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lo.fontani\Downloads\Appendice\Appendice\"/>
    </mc:Choice>
  </mc:AlternateContent>
  <xr:revisionPtr revIDLastSave="0" documentId="13_ncr:1_{43E503C1-1DB1-43CB-A7C9-B9932B1B00F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Indice" sheetId="11" r:id="rId1"/>
    <sheet name="ER" sheetId="7" r:id="rId2"/>
    <sheet name="BO" sheetId="1" r:id="rId3"/>
    <sheet name="FE" sheetId="4" r:id="rId4"/>
    <sheet name="FC" sheetId="5" r:id="rId5"/>
    <sheet name="MO" sheetId="2" r:id="rId6"/>
    <sheet name="PC" sheetId="6" r:id="rId7"/>
    <sheet name="PR" sheetId="3" r:id="rId8"/>
    <sheet name="RA" sheetId="8" r:id="rId9"/>
    <sheet name="RE" sheetId="10" r:id="rId10"/>
    <sheet name="RN" sheetId="9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Z558" i="5" l="1"/>
  <c r="Q418" i="7"/>
  <c r="Q390" i="7"/>
  <c r="Q362" i="7"/>
  <c r="Q334" i="7"/>
  <c r="Q306" i="7"/>
  <c r="Q278" i="7" l="1"/>
  <c r="Q250" i="7"/>
  <c r="Q222" i="7"/>
  <c r="Q194" i="7"/>
  <c r="Q166" i="7" l="1"/>
  <c r="Q138" i="7"/>
  <c r="Q110" i="7"/>
  <c r="Q82" i="7"/>
  <c r="Q54" i="7"/>
  <c r="Q26" i="7"/>
  <c r="AZ228" i="1"/>
  <c r="AZ228" i="4"/>
  <c r="AZ228" i="5"/>
  <c r="AZ228" i="2"/>
  <c r="AZ228" i="6"/>
  <c r="AZ228" i="3"/>
  <c r="AZ228" i="8"/>
  <c r="AZ228" i="10"/>
  <c r="AZ228" i="9"/>
  <c r="AZ228" i="7"/>
  <c r="AX536" i="1"/>
  <c r="AY536" i="1"/>
  <c r="AZ536" i="1"/>
  <c r="AX537" i="1"/>
  <c r="AY537" i="1"/>
  <c r="AZ537" i="1"/>
  <c r="AX538" i="1"/>
  <c r="AY538" i="1"/>
  <c r="AZ538" i="1"/>
  <c r="AX539" i="1"/>
  <c r="AY539" i="1"/>
  <c r="AZ539" i="1"/>
  <c r="AX540" i="1"/>
  <c r="AY540" i="1"/>
  <c r="AZ540" i="1"/>
  <c r="AX541" i="1"/>
  <c r="AY541" i="1"/>
  <c r="AZ541" i="1"/>
  <c r="AX542" i="1"/>
  <c r="AY542" i="1"/>
  <c r="AZ542" i="1"/>
  <c r="AX543" i="1"/>
  <c r="AY543" i="1"/>
  <c r="AZ543" i="1"/>
  <c r="AX544" i="1"/>
  <c r="AY544" i="1"/>
  <c r="AZ544" i="1"/>
  <c r="AX545" i="1"/>
  <c r="AY545" i="1"/>
  <c r="AZ545" i="1"/>
  <c r="AX546" i="1"/>
  <c r="AY546" i="1"/>
  <c r="AZ546" i="1"/>
  <c r="AX547" i="1"/>
  <c r="AY547" i="1"/>
  <c r="AZ547" i="1"/>
  <c r="AX548" i="1"/>
  <c r="AY548" i="1"/>
  <c r="AZ548" i="1"/>
  <c r="AX549" i="1"/>
  <c r="AY549" i="1"/>
  <c r="AZ549" i="1"/>
  <c r="AX550" i="1"/>
  <c r="AY550" i="1"/>
  <c r="AZ550" i="1"/>
  <c r="AX551" i="1"/>
  <c r="AY551" i="1"/>
  <c r="AZ551" i="1"/>
  <c r="AX552" i="1"/>
  <c r="AY552" i="1"/>
  <c r="AZ552" i="1"/>
  <c r="AX553" i="1"/>
  <c r="AY553" i="1"/>
  <c r="AZ553" i="1"/>
  <c r="AX554" i="1"/>
  <c r="AY554" i="1"/>
  <c r="AZ554" i="1"/>
  <c r="AX555" i="1"/>
  <c r="AY555" i="1"/>
  <c r="AZ555" i="1"/>
  <c r="AX556" i="1"/>
  <c r="AY556" i="1"/>
  <c r="AZ556" i="1"/>
  <c r="AX557" i="1"/>
  <c r="AY557" i="1"/>
  <c r="AZ557" i="1"/>
  <c r="AX558" i="1"/>
  <c r="AY558" i="1"/>
  <c r="AZ558" i="1"/>
  <c r="AX536" i="4"/>
  <c r="AY536" i="4"/>
  <c r="AZ536" i="4"/>
  <c r="AX537" i="4"/>
  <c r="AY537" i="4"/>
  <c r="AZ537" i="4"/>
  <c r="AX538" i="4"/>
  <c r="AY538" i="4"/>
  <c r="AZ538" i="4"/>
  <c r="AX539" i="4"/>
  <c r="AY539" i="4"/>
  <c r="AZ539" i="4"/>
  <c r="AX540" i="4"/>
  <c r="AY540" i="4"/>
  <c r="AZ540" i="4"/>
  <c r="AX541" i="4"/>
  <c r="AY541" i="4"/>
  <c r="AZ541" i="4"/>
  <c r="AX542" i="4"/>
  <c r="AY542" i="4"/>
  <c r="AZ542" i="4"/>
  <c r="AX543" i="4"/>
  <c r="AY543" i="4"/>
  <c r="AZ543" i="4"/>
  <c r="AX544" i="4"/>
  <c r="AY544" i="4"/>
  <c r="AZ544" i="4"/>
  <c r="AX545" i="4"/>
  <c r="AY545" i="4"/>
  <c r="AZ545" i="4"/>
  <c r="AX546" i="4"/>
  <c r="AY546" i="4"/>
  <c r="AZ546" i="4"/>
  <c r="AX547" i="4"/>
  <c r="AY547" i="4"/>
  <c r="AZ547" i="4"/>
  <c r="AX548" i="4"/>
  <c r="AY548" i="4"/>
  <c r="AZ548" i="4"/>
  <c r="AX549" i="4"/>
  <c r="AY549" i="4"/>
  <c r="AZ549" i="4"/>
  <c r="AX550" i="4"/>
  <c r="AY550" i="4"/>
  <c r="AZ550" i="4"/>
  <c r="AX551" i="4"/>
  <c r="AY551" i="4"/>
  <c r="AZ551" i="4"/>
  <c r="AX552" i="4"/>
  <c r="AY552" i="4"/>
  <c r="AZ552" i="4"/>
  <c r="AX553" i="4"/>
  <c r="AY553" i="4"/>
  <c r="AZ553" i="4"/>
  <c r="AX554" i="4"/>
  <c r="AY554" i="4"/>
  <c r="AZ554" i="4"/>
  <c r="AX555" i="4"/>
  <c r="AY555" i="4"/>
  <c r="AZ555" i="4"/>
  <c r="AX556" i="4"/>
  <c r="AY556" i="4"/>
  <c r="AZ556" i="4"/>
  <c r="AX557" i="4"/>
  <c r="AY557" i="4"/>
  <c r="AZ557" i="4"/>
  <c r="AX558" i="4"/>
  <c r="AY558" i="4"/>
  <c r="AZ558" i="4"/>
  <c r="AX536" i="5"/>
  <c r="AY536" i="5"/>
  <c r="AZ536" i="5"/>
  <c r="AX537" i="5"/>
  <c r="AY537" i="5"/>
  <c r="AZ537" i="5"/>
  <c r="AX538" i="5"/>
  <c r="AY538" i="5"/>
  <c r="AZ538" i="5"/>
  <c r="AX539" i="5"/>
  <c r="AY539" i="5"/>
  <c r="AZ539" i="5"/>
  <c r="AX540" i="5"/>
  <c r="AY540" i="5"/>
  <c r="AZ540" i="5"/>
  <c r="AX541" i="5"/>
  <c r="AY541" i="5"/>
  <c r="AZ541" i="5"/>
  <c r="AX542" i="5"/>
  <c r="AY542" i="5"/>
  <c r="AZ542" i="5"/>
  <c r="AX543" i="5"/>
  <c r="AY543" i="5"/>
  <c r="AZ543" i="5"/>
  <c r="AX544" i="5"/>
  <c r="AY544" i="5"/>
  <c r="AZ544" i="5"/>
  <c r="AX545" i="5"/>
  <c r="AY545" i="5"/>
  <c r="AZ545" i="5"/>
  <c r="AX546" i="5"/>
  <c r="AY546" i="5"/>
  <c r="AZ546" i="5"/>
  <c r="AX547" i="5"/>
  <c r="AY547" i="5"/>
  <c r="AZ547" i="5"/>
  <c r="AX548" i="5"/>
  <c r="AY548" i="5"/>
  <c r="AZ548" i="5"/>
  <c r="AX549" i="5"/>
  <c r="AY549" i="5"/>
  <c r="AZ549" i="5"/>
  <c r="AX550" i="5"/>
  <c r="AY550" i="5"/>
  <c r="AZ550" i="5"/>
  <c r="AX551" i="5"/>
  <c r="AY551" i="5"/>
  <c r="AZ551" i="5"/>
  <c r="AX552" i="5"/>
  <c r="AY552" i="5"/>
  <c r="AZ552" i="5"/>
  <c r="AX553" i="5"/>
  <c r="AY553" i="5"/>
  <c r="AZ553" i="5"/>
  <c r="AX554" i="5"/>
  <c r="AY554" i="5"/>
  <c r="AZ554" i="5"/>
  <c r="AX555" i="5"/>
  <c r="AY555" i="5"/>
  <c r="AZ555" i="5"/>
  <c r="AX556" i="5"/>
  <c r="AY556" i="5"/>
  <c r="AZ556" i="5"/>
  <c r="AX557" i="5"/>
  <c r="AY557" i="5"/>
  <c r="AZ557" i="5"/>
  <c r="AX558" i="5"/>
  <c r="AY558" i="5"/>
  <c r="AX536" i="2"/>
  <c r="AY536" i="2"/>
  <c r="AZ536" i="2"/>
  <c r="AX537" i="2"/>
  <c r="AY537" i="2"/>
  <c r="AZ537" i="2"/>
  <c r="AX538" i="2"/>
  <c r="AY538" i="2"/>
  <c r="AZ538" i="2"/>
  <c r="AX539" i="2"/>
  <c r="AY539" i="2"/>
  <c r="AZ539" i="2"/>
  <c r="AX540" i="2"/>
  <c r="AY540" i="2"/>
  <c r="AZ540" i="2"/>
  <c r="AX541" i="2"/>
  <c r="AY541" i="2"/>
  <c r="AZ541" i="2"/>
  <c r="AX542" i="2"/>
  <c r="AY542" i="2"/>
  <c r="AZ542" i="2"/>
  <c r="AX543" i="2"/>
  <c r="AY543" i="2"/>
  <c r="AZ543" i="2"/>
  <c r="AX544" i="2"/>
  <c r="AY544" i="2"/>
  <c r="AZ544" i="2"/>
  <c r="AX545" i="2"/>
  <c r="AY545" i="2"/>
  <c r="AZ545" i="2"/>
  <c r="AX546" i="2"/>
  <c r="AY546" i="2"/>
  <c r="AZ546" i="2"/>
  <c r="AX547" i="2"/>
  <c r="AY547" i="2"/>
  <c r="AZ547" i="2"/>
  <c r="AX548" i="2"/>
  <c r="AY548" i="2"/>
  <c r="AZ548" i="2"/>
  <c r="AX549" i="2"/>
  <c r="AY549" i="2"/>
  <c r="AZ549" i="2"/>
  <c r="AX550" i="2"/>
  <c r="AY550" i="2"/>
  <c r="AZ550" i="2"/>
  <c r="AX551" i="2"/>
  <c r="AY551" i="2"/>
  <c r="AZ551" i="2"/>
  <c r="AX552" i="2"/>
  <c r="AY552" i="2"/>
  <c r="AZ552" i="2"/>
  <c r="AX553" i="2"/>
  <c r="AY553" i="2"/>
  <c r="AZ553" i="2"/>
  <c r="AX554" i="2"/>
  <c r="AY554" i="2"/>
  <c r="AZ554" i="2"/>
  <c r="AX555" i="2"/>
  <c r="AY555" i="2"/>
  <c r="AZ555" i="2"/>
  <c r="AX556" i="2"/>
  <c r="AY556" i="2"/>
  <c r="AZ556" i="2"/>
  <c r="AX557" i="2"/>
  <c r="AY557" i="2"/>
  <c r="AZ557" i="2"/>
  <c r="AX558" i="2"/>
  <c r="AY558" i="2"/>
  <c r="AZ558" i="2"/>
  <c r="AX536" i="6"/>
  <c r="AY536" i="6"/>
  <c r="AZ536" i="6"/>
  <c r="AX537" i="6"/>
  <c r="AY537" i="6"/>
  <c r="AZ537" i="6"/>
  <c r="AX538" i="6"/>
  <c r="AY538" i="6"/>
  <c r="AZ538" i="6"/>
  <c r="AX539" i="6"/>
  <c r="AY539" i="6"/>
  <c r="AZ539" i="6"/>
  <c r="AX540" i="6"/>
  <c r="AY540" i="6"/>
  <c r="AZ540" i="6"/>
  <c r="AX541" i="6"/>
  <c r="AY541" i="6"/>
  <c r="AZ541" i="6"/>
  <c r="AX542" i="6"/>
  <c r="AY542" i="6"/>
  <c r="AZ542" i="6"/>
  <c r="AX543" i="6"/>
  <c r="AY543" i="6"/>
  <c r="AZ543" i="6"/>
  <c r="AX544" i="6"/>
  <c r="AY544" i="6"/>
  <c r="AZ544" i="6"/>
  <c r="AX545" i="6"/>
  <c r="AY545" i="6"/>
  <c r="AZ545" i="6"/>
  <c r="AX546" i="6"/>
  <c r="AY546" i="6"/>
  <c r="AZ546" i="6"/>
  <c r="AX547" i="6"/>
  <c r="AY547" i="6"/>
  <c r="AZ547" i="6"/>
  <c r="AX548" i="6"/>
  <c r="AY548" i="6"/>
  <c r="AZ548" i="6"/>
  <c r="AX549" i="6"/>
  <c r="AY549" i="6"/>
  <c r="AZ549" i="6"/>
  <c r="AX550" i="6"/>
  <c r="AY550" i="6"/>
  <c r="AZ550" i="6"/>
  <c r="AX551" i="6"/>
  <c r="AY551" i="6"/>
  <c r="AZ551" i="6"/>
  <c r="AX552" i="6"/>
  <c r="AY552" i="6"/>
  <c r="AZ552" i="6"/>
  <c r="AX553" i="6"/>
  <c r="AY553" i="6"/>
  <c r="AZ553" i="6"/>
  <c r="AX554" i="6"/>
  <c r="AY554" i="6"/>
  <c r="AZ554" i="6"/>
  <c r="AX555" i="6"/>
  <c r="AY555" i="6"/>
  <c r="AZ555" i="6"/>
  <c r="AX556" i="6"/>
  <c r="AY556" i="6"/>
  <c r="AZ556" i="6"/>
  <c r="AX557" i="6"/>
  <c r="AY557" i="6"/>
  <c r="AZ557" i="6"/>
  <c r="AX558" i="6"/>
  <c r="AY558" i="6"/>
  <c r="AZ558" i="6"/>
  <c r="AX536" i="3"/>
  <c r="AY536" i="3"/>
  <c r="AZ536" i="3"/>
  <c r="AX537" i="3"/>
  <c r="AY537" i="3"/>
  <c r="AZ537" i="3"/>
  <c r="AX538" i="3"/>
  <c r="AY538" i="3"/>
  <c r="AZ538" i="3"/>
  <c r="AX539" i="3"/>
  <c r="AY539" i="3"/>
  <c r="AZ539" i="3"/>
  <c r="AX540" i="3"/>
  <c r="AY540" i="3"/>
  <c r="AZ540" i="3"/>
  <c r="AX541" i="3"/>
  <c r="AY541" i="3"/>
  <c r="AZ541" i="3"/>
  <c r="AX542" i="3"/>
  <c r="AY542" i="3"/>
  <c r="AZ542" i="3"/>
  <c r="AX543" i="3"/>
  <c r="AY543" i="3"/>
  <c r="AZ543" i="3"/>
  <c r="AX544" i="3"/>
  <c r="AY544" i="3"/>
  <c r="AZ544" i="3"/>
  <c r="AX545" i="3"/>
  <c r="AY545" i="3"/>
  <c r="AZ545" i="3"/>
  <c r="AX546" i="3"/>
  <c r="AY546" i="3"/>
  <c r="AZ546" i="3"/>
  <c r="AX547" i="3"/>
  <c r="AY547" i="3"/>
  <c r="AZ547" i="3"/>
  <c r="AX548" i="3"/>
  <c r="AY548" i="3"/>
  <c r="AZ548" i="3"/>
  <c r="AX549" i="3"/>
  <c r="AY549" i="3"/>
  <c r="AZ549" i="3"/>
  <c r="AX550" i="3"/>
  <c r="AY550" i="3"/>
  <c r="AZ550" i="3"/>
  <c r="AX551" i="3"/>
  <c r="AY551" i="3"/>
  <c r="AZ551" i="3"/>
  <c r="AX552" i="3"/>
  <c r="AY552" i="3"/>
  <c r="AZ552" i="3"/>
  <c r="AX553" i="3"/>
  <c r="AY553" i="3"/>
  <c r="AZ553" i="3"/>
  <c r="AX554" i="3"/>
  <c r="AY554" i="3"/>
  <c r="AZ554" i="3"/>
  <c r="AX555" i="3"/>
  <c r="AY555" i="3"/>
  <c r="AZ555" i="3"/>
  <c r="AX556" i="3"/>
  <c r="AY556" i="3"/>
  <c r="AZ556" i="3"/>
  <c r="AX557" i="3"/>
  <c r="AY557" i="3"/>
  <c r="AZ557" i="3"/>
  <c r="AX558" i="3"/>
  <c r="AY558" i="3"/>
  <c r="AZ558" i="3"/>
  <c r="AX536" i="8"/>
  <c r="AY536" i="8"/>
  <c r="AZ536" i="8"/>
  <c r="AX537" i="8"/>
  <c r="AY537" i="8"/>
  <c r="AZ537" i="8"/>
  <c r="AX538" i="8"/>
  <c r="AY538" i="8"/>
  <c r="AZ538" i="8"/>
  <c r="AX539" i="8"/>
  <c r="AY539" i="8"/>
  <c r="AZ539" i="8"/>
  <c r="AX540" i="8"/>
  <c r="AY540" i="8"/>
  <c r="AZ540" i="8"/>
  <c r="AX541" i="8"/>
  <c r="AY541" i="8"/>
  <c r="AZ541" i="8"/>
  <c r="AX542" i="8"/>
  <c r="AY542" i="8"/>
  <c r="AZ542" i="8"/>
  <c r="AX543" i="8"/>
  <c r="AY543" i="8"/>
  <c r="AZ543" i="8"/>
  <c r="AX544" i="8"/>
  <c r="AY544" i="8"/>
  <c r="AZ544" i="8"/>
  <c r="AX545" i="8"/>
  <c r="AY545" i="8"/>
  <c r="AZ545" i="8"/>
  <c r="AX546" i="8"/>
  <c r="AY546" i="8"/>
  <c r="AZ546" i="8"/>
  <c r="AX547" i="8"/>
  <c r="AY547" i="8"/>
  <c r="AZ547" i="8"/>
  <c r="AX548" i="8"/>
  <c r="AY548" i="8"/>
  <c r="AZ548" i="8"/>
  <c r="AX549" i="8"/>
  <c r="AY549" i="8"/>
  <c r="AZ549" i="8"/>
  <c r="AX550" i="8"/>
  <c r="AY550" i="8"/>
  <c r="AZ550" i="8"/>
  <c r="AX551" i="8"/>
  <c r="AY551" i="8"/>
  <c r="AZ551" i="8"/>
  <c r="AX552" i="8"/>
  <c r="AY552" i="8"/>
  <c r="AZ552" i="8"/>
  <c r="AX553" i="8"/>
  <c r="AY553" i="8"/>
  <c r="AZ553" i="8"/>
  <c r="AX554" i="8"/>
  <c r="AY554" i="8"/>
  <c r="AZ554" i="8"/>
  <c r="AX555" i="8"/>
  <c r="AY555" i="8"/>
  <c r="AZ555" i="8"/>
  <c r="AX556" i="8"/>
  <c r="AY556" i="8"/>
  <c r="AZ556" i="8"/>
  <c r="AX557" i="8"/>
  <c r="AY557" i="8"/>
  <c r="AZ557" i="8"/>
  <c r="AX558" i="8"/>
  <c r="AY558" i="8"/>
  <c r="AZ558" i="8"/>
  <c r="AX536" i="10"/>
  <c r="AY536" i="10"/>
  <c r="AZ536" i="10"/>
  <c r="AX537" i="10"/>
  <c r="AY537" i="10"/>
  <c r="AZ537" i="10"/>
  <c r="AX538" i="10"/>
  <c r="AY538" i="10"/>
  <c r="AZ538" i="10"/>
  <c r="AX539" i="10"/>
  <c r="AY539" i="10"/>
  <c r="AZ539" i="10"/>
  <c r="AX540" i="10"/>
  <c r="AY540" i="10"/>
  <c r="AZ540" i="10"/>
  <c r="AX541" i="10"/>
  <c r="AY541" i="10"/>
  <c r="AZ541" i="10"/>
  <c r="AX542" i="10"/>
  <c r="AY542" i="10"/>
  <c r="AZ542" i="10"/>
  <c r="AX543" i="10"/>
  <c r="AY543" i="10"/>
  <c r="AZ543" i="10"/>
  <c r="AX544" i="10"/>
  <c r="AY544" i="10"/>
  <c r="AZ544" i="10"/>
  <c r="AX545" i="10"/>
  <c r="AY545" i="10"/>
  <c r="AZ545" i="10"/>
  <c r="AX546" i="10"/>
  <c r="AY546" i="10"/>
  <c r="AZ546" i="10"/>
  <c r="AX547" i="10"/>
  <c r="AY547" i="10"/>
  <c r="AZ547" i="10"/>
  <c r="AX548" i="10"/>
  <c r="AY548" i="10"/>
  <c r="AZ548" i="10"/>
  <c r="AX549" i="10"/>
  <c r="AY549" i="10"/>
  <c r="AZ549" i="10"/>
  <c r="AX550" i="10"/>
  <c r="AY550" i="10"/>
  <c r="AZ550" i="10"/>
  <c r="AX551" i="10"/>
  <c r="AY551" i="10"/>
  <c r="AZ551" i="10"/>
  <c r="AX552" i="10"/>
  <c r="AY552" i="10"/>
  <c r="AZ552" i="10"/>
  <c r="AX553" i="10"/>
  <c r="AY553" i="10"/>
  <c r="AZ553" i="10"/>
  <c r="AX554" i="10"/>
  <c r="AY554" i="10"/>
  <c r="AZ554" i="10"/>
  <c r="AX555" i="10"/>
  <c r="AY555" i="10"/>
  <c r="AZ555" i="10"/>
  <c r="AX556" i="10"/>
  <c r="AY556" i="10"/>
  <c r="AZ556" i="10"/>
  <c r="AX557" i="10"/>
  <c r="AY557" i="10"/>
  <c r="AZ557" i="10"/>
  <c r="AX558" i="10"/>
  <c r="AY558" i="10"/>
  <c r="AZ558" i="10"/>
  <c r="AX536" i="9"/>
  <c r="AY536" i="9"/>
  <c r="AZ536" i="9"/>
  <c r="AX537" i="9"/>
  <c r="AY537" i="9"/>
  <c r="AZ537" i="9"/>
  <c r="AX538" i="9"/>
  <c r="AY538" i="9"/>
  <c r="AZ538" i="9"/>
  <c r="AX539" i="9"/>
  <c r="AY539" i="9"/>
  <c r="AZ539" i="9"/>
  <c r="AX540" i="9"/>
  <c r="AY540" i="9"/>
  <c r="AZ540" i="9"/>
  <c r="AX541" i="9"/>
  <c r="AY541" i="9"/>
  <c r="AZ541" i="9"/>
  <c r="AX542" i="9"/>
  <c r="AY542" i="9"/>
  <c r="AZ542" i="9"/>
  <c r="AX543" i="9"/>
  <c r="AY543" i="9"/>
  <c r="AZ543" i="9"/>
  <c r="AX544" i="9"/>
  <c r="AY544" i="9"/>
  <c r="AZ544" i="9"/>
  <c r="AX545" i="9"/>
  <c r="AY545" i="9"/>
  <c r="AZ545" i="9"/>
  <c r="AX546" i="9"/>
  <c r="AY546" i="9"/>
  <c r="AZ546" i="9"/>
  <c r="AX547" i="9"/>
  <c r="AY547" i="9"/>
  <c r="AZ547" i="9"/>
  <c r="AX548" i="9"/>
  <c r="AY548" i="9"/>
  <c r="AZ548" i="9"/>
  <c r="AX549" i="9"/>
  <c r="AY549" i="9"/>
  <c r="AZ549" i="9"/>
  <c r="AX550" i="9"/>
  <c r="AY550" i="9"/>
  <c r="AZ550" i="9"/>
  <c r="AX551" i="9"/>
  <c r="AY551" i="9"/>
  <c r="AZ551" i="9"/>
  <c r="AX552" i="9"/>
  <c r="AY552" i="9"/>
  <c r="AZ552" i="9"/>
  <c r="AX553" i="9"/>
  <c r="AY553" i="9"/>
  <c r="AZ553" i="9"/>
  <c r="AX554" i="9"/>
  <c r="AY554" i="9"/>
  <c r="AZ554" i="9"/>
  <c r="AX555" i="9"/>
  <c r="AY555" i="9"/>
  <c r="AZ555" i="9"/>
  <c r="AX556" i="9"/>
  <c r="AY556" i="9"/>
  <c r="AZ556" i="9"/>
  <c r="AX557" i="9"/>
  <c r="AY557" i="9"/>
  <c r="AZ557" i="9"/>
  <c r="AX558" i="9"/>
  <c r="AY558" i="9"/>
  <c r="AZ558" i="9"/>
  <c r="AX536" i="7"/>
  <c r="AY536" i="7"/>
  <c r="AZ536" i="7"/>
  <c r="AX537" i="7"/>
  <c r="AY537" i="7"/>
  <c r="AZ537" i="7"/>
  <c r="AX538" i="7"/>
  <c r="AY538" i="7"/>
  <c r="AZ538" i="7"/>
  <c r="AX539" i="7"/>
  <c r="AY539" i="7"/>
  <c r="AZ539" i="7"/>
  <c r="AX540" i="7"/>
  <c r="AY540" i="7"/>
  <c r="AZ540" i="7"/>
  <c r="AX541" i="7"/>
  <c r="AY541" i="7"/>
  <c r="AZ541" i="7"/>
  <c r="AX542" i="7"/>
  <c r="AY542" i="7"/>
  <c r="AZ542" i="7"/>
  <c r="AX543" i="7"/>
  <c r="AY543" i="7"/>
  <c r="AZ543" i="7"/>
  <c r="AX544" i="7"/>
  <c r="AY544" i="7"/>
  <c r="AZ544" i="7"/>
  <c r="AX545" i="7"/>
  <c r="AY545" i="7"/>
  <c r="AZ545" i="7"/>
  <c r="AX546" i="7"/>
  <c r="AY546" i="7"/>
  <c r="AZ546" i="7"/>
  <c r="AX547" i="7"/>
  <c r="AY547" i="7"/>
  <c r="AZ547" i="7"/>
  <c r="AX548" i="7"/>
  <c r="AY548" i="7"/>
  <c r="AZ548" i="7"/>
  <c r="AX549" i="7"/>
  <c r="AY549" i="7"/>
  <c r="AZ549" i="7"/>
  <c r="AX550" i="7"/>
  <c r="AY550" i="7"/>
  <c r="AZ550" i="7"/>
  <c r="AX551" i="7"/>
  <c r="AY551" i="7"/>
  <c r="AZ551" i="7"/>
  <c r="AX552" i="7"/>
  <c r="AY552" i="7"/>
  <c r="AZ552" i="7"/>
  <c r="AX553" i="7"/>
  <c r="AY553" i="7"/>
  <c r="AZ553" i="7"/>
  <c r="AX554" i="7"/>
  <c r="AY554" i="7"/>
  <c r="AZ554" i="7"/>
  <c r="AX555" i="7"/>
  <c r="AY555" i="7"/>
  <c r="AZ555" i="7"/>
  <c r="AX556" i="7"/>
  <c r="AY556" i="7"/>
  <c r="AZ556" i="7"/>
  <c r="AX557" i="7"/>
  <c r="AY557" i="7"/>
  <c r="AZ557" i="7"/>
  <c r="AX558" i="7"/>
  <c r="AY558" i="7"/>
  <c r="AZ558" i="7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08" i="4"/>
  <c r="AZ509" i="4"/>
  <c r="AZ510" i="4"/>
  <c r="AZ511" i="4"/>
  <c r="AZ512" i="4"/>
  <c r="AZ513" i="4"/>
  <c r="AZ514" i="4"/>
  <c r="AZ515" i="4"/>
  <c r="AZ516" i="4"/>
  <c r="AZ517" i="4"/>
  <c r="AZ518" i="4"/>
  <c r="AZ519" i="4"/>
  <c r="AZ520" i="4"/>
  <c r="AZ521" i="4"/>
  <c r="AZ522" i="4"/>
  <c r="AZ523" i="4"/>
  <c r="AZ524" i="4"/>
  <c r="AZ525" i="4"/>
  <c r="AZ526" i="4"/>
  <c r="AZ527" i="4"/>
  <c r="AZ528" i="4"/>
  <c r="AZ529" i="4"/>
  <c r="AZ530" i="4"/>
  <c r="AZ508" i="5"/>
  <c r="AZ509" i="5"/>
  <c r="AZ510" i="5"/>
  <c r="AZ511" i="5"/>
  <c r="AZ512" i="5"/>
  <c r="AZ513" i="5"/>
  <c r="AZ514" i="5"/>
  <c r="AZ515" i="5"/>
  <c r="AZ516" i="5"/>
  <c r="AZ517" i="5"/>
  <c r="AZ518" i="5"/>
  <c r="AZ519" i="5"/>
  <c r="AZ520" i="5"/>
  <c r="AZ521" i="5"/>
  <c r="AZ522" i="5"/>
  <c r="AZ523" i="5"/>
  <c r="AZ524" i="5"/>
  <c r="AZ525" i="5"/>
  <c r="AZ526" i="5"/>
  <c r="AZ527" i="5"/>
  <c r="AZ528" i="5"/>
  <c r="AZ529" i="5"/>
  <c r="AZ530" i="5"/>
  <c r="AZ508" i="2"/>
  <c r="AZ509" i="2"/>
  <c r="AZ510" i="2"/>
  <c r="AZ511" i="2"/>
  <c r="AZ512" i="2"/>
  <c r="AZ513" i="2"/>
  <c r="AZ514" i="2"/>
  <c r="AZ515" i="2"/>
  <c r="AZ516" i="2"/>
  <c r="AZ517" i="2"/>
  <c r="AZ518" i="2"/>
  <c r="AZ519" i="2"/>
  <c r="AZ520" i="2"/>
  <c r="AZ521" i="2"/>
  <c r="AZ522" i="2"/>
  <c r="AZ523" i="2"/>
  <c r="AZ524" i="2"/>
  <c r="AZ525" i="2"/>
  <c r="AZ526" i="2"/>
  <c r="AZ527" i="2"/>
  <c r="AZ528" i="2"/>
  <c r="AZ529" i="2"/>
  <c r="AZ530" i="2"/>
  <c r="AZ508" i="6"/>
  <c r="AZ509" i="6"/>
  <c r="AZ510" i="6"/>
  <c r="AZ511" i="6"/>
  <c r="AZ512" i="6"/>
  <c r="AZ513" i="6"/>
  <c r="AZ514" i="6"/>
  <c r="AZ515" i="6"/>
  <c r="AZ516" i="6"/>
  <c r="AZ517" i="6"/>
  <c r="AZ518" i="6"/>
  <c r="AZ519" i="6"/>
  <c r="AZ520" i="6"/>
  <c r="AZ521" i="6"/>
  <c r="AZ522" i="6"/>
  <c r="AZ523" i="6"/>
  <c r="AZ524" i="6"/>
  <c r="AZ525" i="6"/>
  <c r="AZ526" i="6"/>
  <c r="AZ527" i="6"/>
  <c r="AZ528" i="6"/>
  <c r="AZ529" i="6"/>
  <c r="AZ530" i="6"/>
  <c r="AZ508" i="3"/>
  <c r="AZ509" i="3"/>
  <c r="AZ510" i="3"/>
  <c r="AZ511" i="3"/>
  <c r="AZ512" i="3"/>
  <c r="AZ513" i="3"/>
  <c r="AZ514" i="3"/>
  <c r="AZ515" i="3"/>
  <c r="AZ516" i="3"/>
  <c r="AZ517" i="3"/>
  <c r="AZ518" i="3"/>
  <c r="AZ519" i="3"/>
  <c r="AZ520" i="3"/>
  <c r="AZ521" i="3"/>
  <c r="AZ522" i="3"/>
  <c r="AZ523" i="3"/>
  <c r="AZ524" i="3"/>
  <c r="AZ525" i="3"/>
  <c r="AZ526" i="3"/>
  <c r="AZ527" i="3"/>
  <c r="AZ528" i="3"/>
  <c r="AZ529" i="3"/>
  <c r="AZ530" i="3"/>
  <c r="AZ508" i="8"/>
  <c r="AZ509" i="8"/>
  <c r="AZ510" i="8"/>
  <c r="AZ511" i="8"/>
  <c r="AZ512" i="8"/>
  <c r="AZ513" i="8"/>
  <c r="AZ514" i="8"/>
  <c r="AZ515" i="8"/>
  <c r="AZ516" i="8"/>
  <c r="AZ517" i="8"/>
  <c r="AZ518" i="8"/>
  <c r="AZ519" i="8"/>
  <c r="AZ520" i="8"/>
  <c r="AZ521" i="8"/>
  <c r="AZ522" i="8"/>
  <c r="AZ523" i="8"/>
  <c r="AZ524" i="8"/>
  <c r="AZ525" i="8"/>
  <c r="AZ526" i="8"/>
  <c r="AZ527" i="8"/>
  <c r="AZ528" i="8"/>
  <c r="AZ529" i="8"/>
  <c r="AZ530" i="8"/>
  <c r="AZ508" i="10"/>
  <c r="AZ509" i="10"/>
  <c r="AZ510" i="10"/>
  <c r="AZ511" i="10"/>
  <c r="AZ512" i="10"/>
  <c r="AZ513" i="10"/>
  <c r="AZ514" i="10"/>
  <c r="AZ515" i="10"/>
  <c r="AZ516" i="10"/>
  <c r="AZ517" i="10"/>
  <c r="AZ518" i="10"/>
  <c r="AZ519" i="10"/>
  <c r="AZ520" i="10"/>
  <c r="AZ521" i="10"/>
  <c r="AZ522" i="10"/>
  <c r="AZ523" i="10"/>
  <c r="AZ524" i="10"/>
  <c r="AZ525" i="10"/>
  <c r="AZ526" i="10"/>
  <c r="AZ527" i="10"/>
  <c r="AZ528" i="10"/>
  <c r="AZ529" i="10"/>
  <c r="AZ530" i="10"/>
  <c r="AZ508" i="9"/>
  <c r="AZ509" i="9"/>
  <c r="AZ510" i="9"/>
  <c r="AZ511" i="9"/>
  <c r="AZ512" i="9"/>
  <c r="AZ513" i="9"/>
  <c r="AZ514" i="9"/>
  <c r="AZ515" i="9"/>
  <c r="AZ516" i="9"/>
  <c r="AZ517" i="9"/>
  <c r="AZ518" i="9"/>
  <c r="AZ519" i="9"/>
  <c r="AZ520" i="9"/>
  <c r="AZ521" i="9"/>
  <c r="AZ522" i="9"/>
  <c r="AZ523" i="9"/>
  <c r="AZ524" i="9"/>
  <c r="AZ525" i="9"/>
  <c r="AZ526" i="9"/>
  <c r="AZ527" i="9"/>
  <c r="AZ528" i="9"/>
  <c r="AZ529" i="9"/>
  <c r="AZ530" i="9"/>
  <c r="AZ508" i="7"/>
  <c r="AZ509" i="7"/>
  <c r="AZ510" i="7"/>
  <c r="AZ511" i="7"/>
  <c r="AZ512" i="7"/>
  <c r="AZ513" i="7"/>
  <c r="AZ514" i="7"/>
  <c r="AZ515" i="7"/>
  <c r="AZ516" i="7"/>
  <c r="AZ517" i="7"/>
  <c r="AZ518" i="7"/>
  <c r="AZ519" i="7"/>
  <c r="AZ520" i="7"/>
  <c r="AZ521" i="7"/>
  <c r="AZ522" i="7"/>
  <c r="AZ523" i="7"/>
  <c r="AZ524" i="7"/>
  <c r="AZ525" i="7"/>
  <c r="AZ526" i="7"/>
  <c r="AZ527" i="7"/>
  <c r="AZ528" i="7"/>
  <c r="AZ529" i="7"/>
  <c r="AZ530" i="7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480" i="4"/>
  <c r="AZ481" i="4"/>
  <c r="AZ482" i="4"/>
  <c r="AZ483" i="4"/>
  <c r="AZ484" i="4"/>
  <c r="AZ485" i="4"/>
  <c r="AZ486" i="4"/>
  <c r="AZ487" i="4"/>
  <c r="AZ488" i="4"/>
  <c r="AZ489" i="4"/>
  <c r="AZ490" i="4"/>
  <c r="AZ491" i="4"/>
  <c r="AZ492" i="4"/>
  <c r="AZ493" i="4"/>
  <c r="AZ494" i="4"/>
  <c r="AZ495" i="4"/>
  <c r="AZ496" i="4"/>
  <c r="AZ497" i="4"/>
  <c r="AZ498" i="4"/>
  <c r="AZ499" i="4"/>
  <c r="AZ500" i="4"/>
  <c r="AZ501" i="4"/>
  <c r="AZ502" i="4"/>
  <c r="AZ480" i="5"/>
  <c r="AZ481" i="5"/>
  <c r="AZ482" i="5"/>
  <c r="AZ483" i="5"/>
  <c r="AZ484" i="5"/>
  <c r="AZ485" i="5"/>
  <c r="AZ486" i="5"/>
  <c r="AZ487" i="5"/>
  <c r="AZ488" i="5"/>
  <c r="AZ489" i="5"/>
  <c r="AZ490" i="5"/>
  <c r="AZ491" i="5"/>
  <c r="AZ492" i="5"/>
  <c r="AZ493" i="5"/>
  <c r="AZ494" i="5"/>
  <c r="AZ495" i="5"/>
  <c r="AZ496" i="5"/>
  <c r="AZ497" i="5"/>
  <c r="AZ498" i="5"/>
  <c r="AZ499" i="5"/>
  <c r="AZ500" i="5"/>
  <c r="AZ501" i="5"/>
  <c r="AZ502" i="5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Z480" i="6"/>
  <c r="AZ481" i="6"/>
  <c r="AZ482" i="6"/>
  <c r="AZ483" i="6"/>
  <c r="AZ484" i="6"/>
  <c r="AZ485" i="6"/>
  <c r="AZ486" i="6"/>
  <c r="AZ487" i="6"/>
  <c r="AZ488" i="6"/>
  <c r="AZ489" i="6"/>
  <c r="AZ490" i="6"/>
  <c r="AZ491" i="6"/>
  <c r="AZ492" i="6"/>
  <c r="AZ493" i="6"/>
  <c r="AZ494" i="6"/>
  <c r="AZ495" i="6"/>
  <c r="AZ496" i="6"/>
  <c r="AZ497" i="6"/>
  <c r="AZ498" i="6"/>
  <c r="AZ499" i="6"/>
  <c r="AZ500" i="6"/>
  <c r="AZ501" i="6"/>
  <c r="AZ502" i="6"/>
  <c r="AZ480" i="3"/>
  <c r="AZ481" i="3"/>
  <c r="AZ482" i="3"/>
  <c r="AZ483" i="3"/>
  <c r="AZ484" i="3"/>
  <c r="AZ485" i="3"/>
  <c r="AZ486" i="3"/>
  <c r="AZ487" i="3"/>
  <c r="AZ488" i="3"/>
  <c r="AZ489" i="3"/>
  <c r="AZ490" i="3"/>
  <c r="AZ491" i="3"/>
  <c r="AZ492" i="3"/>
  <c r="AZ493" i="3"/>
  <c r="AZ494" i="3"/>
  <c r="AZ495" i="3"/>
  <c r="AZ496" i="3"/>
  <c r="AZ497" i="3"/>
  <c r="AZ498" i="3"/>
  <c r="AZ499" i="3"/>
  <c r="AZ500" i="3"/>
  <c r="AZ501" i="3"/>
  <c r="AZ502" i="3"/>
  <c r="AZ480" i="8"/>
  <c r="AZ481" i="8"/>
  <c r="AZ482" i="8"/>
  <c r="AZ483" i="8"/>
  <c r="AZ484" i="8"/>
  <c r="AZ485" i="8"/>
  <c r="AZ486" i="8"/>
  <c r="AZ487" i="8"/>
  <c r="AZ488" i="8"/>
  <c r="AZ489" i="8"/>
  <c r="AZ490" i="8"/>
  <c r="AZ491" i="8"/>
  <c r="AZ492" i="8"/>
  <c r="AZ493" i="8"/>
  <c r="AZ494" i="8"/>
  <c r="AZ495" i="8"/>
  <c r="AZ496" i="8"/>
  <c r="AZ497" i="8"/>
  <c r="AZ498" i="8"/>
  <c r="AZ499" i="8"/>
  <c r="AZ500" i="8"/>
  <c r="AZ501" i="8"/>
  <c r="AZ502" i="8"/>
  <c r="AZ480" i="10"/>
  <c r="AZ481" i="10"/>
  <c r="AZ482" i="10"/>
  <c r="AZ483" i="10"/>
  <c r="AZ484" i="10"/>
  <c r="AZ485" i="10"/>
  <c r="AZ486" i="10"/>
  <c r="AZ487" i="10"/>
  <c r="AZ488" i="10"/>
  <c r="AZ489" i="10"/>
  <c r="AZ490" i="10"/>
  <c r="AZ491" i="10"/>
  <c r="AZ492" i="10"/>
  <c r="AZ493" i="10"/>
  <c r="AZ494" i="10"/>
  <c r="AZ495" i="10"/>
  <c r="AZ496" i="10"/>
  <c r="AZ497" i="10"/>
  <c r="AZ498" i="10"/>
  <c r="AZ499" i="10"/>
  <c r="AZ500" i="10"/>
  <c r="AZ501" i="10"/>
  <c r="AZ502" i="10"/>
  <c r="AZ480" i="9"/>
  <c r="AZ481" i="9"/>
  <c r="AZ482" i="9"/>
  <c r="AZ483" i="9"/>
  <c r="AZ484" i="9"/>
  <c r="AZ485" i="9"/>
  <c r="AZ486" i="9"/>
  <c r="AZ487" i="9"/>
  <c r="AZ488" i="9"/>
  <c r="AZ489" i="9"/>
  <c r="AZ490" i="9"/>
  <c r="AZ491" i="9"/>
  <c r="AZ492" i="9"/>
  <c r="AZ493" i="9"/>
  <c r="AZ494" i="9"/>
  <c r="AZ495" i="9"/>
  <c r="AZ496" i="9"/>
  <c r="AZ497" i="9"/>
  <c r="AZ498" i="9"/>
  <c r="AZ499" i="9"/>
  <c r="AZ500" i="9"/>
  <c r="AZ501" i="9"/>
  <c r="AZ502" i="9"/>
  <c r="AZ480" i="7"/>
  <c r="AZ481" i="7"/>
  <c r="AZ482" i="7"/>
  <c r="AZ483" i="7"/>
  <c r="AZ484" i="7"/>
  <c r="AZ485" i="7"/>
  <c r="AZ486" i="7"/>
  <c r="AZ487" i="7"/>
  <c r="AZ488" i="7"/>
  <c r="AZ489" i="7"/>
  <c r="AZ490" i="7"/>
  <c r="AZ491" i="7"/>
  <c r="AZ492" i="7"/>
  <c r="AZ493" i="7"/>
  <c r="AZ494" i="7"/>
  <c r="AZ495" i="7"/>
  <c r="AZ496" i="7"/>
  <c r="AZ497" i="7"/>
  <c r="AZ498" i="7"/>
  <c r="AZ499" i="7"/>
  <c r="AZ500" i="7"/>
  <c r="AZ501" i="7"/>
  <c r="AZ502" i="7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52" i="4"/>
  <c r="AZ453" i="4"/>
  <c r="AZ454" i="4"/>
  <c r="AZ455" i="4"/>
  <c r="AZ456" i="4"/>
  <c r="AZ457" i="4"/>
  <c r="AZ458" i="4"/>
  <c r="AZ459" i="4"/>
  <c r="AZ460" i="4"/>
  <c r="AZ461" i="4"/>
  <c r="AZ462" i="4"/>
  <c r="AZ463" i="4"/>
  <c r="AZ464" i="4"/>
  <c r="AZ465" i="4"/>
  <c r="AZ466" i="4"/>
  <c r="AZ467" i="4"/>
  <c r="AZ468" i="4"/>
  <c r="AZ469" i="4"/>
  <c r="AZ470" i="4"/>
  <c r="AZ471" i="4"/>
  <c r="AZ472" i="4"/>
  <c r="AZ473" i="4"/>
  <c r="AZ474" i="4"/>
  <c r="AZ452" i="5"/>
  <c r="AZ453" i="5"/>
  <c r="AZ454" i="5"/>
  <c r="AZ455" i="5"/>
  <c r="AZ456" i="5"/>
  <c r="AZ457" i="5"/>
  <c r="AZ458" i="5"/>
  <c r="AZ459" i="5"/>
  <c r="AZ460" i="5"/>
  <c r="AZ461" i="5"/>
  <c r="AZ462" i="5"/>
  <c r="AZ463" i="5"/>
  <c r="AZ464" i="5"/>
  <c r="AZ465" i="5"/>
  <c r="AZ466" i="5"/>
  <c r="AZ467" i="5"/>
  <c r="AZ468" i="5"/>
  <c r="AZ469" i="5"/>
  <c r="AZ470" i="5"/>
  <c r="AZ471" i="5"/>
  <c r="AZ472" i="5"/>
  <c r="AZ473" i="5"/>
  <c r="AZ474" i="5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52" i="6"/>
  <c r="AZ453" i="6"/>
  <c r="AZ454" i="6"/>
  <c r="AZ455" i="6"/>
  <c r="AZ456" i="6"/>
  <c r="AZ457" i="6"/>
  <c r="AZ458" i="6"/>
  <c r="AZ459" i="6"/>
  <c r="AZ460" i="6"/>
  <c r="AZ461" i="6"/>
  <c r="AZ462" i="6"/>
  <c r="AZ463" i="6"/>
  <c r="AZ464" i="6"/>
  <c r="AZ465" i="6"/>
  <c r="AZ466" i="6"/>
  <c r="AZ467" i="6"/>
  <c r="AZ468" i="6"/>
  <c r="AZ469" i="6"/>
  <c r="AZ470" i="6"/>
  <c r="AZ471" i="6"/>
  <c r="AZ472" i="6"/>
  <c r="AZ473" i="6"/>
  <c r="AZ474" i="6"/>
  <c r="AZ452" i="3"/>
  <c r="AZ453" i="3"/>
  <c r="AZ454" i="3"/>
  <c r="AZ455" i="3"/>
  <c r="AZ456" i="3"/>
  <c r="AZ457" i="3"/>
  <c r="AZ458" i="3"/>
  <c r="AZ459" i="3"/>
  <c r="AZ460" i="3"/>
  <c r="AZ461" i="3"/>
  <c r="AZ462" i="3"/>
  <c r="AZ463" i="3"/>
  <c r="AZ464" i="3"/>
  <c r="AZ465" i="3"/>
  <c r="AZ466" i="3"/>
  <c r="AZ467" i="3"/>
  <c r="AZ468" i="3"/>
  <c r="AZ469" i="3"/>
  <c r="AZ470" i="3"/>
  <c r="AZ471" i="3"/>
  <c r="AZ472" i="3"/>
  <c r="AZ473" i="3"/>
  <c r="AZ474" i="3"/>
  <c r="AZ452" i="8"/>
  <c r="AZ453" i="8"/>
  <c r="AZ454" i="8"/>
  <c r="AZ455" i="8"/>
  <c r="AZ456" i="8"/>
  <c r="AZ457" i="8"/>
  <c r="AZ458" i="8"/>
  <c r="AZ459" i="8"/>
  <c r="AZ460" i="8"/>
  <c r="AZ461" i="8"/>
  <c r="AZ462" i="8"/>
  <c r="AZ463" i="8"/>
  <c r="AZ464" i="8"/>
  <c r="AZ465" i="8"/>
  <c r="AZ466" i="8"/>
  <c r="AZ467" i="8"/>
  <c r="AZ468" i="8"/>
  <c r="AZ469" i="8"/>
  <c r="AZ470" i="8"/>
  <c r="AZ471" i="8"/>
  <c r="AZ472" i="8"/>
  <c r="AZ473" i="8"/>
  <c r="AZ474" i="8"/>
  <c r="AZ452" i="10"/>
  <c r="AZ453" i="10"/>
  <c r="AZ454" i="10"/>
  <c r="AZ455" i="10"/>
  <c r="AZ456" i="10"/>
  <c r="AZ457" i="10"/>
  <c r="AZ458" i="10"/>
  <c r="AZ459" i="10"/>
  <c r="AZ460" i="10"/>
  <c r="AZ461" i="10"/>
  <c r="AZ462" i="10"/>
  <c r="AZ463" i="10"/>
  <c r="AZ464" i="10"/>
  <c r="AZ465" i="10"/>
  <c r="AZ466" i="10"/>
  <c r="AZ467" i="10"/>
  <c r="AZ468" i="10"/>
  <c r="AZ469" i="10"/>
  <c r="AZ470" i="10"/>
  <c r="AZ471" i="10"/>
  <c r="AZ472" i="10"/>
  <c r="AZ473" i="10"/>
  <c r="AZ474" i="10"/>
  <c r="AZ452" i="9"/>
  <c r="AZ453" i="9"/>
  <c r="AZ454" i="9"/>
  <c r="AZ455" i="9"/>
  <c r="AZ456" i="9"/>
  <c r="AZ457" i="9"/>
  <c r="AZ458" i="9"/>
  <c r="AZ459" i="9"/>
  <c r="AZ460" i="9"/>
  <c r="AZ461" i="9"/>
  <c r="AZ462" i="9"/>
  <c r="AZ463" i="9"/>
  <c r="AZ464" i="9"/>
  <c r="AZ465" i="9"/>
  <c r="AZ466" i="9"/>
  <c r="AZ467" i="9"/>
  <c r="AZ468" i="9"/>
  <c r="AZ469" i="9"/>
  <c r="AZ470" i="9"/>
  <c r="AZ471" i="9"/>
  <c r="AZ472" i="9"/>
  <c r="AZ473" i="9"/>
  <c r="AZ474" i="9"/>
  <c r="AZ452" i="7"/>
  <c r="AZ453" i="7"/>
  <c r="AZ454" i="7"/>
  <c r="AZ455" i="7"/>
  <c r="AZ456" i="7"/>
  <c r="AZ457" i="7"/>
  <c r="AZ458" i="7"/>
  <c r="AZ459" i="7"/>
  <c r="AZ460" i="7"/>
  <c r="AZ461" i="7"/>
  <c r="AZ462" i="7"/>
  <c r="AZ463" i="7"/>
  <c r="AZ464" i="7"/>
  <c r="AZ465" i="7"/>
  <c r="AZ466" i="7"/>
  <c r="AZ467" i="7"/>
  <c r="AZ468" i="7"/>
  <c r="AZ469" i="7"/>
  <c r="AZ470" i="7"/>
  <c r="AZ471" i="7"/>
  <c r="AZ472" i="7"/>
  <c r="AZ473" i="7"/>
  <c r="AZ474" i="7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24" i="4"/>
  <c r="AZ425" i="4"/>
  <c r="AZ426" i="4"/>
  <c r="AZ427" i="4"/>
  <c r="AZ428" i="4"/>
  <c r="AZ429" i="4"/>
  <c r="AZ430" i="4"/>
  <c r="AZ431" i="4"/>
  <c r="AZ432" i="4"/>
  <c r="AZ433" i="4"/>
  <c r="AZ434" i="4"/>
  <c r="AZ435" i="4"/>
  <c r="AZ436" i="4"/>
  <c r="AZ437" i="4"/>
  <c r="AZ438" i="4"/>
  <c r="AZ439" i="4"/>
  <c r="AZ440" i="4"/>
  <c r="AZ441" i="4"/>
  <c r="AZ442" i="4"/>
  <c r="AZ443" i="4"/>
  <c r="AZ444" i="4"/>
  <c r="AZ445" i="4"/>
  <c r="AZ446" i="4"/>
  <c r="AZ424" i="5"/>
  <c r="AZ425" i="5"/>
  <c r="AZ426" i="5"/>
  <c r="AZ427" i="5"/>
  <c r="AZ428" i="5"/>
  <c r="AZ429" i="5"/>
  <c r="AZ430" i="5"/>
  <c r="AZ431" i="5"/>
  <c r="AZ432" i="5"/>
  <c r="AZ433" i="5"/>
  <c r="AZ434" i="5"/>
  <c r="AZ435" i="5"/>
  <c r="AZ436" i="5"/>
  <c r="AZ437" i="5"/>
  <c r="AZ438" i="5"/>
  <c r="AZ439" i="5"/>
  <c r="AZ440" i="5"/>
  <c r="AZ441" i="5"/>
  <c r="AZ442" i="5"/>
  <c r="AZ443" i="5"/>
  <c r="AZ444" i="5"/>
  <c r="AZ445" i="5"/>
  <c r="AZ446" i="5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24" i="6"/>
  <c r="AZ425" i="6"/>
  <c r="AZ426" i="6"/>
  <c r="AZ427" i="6"/>
  <c r="AZ428" i="6"/>
  <c r="AZ429" i="6"/>
  <c r="AZ430" i="6"/>
  <c r="AZ431" i="6"/>
  <c r="AZ432" i="6"/>
  <c r="AZ433" i="6"/>
  <c r="AZ434" i="6"/>
  <c r="AZ435" i="6"/>
  <c r="AZ436" i="6"/>
  <c r="AZ437" i="6"/>
  <c r="AZ438" i="6"/>
  <c r="AZ439" i="6"/>
  <c r="AZ440" i="6"/>
  <c r="AZ441" i="6"/>
  <c r="AZ442" i="6"/>
  <c r="AZ443" i="6"/>
  <c r="AZ444" i="6"/>
  <c r="AZ445" i="6"/>
  <c r="AZ446" i="6"/>
  <c r="AZ424" i="3"/>
  <c r="AZ425" i="3"/>
  <c r="AZ426" i="3"/>
  <c r="AZ427" i="3"/>
  <c r="AZ428" i="3"/>
  <c r="AZ429" i="3"/>
  <c r="AZ430" i="3"/>
  <c r="AZ431" i="3"/>
  <c r="AZ432" i="3"/>
  <c r="AZ433" i="3"/>
  <c r="AZ434" i="3"/>
  <c r="AZ435" i="3"/>
  <c r="AZ436" i="3"/>
  <c r="AZ437" i="3"/>
  <c r="AZ438" i="3"/>
  <c r="AZ439" i="3"/>
  <c r="AZ440" i="3"/>
  <c r="AZ441" i="3"/>
  <c r="AZ442" i="3"/>
  <c r="AZ443" i="3"/>
  <c r="AZ444" i="3"/>
  <c r="AZ445" i="3"/>
  <c r="AZ446" i="3"/>
  <c r="AZ424" i="8"/>
  <c r="AZ425" i="8"/>
  <c r="AZ426" i="8"/>
  <c r="AZ427" i="8"/>
  <c r="AZ428" i="8"/>
  <c r="AZ429" i="8"/>
  <c r="AZ430" i="8"/>
  <c r="AZ431" i="8"/>
  <c r="AZ432" i="8"/>
  <c r="AZ433" i="8"/>
  <c r="AZ434" i="8"/>
  <c r="AZ435" i="8"/>
  <c r="AZ436" i="8"/>
  <c r="AZ437" i="8"/>
  <c r="AZ438" i="8"/>
  <c r="AZ439" i="8"/>
  <c r="AZ440" i="8"/>
  <c r="AZ441" i="8"/>
  <c r="AZ442" i="8"/>
  <c r="AZ443" i="8"/>
  <c r="AZ444" i="8"/>
  <c r="AZ445" i="8"/>
  <c r="AZ446" i="8"/>
  <c r="AZ424" i="10"/>
  <c r="AZ425" i="10"/>
  <c r="AZ426" i="10"/>
  <c r="AZ427" i="10"/>
  <c r="AZ428" i="10"/>
  <c r="AZ429" i="10"/>
  <c r="AZ430" i="10"/>
  <c r="AZ431" i="10"/>
  <c r="AZ432" i="10"/>
  <c r="AZ433" i="10"/>
  <c r="AZ434" i="10"/>
  <c r="AZ435" i="10"/>
  <c r="AZ436" i="10"/>
  <c r="AZ437" i="10"/>
  <c r="AZ438" i="10"/>
  <c r="AZ439" i="10"/>
  <c r="AZ440" i="10"/>
  <c r="AZ441" i="10"/>
  <c r="AZ442" i="10"/>
  <c r="AZ443" i="10"/>
  <c r="AZ444" i="10"/>
  <c r="AZ445" i="10"/>
  <c r="AZ446" i="10"/>
  <c r="AZ424" i="9"/>
  <c r="AZ425" i="9"/>
  <c r="AZ426" i="9"/>
  <c r="AZ427" i="9"/>
  <c r="AZ428" i="9"/>
  <c r="AZ429" i="9"/>
  <c r="AZ430" i="9"/>
  <c r="AZ431" i="9"/>
  <c r="AZ432" i="9"/>
  <c r="AZ433" i="9"/>
  <c r="AZ434" i="9"/>
  <c r="AZ435" i="9"/>
  <c r="AZ436" i="9"/>
  <c r="AZ437" i="9"/>
  <c r="AZ438" i="9"/>
  <c r="AZ439" i="9"/>
  <c r="AZ440" i="9"/>
  <c r="AZ441" i="9"/>
  <c r="AZ442" i="9"/>
  <c r="AZ443" i="9"/>
  <c r="AZ444" i="9"/>
  <c r="AZ445" i="9"/>
  <c r="AZ446" i="9"/>
  <c r="AZ424" i="7"/>
  <c r="AZ425" i="7"/>
  <c r="AZ426" i="7"/>
  <c r="AZ427" i="7"/>
  <c r="AZ428" i="7"/>
  <c r="AZ429" i="7"/>
  <c r="AZ430" i="7"/>
  <c r="AZ431" i="7"/>
  <c r="AZ432" i="7"/>
  <c r="AZ433" i="7"/>
  <c r="AZ434" i="7"/>
  <c r="AZ435" i="7"/>
  <c r="AZ436" i="7"/>
  <c r="AZ437" i="7"/>
  <c r="AZ438" i="7"/>
  <c r="AZ439" i="7"/>
  <c r="AZ440" i="7"/>
  <c r="AZ441" i="7"/>
  <c r="AZ442" i="7"/>
  <c r="AZ443" i="7"/>
  <c r="AZ444" i="7"/>
  <c r="AZ445" i="7"/>
  <c r="AZ446" i="7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396" i="4"/>
  <c r="AZ397" i="4"/>
  <c r="AZ398" i="4"/>
  <c r="AZ399" i="4"/>
  <c r="AZ400" i="4"/>
  <c r="AZ401" i="4"/>
  <c r="AZ402" i="4"/>
  <c r="AZ403" i="4"/>
  <c r="AZ404" i="4"/>
  <c r="AZ405" i="4"/>
  <c r="AZ406" i="4"/>
  <c r="AZ407" i="4"/>
  <c r="AZ408" i="4"/>
  <c r="AZ409" i="4"/>
  <c r="AZ410" i="4"/>
  <c r="AZ411" i="4"/>
  <c r="AZ412" i="4"/>
  <c r="AZ413" i="4"/>
  <c r="AZ414" i="4"/>
  <c r="AZ415" i="4"/>
  <c r="AZ416" i="4"/>
  <c r="AZ417" i="4"/>
  <c r="AZ418" i="4"/>
  <c r="AZ396" i="5"/>
  <c r="AZ397" i="5"/>
  <c r="AZ398" i="5"/>
  <c r="AZ399" i="5"/>
  <c r="AZ400" i="5"/>
  <c r="AZ401" i="5"/>
  <c r="AZ402" i="5"/>
  <c r="AZ403" i="5"/>
  <c r="AZ404" i="5"/>
  <c r="AZ405" i="5"/>
  <c r="AZ406" i="5"/>
  <c r="AZ407" i="5"/>
  <c r="AZ408" i="5"/>
  <c r="AZ409" i="5"/>
  <c r="AZ410" i="5"/>
  <c r="AZ411" i="5"/>
  <c r="AZ412" i="5"/>
  <c r="AZ413" i="5"/>
  <c r="AZ414" i="5"/>
  <c r="AZ415" i="5"/>
  <c r="AZ416" i="5"/>
  <c r="AZ417" i="5"/>
  <c r="AZ418" i="5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396" i="6"/>
  <c r="AZ397" i="6"/>
  <c r="AZ398" i="6"/>
  <c r="AZ399" i="6"/>
  <c r="AZ400" i="6"/>
  <c r="AZ401" i="6"/>
  <c r="AZ402" i="6"/>
  <c r="AZ403" i="6"/>
  <c r="AZ404" i="6"/>
  <c r="AZ405" i="6"/>
  <c r="AZ406" i="6"/>
  <c r="AZ407" i="6"/>
  <c r="AZ408" i="6"/>
  <c r="AZ409" i="6"/>
  <c r="AZ410" i="6"/>
  <c r="AZ411" i="6"/>
  <c r="AZ412" i="6"/>
  <c r="AZ413" i="6"/>
  <c r="AZ414" i="6"/>
  <c r="AZ415" i="6"/>
  <c r="AZ416" i="6"/>
  <c r="AZ417" i="6"/>
  <c r="AZ418" i="6"/>
  <c r="AZ396" i="3"/>
  <c r="AZ397" i="3"/>
  <c r="AZ398" i="3"/>
  <c r="AZ399" i="3"/>
  <c r="AZ400" i="3"/>
  <c r="AZ401" i="3"/>
  <c r="AZ402" i="3"/>
  <c r="AZ403" i="3"/>
  <c r="AZ404" i="3"/>
  <c r="AZ405" i="3"/>
  <c r="AZ406" i="3"/>
  <c r="AZ407" i="3"/>
  <c r="AZ408" i="3"/>
  <c r="AZ409" i="3"/>
  <c r="AZ410" i="3"/>
  <c r="AZ411" i="3"/>
  <c r="AZ412" i="3"/>
  <c r="AZ413" i="3"/>
  <c r="AZ414" i="3"/>
  <c r="AZ415" i="3"/>
  <c r="AZ416" i="3"/>
  <c r="AZ417" i="3"/>
  <c r="AZ418" i="3"/>
  <c r="AZ396" i="8"/>
  <c r="AZ397" i="8"/>
  <c r="AZ398" i="8"/>
  <c r="AZ399" i="8"/>
  <c r="AZ400" i="8"/>
  <c r="AZ401" i="8"/>
  <c r="AZ402" i="8"/>
  <c r="AZ403" i="8"/>
  <c r="AZ404" i="8"/>
  <c r="AZ405" i="8"/>
  <c r="AZ406" i="8"/>
  <c r="AZ407" i="8"/>
  <c r="AZ408" i="8"/>
  <c r="AZ409" i="8"/>
  <c r="AZ410" i="8"/>
  <c r="AZ411" i="8"/>
  <c r="AZ412" i="8"/>
  <c r="AZ413" i="8"/>
  <c r="AZ414" i="8"/>
  <c r="AZ415" i="8"/>
  <c r="AZ416" i="8"/>
  <c r="AZ417" i="8"/>
  <c r="AZ418" i="8"/>
  <c r="AZ396" i="10"/>
  <c r="AZ397" i="10"/>
  <c r="AZ398" i="10"/>
  <c r="AZ399" i="10"/>
  <c r="AZ400" i="10"/>
  <c r="AZ401" i="10"/>
  <c r="AZ402" i="10"/>
  <c r="AZ403" i="10"/>
  <c r="AZ404" i="10"/>
  <c r="AZ405" i="10"/>
  <c r="AZ406" i="10"/>
  <c r="AZ407" i="10"/>
  <c r="AZ408" i="10"/>
  <c r="AZ409" i="10"/>
  <c r="AZ410" i="10"/>
  <c r="AZ411" i="10"/>
  <c r="AZ412" i="10"/>
  <c r="AZ413" i="10"/>
  <c r="AZ414" i="10"/>
  <c r="AZ415" i="10"/>
  <c r="AZ416" i="10"/>
  <c r="AZ417" i="10"/>
  <c r="AZ418" i="10"/>
  <c r="AZ396" i="9"/>
  <c r="AZ397" i="9"/>
  <c r="AZ398" i="9"/>
  <c r="AZ399" i="9"/>
  <c r="AZ400" i="9"/>
  <c r="AZ401" i="9"/>
  <c r="AZ402" i="9"/>
  <c r="AZ403" i="9"/>
  <c r="AZ404" i="9"/>
  <c r="AZ405" i="9"/>
  <c r="AZ406" i="9"/>
  <c r="AZ407" i="9"/>
  <c r="AZ408" i="9"/>
  <c r="AZ409" i="9"/>
  <c r="AZ410" i="9"/>
  <c r="AZ411" i="9"/>
  <c r="AZ412" i="9"/>
  <c r="AZ413" i="9"/>
  <c r="AZ414" i="9"/>
  <c r="AZ415" i="9"/>
  <c r="AZ416" i="9"/>
  <c r="AZ417" i="9"/>
  <c r="AZ418" i="9"/>
  <c r="AZ396" i="7"/>
  <c r="AZ397" i="7"/>
  <c r="AZ398" i="7"/>
  <c r="AZ399" i="7"/>
  <c r="AZ400" i="7"/>
  <c r="AZ401" i="7"/>
  <c r="AZ402" i="7"/>
  <c r="AZ403" i="7"/>
  <c r="AZ404" i="7"/>
  <c r="AZ405" i="7"/>
  <c r="AZ406" i="7"/>
  <c r="AZ407" i="7"/>
  <c r="AZ408" i="7"/>
  <c r="AZ409" i="7"/>
  <c r="AZ410" i="7"/>
  <c r="AZ411" i="7"/>
  <c r="AZ412" i="7"/>
  <c r="AZ413" i="7"/>
  <c r="AZ414" i="7"/>
  <c r="AZ415" i="7"/>
  <c r="AZ416" i="7"/>
  <c r="AZ417" i="7"/>
  <c r="AZ418" i="7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68" i="4"/>
  <c r="AZ369" i="4"/>
  <c r="AZ370" i="4"/>
  <c r="AZ371" i="4"/>
  <c r="AZ372" i="4"/>
  <c r="AZ373" i="4"/>
  <c r="AZ374" i="4"/>
  <c r="AZ375" i="4"/>
  <c r="AZ376" i="4"/>
  <c r="AZ377" i="4"/>
  <c r="AZ378" i="4"/>
  <c r="AZ379" i="4"/>
  <c r="AZ380" i="4"/>
  <c r="AZ381" i="4"/>
  <c r="AZ382" i="4"/>
  <c r="AZ383" i="4"/>
  <c r="AZ384" i="4"/>
  <c r="AZ385" i="4"/>
  <c r="AZ386" i="4"/>
  <c r="AZ387" i="4"/>
  <c r="AZ388" i="4"/>
  <c r="AZ389" i="4"/>
  <c r="AZ390" i="4"/>
  <c r="AZ368" i="5"/>
  <c r="AZ369" i="5"/>
  <c r="AZ370" i="5"/>
  <c r="AZ371" i="5"/>
  <c r="AZ372" i="5"/>
  <c r="AZ373" i="5"/>
  <c r="AZ374" i="5"/>
  <c r="AZ375" i="5"/>
  <c r="AZ376" i="5"/>
  <c r="AZ377" i="5"/>
  <c r="AZ378" i="5"/>
  <c r="AZ379" i="5"/>
  <c r="AZ380" i="5"/>
  <c r="AZ381" i="5"/>
  <c r="AZ382" i="5"/>
  <c r="AZ383" i="5"/>
  <c r="AZ384" i="5"/>
  <c r="AZ385" i="5"/>
  <c r="AZ386" i="5"/>
  <c r="AZ387" i="5"/>
  <c r="AZ388" i="5"/>
  <c r="AZ389" i="5"/>
  <c r="AZ390" i="5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68" i="6"/>
  <c r="AZ369" i="6"/>
  <c r="AZ370" i="6"/>
  <c r="AZ371" i="6"/>
  <c r="AZ372" i="6"/>
  <c r="AZ373" i="6"/>
  <c r="AZ374" i="6"/>
  <c r="AZ375" i="6"/>
  <c r="AZ376" i="6"/>
  <c r="AZ377" i="6"/>
  <c r="AZ378" i="6"/>
  <c r="AZ379" i="6"/>
  <c r="AZ380" i="6"/>
  <c r="AZ381" i="6"/>
  <c r="AZ382" i="6"/>
  <c r="AZ383" i="6"/>
  <c r="AZ384" i="6"/>
  <c r="AZ385" i="6"/>
  <c r="AZ386" i="6"/>
  <c r="AZ387" i="6"/>
  <c r="AZ388" i="6"/>
  <c r="AZ389" i="6"/>
  <c r="AZ390" i="6"/>
  <c r="AZ368" i="3"/>
  <c r="AZ369" i="3"/>
  <c r="AZ370" i="3"/>
  <c r="AZ371" i="3"/>
  <c r="AZ372" i="3"/>
  <c r="AZ373" i="3"/>
  <c r="AZ374" i="3"/>
  <c r="AZ375" i="3"/>
  <c r="AZ376" i="3"/>
  <c r="AZ377" i="3"/>
  <c r="AZ378" i="3"/>
  <c r="AZ379" i="3"/>
  <c r="AZ380" i="3"/>
  <c r="AZ381" i="3"/>
  <c r="AZ382" i="3"/>
  <c r="AZ383" i="3"/>
  <c r="AZ384" i="3"/>
  <c r="AZ385" i="3"/>
  <c r="AZ386" i="3"/>
  <c r="AZ387" i="3"/>
  <c r="AZ388" i="3"/>
  <c r="AZ389" i="3"/>
  <c r="AZ390" i="3"/>
  <c r="AZ368" i="8"/>
  <c r="AZ369" i="8"/>
  <c r="AZ370" i="8"/>
  <c r="AZ371" i="8"/>
  <c r="AZ372" i="8"/>
  <c r="AZ373" i="8"/>
  <c r="AZ374" i="8"/>
  <c r="AZ375" i="8"/>
  <c r="AZ376" i="8"/>
  <c r="AZ377" i="8"/>
  <c r="AZ378" i="8"/>
  <c r="AZ379" i="8"/>
  <c r="AZ380" i="8"/>
  <c r="AZ381" i="8"/>
  <c r="AZ382" i="8"/>
  <c r="AZ383" i="8"/>
  <c r="AZ384" i="8"/>
  <c r="AZ385" i="8"/>
  <c r="AZ386" i="8"/>
  <c r="AZ387" i="8"/>
  <c r="AZ388" i="8"/>
  <c r="AZ389" i="8"/>
  <c r="AZ390" i="8"/>
  <c r="AZ368" i="10"/>
  <c r="AZ369" i="10"/>
  <c r="AZ370" i="10"/>
  <c r="AZ371" i="10"/>
  <c r="AZ372" i="10"/>
  <c r="AZ373" i="10"/>
  <c r="AZ374" i="10"/>
  <c r="AZ375" i="10"/>
  <c r="AZ376" i="10"/>
  <c r="AZ377" i="10"/>
  <c r="AZ378" i="10"/>
  <c r="AZ379" i="10"/>
  <c r="AZ380" i="10"/>
  <c r="AZ381" i="10"/>
  <c r="AZ382" i="10"/>
  <c r="AZ383" i="10"/>
  <c r="AZ384" i="10"/>
  <c r="AZ385" i="10"/>
  <c r="AZ386" i="10"/>
  <c r="AZ387" i="10"/>
  <c r="AZ388" i="10"/>
  <c r="AZ389" i="10"/>
  <c r="AZ390" i="10"/>
  <c r="AZ368" i="9"/>
  <c r="AZ369" i="9"/>
  <c r="AZ370" i="9"/>
  <c r="AZ371" i="9"/>
  <c r="AZ372" i="9"/>
  <c r="AZ373" i="9"/>
  <c r="AZ374" i="9"/>
  <c r="AZ375" i="9"/>
  <c r="AZ376" i="9"/>
  <c r="AZ377" i="9"/>
  <c r="AZ378" i="9"/>
  <c r="AZ379" i="9"/>
  <c r="AZ380" i="9"/>
  <c r="AZ381" i="9"/>
  <c r="AZ382" i="9"/>
  <c r="AZ383" i="9"/>
  <c r="AZ384" i="9"/>
  <c r="AZ385" i="9"/>
  <c r="AZ386" i="9"/>
  <c r="AZ387" i="9"/>
  <c r="AZ388" i="9"/>
  <c r="AZ389" i="9"/>
  <c r="AZ390" i="9"/>
  <c r="AZ368" i="7"/>
  <c r="AZ369" i="7"/>
  <c r="AZ370" i="7"/>
  <c r="AZ371" i="7"/>
  <c r="AZ372" i="7"/>
  <c r="AZ373" i="7"/>
  <c r="AZ374" i="7"/>
  <c r="AZ375" i="7"/>
  <c r="AZ376" i="7"/>
  <c r="AZ377" i="7"/>
  <c r="AZ378" i="7"/>
  <c r="AZ379" i="7"/>
  <c r="AZ380" i="7"/>
  <c r="AZ381" i="7"/>
  <c r="AZ382" i="7"/>
  <c r="AZ383" i="7"/>
  <c r="AZ384" i="7"/>
  <c r="AZ385" i="7"/>
  <c r="AZ386" i="7"/>
  <c r="AZ387" i="7"/>
  <c r="AZ388" i="7"/>
  <c r="AZ389" i="7"/>
  <c r="AZ390" i="7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40" i="4"/>
  <c r="AZ341" i="4"/>
  <c r="AZ342" i="4"/>
  <c r="AZ343" i="4"/>
  <c r="AZ344" i="4"/>
  <c r="AZ345" i="4"/>
  <c r="AZ346" i="4"/>
  <c r="AZ347" i="4"/>
  <c r="AZ348" i="4"/>
  <c r="AZ349" i="4"/>
  <c r="AZ350" i="4"/>
  <c r="AZ351" i="4"/>
  <c r="AZ352" i="4"/>
  <c r="AZ353" i="4"/>
  <c r="AZ354" i="4"/>
  <c r="AZ355" i="4"/>
  <c r="AZ356" i="4"/>
  <c r="AZ357" i="4"/>
  <c r="AZ358" i="4"/>
  <c r="AZ359" i="4"/>
  <c r="AZ360" i="4"/>
  <c r="AZ361" i="4"/>
  <c r="AZ362" i="4"/>
  <c r="AZ340" i="5"/>
  <c r="AZ341" i="5"/>
  <c r="AZ342" i="5"/>
  <c r="AZ343" i="5"/>
  <c r="AZ344" i="5"/>
  <c r="AZ345" i="5"/>
  <c r="AZ346" i="5"/>
  <c r="AZ347" i="5"/>
  <c r="AZ348" i="5"/>
  <c r="AZ349" i="5"/>
  <c r="AZ350" i="5"/>
  <c r="AZ351" i="5"/>
  <c r="AZ352" i="5"/>
  <c r="AZ353" i="5"/>
  <c r="AZ354" i="5"/>
  <c r="AZ355" i="5"/>
  <c r="AZ356" i="5"/>
  <c r="AZ357" i="5"/>
  <c r="AZ358" i="5"/>
  <c r="AZ359" i="5"/>
  <c r="AZ360" i="5"/>
  <c r="AZ361" i="5"/>
  <c r="AZ362" i="5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40" i="6"/>
  <c r="AZ341" i="6"/>
  <c r="AZ342" i="6"/>
  <c r="AZ343" i="6"/>
  <c r="AZ344" i="6"/>
  <c r="AZ345" i="6"/>
  <c r="AZ346" i="6"/>
  <c r="AZ347" i="6"/>
  <c r="AZ348" i="6"/>
  <c r="AZ349" i="6"/>
  <c r="AZ350" i="6"/>
  <c r="AZ351" i="6"/>
  <c r="AZ352" i="6"/>
  <c r="AZ353" i="6"/>
  <c r="AZ354" i="6"/>
  <c r="AZ355" i="6"/>
  <c r="AZ356" i="6"/>
  <c r="AZ357" i="6"/>
  <c r="AZ358" i="6"/>
  <c r="AZ359" i="6"/>
  <c r="AZ360" i="6"/>
  <c r="AZ361" i="6"/>
  <c r="AZ362" i="6"/>
  <c r="AZ340" i="3"/>
  <c r="AZ341" i="3"/>
  <c r="AZ342" i="3"/>
  <c r="AZ343" i="3"/>
  <c r="AZ344" i="3"/>
  <c r="AZ345" i="3"/>
  <c r="AZ346" i="3"/>
  <c r="AZ347" i="3"/>
  <c r="AZ348" i="3"/>
  <c r="AZ349" i="3"/>
  <c r="AZ350" i="3"/>
  <c r="AZ351" i="3"/>
  <c r="AZ352" i="3"/>
  <c r="AZ353" i="3"/>
  <c r="AZ354" i="3"/>
  <c r="AZ355" i="3"/>
  <c r="AZ356" i="3"/>
  <c r="AZ357" i="3"/>
  <c r="AZ358" i="3"/>
  <c r="AZ359" i="3"/>
  <c r="AZ360" i="3"/>
  <c r="AZ361" i="3"/>
  <c r="AZ362" i="3"/>
  <c r="AZ340" i="8"/>
  <c r="AZ341" i="8"/>
  <c r="AZ342" i="8"/>
  <c r="AZ343" i="8"/>
  <c r="AZ344" i="8"/>
  <c r="AZ345" i="8"/>
  <c r="AZ346" i="8"/>
  <c r="AZ347" i="8"/>
  <c r="AZ348" i="8"/>
  <c r="AZ349" i="8"/>
  <c r="AZ350" i="8"/>
  <c r="AZ351" i="8"/>
  <c r="AZ352" i="8"/>
  <c r="AZ353" i="8"/>
  <c r="AZ354" i="8"/>
  <c r="AZ355" i="8"/>
  <c r="AZ356" i="8"/>
  <c r="AZ357" i="8"/>
  <c r="AZ358" i="8"/>
  <c r="AZ359" i="8"/>
  <c r="AZ360" i="8"/>
  <c r="AZ361" i="8"/>
  <c r="AZ362" i="8"/>
  <c r="AZ340" i="10"/>
  <c r="AZ341" i="10"/>
  <c r="AZ342" i="10"/>
  <c r="AZ343" i="10"/>
  <c r="AZ344" i="10"/>
  <c r="AZ345" i="10"/>
  <c r="AZ346" i="10"/>
  <c r="AZ347" i="10"/>
  <c r="AZ348" i="10"/>
  <c r="AZ349" i="10"/>
  <c r="AZ350" i="10"/>
  <c r="AZ351" i="10"/>
  <c r="AZ352" i="10"/>
  <c r="AZ353" i="10"/>
  <c r="AZ354" i="10"/>
  <c r="AZ355" i="10"/>
  <c r="AZ356" i="10"/>
  <c r="AZ357" i="10"/>
  <c r="AZ358" i="10"/>
  <c r="AZ359" i="10"/>
  <c r="AZ360" i="10"/>
  <c r="AZ361" i="10"/>
  <c r="AZ362" i="10"/>
  <c r="AZ340" i="9"/>
  <c r="AZ341" i="9"/>
  <c r="AZ342" i="9"/>
  <c r="AZ343" i="9"/>
  <c r="AZ344" i="9"/>
  <c r="AZ345" i="9"/>
  <c r="AZ346" i="9"/>
  <c r="AZ347" i="9"/>
  <c r="AZ348" i="9"/>
  <c r="AZ349" i="9"/>
  <c r="AZ350" i="9"/>
  <c r="AZ351" i="9"/>
  <c r="AZ352" i="9"/>
  <c r="AZ353" i="9"/>
  <c r="AZ354" i="9"/>
  <c r="AZ355" i="9"/>
  <c r="AZ356" i="9"/>
  <c r="AZ357" i="9"/>
  <c r="AZ358" i="9"/>
  <c r="AZ359" i="9"/>
  <c r="AZ360" i="9"/>
  <c r="AZ361" i="9"/>
  <c r="AZ362" i="9"/>
  <c r="AZ340" i="7"/>
  <c r="AZ341" i="7"/>
  <c r="AZ342" i="7"/>
  <c r="AZ343" i="7"/>
  <c r="AZ344" i="7"/>
  <c r="AZ345" i="7"/>
  <c r="AZ346" i="7"/>
  <c r="AZ347" i="7"/>
  <c r="AZ348" i="7"/>
  <c r="AZ349" i="7"/>
  <c r="AZ350" i="7"/>
  <c r="AZ351" i="7"/>
  <c r="AZ352" i="7"/>
  <c r="AZ353" i="7"/>
  <c r="AZ354" i="7"/>
  <c r="AZ355" i="7"/>
  <c r="AZ356" i="7"/>
  <c r="AZ357" i="7"/>
  <c r="AZ358" i="7"/>
  <c r="AZ359" i="7"/>
  <c r="AZ360" i="7"/>
  <c r="AZ361" i="7"/>
  <c r="AZ362" i="7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12" i="4"/>
  <c r="AZ313" i="4"/>
  <c r="AZ314" i="4"/>
  <c r="AZ315" i="4"/>
  <c r="AZ316" i="4"/>
  <c r="AZ317" i="4"/>
  <c r="AZ318" i="4"/>
  <c r="AZ319" i="4"/>
  <c r="AZ320" i="4"/>
  <c r="AZ321" i="4"/>
  <c r="AZ322" i="4"/>
  <c r="AZ323" i="4"/>
  <c r="AZ324" i="4"/>
  <c r="AZ325" i="4"/>
  <c r="AZ326" i="4"/>
  <c r="AZ327" i="4"/>
  <c r="AZ328" i="4"/>
  <c r="AZ329" i="4"/>
  <c r="AZ330" i="4"/>
  <c r="AZ331" i="4"/>
  <c r="AZ332" i="4"/>
  <c r="AZ333" i="4"/>
  <c r="AZ334" i="4"/>
  <c r="AZ312" i="5"/>
  <c r="AZ313" i="5"/>
  <c r="AZ314" i="5"/>
  <c r="AZ315" i="5"/>
  <c r="AZ316" i="5"/>
  <c r="AZ317" i="5"/>
  <c r="AZ318" i="5"/>
  <c r="AZ319" i="5"/>
  <c r="AZ320" i="5"/>
  <c r="AZ321" i="5"/>
  <c r="AZ322" i="5"/>
  <c r="AZ323" i="5"/>
  <c r="AZ324" i="5"/>
  <c r="AZ325" i="5"/>
  <c r="AZ326" i="5"/>
  <c r="AZ327" i="5"/>
  <c r="AZ328" i="5"/>
  <c r="AZ329" i="5"/>
  <c r="AZ330" i="5"/>
  <c r="AZ331" i="5"/>
  <c r="AZ332" i="5"/>
  <c r="AZ333" i="5"/>
  <c r="AZ334" i="5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12" i="6"/>
  <c r="AZ313" i="6"/>
  <c r="AZ314" i="6"/>
  <c r="AZ315" i="6"/>
  <c r="AZ316" i="6"/>
  <c r="AZ317" i="6"/>
  <c r="AZ318" i="6"/>
  <c r="AZ319" i="6"/>
  <c r="AZ320" i="6"/>
  <c r="AZ321" i="6"/>
  <c r="AZ322" i="6"/>
  <c r="AZ323" i="6"/>
  <c r="AZ324" i="6"/>
  <c r="AZ325" i="6"/>
  <c r="AZ326" i="6"/>
  <c r="AZ327" i="6"/>
  <c r="AZ328" i="6"/>
  <c r="AZ329" i="6"/>
  <c r="AZ330" i="6"/>
  <c r="AZ331" i="6"/>
  <c r="AZ332" i="6"/>
  <c r="AZ333" i="6"/>
  <c r="AZ334" i="6"/>
  <c r="AZ312" i="3"/>
  <c r="AZ313" i="3"/>
  <c r="AZ314" i="3"/>
  <c r="AZ315" i="3"/>
  <c r="AZ316" i="3"/>
  <c r="AZ317" i="3"/>
  <c r="AZ318" i="3"/>
  <c r="AZ319" i="3"/>
  <c r="AZ320" i="3"/>
  <c r="AZ321" i="3"/>
  <c r="AZ322" i="3"/>
  <c r="AZ323" i="3"/>
  <c r="AZ324" i="3"/>
  <c r="AZ325" i="3"/>
  <c r="AZ326" i="3"/>
  <c r="AZ327" i="3"/>
  <c r="AZ328" i="3"/>
  <c r="AZ329" i="3"/>
  <c r="AZ330" i="3"/>
  <c r="AZ331" i="3"/>
  <c r="AZ332" i="3"/>
  <c r="AZ333" i="3"/>
  <c r="AZ334" i="3"/>
  <c r="AZ312" i="8"/>
  <c r="AZ313" i="8"/>
  <c r="AZ314" i="8"/>
  <c r="AZ315" i="8"/>
  <c r="AZ316" i="8"/>
  <c r="AZ317" i="8"/>
  <c r="AZ318" i="8"/>
  <c r="AZ319" i="8"/>
  <c r="AZ320" i="8"/>
  <c r="AZ321" i="8"/>
  <c r="AZ322" i="8"/>
  <c r="AZ323" i="8"/>
  <c r="AZ324" i="8"/>
  <c r="AZ325" i="8"/>
  <c r="AZ326" i="8"/>
  <c r="AZ327" i="8"/>
  <c r="AZ328" i="8"/>
  <c r="AZ329" i="8"/>
  <c r="AZ330" i="8"/>
  <c r="AZ331" i="8"/>
  <c r="AZ332" i="8"/>
  <c r="AZ333" i="8"/>
  <c r="AZ334" i="8"/>
  <c r="AZ312" i="10"/>
  <c r="AZ313" i="10"/>
  <c r="AZ314" i="10"/>
  <c r="AZ315" i="10"/>
  <c r="AZ316" i="10"/>
  <c r="AZ317" i="10"/>
  <c r="AZ318" i="10"/>
  <c r="AZ319" i="10"/>
  <c r="AZ320" i="10"/>
  <c r="AZ321" i="10"/>
  <c r="AZ322" i="10"/>
  <c r="AZ323" i="10"/>
  <c r="AZ324" i="10"/>
  <c r="AZ325" i="10"/>
  <c r="AZ326" i="10"/>
  <c r="AZ327" i="10"/>
  <c r="AZ328" i="10"/>
  <c r="AZ329" i="10"/>
  <c r="AZ330" i="10"/>
  <c r="AZ331" i="10"/>
  <c r="AZ332" i="10"/>
  <c r="AZ333" i="10"/>
  <c r="AZ334" i="10"/>
  <c r="AZ312" i="9"/>
  <c r="AZ313" i="9"/>
  <c r="AZ314" i="9"/>
  <c r="AZ315" i="9"/>
  <c r="AZ316" i="9"/>
  <c r="AZ317" i="9"/>
  <c r="AZ318" i="9"/>
  <c r="AZ319" i="9"/>
  <c r="AZ320" i="9"/>
  <c r="AZ321" i="9"/>
  <c r="AZ322" i="9"/>
  <c r="AZ323" i="9"/>
  <c r="AZ324" i="9"/>
  <c r="AZ325" i="9"/>
  <c r="AZ326" i="9"/>
  <c r="AZ327" i="9"/>
  <c r="AZ328" i="9"/>
  <c r="AZ329" i="9"/>
  <c r="AZ330" i="9"/>
  <c r="AZ331" i="9"/>
  <c r="AZ332" i="9"/>
  <c r="AZ333" i="9"/>
  <c r="AZ334" i="9"/>
  <c r="AZ312" i="7"/>
  <c r="AZ313" i="7"/>
  <c r="AZ314" i="7"/>
  <c r="AZ315" i="7"/>
  <c r="AZ316" i="7"/>
  <c r="AZ317" i="7"/>
  <c r="AZ318" i="7"/>
  <c r="AZ319" i="7"/>
  <c r="AZ320" i="7"/>
  <c r="AZ321" i="7"/>
  <c r="AZ322" i="7"/>
  <c r="AZ323" i="7"/>
  <c r="AZ324" i="7"/>
  <c r="AZ325" i="7"/>
  <c r="AZ326" i="7"/>
  <c r="AZ327" i="7"/>
  <c r="AZ328" i="7"/>
  <c r="AZ329" i="7"/>
  <c r="AZ330" i="7"/>
  <c r="AZ331" i="7"/>
  <c r="AZ332" i="7"/>
  <c r="AZ333" i="7"/>
  <c r="AZ334" i="7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284" i="4"/>
  <c r="AZ285" i="4"/>
  <c r="AZ286" i="4"/>
  <c r="AZ287" i="4"/>
  <c r="AZ288" i="4"/>
  <c r="AZ289" i="4"/>
  <c r="AZ290" i="4"/>
  <c r="AZ291" i="4"/>
  <c r="AZ292" i="4"/>
  <c r="AZ293" i="4"/>
  <c r="AZ294" i="4"/>
  <c r="AZ295" i="4"/>
  <c r="AZ296" i="4"/>
  <c r="AZ297" i="4"/>
  <c r="AZ298" i="4"/>
  <c r="AZ299" i="4"/>
  <c r="AZ300" i="4"/>
  <c r="AZ301" i="4"/>
  <c r="AZ302" i="4"/>
  <c r="AZ303" i="4"/>
  <c r="AZ304" i="4"/>
  <c r="AZ305" i="4"/>
  <c r="AZ306" i="4"/>
  <c r="AZ284" i="5"/>
  <c r="AZ285" i="5"/>
  <c r="AZ286" i="5"/>
  <c r="AZ287" i="5"/>
  <c r="AZ288" i="5"/>
  <c r="AZ289" i="5"/>
  <c r="AZ290" i="5"/>
  <c r="AZ291" i="5"/>
  <c r="AZ292" i="5"/>
  <c r="AZ293" i="5"/>
  <c r="AZ294" i="5"/>
  <c r="AZ295" i="5"/>
  <c r="AZ296" i="5"/>
  <c r="AZ297" i="5"/>
  <c r="AZ298" i="5"/>
  <c r="AZ299" i="5"/>
  <c r="AZ300" i="5"/>
  <c r="AZ301" i="5"/>
  <c r="AZ302" i="5"/>
  <c r="AZ303" i="5"/>
  <c r="AZ304" i="5"/>
  <c r="AZ305" i="5"/>
  <c r="AZ306" i="5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284" i="6"/>
  <c r="AZ285" i="6"/>
  <c r="AZ286" i="6"/>
  <c r="AZ287" i="6"/>
  <c r="AZ288" i="6"/>
  <c r="AZ289" i="6"/>
  <c r="AZ290" i="6"/>
  <c r="AZ291" i="6"/>
  <c r="AZ292" i="6"/>
  <c r="AZ293" i="6"/>
  <c r="AZ294" i="6"/>
  <c r="AZ295" i="6"/>
  <c r="AZ296" i="6"/>
  <c r="AZ297" i="6"/>
  <c r="AZ298" i="6"/>
  <c r="AZ299" i="6"/>
  <c r="AZ300" i="6"/>
  <c r="AZ301" i="6"/>
  <c r="AZ302" i="6"/>
  <c r="AZ303" i="6"/>
  <c r="AZ304" i="6"/>
  <c r="AZ305" i="6"/>
  <c r="AZ306" i="6"/>
  <c r="AZ284" i="3"/>
  <c r="AZ285" i="3"/>
  <c r="AZ286" i="3"/>
  <c r="AZ287" i="3"/>
  <c r="AZ288" i="3"/>
  <c r="AZ289" i="3"/>
  <c r="AZ290" i="3"/>
  <c r="AZ291" i="3"/>
  <c r="AZ292" i="3"/>
  <c r="AZ293" i="3"/>
  <c r="AZ294" i="3"/>
  <c r="AZ295" i="3"/>
  <c r="AZ296" i="3"/>
  <c r="AZ297" i="3"/>
  <c r="AZ298" i="3"/>
  <c r="AZ299" i="3"/>
  <c r="AZ300" i="3"/>
  <c r="AZ301" i="3"/>
  <c r="AZ302" i="3"/>
  <c r="AZ303" i="3"/>
  <c r="AZ304" i="3"/>
  <c r="AZ305" i="3"/>
  <c r="AZ306" i="3"/>
  <c r="AZ284" i="8"/>
  <c r="AZ285" i="8"/>
  <c r="AZ286" i="8"/>
  <c r="AZ287" i="8"/>
  <c r="AZ288" i="8"/>
  <c r="AZ289" i="8"/>
  <c r="AZ290" i="8"/>
  <c r="AZ291" i="8"/>
  <c r="AZ292" i="8"/>
  <c r="AZ293" i="8"/>
  <c r="AZ294" i="8"/>
  <c r="AZ295" i="8"/>
  <c r="AZ296" i="8"/>
  <c r="AZ297" i="8"/>
  <c r="AZ298" i="8"/>
  <c r="AZ299" i="8"/>
  <c r="AZ300" i="8"/>
  <c r="AZ301" i="8"/>
  <c r="AZ302" i="8"/>
  <c r="AZ303" i="8"/>
  <c r="AZ304" i="8"/>
  <c r="AZ305" i="8"/>
  <c r="AZ306" i="8"/>
  <c r="AZ284" i="10"/>
  <c r="AZ285" i="10"/>
  <c r="AZ286" i="10"/>
  <c r="AZ287" i="10"/>
  <c r="AZ288" i="10"/>
  <c r="AZ289" i="10"/>
  <c r="AZ290" i="10"/>
  <c r="AZ291" i="10"/>
  <c r="AZ292" i="10"/>
  <c r="AZ293" i="10"/>
  <c r="AZ294" i="10"/>
  <c r="AZ295" i="10"/>
  <c r="AZ296" i="10"/>
  <c r="AZ297" i="10"/>
  <c r="AZ298" i="10"/>
  <c r="AZ299" i="10"/>
  <c r="AZ300" i="10"/>
  <c r="AZ301" i="10"/>
  <c r="AZ302" i="10"/>
  <c r="AZ303" i="10"/>
  <c r="AZ304" i="10"/>
  <c r="AZ305" i="10"/>
  <c r="AZ306" i="10"/>
  <c r="AZ284" i="9"/>
  <c r="AZ285" i="9"/>
  <c r="AZ286" i="9"/>
  <c r="AZ287" i="9"/>
  <c r="AZ288" i="9"/>
  <c r="AZ289" i="9"/>
  <c r="AZ290" i="9"/>
  <c r="AZ291" i="9"/>
  <c r="AZ292" i="9"/>
  <c r="AZ293" i="9"/>
  <c r="AZ294" i="9"/>
  <c r="AZ295" i="9"/>
  <c r="AZ296" i="9"/>
  <c r="AZ297" i="9"/>
  <c r="AZ298" i="9"/>
  <c r="AZ299" i="9"/>
  <c r="AZ300" i="9"/>
  <c r="AZ301" i="9"/>
  <c r="AZ302" i="9"/>
  <c r="AZ303" i="9"/>
  <c r="AZ304" i="9"/>
  <c r="AZ305" i="9"/>
  <c r="AZ306" i="9"/>
  <c r="AZ284" i="7"/>
  <c r="AZ285" i="7"/>
  <c r="AZ286" i="7"/>
  <c r="AZ287" i="7"/>
  <c r="AZ288" i="7"/>
  <c r="AZ289" i="7"/>
  <c r="AZ290" i="7"/>
  <c r="AZ291" i="7"/>
  <c r="AZ292" i="7"/>
  <c r="AZ293" i="7"/>
  <c r="AZ294" i="7"/>
  <c r="AZ295" i="7"/>
  <c r="AZ296" i="7"/>
  <c r="AZ297" i="7"/>
  <c r="AZ298" i="7"/>
  <c r="AZ299" i="7"/>
  <c r="AZ300" i="7"/>
  <c r="AZ301" i="7"/>
  <c r="AZ302" i="7"/>
  <c r="AZ303" i="7"/>
  <c r="AZ304" i="7"/>
  <c r="AZ305" i="7"/>
  <c r="AZ306" i="7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56" i="4"/>
  <c r="AZ257" i="4"/>
  <c r="AZ258" i="4"/>
  <c r="AZ259" i="4"/>
  <c r="AZ260" i="4"/>
  <c r="AZ261" i="4"/>
  <c r="AZ262" i="4"/>
  <c r="AZ263" i="4"/>
  <c r="AZ264" i="4"/>
  <c r="AZ265" i="4"/>
  <c r="AZ266" i="4"/>
  <c r="AZ267" i="4"/>
  <c r="AZ268" i="4"/>
  <c r="AZ269" i="4"/>
  <c r="AZ270" i="4"/>
  <c r="AZ271" i="4"/>
  <c r="AZ272" i="4"/>
  <c r="AZ273" i="4"/>
  <c r="AZ274" i="4"/>
  <c r="AZ275" i="4"/>
  <c r="AZ276" i="4"/>
  <c r="AZ277" i="4"/>
  <c r="AZ278" i="4"/>
  <c r="AZ256" i="5"/>
  <c r="AZ257" i="5"/>
  <c r="AZ258" i="5"/>
  <c r="AZ259" i="5"/>
  <c r="AZ260" i="5"/>
  <c r="AZ261" i="5"/>
  <c r="AZ262" i="5"/>
  <c r="AZ263" i="5"/>
  <c r="AZ264" i="5"/>
  <c r="AZ265" i="5"/>
  <c r="AZ266" i="5"/>
  <c r="AZ267" i="5"/>
  <c r="AZ268" i="5"/>
  <c r="AZ269" i="5"/>
  <c r="AZ270" i="5"/>
  <c r="AZ271" i="5"/>
  <c r="AZ272" i="5"/>
  <c r="AZ273" i="5"/>
  <c r="AZ274" i="5"/>
  <c r="AZ275" i="5"/>
  <c r="AZ276" i="5"/>
  <c r="AZ277" i="5"/>
  <c r="AZ278" i="5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56" i="6"/>
  <c r="AZ257" i="6"/>
  <c r="AZ258" i="6"/>
  <c r="AZ259" i="6"/>
  <c r="AZ260" i="6"/>
  <c r="AZ261" i="6"/>
  <c r="AZ262" i="6"/>
  <c r="AZ263" i="6"/>
  <c r="AZ264" i="6"/>
  <c r="AZ265" i="6"/>
  <c r="AZ266" i="6"/>
  <c r="AZ267" i="6"/>
  <c r="AZ268" i="6"/>
  <c r="AZ269" i="6"/>
  <c r="AZ270" i="6"/>
  <c r="AZ271" i="6"/>
  <c r="AZ272" i="6"/>
  <c r="AZ273" i="6"/>
  <c r="AZ274" i="6"/>
  <c r="AZ275" i="6"/>
  <c r="AZ276" i="6"/>
  <c r="AZ277" i="6"/>
  <c r="AZ278" i="6"/>
  <c r="AZ256" i="3"/>
  <c r="AZ257" i="3"/>
  <c r="AZ258" i="3"/>
  <c r="AZ259" i="3"/>
  <c r="AZ260" i="3"/>
  <c r="AZ261" i="3"/>
  <c r="AZ262" i="3"/>
  <c r="AZ263" i="3"/>
  <c r="AZ264" i="3"/>
  <c r="AZ265" i="3"/>
  <c r="AZ266" i="3"/>
  <c r="AZ267" i="3"/>
  <c r="AZ268" i="3"/>
  <c r="AZ269" i="3"/>
  <c r="AZ270" i="3"/>
  <c r="AZ271" i="3"/>
  <c r="AZ272" i="3"/>
  <c r="AZ273" i="3"/>
  <c r="AZ274" i="3"/>
  <c r="AZ275" i="3"/>
  <c r="AZ276" i="3"/>
  <c r="AZ277" i="3"/>
  <c r="AZ278" i="3"/>
  <c r="AZ256" i="8"/>
  <c r="AZ257" i="8"/>
  <c r="AZ258" i="8"/>
  <c r="AZ259" i="8"/>
  <c r="AZ260" i="8"/>
  <c r="AZ261" i="8"/>
  <c r="AZ262" i="8"/>
  <c r="AZ263" i="8"/>
  <c r="AZ264" i="8"/>
  <c r="AZ265" i="8"/>
  <c r="AZ266" i="8"/>
  <c r="AZ267" i="8"/>
  <c r="AZ268" i="8"/>
  <c r="AZ269" i="8"/>
  <c r="AZ270" i="8"/>
  <c r="AZ271" i="8"/>
  <c r="AZ272" i="8"/>
  <c r="AZ273" i="8"/>
  <c r="AZ274" i="8"/>
  <c r="AZ275" i="8"/>
  <c r="AZ276" i="8"/>
  <c r="AZ277" i="8"/>
  <c r="AZ278" i="8"/>
  <c r="AZ256" i="10"/>
  <c r="AZ257" i="10"/>
  <c r="AZ258" i="10"/>
  <c r="AZ259" i="10"/>
  <c r="AZ260" i="10"/>
  <c r="AZ261" i="10"/>
  <c r="AZ262" i="10"/>
  <c r="AZ263" i="10"/>
  <c r="AZ264" i="10"/>
  <c r="AZ265" i="10"/>
  <c r="AZ266" i="10"/>
  <c r="AZ267" i="10"/>
  <c r="AZ268" i="10"/>
  <c r="AZ269" i="10"/>
  <c r="AZ270" i="10"/>
  <c r="AZ271" i="10"/>
  <c r="AZ272" i="10"/>
  <c r="AZ273" i="10"/>
  <c r="AZ274" i="10"/>
  <c r="AZ275" i="10"/>
  <c r="AZ276" i="10"/>
  <c r="AZ277" i="10"/>
  <c r="AZ278" i="10"/>
  <c r="AZ256" i="9"/>
  <c r="AZ257" i="9"/>
  <c r="AZ258" i="9"/>
  <c r="AZ259" i="9"/>
  <c r="AZ260" i="9"/>
  <c r="AZ261" i="9"/>
  <c r="AZ262" i="9"/>
  <c r="AZ263" i="9"/>
  <c r="AZ264" i="9"/>
  <c r="AZ265" i="9"/>
  <c r="AZ266" i="9"/>
  <c r="AZ267" i="9"/>
  <c r="AZ268" i="9"/>
  <c r="AZ269" i="9"/>
  <c r="AZ270" i="9"/>
  <c r="AZ271" i="9"/>
  <c r="AZ272" i="9"/>
  <c r="AZ273" i="9"/>
  <c r="AZ274" i="9"/>
  <c r="AZ275" i="9"/>
  <c r="AZ276" i="9"/>
  <c r="AZ277" i="9"/>
  <c r="AZ278" i="9"/>
  <c r="AZ256" i="7"/>
  <c r="AZ257" i="7"/>
  <c r="AZ258" i="7"/>
  <c r="AZ259" i="7"/>
  <c r="AZ260" i="7"/>
  <c r="AZ261" i="7"/>
  <c r="AZ262" i="7"/>
  <c r="AZ263" i="7"/>
  <c r="AZ264" i="7"/>
  <c r="AZ265" i="7"/>
  <c r="AZ266" i="7"/>
  <c r="AZ267" i="7"/>
  <c r="AZ268" i="7"/>
  <c r="AZ269" i="7"/>
  <c r="AZ270" i="7"/>
  <c r="AZ271" i="7"/>
  <c r="AZ272" i="7"/>
  <c r="AZ273" i="7"/>
  <c r="AZ274" i="7"/>
  <c r="AZ275" i="7"/>
  <c r="AZ276" i="7"/>
  <c r="AZ277" i="7"/>
  <c r="AZ278" i="7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29" i="4"/>
  <c r="AZ230" i="4"/>
  <c r="AZ231" i="4"/>
  <c r="AZ232" i="4"/>
  <c r="AZ233" i="4"/>
  <c r="AZ234" i="4"/>
  <c r="AZ235" i="4"/>
  <c r="AZ236" i="4"/>
  <c r="AZ237" i="4"/>
  <c r="AZ238" i="4"/>
  <c r="AZ239" i="4"/>
  <c r="AZ240" i="4"/>
  <c r="AZ241" i="4"/>
  <c r="AZ242" i="4"/>
  <c r="AZ243" i="4"/>
  <c r="AZ244" i="4"/>
  <c r="AZ245" i="4"/>
  <c r="AZ246" i="4"/>
  <c r="AZ247" i="4"/>
  <c r="AZ248" i="4"/>
  <c r="AZ249" i="4"/>
  <c r="AZ250" i="4"/>
  <c r="AZ229" i="5"/>
  <c r="AZ230" i="5"/>
  <c r="AZ231" i="5"/>
  <c r="AZ232" i="5"/>
  <c r="AZ233" i="5"/>
  <c r="AZ234" i="5"/>
  <c r="AZ235" i="5"/>
  <c r="AZ236" i="5"/>
  <c r="AZ237" i="5"/>
  <c r="AZ238" i="5"/>
  <c r="AZ239" i="5"/>
  <c r="AZ240" i="5"/>
  <c r="AZ241" i="5"/>
  <c r="AZ242" i="5"/>
  <c r="AZ243" i="5"/>
  <c r="AZ244" i="5"/>
  <c r="AZ245" i="5"/>
  <c r="AZ246" i="5"/>
  <c r="AZ247" i="5"/>
  <c r="AZ248" i="5"/>
  <c r="AZ249" i="5"/>
  <c r="AZ250" i="5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29" i="6"/>
  <c r="AZ230" i="6"/>
  <c r="AZ231" i="6"/>
  <c r="AZ232" i="6"/>
  <c r="AZ233" i="6"/>
  <c r="AZ234" i="6"/>
  <c r="AZ235" i="6"/>
  <c r="AZ236" i="6"/>
  <c r="AZ237" i="6"/>
  <c r="AZ238" i="6"/>
  <c r="AZ239" i="6"/>
  <c r="AZ240" i="6"/>
  <c r="AZ241" i="6"/>
  <c r="AZ242" i="6"/>
  <c r="AZ243" i="6"/>
  <c r="AZ244" i="6"/>
  <c r="AZ245" i="6"/>
  <c r="AZ246" i="6"/>
  <c r="AZ247" i="6"/>
  <c r="AZ248" i="6"/>
  <c r="AZ249" i="6"/>
  <c r="AZ250" i="6"/>
  <c r="AZ229" i="3"/>
  <c r="AZ230" i="3"/>
  <c r="AZ231" i="3"/>
  <c r="AZ232" i="3"/>
  <c r="AZ233" i="3"/>
  <c r="AZ234" i="3"/>
  <c r="AZ235" i="3"/>
  <c r="AZ236" i="3"/>
  <c r="AZ237" i="3"/>
  <c r="AZ238" i="3"/>
  <c r="AZ239" i="3"/>
  <c r="AZ240" i="3"/>
  <c r="AZ241" i="3"/>
  <c r="AZ242" i="3"/>
  <c r="AZ243" i="3"/>
  <c r="AZ244" i="3"/>
  <c r="AZ245" i="3"/>
  <c r="AZ246" i="3"/>
  <c r="AZ247" i="3"/>
  <c r="AZ248" i="3"/>
  <c r="AZ249" i="3"/>
  <c r="AZ250" i="3"/>
  <c r="AZ229" i="8"/>
  <c r="AZ230" i="8"/>
  <c r="AZ231" i="8"/>
  <c r="AZ232" i="8"/>
  <c r="AZ233" i="8"/>
  <c r="AZ234" i="8"/>
  <c r="AZ235" i="8"/>
  <c r="AZ236" i="8"/>
  <c r="AZ237" i="8"/>
  <c r="AZ238" i="8"/>
  <c r="AZ239" i="8"/>
  <c r="AZ240" i="8"/>
  <c r="AZ241" i="8"/>
  <c r="AZ242" i="8"/>
  <c r="AZ243" i="8"/>
  <c r="AZ244" i="8"/>
  <c r="AZ245" i="8"/>
  <c r="AZ246" i="8"/>
  <c r="AZ247" i="8"/>
  <c r="AZ248" i="8"/>
  <c r="AZ249" i="8"/>
  <c r="AZ250" i="8"/>
  <c r="AZ229" i="10"/>
  <c r="AZ230" i="10"/>
  <c r="AZ231" i="10"/>
  <c r="AZ232" i="10"/>
  <c r="AZ233" i="10"/>
  <c r="AZ234" i="10"/>
  <c r="AZ235" i="10"/>
  <c r="AZ236" i="10"/>
  <c r="AZ237" i="10"/>
  <c r="AZ238" i="10"/>
  <c r="AZ239" i="10"/>
  <c r="AZ240" i="10"/>
  <c r="AZ241" i="10"/>
  <c r="AZ242" i="10"/>
  <c r="AZ243" i="10"/>
  <c r="AZ244" i="10"/>
  <c r="AZ245" i="10"/>
  <c r="AZ246" i="10"/>
  <c r="AZ247" i="10"/>
  <c r="AZ248" i="10"/>
  <c r="AZ249" i="10"/>
  <c r="AZ250" i="10"/>
  <c r="AZ229" i="9"/>
  <c r="AZ230" i="9"/>
  <c r="AZ231" i="9"/>
  <c r="AZ232" i="9"/>
  <c r="AZ233" i="9"/>
  <c r="AZ234" i="9"/>
  <c r="AZ235" i="9"/>
  <c r="AZ236" i="9"/>
  <c r="AZ237" i="9"/>
  <c r="AZ238" i="9"/>
  <c r="AZ239" i="9"/>
  <c r="AZ240" i="9"/>
  <c r="AZ241" i="9"/>
  <c r="AZ242" i="9"/>
  <c r="AZ243" i="9"/>
  <c r="AZ244" i="9"/>
  <c r="AZ245" i="9"/>
  <c r="AZ246" i="9"/>
  <c r="AZ247" i="9"/>
  <c r="AZ248" i="9"/>
  <c r="AZ249" i="9"/>
  <c r="AZ250" i="9"/>
  <c r="AZ229" i="7"/>
  <c r="AZ230" i="7"/>
  <c r="AZ231" i="7"/>
  <c r="AZ232" i="7"/>
  <c r="AZ233" i="7"/>
  <c r="AZ234" i="7"/>
  <c r="AZ235" i="7"/>
  <c r="AZ236" i="7"/>
  <c r="AZ237" i="7"/>
  <c r="AZ238" i="7"/>
  <c r="AZ239" i="7"/>
  <c r="AZ240" i="7"/>
  <c r="AZ241" i="7"/>
  <c r="AZ242" i="7"/>
  <c r="AZ243" i="7"/>
  <c r="AZ244" i="7"/>
  <c r="AZ245" i="7"/>
  <c r="AZ246" i="7"/>
  <c r="AZ247" i="7"/>
  <c r="AZ248" i="7"/>
  <c r="AZ249" i="7"/>
  <c r="AZ250" i="7"/>
  <c r="AZ4" i="1"/>
  <c r="AZ4" i="4"/>
  <c r="AZ4" i="5"/>
  <c r="AZ4" i="2"/>
  <c r="AZ4" i="6"/>
  <c r="AZ4" i="3"/>
  <c r="AZ4" i="8"/>
  <c r="AZ4" i="10"/>
  <c r="AZ4" i="9"/>
  <c r="AZ4" i="7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00" i="4"/>
  <c r="AZ201" i="4"/>
  <c r="AZ202" i="4"/>
  <c r="AZ203" i="4"/>
  <c r="AZ204" i="4"/>
  <c r="AZ205" i="4"/>
  <c r="AZ206" i="4"/>
  <c r="AZ207" i="4"/>
  <c r="AZ208" i="4"/>
  <c r="AZ209" i="4"/>
  <c r="AZ210" i="4"/>
  <c r="AZ211" i="4"/>
  <c r="AZ212" i="4"/>
  <c r="AZ213" i="4"/>
  <c r="AZ214" i="4"/>
  <c r="AZ215" i="4"/>
  <c r="AZ216" i="4"/>
  <c r="AZ217" i="4"/>
  <c r="AZ218" i="4"/>
  <c r="AZ219" i="4"/>
  <c r="AZ220" i="4"/>
  <c r="AZ221" i="4"/>
  <c r="AZ222" i="4"/>
  <c r="AZ200" i="5"/>
  <c r="AZ201" i="5"/>
  <c r="AZ202" i="5"/>
  <c r="AZ203" i="5"/>
  <c r="AZ204" i="5"/>
  <c r="AZ205" i="5"/>
  <c r="AZ206" i="5"/>
  <c r="AZ207" i="5"/>
  <c r="AZ208" i="5"/>
  <c r="AZ209" i="5"/>
  <c r="AZ210" i="5"/>
  <c r="AZ211" i="5"/>
  <c r="AZ212" i="5"/>
  <c r="AZ213" i="5"/>
  <c r="AZ214" i="5"/>
  <c r="AZ215" i="5"/>
  <c r="AZ216" i="5"/>
  <c r="AZ217" i="5"/>
  <c r="AZ218" i="5"/>
  <c r="AZ219" i="5"/>
  <c r="AZ220" i="5"/>
  <c r="AZ221" i="5"/>
  <c r="AZ222" i="5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00" i="6"/>
  <c r="AZ201" i="6"/>
  <c r="AZ202" i="6"/>
  <c r="AZ203" i="6"/>
  <c r="AZ204" i="6"/>
  <c r="AZ205" i="6"/>
  <c r="AZ206" i="6"/>
  <c r="AZ207" i="6"/>
  <c r="AZ208" i="6"/>
  <c r="AZ209" i="6"/>
  <c r="AZ210" i="6"/>
  <c r="AZ211" i="6"/>
  <c r="AZ212" i="6"/>
  <c r="AZ213" i="6"/>
  <c r="AZ214" i="6"/>
  <c r="AZ215" i="6"/>
  <c r="AZ216" i="6"/>
  <c r="AZ217" i="6"/>
  <c r="AZ218" i="6"/>
  <c r="AZ219" i="6"/>
  <c r="AZ220" i="6"/>
  <c r="AZ221" i="6"/>
  <c r="AZ222" i="6"/>
  <c r="AZ200" i="3"/>
  <c r="AZ201" i="3"/>
  <c r="AZ202" i="3"/>
  <c r="AZ203" i="3"/>
  <c r="AZ204" i="3"/>
  <c r="AZ205" i="3"/>
  <c r="AZ206" i="3"/>
  <c r="AZ207" i="3"/>
  <c r="AZ208" i="3"/>
  <c r="AZ209" i="3"/>
  <c r="AZ210" i="3"/>
  <c r="AZ211" i="3"/>
  <c r="AZ212" i="3"/>
  <c r="AZ213" i="3"/>
  <c r="AZ214" i="3"/>
  <c r="AZ215" i="3"/>
  <c r="AZ216" i="3"/>
  <c r="AZ217" i="3"/>
  <c r="AZ218" i="3"/>
  <c r="AZ219" i="3"/>
  <c r="AZ220" i="3"/>
  <c r="AZ221" i="3"/>
  <c r="AZ222" i="3"/>
  <c r="AZ200" i="8"/>
  <c r="AZ201" i="8"/>
  <c r="AZ202" i="8"/>
  <c r="AZ203" i="8"/>
  <c r="AZ204" i="8"/>
  <c r="AZ205" i="8"/>
  <c r="AZ206" i="8"/>
  <c r="AZ207" i="8"/>
  <c r="AZ208" i="8"/>
  <c r="AZ209" i="8"/>
  <c r="AZ210" i="8"/>
  <c r="AZ211" i="8"/>
  <c r="AZ212" i="8"/>
  <c r="AZ213" i="8"/>
  <c r="AZ214" i="8"/>
  <c r="AZ215" i="8"/>
  <c r="AZ216" i="8"/>
  <c r="AZ217" i="8"/>
  <c r="AZ218" i="8"/>
  <c r="AZ219" i="8"/>
  <c r="AZ220" i="8"/>
  <c r="AZ221" i="8"/>
  <c r="AZ222" i="8"/>
  <c r="AZ200" i="10"/>
  <c r="AZ201" i="10"/>
  <c r="AZ202" i="10"/>
  <c r="AZ203" i="10"/>
  <c r="AZ204" i="10"/>
  <c r="AZ205" i="10"/>
  <c r="AZ206" i="10"/>
  <c r="AZ207" i="10"/>
  <c r="AZ208" i="10"/>
  <c r="AZ209" i="10"/>
  <c r="AZ210" i="10"/>
  <c r="AZ211" i="10"/>
  <c r="AZ212" i="10"/>
  <c r="AZ213" i="10"/>
  <c r="AZ214" i="10"/>
  <c r="AZ215" i="10"/>
  <c r="AZ216" i="10"/>
  <c r="AZ217" i="10"/>
  <c r="AZ218" i="10"/>
  <c r="AZ219" i="10"/>
  <c r="AZ220" i="10"/>
  <c r="AZ221" i="10"/>
  <c r="AZ222" i="10"/>
  <c r="AZ200" i="9"/>
  <c r="AZ201" i="9"/>
  <c r="AZ202" i="9"/>
  <c r="AZ203" i="9"/>
  <c r="AZ204" i="9"/>
  <c r="AZ205" i="9"/>
  <c r="AZ206" i="9"/>
  <c r="AZ207" i="9"/>
  <c r="AZ208" i="9"/>
  <c r="AZ209" i="9"/>
  <c r="AZ210" i="9"/>
  <c r="AZ211" i="9"/>
  <c r="AZ212" i="9"/>
  <c r="AZ213" i="9"/>
  <c r="AZ214" i="9"/>
  <c r="AZ215" i="9"/>
  <c r="AZ216" i="9"/>
  <c r="AZ217" i="9"/>
  <c r="AZ218" i="9"/>
  <c r="AZ219" i="9"/>
  <c r="AZ220" i="9"/>
  <c r="AZ221" i="9"/>
  <c r="AZ222" i="9"/>
  <c r="AZ200" i="7"/>
  <c r="AZ201" i="7"/>
  <c r="AZ202" i="7"/>
  <c r="AZ203" i="7"/>
  <c r="AZ204" i="7"/>
  <c r="AZ205" i="7"/>
  <c r="AZ206" i="7"/>
  <c r="AZ207" i="7"/>
  <c r="AZ208" i="7"/>
  <c r="AZ209" i="7"/>
  <c r="AZ210" i="7"/>
  <c r="AZ211" i="7"/>
  <c r="AZ212" i="7"/>
  <c r="AZ213" i="7"/>
  <c r="AZ214" i="7"/>
  <c r="AZ215" i="7"/>
  <c r="AZ216" i="7"/>
  <c r="AZ217" i="7"/>
  <c r="AZ218" i="7"/>
  <c r="AZ219" i="7"/>
  <c r="AZ220" i="7"/>
  <c r="AZ221" i="7"/>
  <c r="AZ222" i="7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72" i="4"/>
  <c r="AZ173" i="4"/>
  <c r="AZ174" i="4"/>
  <c r="AZ175" i="4"/>
  <c r="AZ176" i="4"/>
  <c r="AZ177" i="4"/>
  <c r="AZ178" i="4"/>
  <c r="AZ179" i="4"/>
  <c r="AZ180" i="4"/>
  <c r="AZ181" i="4"/>
  <c r="AZ182" i="4"/>
  <c r="AZ183" i="4"/>
  <c r="AZ184" i="4"/>
  <c r="AZ185" i="4"/>
  <c r="AZ186" i="4"/>
  <c r="AZ187" i="4"/>
  <c r="AZ188" i="4"/>
  <c r="AZ189" i="4"/>
  <c r="AZ190" i="4"/>
  <c r="AZ191" i="4"/>
  <c r="AZ192" i="4"/>
  <c r="AZ193" i="4"/>
  <c r="AZ194" i="4"/>
  <c r="AZ172" i="5"/>
  <c r="AZ173" i="5"/>
  <c r="AZ174" i="5"/>
  <c r="AZ175" i="5"/>
  <c r="AZ176" i="5"/>
  <c r="AZ177" i="5"/>
  <c r="AZ178" i="5"/>
  <c r="AZ179" i="5"/>
  <c r="AZ180" i="5"/>
  <c r="AZ181" i="5"/>
  <c r="AZ182" i="5"/>
  <c r="AZ183" i="5"/>
  <c r="AZ184" i="5"/>
  <c r="AZ185" i="5"/>
  <c r="AZ186" i="5"/>
  <c r="AZ187" i="5"/>
  <c r="AZ188" i="5"/>
  <c r="AZ189" i="5"/>
  <c r="AZ190" i="5"/>
  <c r="AZ191" i="5"/>
  <c r="AZ192" i="5"/>
  <c r="AZ193" i="5"/>
  <c r="AZ194" i="5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72" i="6"/>
  <c r="AZ173" i="6"/>
  <c r="AZ174" i="6"/>
  <c r="AZ175" i="6"/>
  <c r="AZ176" i="6"/>
  <c r="AZ177" i="6"/>
  <c r="AZ178" i="6"/>
  <c r="AZ179" i="6"/>
  <c r="AZ180" i="6"/>
  <c r="AZ181" i="6"/>
  <c r="AZ182" i="6"/>
  <c r="AZ183" i="6"/>
  <c r="AZ184" i="6"/>
  <c r="AZ185" i="6"/>
  <c r="AZ186" i="6"/>
  <c r="AZ187" i="6"/>
  <c r="AZ188" i="6"/>
  <c r="AZ189" i="6"/>
  <c r="AZ190" i="6"/>
  <c r="AZ191" i="6"/>
  <c r="AZ192" i="6"/>
  <c r="AZ193" i="6"/>
  <c r="AZ194" i="6"/>
  <c r="AZ172" i="3"/>
  <c r="AZ173" i="3"/>
  <c r="AZ174" i="3"/>
  <c r="AZ175" i="3"/>
  <c r="AZ176" i="3"/>
  <c r="AZ177" i="3"/>
  <c r="AZ178" i="3"/>
  <c r="AZ179" i="3"/>
  <c r="AZ180" i="3"/>
  <c r="AZ181" i="3"/>
  <c r="AZ182" i="3"/>
  <c r="AZ183" i="3"/>
  <c r="AZ184" i="3"/>
  <c r="AZ185" i="3"/>
  <c r="AZ186" i="3"/>
  <c r="AZ187" i="3"/>
  <c r="AZ188" i="3"/>
  <c r="AZ189" i="3"/>
  <c r="AZ190" i="3"/>
  <c r="AZ191" i="3"/>
  <c r="AZ192" i="3"/>
  <c r="AZ193" i="3"/>
  <c r="AZ194" i="3"/>
  <c r="AZ172" i="8"/>
  <c r="AZ173" i="8"/>
  <c r="AZ174" i="8"/>
  <c r="AZ175" i="8"/>
  <c r="AZ176" i="8"/>
  <c r="AZ177" i="8"/>
  <c r="AZ178" i="8"/>
  <c r="AZ179" i="8"/>
  <c r="AZ180" i="8"/>
  <c r="AZ181" i="8"/>
  <c r="AZ182" i="8"/>
  <c r="AZ183" i="8"/>
  <c r="AZ184" i="8"/>
  <c r="AZ185" i="8"/>
  <c r="AZ186" i="8"/>
  <c r="AZ187" i="8"/>
  <c r="AZ188" i="8"/>
  <c r="AZ189" i="8"/>
  <c r="AZ190" i="8"/>
  <c r="AZ191" i="8"/>
  <c r="AZ192" i="8"/>
  <c r="AZ193" i="8"/>
  <c r="AZ194" i="8"/>
  <c r="AZ172" i="10"/>
  <c r="AZ173" i="10"/>
  <c r="AZ174" i="10"/>
  <c r="AZ175" i="10"/>
  <c r="AZ176" i="10"/>
  <c r="AZ177" i="10"/>
  <c r="AZ178" i="10"/>
  <c r="AZ179" i="10"/>
  <c r="AZ180" i="10"/>
  <c r="AZ181" i="10"/>
  <c r="AZ182" i="10"/>
  <c r="AZ183" i="10"/>
  <c r="AZ184" i="10"/>
  <c r="AZ185" i="10"/>
  <c r="AZ186" i="10"/>
  <c r="AZ187" i="10"/>
  <c r="AZ188" i="10"/>
  <c r="AZ189" i="10"/>
  <c r="AZ190" i="10"/>
  <c r="AZ191" i="10"/>
  <c r="AZ192" i="10"/>
  <c r="AZ193" i="10"/>
  <c r="AZ194" i="10"/>
  <c r="AZ172" i="9"/>
  <c r="AZ173" i="9"/>
  <c r="AZ174" i="9"/>
  <c r="AZ175" i="9"/>
  <c r="AZ176" i="9"/>
  <c r="AZ177" i="9"/>
  <c r="AZ178" i="9"/>
  <c r="AZ179" i="9"/>
  <c r="AZ180" i="9"/>
  <c r="AZ181" i="9"/>
  <c r="AZ182" i="9"/>
  <c r="AZ183" i="9"/>
  <c r="AZ184" i="9"/>
  <c r="AZ185" i="9"/>
  <c r="AZ186" i="9"/>
  <c r="AZ187" i="9"/>
  <c r="AZ188" i="9"/>
  <c r="AZ189" i="9"/>
  <c r="AZ190" i="9"/>
  <c r="AZ191" i="9"/>
  <c r="AZ192" i="9"/>
  <c r="AZ193" i="9"/>
  <c r="AZ194" i="9"/>
  <c r="AZ172" i="7"/>
  <c r="AZ173" i="7"/>
  <c r="AZ174" i="7"/>
  <c r="AZ175" i="7"/>
  <c r="AZ176" i="7"/>
  <c r="AZ177" i="7"/>
  <c r="AZ178" i="7"/>
  <c r="AZ179" i="7"/>
  <c r="AZ180" i="7"/>
  <c r="AZ181" i="7"/>
  <c r="AZ182" i="7"/>
  <c r="AZ183" i="7"/>
  <c r="AZ184" i="7"/>
  <c r="AZ185" i="7"/>
  <c r="AZ186" i="7"/>
  <c r="AZ187" i="7"/>
  <c r="AZ188" i="7"/>
  <c r="AZ189" i="7"/>
  <c r="AZ190" i="7"/>
  <c r="AZ191" i="7"/>
  <c r="AZ192" i="7"/>
  <c r="AZ193" i="7"/>
  <c r="AZ194" i="7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44" i="4"/>
  <c r="AZ145" i="4"/>
  <c r="AZ146" i="4"/>
  <c r="AZ147" i="4"/>
  <c r="AZ148" i="4"/>
  <c r="AZ149" i="4"/>
  <c r="AZ150" i="4"/>
  <c r="AZ151" i="4"/>
  <c r="AZ152" i="4"/>
  <c r="AZ153" i="4"/>
  <c r="AZ154" i="4"/>
  <c r="AZ155" i="4"/>
  <c r="AZ156" i="4"/>
  <c r="AZ157" i="4"/>
  <c r="AZ158" i="4"/>
  <c r="AZ159" i="4"/>
  <c r="AZ160" i="4"/>
  <c r="AZ161" i="4"/>
  <c r="AZ162" i="4"/>
  <c r="AZ163" i="4"/>
  <c r="AZ164" i="4"/>
  <c r="AZ165" i="4"/>
  <c r="AZ166" i="4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44" i="6"/>
  <c r="AZ145" i="6"/>
  <c r="AZ146" i="6"/>
  <c r="AZ147" i="6"/>
  <c r="AZ148" i="6"/>
  <c r="AZ149" i="6"/>
  <c r="AZ150" i="6"/>
  <c r="AZ151" i="6"/>
  <c r="AZ152" i="6"/>
  <c r="AZ153" i="6"/>
  <c r="AZ154" i="6"/>
  <c r="AZ155" i="6"/>
  <c r="AZ156" i="6"/>
  <c r="AZ157" i="6"/>
  <c r="AZ158" i="6"/>
  <c r="AZ159" i="6"/>
  <c r="AZ160" i="6"/>
  <c r="AZ161" i="6"/>
  <c r="AZ162" i="6"/>
  <c r="AZ163" i="6"/>
  <c r="AZ164" i="6"/>
  <c r="AZ165" i="6"/>
  <c r="AZ166" i="6"/>
  <c r="AZ144" i="3"/>
  <c r="AZ145" i="3"/>
  <c r="AZ146" i="3"/>
  <c r="AZ147" i="3"/>
  <c r="AZ148" i="3"/>
  <c r="AZ149" i="3"/>
  <c r="AZ150" i="3"/>
  <c r="AZ151" i="3"/>
  <c r="AZ152" i="3"/>
  <c r="AZ153" i="3"/>
  <c r="AZ154" i="3"/>
  <c r="AZ155" i="3"/>
  <c r="AZ156" i="3"/>
  <c r="AZ157" i="3"/>
  <c r="AZ158" i="3"/>
  <c r="AZ159" i="3"/>
  <c r="AZ160" i="3"/>
  <c r="AZ161" i="3"/>
  <c r="AZ162" i="3"/>
  <c r="AZ163" i="3"/>
  <c r="AZ164" i="3"/>
  <c r="AZ165" i="3"/>
  <c r="AZ166" i="3"/>
  <c r="AZ144" i="8"/>
  <c r="AZ145" i="8"/>
  <c r="AZ146" i="8"/>
  <c r="AZ147" i="8"/>
  <c r="AZ148" i="8"/>
  <c r="AZ149" i="8"/>
  <c r="AZ150" i="8"/>
  <c r="AZ151" i="8"/>
  <c r="AZ152" i="8"/>
  <c r="AZ153" i="8"/>
  <c r="AZ154" i="8"/>
  <c r="AZ155" i="8"/>
  <c r="AZ156" i="8"/>
  <c r="AZ157" i="8"/>
  <c r="AZ158" i="8"/>
  <c r="AZ159" i="8"/>
  <c r="AZ160" i="8"/>
  <c r="AZ161" i="8"/>
  <c r="AZ162" i="8"/>
  <c r="AZ163" i="8"/>
  <c r="AZ164" i="8"/>
  <c r="AZ165" i="8"/>
  <c r="AZ166" i="8"/>
  <c r="AZ144" i="10"/>
  <c r="AZ145" i="10"/>
  <c r="AZ146" i="10"/>
  <c r="AZ147" i="10"/>
  <c r="AZ148" i="10"/>
  <c r="AZ149" i="10"/>
  <c r="AZ150" i="10"/>
  <c r="AZ151" i="10"/>
  <c r="AZ152" i="10"/>
  <c r="AZ153" i="10"/>
  <c r="AZ154" i="10"/>
  <c r="AZ155" i="10"/>
  <c r="AZ156" i="10"/>
  <c r="AZ157" i="10"/>
  <c r="AZ158" i="10"/>
  <c r="AZ159" i="10"/>
  <c r="AZ160" i="10"/>
  <c r="AZ161" i="10"/>
  <c r="AZ162" i="10"/>
  <c r="AZ163" i="10"/>
  <c r="AZ164" i="10"/>
  <c r="AZ165" i="10"/>
  <c r="AZ166" i="10"/>
  <c r="AZ144" i="9"/>
  <c r="AZ145" i="9"/>
  <c r="AZ146" i="9"/>
  <c r="AZ147" i="9"/>
  <c r="AZ148" i="9"/>
  <c r="AZ149" i="9"/>
  <c r="AZ150" i="9"/>
  <c r="AZ151" i="9"/>
  <c r="AZ152" i="9"/>
  <c r="AZ153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44" i="7"/>
  <c r="AZ145" i="7"/>
  <c r="AZ146" i="7"/>
  <c r="AZ147" i="7"/>
  <c r="AZ148" i="7"/>
  <c r="AZ149" i="7"/>
  <c r="AZ150" i="7"/>
  <c r="AZ151" i="7"/>
  <c r="AZ152" i="7"/>
  <c r="AZ153" i="7"/>
  <c r="AZ154" i="7"/>
  <c r="AZ155" i="7"/>
  <c r="AZ156" i="7"/>
  <c r="AZ157" i="7"/>
  <c r="AZ158" i="7"/>
  <c r="AZ159" i="7"/>
  <c r="AZ160" i="7"/>
  <c r="AZ161" i="7"/>
  <c r="AZ162" i="7"/>
  <c r="AZ163" i="7"/>
  <c r="AZ164" i="7"/>
  <c r="AZ165" i="7"/>
  <c r="AZ166" i="7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16" i="4"/>
  <c r="AZ117" i="4"/>
  <c r="AZ118" i="4"/>
  <c r="AZ119" i="4"/>
  <c r="AZ120" i="4"/>
  <c r="AZ121" i="4"/>
  <c r="AZ122" i="4"/>
  <c r="AZ123" i="4"/>
  <c r="AZ124" i="4"/>
  <c r="AZ125" i="4"/>
  <c r="AZ126" i="4"/>
  <c r="AZ127" i="4"/>
  <c r="AZ128" i="4"/>
  <c r="AZ129" i="4"/>
  <c r="AZ130" i="4"/>
  <c r="AZ131" i="4"/>
  <c r="AZ132" i="4"/>
  <c r="AZ133" i="4"/>
  <c r="AZ134" i="4"/>
  <c r="AZ135" i="4"/>
  <c r="AZ136" i="4"/>
  <c r="AZ137" i="4"/>
  <c r="AZ138" i="4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0" i="6"/>
  <c r="AZ131" i="6"/>
  <c r="AZ132" i="6"/>
  <c r="AZ133" i="6"/>
  <c r="AZ134" i="6"/>
  <c r="AZ135" i="6"/>
  <c r="AZ136" i="6"/>
  <c r="AZ137" i="6"/>
  <c r="AZ138" i="6"/>
  <c r="AZ116" i="3"/>
  <c r="AZ117" i="3"/>
  <c r="AZ118" i="3"/>
  <c r="AZ119" i="3"/>
  <c r="AZ120" i="3"/>
  <c r="AZ121" i="3"/>
  <c r="AZ122" i="3"/>
  <c r="AZ123" i="3"/>
  <c r="AZ124" i="3"/>
  <c r="AZ125" i="3"/>
  <c r="AZ126" i="3"/>
  <c r="AZ127" i="3"/>
  <c r="AZ128" i="3"/>
  <c r="AZ129" i="3"/>
  <c r="AZ130" i="3"/>
  <c r="AZ131" i="3"/>
  <c r="AZ132" i="3"/>
  <c r="AZ133" i="3"/>
  <c r="AZ134" i="3"/>
  <c r="AZ135" i="3"/>
  <c r="AZ136" i="3"/>
  <c r="AZ137" i="3"/>
  <c r="AZ138" i="3"/>
  <c r="AZ116" i="8"/>
  <c r="AZ117" i="8"/>
  <c r="AZ118" i="8"/>
  <c r="AZ119" i="8"/>
  <c r="AZ120" i="8"/>
  <c r="AZ121" i="8"/>
  <c r="AZ122" i="8"/>
  <c r="AZ123" i="8"/>
  <c r="AZ124" i="8"/>
  <c r="AZ125" i="8"/>
  <c r="AZ126" i="8"/>
  <c r="AZ127" i="8"/>
  <c r="AZ128" i="8"/>
  <c r="AZ129" i="8"/>
  <c r="AZ130" i="8"/>
  <c r="AZ131" i="8"/>
  <c r="AZ132" i="8"/>
  <c r="AZ133" i="8"/>
  <c r="AZ134" i="8"/>
  <c r="AZ135" i="8"/>
  <c r="AZ136" i="8"/>
  <c r="AZ137" i="8"/>
  <c r="AZ138" i="8"/>
  <c r="AZ116" i="10"/>
  <c r="AZ117" i="10"/>
  <c r="AZ118" i="10"/>
  <c r="AZ119" i="10"/>
  <c r="AZ120" i="10"/>
  <c r="AZ121" i="10"/>
  <c r="AZ122" i="10"/>
  <c r="AZ123" i="10"/>
  <c r="AZ124" i="10"/>
  <c r="AZ125" i="10"/>
  <c r="AZ126" i="10"/>
  <c r="AZ127" i="10"/>
  <c r="AZ128" i="10"/>
  <c r="AZ129" i="10"/>
  <c r="AZ130" i="10"/>
  <c r="AZ131" i="10"/>
  <c r="AZ132" i="10"/>
  <c r="AZ133" i="10"/>
  <c r="AZ134" i="10"/>
  <c r="AZ135" i="10"/>
  <c r="AZ136" i="10"/>
  <c r="AZ137" i="10"/>
  <c r="AZ138" i="10"/>
  <c r="AZ116" i="9"/>
  <c r="AZ117" i="9"/>
  <c r="AZ118" i="9"/>
  <c r="AZ119" i="9"/>
  <c r="AZ120" i="9"/>
  <c r="AZ121" i="9"/>
  <c r="AZ122" i="9"/>
  <c r="AZ123" i="9"/>
  <c r="AZ124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16" i="7"/>
  <c r="AZ117" i="7"/>
  <c r="AZ118" i="7"/>
  <c r="AZ119" i="7"/>
  <c r="AZ120" i="7"/>
  <c r="AZ121" i="7"/>
  <c r="AZ122" i="7"/>
  <c r="AZ123" i="7"/>
  <c r="AZ124" i="7"/>
  <c r="AZ125" i="7"/>
  <c r="AZ126" i="7"/>
  <c r="AZ127" i="7"/>
  <c r="AZ128" i="7"/>
  <c r="AZ129" i="7"/>
  <c r="AZ130" i="7"/>
  <c r="AZ131" i="7"/>
  <c r="AZ132" i="7"/>
  <c r="AZ133" i="7"/>
  <c r="AZ134" i="7"/>
  <c r="AZ135" i="7"/>
  <c r="AZ136" i="7"/>
  <c r="AZ137" i="7"/>
  <c r="AZ138" i="7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88" i="4"/>
  <c r="AZ89" i="4"/>
  <c r="AZ90" i="4"/>
  <c r="AZ91" i="4"/>
  <c r="AZ92" i="4"/>
  <c r="AZ93" i="4"/>
  <c r="AZ94" i="4"/>
  <c r="AZ95" i="4"/>
  <c r="AZ96" i="4"/>
  <c r="AZ97" i="4"/>
  <c r="AZ98" i="4"/>
  <c r="AZ99" i="4"/>
  <c r="AZ100" i="4"/>
  <c r="AZ101" i="4"/>
  <c r="AZ102" i="4"/>
  <c r="AZ103" i="4"/>
  <c r="AZ104" i="4"/>
  <c r="AZ105" i="4"/>
  <c r="AZ106" i="4"/>
  <c r="AZ107" i="4"/>
  <c r="AZ108" i="4"/>
  <c r="AZ109" i="4"/>
  <c r="AZ110" i="4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88" i="6"/>
  <c r="AZ89" i="6"/>
  <c r="AZ90" i="6"/>
  <c r="AZ91" i="6"/>
  <c r="AZ92" i="6"/>
  <c r="AZ93" i="6"/>
  <c r="AZ94" i="6"/>
  <c r="AZ95" i="6"/>
  <c r="AZ96" i="6"/>
  <c r="AZ97" i="6"/>
  <c r="AZ98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88" i="3"/>
  <c r="AZ89" i="3"/>
  <c r="AZ90" i="3"/>
  <c r="AZ91" i="3"/>
  <c r="AZ92" i="3"/>
  <c r="AZ93" i="3"/>
  <c r="AZ94" i="3"/>
  <c r="AZ95" i="3"/>
  <c r="AZ96" i="3"/>
  <c r="AZ97" i="3"/>
  <c r="AZ98" i="3"/>
  <c r="AZ99" i="3"/>
  <c r="AZ100" i="3"/>
  <c r="AZ101" i="3"/>
  <c r="AZ102" i="3"/>
  <c r="AZ103" i="3"/>
  <c r="AZ104" i="3"/>
  <c r="AZ105" i="3"/>
  <c r="AZ106" i="3"/>
  <c r="AZ107" i="3"/>
  <c r="AZ108" i="3"/>
  <c r="AZ109" i="3"/>
  <c r="AZ110" i="3"/>
  <c r="AZ88" i="8"/>
  <c r="AZ89" i="8"/>
  <c r="AZ90" i="8"/>
  <c r="AZ91" i="8"/>
  <c r="AZ92" i="8"/>
  <c r="AZ93" i="8"/>
  <c r="AZ94" i="8"/>
  <c r="AZ95" i="8"/>
  <c r="AZ96" i="8"/>
  <c r="AZ97" i="8"/>
  <c r="AZ98" i="8"/>
  <c r="AZ99" i="8"/>
  <c r="AZ100" i="8"/>
  <c r="AZ101" i="8"/>
  <c r="AZ102" i="8"/>
  <c r="AZ103" i="8"/>
  <c r="AZ104" i="8"/>
  <c r="AZ105" i="8"/>
  <c r="AZ106" i="8"/>
  <c r="AZ107" i="8"/>
  <c r="AZ108" i="8"/>
  <c r="AZ109" i="8"/>
  <c r="AZ110" i="8"/>
  <c r="AZ88" i="10"/>
  <c r="AZ89" i="10"/>
  <c r="AZ90" i="10"/>
  <c r="AZ91" i="10"/>
  <c r="AZ92" i="10"/>
  <c r="AZ93" i="10"/>
  <c r="AZ94" i="10"/>
  <c r="AZ95" i="10"/>
  <c r="AZ96" i="10"/>
  <c r="AZ97" i="10"/>
  <c r="AZ98" i="10"/>
  <c r="AZ99" i="10"/>
  <c r="AZ100" i="10"/>
  <c r="AZ101" i="10"/>
  <c r="AZ102" i="10"/>
  <c r="AZ103" i="10"/>
  <c r="AZ104" i="10"/>
  <c r="AZ105" i="10"/>
  <c r="AZ106" i="10"/>
  <c r="AZ107" i="10"/>
  <c r="AZ108" i="10"/>
  <c r="AZ109" i="10"/>
  <c r="AZ110" i="10"/>
  <c r="AZ88" i="9"/>
  <c r="AZ89" i="9"/>
  <c r="AZ90" i="9"/>
  <c r="AZ91" i="9"/>
  <c r="AZ92" i="9"/>
  <c r="AZ93" i="9"/>
  <c r="AZ94" i="9"/>
  <c r="AZ95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88" i="7"/>
  <c r="AZ89" i="7"/>
  <c r="AZ90" i="7"/>
  <c r="AZ91" i="7"/>
  <c r="AZ92" i="7"/>
  <c r="AZ93" i="7"/>
  <c r="AZ94" i="7"/>
  <c r="AZ95" i="7"/>
  <c r="AZ96" i="7"/>
  <c r="AZ97" i="7"/>
  <c r="AZ98" i="7"/>
  <c r="AZ99" i="7"/>
  <c r="AZ100" i="7"/>
  <c r="AZ101" i="7"/>
  <c r="AZ102" i="7"/>
  <c r="AZ103" i="7"/>
  <c r="AZ104" i="7"/>
  <c r="AZ105" i="7"/>
  <c r="AZ106" i="7"/>
  <c r="AZ107" i="7"/>
  <c r="AZ108" i="7"/>
  <c r="AZ109" i="7"/>
  <c r="AZ110" i="7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6" i="4"/>
  <c r="AZ77" i="4"/>
  <c r="AZ78" i="4"/>
  <c r="AZ79" i="4"/>
  <c r="AZ80" i="4"/>
  <c r="AZ81" i="4"/>
  <c r="AZ82" i="4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60" i="6"/>
  <c r="AZ61" i="6"/>
  <c r="AZ62" i="6"/>
  <c r="AZ63" i="6"/>
  <c r="AZ64" i="6"/>
  <c r="AZ65" i="6"/>
  <c r="AZ66" i="6"/>
  <c r="AZ67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0" i="6"/>
  <c r="AZ81" i="6"/>
  <c r="AZ82" i="6"/>
  <c r="AZ60" i="3"/>
  <c r="AZ61" i="3"/>
  <c r="AZ62" i="3"/>
  <c r="AZ63" i="3"/>
  <c r="AZ64" i="3"/>
  <c r="AZ65" i="3"/>
  <c r="AZ66" i="3"/>
  <c r="AZ67" i="3"/>
  <c r="AZ68" i="3"/>
  <c r="AZ69" i="3"/>
  <c r="AZ70" i="3"/>
  <c r="AZ71" i="3"/>
  <c r="AZ72" i="3"/>
  <c r="AZ73" i="3"/>
  <c r="AZ74" i="3"/>
  <c r="AZ75" i="3"/>
  <c r="AZ76" i="3"/>
  <c r="AZ77" i="3"/>
  <c r="AZ78" i="3"/>
  <c r="AZ79" i="3"/>
  <c r="AZ80" i="3"/>
  <c r="AZ81" i="3"/>
  <c r="AZ82" i="3"/>
  <c r="AZ60" i="8"/>
  <c r="AZ61" i="8"/>
  <c r="AZ62" i="8"/>
  <c r="AZ63" i="8"/>
  <c r="AZ64" i="8"/>
  <c r="AZ65" i="8"/>
  <c r="AZ66" i="8"/>
  <c r="AZ67" i="8"/>
  <c r="AZ68" i="8"/>
  <c r="AZ69" i="8"/>
  <c r="AZ70" i="8"/>
  <c r="AZ71" i="8"/>
  <c r="AZ72" i="8"/>
  <c r="AZ73" i="8"/>
  <c r="AZ74" i="8"/>
  <c r="AZ75" i="8"/>
  <c r="AZ76" i="8"/>
  <c r="AZ77" i="8"/>
  <c r="AZ78" i="8"/>
  <c r="AZ79" i="8"/>
  <c r="AZ80" i="8"/>
  <c r="AZ81" i="8"/>
  <c r="AZ82" i="8"/>
  <c r="AZ60" i="10"/>
  <c r="AZ61" i="10"/>
  <c r="AZ62" i="10"/>
  <c r="AZ63" i="10"/>
  <c r="AZ64" i="10"/>
  <c r="AZ65" i="10"/>
  <c r="AZ66" i="10"/>
  <c r="AZ67" i="10"/>
  <c r="AZ68" i="10"/>
  <c r="AZ69" i="10"/>
  <c r="AZ70" i="10"/>
  <c r="AZ71" i="10"/>
  <c r="AZ72" i="10"/>
  <c r="AZ73" i="10"/>
  <c r="AZ74" i="10"/>
  <c r="AZ75" i="10"/>
  <c r="AZ76" i="10"/>
  <c r="AZ77" i="10"/>
  <c r="AZ78" i="10"/>
  <c r="AZ79" i="10"/>
  <c r="AZ80" i="10"/>
  <c r="AZ81" i="10"/>
  <c r="AZ82" i="10"/>
  <c r="AZ60" i="9"/>
  <c r="AZ61" i="9"/>
  <c r="AZ62" i="9"/>
  <c r="AZ63" i="9"/>
  <c r="AZ64" i="9"/>
  <c r="AZ65" i="9"/>
  <c r="AZ66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60" i="7"/>
  <c r="AZ61" i="7"/>
  <c r="AZ62" i="7"/>
  <c r="AZ63" i="7"/>
  <c r="AZ64" i="7"/>
  <c r="AZ65" i="7"/>
  <c r="AZ66" i="7"/>
  <c r="AZ67" i="7"/>
  <c r="AZ68" i="7"/>
  <c r="AZ69" i="7"/>
  <c r="AZ70" i="7"/>
  <c r="AZ71" i="7"/>
  <c r="AZ72" i="7"/>
  <c r="AZ73" i="7"/>
  <c r="AZ74" i="7"/>
  <c r="AZ75" i="7"/>
  <c r="AZ76" i="7"/>
  <c r="AZ77" i="7"/>
  <c r="AZ78" i="7"/>
  <c r="AZ79" i="7"/>
  <c r="AZ80" i="7"/>
  <c r="AZ81" i="7"/>
  <c r="AZ82" i="7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32" i="6"/>
  <c r="AZ33" i="6"/>
  <c r="AZ34" i="6"/>
  <c r="AZ35" i="6"/>
  <c r="AZ36" i="6"/>
  <c r="AZ37" i="6"/>
  <c r="AZ38" i="6"/>
  <c r="AZ39" i="6"/>
  <c r="AZ40" i="6"/>
  <c r="AZ41" i="6"/>
  <c r="AZ42" i="6"/>
  <c r="AZ43" i="6"/>
  <c r="AZ44" i="6"/>
  <c r="AZ45" i="6"/>
  <c r="AZ46" i="6"/>
  <c r="AZ47" i="6"/>
  <c r="AZ48" i="6"/>
  <c r="AZ49" i="6"/>
  <c r="AZ50" i="6"/>
  <c r="AZ51" i="6"/>
  <c r="AZ52" i="6"/>
  <c r="AZ53" i="6"/>
  <c r="AZ54" i="6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32" i="8"/>
  <c r="AZ33" i="8"/>
  <c r="AZ34" i="8"/>
  <c r="AZ35" i="8"/>
  <c r="AZ36" i="8"/>
  <c r="AZ37" i="8"/>
  <c r="AZ38" i="8"/>
  <c r="AZ39" i="8"/>
  <c r="AZ40" i="8"/>
  <c r="AZ41" i="8"/>
  <c r="AZ42" i="8"/>
  <c r="AZ43" i="8"/>
  <c r="AZ44" i="8"/>
  <c r="AZ45" i="8"/>
  <c r="AZ46" i="8"/>
  <c r="AZ47" i="8"/>
  <c r="AZ48" i="8"/>
  <c r="AZ49" i="8"/>
  <c r="AZ50" i="8"/>
  <c r="AZ51" i="8"/>
  <c r="AZ52" i="8"/>
  <c r="AZ53" i="8"/>
  <c r="AZ54" i="8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3" i="10"/>
  <c r="AZ54" i="10"/>
  <c r="AZ32" i="9"/>
  <c r="AZ33" i="9"/>
  <c r="AZ34" i="9"/>
  <c r="AZ35" i="9"/>
  <c r="AZ36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AZ54" i="9"/>
  <c r="AZ32" i="7"/>
  <c r="AZ33" i="7"/>
  <c r="AZ34" i="7"/>
  <c r="AZ35" i="7"/>
  <c r="AZ36" i="7"/>
  <c r="AZ37" i="7"/>
  <c r="AZ38" i="7"/>
  <c r="AZ39" i="7"/>
  <c r="AZ40" i="7"/>
  <c r="AZ41" i="7"/>
  <c r="AZ42" i="7"/>
  <c r="AZ43" i="7"/>
  <c r="AZ44" i="7"/>
  <c r="AZ45" i="7"/>
  <c r="AZ46" i="7"/>
  <c r="AZ47" i="7"/>
  <c r="AZ48" i="7"/>
  <c r="AZ49" i="7"/>
  <c r="AZ50" i="7"/>
  <c r="AZ51" i="7"/>
  <c r="AZ52" i="7"/>
  <c r="AZ53" i="7"/>
  <c r="AZ54" i="7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5" i="4"/>
  <c r="AZ6" i="4"/>
  <c r="AZ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5" i="2"/>
  <c r="AZ6" i="2"/>
  <c r="AZ7" i="2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5" i="6"/>
  <c r="AZ6" i="6"/>
  <c r="AZ7" i="6"/>
  <c r="AZ8" i="6"/>
  <c r="AZ9" i="6"/>
  <c r="AZ10" i="6"/>
  <c r="AZ11" i="6"/>
  <c r="AZ12" i="6"/>
  <c r="AZ13" i="6"/>
  <c r="AZ14" i="6"/>
  <c r="AZ15" i="6"/>
  <c r="AZ16" i="6"/>
  <c r="AZ17" i="6"/>
  <c r="AZ18" i="6"/>
  <c r="AZ19" i="6"/>
  <c r="AZ20" i="6"/>
  <c r="AZ21" i="6"/>
  <c r="AZ22" i="6"/>
  <c r="AZ23" i="6"/>
  <c r="AZ24" i="6"/>
  <c r="AZ25" i="6"/>
  <c r="AZ26" i="6"/>
  <c r="AZ5" i="3"/>
  <c r="AZ6" i="3"/>
  <c r="AZ7" i="3"/>
  <c r="AZ8" i="3"/>
  <c r="AZ9" i="3"/>
  <c r="AZ10" i="3"/>
  <c r="AZ11" i="3"/>
  <c r="AZ12" i="3"/>
  <c r="AZ13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5" i="8"/>
  <c r="AZ6" i="8"/>
  <c r="AZ7" i="8"/>
  <c r="AZ8" i="8"/>
  <c r="AZ9" i="8"/>
  <c r="AZ10" i="8"/>
  <c r="AZ11" i="8"/>
  <c r="AZ12" i="8"/>
  <c r="AZ13" i="8"/>
  <c r="AZ14" i="8"/>
  <c r="AZ15" i="8"/>
  <c r="AZ16" i="8"/>
  <c r="AZ17" i="8"/>
  <c r="AZ18" i="8"/>
  <c r="AZ19" i="8"/>
  <c r="AZ20" i="8"/>
  <c r="AZ21" i="8"/>
  <c r="AZ22" i="8"/>
  <c r="AZ23" i="8"/>
  <c r="AZ24" i="8"/>
  <c r="AZ25" i="8"/>
  <c r="AZ26" i="8"/>
  <c r="AZ5" i="10"/>
  <c r="AZ6" i="10"/>
  <c r="AZ7" i="10"/>
  <c r="AZ8" i="10"/>
  <c r="AZ9" i="10"/>
  <c r="AZ10" i="10"/>
  <c r="AZ11" i="10"/>
  <c r="AZ12" i="10"/>
  <c r="AZ13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5" i="9"/>
  <c r="AZ6" i="9"/>
  <c r="AZ7" i="9"/>
  <c r="AZ8" i="9"/>
  <c r="AZ9" i="9"/>
  <c r="AZ10" i="9"/>
  <c r="AZ11" i="9"/>
  <c r="AZ12" i="9"/>
  <c r="AZ13" i="9"/>
  <c r="AZ14" i="9"/>
  <c r="AZ15" i="9"/>
  <c r="AZ16" i="9"/>
  <c r="AZ17" i="9"/>
  <c r="AZ18" i="9"/>
  <c r="AZ19" i="9"/>
  <c r="AZ20" i="9"/>
  <c r="AZ21" i="9"/>
  <c r="AZ22" i="9"/>
  <c r="AZ23" i="9"/>
  <c r="AZ24" i="9"/>
  <c r="AZ25" i="9"/>
  <c r="AZ26" i="9"/>
  <c r="AZ5" i="7"/>
  <c r="AZ6" i="7"/>
  <c r="AZ7" i="7"/>
  <c r="AZ8" i="7"/>
  <c r="AZ9" i="7"/>
  <c r="AZ10" i="7"/>
  <c r="AZ11" i="7"/>
  <c r="AZ12" i="7"/>
  <c r="AZ13" i="7"/>
  <c r="AZ14" i="7"/>
  <c r="AZ15" i="7"/>
  <c r="AZ16" i="7"/>
  <c r="AZ17" i="7"/>
  <c r="AZ18" i="7"/>
  <c r="AZ19" i="7"/>
  <c r="AZ20" i="7"/>
  <c r="AZ21" i="7"/>
  <c r="AZ22" i="7"/>
  <c r="AZ23" i="7"/>
  <c r="AZ24" i="7"/>
  <c r="AZ25" i="7"/>
  <c r="AZ26" i="7"/>
  <c r="AI228" i="1"/>
  <c r="AI228" i="4"/>
  <c r="AI228" i="5"/>
  <c r="AI228" i="2"/>
  <c r="AI228" i="6"/>
  <c r="AI228" i="3"/>
  <c r="AI228" i="8"/>
  <c r="AI228" i="10"/>
  <c r="AI228" i="9"/>
  <c r="AI228" i="7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36" i="4"/>
  <c r="AI537" i="4"/>
  <c r="AI538" i="4"/>
  <c r="AI539" i="4"/>
  <c r="AI540" i="4"/>
  <c r="AI541" i="4"/>
  <c r="AI542" i="4"/>
  <c r="AI543" i="4"/>
  <c r="AI544" i="4"/>
  <c r="AI545" i="4"/>
  <c r="AI546" i="4"/>
  <c r="AI547" i="4"/>
  <c r="AI548" i="4"/>
  <c r="AI549" i="4"/>
  <c r="AI550" i="4"/>
  <c r="AI551" i="4"/>
  <c r="AI552" i="4"/>
  <c r="AI553" i="4"/>
  <c r="AI554" i="4"/>
  <c r="AI555" i="4"/>
  <c r="AI556" i="4"/>
  <c r="AI557" i="4"/>
  <c r="AI558" i="4"/>
  <c r="AI536" i="5"/>
  <c r="AI537" i="5"/>
  <c r="AI538" i="5"/>
  <c r="AI539" i="5"/>
  <c r="AI540" i="5"/>
  <c r="AI541" i="5"/>
  <c r="AI542" i="5"/>
  <c r="AI543" i="5"/>
  <c r="AI544" i="5"/>
  <c r="AI545" i="5"/>
  <c r="AI546" i="5"/>
  <c r="AI547" i="5"/>
  <c r="AI548" i="5"/>
  <c r="AI549" i="5"/>
  <c r="AI550" i="5"/>
  <c r="AI551" i="5"/>
  <c r="AI552" i="5"/>
  <c r="AI553" i="5"/>
  <c r="AI554" i="5"/>
  <c r="AI555" i="5"/>
  <c r="AI556" i="5"/>
  <c r="AI557" i="5"/>
  <c r="AI558" i="5"/>
  <c r="AI536" i="2"/>
  <c r="AI537" i="2"/>
  <c r="AI538" i="2"/>
  <c r="AI539" i="2"/>
  <c r="AI540" i="2"/>
  <c r="AI541" i="2"/>
  <c r="AI542" i="2"/>
  <c r="AI543" i="2"/>
  <c r="AI544" i="2"/>
  <c r="AI545" i="2"/>
  <c r="AI546" i="2"/>
  <c r="AI547" i="2"/>
  <c r="AI548" i="2"/>
  <c r="AI549" i="2"/>
  <c r="AI550" i="2"/>
  <c r="AI551" i="2"/>
  <c r="AI552" i="2"/>
  <c r="AI553" i="2"/>
  <c r="AI554" i="2"/>
  <c r="AI555" i="2"/>
  <c r="AI556" i="2"/>
  <c r="AI557" i="2"/>
  <c r="AI558" i="2"/>
  <c r="AI536" i="6"/>
  <c r="AI537" i="6"/>
  <c r="AI538" i="6"/>
  <c r="AI539" i="6"/>
  <c r="AI540" i="6"/>
  <c r="AI541" i="6"/>
  <c r="AI542" i="6"/>
  <c r="AI543" i="6"/>
  <c r="AI544" i="6"/>
  <c r="AI545" i="6"/>
  <c r="AI546" i="6"/>
  <c r="AI547" i="6"/>
  <c r="AI548" i="6"/>
  <c r="AI549" i="6"/>
  <c r="AI550" i="6"/>
  <c r="AI551" i="6"/>
  <c r="AI552" i="6"/>
  <c r="AI553" i="6"/>
  <c r="AI554" i="6"/>
  <c r="AI555" i="6"/>
  <c r="AI556" i="6"/>
  <c r="AI557" i="6"/>
  <c r="AI558" i="6"/>
  <c r="AI536" i="3"/>
  <c r="AI537" i="3"/>
  <c r="AI538" i="3"/>
  <c r="AI539" i="3"/>
  <c r="AI540" i="3"/>
  <c r="AI541" i="3"/>
  <c r="AI542" i="3"/>
  <c r="AI543" i="3"/>
  <c r="AI544" i="3"/>
  <c r="AI545" i="3"/>
  <c r="AI546" i="3"/>
  <c r="AI547" i="3"/>
  <c r="AI548" i="3"/>
  <c r="AI549" i="3"/>
  <c r="AI550" i="3"/>
  <c r="AI551" i="3"/>
  <c r="AI552" i="3"/>
  <c r="AI553" i="3"/>
  <c r="AI554" i="3"/>
  <c r="AI555" i="3"/>
  <c r="AI556" i="3"/>
  <c r="AI557" i="3"/>
  <c r="AI558" i="3"/>
  <c r="AI536" i="8"/>
  <c r="AI537" i="8"/>
  <c r="AI538" i="8"/>
  <c r="AI539" i="8"/>
  <c r="AI540" i="8"/>
  <c r="AI541" i="8"/>
  <c r="AI542" i="8"/>
  <c r="AI543" i="8"/>
  <c r="AI544" i="8"/>
  <c r="AI545" i="8"/>
  <c r="AI546" i="8"/>
  <c r="AI547" i="8"/>
  <c r="AI548" i="8"/>
  <c r="AI549" i="8"/>
  <c r="AI550" i="8"/>
  <c r="AI551" i="8"/>
  <c r="AI552" i="8"/>
  <c r="AI553" i="8"/>
  <c r="AI554" i="8"/>
  <c r="AI555" i="8"/>
  <c r="AI556" i="8"/>
  <c r="AI557" i="8"/>
  <c r="AI558" i="8"/>
  <c r="AI536" i="10"/>
  <c r="AI537" i="10"/>
  <c r="AI538" i="10"/>
  <c r="AI539" i="10"/>
  <c r="AI540" i="10"/>
  <c r="AI541" i="10"/>
  <c r="AI542" i="10"/>
  <c r="AI543" i="10"/>
  <c r="AI544" i="10"/>
  <c r="AI545" i="10"/>
  <c r="AI546" i="10"/>
  <c r="AI547" i="10"/>
  <c r="AI548" i="10"/>
  <c r="AI549" i="10"/>
  <c r="AI550" i="10"/>
  <c r="AI551" i="10"/>
  <c r="AI552" i="10"/>
  <c r="AI553" i="10"/>
  <c r="AI554" i="10"/>
  <c r="AI555" i="10"/>
  <c r="AI556" i="10"/>
  <c r="AI557" i="10"/>
  <c r="AI558" i="10"/>
  <c r="AI536" i="9"/>
  <c r="AI537" i="9"/>
  <c r="AI538" i="9"/>
  <c r="AI539" i="9"/>
  <c r="AI540" i="9"/>
  <c r="AI541" i="9"/>
  <c r="AI542" i="9"/>
  <c r="AI543" i="9"/>
  <c r="AI544" i="9"/>
  <c r="AI545" i="9"/>
  <c r="AI546" i="9"/>
  <c r="AI547" i="9"/>
  <c r="AI548" i="9"/>
  <c r="AI549" i="9"/>
  <c r="AI550" i="9"/>
  <c r="AI551" i="9"/>
  <c r="AI552" i="9"/>
  <c r="AI553" i="9"/>
  <c r="AI554" i="9"/>
  <c r="AI555" i="9"/>
  <c r="AI556" i="9"/>
  <c r="AI557" i="9"/>
  <c r="AI558" i="9"/>
  <c r="AI536" i="7"/>
  <c r="AI537" i="7"/>
  <c r="AI538" i="7"/>
  <c r="AI539" i="7"/>
  <c r="AI540" i="7"/>
  <c r="AI541" i="7"/>
  <c r="AI542" i="7"/>
  <c r="AI543" i="7"/>
  <c r="AI544" i="7"/>
  <c r="AI545" i="7"/>
  <c r="AI546" i="7"/>
  <c r="AI547" i="7"/>
  <c r="AI548" i="7"/>
  <c r="AI549" i="7"/>
  <c r="AI550" i="7"/>
  <c r="AI551" i="7"/>
  <c r="AI552" i="7"/>
  <c r="AI553" i="7"/>
  <c r="AI554" i="7"/>
  <c r="AI555" i="7"/>
  <c r="AI556" i="7"/>
  <c r="AI557" i="7"/>
  <c r="AI558" i="7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08" i="4"/>
  <c r="AI509" i="4"/>
  <c r="AI510" i="4"/>
  <c r="AI511" i="4"/>
  <c r="AI512" i="4"/>
  <c r="AI513" i="4"/>
  <c r="AI514" i="4"/>
  <c r="AI515" i="4"/>
  <c r="AI516" i="4"/>
  <c r="AI517" i="4"/>
  <c r="AI518" i="4"/>
  <c r="AI519" i="4"/>
  <c r="AI520" i="4"/>
  <c r="AI521" i="4"/>
  <c r="AI522" i="4"/>
  <c r="AI523" i="4"/>
  <c r="AI524" i="4"/>
  <c r="AI525" i="4"/>
  <c r="AI526" i="4"/>
  <c r="AI527" i="4"/>
  <c r="AI528" i="4"/>
  <c r="AI529" i="4"/>
  <c r="AI530" i="4"/>
  <c r="AI508" i="5"/>
  <c r="AI509" i="5"/>
  <c r="AI510" i="5"/>
  <c r="AI511" i="5"/>
  <c r="AI512" i="5"/>
  <c r="AI513" i="5"/>
  <c r="AI514" i="5"/>
  <c r="AI515" i="5"/>
  <c r="AI516" i="5"/>
  <c r="AI517" i="5"/>
  <c r="AI518" i="5"/>
  <c r="AI519" i="5"/>
  <c r="AI520" i="5"/>
  <c r="AI521" i="5"/>
  <c r="AI522" i="5"/>
  <c r="AI523" i="5"/>
  <c r="AI524" i="5"/>
  <c r="AI525" i="5"/>
  <c r="AI526" i="5"/>
  <c r="AI527" i="5"/>
  <c r="AI528" i="5"/>
  <c r="AI529" i="5"/>
  <c r="AI530" i="5"/>
  <c r="AI508" i="2"/>
  <c r="AI509" i="2"/>
  <c r="AI510" i="2"/>
  <c r="AI511" i="2"/>
  <c r="AI512" i="2"/>
  <c r="AI513" i="2"/>
  <c r="AI514" i="2"/>
  <c r="AI515" i="2"/>
  <c r="AI516" i="2"/>
  <c r="AI517" i="2"/>
  <c r="AI518" i="2"/>
  <c r="AI519" i="2"/>
  <c r="AI520" i="2"/>
  <c r="AI521" i="2"/>
  <c r="AI522" i="2"/>
  <c r="AI523" i="2"/>
  <c r="AI524" i="2"/>
  <c r="AI525" i="2"/>
  <c r="AI526" i="2"/>
  <c r="AI527" i="2"/>
  <c r="AI528" i="2"/>
  <c r="AI529" i="2"/>
  <c r="AI530" i="2"/>
  <c r="AI508" i="6"/>
  <c r="AI509" i="6"/>
  <c r="AI510" i="6"/>
  <c r="AI511" i="6"/>
  <c r="AI512" i="6"/>
  <c r="AI513" i="6"/>
  <c r="AI514" i="6"/>
  <c r="AI515" i="6"/>
  <c r="AI516" i="6"/>
  <c r="AI517" i="6"/>
  <c r="AI518" i="6"/>
  <c r="AI519" i="6"/>
  <c r="AI520" i="6"/>
  <c r="AI521" i="6"/>
  <c r="AI522" i="6"/>
  <c r="AI523" i="6"/>
  <c r="AI524" i="6"/>
  <c r="AI525" i="6"/>
  <c r="AI526" i="6"/>
  <c r="AI527" i="6"/>
  <c r="AI528" i="6"/>
  <c r="AI529" i="6"/>
  <c r="AI530" i="6"/>
  <c r="AI508" i="3"/>
  <c r="AI509" i="3"/>
  <c r="AI510" i="3"/>
  <c r="AI511" i="3"/>
  <c r="AI512" i="3"/>
  <c r="AI513" i="3"/>
  <c r="AI514" i="3"/>
  <c r="AI515" i="3"/>
  <c r="AI516" i="3"/>
  <c r="AI517" i="3"/>
  <c r="AI518" i="3"/>
  <c r="AI519" i="3"/>
  <c r="AI520" i="3"/>
  <c r="AI521" i="3"/>
  <c r="AI522" i="3"/>
  <c r="AI523" i="3"/>
  <c r="AI524" i="3"/>
  <c r="AI525" i="3"/>
  <c r="AI526" i="3"/>
  <c r="AI527" i="3"/>
  <c r="AI528" i="3"/>
  <c r="AI529" i="3"/>
  <c r="AI530" i="3"/>
  <c r="AI508" i="8"/>
  <c r="AI509" i="8"/>
  <c r="AI510" i="8"/>
  <c r="AI511" i="8"/>
  <c r="AI512" i="8"/>
  <c r="AI513" i="8"/>
  <c r="AI514" i="8"/>
  <c r="AI515" i="8"/>
  <c r="AI516" i="8"/>
  <c r="AI517" i="8"/>
  <c r="AI518" i="8"/>
  <c r="AI519" i="8"/>
  <c r="AI520" i="8"/>
  <c r="AI521" i="8"/>
  <c r="AI522" i="8"/>
  <c r="AI523" i="8"/>
  <c r="AI524" i="8"/>
  <c r="AI525" i="8"/>
  <c r="AI526" i="8"/>
  <c r="AI527" i="8"/>
  <c r="AI528" i="8"/>
  <c r="AI529" i="8"/>
  <c r="AI530" i="8"/>
  <c r="AI508" i="10"/>
  <c r="AI509" i="10"/>
  <c r="AI510" i="10"/>
  <c r="AI511" i="10"/>
  <c r="AI512" i="10"/>
  <c r="AI513" i="10"/>
  <c r="AI514" i="10"/>
  <c r="AI515" i="10"/>
  <c r="AI516" i="10"/>
  <c r="AI517" i="10"/>
  <c r="AI518" i="10"/>
  <c r="AI519" i="10"/>
  <c r="AI520" i="10"/>
  <c r="AI521" i="10"/>
  <c r="AI522" i="10"/>
  <c r="AI523" i="10"/>
  <c r="AI524" i="10"/>
  <c r="AI525" i="10"/>
  <c r="AI526" i="10"/>
  <c r="AI527" i="10"/>
  <c r="AI528" i="10"/>
  <c r="AI529" i="10"/>
  <c r="AI530" i="10"/>
  <c r="AI508" i="9"/>
  <c r="AI509" i="9"/>
  <c r="AI510" i="9"/>
  <c r="AI511" i="9"/>
  <c r="AI512" i="9"/>
  <c r="AI513" i="9"/>
  <c r="AI514" i="9"/>
  <c r="AI515" i="9"/>
  <c r="AI516" i="9"/>
  <c r="AI517" i="9"/>
  <c r="AI518" i="9"/>
  <c r="AI519" i="9"/>
  <c r="AI520" i="9"/>
  <c r="AI521" i="9"/>
  <c r="AI522" i="9"/>
  <c r="AI523" i="9"/>
  <c r="AI524" i="9"/>
  <c r="AI525" i="9"/>
  <c r="AI526" i="9"/>
  <c r="AI527" i="9"/>
  <c r="AI528" i="9"/>
  <c r="AI529" i="9"/>
  <c r="AI530" i="9"/>
  <c r="AI508" i="7"/>
  <c r="AI509" i="7"/>
  <c r="AI510" i="7"/>
  <c r="AI511" i="7"/>
  <c r="AI512" i="7"/>
  <c r="AI513" i="7"/>
  <c r="AI514" i="7"/>
  <c r="AI515" i="7"/>
  <c r="AI516" i="7"/>
  <c r="AI517" i="7"/>
  <c r="AI518" i="7"/>
  <c r="AI519" i="7"/>
  <c r="AI520" i="7"/>
  <c r="AI521" i="7"/>
  <c r="AI522" i="7"/>
  <c r="AI523" i="7"/>
  <c r="AI524" i="7"/>
  <c r="AI525" i="7"/>
  <c r="AI526" i="7"/>
  <c r="AI527" i="7"/>
  <c r="AI528" i="7"/>
  <c r="AI529" i="7"/>
  <c r="AI530" i="7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480" i="4"/>
  <c r="AI481" i="4"/>
  <c r="AI482" i="4"/>
  <c r="AI483" i="4"/>
  <c r="AI484" i="4"/>
  <c r="AI485" i="4"/>
  <c r="AI486" i="4"/>
  <c r="AI487" i="4"/>
  <c r="AI488" i="4"/>
  <c r="AI489" i="4"/>
  <c r="AI490" i="4"/>
  <c r="AI491" i="4"/>
  <c r="AI492" i="4"/>
  <c r="AI493" i="4"/>
  <c r="AI494" i="4"/>
  <c r="AI495" i="4"/>
  <c r="AI496" i="4"/>
  <c r="AI497" i="4"/>
  <c r="AI498" i="4"/>
  <c r="AI499" i="4"/>
  <c r="AI500" i="4"/>
  <c r="AI501" i="4"/>
  <c r="AI502" i="4"/>
  <c r="AI480" i="5"/>
  <c r="AI481" i="5"/>
  <c r="AI482" i="5"/>
  <c r="AI483" i="5"/>
  <c r="AI484" i="5"/>
  <c r="AI485" i="5"/>
  <c r="AI486" i="5"/>
  <c r="AI487" i="5"/>
  <c r="AI488" i="5"/>
  <c r="AI489" i="5"/>
  <c r="AI490" i="5"/>
  <c r="AI491" i="5"/>
  <c r="AI492" i="5"/>
  <c r="AI493" i="5"/>
  <c r="AI494" i="5"/>
  <c r="AI495" i="5"/>
  <c r="AI496" i="5"/>
  <c r="AI497" i="5"/>
  <c r="AI498" i="5"/>
  <c r="AI499" i="5"/>
  <c r="AI500" i="5"/>
  <c r="AI501" i="5"/>
  <c r="AI502" i="5"/>
  <c r="AI480" i="2"/>
  <c r="AI481" i="2"/>
  <c r="AI482" i="2"/>
  <c r="AI483" i="2"/>
  <c r="AI484" i="2"/>
  <c r="AI485" i="2"/>
  <c r="AI486" i="2"/>
  <c r="AI487" i="2"/>
  <c r="AI488" i="2"/>
  <c r="AI489" i="2"/>
  <c r="AI490" i="2"/>
  <c r="AI491" i="2"/>
  <c r="AI492" i="2"/>
  <c r="AI493" i="2"/>
  <c r="AI494" i="2"/>
  <c r="AI495" i="2"/>
  <c r="AI496" i="2"/>
  <c r="AI497" i="2"/>
  <c r="AI498" i="2"/>
  <c r="AI499" i="2"/>
  <c r="AI500" i="2"/>
  <c r="AI501" i="2"/>
  <c r="AI502" i="2"/>
  <c r="AI480" i="6"/>
  <c r="AI481" i="6"/>
  <c r="AI482" i="6"/>
  <c r="AI483" i="6"/>
  <c r="AI484" i="6"/>
  <c r="AI485" i="6"/>
  <c r="AI486" i="6"/>
  <c r="AI487" i="6"/>
  <c r="AI488" i="6"/>
  <c r="AI489" i="6"/>
  <c r="AI490" i="6"/>
  <c r="AI491" i="6"/>
  <c r="AI492" i="6"/>
  <c r="AI493" i="6"/>
  <c r="AI494" i="6"/>
  <c r="AI495" i="6"/>
  <c r="AI496" i="6"/>
  <c r="AI497" i="6"/>
  <c r="AI498" i="6"/>
  <c r="AI499" i="6"/>
  <c r="AI500" i="6"/>
  <c r="AI501" i="6"/>
  <c r="AI502" i="6"/>
  <c r="AI480" i="3"/>
  <c r="AI481" i="3"/>
  <c r="AI482" i="3"/>
  <c r="AI483" i="3"/>
  <c r="AI484" i="3"/>
  <c r="AI485" i="3"/>
  <c r="AI486" i="3"/>
  <c r="AI487" i="3"/>
  <c r="AI488" i="3"/>
  <c r="AI489" i="3"/>
  <c r="AI490" i="3"/>
  <c r="AI491" i="3"/>
  <c r="AI492" i="3"/>
  <c r="AI493" i="3"/>
  <c r="AI494" i="3"/>
  <c r="AI495" i="3"/>
  <c r="AI496" i="3"/>
  <c r="AI497" i="3"/>
  <c r="AI498" i="3"/>
  <c r="AI499" i="3"/>
  <c r="AI500" i="3"/>
  <c r="AI501" i="3"/>
  <c r="AI502" i="3"/>
  <c r="AI480" i="8"/>
  <c r="AI481" i="8"/>
  <c r="AI482" i="8"/>
  <c r="AI483" i="8"/>
  <c r="AI484" i="8"/>
  <c r="AI485" i="8"/>
  <c r="AI486" i="8"/>
  <c r="AI487" i="8"/>
  <c r="AI488" i="8"/>
  <c r="AI489" i="8"/>
  <c r="AI490" i="8"/>
  <c r="AI491" i="8"/>
  <c r="AI492" i="8"/>
  <c r="AI493" i="8"/>
  <c r="AI494" i="8"/>
  <c r="AI495" i="8"/>
  <c r="AI496" i="8"/>
  <c r="AI497" i="8"/>
  <c r="AI498" i="8"/>
  <c r="AI499" i="8"/>
  <c r="AI500" i="8"/>
  <c r="AI501" i="8"/>
  <c r="AI502" i="8"/>
  <c r="AI480" i="10"/>
  <c r="AI481" i="10"/>
  <c r="AI482" i="10"/>
  <c r="AI483" i="10"/>
  <c r="AI484" i="10"/>
  <c r="AI485" i="10"/>
  <c r="AI486" i="10"/>
  <c r="AI487" i="10"/>
  <c r="AI488" i="10"/>
  <c r="AI489" i="10"/>
  <c r="AI490" i="10"/>
  <c r="AI491" i="10"/>
  <c r="AI492" i="10"/>
  <c r="AI493" i="10"/>
  <c r="AI494" i="10"/>
  <c r="AI495" i="10"/>
  <c r="AI496" i="10"/>
  <c r="AI497" i="10"/>
  <c r="AI498" i="10"/>
  <c r="AI499" i="10"/>
  <c r="AI500" i="10"/>
  <c r="AI501" i="10"/>
  <c r="AI502" i="10"/>
  <c r="AI480" i="9"/>
  <c r="AI481" i="9"/>
  <c r="AI482" i="9"/>
  <c r="AI483" i="9"/>
  <c r="AI484" i="9"/>
  <c r="AI485" i="9"/>
  <c r="AI486" i="9"/>
  <c r="AI487" i="9"/>
  <c r="AI488" i="9"/>
  <c r="AI489" i="9"/>
  <c r="AI490" i="9"/>
  <c r="AI491" i="9"/>
  <c r="AI492" i="9"/>
  <c r="AI493" i="9"/>
  <c r="AI494" i="9"/>
  <c r="AI495" i="9"/>
  <c r="AI496" i="9"/>
  <c r="AI497" i="9"/>
  <c r="AI498" i="9"/>
  <c r="AI499" i="9"/>
  <c r="AI500" i="9"/>
  <c r="AI501" i="9"/>
  <c r="AI502" i="9"/>
  <c r="AI480" i="7"/>
  <c r="AI481" i="7"/>
  <c r="AI482" i="7"/>
  <c r="AI483" i="7"/>
  <c r="AI484" i="7"/>
  <c r="AI485" i="7"/>
  <c r="AI486" i="7"/>
  <c r="AI487" i="7"/>
  <c r="AI488" i="7"/>
  <c r="AI489" i="7"/>
  <c r="AI490" i="7"/>
  <c r="AI491" i="7"/>
  <c r="AI492" i="7"/>
  <c r="AI493" i="7"/>
  <c r="AI494" i="7"/>
  <c r="AI495" i="7"/>
  <c r="AI496" i="7"/>
  <c r="AI497" i="7"/>
  <c r="AI498" i="7"/>
  <c r="AI499" i="7"/>
  <c r="AI500" i="7"/>
  <c r="AI501" i="7"/>
  <c r="AI502" i="7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52" i="4"/>
  <c r="AI453" i="4"/>
  <c r="AI454" i="4"/>
  <c r="AI455" i="4"/>
  <c r="AI456" i="4"/>
  <c r="AI457" i="4"/>
  <c r="AI458" i="4"/>
  <c r="AI459" i="4"/>
  <c r="AI460" i="4"/>
  <c r="AI461" i="4"/>
  <c r="AI462" i="4"/>
  <c r="AI463" i="4"/>
  <c r="AI464" i="4"/>
  <c r="AI465" i="4"/>
  <c r="AI466" i="4"/>
  <c r="AI467" i="4"/>
  <c r="AI468" i="4"/>
  <c r="AI469" i="4"/>
  <c r="AI470" i="4"/>
  <c r="AI471" i="4"/>
  <c r="AI472" i="4"/>
  <c r="AI473" i="4"/>
  <c r="AI474" i="4"/>
  <c r="AI452" i="5"/>
  <c r="AI453" i="5"/>
  <c r="AI454" i="5"/>
  <c r="AI455" i="5"/>
  <c r="AI456" i="5"/>
  <c r="AI457" i="5"/>
  <c r="AI458" i="5"/>
  <c r="AI459" i="5"/>
  <c r="AI460" i="5"/>
  <c r="AI461" i="5"/>
  <c r="AI462" i="5"/>
  <c r="AI463" i="5"/>
  <c r="AI464" i="5"/>
  <c r="AI465" i="5"/>
  <c r="AI466" i="5"/>
  <c r="AI467" i="5"/>
  <c r="AI468" i="5"/>
  <c r="AI469" i="5"/>
  <c r="AI470" i="5"/>
  <c r="AI471" i="5"/>
  <c r="AI472" i="5"/>
  <c r="AI473" i="5"/>
  <c r="AI474" i="5"/>
  <c r="AI452" i="2"/>
  <c r="AI453" i="2"/>
  <c r="AI454" i="2"/>
  <c r="AI455" i="2"/>
  <c r="AI456" i="2"/>
  <c r="AI457" i="2"/>
  <c r="AI458" i="2"/>
  <c r="AI459" i="2"/>
  <c r="AI460" i="2"/>
  <c r="AI461" i="2"/>
  <c r="AI462" i="2"/>
  <c r="AI463" i="2"/>
  <c r="AI464" i="2"/>
  <c r="AI465" i="2"/>
  <c r="AI466" i="2"/>
  <c r="AI467" i="2"/>
  <c r="AI468" i="2"/>
  <c r="AI469" i="2"/>
  <c r="AI470" i="2"/>
  <c r="AI471" i="2"/>
  <c r="AI472" i="2"/>
  <c r="AI473" i="2"/>
  <c r="AI474" i="2"/>
  <c r="AI452" i="6"/>
  <c r="AI453" i="6"/>
  <c r="AI454" i="6"/>
  <c r="AI455" i="6"/>
  <c r="AI456" i="6"/>
  <c r="AI457" i="6"/>
  <c r="AI458" i="6"/>
  <c r="AI459" i="6"/>
  <c r="AI460" i="6"/>
  <c r="AI461" i="6"/>
  <c r="AI462" i="6"/>
  <c r="AI463" i="6"/>
  <c r="AI464" i="6"/>
  <c r="AI465" i="6"/>
  <c r="AI466" i="6"/>
  <c r="AI467" i="6"/>
  <c r="AI468" i="6"/>
  <c r="AI469" i="6"/>
  <c r="AI470" i="6"/>
  <c r="AI471" i="6"/>
  <c r="AI472" i="6"/>
  <c r="AI473" i="6"/>
  <c r="AI474" i="6"/>
  <c r="AI452" i="3"/>
  <c r="AI453" i="3"/>
  <c r="AI454" i="3"/>
  <c r="AI455" i="3"/>
  <c r="AI456" i="3"/>
  <c r="AI457" i="3"/>
  <c r="AI458" i="3"/>
  <c r="AI459" i="3"/>
  <c r="AI460" i="3"/>
  <c r="AI461" i="3"/>
  <c r="AI462" i="3"/>
  <c r="AI463" i="3"/>
  <c r="AI464" i="3"/>
  <c r="AI465" i="3"/>
  <c r="AI466" i="3"/>
  <c r="AI467" i="3"/>
  <c r="AI468" i="3"/>
  <c r="AI469" i="3"/>
  <c r="AI470" i="3"/>
  <c r="AI471" i="3"/>
  <c r="AI472" i="3"/>
  <c r="AI473" i="3"/>
  <c r="AI474" i="3"/>
  <c r="AI452" i="8"/>
  <c r="AI453" i="8"/>
  <c r="AI454" i="8"/>
  <c r="AI455" i="8"/>
  <c r="AI456" i="8"/>
  <c r="AI457" i="8"/>
  <c r="AI458" i="8"/>
  <c r="AI459" i="8"/>
  <c r="AI460" i="8"/>
  <c r="AI461" i="8"/>
  <c r="AI462" i="8"/>
  <c r="AI463" i="8"/>
  <c r="AI464" i="8"/>
  <c r="AI465" i="8"/>
  <c r="AI466" i="8"/>
  <c r="AI467" i="8"/>
  <c r="AI468" i="8"/>
  <c r="AI469" i="8"/>
  <c r="AI470" i="8"/>
  <c r="AI471" i="8"/>
  <c r="AI472" i="8"/>
  <c r="AI473" i="8"/>
  <c r="AI474" i="8"/>
  <c r="AI452" i="10"/>
  <c r="AI453" i="10"/>
  <c r="AI454" i="10"/>
  <c r="AI455" i="10"/>
  <c r="AI456" i="10"/>
  <c r="AI457" i="10"/>
  <c r="AI458" i="10"/>
  <c r="AI459" i="10"/>
  <c r="AI460" i="10"/>
  <c r="AI461" i="10"/>
  <c r="AI462" i="10"/>
  <c r="AI463" i="10"/>
  <c r="AI464" i="10"/>
  <c r="AI465" i="10"/>
  <c r="AI466" i="10"/>
  <c r="AI467" i="10"/>
  <c r="AI468" i="10"/>
  <c r="AI469" i="10"/>
  <c r="AI470" i="10"/>
  <c r="AI471" i="10"/>
  <c r="AI472" i="10"/>
  <c r="AI473" i="10"/>
  <c r="AI474" i="10"/>
  <c r="AI452" i="9"/>
  <c r="AI453" i="9"/>
  <c r="AI454" i="9"/>
  <c r="AI455" i="9"/>
  <c r="AI456" i="9"/>
  <c r="AI457" i="9"/>
  <c r="AI458" i="9"/>
  <c r="AI459" i="9"/>
  <c r="AI460" i="9"/>
  <c r="AI461" i="9"/>
  <c r="AI462" i="9"/>
  <c r="AI463" i="9"/>
  <c r="AI464" i="9"/>
  <c r="AI465" i="9"/>
  <c r="AI466" i="9"/>
  <c r="AI467" i="9"/>
  <c r="AI468" i="9"/>
  <c r="AI469" i="9"/>
  <c r="AI470" i="9"/>
  <c r="AI471" i="9"/>
  <c r="AI472" i="9"/>
  <c r="AI473" i="9"/>
  <c r="AI474" i="9"/>
  <c r="AI452" i="7"/>
  <c r="AI453" i="7"/>
  <c r="AI454" i="7"/>
  <c r="AI455" i="7"/>
  <c r="AI456" i="7"/>
  <c r="AI457" i="7"/>
  <c r="AI458" i="7"/>
  <c r="AI459" i="7"/>
  <c r="AI460" i="7"/>
  <c r="AI461" i="7"/>
  <c r="AI462" i="7"/>
  <c r="AI463" i="7"/>
  <c r="AI464" i="7"/>
  <c r="AI465" i="7"/>
  <c r="AI466" i="7"/>
  <c r="AI467" i="7"/>
  <c r="AI468" i="7"/>
  <c r="AI469" i="7"/>
  <c r="AI470" i="7"/>
  <c r="AI471" i="7"/>
  <c r="AI472" i="7"/>
  <c r="AI473" i="7"/>
  <c r="AI474" i="7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24" i="4"/>
  <c r="AI425" i="4"/>
  <c r="AI426" i="4"/>
  <c r="AI427" i="4"/>
  <c r="AI428" i="4"/>
  <c r="AI429" i="4"/>
  <c r="AI430" i="4"/>
  <c r="AI431" i="4"/>
  <c r="AI432" i="4"/>
  <c r="AI433" i="4"/>
  <c r="AI434" i="4"/>
  <c r="AI435" i="4"/>
  <c r="AI436" i="4"/>
  <c r="AI437" i="4"/>
  <c r="AI438" i="4"/>
  <c r="AI439" i="4"/>
  <c r="AI440" i="4"/>
  <c r="AI441" i="4"/>
  <c r="AI442" i="4"/>
  <c r="AI443" i="4"/>
  <c r="AI444" i="4"/>
  <c r="AI445" i="4"/>
  <c r="AI446" i="4"/>
  <c r="AI424" i="5"/>
  <c r="AI425" i="5"/>
  <c r="AI426" i="5"/>
  <c r="AI427" i="5"/>
  <c r="AI428" i="5"/>
  <c r="AI429" i="5"/>
  <c r="AI430" i="5"/>
  <c r="AI431" i="5"/>
  <c r="AI432" i="5"/>
  <c r="AI433" i="5"/>
  <c r="AI434" i="5"/>
  <c r="AI435" i="5"/>
  <c r="AI436" i="5"/>
  <c r="AI437" i="5"/>
  <c r="AI438" i="5"/>
  <c r="AI439" i="5"/>
  <c r="AI440" i="5"/>
  <c r="AI441" i="5"/>
  <c r="AI442" i="5"/>
  <c r="AI443" i="5"/>
  <c r="AI444" i="5"/>
  <c r="AI445" i="5"/>
  <c r="AI446" i="5"/>
  <c r="AI424" i="2"/>
  <c r="AI425" i="2"/>
  <c r="AI426" i="2"/>
  <c r="AI427" i="2"/>
  <c r="AI428" i="2"/>
  <c r="AI429" i="2"/>
  <c r="AI430" i="2"/>
  <c r="AI431" i="2"/>
  <c r="AI432" i="2"/>
  <c r="AI433" i="2"/>
  <c r="AI434" i="2"/>
  <c r="AI435" i="2"/>
  <c r="AI436" i="2"/>
  <c r="AI437" i="2"/>
  <c r="AI438" i="2"/>
  <c r="AI439" i="2"/>
  <c r="AI440" i="2"/>
  <c r="AI441" i="2"/>
  <c r="AI442" i="2"/>
  <c r="AI443" i="2"/>
  <c r="AI444" i="2"/>
  <c r="AI445" i="2"/>
  <c r="AI446" i="2"/>
  <c r="AI424" i="6"/>
  <c r="AI425" i="6"/>
  <c r="AI426" i="6"/>
  <c r="AI427" i="6"/>
  <c r="AI428" i="6"/>
  <c r="AI429" i="6"/>
  <c r="AI430" i="6"/>
  <c r="AI431" i="6"/>
  <c r="AI432" i="6"/>
  <c r="AI433" i="6"/>
  <c r="AI434" i="6"/>
  <c r="AI435" i="6"/>
  <c r="AI436" i="6"/>
  <c r="AI437" i="6"/>
  <c r="AI438" i="6"/>
  <c r="AI439" i="6"/>
  <c r="AI440" i="6"/>
  <c r="AI441" i="6"/>
  <c r="AI442" i="6"/>
  <c r="AI443" i="6"/>
  <c r="AI444" i="6"/>
  <c r="AI445" i="6"/>
  <c r="AI446" i="6"/>
  <c r="AI424" i="3"/>
  <c r="AI425" i="3"/>
  <c r="AI426" i="3"/>
  <c r="AI427" i="3"/>
  <c r="AI428" i="3"/>
  <c r="AI429" i="3"/>
  <c r="AI430" i="3"/>
  <c r="AI431" i="3"/>
  <c r="AI432" i="3"/>
  <c r="AI433" i="3"/>
  <c r="AI434" i="3"/>
  <c r="AI435" i="3"/>
  <c r="AI436" i="3"/>
  <c r="AI437" i="3"/>
  <c r="AI438" i="3"/>
  <c r="AI439" i="3"/>
  <c r="AI440" i="3"/>
  <c r="AI441" i="3"/>
  <c r="AI442" i="3"/>
  <c r="AI443" i="3"/>
  <c r="AI444" i="3"/>
  <c r="AI445" i="3"/>
  <c r="AI446" i="3"/>
  <c r="AI424" i="8"/>
  <c r="AI425" i="8"/>
  <c r="AI426" i="8"/>
  <c r="AI427" i="8"/>
  <c r="AI428" i="8"/>
  <c r="AI429" i="8"/>
  <c r="AI430" i="8"/>
  <c r="AI431" i="8"/>
  <c r="AI432" i="8"/>
  <c r="AI433" i="8"/>
  <c r="AI434" i="8"/>
  <c r="AI435" i="8"/>
  <c r="AI436" i="8"/>
  <c r="AI437" i="8"/>
  <c r="AI438" i="8"/>
  <c r="AI439" i="8"/>
  <c r="AI440" i="8"/>
  <c r="AI441" i="8"/>
  <c r="AI442" i="8"/>
  <c r="AI443" i="8"/>
  <c r="AI444" i="8"/>
  <c r="AI445" i="8"/>
  <c r="AI446" i="8"/>
  <c r="AI424" i="10"/>
  <c r="AI425" i="10"/>
  <c r="AI426" i="10"/>
  <c r="AI427" i="10"/>
  <c r="AI428" i="10"/>
  <c r="AI429" i="10"/>
  <c r="AI430" i="10"/>
  <c r="AI431" i="10"/>
  <c r="AI432" i="10"/>
  <c r="AI433" i="10"/>
  <c r="AI434" i="10"/>
  <c r="AI435" i="10"/>
  <c r="AI436" i="10"/>
  <c r="AI437" i="10"/>
  <c r="AI438" i="10"/>
  <c r="AI439" i="10"/>
  <c r="AI440" i="10"/>
  <c r="AI441" i="10"/>
  <c r="AI442" i="10"/>
  <c r="AI443" i="10"/>
  <c r="AI444" i="10"/>
  <c r="AI445" i="10"/>
  <c r="AI446" i="10"/>
  <c r="AI424" i="9"/>
  <c r="AI425" i="9"/>
  <c r="AI426" i="9"/>
  <c r="AI427" i="9"/>
  <c r="AI428" i="9"/>
  <c r="AI429" i="9"/>
  <c r="AI430" i="9"/>
  <c r="AI431" i="9"/>
  <c r="AI432" i="9"/>
  <c r="AI433" i="9"/>
  <c r="AI434" i="9"/>
  <c r="AI435" i="9"/>
  <c r="AI436" i="9"/>
  <c r="AI437" i="9"/>
  <c r="AI438" i="9"/>
  <c r="AI439" i="9"/>
  <c r="AI440" i="9"/>
  <c r="AI441" i="9"/>
  <c r="AI442" i="9"/>
  <c r="AI443" i="9"/>
  <c r="AI444" i="9"/>
  <c r="AI445" i="9"/>
  <c r="AI446" i="9"/>
  <c r="AI424" i="7"/>
  <c r="AI425" i="7"/>
  <c r="AI426" i="7"/>
  <c r="AI427" i="7"/>
  <c r="AI428" i="7"/>
  <c r="AI429" i="7"/>
  <c r="AI430" i="7"/>
  <c r="AI431" i="7"/>
  <c r="AI432" i="7"/>
  <c r="AI433" i="7"/>
  <c r="AI434" i="7"/>
  <c r="AI435" i="7"/>
  <c r="AI436" i="7"/>
  <c r="AI437" i="7"/>
  <c r="AI438" i="7"/>
  <c r="AI439" i="7"/>
  <c r="AI440" i="7"/>
  <c r="AI441" i="7"/>
  <c r="AI442" i="7"/>
  <c r="AI443" i="7"/>
  <c r="AI444" i="7"/>
  <c r="AI445" i="7"/>
  <c r="AI446" i="7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396" i="4"/>
  <c r="AI397" i="4"/>
  <c r="AI398" i="4"/>
  <c r="AI399" i="4"/>
  <c r="AI400" i="4"/>
  <c r="AI401" i="4"/>
  <c r="AI402" i="4"/>
  <c r="AI403" i="4"/>
  <c r="AI404" i="4"/>
  <c r="AI405" i="4"/>
  <c r="AI406" i="4"/>
  <c r="AI407" i="4"/>
  <c r="AI408" i="4"/>
  <c r="AI409" i="4"/>
  <c r="AI410" i="4"/>
  <c r="AI411" i="4"/>
  <c r="AI412" i="4"/>
  <c r="AI413" i="4"/>
  <c r="AI414" i="4"/>
  <c r="AI415" i="4"/>
  <c r="AI416" i="4"/>
  <c r="AI417" i="4"/>
  <c r="AI418" i="4"/>
  <c r="AI396" i="5"/>
  <c r="AI397" i="5"/>
  <c r="AI398" i="5"/>
  <c r="AI399" i="5"/>
  <c r="AI400" i="5"/>
  <c r="AI401" i="5"/>
  <c r="AI402" i="5"/>
  <c r="AI403" i="5"/>
  <c r="AI404" i="5"/>
  <c r="AI405" i="5"/>
  <c r="AI406" i="5"/>
  <c r="AI407" i="5"/>
  <c r="AI408" i="5"/>
  <c r="AI409" i="5"/>
  <c r="AI410" i="5"/>
  <c r="AI411" i="5"/>
  <c r="AI412" i="5"/>
  <c r="AI413" i="5"/>
  <c r="AI414" i="5"/>
  <c r="AI415" i="5"/>
  <c r="AI416" i="5"/>
  <c r="AI417" i="5"/>
  <c r="AI418" i="5"/>
  <c r="AI396" i="2"/>
  <c r="AI397" i="2"/>
  <c r="AI398" i="2"/>
  <c r="AI399" i="2"/>
  <c r="AI400" i="2"/>
  <c r="AI401" i="2"/>
  <c r="AI402" i="2"/>
  <c r="AI403" i="2"/>
  <c r="AI404" i="2"/>
  <c r="AI405" i="2"/>
  <c r="AI406" i="2"/>
  <c r="AI407" i="2"/>
  <c r="AI408" i="2"/>
  <c r="AI409" i="2"/>
  <c r="AI410" i="2"/>
  <c r="AI411" i="2"/>
  <c r="AI412" i="2"/>
  <c r="AI413" i="2"/>
  <c r="AI414" i="2"/>
  <c r="AI415" i="2"/>
  <c r="AI416" i="2"/>
  <c r="AI417" i="2"/>
  <c r="AI418" i="2"/>
  <c r="AI396" i="6"/>
  <c r="AI397" i="6"/>
  <c r="AI398" i="6"/>
  <c r="AI399" i="6"/>
  <c r="AI400" i="6"/>
  <c r="AI401" i="6"/>
  <c r="AI402" i="6"/>
  <c r="AI403" i="6"/>
  <c r="AI404" i="6"/>
  <c r="AI405" i="6"/>
  <c r="AI406" i="6"/>
  <c r="AI407" i="6"/>
  <c r="AI408" i="6"/>
  <c r="AI409" i="6"/>
  <c r="AI410" i="6"/>
  <c r="AI411" i="6"/>
  <c r="AI412" i="6"/>
  <c r="AI413" i="6"/>
  <c r="AI414" i="6"/>
  <c r="AI415" i="6"/>
  <c r="AI416" i="6"/>
  <c r="AI417" i="6"/>
  <c r="AI418" i="6"/>
  <c r="AI396" i="3"/>
  <c r="AI397" i="3"/>
  <c r="AI398" i="3"/>
  <c r="AI399" i="3"/>
  <c r="AI400" i="3"/>
  <c r="AI401" i="3"/>
  <c r="AI402" i="3"/>
  <c r="AI403" i="3"/>
  <c r="AI404" i="3"/>
  <c r="AI405" i="3"/>
  <c r="AI406" i="3"/>
  <c r="AI407" i="3"/>
  <c r="AI408" i="3"/>
  <c r="AI409" i="3"/>
  <c r="AI410" i="3"/>
  <c r="AI411" i="3"/>
  <c r="AI412" i="3"/>
  <c r="AI413" i="3"/>
  <c r="AI414" i="3"/>
  <c r="AI415" i="3"/>
  <c r="AI416" i="3"/>
  <c r="AI417" i="3"/>
  <c r="AI418" i="3"/>
  <c r="AI396" i="8"/>
  <c r="AI397" i="8"/>
  <c r="AI398" i="8"/>
  <c r="AI399" i="8"/>
  <c r="AI400" i="8"/>
  <c r="AI401" i="8"/>
  <c r="AI402" i="8"/>
  <c r="AI403" i="8"/>
  <c r="AI404" i="8"/>
  <c r="AI405" i="8"/>
  <c r="AI406" i="8"/>
  <c r="AI407" i="8"/>
  <c r="AI408" i="8"/>
  <c r="AI409" i="8"/>
  <c r="AI410" i="8"/>
  <c r="AI411" i="8"/>
  <c r="AI412" i="8"/>
  <c r="AI413" i="8"/>
  <c r="AI414" i="8"/>
  <c r="AI415" i="8"/>
  <c r="AI416" i="8"/>
  <c r="AI417" i="8"/>
  <c r="AI418" i="8"/>
  <c r="AI396" i="10"/>
  <c r="AI397" i="10"/>
  <c r="AI398" i="10"/>
  <c r="AI399" i="10"/>
  <c r="AI400" i="10"/>
  <c r="AI401" i="10"/>
  <c r="AI402" i="10"/>
  <c r="AI403" i="10"/>
  <c r="AI404" i="10"/>
  <c r="AI405" i="10"/>
  <c r="AI406" i="10"/>
  <c r="AI407" i="10"/>
  <c r="AI408" i="10"/>
  <c r="AI409" i="10"/>
  <c r="AI410" i="10"/>
  <c r="AI411" i="10"/>
  <c r="AI412" i="10"/>
  <c r="AI413" i="10"/>
  <c r="AI414" i="10"/>
  <c r="AI415" i="10"/>
  <c r="AI416" i="10"/>
  <c r="AI417" i="10"/>
  <c r="AI418" i="10"/>
  <c r="AI396" i="9"/>
  <c r="AI397" i="9"/>
  <c r="AI398" i="9"/>
  <c r="AI399" i="9"/>
  <c r="AI400" i="9"/>
  <c r="AI401" i="9"/>
  <c r="AI402" i="9"/>
  <c r="AI403" i="9"/>
  <c r="AI404" i="9"/>
  <c r="AI405" i="9"/>
  <c r="AI406" i="9"/>
  <c r="AI407" i="9"/>
  <c r="AI408" i="9"/>
  <c r="AI409" i="9"/>
  <c r="AI410" i="9"/>
  <c r="AI411" i="9"/>
  <c r="AI412" i="9"/>
  <c r="AI413" i="9"/>
  <c r="AI414" i="9"/>
  <c r="AI415" i="9"/>
  <c r="AI416" i="9"/>
  <c r="AI417" i="9"/>
  <c r="AI418" i="9"/>
  <c r="AI396" i="7"/>
  <c r="AI397" i="7"/>
  <c r="AI398" i="7"/>
  <c r="AI399" i="7"/>
  <c r="AI400" i="7"/>
  <c r="AI401" i="7"/>
  <c r="AI402" i="7"/>
  <c r="AI403" i="7"/>
  <c r="AI404" i="7"/>
  <c r="AI405" i="7"/>
  <c r="AI406" i="7"/>
  <c r="AI407" i="7"/>
  <c r="AI408" i="7"/>
  <c r="AI409" i="7"/>
  <c r="AI410" i="7"/>
  <c r="AI411" i="7"/>
  <c r="AI412" i="7"/>
  <c r="AI413" i="7"/>
  <c r="AI414" i="7"/>
  <c r="AI415" i="7"/>
  <c r="AI416" i="7"/>
  <c r="AI417" i="7"/>
  <c r="AI418" i="7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68" i="4"/>
  <c r="AI369" i="4"/>
  <c r="AI370" i="4"/>
  <c r="AI371" i="4"/>
  <c r="AI372" i="4"/>
  <c r="AI373" i="4"/>
  <c r="AI374" i="4"/>
  <c r="AI375" i="4"/>
  <c r="AI376" i="4"/>
  <c r="AI377" i="4"/>
  <c r="AI378" i="4"/>
  <c r="AI379" i="4"/>
  <c r="AI380" i="4"/>
  <c r="AI381" i="4"/>
  <c r="AI382" i="4"/>
  <c r="AI383" i="4"/>
  <c r="AI384" i="4"/>
  <c r="AI385" i="4"/>
  <c r="AI386" i="4"/>
  <c r="AI387" i="4"/>
  <c r="AI388" i="4"/>
  <c r="AI389" i="4"/>
  <c r="AI390" i="4"/>
  <c r="AI368" i="5"/>
  <c r="AI369" i="5"/>
  <c r="AI370" i="5"/>
  <c r="AI371" i="5"/>
  <c r="AI372" i="5"/>
  <c r="AI373" i="5"/>
  <c r="AI374" i="5"/>
  <c r="AI375" i="5"/>
  <c r="AI376" i="5"/>
  <c r="AI377" i="5"/>
  <c r="AI378" i="5"/>
  <c r="AI379" i="5"/>
  <c r="AI380" i="5"/>
  <c r="AI381" i="5"/>
  <c r="AI382" i="5"/>
  <c r="AI383" i="5"/>
  <c r="AI384" i="5"/>
  <c r="AI385" i="5"/>
  <c r="AI386" i="5"/>
  <c r="AI387" i="5"/>
  <c r="AI388" i="5"/>
  <c r="AI389" i="5"/>
  <c r="AI390" i="5"/>
  <c r="AI368" i="2"/>
  <c r="AI369" i="2"/>
  <c r="AI370" i="2"/>
  <c r="AI371" i="2"/>
  <c r="AI372" i="2"/>
  <c r="AI373" i="2"/>
  <c r="AI374" i="2"/>
  <c r="AI375" i="2"/>
  <c r="AI376" i="2"/>
  <c r="AI377" i="2"/>
  <c r="AI378" i="2"/>
  <c r="AI379" i="2"/>
  <c r="AI380" i="2"/>
  <c r="AI381" i="2"/>
  <c r="AI382" i="2"/>
  <c r="AI383" i="2"/>
  <c r="AI384" i="2"/>
  <c r="AI385" i="2"/>
  <c r="AI386" i="2"/>
  <c r="AI387" i="2"/>
  <c r="AI388" i="2"/>
  <c r="AI389" i="2"/>
  <c r="AI390" i="2"/>
  <c r="AI368" i="6"/>
  <c r="AI369" i="6"/>
  <c r="AI370" i="6"/>
  <c r="AI371" i="6"/>
  <c r="AI372" i="6"/>
  <c r="AI373" i="6"/>
  <c r="AI374" i="6"/>
  <c r="AI375" i="6"/>
  <c r="AI376" i="6"/>
  <c r="AI377" i="6"/>
  <c r="AI378" i="6"/>
  <c r="AI379" i="6"/>
  <c r="AI380" i="6"/>
  <c r="AI381" i="6"/>
  <c r="AI382" i="6"/>
  <c r="AI383" i="6"/>
  <c r="AI384" i="6"/>
  <c r="AI385" i="6"/>
  <c r="AI386" i="6"/>
  <c r="AI387" i="6"/>
  <c r="AI388" i="6"/>
  <c r="AI389" i="6"/>
  <c r="AI390" i="6"/>
  <c r="AI368" i="3"/>
  <c r="AI369" i="3"/>
  <c r="AI370" i="3"/>
  <c r="AI371" i="3"/>
  <c r="AI372" i="3"/>
  <c r="AI373" i="3"/>
  <c r="AI374" i="3"/>
  <c r="AI375" i="3"/>
  <c r="AI376" i="3"/>
  <c r="AI377" i="3"/>
  <c r="AI378" i="3"/>
  <c r="AI379" i="3"/>
  <c r="AI380" i="3"/>
  <c r="AI381" i="3"/>
  <c r="AI382" i="3"/>
  <c r="AI383" i="3"/>
  <c r="AI384" i="3"/>
  <c r="AI385" i="3"/>
  <c r="AI386" i="3"/>
  <c r="AI387" i="3"/>
  <c r="AI388" i="3"/>
  <c r="AI389" i="3"/>
  <c r="AI390" i="3"/>
  <c r="AI368" i="8"/>
  <c r="AI369" i="8"/>
  <c r="AI370" i="8"/>
  <c r="AI371" i="8"/>
  <c r="AI372" i="8"/>
  <c r="AI373" i="8"/>
  <c r="AI374" i="8"/>
  <c r="AI375" i="8"/>
  <c r="AI376" i="8"/>
  <c r="AI377" i="8"/>
  <c r="AI378" i="8"/>
  <c r="AI379" i="8"/>
  <c r="AI380" i="8"/>
  <c r="AI381" i="8"/>
  <c r="AI382" i="8"/>
  <c r="AI383" i="8"/>
  <c r="AI384" i="8"/>
  <c r="AI385" i="8"/>
  <c r="AI386" i="8"/>
  <c r="AI387" i="8"/>
  <c r="AI388" i="8"/>
  <c r="AI389" i="8"/>
  <c r="AI390" i="8"/>
  <c r="AI368" i="10"/>
  <c r="AI369" i="10"/>
  <c r="AI370" i="10"/>
  <c r="AI371" i="10"/>
  <c r="AI372" i="10"/>
  <c r="AI373" i="10"/>
  <c r="AI374" i="10"/>
  <c r="AI375" i="10"/>
  <c r="AI376" i="10"/>
  <c r="AI377" i="10"/>
  <c r="AI378" i="10"/>
  <c r="AI379" i="10"/>
  <c r="AI380" i="10"/>
  <c r="AI381" i="10"/>
  <c r="AI382" i="10"/>
  <c r="AI383" i="10"/>
  <c r="AI384" i="10"/>
  <c r="AI385" i="10"/>
  <c r="AI386" i="10"/>
  <c r="AI387" i="10"/>
  <c r="AI388" i="10"/>
  <c r="AI389" i="10"/>
  <c r="AI390" i="10"/>
  <c r="AI368" i="9"/>
  <c r="AI369" i="9"/>
  <c r="AI370" i="9"/>
  <c r="AI371" i="9"/>
  <c r="AI372" i="9"/>
  <c r="AI373" i="9"/>
  <c r="AI374" i="9"/>
  <c r="AI375" i="9"/>
  <c r="AI376" i="9"/>
  <c r="AI377" i="9"/>
  <c r="AI378" i="9"/>
  <c r="AI379" i="9"/>
  <c r="AI380" i="9"/>
  <c r="AI381" i="9"/>
  <c r="AI382" i="9"/>
  <c r="AI383" i="9"/>
  <c r="AI384" i="9"/>
  <c r="AI385" i="9"/>
  <c r="AI386" i="9"/>
  <c r="AI387" i="9"/>
  <c r="AI388" i="9"/>
  <c r="AI389" i="9"/>
  <c r="AI390" i="9"/>
  <c r="AI368" i="7"/>
  <c r="AI369" i="7"/>
  <c r="AI370" i="7"/>
  <c r="AI371" i="7"/>
  <c r="AI372" i="7"/>
  <c r="AI373" i="7"/>
  <c r="AI374" i="7"/>
  <c r="AI375" i="7"/>
  <c r="AI376" i="7"/>
  <c r="AI377" i="7"/>
  <c r="AI378" i="7"/>
  <c r="AI379" i="7"/>
  <c r="AI380" i="7"/>
  <c r="AI381" i="7"/>
  <c r="AI382" i="7"/>
  <c r="AI383" i="7"/>
  <c r="AI384" i="7"/>
  <c r="AI385" i="7"/>
  <c r="AI386" i="7"/>
  <c r="AI387" i="7"/>
  <c r="AI388" i="7"/>
  <c r="AI389" i="7"/>
  <c r="AI390" i="7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40" i="4"/>
  <c r="AI341" i="4"/>
  <c r="AI342" i="4"/>
  <c r="AI343" i="4"/>
  <c r="AI344" i="4"/>
  <c r="AI345" i="4"/>
  <c r="AI346" i="4"/>
  <c r="AI347" i="4"/>
  <c r="AI348" i="4"/>
  <c r="AI349" i="4"/>
  <c r="AI350" i="4"/>
  <c r="AI351" i="4"/>
  <c r="AI352" i="4"/>
  <c r="AI353" i="4"/>
  <c r="AI354" i="4"/>
  <c r="AI355" i="4"/>
  <c r="AI356" i="4"/>
  <c r="AI357" i="4"/>
  <c r="AI358" i="4"/>
  <c r="AI359" i="4"/>
  <c r="AI360" i="4"/>
  <c r="AI361" i="4"/>
  <c r="AI362" i="4"/>
  <c r="AI340" i="5"/>
  <c r="AI341" i="5"/>
  <c r="AI342" i="5"/>
  <c r="AI343" i="5"/>
  <c r="AI344" i="5"/>
  <c r="AI345" i="5"/>
  <c r="AI346" i="5"/>
  <c r="AI347" i="5"/>
  <c r="AI348" i="5"/>
  <c r="AI349" i="5"/>
  <c r="AI350" i="5"/>
  <c r="AI351" i="5"/>
  <c r="AI352" i="5"/>
  <c r="AI353" i="5"/>
  <c r="AI354" i="5"/>
  <c r="AI355" i="5"/>
  <c r="AI356" i="5"/>
  <c r="AI357" i="5"/>
  <c r="AI358" i="5"/>
  <c r="AI359" i="5"/>
  <c r="AI360" i="5"/>
  <c r="AI361" i="5"/>
  <c r="AI362" i="5"/>
  <c r="AI340" i="2"/>
  <c r="AI341" i="2"/>
  <c r="AI342" i="2"/>
  <c r="AI343" i="2"/>
  <c r="AI344" i="2"/>
  <c r="AI345" i="2"/>
  <c r="AI346" i="2"/>
  <c r="AI347" i="2"/>
  <c r="AI348" i="2"/>
  <c r="AI349" i="2"/>
  <c r="AI350" i="2"/>
  <c r="AI351" i="2"/>
  <c r="AI352" i="2"/>
  <c r="AI353" i="2"/>
  <c r="AI354" i="2"/>
  <c r="AI355" i="2"/>
  <c r="AI356" i="2"/>
  <c r="AI357" i="2"/>
  <c r="AI358" i="2"/>
  <c r="AI359" i="2"/>
  <c r="AI360" i="2"/>
  <c r="AI361" i="2"/>
  <c r="AI362" i="2"/>
  <c r="AI340" i="6"/>
  <c r="AI341" i="6"/>
  <c r="AI342" i="6"/>
  <c r="AI343" i="6"/>
  <c r="AI344" i="6"/>
  <c r="AI345" i="6"/>
  <c r="AI346" i="6"/>
  <c r="AI347" i="6"/>
  <c r="AI348" i="6"/>
  <c r="AI349" i="6"/>
  <c r="AI350" i="6"/>
  <c r="AI351" i="6"/>
  <c r="AI352" i="6"/>
  <c r="AI353" i="6"/>
  <c r="AI354" i="6"/>
  <c r="AI355" i="6"/>
  <c r="AI356" i="6"/>
  <c r="AI357" i="6"/>
  <c r="AI358" i="6"/>
  <c r="AI359" i="6"/>
  <c r="AI360" i="6"/>
  <c r="AI361" i="6"/>
  <c r="AI362" i="6"/>
  <c r="AI340" i="3"/>
  <c r="AI341" i="3"/>
  <c r="AI342" i="3"/>
  <c r="AI343" i="3"/>
  <c r="AI344" i="3"/>
  <c r="AI345" i="3"/>
  <c r="AI346" i="3"/>
  <c r="AI347" i="3"/>
  <c r="AI348" i="3"/>
  <c r="AI349" i="3"/>
  <c r="AI350" i="3"/>
  <c r="AI351" i="3"/>
  <c r="AI352" i="3"/>
  <c r="AI353" i="3"/>
  <c r="AI354" i="3"/>
  <c r="AI355" i="3"/>
  <c r="AI356" i="3"/>
  <c r="AI357" i="3"/>
  <c r="AI358" i="3"/>
  <c r="AI359" i="3"/>
  <c r="AI360" i="3"/>
  <c r="AI361" i="3"/>
  <c r="AI362" i="3"/>
  <c r="AI340" i="8"/>
  <c r="AI341" i="8"/>
  <c r="AI342" i="8"/>
  <c r="AI343" i="8"/>
  <c r="AI344" i="8"/>
  <c r="AI345" i="8"/>
  <c r="AI346" i="8"/>
  <c r="AI347" i="8"/>
  <c r="AI348" i="8"/>
  <c r="AI349" i="8"/>
  <c r="AI350" i="8"/>
  <c r="AI351" i="8"/>
  <c r="AI352" i="8"/>
  <c r="AI353" i="8"/>
  <c r="AI354" i="8"/>
  <c r="AI355" i="8"/>
  <c r="AI356" i="8"/>
  <c r="AI357" i="8"/>
  <c r="AI358" i="8"/>
  <c r="AI359" i="8"/>
  <c r="AI360" i="8"/>
  <c r="AI361" i="8"/>
  <c r="AI362" i="8"/>
  <c r="AI340" i="10"/>
  <c r="AI341" i="10"/>
  <c r="AI342" i="10"/>
  <c r="AI343" i="10"/>
  <c r="AI344" i="10"/>
  <c r="AI345" i="10"/>
  <c r="AI346" i="10"/>
  <c r="AI347" i="10"/>
  <c r="AI348" i="10"/>
  <c r="AI349" i="10"/>
  <c r="AI350" i="10"/>
  <c r="AI351" i="10"/>
  <c r="AI352" i="10"/>
  <c r="AI353" i="10"/>
  <c r="AI354" i="10"/>
  <c r="AI355" i="10"/>
  <c r="AI356" i="10"/>
  <c r="AI357" i="10"/>
  <c r="AI358" i="10"/>
  <c r="AI359" i="10"/>
  <c r="AI360" i="10"/>
  <c r="AI361" i="10"/>
  <c r="AI362" i="10"/>
  <c r="AI340" i="9"/>
  <c r="AI341" i="9"/>
  <c r="AI342" i="9"/>
  <c r="AI343" i="9"/>
  <c r="AI344" i="9"/>
  <c r="AI345" i="9"/>
  <c r="AI346" i="9"/>
  <c r="AI347" i="9"/>
  <c r="AI348" i="9"/>
  <c r="AI349" i="9"/>
  <c r="AI350" i="9"/>
  <c r="AI351" i="9"/>
  <c r="AI352" i="9"/>
  <c r="AI353" i="9"/>
  <c r="AI354" i="9"/>
  <c r="AI355" i="9"/>
  <c r="AI356" i="9"/>
  <c r="AI357" i="9"/>
  <c r="AI358" i="9"/>
  <c r="AI359" i="9"/>
  <c r="AI360" i="9"/>
  <c r="AI361" i="9"/>
  <c r="AI362" i="9"/>
  <c r="AI340" i="7"/>
  <c r="AI341" i="7"/>
  <c r="AI342" i="7"/>
  <c r="AI343" i="7"/>
  <c r="AI344" i="7"/>
  <c r="AI345" i="7"/>
  <c r="AI346" i="7"/>
  <c r="AI347" i="7"/>
  <c r="AI348" i="7"/>
  <c r="AI349" i="7"/>
  <c r="AI350" i="7"/>
  <c r="AI351" i="7"/>
  <c r="AI352" i="7"/>
  <c r="AI353" i="7"/>
  <c r="AI354" i="7"/>
  <c r="AI355" i="7"/>
  <c r="AI356" i="7"/>
  <c r="AI357" i="7"/>
  <c r="AI358" i="7"/>
  <c r="AI359" i="7"/>
  <c r="AI360" i="7"/>
  <c r="AI361" i="7"/>
  <c r="AI362" i="7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12" i="4"/>
  <c r="AI313" i="4"/>
  <c r="AI314" i="4"/>
  <c r="AI315" i="4"/>
  <c r="AI316" i="4"/>
  <c r="AI317" i="4"/>
  <c r="AI318" i="4"/>
  <c r="AI319" i="4"/>
  <c r="AI320" i="4"/>
  <c r="AI321" i="4"/>
  <c r="AI322" i="4"/>
  <c r="AI323" i="4"/>
  <c r="AI324" i="4"/>
  <c r="AI325" i="4"/>
  <c r="AI326" i="4"/>
  <c r="AI327" i="4"/>
  <c r="AI328" i="4"/>
  <c r="AI329" i="4"/>
  <c r="AI330" i="4"/>
  <c r="AI331" i="4"/>
  <c r="AI332" i="4"/>
  <c r="AI333" i="4"/>
  <c r="AI334" i="4"/>
  <c r="AI312" i="5"/>
  <c r="AI313" i="5"/>
  <c r="AI314" i="5"/>
  <c r="AI315" i="5"/>
  <c r="AI316" i="5"/>
  <c r="AI317" i="5"/>
  <c r="AI318" i="5"/>
  <c r="AI319" i="5"/>
  <c r="AI320" i="5"/>
  <c r="AI321" i="5"/>
  <c r="AI322" i="5"/>
  <c r="AI323" i="5"/>
  <c r="AI324" i="5"/>
  <c r="AI325" i="5"/>
  <c r="AI326" i="5"/>
  <c r="AI327" i="5"/>
  <c r="AI328" i="5"/>
  <c r="AI329" i="5"/>
  <c r="AI330" i="5"/>
  <c r="AI331" i="5"/>
  <c r="AI332" i="5"/>
  <c r="AI333" i="5"/>
  <c r="AI334" i="5"/>
  <c r="AI312" i="2"/>
  <c r="AI313" i="2"/>
  <c r="AI314" i="2"/>
  <c r="AI315" i="2"/>
  <c r="AI316" i="2"/>
  <c r="AI317" i="2"/>
  <c r="AI318" i="2"/>
  <c r="AI319" i="2"/>
  <c r="AI320" i="2"/>
  <c r="AI321" i="2"/>
  <c r="AI322" i="2"/>
  <c r="AI323" i="2"/>
  <c r="AI324" i="2"/>
  <c r="AI325" i="2"/>
  <c r="AI326" i="2"/>
  <c r="AI327" i="2"/>
  <c r="AI328" i="2"/>
  <c r="AI329" i="2"/>
  <c r="AI330" i="2"/>
  <c r="AI331" i="2"/>
  <c r="AI332" i="2"/>
  <c r="AI333" i="2"/>
  <c r="AI334" i="2"/>
  <c r="AI312" i="6"/>
  <c r="AI313" i="6"/>
  <c r="AI314" i="6"/>
  <c r="AI315" i="6"/>
  <c r="AI316" i="6"/>
  <c r="AI317" i="6"/>
  <c r="AI318" i="6"/>
  <c r="AI319" i="6"/>
  <c r="AI320" i="6"/>
  <c r="AI321" i="6"/>
  <c r="AI322" i="6"/>
  <c r="AI323" i="6"/>
  <c r="AI324" i="6"/>
  <c r="AI325" i="6"/>
  <c r="AI326" i="6"/>
  <c r="AI327" i="6"/>
  <c r="AI328" i="6"/>
  <c r="AI329" i="6"/>
  <c r="AI330" i="6"/>
  <c r="AI331" i="6"/>
  <c r="AI332" i="6"/>
  <c r="AI333" i="6"/>
  <c r="AI334" i="6"/>
  <c r="AI312" i="3"/>
  <c r="AI313" i="3"/>
  <c r="AI314" i="3"/>
  <c r="AI315" i="3"/>
  <c r="AI316" i="3"/>
  <c r="AI317" i="3"/>
  <c r="AI318" i="3"/>
  <c r="AI319" i="3"/>
  <c r="AI320" i="3"/>
  <c r="AI321" i="3"/>
  <c r="AI322" i="3"/>
  <c r="AI323" i="3"/>
  <c r="AI324" i="3"/>
  <c r="AI325" i="3"/>
  <c r="AI326" i="3"/>
  <c r="AI327" i="3"/>
  <c r="AI328" i="3"/>
  <c r="AI329" i="3"/>
  <c r="AI330" i="3"/>
  <c r="AI331" i="3"/>
  <c r="AI332" i="3"/>
  <c r="AI333" i="3"/>
  <c r="AI334" i="3"/>
  <c r="AI312" i="8"/>
  <c r="AI313" i="8"/>
  <c r="AI314" i="8"/>
  <c r="AI315" i="8"/>
  <c r="AI316" i="8"/>
  <c r="AI317" i="8"/>
  <c r="AI318" i="8"/>
  <c r="AI319" i="8"/>
  <c r="AI320" i="8"/>
  <c r="AI321" i="8"/>
  <c r="AI322" i="8"/>
  <c r="AI323" i="8"/>
  <c r="AI324" i="8"/>
  <c r="AI325" i="8"/>
  <c r="AI326" i="8"/>
  <c r="AI327" i="8"/>
  <c r="AI328" i="8"/>
  <c r="AI329" i="8"/>
  <c r="AI330" i="8"/>
  <c r="AI331" i="8"/>
  <c r="AI332" i="8"/>
  <c r="AI333" i="8"/>
  <c r="AI334" i="8"/>
  <c r="AI312" i="10"/>
  <c r="AI313" i="10"/>
  <c r="AI314" i="10"/>
  <c r="AI315" i="10"/>
  <c r="AI316" i="10"/>
  <c r="AI317" i="10"/>
  <c r="AI318" i="10"/>
  <c r="AI319" i="10"/>
  <c r="AI320" i="10"/>
  <c r="AI321" i="10"/>
  <c r="AI322" i="10"/>
  <c r="AI323" i="10"/>
  <c r="AI324" i="10"/>
  <c r="AI325" i="10"/>
  <c r="AI326" i="10"/>
  <c r="AI327" i="10"/>
  <c r="AI328" i="10"/>
  <c r="AI329" i="10"/>
  <c r="AI330" i="10"/>
  <c r="AI331" i="10"/>
  <c r="AI332" i="10"/>
  <c r="AI333" i="10"/>
  <c r="AI334" i="10"/>
  <c r="AI312" i="9"/>
  <c r="AI313" i="9"/>
  <c r="AI314" i="9"/>
  <c r="AI315" i="9"/>
  <c r="AI316" i="9"/>
  <c r="AI317" i="9"/>
  <c r="AI318" i="9"/>
  <c r="AI319" i="9"/>
  <c r="AI320" i="9"/>
  <c r="AI321" i="9"/>
  <c r="AI322" i="9"/>
  <c r="AI323" i="9"/>
  <c r="AI324" i="9"/>
  <c r="AI325" i="9"/>
  <c r="AI326" i="9"/>
  <c r="AI327" i="9"/>
  <c r="AI328" i="9"/>
  <c r="AI329" i="9"/>
  <c r="AI330" i="9"/>
  <c r="AI331" i="9"/>
  <c r="AI332" i="9"/>
  <c r="AI333" i="9"/>
  <c r="AI334" i="9"/>
  <c r="AI312" i="7"/>
  <c r="AI313" i="7"/>
  <c r="AI314" i="7"/>
  <c r="AI315" i="7"/>
  <c r="AI316" i="7"/>
  <c r="AI317" i="7"/>
  <c r="AI318" i="7"/>
  <c r="AI319" i="7"/>
  <c r="AI320" i="7"/>
  <c r="AI321" i="7"/>
  <c r="AI322" i="7"/>
  <c r="AI323" i="7"/>
  <c r="AI324" i="7"/>
  <c r="AI325" i="7"/>
  <c r="AI326" i="7"/>
  <c r="AI327" i="7"/>
  <c r="AI328" i="7"/>
  <c r="AI329" i="7"/>
  <c r="AI330" i="7"/>
  <c r="AI331" i="7"/>
  <c r="AI332" i="7"/>
  <c r="AI333" i="7"/>
  <c r="AI334" i="7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284" i="4"/>
  <c r="AI285" i="4"/>
  <c r="AI286" i="4"/>
  <c r="AI287" i="4"/>
  <c r="AI288" i="4"/>
  <c r="AI289" i="4"/>
  <c r="AI290" i="4"/>
  <c r="AI291" i="4"/>
  <c r="AI292" i="4"/>
  <c r="AI293" i="4"/>
  <c r="AI294" i="4"/>
  <c r="AI295" i="4"/>
  <c r="AI296" i="4"/>
  <c r="AI297" i="4"/>
  <c r="AI298" i="4"/>
  <c r="AI299" i="4"/>
  <c r="AI300" i="4"/>
  <c r="AI301" i="4"/>
  <c r="AI302" i="4"/>
  <c r="AI303" i="4"/>
  <c r="AI304" i="4"/>
  <c r="AI305" i="4"/>
  <c r="AI306" i="4"/>
  <c r="AI284" i="5"/>
  <c r="AI285" i="5"/>
  <c r="AI286" i="5"/>
  <c r="AI287" i="5"/>
  <c r="AI288" i="5"/>
  <c r="AI289" i="5"/>
  <c r="AI290" i="5"/>
  <c r="AI291" i="5"/>
  <c r="AI292" i="5"/>
  <c r="AI293" i="5"/>
  <c r="AI294" i="5"/>
  <c r="AI295" i="5"/>
  <c r="AI296" i="5"/>
  <c r="AI297" i="5"/>
  <c r="AI298" i="5"/>
  <c r="AI299" i="5"/>
  <c r="AI300" i="5"/>
  <c r="AI301" i="5"/>
  <c r="AI302" i="5"/>
  <c r="AI303" i="5"/>
  <c r="AI304" i="5"/>
  <c r="AI305" i="5"/>
  <c r="AI306" i="5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284" i="6"/>
  <c r="AI285" i="6"/>
  <c r="AI286" i="6"/>
  <c r="AI287" i="6"/>
  <c r="AI288" i="6"/>
  <c r="AI289" i="6"/>
  <c r="AI290" i="6"/>
  <c r="AI291" i="6"/>
  <c r="AI292" i="6"/>
  <c r="AI293" i="6"/>
  <c r="AI294" i="6"/>
  <c r="AI295" i="6"/>
  <c r="AI296" i="6"/>
  <c r="AI297" i="6"/>
  <c r="AI298" i="6"/>
  <c r="AI299" i="6"/>
  <c r="AI300" i="6"/>
  <c r="AI301" i="6"/>
  <c r="AI302" i="6"/>
  <c r="AI303" i="6"/>
  <c r="AI304" i="6"/>
  <c r="AI305" i="6"/>
  <c r="AI306" i="6"/>
  <c r="AI284" i="3"/>
  <c r="AI285" i="3"/>
  <c r="AI286" i="3"/>
  <c r="AI287" i="3"/>
  <c r="AI288" i="3"/>
  <c r="AI289" i="3"/>
  <c r="AI290" i="3"/>
  <c r="AI291" i="3"/>
  <c r="AI292" i="3"/>
  <c r="AI293" i="3"/>
  <c r="AI294" i="3"/>
  <c r="AI295" i="3"/>
  <c r="AI296" i="3"/>
  <c r="AI297" i="3"/>
  <c r="AI298" i="3"/>
  <c r="AI299" i="3"/>
  <c r="AI300" i="3"/>
  <c r="AI301" i="3"/>
  <c r="AI302" i="3"/>
  <c r="AI303" i="3"/>
  <c r="AI304" i="3"/>
  <c r="AI305" i="3"/>
  <c r="AI306" i="3"/>
  <c r="AI284" i="8"/>
  <c r="AI285" i="8"/>
  <c r="AI286" i="8"/>
  <c r="AI287" i="8"/>
  <c r="AI288" i="8"/>
  <c r="AI289" i="8"/>
  <c r="AI290" i="8"/>
  <c r="AI291" i="8"/>
  <c r="AI292" i="8"/>
  <c r="AI293" i="8"/>
  <c r="AI294" i="8"/>
  <c r="AI295" i="8"/>
  <c r="AI296" i="8"/>
  <c r="AI297" i="8"/>
  <c r="AI298" i="8"/>
  <c r="AI299" i="8"/>
  <c r="AI300" i="8"/>
  <c r="AI301" i="8"/>
  <c r="AI302" i="8"/>
  <c r="AI303" i="8"/>
  <c r="AI304" i="8"/>
  <c r="AI305" i="8"/>
  <c r="AI306" i="8"/>
  <c r="AI284" i="10"/>
  <c r="AI285" i="10"/>
  <c r="AI286" i="10"/>
  <c r="AI287" i="10"/>
  <c r="AI288" i="10"/>
  <c r="AI289" i="10"/>
  <c r="AI290" i="10"/>
  <c r="AI291" i="10"/>
  <c r="AI292" i="10"/>
  <c r="AI293" i="10"/>
  <c r="AI294" i="10"/>
  <c r="AI295" i="10"/>
  <c r="AI296" i="10"/>
  <c r="AI297" i="10"/>
  <c r="AI298" i="10"/>
  <c r="AI299" i="10"/>
  <c r="AI300" i="10"/>
  <c r="AI301" i="10"/>
  <c r="AI302" i="10"/>
  <c r="AI303" i="10"/>
  <c r="AI304" i="10"/>
  <c r="AI305" i="10"/>
  <c r="AI306" i="10"/>
  <c r="AI284" i="9"/>
  <c r="AI285" i="9"/>
  <c r="AI286" i="9"/>
  <c r="AI287" i="9"/>
  <c r="AI288" i="9"/>
  <c r="AI289" i="9"/>
  <c r="AI290" i="9"/>
  <c r="AI291" i="9"/>
  <c r="AI292" i="9"/>
  <c r="AI293" i="9"/>
  <c r="AI294" i="9"/>
  <c r="AI295" i="9"/>
  <c r="AI296" i="9"/>
  <c r="AI297" i="9"/>
  <c r="AI298" i="9"/>
  <c r="AI299" i="9"/>
  <c r="AI300" i="9"/>
  <c r="AI301" i="9"/>
  <c r="AI302" i="9"/>
  <c r="AI303" i="9"/>
  <c r="AI304" i="9"/>
  <c r="AI305" i="9"/>
  <c r="AI306" i="9"/>
  <c r="AI284" i="7"/>
  <c r="AI285" i="7"/>
  <c r="AI286" i="7"/>
  <c r="AI287" i="7"/>
  <c r="AI288" i="7"/>
  <c r="AI289" i="7"/>
  <c r="AI290" i="7"/>
  <c r="AI291" i="7"/>
  <c r="AI292" i="7"/>
  <c r="AI293" i="7"/>
  <c r="AI294" i="7"/>
  <c r="AI295" i="7"/>
  <c r="AI296" i="7"/>
  <c r="AI297" i="7"/>
  <c r="AI298" i="7"/>
  <c r="AI299" i="7"/>
  <c r="AI300" i="7"/>
  <c r="AI301" i="7"/>
  <c r="AI302" i="7"/>
  <c r="AI303" i="7"/>
  <c r="AI304" i="7"/>
  <c r="AI305" i="7"/>
  <c r="AI306" i="7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56" i="4"/>
  <c r="AI257" i="4"/>
  <c r="AI258" i="4"/>
  <c r="AI259" i="4"/>
  <c r="AI260" i="4"/>
  <c r="AI261" i="4"/>
  <c r="AI262" i="4"/>
  <c r="AI263" i="4"/>
  <c r="AI264" i="4"/>
  <c r="AI265" i="4"/>
  <c r="AI266" i="4"/>
  <c r="AI267" i="4"/>
  <c r="AI268" i="4"/>
  <c r="AI269" i="4"/>
  <c r="AI270" i="4"/>
  <c r="AI271" i="4"/>
  <c r="AI272" i="4"/>
  <c r="AI273" i="4"/>
  <c r="AI274" i="4"/>
  <c r="AI275" i="4"/>
  <c r="AI276" i="4"/>
  <c r="AI277" i="4"/>
  <c r="AI278" i="4"/>
  <c r="AI256" i="5"/>
  <c r="AI257" i="5"/>
  <c r="AI258" i="5"/>
  <c r="AI259" i="5"/>
  <c r="AI260" i="5"/>
  <c r="AI261" i="5"/>
  <c r="AI262" i="5"/>
  <c r="AI263" i="5"/>
  <c r="AI264" i="5"/>
  <c r="AI265" i="5"/>
  <c r="AI266" i="5"/>
  <c r="AI267" i="5"/>
  <c r="AI268" i="5"/>
  <c r="AI269" i="5"/>
  <c r="AI270" i="5"/>
  <c r="AI271" i="5"/>
  <c r="AI272" i="5"/>
  <c r="AI273" i="5"/>
  <c r="AI274" i="5"/>
  <c r="AI275" i="5"/>
  <c r="AI276" i="5"/>
  <c r="AI277" i="5"/>
  <c r="AI278" i="5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56" i="6"/>
  <c r="AI257" i="6"/>
  <c r="AI258" i="6"/>
  <c r="AI259" i="6"/>
  <c r="AI260" i="6"/>
  <c r="AI261" i="6"/>
  <c r="AI262" i="6"/>
  <c r="AI263" i="6"/>
  <c r="AI264" i="6"/>
  <c r="AI265" i="6"/>
  <c r="AI266" i="6"/>
  <c r="AI267" i="6"/>
  <c r="AI268" i="6"/>
  <c r="AI269" i="6"/>
  <c r="AI270" i="6"/>
  <c r="AI271" i="6"/>
  <c r="AI272" i="6"/>
  <c r="AI273" i="6"/>
  <c r="AI274" i="6"/>
  <c r="AI275" i="6"/>
  <c r="AI276" i="6"/>
  <c r="AI277" i="6"/>
  <c r="AI278" i="6"/>
  <c r="AI256" i="3"/>
  <c r="AI257" i="3"/>
  <c r="AI258" i="3"/>
  <c r="AI259" i="3"/>
  <c r="AI260" i="3"/>
  <c r="AI261" i="3"/>
  <c r="AI262" i="3"/>
  <c r="AI263" i="3"/>
  <c r="AI264" i="3"/>
  <c r="AI265" i="3"/>
  <c r="AI266" i="3"/>
  <c r="AI267" i="3"/>
  <c r="AI268" i="3"/>
  <c r="AI269" i="3"/>
  <c r="AI270" i="3"/>
  <c r="AI271" i="3"/>
  <c r="AI272" i="3"/>
  <c r="AI273" i="3"/>
  <c r="AI274" i="3"/>
  <c r="AI275" i="3"/>
  <c r="AI276" i="3"/>
  <c r="AI277" i="3"/>
  <c r="AI278" i="3"/>
  <c r="AI256" i="8"/>
  <c r="AI257" i="8"/>
  <c r="AI258" i="8"/>
  <c r="AI259" i="8"/>
  <c r="AI260" i="8"/>
  <c r="AI261" i="8"/>
  <c r="AI262" i="8"/>
  <c r="AI263" i="8"/>
  <c r="AI264" i="8"/>
  <c r="AI265" i="8"/>
  <c r="AI266" i="8"/>
  <c r="AI267" i="8"/>
  <c r="AI268" i="8"/>
  <c r="AI269" i="8"/>
  <c r="AI270" i="8"/>
  <c r="AI271" i="8"/>
  <c r="AI272" i="8"/>
  <c r="AI273" i="8"/>
  <c r="AI274" i="8"/>
  <c r="AI275" i="8"/>
  <c r="AI276" i="8"/>
  <c r="AI277" i="8"/>
  <c r="AI278" i="8"/>
  <c r="AI256" i="10"/>
  <c r="AI257" i="10"/>
  <c r="AI258" i="10"/>
  <c r="AI259" i="10"/>
  <c r="AI260" i="10"/>
  <c r="AI261" i="10"/>
  <c r="AI262" i="10"/>
  <c r="AI263" i="10"/>
  <c r="AI264" i="10"/>
  <c r="AI265" i="10"/>
  <c r="AI266" i="10"/>
  <c r="AI267" i="10"/>
  <c r="AI268" i="10"/>
  <c r="AI269" i="10"/>
  <c r="AI270" i="10"/>
  <c r="AI271" i="10"/>
  <c r="AI272" i="10"/>
  <c r="AI273" i="10"/>
  <c r="AI274" i="10"/>
  <c r="AI275" i="10"/>
  <c r="AI276" i="10"/>
  <c r="AI277" i="10"/>
  <c r="AI278" i="10"/>
  <c r="AI256" i="9"/>
  <c r="AI257" i="9"/>
  <c r="AI258" i="9"/>
  <c r="AI259" i="9"/>
  <c r="AI260" i="9"/>
  <c r="AI261" i="9"/>
  <c r="AI262" i="9"/>
  <c r="AI263" i="9"/>
  <c r="AI264" i="9"/>
  <c r="AI265" i="9"/>
  <c r="AI266" i="9"/>
  <c r="AI267" i="9"/>
  <c r="AI268" i="9"/>
  <c r="AI269" i="9"/>
  <c r="AI270" i="9"/>
  <c r="AI271" i="9"/>
  <c r="AI272" i="9"/>
  <c r="AI273" i="9"/>
  <c r="AI274" i="9"/>
  <c r="AI275" i="9"/>
  <c r="AI276" i="9"/>
  <c r="AI277" i="9"/>
  <c r="AI278" i="9"/>
  <c r="AI256" i="7"/>
  <c r="AI257" i="7"/>
  <c r="AI258" i="7"/>
  <c r="AI259" i="7"/>
  <c r="AI260" i="7"/>
  <c r="AI261" i="7"/>
  <c r="AI262" i="7"/>
  <c r="AI263" i="7"/>
  <c r="AI264" i="7"/>
  <c r="AI265" i="7"/>
  <c r="AI266" i="7"/>
  <c r="AI267" i="7"/>
  <c r="AI268" i="7"/>
  <c r="AI269" i="7"/>
  <c r="AI270" i="7"/>
  <c r="AI271" i="7"/>
  <c r="AI272" i="7"/>
  <c r="AI273" i="7"/>
  <c r="AI274" i="7"/>
  <c r="AI275" i="7"/>
  <c r="AI276" i="7"/>
  <c r="AI277" i="7"/>
  <c r="AI278" i="7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29" i="4"/>
  <c r="AI230" i="4"/>
  <c r="AI231" i="4"/>
  <c r="AI232" i="4"/>
  <c r="AI233" i="4"/>
  <c r="AI234" i="4"/>
  <c r="AI235" i="4"/>
  <c r="AI236" i="4"/>
  <c r="AI237" i="4"/>
  <c r="AI238" i="4"/>
  <c r="AI239" i="4"/>
  <c r="AI240" i="4"/>
  <c r="AI241" i="4"/>
  <c r="AI242" i="4"/>
  <c r="AI243" i="4"/>
  <c r="AI244" i="4"/>
  <c r="AI245" i="4"/>
  <c r="AI246" i="4"/>
  <c r="AI247" i="4"/>
  <c r="AI248" i="4"/>
  <c r="AI249" i="4"/>
  <c r="AI250" i="4"/>
  <c r="AI229" i="5"/>
  <c r="AI230" i="5"/>
  <c r="AI231" i="5"/>
  <c r="AI232" i="5"/>
  <c r="AI233" i="5"/>
  <c r="AI234" i="5"/>
  <c r="AI235" i="5"/>
  <c r="AI236" i="5"/>
  <c r="AI237" i="5"/>
  <c r="AI238" i="5"/>
  <c r="AI239" i="5"/>
  <c r="AI240" i="5"/>
  <c r="AI241" i="5"/>
  <c r="AI242" i="5"/>
  <c r="AI243" i="5"/>
  <c r="AI244" i="5"/>
  <c r="AI245" i="5"/>
  <c r="AI246" i="5"/>
  <c r="AI247" i="5"/>
  <c r="AI248" i="5"/>
  <c r="AI249" i="5"/>
  <c r="AI250" i="5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29" i="6"/>
  <c r="AI230" i="6"/>
  <c r="AI231" i="6"/>
  <c r="AI232" i="6"/>
  <c r="AI233" i="6"/>
  <c r="AI234" i="6"/>
  <c r="AI235" i="6"/>
  <c r="AI236" i="6"/>
  <c r="AI237" i="6"/>
  <c r="AI238" i="6"/>
  <c r="AI239" i="6"/>
  <c r="AI240" i="6"/>
  <c r="AI241" i="6"/>
  <c r="AI242" i="6"/>
  <c r="AI243" i="6"/>
  <c r="AI244" i="6"/>
  <c r="AI245" i="6"/>
  <c r="AI246" i="6"/>
  <c r="AI247" i="6"/>
  <c r="AI248" i="6"/>
  <c r="AI249" i="6"/>
  <c r="AI250" i="6"/>
  <c r="AI229" i="3"/>
  <c r="AI230" i="3"/>
  <c r="AI231" i="3"/>
  <c r="AI232" i="3"/>
  <c r="AI233" i="3"/>
  <c r="AI234" i="3"/>
  <c r="AI235" i="3"/>
  <c r="AI236" i="3"/>
  <c r="AI237" i="3"/>
  <c r="AI238" i="3"/>
  <c r="AI239" i="3"/>
  <c r="AI240" i="3"/>
  <c r="AI241" i="3"/>
  <c r="AI242" i="3"/>
  <c r="AI243" i="3"/>
  <c r="AI244" i="3"/>
  <c r="AI245" i="3"/>
  <c r="AI246" i="3"/>
  <c r="AI247" i="3"/>
  <c r="AI248" i="3"/>
  <c r="AI249" i="3"/>
  <c r="AI250" i="3"/>
  <c r="AI229" i="8"/>
  <c r="AI230" i="8"/>
  <c r="AI231" i="8"/>
  <c r="AI232" i="8"/>
  <c r="AI233" i="8"/>
  <c r="AI234" i="8"/>
  <c r="AI235" i="8"/>
  <c r="AI236" i="8"/>
  <c r="AI237" i="8"/>
  <c r="AI238" i="8"/>
  <c r="AI239" i="8"/>
  <c r="AI240" i="8"/>
  <c r="AI241" i="8"/>
  <c r="AI242" i="8"/>
  <c r="AI243" i="8"/>
  <c r="AI244" i="8"/>
  <c r="AI245" i="8"/>
  <c r="AI246" i="8"/>
  <c r="AI247" i="8"/>
  <c r="AI248" i="8"/>
  <c r="AI249" i="8"/>
  <c r="AI250" i="8"/>
  <c r="AI229" i="10"/>
  <c r="AI230" i="10"/>
  <c r="AI231" i="10"/>
  <c r="AI232" i="10"/>
  <c r="AI233" i="10"/>
  <c r="AI234" i="10"/>
  <c r="AI235" i="10"/>
  <c r="AI236" i="10"/>
  <c r="AI237" i="10"/>
  <c r="AI238" i="10"/>
  <c r="AI239" i="10"/>
  <c r="AI240" i="10"/>
  <c r="AI241" i="10"/>
  <c r="AI242" i="10"/>
  <c r="AI243" i="10"/>
  <c r="AI244" i="10"/>
  <c r="AI245" i="10"/>
  <c r="AI246" i="10"/>
  <c r="AI247" i="10"/>
  <c r="AI248" i="10"/>
  <c r="AI249" i="10"/>
  <c r="AI250" i="10"/>
  <c r="AI229" i="9"/>
  <c r="AI230" i="9"/>
  <c r="AI231" i="9"/>
  <c r="AI232" i="9"/>
  <c r="AI233" i="9"/>
  <c r="AI234" i="9"/>
  <c r="AI235" i="9"/>
  <c r="AI236" i="9"/>
  <c r="AI237" i="9"/>
  <c r="AI238" i="9"/>
  <c r="AI239" i="9"/>
  <c r="AI240" i="9"/>
  <c r="AI241" i="9"/>
  <c r="AI242" i="9"/>
  <c r="AI243" i="9"/>
  <c r="AI244" i="9"/>
  <c r="AI245" i="9"/>
  <c r="AI246" i="9"/>
  <c r="AI247" i="9"/>
  <c r="AI248" i="9"/>
  <c r="AI249" i="9"/>
  <c r="AI250" i="9"/>
  <c r="AI229" i="7"/>
  <c r="AI230" i="7"/>
  <c r="AI231" i="7"/>
  <c r="AI232" i="7"/>
  <c r="AI233" i="7"/>
  <c r="AI234" i="7"/>
  <c r="AI235" i="7"/>
  <c r="AI236" i="7"/>
  <c r="AI237" i="7"/>
  <c r="AI238" i="7"/>
  <c r="AI239" i="7"/>
  <c r="AI240" i="7"/>
  <c r="AI241" i="7"/>
  <c r="AI242" i="7"/>
  <c r="AI243" i="7"/>
  <c r="AI244" i="7"/>
  <c r="AI245" i="7"/>
  <c r="AI246" i="7"/>
  <c r="AI247" i="7"/>
  <c r="AI248" i="7"/>
  <c r="AI249" i="7"/>
  <c r="AI250" i="7"/>
  <c r="AI144" i="1"/>
  <c r="AI144" i="4"/>
  <c r="AI144" i="5"/>
  <c r="AI144" i="2"/>
  <c r="AI144" i="6"/>
  <c r="AI144" i="3"/>
  <c r="AI144" i="8"/>
  <c r="AI144" i="10"/>
  <c r="AI144" i="9"/>
  <c r="AI144" i="7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2" i="4"/>
  <c r="AI213" i="4"/>
  <c r="AI214" i="4"/>
  <c r="AI215" i="4"/>
  <c r="AI216" i="4"/>
  <c r="AI217" i="4"/>
  <c r="AI218" i="4"/>
  <c r="AI219" i="4"/>
  <c r="AI220" i="4"/>
  <c r="AI221" i="4"/>
  <c r="AI222" i="4"/>
  <c r="AI200" i="5"/>
  <c r="AI201" i="5"/>
  <c r="AI202" i="5"/>
  <c r="AI203" i="5"/>
  <c r="AI204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219" i="5"/>
  <c r="AI220" i="5"/>
  <c r="AI221" i="5"/>
  <c r="AI222" i="5"/>
  <c r="AI200" i="2"/>
  <c r="AI201" i="2"/>
  <c r="AI202" i="2"/>
  <c r="AI203" i="2"/>
  <c r="AI204" i="2"/>
  <c r="AI205" i="2"/>
  <c r="AI206" i="2"/>
  <c r="AI207" i="2"/>
  <c r="AI208" i="2"/>
  <c r="AI209" i="2"/>
  <c r="AI210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00" i="6"/>
  <c r="AI201" i="6"/>
  <c r="AI202" i="6"/>
  <c r="AI203" i="6"/>
  <c r="AI204" i="6"/>
  <c r="AI205" i="6"/>
  <c r="AI206" i="6"/>
  <c r="AI207" i="6"/>
  <c r="AI208" i="6"/>
  <c r="AI209" i="6"/>
  <c r="AI210" i="6"/>
  <c r="AI211" i="6"/>
  <c r="AI212" i="6"/>
  <c r="AI213" i="6"/>
  <c r="AI214" i="6"/>
  <c r="AI215" i="6"/>
  <c r="AI216" i="6"/>
  <c r="AI217" i="6"/>
  <c r="AI218" i="6"/>
  <c r="AI219" i="6"/>
  <c r="AI220" i="6"/>
  <c r="AI221" i="6"/>
  <c r="AI222" i="6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I213" i="3"/>
  <c r="AI214" i="3"/>
  <c r="AI215" i="3"/>
  <c r="AI216" i="3"/>
  <c r="AI217" i="3"/>
  <c r="AI218" i="3"/>
  <c r="AI219" i="3"/>
  <c r="AI220" i="3"/>
  <c r="AI221" i="3"/>
  <c r="AI222" i="3"/>
  <c r="AI200" i="8"/>
  <c r="AI201" i="8"/>
  <c r="AI202" i="8"/>
  <c r="AI203" i="8"/>
  <c r="AI204" i="8"/>
  <c r="AI205" i="8"/>
  <c r="AI206" i="8"/>
  <c r="AI207" i="8"/>
  <c r="AI208" i="8"/>
  <c r="AI209" i="8"/>
  <c r="AI210" i="8"/>
  <c r="AI211" i="8"/>
  <c r="AI212" i="8"/>
  <c r="AI213" i="8"/>
  <c r="AI214" i="8"/>
  <c r="AI215" i="8"/>
  <c r="AI216" i="8"/>
  <c r="AI217" i="8"/>
  <c r="AI218" i="8"/>
  <c r="AI219" i="8"/>
  <c r="AI220" i="8"/>
  <c r="AI221" i="8"/>
  <c r="AI222" i="8"/>
  <c r="AI200" i="10"/>
  <c r="AI201" i="10"/>
  <c r="AI202" i="10"/>
  <c r="AI203" i="10"/>
  <c r="AI204" i="10"/>
  <c r="AI205" i="10"/>
  <c r="AI206" i="10"/>
  <c r="AI207" i="10"/>
  <c r="AI208" i="10"/>
  <c r="AI209" i="10"/>
  <c r="AI210" i="10"/>
  <c r="AI211" i="10"/>
  <c r="AI212" i="10"/>
  <c r="AI213" i="10"/>
  <c r="AI214" i="10"/>
  <c r="AI215" i="10"/>
  <c r="AI216" i="10"/>
  <c r="AI217" i="10"/>
  <c r="AI218" i="10"/>
  <c r="AI219" i="10"/>
  <c r="AI220" i="10"/>
  <c r="AI221" i="10"/>
  <c r="AI222" i="10"/>
  <c r="AI200" i="9"/>
  <c r="AI201" i="9"/>
  <c r="AI202" i="9"/>
  <c r="AI203" i="9"/>
  <c r="AI204" i="9"/>
  <c r="AI205" i="9"/>
  <c r="AI206" i="9"/>
  <c r="AI207" i="9"/>
  <c r="AI208" i="9"/>
  <c r="AI209" i="9"/>
  <c r="AI210" i="9"/>
  <c r="AI211" i="9"/>
  <c r="AI212" i="9"/>
  <c r="AI213" i="9"/>
  <c r="AI214" i="9"/>
  <c r="AI215" i="9"/>
  <c r="AI216" i="9"/>
  <c r="AI217" i="9"/>
  <c r="AI218" i="9"/>
  <c r="AI219" i="9"/>
  <c r="AI220" i="9"/>
  <c r="AI221" i="9"/>
  <c r="AI222" i="9"/>
  <c r="AI200" i="7"/>
  <c r="AI201" i="7"/>
  <c r="AI202" i="7"/>
  <c r="AI203" i="7"/>
  <c r="AI204" i="7"/>
  <c r="AI205" i="7"/>
  <c r="AI206" i="7"/>
  <c r="AI207" i="7"/>
  <c r="AI208" i="7"/>
  <c r="AI209" i="7"/>
  <c r="AI210" i="7"/>
  <c r="AI211" i="7"/>
  <c r="AI212" i="7"/>
  <c r="AI213" i="7"/>
  <c r="AI214" i="7"/>
  <c r="AI215" i="7"/>
  <c r="AI216" i="7"/>
  <c r="AI217" i="7"/>
  <c r="AI218" i="7"/>
  <c r="AI219" i="7"/>
  <c r="AI220" i="7"/>
  <c r="AI221" i="7"/>
  <c r="AI222" i="7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I187" i="5"/>
  <c r="AI188" i="5"/>
  <c r="AI189" i="5"/>
  <c r="AI190" i="5"/>
  <c r="AI191" i="5"/>
  <c r="AI192" i="5"/>
  <c r="AI193" i="5"/>
  <c r="AI194" i="5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72" i="6"/>
  <c r="AI173" i="6"/>
  <c r="AI174" i="6"/>
  <c r="AI175" i="6"/>
  <c r="AI176" i="6"/>
  <c r="AI177" i="6"/>
  <c r="AI178" i="6"/>
  <c r="AI179" i="6"/>
  <c r="AI180" i="6"/>
  <c r="AI181" i="6"/>
  <c r="AI182" i="6"/>
  <c r="AI183" i="6"/>
  <c r="AI184" i="6"/>
  <c r="AI185" i="6"/>
  <c r="AI186" i="6"/>
  <c r="AI187" i="6"/>
  <c r="AI188" i="6"/>
  <c r="AI189" i="6"/>
  <c r="AI190" i="6"/>
  <c r="AI191" i="6"/>
  <c r="AI192" i="6"/>
  <c r="AI193" i="6"/>
  <c r="AI194" i="6"/>
  <c r="AI172" i="3"/>
  <c r="AI173" i="3"/>
  <c r="AI174" i="3"/>
  <c r="AI175" i="3"/>
  <c r="AI176" i="3"/>
  <c r="AI177" i="3"/>
  <c r="AI178" i="3"/>
  <c r="AI179" i="3"/>
  <c r="AI180" i="3"/>
  <c r="AI181" i="3"/>
  <c r="AI182" i="3"/>
  <c r="AI183" i="3"/>
  <c r="AI184" i="3"/>
  <c r="AI185" i="3"/>
  <c r="AI186" i="3"/>
  <c r="AI187" i="3"/>
  <c r="AI188" i="3"/>
  <c r="AI189" i="3"/>
  <c r="AI190" i="3"/>
  <c r="AI191" i="3"/>
  <c r="AI192" i="3"/>
  <c r="AI193" i="3"/>
  <c r="AI194" i="3"/>
  <c r="AI172" i="8"/>
  <c r="AI173" i="8"/>
  <c r="AI174" i="8"/>
  <c r="AI175" i="8"/>
  <c r="AI176" i="8"/>
  <c r="AI177" i="8"/>
  <c r="AI178" i="8"/>
  <c r="AI179" i="8"/>
  <c r="AI180" i="8"/>
  <c r="AI181" i="8"/>
  <c r="AI182" i="8"/>
  <c r="AI183" i="8"/>
  <c r="AI184" i="8"/>
  <c r="AI185" i="8"/>
  <c r="AI186" i="8"/>
  <c r="AI187" i="8"/>
  <c r="AI188" i="8"/>
  <c r="AI189" i="8"/>
  <c r="AI190" i="8"/>
  <c r="AI191" i="8"/>
  <c r="AI192" i="8"/>
  <c r="AI193" i="8"/>
  <c r="AI194" i="8"/>
  <c r="AI172" i="10"/>
  <c r="AI173" i="10"/>
  <c r="AI174" i="10"/>
  <c r="AI175" i="10"/>
  <c r="AI176" i="10"/>
  <c r="AI177" i="10"/>
  <c r="AI178" i="10"/>
  <c r="AI179" i="10"/>
  <c r="AI180" i="10"/>
  <c r="AI181" i="10"/>
  <c r="AI182" i="10"/>
  <c r="AI183" i="10"/>
  <c r="AI184" i="10"/>
  <c r="AI185" i="10"/>
  <c r="AI186" i="10"/>
  <c r="AI187" i="10"/>
  <c r="AI188" i="10"/>
  <c r="AI189" i="10"/>
  <c r="AI190" i="10"/>
  <c r="AI191" i="10"/>
  <c r="AI192" i="10"/>
  <c r="AI193" i="10"/>
  <c r="AI194" i="10"/>
  <c r="AI172" i="9"/>
  <c r="AI173" i="9"/>
  <c r="AI174" i="9"/>
  <c r="AI175" i="9"/>
  <c r="AI176" i="9"/>
  <c r="AI177" i="9"/>
  <c r="AI178" i="9"/>
  <c r="AI179" i="9"/>
  <c r="AI180" i="9"/>
  <c r="AI181" i="9"/>
  <c r="AI182" i="9"/>
  <c r="AI183" i="9"/>
  <c r="AI184" i="9"/>
  <c r="AI185" i="9"/>
  <c r="AI186" i="9"/>
  <c r="AI187" i="9"/>
  <c r="AI188" i="9"/>
  <c r="AI189" i="9"/>
  <c r="AI190" i="9"/>
  <c r="AI191" i="9"/>
  <c r="AI192" i="9"/>
  <c r="AI193" i="9"/>
  <c r="AI194" i="9"/>
  <c r="AI172" i="7"/>
  <c r="AI173" i="7"/>
  <c r="AI174" i="7"/>
  <c r="AI175" i="7"/>
  <c r="AI176" i="7"/>
  <c r="AI177" i="7"/>
  <c r="AI178" i="7"/>
  <c r="AI179" i="7"/>
  <c r="AI180" i="7"/>
  <c r="AI181" i="7"/>
  <c r="AI182" i="7"/>
  <c r="AI183" i="7"/>
  <c r="AI184" i="7"/>
  <c r="AI185" i="7"/>
  <c r="AI186" i="7"/>
  <c r="AI187" i="7"/>
  <c r="AI188" i="7"/>
  <c r="AI189" i="7"/>
  <c r="AI190" i="7"/>
  <c r="AI191" i="7"/>
  <c r="AI192" i="7"/>
  <c r="AI193" i="7"/>
  <c r="AI194" i="7"/>
  <c r="AH144" i="1"/>
  <c r="AH145" i="1"/>
  <c r="AI145" i="1"/>
  <c r="AH146" i="1"/>
  <c r="AI146" i="1"/>
  <c r="AH147" i="1"/>
  <c r="AI147" i="1"/>
  <c r="AH148" i="1"/>
  <c r="AI148" i="1"/>
  <c r="AH149" i="1"/>
  <c r="AI149" i="1"/>
  <c r="AH150" i="1"/>
  <c r="AI150" i="1"/>
  <c r="AH151" i="1"/>
  <c r="AI151" i="1"/>
  <c r="AH152" i="1"/>
  <c r="AI152" i="1"/>
  <c r="AH153" i="1"/>
  <c r="AI153" i="1"/>
  <c r="AH154" i="1"/>
  <c r="AI154" i="1"/>
  <c r="AH155" i="1"/>
  <c r="AI155" i="1"/>
  <c r="AH156" i="1"/>
  <c r="AI156" i="1"/>
  <c r="AH157" i="1"/>
  <c r="AI157" i="1"/>
  <c r="AH158" i="1"/>
  <c r="AI158" i="1"/>
  <c r="AH159" i="1"/>
  <c r="AI159" i="1"/>
  <c r="AH160" i="1"/>
  <c r="AI160" i="1"/>
  <c r="AH161" i="1"/>
  <c r="AI161" i="1"/>
  <c r="AH162" i="1"/>
  <c r="AI162" i="1"/>
  <c r="AH163" i="1"/>
  <c r="AI163" i="1"/>
  <c r="AH164" i="1"/>
  <c r="AI164" i="1"/>
  <c r="AH165" i="1"/>
  <c r="AI165" i="1"/>
  <c r="AH166" i="1"/>
  <c r="AI166" i="1"/>
  <c r="AH144" i="4"/>
  <c r="AH145" i="4"/>
  <c r="AI145" i="4"/>
  <c r="AH146" i="4"/>
  <c r="AI146" i="4"/>
  <c r="AH147" i="4"/>
  <c r="AI147" i="4"/>
  <c r="AH148" i="4"/>
  <c r="AI148" i="4"/>
  <c r="AH149" i="4"/>
  <c r="AI149" i="4"/>
  <c r="AH150" i="4"/>
  <c r="AI150" i="4"/>
  <c r="AH151" i="4"/>
  <c r="AI151" i="4"/>
  <c r="AH152" i="4"/>
  <c r="AI152" i="4"/>
  <c r="AH153" i="4"/>
  <c r="AI153" i="4"/>
  <c r="AH154" i="4"/>
  <c r="AI154" i="4"/>
  <c r="AH155" i="4"/>
  <c r="AI155" i="4"/>
  <c r="AH156" i="4"/>
  <c r="AI156" i="4"/>
  <c r="AH157" i="4"/>
  <c r="AI157" i="4"/>
  <c r="AH158" i="4"/>
  <c r="AI158" i="4"/>
  <c r="AH159" i="4"/>
  <c r="AI159" i="4"/>
  <c r="AH160" i="4"/>
  <c r="AI160" i="4"/>
  <c r="AH161" i="4"/>
  <c r="AI161" i="4"/>
  <c r="AH162" i="4"/>
  <c r="AI162" i="4"/>
  <c r="AH163" i="4"/>
  <c r="AI163" i="4"/>
  <c r="AH164" i="4"/>
  <c r="AI164" i="4"/>
  <c r="AH165" i="4"/>
  <c r="AI165" i="4"/>
  <c r="AH166" i="4"/>
  <c r="AI166" i="4"/>
  <c r="AH144" i="5"/>
  <c r="AH145" i="5"/>
  <c r="AI145" i="5"/>
  <c r="AH146" i="5"/>
  <c r="AI146" i="5"/>
  <c r="AH147" i="5"/>
  <c r="AI147" i="5"/>
  <c r="AH148" i="5"/>
  <c r="AI148" i="5"/>
  <c r="AH149" i="5"/>
  <c r="AI149" i="5"/>
  <c r="AH150" i="5"/>
  <c r="AI150" i="5"/>
  <c r="AH151" i="5"/>
  <c r="AI151" i="5"/>
  <c r="AH152" i="5"/>
  <c r="AI152" i="5"/>
  <c r="AH153" i="5"/>
  <c r="AI153" i="5"/>
  <c r="AH154" i="5"/>
  <c r="AI154" i="5"/>
  <c r="AH155" i="5"/>
  <c r="AI155" i="5"/>
  <c r="AH156" i="5"/>
  <c r="AI156" i="5"/>
  <c r="AH157" i="5"/>
  <c r="AI157" i="5"/>
  <c r="AH158" i="5"/>
  <c r="AI158" i="5"/>
  <c r="AH159" i="5"/>
  <c r="AI159" i="5"/>
  <c r="AH160" i="5"/>
  <c r="AI160" i="5"/>
  <c r="AH161" i="5"/>
  <c r="AI161" i="5"/>
  <c r="AH162" i="5"/>
  <c r="AI162" i="5"/>
  <c r="AH163" i="5"/>
  <c r="AI163" i="5"/>
  <c r="AH164" i="5"/>
  <c r="AI164" i="5"/>
  <c r="AH165" i="5"/>
  <c r="AI165" i="5"/>
  <c r="AH166" i="5"/>
  <c r="AI166" i="5"/>
  <c r="AH144" i="2"/>
  <c r="AH145" i="2"/>
  <c r="AI145" i="2"/>
  <c r="AH146" i="2"/>
  <c r="AI146" i="2"/>
  <c r="AH147" i="2"/>
  <c r="AI147" i="2"/>
  <c r="AH148" i="2"/>
  <c r="AI148" i="2"/>
  <c r="AH149" i="2"/>
  <c r="AI149" i="2"/>
  <c r="AH150" i="2"/>
  <c r="AI150" i="2"/>
  <c r="AH151" i="2"/>
  <c r="AI151" i="2"/>
  <c r="AH152" i="2"/>
  <c r="AI152" i="2"/>
  <c r="AH153" i="2"/>
  <c r="AI153" i="2"/>
  <c r="AH154" i="2"/>
  <c r="AI154" i="2"/>
  <c r="AH155" i="2"/>
  <c r="AI155" i="2"/>
  <c r="AH156" i="2"/>
  <c r="AI156" i="2"/>
  <c r="AH157" i="2"/>
  <c r="AI157" i="2"/>
  <c r="AH158" i="2"/>
  <c r="AI158" i="2"/>
  <c r="AH159" i="2"/>
  <c r="AI159" i="2"/>
  <c r="AH160" i="2"/>
  <c r="AI160" i="2"/>
  <c r="AH161" i="2"/>
  <c r="AI161" i="2"/>
  <c r="AH162" i="2"/>
  <c r="AI162" i="2"/>
  <c r="AH163" i="2"/>
  <c r="AI163" i="2"/>
  <c r="AH164" i="2"/>
  <c r="AI164" i="2"/>
  <c r="AH165" i="2"/>
  <c r="AI165" i="2"/>
  <c r="AH166" i="2"/>
  <c r="AI166" i="2"/>
  <c r="AH144" i="6"/>
  <c r="AH145" i="6"/>
  <c r="AI145" i="6"/>
  <c r="AH146" i="6"/>
  <c r="AI146" i="6"/>
  <c r="AH147" i="6"/>
  <c r="AI147" i="6"/>
  <c r="AH148" i="6"/>
  <c r="AI148" i="6"/>
  <c r="AH149" i="6"/>
  <c r="AI149" i="6"/>
  <c r="AH150" i="6"/>
  <c r="AI150" i="6"/>
  <c r="AH151" i="6"/>
  <c r="AI151" i="6"/>
  <c r="AH152" i="6"/>
  <c r="AI152" i="6"/>
  <c r="AH153" i="6"/>
  <c r="AI153" i="6"/>
  <c r="AH154" i="6"/>
  <c r="AI154" i="6"/>
  <c r="AH155" i="6"/>
  <c r="AI155" i="6"/>
  <c r="AH156" i="6"/>
  <c r="AI156" i="6"/>
  <c r="AH157" i="6"/>
  <c r="AI157" i="6"/>
  <c r="AH158" i="6"/>
  <c r="AI158" i="6"/>
  <c r="AH159" i="6"/>
  <c r="AI159" i="6"/>
  <c r="AH160" i="6"/>
  <c r="AI160" i="6"/>
  <c r="AH161" i="6"/>
  <c r="AI161" i="6"/>
  <c r="AH162" i="6"/>
  <c r="AI162" i="6"/>
  <c r="AH163" i="6"/>
  <c r="AI163" i="6"/>
  <c r="AH164" i="6"/>
  <c r="AI164" i="6"/>
  <c r="AH165" i="6"/>
  <c r="AI165" i="6"/>
  <c r="AH166" i="6"/>
  <c r="AI166" i="6"/>
  <c r="AH144" i="3"/>
  <c r="AH145" i="3"/>
  <c r="AI145" i="3"/>
  <c r="AH146" i="3"/>
  <c r="AI146" i="3"/>
  <c r="AH147" i="3"/>
  <c r="AI147" i="3"/>
  <c r="AH148" i="3"/>
  <c r="AI148" i="3"/>
  <c r="AH149" i="3"/>
  <c r="AI149" i="3"/>
  <c r="AH150" i="3"/>
  <c r="AI150" i="3"/>
  <c r="AH151" i="3"/>
  <c r="AI151" i="3"/>
  <c r="AH152" i="3"/>
  <c r="AI152" i="3"/>
  <c r="AH153" i="3"/>
  <c r="AI153" i="3"/>
  <c r="AH154" i="3"/>
  <c r="AI154" i="3"/>
  <c r="AH155" i="3"/>
  <c r="AI155" i="3"/>
  <c r="AH156" i="3"/>
  <c r="AI156" i="3"/>
  <c r="AH157" i="3"/>
  <c r="AI157" i="3"/>
  <c r="AH158" i="3"/>
  <c r="AI158" i="3"/>
  <c r="AH159" i="3"/>
  <c r="AI159" i="3"/>
  <c r="AH160" i="3"/>
  <c r="AI160" i="3"/>
  <c r="AH161" i="3"/>
  <c r="AI161" i="3"/>
  <c r="AH162" i="3"/>
  <c r="AI162" i="3"/>
  <c r="AH163" i="3"/>
  <c r="AI163" i="3"/>
  <c r="AH164" i="3"/>
  <c r="AI164" i="3"/>
  <c r="AH165" i="3"/>
  <c r="AI165" i="3"/>
  <c r="AH166" i="3"/>
  <c r="AI166" i="3"/>
  <c r="AH144" i="8"/>
  <c r="AH145" i="8"/>
  <c r="AI145" i="8"/>
  <c r="AH146" i="8"/>
  <c r="AI146" i="8"/>
  <c r="AH147" i="8"/>
  <c r="AI147" i="8"/>
  <c r="AH148" i="8"/>
  <c r="AI148" i="8"/>
  <c r="AH149" i="8"/>
  <c r="AI149" i="8"/>
  <c r="AH150" i="8"/>
  <c r="AI150" i="8"/>
  <c r="AH151" i="8"/>
  <c r="AI151" i="8"/>
  <c r="AH152" i="8"/>
  <c r="AI152" i="8"/>
  <c r="AH153" i="8"/>
  <c r="AI153" i="8"/>
  <c r="AH154" i="8"/>
  <c r="AI154" i="8"/>
  <c r="AH155" i="8"/>
  <c r="AI155" i="8"/>
  <c r="AH156" i="8"/>
  <c r="AI156" i="8"/>
  <c r="AH157" i="8"/>
  <c r="AI157" i="8"/>
  <c r="AH158" i="8"/>
  <c r="AI158" i="8"/>
  <c r="AH159" i="8"/>
  <c r="AI159" i="8"/>
  <c r="AH160" i="8"/>
  <c r="AI160" i="8"/>
  <c r="AH161" i="8"/>
  <c r="AI161" i="8"/>
  <c r="AH162" i="8"/>
  <c r="AI162" i="8"/>
  <c r="AH163" i="8"/>
  <c r="AI163" i="8"/>
  <c r="AH164" i="8"/>
  <c r="AI164" i="8"/>
  <c r="AH165" i="8"/>
  <c r="AI165" i="8"/>
  <c r="AH166" i="8"/>
  <c r="AI166" i="8"/>
  <c r="AH144" i="10"/>
  <c r="AH145" i="10"/>
  <c r="AI145" i="10"/>
  <c r="AH146" i="10"/>
  <c r="AI146" i="10"/>
  <c r="AH147" i="10"/>
  <c r="AI147" i="10"/>
  <c r="AH148" i="10"/>
  <c r="AI148" i="10"/>
  <c r="AH149" i="10"/>
  <c r="AI149" i="10"/>
  <c r="AH150" i="10"/>
  <c r="AI150" i="10"/>
  <c r="AH151" i="10"/>
  <c r="AI151" i="10"/>
  <c r="AH152" i="10"/>
  <c r="AI152" i="10"/>
  <c r="AH153" i="10"/>
  <c r="AI153" i="10"/>
  <c r="AH154" i="10"/>
  <c r="AI154" i="10"/>
  <c r="AH155" i="10"/>
  <c r="AI155" i="10"/>
  <c r="AH156" i="10"/>
  <c r="AI156" i="10"/>
  <c r="AH157" i="10"/>
  <c r="AI157" i="10"/>
  <c r="AH158" i="10"/>
  <c r="AI158" i="10"/>
  <c r="AH159" i="10"/>
  <c r="AI159" i="10"/>
  <c r="AH160" i="10"/>
  <c r="AI160" i="10"/>
  <c r="AH161" i="10"/>
  <c r="AI161" i="10"/>
  <c r="AH162" i="10"/>
  <c r="AI162" i="10"/>
  <c r="AH163" i="10"/>
  <c r="AI163" i="10"/>
  <c r="AH164" i="10"/>
  <c r="AI164" i="10"/>
  <c r="AH165" i="10"/>
  <c r="AI165" i="10"/>
  <c r="AH166" i="10"/>
  <c r="AI166" i="10"/>
  <c r="AH144" i="9"/>
  <c r="AH145" i="9"/>
  <c r="AI145" i="9"/>
  <c r="AH146" i="9"/>
  <c r="AI146" i="9"/>
  <c r="AH147" i="9"/>
  <c r="AI147" i="9"/>
  <c r="AH148" i="9"/>
  <c r="AI148" i="9"/>
  <c r="AH149" i="9"/>
  <c r="AI149" i="9"/>
  <c r="AH150" i="9"/>
  <c r="AI150" i="9"/>
  <c r="AH151" i="9"/>
  <c r="AI151" i="9"/>
  <c r="AH152" i="9"/>
  <c r="AI152" i="9"/>
  <c r="AH153" i="9"/>
  <c r="AI153" i="9"/>
  <c r="AH154" i="9"/>
  <c r="AI154" i="9"/>
  <c r="AH155" i="9"/>
  <c r="AI155" i="9"/>
  <c r="AH156" i="9"/>
  <c r="AI156" i="9"/>
  <c r="AH157" i="9"/>
  <c r="AI157" i="9"/>
  <c r="AH158" i="9"/>
  <c r="AI158" i="9"/>
  <c r="AH159" i="9"/>
  <c r="AI159" i="9"/>
  <c r="AH160" i="9"/>
  <c r="AI160" i="9"/>
  <c r="AH161" i="9"/>
  <c r="AI161" i="9"/>
  <c r="AH162" i="9"/>
  <c r="AI162" i="9"/>
  <c r="AH163" i="9"/>
  <c r="AI163" i="9"/>
  <c r="AH164" i="9"/>
  <c r="AI164" i="9"/>
  <c r="AH165" i="9"/>
  <c r="AI165" i="9"/>
  <c r="AH166" i="9"/>
  <c r="AI166" i="9"/>
  <c r="AH144" i="7"/>
  <c r="AH145" i="7"/>
  <c r="AI145" i="7"/>
  <c r="AH146" i="7"/>
  <c r="AI146" i="7"/>
  <c r="AH147" i="7"/>
  <c r="AI147" i="7"/>
  <c r="AH148" i="7"/>
  <c r="AI148" i="7"/>
  <c r="AH149" i="7"/>
  <c r="AI149" i="7"/>
  <c r="AH150" i="7"/>
  <c r="AI150" i="7"/>
  <c r="AH151" i="7"/>
  <c r="AI151" i="7"/>
  <c r="AH152" i="7"/>
  <c r="AI152" i="7"/>
  <c r="AH153" i="7"/>
  <c r="AI153" i="7"/>
  <c r="AH154" i="7"/>
  <c r="AI154" i="7"/>
  <c r="AH155" i="7"/>
  <c r="AI155" i="7"/>
  <c r="AH156" i="7"/>
  <c r="AI156" i="7"/>
  <c r="AH157" i="7"/>
  <c r="AI157" i="7"/>
  <c r="AH158" i="7"/>
  <c r="AI158" i="7"/>
  <c r="AH159" i="7"/>
  <c r="AI159" i="7"/>
  <c r="AH160" i="7"/>
  <c r="AI160" i="7"/>
  <c r="AH161" i="7"/>
  <c r="AI161" i="7"/>
  <c r="AH162" i="7"/>
  <c r="AI162" i="7"/>
  <c r="AH163" i="7"/>
  <c r="AI163" i="7"/>
  <c r="AH164" i="7"/>
  <c r="AI164" i="7"/>
  <c r="AH165" i="7"/>
  <c r="AI165" i="7"/>
  <c r="AH166" i="7"/>
  <c r="AI166" i="7"/>
  <c r="AI116" i="1"/>
  <c r="AI116" i="4"/>
  <c r="AI116" i="5"/>
  <c r="AI116" i="2"/>
  <c r="AI116" i="6"/>
  <c r="AI116" i="3"/>
  <c r="AI116" i="8"/>
  <c r="AI116" i="10"/>
  <c r="AI116" i="9"/>
  <c r="AI116" i="7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AI137" i="4"/>
  <c r="AI138" i="4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17" i="6"/>
  <c r="AI118" i="6"/>
  <c r="AI119" i="6"/>
  <c r="AI120" i="6"/>
  <c r="AI121" i="6"/>
  <c r="AI122" i="6"/>
  <c r="AI123" i="6"/>
  <c r="AI124" i="6"/>
  <c r="AI125" i="6"/>
  <c r="AI126" i="6"/>
  <c r="AI127" i="6"/>
  <c r="AI128" i="6"/>
  <c r="AI129" i="6"/>
  <c r="AI130" i="6"/>
  <c r="AI131" i="6"/>
  <c r="AI132" i="6"/>
  <c r="AI133" i="6"/>
  <c r="AI134" i="6"/>
  <c r="AI135" i="6"/>
  <c r="AI136" i="6"/>
  <c r="AI137" i="6"/>
  <c r="AI138" i="6"/>
  <c r="AI117" i="3"/>
  <c r="AI118" i="3"/>
  <c r="AI119" i="3"/>
  <c r="AI120" i="3"/>
  <c r="AI121" i="3"/>
  <c r="AI122" i="3"/>
  <c r="AI123" i="3"/>
  <c r="AI12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17" i="8"/>
  <c r="AI118" i="8"/>
  <c r="AI119" i="8"/>
  <c r="AI120" i="8"/>
  <c r="AI121" i="8"/>
  <c r="AI122" i="8"/>
  <c r="AI123" i="8"/>
  <c r="AI124" i="8"/>
  <c r="AI125" i="8"/>
  <c r="AI126" i="8"/>
  <c r="AI127" i="8"/>
  <c r="AI128" i="8"/>
  <c r="AI129" i="8"/>
  <c r="AI130" i="8"/>
  <c r="AI131" i="8"/>
  <c r="AI132" i="8"/>
  <c r="AI133" i="8"/>
  <c r="AI134" i="8"/>
  <c r="AI135" i="8"/>
  <c r="AI136" i="8"/>
  <c r="AI137" i="8"/>
  <c r="AI138" i="8"/>
  <c r="AI117" i="10"/>
  <c r="AI118" i="10"/>
  <c r="AI119" i="10"/>
  <c r="AI120" i="10"/>
  <c r="AI121" i="10"/>
  <c r="AI122" i="10"/>
  <c r="AI123" i="10"/>
  <c r="AI124" i="10"/>
  <c r="AI125" i="10"/>
  <c r="AI126" i="10"/>
  <c r="AI127" i="10"/>
  <c r="AI128" i="10"/>
  <c r="AI129" i="10"/>
  <c r="AI130" i="10"/>
  <c r="AI131" i="10"/>
  <c r="AI132" i="10"/>
  <c r="AI133" i="10"/>
  <c r="AI134" i="10"/>
  <c r="AI135" i="10"/>
  <c r="AI136" i="10"/>
  <c r="AI137" i="10"/>
  <c r="AI138" i="10"/>
  <c r="AI117" i="9"/>
  <c r="AI118" i="9"/>
  <c r="AI119" i="9"/>
  <c r="AI120" i="9"/>
  <c r="AI121" i="9"/>
  <c r="AI122" i="9"/>
  <c r="AI123" i="9"/>
  <c r="AI124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17" i="7"/>
  <c r="AI118" i="7"/>
  <c r="AI119" i="7"/>
  <c r="AI120" i="7"/>
  <c r="AI121" i="7"/>
  <c r="AI122" i="7"/>
  <c r="AI123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32" i="1"/>
  <c r="AI32" i="4"/>
  <c r="AI32" i="5"/>
  <c r="AI32" i="2"/>
  <c r="AI32" i="6"/>
  <c r="AI32" i="3"/>
  <c r="AI32" i="8"/>
  <c r="AI32" i="10"/>
  <c r="AI32" i="9"/>
  <c r="AI32" i="7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88" i="6"/>
  <c r="AI89" i="6"/>
  <c r="AI90" i="6"/>
  <c r="AI91" i="6"/>
  <c r="AI92" i="6"/>
  <c r="AI93" i="6"/>
  <c r="AI94" i="6"/>
  <c r="AI95" i="6"/>
  <c r="AI96" i="6"/>
  <c r="AI97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105" i="3"/>
  <c r="AI106" i="3"/>
  <c r="AI107" i="3"/>
  <c r="AI108" i="3"/>
  <c r="AI109" i="3"/>
  <c r="AI110" i="3"/>
  <c r="AI88" i="8"/>
  <c r="AI89" i="8"/>
  <c r="AI90" i="8"/>
  <c r="AI91" i="8"/>
  <c r="AI92" i="8"/>
  <c r="AI93" i="8"/>
  <c r="AI94" i="8"/>
  <c r="AI95" i="8"/>
  <c r="AI96" i="8"/>
  <c r="AI97" i="8"/>
  <c r="AI98" i="8"/>
  <c r="AI99" i="8"/>
  <c r="AI100" i="8"/>
  <c r="AI101" i="8"/>
  <c r="AI102" i="8"/>
  <c r="AI103" i="8"/>
  <c r="AI104" i="8"/>
  <c r="AI105" i="8"/>
  <c r="AI106" i="8"/>
  <c r="AI107" i="8"/>
  <c r="AI108" i="8"/>
  <c r="AI109" i="8"/>
  <c r="AI110" i="8"/>
  <c r="AI88" i="10"/>
  <c r="AI89" i="10"/>
  <c r="AI90" i="10"/>
  <c r="AI91" i="10"/>
  <c r="AI92" i="10"/>
  <c r="AI93" i="10"/>
  <c r="AI94" i="10"/>
  <c r="AI95" i="10"/>
  <c r="AI96" i="10"/>
  <c r="AI97" i="10"/>
  <c r="AI98" i="10"/>
  <c r="AI99" i="10"/>
  <c r="AI100" i="10"/>
  <c r="AI101" i="10"/>
  <c r="AI102" i="10"/>
  <c r="AI103" i="10"/>
  <c r="AI104" i="10"/>
  <c r="AI105" i="10"/>
  <c r="AI106" i="10"/>
  <c r="AI107" i="10"/>
  <c r="AI108" i="10"/>
  <c r="AI109" i="10"/>
  <c r="AI110" i="10"/>
  <c r="AI88" i="9"/>
  <c r="AI89" i="9"/>
  <c r="AI90" i="9"/>
  <c r="AI91" i="9"/>
  <c r="AI92" i="9"/>
  <c r="AI93" i="9"/>
  <c r="AI94" i="9"/>
  <c r="AI95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60" i="6"/>
  <c r="AI61" i="6"/>
  <c r="AI62" i="6"/>
  <c r="AI63" i="6"/>
  <c r="AI64" i="6"/>
  <c r="AI65" i="6"/>
  <c r="AI66" i="6"/>
  <c r="AI67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I82" i="6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60" i="8"/>
  <c r="AI61" i="8"/>
  <c r="AI62" i="8"/>
  <c r="AI63" i="8"/>
  <c r="AI64" i="8"/>
  <c r="AI65" i="8"/>
  <c r="AI66" i="8"/>
  <c r="AI67" i="8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60" i="10"/>
  <c r="AI61" i="10"/>
  <c r="AI62" i="10"/>
  <c r="AI63" i="10"/>
  <c r="AI64" i="10"/>
  <c r="AI65" i="10"/>
  <c r="AI66" i="10"/>
  <c r="AI67" i="10"/>
  <c r="AI68" i="10"/>
  <c r="AI69" i="10"/>
  <c r="AI70" i="10"/>
  <c r="AI71" i="10"/>
  <c r="AI72" i="10"/>
  <c r="AI73" i="10"/>
  <c r="AI74" i="10"/>
  <c r="AI75" i="10"/>
  <c r="AI76" i="10"/>
  <c r="AI77" i="10"/>
  <c r="AI78" i="10"/>
  <c r="AI79" i="10"/>
  <c r="AI80" i="10"/>
  <c r="AI81" i="10"/>
  <c r="AI82" i="10"/>
  <c r="AI60" i="9"/>
  <c r="AI61" i="9"/>
  <c r="AI62" i="9"/>
  <c r="AI63" i="9"/>
  <c r="AI64" i="9"/>
  <c r="AI65" i="9"/>
  <c r="AI66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33" i="6"/>
  <c r="AI34" i="6"/>
  <c r="AI35" i="6"/>
  <c r="AI36" i="6"/>
  <c r="AI37" i="6"/>
  <c r="AI38" i="6"/>
  <c r="AI39" i="6"/>
  <c r="AI40" i="6"/>
  <c r="AI41" i="6"/>
  <c r="AI42" i="6"/>
  <c r="AI43" i="6"/>
  <c r="AI44" i="6"/>
  <c r="AI45" i="6"/>
  <c r="AI46" i="6"/>
  <c r="AI47" i="6"/>
  <c r="AI48" i="6"/>
  <c r="AI49" i="6"/>
  <c r="AI50" i="6"/>
  <c r="AI51" i="6"/>
  <c r="AI52" i="6"/>
  <c r="AI53" i="6"/>
  <c r="AI54" i="6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53" i="3"/>
  <c r="AI54" i="3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33" i="10"/>
  <c r="AI34" i="10"/>
  <c r="AI35" i="10"/>
  <c r="AI36" i="10"/>
  <c r="AI37" i="10"/>
  <c r="AI38" i="10"/>
  <c r="AI39" i="10"/>
  <c r="AI40" i="10"/>
  <c r="AI41" i="10"/>
  <c r="AI42" i="10"/>
  <c r="AI43" i="10"/>
  <c r="AI44" i="10"/>
  <c r="AI45" i="10"/>
  <c r="AI46" i="10"/>
  <c r="AI47" i="10"/>
  <c r="AI48" i="10"/>
  <c r="AI49" i="10"/>
  <c r="AI50" i="10"/>
  <c r="AI51" i="10"/>
  <c r="AI52" i="10"/>
  <c r="AI53" i="10"/>
  <c r="AI54" i="10"/>
  <c r="AI33" i="9"/>
  <c r="AI34" i="9"/>
  <c r="AI35" i="9"/>
  <c r="AI36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I54" i="9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4" i="1"/>
  <c r="AI4" i="4"/>
  <c r="AI4" i="5"/>
  <c r="AI4" i="2"/>
  <c r="AI4" i="6"/>
  <c r="AI4" i="3"/>
  <c r="AI4" i="8"/>
  <c r="AI4" i="10"/>
  <c r="AI4" i="9"/>
  <c r="AI4" i="7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5" i="5"/>
  <c r="AI6" i="5"/>
  <c r="AI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5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5" i="6"/>
  <c r="AI6" i="6"/>
  <c r="AI7" i="6"/>
  <c r="AI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5" i="3"/>
  <c r="AI6" i="3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5" i="8"/>
  <c r="AI6" i="8"/>
  <c r="AI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5" i="10"/>
  <c r="AI6" i="10"/>
  <c r="AI7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5" i="9"/>
  <c r="AI6" i="9"/>
  <c r="AI7" i="9"/>
  <c r="AI8" i="9"/>
  <c r="AI9" i="9"/>
  <c r="AI10" i="9"/>
  <c r="AI11" i="9"/>
  <c r="AI12" i="9"/>
  <c r="AI13" i="9"/>
  <c r="AI14" i="9"/>
  <c r="AI15" i="9"/>
  <c r="AI16" i="9"/>
  <c r="AI17" i="9"/>
  <c r="AI18" i="9"/>
  <c r="AI19" i="9"/>
  <c r="AI20" i="9"/>
  <c r="AI21" i="9"/>
  <c r="AI22" i="9"/>
  <c r="AI23" i="9"/>
  <c r="AI24" i="9"/>
  <c r="AI25" i="9"/>
  <c r="AI26" i="9"/>
  <c r="AI5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X508" i="8"/>
  <c r="AY508" i="8"/>
  <c r="AX509" i="8"/>
  <c r="AY509" i="8"/>
  <c r="AX510" i="8"/>
  <c r="AY510" i="8"/>
  <c r="AX511" i="8"/>
  <c r="AY511" i="8"/>
  <c r="AX512" i="8"/>
  <c r="AY512" i="8"/>
  <c r="AX513" i="8"/>
  <c r="AY513" i="8"/>
  <c r="AX514" i="8"/>
  <c r="AY514" i="8"/>
  <c r="AX515" i="8"/>
  <c r="AY515" i="8"/>
  <c r="AX516" i="8"/>
  <c r="AY516" i="8"/>
  <c r="AX517" i="8"/>
  <c r="AY517" i="8"/>
  <c r="AX518" i="8"/>
  <c r="AY518" i="8"/>
  <c r="AX519" i="8"/>
  <c r="AY519" i="8"/>
  <c r="AX520" i="8"/>
  <c r="AY520" i="8"/>
  <c r="AX521" i="8"/>
  <c r="AY521" i="8"/>
  <c r="AX522" i="8"/>
  <c r="AY522" i="8"/>
  <c r="AX523" i="8"/>
  <c r="AY523" i="8"/>
  <c r="AX524" i="8"/>
  <c r="AY524" i="8"/>
  <c r="AX525" i="8"/>
  <c r="AY525" i="8"/>
  <c r="AX526" i="8"/>
  <c r="AY526" i="8"/>
  <c r="AX527" i="8"/>
  <c r="AY527" i="8"/>
  <c r="AX528" i="8"/>
  <c r="AY528" i="8"/>
  <c r="AX529" i="8"/>
  <c r="AY529" i="8"/>
  <c r="AX530" i="8"/>
  <c r="AY530" i="8"/>
  <c r="AX508" i="10"/>
  <c r="AY508" i="10"/>
  <c r="AX509" i="10"/>
  <c r="AY509" i="10"/>
  <c r="AX510" i="10"/>
  <c r="AY510" i="10"/>
  <c r="AX511" i="10"/>
  <c r="AY511" i="10"/>
  <c r="AX512" i="10"/>
  <c r="AY512" i="10"/>
  <c r="AX513" i="10"/>
  <c r="AY513" i="10"/>
  <c r="AX514" i="10"/>
  <c r="AY514" i="10"/>
  <c r="AX515" i="10"/>
  <c r="AY515" i="10"/>
  <c r="AX516" i="10"/>
  <c r="AY516" i="10"/>
  <c r="AX517" i="10"/>
  <c r="AY517" i="10"/>
  <c r="AX518" i="10"/>
  <c r="AY518" i="10"/>
  <c r="AX519" i="10"/>
  <c r="AY519" i="10"/>
  <c r="AX520" i="10"/>
  <c r="AY520" i="10"/>
  <c r="AX521" i="10"/>
  <c r="AY521" i="10"/>
  <c r="AX522" i="10"/>
  <c r="AY522" i="10"/>
  <c r="AX523" i="10"/>
  <c r="AY523" i="10"/>
  <c r="AX524" i="10"/>
  <c r="AY524" i="10"/>
  <c r="AX525" i="10"/>
  <c r="AY525" i="10"/>
  <c r="AX526" i="10"/>
  <c r="AY526" i="10"/>
  <c r="AX527" i="10"/>
  <c r="AY527" i="10"/>
  <c r="AX528" i="10"/>
  <c r="AY528" i="10"/>
  <c r="AX529" i="10"/>
  <c r="AY529" i="10"/>
  <c r="AX530" i="10"/>
  <c r="AY530" i="10"/>
  <c r="AX508" i="9"/>
  <c r="AY508" i="9"/>
  <c r="AX509" i="9"/>
  <c r="AY509" i="9"/>
  <c r="AX510" i="9"/>
  <c r="AY510" i="9"/>
  <c r="AX511" i="9"/>
  <c r="AY511" i="9"/>
  <c r="AX512" i="9"/>
  <c r="AY512" i="9"/>
  <c r="AX513" i="9"/>
  <c r="AY513" i="9"/>
  <c r="AX514" i="9"/>
  <c r="AY514" i="9"/>
  <c r="AX515" i="9"/>
  <c r="AY515" i="9"/>
  <c r="AX516" i="9"/>
  <c r="AY516" i="9"/>
  <c r="AX517" i="9"/>
  <c r="AY517" i="9"/>
  <c r="AX518" i="9"/>
  <c r="AY518" i="9"/>
  <c r="AX519" i="9"/>
  <c r="AY519" i="9"/>
  <c r="AX520" i="9"/>
  <c r="AY520" i="9"/>
  <c r="AX521" i="9"/>
  <c r="AY521" i="9"/>
  <c r="AX522" i="9"/>
  <c r="AY522" i="9"/>
  <c r="AX523" i="9"/>
  <c r="AY523" i="9"/>
  <c r="AX524" i="9"/>
  <c r="AY524" i="9"/>
  <c r="AX525" i="9"/>
  <c r="AY525" i="9"/>
  <c r="AX526" i="9"/>
  <c r="AY526" i="9"/>
  <c r="AX527" i="9"/>
  <c r="AY527" i="9"/>
  <c r="AX528" i="9"/>
  <c r="AY528" i="9"/>
  <c r="AX529" i="9"/>
  <c r="AY529" i="9"/>
  <c r="AX530" i="9"/>
  <c r="AY530" i="9"/>
  <c r="AX508" i="3"/>
  <c r="AY508" i="3"/>
  <c r="AX509" i="3"/>
  <c r="AY509" i="3"/>
  <c r="AX510" i="3"/>
  <c r="AY510" i="3"/>
  <c r="AX511" i="3"/>
  <c r="AY511" i="3"/>
  <c r="AX512" i="3"/>
  <c r="AY512" i="3"/>
  <c r="AX513" i="3"/>
  <c r="AY513" i="3"/>
  <c r="AX514" i="3"/>
  <c r="AY514" i="3"/>
  <c r="AX515" i="3"/>
  <c r="AY515" i="3"/>
  <c r="AX516" i="3"/>
  <c r="AY516" i="3"/>
  <c r="AX517" i="3"/>
  <c r="AY517" i="3"/>
  <c r="AX518" i="3"/>
  <c r="AY518" i="3"/>
  <c r="AX519" i="3"/>
  <c r="AY519" i="3"/>
  <c r="AX520" i="3"/>
  <c r="AY520" i="3"/>
  <c r="AX521" i="3"/>
  <c r="AY521" i="3"/>
  <c r="AX522" i="3"/>
  <c r="AY522" i="3"/>
  <c r="AX523" i="3"/>
  <c r="AY523" i="3"/>
  <c r="AX524" i="3"/>
  <c r="AY524" i="3"/>
  <c r="AX525" i="3"/>
  <c r="AY525" i="3"/>
  <c r="AX526" i="3"/>
  <c r="AY526" i="3"/>
  <c r="AX527" i="3"/>
  <c r="AY527" i="3"/>
  <c r="AX528" i="3"/>
  <c r="AY528" i="3"/>
  <c r="AX529" i="3"/>
  <c r="AY529" i="3"/>
  <c r="AX530" i="3"/>
  <c r="AY530" i="3"/>
  <c r="AX480" i="8"/>
  <c r="AY480" i="8"/>
  <c r="AX481" i="8"/>
  <c r="AY481" i="8"/>
  <c r="AX482" i="8"/>
  <c r="AY482" i="8"/>
  <c r="AX483" i="8"/>
  <c r="AY483" i="8"/>
  <c r="AX484" i="8"/>
  <c r="AY484" i="8"/>
  <c r="AX485" i="8"/>
  <c r="AY485" i="8"/>
  <c r="AX486" i="8"/>
  <c r="AY486" i="8"/>
  <c r="AX487" i="8"/>
  <c r="AY487" i="8"/>
  <c r="AX488" i="8"/>
  <c r="AY488" i="8"/>
  <c r="AX489" i="8"/>
  <c r="AY489" i="8"/>
  <c r="AX490" i="8"/>
  <c r="AY490" i="8"/>
  <c r="AX491" i="8"/>
  <c r="AY491" i="8"/>
  <c r="AX492" i="8"/>
  <c r="AY492" i="8"/>
  <c r="AX493" i="8"/>
  <c r="AY493" i="8"/>
  <c r="AX494" i="8"/>
  <c r="AY494" i="8"/>
  <c r="AX495" i="8"/>
  <c r="AY495" i="8"/>
  <c r="AX496" i="8"/>
  <c r="AY496" i="8"/>
  <c r="AX497" i="8"/>
  <c r="AY497" i="8"/>
  <c r="AX498" i="8"/>
  <c r="AY498" i="8"/>
  <c r="AX499" i="8"/>
  <c r="AY499" i="8"/>
  <c r="AX500" i="8"/>
  <c r="AY500" i="8"/>
  <c r="AX501" i="8"/>
  <c r="AY501" i="8"/>
  <c r="AX502" i="8"/>
  <c r="AY502" i="8"/>
  <c r="AX480" i="10"/>
  <c r="AY480" i="10"/>
  <c r="AX481" i="10"/>
  <c r="AY481" i="10"/>
  <c r="AX482" i="10"/>
  <c r="AY482" i="10"/>
  <c r="AX483" i="10"/>
  <c r="AY483" i="10"/>
  <c r="AX484" i="10"/>
  <c r="AY484" i="10"/>
  <c r="AX485" i="10"/>
  <c r="AY485" i="10"/>
  <c r="AX486" i="10"/>
  <c r="AY486" i="10"/>
  <c r="AX487" i="10"/>
  <c r="AY487" i="10"/>
  <c r="AX488" i="10"/>
  <c r="AY488" i="10"/>
  <c r="AX489" i="10"/>
  <c r="AY489" i="10"/>
  <c r="AX490" i="10"/>
  <c r="AY490" i="10"/>
  <c r="AX491" i="10"/>
  <c r="AY491" i="10"/>
  <c r="AX492" i="10"/>
  <c r="AY492" i="10"/>
  <c r="AX493" i="10"/>
  <c r="AY493" i="10"/>
  <c r="AX494" i="10"/>
  <c r="AY494" i="10"/>
  <c r="AX495" i="10"/>
  <c r="AY495" i="10"/>
  <c r="AX496" i="10"/>
  <c r="AY496" i="10"/>
  <c r="AX497" i="10"/>
  <c r="AY497" i="10"/>
  <c r="AX498" i="10"/>
  <c r="AY498" i="10"/>
  <c r="AX499" i="10"/>
  <c r="AY499" i="10"/>
  <c r="AX500" i="10"/>
  <c r="AY500" i="10"/>
  <c r="AX501" i="10"/>
  <c r="AY501" i="10"/>
  <c r="AX502" i="10"/>
  <c r="AY502" i="10"/>
  <c r="AX480" i="9"/>
  <c r="AY480" i="9"/>
  <c r="AX481" i="9"/>
  <c r="AY481" i="9"/>
  <c r="AX482" i="9"/>
  <c r="AY482" i="9"/>
  <c r="AX483" i="9"/>
  <c r="AY483" i="9"/>
  <c r="AX484" i="9"/>
  <c r="AY484" i="9"/>
  <c r="AX485" i="9"/>
  <c r="AY485" i="9"/>
  <c r="AX486" i="9"/>
  <c r="AY486" i="9"/>
  <c r="AX487" i="9"/>
  <c r="AY487" i="9"/>
  <c r="AX488" i="9"/>
  <c r="AY488" i="9"/>
  <c r="AX489" i="9"/>
  <c r="AY489" i="9"/>
  <c r="AX490" i="9"/>
  <c r="AY490" i="9"/>
  <c r="AX491" i="9"/>
  <c r="AY491" i="9"/>
  <c r="AX492" i="9"/>
  <c r="AY492" i="9"/>
  <c r="AX493" i="9"/>
  <c r="AY493" i="9"/>
  <c r="AX494" i="9"/>
  <c r="AY494" i="9"/>
  <c r="AX495" i="9"/>
  <c r="AY495" i="9"/>
  <c r="AX496" i="9"/>
  <c r="AY496" i="9"/>
  <c r="AX497" i="9"/>
  <c r="AY497" i="9"/>
  <c r="AX498" i="9"/>
  <c r="AY498" i="9"/>
  <c r="AX499" i="9"/>
  <c r="AY499" i="9"/>
  <c r="AX500" i="9"/>
  <c r="AY500" i="9"/>
  <c r="AX501" i="9"/>
  <c r="AY501" i="9"/>
  <c r="AX502" i="9"/>
  <c r="AY502" i="9"/>
  <c r="AX480" i="3"/>
  <c r="AY480" i="3"/>
  <c r="AX481" i="3"/>
  <c r="AY481" i="3"/>
  <c r="AX482" i="3"/>
  <c r="AY482" i="3"/>
  <c r="AX483" i="3"/>
  <c r="AY483" i="3"/>
  <c r="AX484" i="3"/>
  <c r="AY484" i="3"/>
  <c r="AX485" i="3"/>
  <c r="AY485" i="3"/>
  <c r="AX486" i="3"/>
  <c r="AY486" i="3"/>
  <c r="AX487" i="3"/>
  <c r="AY487" i="3"/>
  <c r="AX488" i="3"/>
  <c r="AY488" i="3"/>
  <c r="AX489" i="3"/>
  <c r="AY489" i="3"/>
  <c r="AX490" i="3"/>
  <c r="AY490" i="3"/>
  <c r="AX491" i="3"/>
  <c r="AY491" i="3"/>
  <c r="AX492" i="3"/>
  <c r="AY492" i="3"/>
  <c r="AX493" i="3"/>
  <c r="AY493" i="3"/>
  <c r="AX494" i="3"/>
  <c r="AY494" i="3"/>
  <c r="AX495" i="3"/>
  <c r="AY495" i="3"/>
  <c r="AX496" i="3"/>
  <c r="AY496" i="3"/>
  <c r="AX497" i="3"/>
  <c r="AY497" i="3"/>
  <c r="AX498" i="3"/>
  <c r="AY498" i="3"/>
  <c r="AX499" i="3"/>
  <c r="AY499" i="3"/>
  <c r="AX500" i="3"/>
  <c r="AY500" i="3"/>
  <c r="AX501" i="3"/>
  <c r="AY501" i="3"/>
  <c r="AX502" i="3"/>
  <c r="AY502" i="3"/>
  <c r="AX452" i="8"/>
  <c r="AY452" i="8"/>
  <c r="AX453" i="8"/>
  <c r="AY453" i="8"/>
  <c r="AX454" i="8"/>
  <c r="AY454" i="8"/>
  <c r="AX455" i="8"/>
  <c r="AY455" i="8"/>
  <c r="AX456" i="8"/>
  <c r="AY456" i="8"/>
  <c r="AX457" i="8"/>
  <c r="AY457" i="8"/>
  <c r="AX458" i="8"/>
  <c r="AY458" i="8"/>
  <c r="AX459" i="8"/>
  <c r="AY459" i="8"/>
  <c r="AX460" i="8"/>
  <c r="AY460" i="8"/>
  <c r="AX461" i="8"/>
  <c r="AY461" i="8"/>
  <c r="AX462" i="8"/>
  <c r="AY462" i="8"/>
  <c r="AX463" i="8"/>
  <c r="AY463" i="8"/>
  <c r="AX464" i="8"/>
  <c r="AY464" i="8"/>
  <c r="AX465" i="8"/>
  <c r="AY465" i="8"/>
  <c r="AX466" i="8"/>
  <c r="AY466" i="8"/>
  <c r="AX467" i="8"/>
  <c r="AY467" i="8"/>
  <c r="AX468" i="8"/>
  <c r="AY468" i="8"/>
  <c r="AX469" i="8"/>
  <c r="AY469" i="8"/>
  <c r="AX470" i="8"/>
  <c r="AY470" i="8"/>
  <c r="AX471" i="8"/>
  <c r="AY471" i="8"/>
  <c r="AX472" i="8"/>
  <c r="AY472" i="8"/>
  <c r="AX473" i="8"/>
  <c r="AY473" i="8"/>
  <c r="AX474" i="8"/>
  <c r="AY474" i="8"/>
  <c r="AX452" i="10"/>
  <c r="AY452" i="10"/>
  <c r="AX453" i="10"/>
  <c r="AY453" i="10"/>
  <c r="AX454" i="10"/>
  <c r="AY454" i="10"/>
  <c r="AX455" i="10"/>
  <c r="AY455" i="10"/>
  <c r="AX456" i="10"/>
  <c r="AY456" i="10"/>
  <c r="AX457" i="10"/>
  <c r="AY457" i="10"/>
  <c r="AX458" i="10"/>
  <c r="AY458" i="10"/>
  <c r="AX459" i="10"/>
  <c r="AY459" i="10"/>
  <c r="AX460" i="10"/>
  <c r="AY460" i="10"/>
  <c r="AX461" i="10"/>
  <c r="AY461" i="10"/>
  <c r="AX462" i="10"/>
  <c r="AY462" i="10"/>
  <c r="AX463" i="10"/>
  <c r="AY463" i="10"/>
  <c r="AX464" i="10"/>
  <c r="AY464" i="10"/>
  <c r="AX465" i="10"/>
  <c r="AY465" i="10"/>
  <c r="AX466" i="10"/>
  <c r="AY466" i="10"/>
  <c r="AX467" i="10"/>
  <c r="AY467" i="10"/>
  <c r="AX468" i="10"/>
  <c r="AY468" i="10"/>
  <c r="AX469" i="10"/>
  <c r="AY469" i="10"/>
  <c r="AX470" i="10"/>
  <c r="AY470" i="10"/>
  <c r="AX471" i="10"/>
  <c r="AY471" i="10"/>
  <c r="AX472" i="10"/>
  <c r="AY472" i="10"/>
  <c r="AX473" i="10"/>
  <c r="AY473" i="10"/>
  <c r="AX474" i="10"/>
  <c r="AY474" i="10"/>
  <c r="AX452" i="9"/>
  <c r="AY452" i="9"/>
  <c r="AX453" i="9"/>
  <c r="AY453" i="9"/>
  <c r="AX454" i="9"/>
  <c r="AY454" i="9"/>
  <c r="AX455" i="9"/>
  <c r="AY455" i="9"/>
  <c r="AX456" i="9"/>
  <c r="AY456" i="9"/>
  <c r="AX457" i="9"/>
  <c r="AY457" i="9"/>
  <c r="AX458" i="9"/>
  <c r="AY458" i="9"/>
  <c r="AX459" i="9"/>
  <c r="AY459" i="9"/>
  <c r="AX460" i="9"/>
  <c r="AY460" i="9"/>
  <c r="AX461" i="9"/>
  <c r="AY461" i="9"/>
  <c r="AX462" i="9"/>
  <c r="AY462" i="9"/>
  <c r="AX463" i="9"/>
  <c r="AY463" i="9"/>
  <c r="AX464" i="9"/>
  <c r="AY464" i="9"/>
  <c r="AX465" i="9"/>
  <c r="AY465" i="9"/>
  <c r="AX466" i="9"/>
  <c r="AY466" i="9"/>
  <c r="AX467" i="9"/>
  <c r="AY467" i="9"/>
  <c r="AX468" i="9"/>
  <c r="AY468" i="9"/>
  <c r="AX469" i="9"/>
  <c r="AY469" i="9"/>
  <c r="AX470" i="9"/>
  <c r="AY470" i="9"/>
  <c r="AX471" i="9"/>
  <c r="AY471" i="9"/>
  <c r="AX472" i="9"/>
  <c r="AY472" i="9"/>
  <c r="AX473" i="9"/>
  <c r="AY473" i="9"/>
  <c r="AX474" i="9"/>
  <c r="AY474" i="9"/>
  <c r="AX452" i="3"/>
  <c r="AY452" i="3"/>
  <c r="AX453" i="3"/>
  <c r="AY453" i="3"/>
  <c r="AX454" i="3"/>
  <c r="AY454" i="3"/>
  <c r="AX455" i="3"/>
  <c r="AY455" i="3"/>
  <c r="AX456" i="3"/>
  <c r="AY456" i="3"/>
  <c r="AX457" i="3"/>
  <c r="AY457" i="3"/>
  <c r="AX458" i="3"/>
  <c r="AY458" i="3"/>
  <c r="AX459" i="3"/>
  <c r="AY459" i="3"/>
  <c r="AX460" i="3"/>
  <c r="AY460" i="3"/>
  <c r="AX461" i="3"/>
  <c r="AY461" i="3"/>
  <c r="AX462" i="3"/>
  <c r="AY462" i="3"/>
  <c r="AX463" i="3"/>
  <c r="AY463" i="3"/>
  <c r="AX464" i="3"/>
  <c r="AY464" i="3"/>
  <c r="AX465" i="3"/>
  <c r="AY465" i="3"/>
  <c r="AX466" i="3"/>
  <c r="AY466" i="3"/>
  <c r="AX467" i="3"/>
  <c r="AY467" i="3"/>
  <c r="AX468" i="3"/>
  <c r="AY468" i="3"/>
  <c r="AX469" i="3"/>
  <c r="AY469" i="3"/>
  <c r="AX470" i="3"/>
  <c r="AY470" i="3"/>
  <c r="AX471" i="3"/>
  <c r="AY471" i="3"/>
  <c r="AX472" i="3"/>
  <c r="AY472" i="3"/>
  <c r="AX473" i="3"/>
  <c r="AY473" i="3"/>
  <c r="AX474" i="3"/>
  <c r="AY474" i="3"/>
  <c r="AX424" i="8"/>
  <c r="AY424" i="8"/>
  <c r="AX425" i="8"/>
  <c r="AY425" i="8"/>
  <c r="AX426" i="8"/>
  <c r="AY426" i="8"/>
  <c r="AX427" i="8"/>
  <c r="AY427" i="8"/>
  <c r="AX428" i="8"/>
  <c r="AY428" i="8"/>
  <c r="AX429" i="8"/>
  <c r="AY429" i="8"/>
  <c r="AX430" i="8"/>
  <c r="AY430" i="8"/>
  <c r="AX431" i="8"/>
  <c r="AY431" i="8"/>
  <c r="AX432" i="8"/>
  <c r="AY432" i="8"/>
  <c r="AX433" i="8"/>
  <c r="AY433" i="8"/>
  <c r="AX434" i="8"/>
  <c r="AY434" i="8"/>
  <c r="AX435" i="8"/>
  <c r="AY435" i="8"/>
  <c r="AX436" i="8"/>
  <c r="AY436" i="8"/>
  <c r="AX437" i="8"/>
  <c r="AY437" i="8"/>
  <c r="AX438" i="8"/>
  <c r="AY438" i="8"/>
  <c r="AX439" i="8"/>
  <c r="AY439" i="8"/>
  <c r="AX440" i="8"/>
  <c r="AY440" i="8"/>
  <c r="AX441" i="8"/>
  <c r="AY441" i="8"/>
  <c r="AX442" i="8"/>
  <c r="AY442" i="8"/>
  <c r="AX443" i="8"/>
  <c r="AY443" i="8"/>
  <c r="AX444" i="8"/>
  <c r="AY444" i="8"/>
  <c r="AX445" i="8"/>
  <c r="AY445" i="8"/>
  <c r="AX446" i="8"/>
  <c r="AY446" i="8"/>
  <c r="AX424" i="10"/>
  <c r="AY424" i="10"/>
  <c r="AX425" i="10"/>
  <c r="AY425" i="10"/>
  <c r="AX426" i="10"/>
  <c r="AY426" i="10"/>
  <c r="AX427" i="10"/>
  <c r="AY427" i="10"/>
  <c r="AX428" i="10"/>
  <c r="AY428" i="10"/>
  <c r="AX429" i="10"/>
  <c r="AY429" i="10"/>
  <c r="AX430" i="10"/>
  <c r="AY430" i="10"/>
  <c r="AX431" i="10"/>
  <c r="AY431" i="10"/>
  <c r="AX432" i="10"/>
  <c r="AY432" i="10"/>
  <c r="AX433" i="10"/>
  <c r="AY433" i="10"/>
  <c r="AX434" i="10"/>
  <c r="AY434" i="10"/>
  <c r="AX435" i="10"/>
  <c r="AY435" i="10"/>
  <c r="AX436" i="10"/>
  <c r="AY436" i="10"/>
  <c r="AX437" i="10"/>
  <c r="AY437" i="10"/>
  <c r="AX438" i="10"/>
  <c r="AY438" i="10"/>
  <c r="AX439" i="10"/>
  <c r="AY439" i="10"/>
  <c r="AX440" i="10"/>
  <c r="AY440" i="10"/>
  <c r="AX441" i="10"/>
  <c r="AY441" i="10"/>
  <c r="AX442" i="10"/>
  <c r="AY442" i="10"/>
  <c r="AX443" i="10"/>
  <c r="AY443" i="10"/>
  <c r="AX444" i="10"/>
  <c r="AY444" i="10"/>
  <c r="AX445" i="10"/>
  <c r="AY445" i="10"/>
  <c r="AX446" i="10"/>
  <c r="AY446" i="10"/>
  <c r="AX424" i="9"/>
  <c r="AY424" i="9"/>
  <c r="AX425" i="9"/>
  <c r="AY425" i="9"/>
  <c r="AX426" i="9"/>
  <c r="AY426" i="9"/>
  <c r="AX427" i="9"/>
  <c r="AY427" i="9"/>
  <c r="AX428" i="9"/>
  <c r="AY428" i="9"/>
  <c r="AX429" i="9"/>
  <c r="AY429" i="9"/>
  <c r="AX430" i="9"/>
  <c r="AY430" i="9"/>
  <c r="AX431" i="9"/>
  <c r="AY431" i="9"/>
  <c r="AX432" i="9"/>
  <c r="AY432" i="9"/>
  <c r="AX433" i="9"/>
  <c r="AY433" i="9"/>
  <c r="AX434" i="9"/>
  <c r="AY434" i="9"/>
  <c r="AX435" i="9"/>
  <c r="AY435" i="9"/>
  <c r="AX436" i="9"/>
  <c r="AY436" i="9"/>
  <c r="AX437" i="9"/>
  <c r="AY437" i="9"/>
  <c r="AX438" i="9"/>
  <c r="AY438" i="9"/>
  <c r="AX439" i="9"/>
  <c r="AY439" i="9"/>
  <c r="AX440" i="9"/>
  <c r="AY440" i="9"/>
  <c r="AX441" i="9"/>
  <c r="AY441" i="9"/>
  <c r="AX442" i="9"/>
  <c r="AY442" i="9"/>
  <c r="AX443" i="9"/>
  <c r="AY443" i="9"/>
  <c r="AX444" i="9"/>
  <c r="AY444" i="9"/>
  <c r="AX445" i="9"/>
  <c r="AY445" i="9"/>
  <c r="AX446" i="9"/>
  <c r="AY446" i="9"/>
  <c r="AX424" i="3"/>
  <c r="AY424" i="3"/>
  <c r="AX425" i="3"/>
  <c r="AY425" i="3"/>
  <c r="AX426" i="3"/>
  <c r="AY426" i="3"/>
  <c r="AX427" i="3"/>
  <c r="AY427" i="3"/>
  <c r="AX428" i="3"/>
  <c r="AY428" i="3"/>
  <c r="AX429" i="3"/>
  <c r="AY429" i="3"/>
  <c r="AX430" i="3"/>
  <c r="AY430" i="3"/>
  <c r="AX431" i="3"/>
  <c r="AY431" i="3"/>
  <c r="AX432" i="3"/>
  <c r="AY432" i="3"/>
  <c r="AX433" i="3"/>
  <c r="AY433" i="3"/>
  <c r="AX434" i="3"/>
  <c r="AY434" i="3"/>
  <c r="AX435" i="3"/>
  <c r="AY435" i="3"/>
  <c r="AX436" i="3"/>
  <c r="AY436" i="3"/>
  <c r="AX437" i="3"/>
  <c r="AY437" i="3"/>
  <c r="AX438" i="3"/>
  <c r="AY438" i="3"/>
  <c r="AX439" i="3"/>
  <c r="AY439" i="3"/>
  <c r="AX440" i="3"/>
  <c r="AY440" i="3"/>
  <c r="AX441" i="3"/>
  <c r="AY441" i="3"/>
  <c r="AX442" i="3"/>
  <c r="AY442" i="3"/>
  <c r="AX443" i="3"/>
  <c r="AY443" i="3"/>
  <c r="AX444" i="3"/>
  <c r="AY444" i="3"/>
  <c r="AX445" i="3"/>
  <c r="AY445" i="3"/>
  <c r="AX446" i="3"/>
  <c r="AY446" i="3"/>
  <c r="AX396" i="8"/>
  <c r="AY396" i="8"/>
  <c r="AX397" i="8"/>
  <c r="AY397" i="8"/>
  <c r="AX398" i="8"/>
  <c r="AY398" i="8"/>
  <c r="AX399" i="8"/>
  <c r="AY399" i="8"/>
  <c r="AX400" i="8"/>
  <c r="AY400" i="8"/>
  <c r="AX401" i="8"/>
  <c r="AY401" i="8"/>
  <c r="AX402" i="8"/>
  <c r="AY402" i="8"/>
  <c r="AX403" i="8"/>
  <c r="AY403" i="8"/>
  <c r="AX404" i="8"/>
  <c r="AY404" i="8"/>
  <c r="AX405" i="8"/>
  <c r="AY405" i="8"/>
  <c r="AX406" i="8"/>
  <c r="AY406" i="8"/>
  <c r="AX407" i="8"/>
  <c r="AY407" i="8"/>
  <c r="AX408" i="8"/>
  <c r="AY408" i="8"/>
  <c r="AX409" i="8"/>
  <c r="AY409" i="8"/>
  <c r="AX410" i="8"/>
  <c r="AY410" i="8"/>
  <c r="AX411" i="8"/>
  <c r="AY411" i="8"/>
  <c r="AX412" i="8"/>
  <c r="AY412" i="8"/>
  <c r="AX413" i="8"/>
  <c r="AY413" i="8"/>
  <c r="AX414" i="8"/>
  <c r="AY414" i="8"/>
  <c r="AX415" i="8"/>
  <c r="AY415" i="8"/>
  <c r="AX416" i="8"/>
  <c r="AY416" i="8"/>
  <c r="AX417" i="8"/>
  <c r="AY417" i="8"/>
  <c r="AX418" i="8"/>
  <c r="AY418" i="8"/>
  <c r="AX396" i="10"/>
  <c r="AY396" i="10"/>
  <c r="AX397" i="10"/>
  <c r="AY397" i="10"/>
  <c r="AX398" i="10"/>
  <c r="AY398" i="10"/>
  <c r="AX399" i="10"/>
  <c r="AY399" i="10"/>
  <c r="AX400" i="10"/>
  <c r="AY400" i="10"/>
  <c r="AX401" i="10"/>
  <c r="AY401" i="10"/>
  <c r="AX402" i="10"/>
  <c r="AY402" i="10"/>
  <c r="AX403" i="10"/>
  <c r="AY403" i="10"/>
  <c r="AX404" i="10"/>
  <c r="AY404" i="10"/>
  <c r="AX405" i="10"/>
  <c r="AY405" i="10"/>
  <c r="AX406" i="10"/>
  <c r="AY406" i="10"/>
  <c r="AX407" i="10"/>
  <c r="AY407" i="10"/>
  <c r="AX408" i="10"/>
  <c r="AY408" i="10"/>
  <c r="AX409" i="10"/>
  <c r="AY409" i="10"/>
  <c r="AX410" i="10"/>
  <c r="AY410" i="10"/>
  <c r="AX411" i="10"/>
  <c r="AY411" i="10"/>
  <c r="AX412" i="10"/>
  <c r="AY412" i="10"/>
  <c r="AX413" i="10"/>
  <c r="AY413" i="10"/>
  <c r="AX414" i="10"/>
  <c r="AY414" i="10"/>
  <c r="AX415" i="10"/>
  <c r="AY415" i="10"/>
  <c r="AX416" i="10"/>
  <c r="AY416" i="10"/>
  <c r="AX417" i="10"/>
  <c r="AY417" i="10"/>
  <c r="AX418" i="10"/>
  <c r="AY418" i="10"/>
  <c r="AX396" i="9"/>
  <c r="AY396" i="9"/>
  <c r="AX397" i="9"/>
  <c r="AY397" i="9"/>
  <c r="AX398" i="9"/>
  <c r="AY398" i="9"/>
  <c r="AX399" i="9"/>
  <c r="AY399" i="9"/>
  <c r="AX400" i="9"/>
  <c r="AY400" i="9"/>
  <c r="AX401" i="9"/>
  <c r="AY401" i="9"/>
  <c r="AX402" i="9"/>
  <c r="AY402" i="9"/>
  <c r="AX403" i="9"/>
  <c r="AY403" i="9"/>
  <c r="AX404" i="9"/>
  <c r="AY404" i="9"/>
  <c r="AX405" i="9"/>
  <c r="AY405" i="9"/>
  <c r="AX406" i="9"/>
  <c r="AY406" i="9"/>
  <c r="AX407" i="9"/>
  <c r="AY407" i="9"/>
  <c r="AX408" i="9"/>
  <c r="AY408" i="9"/>
  <c r="AX409" i="9"/>
  <c r="AY409" i="9"/>
  <c r="AX410" i="9"/>
  <c r="AY410" i="9"/>
  <c r="AX411" i="9"/>
  <c r="AY411" i="9"/>
  <c r="AX412" i="9"/>
  <c r="AY412" i="9"/>
  <c r="AX413" i="9"/>
  <c r="AY413" i="9"/>
  <c r="AX414" i="9"/>
  <c r="AY414" i="9"/>
  <c r="AX415" i="9"/>
  <c r="AY415" i="9"/>
  <c r="AX416" i="9"/>
  <c r="AY416" i="9"/>
  <c r="AX417" i="9"/>
  <c r="AY417" i="9"/>
  <c r="AX418" i="9"/>
  <c r="AY418" i="9"/>
  <c r="AX396" i="3"/>
  <c r="AY396" i="3"/>
  <c r="AX397" i="3"/>
  <c r="AY397" i="3"/>
  <c r="AX398" i="3"/>
  <c r="AY398" i="3"/>
  <c r="AX399" i="3"/>
  <c r="AY399" i="3"/>
  <c r="AX400" i="3"/>
  <c r="AY400" i="3"/>
  <c r="AX401" i="3"/>
  <c r="AY401" i="3"/>
  <c r="AX402" i="3"/>
  <c r="AY402" i="3"/>
  <c r="AX403" i="3"/>
  <c r="AY403" i="3"/>
  <c r="AX404" i="3"/>
  <c r="AY404" i="3"/>
  <c r="AX405" i="3"/>
  <c r="AY405" i="3"/>
  <c r="AX406" i="3"/>
  <c r="AY406" i="3"/>
  <c r="AX407" i="3"/>
  <c r="AY407" i="3"/>
  <c r="AX408" i="3"/>
  <c r="AY408" i="3"/>
  <c r="AX409" i="3"/>
  <c r="AY409" i="3"/>
  <c r="AX410" i="3"/>
  <c r="AY410" i="3"/>
  <c r="AX411" i="3"/>
  <c r="AY411" i="3"/>
  <c r="AX412" i="3"/>
  <c r="AY412" i="3"/>
  <c r="AX413" i="3"/>
  <c r="AY413" i="3"/>
  <c r="AX414" i="3"/>
  <c r="AY414" i="3"/>
  <c r="AX415" i="3"/>
  <c r="AY415" i="3"/>
  <c r="AX416" i="3"/>
  <c r="AY416" i="3"/>
  <c r="AX417" i="3"/>
  <c r="AY417" i="3"/>
  <c r="AX418" i="3"/>
  <c r="AY418" i="3"/>
  <c r="AX368" i="8"/>
  <c r="AY368" i="8"/>
  <c r="AX369" i="8"/>
  <c r="AY369" i="8"/>
  <c r="AX370" i="8"/>
  <c r="AY370" i="8"/>
  <c r="AX371" i="8"/>
  <c r="AY371" i="8"/>
  <c r="AX372" i="8"/>
  <c r="AY372" i="8"/>
  <c r="AX373" i="8"/>
  <c r="AY373" i="8"/>
  <c r="AX374" i="8"/>
  <c r="AY374" i="8"/>
  <c r="AX375" i="8"/>
  <c r="AY375" i="8"/>
  <c r="AX376" i="8"/>
  <c r="AY376" i="8"/>
  <c r="AX377" i="8"/>
  <c r="AY377" i="8"/>
  <c r="AX378" i="8"/>
  <c r="AY378" i="8"/>
  <c r="AX379" i="8"/>
  <c r="AY379" i="8"/>
  <c r="AX380" i="8"/>
  <c r="AY380" i="8"/>
  <c r="AX381" i="8"/>
  <c r="AY381" i="8"/>
  <c r="AX382" i="8"/>
  <c r="AY382" i="8"/>
  <c r="AX383" i="8"/>
  <c r="AY383" i="8"/>
  <c r="AX384" i="8"/>
  <c r="AY384" i="8"/>
  <c r="AX385" i="8"/>
  <c r="AY385" i="8"/>
  <c r="AX386" i="8"/>
  <c r="AY386" i="8"/>
  <c r="AX387" i="8"/>
  <c r="AY387" i="8"/>
  <c r="AX388" i="8"/>
  <c r="AY388" i="8"/>
  <c r="AX389" i="8"/>
  <c r="AY389" i="8"/>
  <c r="AX390" i="8"/>
  <c r="AY390" i="8"/>
  <c r="AX368" i="10"/>
  <c r="AY368" i="10"/>
  <c r="AX369" i="10"/>
  <c r="AY369" i="10"/>
  <c r="AX370" i="10"/>
  <c r="AY370" i="10"/>
  <c r="AX371" i="10"/>
  <c r="AY371" i="10"/>
  <c r="AX372" i="10"/>
  <c r="AY372" i="10"/>
  <c r="AX373" i="10"/>
  <c r="AY373" i="10"/>
  <c r="AX374" i="10"/>
  <c r="AY374" i="10"/>
  <c r="AX375" i="10"/>
  <c r="AY375" i="10"/>
  <c r="AX376" i="10"/>
  <c r="AY376" i="10"/>
  <c r="AX377" i="10"/>
  <c r="AY377" i="10"/>
  <c r="AX378" i="10"/>
  <c r="AY378" i="10"/>
  <c r="AX379" i="10"/>
  <c r="AY379" i="10"/>
  <c r="AX380" i="10"/>
  <c r="AY380" i="10"/>
  <c r="AX381" i="10"/>
  <c r="AY381" i="10"/>
  <c r="AX382" i="10"/>
  <c r="AY382" i="10"/>
  <c r="AX383" i="10"/>
  <c r="AY383" i="10"/>
  <c r="AX384" i="10"/>
  <c r="AY384" i="10"/>
  <c r="AX385" i="10"/>
  <c r="AY385" i="10"/>
  <c r="AX386" i="10"/>
  <c r="AY386" i="10"/>
  <c r="AX387" i="10"/>
  <c r="AY387" i="10"/>
  <c r="AX388" i="10"/>
  <c r="AY388" i="10"/>
  <c r="AX389" i="10"/>
  <c r="AY389" i="10"/>
  <c r="AX390" i="10"/>
  <c r="AY390" i="10"/>
  <c r="AX368" i="9"/>
  <c r="AY368" i="9"/>
  <c r="AX369" i="9"/>
  <c r="AY369" i="9"/>
  <c r="AX370" i="9"/>
  <c r="AY370" i="9"/>
  <c r="AX371" i="9"/>
  <c r="AY371" i="9"/>
  <c r="AX372" i="9"/>
  <c r="AY372" i="9"/>
  <c r="AX373" i="9"/>
  <c r="AY373" i="9"/>
  <c r="AX374" i="9"/>
  <c r="AY374" i="9"/>
  <c r="AX375" i="9"/>
  <c r="AY375" i="9"/>
  <c r="AX376" i="9"/>
  <c r="AY376" i="9"/>
  <c r="AX377" i="9"/>
  <c r="AY377" i="9"/>
  <c r="AX378" i="9"/>
  <c r="AY378" i="9"/>
  <c r="AX379" i="9"/>
  <c r="AY379" i="9"/>
  <c r="AX380" i="9"/>
  <c r="AY380" i="9"/>
  <c r="AX381" i="9"/>
  <c r="AY381" i="9"/>
  <c r="AX382" i="9"/>
  <c r="AY382" i="9"/>
  <c r="AX383" i="9"/>
  <c r="AY383" i="9"/>
  <c r="AX384" i="9"/>
  <c r="AY384" i="9"/>
  <c r="AX385" i="9"/>
  <c r="AY385" i="9"/>
  <c r="AX386" i="9"/>
  <c r="AY386" i="9"/>
  <c r="AX387" i="9"/>
  <c r="AY387" i="9"/>
  <c r="AX388" i="9"/>
  <c r="AY388" i="9"/>
  <c r="AX389" i="9"/>
  <c r="AY389" i="9"/>
  <c r="AX390" i="9"/>
  <c r="AY390" i="9"/>
  <c r="AX368" i="3"/>
  <c r="AY368" i="3"/>
  <c r="AX369" i="3"/>
  <c r="AY369" i="3"/>
  <c r="AX370" i="3"/>
  <c r="AY370" i="3"/>
  <c r="AX371" i="3"/>
  <c r="AY371" i="3"/>
  <c r="AX372" i="3"/>
  <c r="AY372" i="3"/>
  <c r="AX373" i="3"/>
  <c r="AY373" i="3"/>
  <c r="AX374" i="3"/>
  <c r="AY374" i="3"/>
  <c r="AX375" i="3"/>
  <c r="AY375" i="3"/>
  <c r="AX376" i="3"/>
  <c r="AY376" i="3"/>
  <c r="AX377" i="3"/>
  <c r="AY377" i="3"/>
  <c r="AX378" i="3"/>
  <c r="AY378" i="3"/>
  <c r="AX379" i="3"/>
  <c r="AY379" i="3"/>
  <c r="AX380" i="3"/>
  <c r="AY380" i="3"/>
  <c r="AX381" i="3"/>
  <c r="AY381" i="3"/>
  <c r="AX382" i="3"/>
  <c r="AY382" i="3"/>
  <c r="AX383" i="3"/>
  <c r="AY383" i="3"/>
  <c r="AX384" i="3"/>
  <c r="AY384" i="3"/>
  <c r="AX385" i="3"/>
  <c r="AY385" i="3"/>
  <c r="AX386" i="3"/>
  <c r="AY386" i="3"/>
  <c r="AX387" i="3"/>
  <c r="AY387" i="3"/>
  <c r="AX388" i="3"/>
  <c r="AY388" i="3"/>
  <c r="AX389" i="3"/>
  <c r="AY389" i="3"/>
  <c r="AX390" i="3"/>
  <c r="AY390" i="3"/>
  <c r="AX340" i="8"/>
  <c r="AY340" i="8"/>
  <c r="AX341" i="8"/>
  <c r="AY341" i="8"/>
  <c r="AX342" i="8"/>
  <c r="AY342" i="8"/>
  <c r="AX343" i="8"/>
  <c r="AY343" i="8"/>
  <c r="AX344" i="8"/>
  <c r="AY344" i="8"/>
  <c r="AX345" i="8"/>
  <c r="AY345" i="8"/>
  <c r="AX346" i="8"/>
  <c r="AY346" i="8"/>
  <c r="AX347" i="8"/>
  <c r="AY347" i="8"/>
  <c r="AX348" i="8"/>
  <c r="AY348" i="8"/>
  <c r="AX349" i="8"/>
  <c r="AY349" i="8"/>
  <c r="AX350" i="8"/>
  <c r="AY350" i="8"/>
  <c r="AX351" i="8"/>
  <c r="AY351" i="8"/>
  <c r="AX352" i="8"/>
  <c r="AY352" i="8"/>
  <c r="AX353" i="8"/>
  <c r="AY353" i="8"/>
  <c r="AX354" i="8"/>
  <c r="AY354" i="8"/>
  <c r="AX355" i="8"/>
  <c r="AY355" i="8"/>
  <c r="AX356" i="8"/>
  <c r="AY356" i="8"/>
  <c r="AX357" i="8"/>
  <c r="AY357" i="8"/>
  <c r="AX358" i="8"/>
  <c r="AY358" i="8"/>
  <c r="AX359" i="8"/>
  <c r="AY359" i="8"/>
  <c r="AX360" i="8"/>
  <c r="AY360" i="8"/>
  <c r="AX361" i="8"/>
  <c r="AY361" i="8"/>
  <c r="AX362" i="8"/>
  <c r="AY362" i="8"/>
  <c r="AX340" i="10"/>
  <c r="AY340" i="10"/>
  <c r="AX341" i="10"/>
  <c r="AY341" i="10"/>
  <c r="AX342" i="10"/>
  <c r="AY342" i="10"/>
  <c r="AX343" i="10"/>
  <c r="AY343" i="10"/>
  <c r="AX344" i="10"/>
  <c r="AY344" i="10"/>
  <c r="AX345" i="10"/>
  <c r="AY345" i="10"/>
  <c r="AX346" i="10"/>
  <c r="AY346" i="10"/>
  <c r="AX347" i="10"/>
  <c r="AY347" i="10"/>
  <c r="AX348" i="10"/>
  <c r="AY348" i="10"/>
  <c r="AX349" i="10"/>
  <c r="AY349" i="10"/>
  <c r="AX350" i="10"/>
  <c r="AY350" i="10"/>
  <c r="AX351" i="10"/>
  <c r="AY351" i="10"/>
  <c r="AX352" i="10"/>
  <c r="AY352" i="10"/>
  <c r="AX353" i="10"/>
  <c r="AY353" i="10"/>
  <c r="AX354" i="10"/>
  <c r="AY354" i="10"/>
  <c r="AX355" i="10"/>
  <c r="AY355" i="10"/>
  <c r="AX356" i="10"/>
  <c r="AY356" i="10"/>
  <c r="AX357" i="10"/>
  <c r="AY357" i="10"/>
  <c r="AX358" i="10"/>
  <c r="AY358" i="10"/>
  <c r="AX359" i="10"/>
  <c r="AY359" i="10"/>
  <c r="AX360" i="10"/>
  <c r="AY360" i="10"/>
  <c r="AX361" i="10"/>
  <c r="AY361" i="10"/>
  <c r="AX362" i="10"/>
  <c r="AY362" i="10"/>
  <c r="AX340" i="9"/>
  <c r="AY340" i="9"/>
  <c r="AX341" i="9"/>
  <c r="AY341" i="9"/>
  <c r="AX342" i="9"/>
  <c r="AY342" i="9"/>
  <c r="AX343" i="9"/>
  <c r="AY343" i="9"/>
  <c r="AX344" i="9"/>
  <c r="AY344" i="9"/>
  <c r="AX345" i="9"/>
  <c r="AY345" i="9"/>
  <c r="AX346" i="9"/>
  <c r="AY346" i="9"/>
  <c r="AX347" i="9"/>
  <c r="AY347" i="9"/>
  <c r="AX348" i="9"/>
  <c r="AY348" i="9"/>
  <c r="AX349" i="9"/>
  <c r="AY349" i="9"/>
  <c r="AX350" i="9"/>
  <c r="AY350" i="9"/>
  <c r="AX351" i="9"/>
  <c r="AY351" i="9"/>
  <c r="AX352" i="9"/>
  <c r="AY352" i="9"/>
  <c r="AX353" i="9"/>
  <c r="AY353" i="9"/>
  <c r="AX354" i="9"/>
  <c r="AY354" i="9"/>
  <c r="AX355" i="9"/>
  <c r="AY355" i="9"/>
  <c r="AX356" i="9"/>
  <c r="AY356" i="9"/>
  <c r="AX357" i="9"/>
  <c r="AY357" i="9"/>
  <c r="AX358" i="9"/>
  <c r="AY358" i="9"/>
  <c r="AX359" i="9"/>
  <c r="AY359" i="9"/>
  <c r="AX360" i="9"/>
  <c r="AY360" i="9"/>
  <c r="AX361" i="9"/>
  <c r="AY361" i="9"/>
  <c r="AX362" i="9"/>
  <c r="AY362" i="9"/>
  <c r="AX340" i="3"/>
  <c r="AY340" i="3"/>
  <c r="AX341" i="3"/>
  <c r="AY341" i="3"/>
  <c r="AX342" i="3"/>
  <c r="AY342" i="3"/>
  <c r="AX343" i="3"/>
  <c r="AY343" i="3"/>
  <c r="AX344" i="3"/>
  <c r="AY344" i="3"/>
  <c r="AX345" i="3"/>
  <c r="AY345" i="3"/>
  <c r="AX346" i="3"/>
  <c r="AY346" i="3"/>
  <c r="AX347" i="3"/>
  <c r="AY347" i="3"/>
  <c r="AX348" i="3"/>
  <c r="AY348" i="3"/>
  <c r="AX349" i="3"/>
  <c r="AY349" i="3"/>
  <c r="AX350" i="3"/>
  <c r="AY350" i="3"/>
  <c r="AX351" i="3"/>
  <c r="AY351" i="3"/>
  <c r="AX352" i="3"/>
  <c r="AY352" i="3"/>
  <c r="AX353" i="3"/>
  <c r="AY353" i="3"/>
  <c r="AX354" i="3"/>
  <c r="AY354" i="3"/>
  <c r="AX355" i="3"/>
  <c r="AY355" i="3"/>
  <c r="AX356" i="3"/>
  <c r="AY356" i="3"/>
  <c r="AX357" i="3"/>
  <c r="AY357" i="3"/>
  <c r="AX358" i="3"/>
  <c r="AY358" i="3"/>
  <c r="AX359" i="3"/>
  <c r="AY359" i="3"/>
  <c r="AX360" i="3"/>
  <c r="AY360" i="3"/>
  <c r="AX361" i="3"/>
  <c r="AY361" i="3"/>
  <c r="AX362" i="3"/>
  <c r="AY362" i="3"/>
  <c r="AX312" i="8"/>
  <c r="AY312" i="8"/>
  <c r="AX313" i="8"/>
  <c r="AY313" i="8"/>
  <c r="AX314" i="8"/>
  <c r="AY314" i="8"/>
  <c r="AX315" i="8"/>
  <c r="AY315" i="8"/>
  <c r="AX316" i="8"/>
  <c r="AY316" i="8"/>
  <c r="AX317" i="8"/>
  <c r="AY317" i="8"/>
  <c r="AX318" i="8"/>
  <c r="AY318" i="8"/>
  <c r="AX319" i="8"/>
  <c r="AY319" i="8"/>
  <c r="AX320" i="8"/>
  <c r="AY320" i="8"/>
  <c r="AX321" i="8"/>
  <c r="AY321" i="8"/>
  <c r="AX322" i="8"/>
  <c r="AY322" i="8"/>
  <c r="AX323" i="8"/>
  <c r="AY323" i="8"/>
  <c r="AX324" i="8"/>
  <c r="AY324" i="8"/>
  <c r="AX325" i="8"/>
  <c r="AY325" i="8"/>
  <c r="AX326" i="8"/>
  <c r="AY326" i="8"/>
  <c r="AX327" i="8"/>
  <c r="AY327" i="8"/>
  <c r="AX328" i="8"/>
  <c r="AY328" i="8"/>
  <c r="AX329" i="8"/>
  <c r="AY329" i="8"/>
  <c r="AX330" i="8"/>
  <c r="AY330" i="8"/>
  <c r="AX331" i="8"/>
  <c r="AY331" i="8"/>
  <c r="AX332" i="8"/>
  <c r="AY332" i="8"/>
  <c r="AX333" i="8"/>
  <c r="AY333" i="8"/>
  <c r="AX334" i="8"/>
  <c r="AY334" i="8"/>
  <c r="AX312" i="10"/>
  <c r="AY312" i="10"/>
  <c r="AX313" i="10"/>
  <c r="AY313" i="10"/>
  <c r="AX314" i="10"/>
  <c r="AY314" i="10"/>
  <c r="AX315" i="10"/>
  <c r="AY315" i="10"/>
  <c r="AX316" i="10"/>
  <c r="AY316" i="10"/>
  <c r="AX317" i="10"/>
  <c r="AY317" i="10"/>
  <c r="AX318" i="10"/>
  <c r="AY318" i="10"/>
  <c r="AX319" i="10"/>
  <c r="AY319" i="10"/>
  <c r="AX320" i="10"/>
  <c r="AY320" i="10"/>
  <c r="AX321" i="10"/>
  <c r="AY321" i="10"/>
  <c r="AX322" i="10"/>
  <c r="AY322" i="10"/>
  <c r="AX323" i="10"/>
  <c r="AY323" i="10"/>
  <c r="AX324" i="10"/>
  <c r="AY324" i="10"/>
  <c r="AX325" i="10"/>
  <c r="AY325" i="10"/>
  <c r="AX326" i="10"/>
  <c r="AY326" i="10"/>
  <c r="AX327" i="10"/>
  <c r="AY327" i="10"/>
  <c r="AX328" i="10"/>
  <c r="AY328" i="10"/>
  <c r="AX329" i="10"/>
  <c r="AY329" i="10"/>
  <c r="AX330" i="10"/>
  <c r="AY330" i="10"/>
  <c r="AX331" i="10"/>
  <c r="AY331" i="10"/>
  <c r="AX332" i="10"/>
  <c r="AY332" i="10"/>
  <c r="AX333" i="10"/>
  <c r="AY333" i="10"/>
  <c r="AX334" i="10"/>
  <c r="AY334" i="10"/>
  <c r="AX312" i="9"/>
  <c r="AY312" i="9"/>
  <c r="AX313" i="9"/>
  <c r="AY313" i="9"/>
  <c r="AX314" i="9"/>
  <c r="AY314" i="9"/>
  <c r="AX315" i="9"/>
  <c r="AY315" i="9"/>
  <c r="AX316" i="9"/>
  <c r="AY316" i="9"/>
  <c r="AX317" i="9"/>
  <c r="AY317" i="9"/>
  <c r="AX318" i="9"/>
  <c r="AY318" i="9"/>
  <c r="AX319" i="9"/>
  <c r="AY319" i="9"/>
  <c r="AX320" i="9"/>
  <c r="AY320" i="9"/>
  <c r="AX321" i="9"/>
  <c r="AY321" i="9"/>
  <c r="AX322" i="9"/>
  <c r="AY322" i="9"/>
  <c r="AX323" i="9"/>
  <c r="AY323" i="9"/>
  <c r="AX324" i="9"/>
  <c r="AY324" i="9"/>
  <c r="AX325" i="9"/>
  <c r="AY325" i="9"/>
  <c r="AX326" i="9"/>
  <c r="AY326" i="9"/>
  <c r="AX327" i="9"/>
  <c r="AY327" i="9"/>
  <c r="AX328" i="9"/>
  <c r="AY328" i="9"/>
  <c r="AX329" i="9"/>
  <c r="AY329" i="9"/>
  <c r="AX330" i="9"/>
  <c r="AY330" i="9"/>
  <c r="AX331" i="9"/>
  <c r="AY331" i="9"/>
  <c r="AX332" i="9"/>
  <c r="AY332" i="9"/>
  <c r="AX333" i="9"/>
  <c r="AY333" i="9"/>
  <c r="AX334" i="9"/>
  <c r="AY334" i="9"/>
  <c r="AX312" i="3"/>
  <c r="AY312" i="3"/>
  <c r="AX313" i="3"/>
  <c r="AY313" i="3"/>
  <c r="AX314" i="3"/>
  <c r="AY314" i="3"/>
  <c r="AX315" i="3"/>
  <c r="AY315" i="3"/>
  <c r="AX316" i="3"/>
  <c r="AY316" i="3"/>
  <c r="AX317" i="3"/>
  <c r="AY317" i="3"/>
  <c r="AX318" i="3"/>
  <c r="AY318" i="3"/>
  <c r="AX319" i="3"/>
  <c r="AY319" i="3"/>
  <c r="AX320" i="3"/>
  <c r="AY320" i="3"/>
  <c r="AX321" i="3"/>
  <c r="AY321" i="3"/>
  <c r="AX322" i="3"/>
  <c r="AY322" i="3"/>
  <c r="AX323" i="3"/>
  <c r="AY323" i="3"/>
  <c r="AX324" i="3"/>
  <c r="AY324" i="3"/>
  <c r="AX325" i="3"/>
  <c r="AY325" i="3"/>
  <c r="AX326" i="3"/>
  <c r="AY326" i="3"/>
  <c r="AX327" i="3"/>
  <c r="AY327" i="3"/>
  <c r="AX328" i="3"/>
  <c r="AY328" i="3"/>
  <c r="AX329" i="3"/>
  <c r="AY329" i="3"/>
  <c r="AX330" i="3"/>
  <c r="AY330" i="3"/>
  <c r="AX331" i="3"/>
  <c r="AY331" i="3"/>
  <c r="AX332" i="3"/>
  <c r="AY332" i="3"/>
  <c r="AX333" i="3"/>
  <c r="AY333" i="3"/>
  <c r="AX334" i="3"/>
  <c r="AY334" i="3"/>
  <c r="AX284" i="8"/>
  <c r="AY284" i="8"/>
  <c r="AX285" i="8"/>
  <c r="AY285" i="8"/>
  <c r="AX286" i="8"/>
  <c r="AY286" i="8"/>
  <c r="AX287" i="8"/>
  <c r="AY287" i="8"/>
  <c r="AX288" i="8"/>
  <c r="AY288" i="8"/>
  <c r="AX289" i="8"/>
  <c r="AY289" i="8"/>
  <c r="AX290" i="8"/>
  <c r="AY290" i="8"/>
  <c r="AX291" i="8"/>
  <c r="AY291" i="8"/>
  <c r="AX292" i="8"/>
  <c r="AY292" i="8"/>
  <c r="AX293" i="8"/>
  <c r="AY293" i="8"/>
  <c r="AX294" i="8"/>
  <c r="AY294" i="8"/>
  <c r="AX295" i="8"/>
  <c r="AY295" i="8"/>
  <c r="AX296" i="8"/>
  <c r="AY296" i="8"/>
  <c r="AX297" i="8"/>
  <c r="AY297" i="8"/>
  <c r="AX298" i="8"/>
  <c r="AY298" i="8"/>
  <c r="AX299" i="8"/>
  <c r="AY299" i="8"/>
  <c r="AX300" i="8"/>
  <c r="AY300" i="8"/>
  <c r="AX301" i="8"/>
  <c r="AY301" i="8"/>
  <c r="AX302" i="8"/>
  <c r="AY302" i="8"/>
  <c r="AX303" i="8"/>
  <c r="AY303" i="8"/>
  <c r="AX304" i="8"/>
  <c r="AY304" i="8"/>
  <c r="AX305" i="8"/>
  <c r="AY305" i="8"/>
  <c r="AX306" i="8"/>
  <c r="AY306" i="8"/>
  <c r="AX284" i="10"/>
  <c r="AY284" i="10"/>
  <c r="AX285" i="10"/>
  <c r="AY285" i="10"/>
  <c r="AX286" i="10"/>
  <c r="AY286" i="10"/>
  <c r="AX287" i="10"/>
  <c r="AY287" i="10"/>
  <c r="AX288" i="10"/>
  <c r="AY288" i="10"/>
  <c r="AX289" i="10"/>
  <c r="AY289" i="10"/>
  <c r="AX290" i="10"/>
  <c r="AY290" i="10"/>
  <c r="AX291" i="10"/>
  <c r="AY291" i="10"/>
  <c r="AX292" i="10"/>
  <c r="AY292" i="10"/>
  <c r="AX293" i="10"/>
  <c r="AY293" i="10"/>
  <c r="AX294" i="10"/>
  <c r="AY294" i="10"/>
  <c r="AX295" i="10"/>
  <c r="AY295" i="10"/>
  <c r="AX296" i="10"/>
  <c r="AY296" i="10"/>
  <c r="AX297" i="10"/>
  <c r="AY297" i="10"/>
  <c r="AX298" i="10"/>
  <c r="AY298" i="10"/>
  <c r="AX299" i="10"/>
  <c r="AY299" i="10"/>
  <c r="AX300" i="10"/>
  <c r="AY300" i="10"/>
  <c r="AX301" i="10"/>
  <c r="AY301" i="10"/>
  <c r="AX302" i="10"/>
  <c r="AY302" i="10"/>
  <c r="AX303" i="10"/>
  <c r="AY303" i="10"/>
  <c r="AX304" i="10"/>
  <c r="AY304" i="10"/>
  <c r="AX305" i="10"/>
  <c r="AY305" i="10"/>
  <c r="AX306" i="10"/>
  <c r="AY306" i="10"/>
  <c r="AX284" i="9"/>
  <c r="AY284" i="9"/>
  <c r="AX285" i="9"/>
  <c r="AY285" i="9"/>
  <c r="AX286" i="9"/>
  <c r="AY286" i="9"/>
  <c r="AX287" i="9"/>
  <c r="AY287" i="9"/>
  <c r="AX288" i="9"/>
  <c r="AY288" i="9"/>
  <c r="AX289" i="9"/>
  <c r="AY289" i="9"/>
  <c r="AX290" i="9"/>
  <c r="AY290" i="9"/>
  <c r="AX291" i="9"/>
  <c r="AY291" i="9"/>
  <c r="AX292" i="9"/>
  <c r="AY292" i="9"/>
  <c r="AX293" i="9"/>
  <c r="AY293" i="9"/>
  <c r="AX294" i="9"/>
  <c r="AY294" i="9"/>
  <c r="AX295" i="9"/>
  <c r="AY295" i="9"/>
  <c r="AX296" i="9"/>
  <c r="AY296" i="9"/>
  <c r="AX297" i="9"/>
  <c r="AY297" i="9"/>
  <c r="AX298" i="9"/>
  <c r="AY298" i="9"/>
  <c r="AX299" i="9"/>
  <c r="AY299" i="9"/>
  <c r="AX300" i="9"/>
  <c r="AY300" i="9"/>
  <c r="AX301" i="9"/>
  <c r="AY301" i="9"/>
  <c r="AX302" i="9"/>
  <c r="AY302" i="9"/>
  <c r="AX303" i="9"/>
  <c r="AY303" i="9"/>
  <c r="AX304" i="9"/>
  <c r="AY304" i="9"/>
  <c r="AX305" i="9"/>
  <c r="AY305" i="9"/>
  <c r="AX306" i="9"/>
  <c r="AY306" i="9"/>
  <c r="AX284" i="3"/>
  <c r="AY284" i="3"/>
  <c r="AX285" i="3"/>
  <c r="AY285" i="3"/>
  <c r="AX286" i="3"/>
  <c r="AY286" i="3"/>
  <c r="AX287" i="3"/>
  <c r="AY287" i="3"/>
  <c r="AX288" i="3"/>
  <c r="AY288" i="3"/>
  <c r="AX289" i="3"/>
  <c r="AY289" i="3"/>
  <c r="AX290" i="3"/>
  <c r="AY290" i="3"/>
  <c r="AX291" i="3"/>
  <c r="AY291" i="3"/>
  <c r="AX292" i="3"/>
  <c r="AY292" i="3"/>
  <c r="AX293" i="3"/>
  <c r="AY293" i="3"/>
  <c r="AX294" i="3"/>
  <c r="AY294" i="3"/>
  <c r="AX295" i="3"/>
  <c r="AY295" i="3"/>
  <c r="AX296" i="3"/>
  <c r="AY296" i="3"/>
  <c r="AX297" i="3"/>
  <c r="AY297" i="3"/>
  <c r="AX298" i="3"/>
  <c r="AY298" i="3"/>
  <c r="AX299" i="3"/>
  <c r="AY299" i="3"/>
  <c r="AX300" i="3"/>
  <c r="AY300" i="3"/>
  <c r="AX301" i="3"/>
  <c r="AY301" i="3"/>
  <c r="AX302" i="3"/>
  <c r="AY302" i="3"/>
  <c r="AX303" i="3"/>
  <c r="AY303" i="3"/>
  <c r="AX304" i="3"/>
  <c r="AY304" i="3"/>
  <c r="AX305" i="3"/>
  <c r="AY305" i="3"/>
  <c r="AX306" i="3"/>
  <c r="AY306" i="3"/>
  <c r="AX256" i="8"/>
  <c r="AY256" i="8"/>
  <c r="AX257" i="8"/>
  <c r="AY257" i="8"/>
  <c r="AX258" i="8"/>
  <c r="AY258" i="8"/>
  <c r="AX259" i="8"/>
  <c r="AY259" i="8"/>
  <c r="AX260" i="8"/>
  <c r="AY260" i="8"/>
  <c r="AX261" i="8"/>
  <c r="AY261" i="8"/>
  <c r="AX262" i="8"/>
  <c r="AY262" i="8"/>
  <c r="AX263" i="8"/>
  <c r="AY263" i="8"/>
  <c r="AX264" i="8"/>
  <c r="AY264" i="8"/>
  <c r="AX265" i="8"/>
  <c r="AY265" i="8"/>
  <c r="AX266" i="8"/>
  <c r="AY266" i="8"/>
  <c r="AX267" i="8"/>
  <c r="AY267" i="8"/>
  <c r="AX268" i="8"/>
  <c r="AY268" i="8"/>
  <c r="AX269" i="8"/>
  <c r="AY269" i="8"/>
  <c r="AX270" i="8"/>
  <c r="AY270" i="8"/>
  <c r="AX271" i="8"/>
  <c r="AY271" i="8"/>
  <c r="AX272" i="8"/>
  <c r="AY272" i="8"/>
  <c r="AX273" i="8"/>
  <c r="AY273" i="8"/>
  <c r="AX274" i="8"/>
  <c r="AY274" i="8"/>
  <c r="AX275" i="8"/>
  <c r="AY275" i="8"/>
  <c r="AX276" i="8"/>
  <c r="AY276" i="8"/>
  <c r="AX277" i="8"/>
  <c r="AY277" i="8"/>
  <c r="AX278" i="8"/>
  <c r="AY278" i="8"/>
  <c r="AX256" i="10"/>
  <c r="AY256" i="10"/>
  <c r="AX257" i="10"/>
  <c r="AY257" i="10"/>
  <c r="AX258" i="10"/>
  <c r="AY258" i="10"/>
  <c r="AX259" i="10"/>
  <c r="AY259" i="10"/>
  <c r="AX260" i="10"/>
  <c r="AY260" i="10"/>
  <c r="AX261" i="10"/>
  <c r="AY261" i="10"/>
  <c r="AX262" i="10"/>
  <c r="AY262" i="10"/>
  <c r="AX263" i="10"/>
  <c r="AY263" i="10"/>
  <c r="AX264" i="10"/>
  <c r="AY264" i="10"/>
  <c r="AX265" i="10"/>
  <c r="AY265" i="10"/>
  <c r="AX266" i="10"/>
  <c r="AY266" i="10"/>
  <c r="AX267" i="10"/>
  <c r="AY267" i="10"/>
  <c r="AX268" i="10"/>
  <c r="AY268" i="10"/>
  <c r="AX269" i="10"/>
  <c r="AY269" i="10"/>
  <c r="AX270" i="10"/>
  <c r="AY270" i="10"/>
  <c r="AX271" i="10"/>
  <c r="AY271" i="10"/>
  <c r="AX272" i="10"/>
  <c r="AY272" i="10"/>
  <c r="AX273" i="10"/>
  <c r="AY273" i="10"/>
  <c r="AX274" i="10"/>
  <c r="AY274" i="10"/>
  <c r="AX275" i="10"/>
  <c r="AY275" i="10"/>
  <c r="AX276" i="10"/>
  <c r="AY276" i="10"/>
  <c r="AX277" i="10"/>
  <c r="AY277" i="10"/>
  <c r="AX278" i="10"/>
  <c r="AY278" i="10"/>
  <c r="AX256" i="9"/>
  <c r="AY256" i="9"/>
  <c r="AX257" i="9"/>
  <c r="AY257" i="9"/>
  <c r="AX258" i="9"/>
  <c r="AY258" i="9"/>
  <c r="AX259" i="9"/>
  <c r="AY259" i="9"/>
  <c r="AX260" i="9"/>
  <c r="AY260" i="9"/>
  <c r="AX261" i="9"/>
  <c r="AY261" i="9"/>
  <c r="AX262" i="9"/>
  <c r="AY262" i="9"/>
  <c r="AX263" i="9"/>
  <c r="AY263" i="9"/>
  <c r="AX264" i="9"/>
  <c r="AY264" i="9"/>
  <c r="AX265" i="9"/>
  <c r="AY265" i="9"/>
  <c r="AX266" i="9"/>
  <c r="AY266" i="9"/>
  <c r="AX267" i="9"/>
  <c r="AY267" i="9"/>
  <c r="AX268" i="9"/>
  <c r="AY268" i="9"/>
  <c r="AX269" i="9"/>
  <c r="AY269" i="9"/>
  <c r="AX270" i="9"/>
  <c r="AY270" i="9"/>
  <c r="AX271" i="9"/>
  <c r="AY271" i="9"/>
  <c r="AX272" i="9"/>
  <c r="AY272" i="9"/>
  <c r="AX273" i="9"/>
  <c r="AY273" i="9"/>
  <c r="AX274" i="9"/>
  <c r="AY274" i="9"/>
  <c r="AX275" i="9"/>
  <c r="AY275" i="9"/>
  <c r="AX276" i="9"/>
  <c r="AY276" i="9"/>
  <c r="AX277" i="9"/>
  <c r="AY277" i="9"/>
  <c r="AX278" i="9"/>
  <c r="AY278" i="9"/>
  <c r="AX256" i="3"/>
  <c r="AY256" i="3"/>
  <c r="AX257" i="3"/>
  <c r="AY257" i="3"/>
  <c r="AX258" i="3"/>
  <c r="AY258" i="3"/>
  <c r="AX259" i="3"/>
  <c r="AY259" i="3"/>
  <c r="AX260" i="3"/>
  <c r="AY260" i="3"/>
  <c r="AX261" i="3"/>
  <c r="AY261" i="3"/>
  <c r="AX262" i="3"/>
  <c r="AY262" i="3"/>
  <c r="AX263" i="3"/>
  <c r="AY263" i="3"/>
  <c r="AX264" i="3"/>
  <c r="AY264" i="3"/>
  <c r="AX265" i="3"/>
  <c r="AY265" i="3"/>
  <c r="AX266" i="3"/>
  <c r="AY266" i="3"/>
  <c r="AX267" i="3"/>
  <c r="AY267" i="3"/>
  <c r="AX268" i="3"/>
  <c r="AY268" i="3"/>
  <c r="AX269" i="3"/>
  <c r="AY269" i="3"/>
  <c r="AX270" i="3"/>
  <c r="AY270" i="3"/>
  <c r="AX271" i="3"/>
  <c r="AY271" i="3"/>
  <c r="AX272" i="3"/>
  <c r="AY272" i="3"/>
  <c r="AX273" i="3"/>
  <c r="AY273" i="3"/>
  <c r="AX274" i="3"/>
  <c r="AY274" i="3"/>
  <c r="AX275" i="3"/>
  <c r="AY275" i="3"/>
  <c r="AX276" i="3"/>
  <c r="AY276" i="3"/>
  <c r="AX277" i="3"/>
  <c r="AY277" i="3"/>
  <c r="AX278" i="3"/>
  <c r="AY278" i="3"/>
  <c r="AX228" i="8"/>
  <c r="AY228" i="8"/>
  <c r="AX229" i="8"/>
  <c r="AY229" i="8"/>
  <c r="AX230" i="8"/>
  <c r="AY230" i="8"/>
  <c r="AX231" i="8"/>
  <c r="AY231" i="8"/>
  <c r="AX232" i="8"/>
  <c r="AY232" i="8"/>
  <c r="AX233" i="8"/>
  <c r="AY233" i="8"/>
  <c r="AX234" i="8"/>
  <c r="AY234" i="8"/>
  <c r="AX235" i="8"/>
  <c r="AY235" i="8"/>
  <c r="AX236" i="8"/>
  <c r="AY236" i="8"/>
  <c r="AX237" i="8"/>
  <c r="AY237" i="8"/>
  <c r="AX238" i="8"/>
  <c r="AY238" i="8"/>
  <c r="AX239" i="8"/>
  <c r="AY239" i="8"/>
  <c r="AX240" i="8"/>
  <c r="AY240" i="8"/>
  <c r="AX241" i="8"/>
  <c r="AY241" i="8"/>
  <c r="AX242" i="8"/>
  <c r="AY242" i="8"/>
  <c r="AX243" i="8"/>
  <c r="AY243" i="8"/>
  <c r="AX244" i="8"/>
  <c r="AY244" i="8"/>
  <c r="AX245" i="8"/>
  <c r="AY245" i="8"/>
  <c r="AX246" i="8"/>
  <c r="AY246" i="8"/>
  <c r="AX247" i="8"/>
  <c r="AY247" i="8"/>
  <c r="AX248" i="8"/>
  <c r="AY248" i="8"/>
  <c r="AX249" i="8"/>
  <c r="AY249" i="8"/>
  <c r="AX250" i="8"/>
  <c r="AY250" i="8"/>
  <c r="AX228" i="10"/>
  <c r="AY228" i="10"/>
  <c r="AX229" i="10"/>
  <c r="AY229" i="10"/>
  <c r="AX230" i="10"/>
  <c r="AY230" i="10"/>
  <c r="AX231" i="10"/>
  <c r="AY231" i="10"/>
  <c r="AX232" i="10"/>
  <c r="AY232" i="10"/>
  <c r="AX233" i="10"/>
  <c r="AY233" i="10"/>
  <c r="AX234" i="10"/>
  <c r="AY234" i="10"/>
  <c r="AX235" i="10"/>
  <c r="AY235" i="10"/>
  <c r="AX236" i="10"/>
  <c r="AY236" i="10"/>
  <c r="AX237" i="10"/>
  <c r="AY237" i="10"/>
  <c r="AX238" i="10"/>
  <c r="AY238" i="10"/>
  <c r="AX239" i="10"/>
  <c r="AY239" i="10"/>
  <c r="AX240" i="10"/>
  <c r="AY240" i="10"/>
  <c r="AX241" i="10"/>
  <c r="AY241" i="10"/>
  <c r="AX242" i="10"/>
  <c r="AY242" i="10"/>
  <c r="AX243" i="10"/>
  <c r="AY243" i="10"/>
  <c r="AX244" i="10"/>
  <c r="AY244" i="10"/>
  <c r="AX245" i="10"/>
  <c r="AY245" i="10"/>
  <c r="AX246" i="10"/>
  <c r="AY246" i="10"/>
  <c r="AX247" i="10"/>
  <c r="AY247" i="10"/>
  <c r="AX248" i="10"/>
  <c r="AY248" i="10"/>
  <c r="AX249" i="10"/>
  <c r="AY249" i="10"/>
  <c r="AX250" i="10"/>
  <c r="AY250" i="10"/>
  <c r="AX228" i="9"/>
  <c r="AY228" i="9"/>
  <c r="AX229" i="9"/>
  <c r="AY229" i="9"/>
  <c r="AX230" i="9"/>
  <c r="AY230" i="9"/>
  <c r="AX231" i="9"/>
  <c r="AY231" i="9"/>
  <c r="AX232" i="9"/>
  <c r="AY232" i="9"/>
  <c r="AX233" i="9"/>
  <c r="AY233" i="9"/>
  <c r="AX234" i="9"/>
  <c r="AY234" i="9"/>
  <c r="AX235" i="9"/>
  <c r="AY235" i="9"/>
  <c r="AX236" i="9"/>
  <c r="AY236" i="9"/>
  <c r="AX237" i="9"/>
  <c r="AY237" i="9"/>
  <c r="AX238" i="9"/>
  <c r="AY238" i="9"/>
  <c r="AX239" i="9"/>
  <c r="AY239" i="9"/>
  <c r="AX240" i="9"/>
  <c r="AY240" i="9"/>
  <c r="AX241" i="9"/>
  <c r="AY241" i="9"/>
  <c r="AX242" i="9"/>
  <c r="AY242" i="9"/>
  <c r="AX243" i="9"/>
  <c r="AY243" i="9"/>
  <c r="AX244" i="9"/>
  <c r="AY244" i="9"/>
  <c r="AX245" i="9"/>
  <c r="AY245" i="9"/>
  <c r="AX246" i="9"/>
  <c r="AY246" i="9"/>
  <c r="AX247" i="9"/>
  <c r="AY247" i="9"/>
  <c r="AX248" i="9"/>
  <c r="AY248" i="9"/>
  <c r="AX249" i="9"/>
  <c r="AY249" i="9"/>
  <c r="AX250" i="9"/>
  <c r="AY250" i="9"/>
  <c r="AX228" i="3"/>
  <c r="AY228" i="3"/>
  <c r="AX229" i="3"/>
  <c r="AY229" i="3"/>
  <c r="AX230" i="3"/>
  <c r="AY230" i="3"/>
  <c r="AX231" i="3"/>
  <c r="AY231" i="3"/>
  <c r="AX232" i="3"/>
  <c r="AY232" i="3"/>
  <c r="AX233" i="3"/>
  <c r="AY233" i="3"/>
  <c r="AX234" i="3"/>
  <c r="AY234" i="3"/>
  <c r="AX235" i="3"/>
  <c r="AY235" i="3"/>
  <c r="AX236" i="3"/>
  <c r="AY236" i="3"/>
  <c r="AX237" i="3"/>
  <c r="AY237" i="3"/>
  <c r="AX238" i="3"/>
  <c r="AY238" i="3"/>
  <c r="AX239" i="3"/>
  <c r="AY239" i="3"/>
  <c r="AX240" i="3"/>
  <c r="AY240" i="3"/>
  <c r="AX241" i="3"/>
  <c r="AY241" i="3"/>
  <c r="AX242" i="3"/>
  <c r="AY242" i="3"/>
  <c r="AX243" i="3"/>
  <c r="AY243" i="3"/>
  <c r="AX244" i="3"/>
  <c r="AY244" i="3"/>
  <c r="AX245" i="3"/>
  <c r="AY245" i="3"/>
  <c r="AX246" i="3"/>
  <c r="AY246" i="3"/>
  <c r="AX247" i="3"/>
  <c r="AY247" i="3"/>
  <c r="AX248" i="3"/>
  <c r="AY248" i="3"/>
  <c r="AX249" i="3"/>
  <c r="AY249" i="3"/>
  <c r="AX250" i="3"/>
  <c r="AY250" i="3"/>
  <c r="AX200" i="8"/>
  <c r="AY200" i="8"/>
  <c r="AX201" i="8"/>
  <c r="AY201" i="8"/>
  <c r="AX202" i="8"/>
  <c r="AY202" i="8"/>
  <c r="AX203" i="8"/>
  <c r="AY203" i="8"/>
  <c r="AX204" i="8"/>
  <c r="AY204" i="8"/>
  <c r="AX205" i="8"/>
  <c r="AY205" i="8"/>
  <c r="AX206" i="8"/>
  <c r="AY206" i="8"/>
  <c r="AX207" i="8"/>
  <c r="AY207" i="8"/>
  <c r="AX208" i="8"/>
  <c r="AY208" i="8"/>
  <c r="AX209" i="8"/>
  <c r="AY209" i="8"/>
  <c r="AX210" i="8"/>
  <c r="AY210" i="8"/>
  <c r="AX211" i="8"/>
  <c r="AY211" i="8"/>
  <c r="AX212" i="8"/>
  <c r="AY212" i="8"/>
  <c r="AX213" i="8"/>
  <c r="AY213" i="8"/>
  <c r="AX214" i="8"/>
  <c r="AY214" i="8"/>
  <c r="AX215" i="8"/>
  <c r="AY215" i="8"/>
  <c r="AX216" i="8"/>
  <c r="AY216" i="8"/>
  <c r="AX217" i="8"/>
  <c r="AY217" i="8"/>
  <c r="AX218" i="8"/>
  <c r="AY218" i="8"/>
  <c r="AX219" i="8"/>
  <c r="AY219" i="8"/>
  <c r="AX220" i="8"/>
  <c r="AY220" i="8"/>
  <c r="AX221" i="8"/>
  <c r="AY221" i="8"/>
  <c r="AX222" i="8"/>
  <c r="AY222" i="8"/>
  <c r="AX200" i="10"/>
  <c r="AY200" i="10"/>
  <c r="AX201" i="10"/>
  <c r="AY201" i="10"/>
  <c r="AX202" i="10"/>
  <c r="AY202" i="10"/>
  <c r="AX203" i="10"/>
  <c r="AY203" i="10"/>
  <c r="AX204" i="10"/>
  <c r="AY204" i="10"/>
  <c r="AX205" i="10"/>
  <c r="AY205" i="10"/>
  <c r="AX206" i="10"/>
  <c r="AY206" i="10"/>
  <c r="AX207" i="10"/>
  <c r="AY207" i="10"/>
  <c r="AX208" i="10"/>
  <c r="AY208" i="10"/>
  <c r="AX209" i="10"/>
  <c r="AY209" i="10"/>
  <c r="AX210" i="10"/>
  <c r="AY210" i="10"/>
  <c r="AX211" i="10"/>
  <c r="AY211" i="10"/>
  <c r="AX212" i="10"/>
  <c r="AY212" i="10"/>
  <c r="AX213" i="10"/>
  <c r="AY213" i="10"/>
  <c r="AX214" i="10"/>
  <c r="AY214" i="10"/>
  <c r="AX215" i="10"/>
  <c r="AY215" i="10"/>
  <c r="AX216" i="10"/>
  <c r="AY216" i="10"/>
  <c r="AX217" i="10"/>
  <c r="AY217" i="10"/>
  <c r="AX218" i="10"/>
  <c r="AY218" i="10"/>
  <c r="AX219" i="10"/>
  <c r="AY219" i="10"/>
  <c r="AX220" i="10"/>
  <c r="AY220" i="10"/>
  <c r="AX221" i="10"/>
  <c r="AY221" i="10"/>
  <c r="AX222" i="10"/>
  <c r="AY222" i="10"/>
  <c r="AX200" i="9"/>
  <c r="AY200" i="9"/>
  <c r="AX201" i="9"/>
  <c r="AY201" i="9"/>
  <c r="AX202" i="9"/>
  <c r="AY202" i="9"/>
  <c r="AX203" i="9"/>
  <c r="AY203" i="9"/>
  <c r="AX204" i="9"/>
  <c r="AY204" i="9"/>
  <c r="AX205" i="9"/>
  <c r="AY205" i="9"/>
  <c r="AX206" i="9"/>
  <c r="AY206" i="9"/>
  <c r="AX207" i="9"/>
  <c r="AY207" i="9"/>
  <c r="AX208" i="9"/>
  <c r="AY208" i="9"/>
  <c r="AX209" i="9"/>
  <c r="AY209" i="9"/>
  <c r="AX210" i="9"/>
  <c r="AY210" i="9"/>
  <c r="AX211" i="9"/>
  <c r="AY211" i="9"/>
  <c r="AX212" i="9"/>
  <c r="AY212" i="9"/>
  <c r="AX213" i="9"/>
  <c r="AY213" i="9"/>
  <c r="AX214" i="9"/>
  <c r="AY214" i="9"/>
  <c r="AX215" i="9"/>
  <c r="AY215" i="9"/>
  <c r="AX216" i="9"/>
  <c r="AY216" i="9"/>
  <c r="AX217" i="9"/>
  <c r="AY217" i="9"/>
  <c r="AX218" i="9"/>
  <c r="AY218" i="9"/>
  <c r="AX219" i="9"/>
  <c r="AY219" i="9"/>
  <c r="AX220" i="9"/>
  <c r="AY220" i="9"/>
  <c r="AX221" i="9"/>
  <c r="AY221" i="9"/>
  <c r="AX222" i="9"/>
  <c r="AY222" i="9"/>
  <c r="AX200" i="3"/>
  <c r="AY200" i="3"/>
  <c r="AX201" i="3"/>
  <c r="AY201" i="3"/>
  <c r="AX202" i="3"/>
  <c r="AY202" i="3"/>
  <c r="AX203" i="3"/>
  <c r="AY203" i="3"/>
  <c r="AX204" i="3"/>
  <c r="AY204" i="3"/>
  <c r="AX205" i="3"/>
  <c r="AY205" i="3"/>
  <c r="AX206" i="3"/>
  <c r="AY206" i="3"/>
  <c r="AX207" i="3"/>
  <c r="AY207" i="3"/>
  <c r="AX208" i="3"/>
  <c r="AY208" i="3"/>
  <c r="AX209" i="3"/>
  <c r="AY209" i="3"/>
  <c r="AX210" i="3"/>
  <c r="AY210" i="3"/>
  <c r="AX211" i="3"/>
  <c r="AY211" i="3"/>
  <c r="AX212" i="3"/>
  <c r="AY212" i="3"/>
  <c r="AX213" i="3"/>
  <c r="AY213" i="3"/>
  <c r="AX214" i="3"/>
  <c r="AY214" i="3"/>
  <c r="AX215" i="3"/>
  <c r="AY215" i="3"/>
  <c r="AX216" i="3"/>
  <c r="AY216" i="3"/>
  <c r="AX217" i="3"/>
  <c r="AY217" i="3"/>
  <c r="AX218" i="3"/>
  <c r="AY218" i="3"/>
  <c r="AX219" i="3"/>
  <c r="AY219" i="3"/>
  <c r="AX220" i="3"/>
  <c r="AY220" i="3"/>
  <c r="AX221" i="3"/>
  <c r="AY221" i="3"/>
  <c r="AX222" i="3"/>
  <c r="AY222" i="3"/>
  <c r="AX172" i="8"/>
  <c r="AY172" i="8"/>
  <c r="AX173" i="8"/>
  <c r="AY173" i="8"/>
  <c r="AX174" i="8"/>
  <c r="AY174" i="8"/>
  <c r="AX175" i="8"/>
  <c r="AY175" i="8"/>
  <c r="AX176" i="8"/>
  <c r="AY176" i="8"/>
  <c r="AX177" i="8"/>
  <c r="AY177" i="8"/>
  <c r="AX178" i="8"/>
  <c r="AY178" i="8"/>
  <c r="AX179" i="8"/>
  <c r="AY179" i="8"/>
  <c r="AX180" i="8"/>
  <c r="AY180" i="8"/>
  <c r="AX181" i="8"/>
  <c r="AY181" i="8"/>
  <c r="AX182" i="8"/>
  <c r="AY182" i="8"/>
  <c r="AX183" i="8"/>
  <c r="AY183" i="8"/>
  <c r="AX184" i="8"/>
  <c r="AY184" i="8"/>
  <c r="AX185" i="8"/>
  <c r="AY185" i="8"/>
  <c r="AX186" i="8"/>
  <c r="AY186" i="8"/>
  <c r="AX187" i="8"/>
  <c r="AY187" i="8"/>
  <c r="AX188" i="8"/>
  <c r="AY188" i="8"/>
  <c r="AX189" i="8"/>
  <c r="AY189" i="8"/>
  <c r="AX190" i="8"/>
  <c r="AY190" i="8"/>
  <c r="AX191" i="8"/>
  <c r="AY191" i="8"/>
  <c r="AX192" i="8"/>
  <c r="AY192" i="8"/>
  <c r="AX193" i="8"/>
  <c r="AY193" i="8"/>
  <c r="AX194" i="8"/>
  <c r="AY194" i="8"/>
  <c r="AX172" i="10"/>
  <c r="AY172" i="10"/>
  <c r="AX173" i="10"/>
  <c r="AY173" i="10"/>
  <c r="AX174" i="10"/>
  <c r="AY174" i="10"/>
  <c r="AX175" i="10"/>
  <c r="AY175" i="10"/>
  <c r="AX176" i="10"/>
  <c r="AY176" i="10"/>
  <c r="AX177" i="10"/>
  <c r="AY177" i="10"/>
  <c r="AX178" i="10"/>
  <c r="AY178" i="10"/>
  <c r="AX179" i="10"/>
  <c r="AY179" i="10"/>
  <c r="AX180" i="10"/>
  <c r="AY180" i="10"/>
  <c r="AX181" i="10"/>
  <c r="AY181" i="10"/>
  <c r="AX182" i="10"/>
  <c r="AY182" i="10"/>
  <c r="AX183" i="10"/>
  <c r="AY183" i="10"/>
  <c r="AX184" i="10"/>
  <c r="AY184" i="10"/>
  <c r="AX185" i="10"/>
  <c r="AY185" i="10"/>
  <c r="AX186" i="10"/>
  <c r="AY186" i="10"/>
  <c r="AX187" i="10"/>
  <c r="AY187" i="10"/>
  <c r="AX188" i="10"/>
  <c r="AY188" i="10"/>
  <c r="AX189" i="10"/>
  <c r="AY189" i="10"/>
  <c r="AX190" i="10"/>
  <c r="AY190" i="10"/>
  <c r="AX191" i="10"/>
  <c r="AY191" i="10"/>
  <c r="AX192" i="10"/>
  <c r="AY192" i="10"/>
  <c r="AX193" i="10"/>
  <c r="AY193" i="10"/>
  <c r="AX194" i="10"/>
  <c r="AY194" i="10"/>
  <c r="AX172" i="9"/>
  <c r="AY172" i="9"/>
  <c r="AX173" i="9"/>
  <c r="AY173" i="9"/>
  <c r="AX174" i="9"/>
  <c r="AY174" i="9"/>
  <c r="AX175" i="9"/>
  <c r="AY175" i="9"/>
  <c r="AX176" i="9"/>
  <c r="AY176" i="9"/>
  <c r="AX177" i="9"/>
  <c r="AY177" i="9"/>
  <c r="AX178" i="9"/>
  <c r="AY178" i="9"/>
  <c r="AX179" i="9"/>
  <c r="AY179" i="9"/>
  <c r="AX180" i="9"/>
  <c r="AY180" i="9"/>
  <c r="AX181" i="9"/>
  <c r="AY181" i="9"/>
  <c r="AX182" i="9"/>
  <c r="AY182" i="9"/>
  <c r="AX183" i="9"/>
  <c r="AY183" i="9"/>
  <c r="AX184" i="9"/>
  <c r="AY184" i="9"/>
  <c r="AX185" i="9"/>
  <c r="AY185" i="9"/>
  <c r="AX186" i="9"/>
  <c r="AY186" i="9"/>
  <c r="AX187" i="9"/>
  <c r="AY187" i="9"/>
  <c r="AX188" i="9"/>
  <c r="AY188" i="9"/>
  <c r="AX189" i="9"/>
  <c r="AY189" i="9"/>
  <c r="AX190" i="9"/>
  <c r="AY190" i="9"/>
  <c r="AX191" i="9"/>
  <c r="AY191" i="9"/>
  <c r="AX192" i="9"/>
  <c r="AY192" i="9"/>
  <c r="AX193" i="9"/>
  <c r="AY193" i="9"/>
  <c r="AX194" i="9"/>
  <c r="AY194" i="9"/>
  <c r="AX172" i="3"/>
  <c r="AY172" i="3"/>
  <c r="AX173" i="3"/>
  <c r="AY173" i="3"/>
  <c r="AX174" i="3"/>
  <c r="AY174" i="3"/>
  <c r="AX175" i="3"/>
  <c r="AY175" i="3"/>
  <c r="AX176" i="3"/>
  <c r="AY176" i="3"/>
  <c r="AX177" i="3"/>
  <c r="AY177" i="3"/>
  <c r="AX178" i="3"/>
  <c r="AY178" i="3"/>
  <c r="AX179" i="3"/>
  <c r="AY179" i="3"/>
  <c r="AX180" i="3"/>
  <c r="AY180" i="3"/>
  <c r="AX181" i="3"/>
  <c r="AY181" i="3"/>
  <c r="AX182" i="3"/>
  <c r="AY182" i="3"/>
  <c r="AX183" i="3"/>
  <c r="AY183" i="3"/>
  <c r="AX184" i="3"/>
  <c r="AY184" i="3"/>
  <c r="AX185" i="3"/>
  <c r="AY185" i="3"/>
  <c r="AX186" i="3"/>
  <c r="AY186" i="3"/>
  <c r="AX187" i="3"/>
  <c r="AY187" i="3"/>
  <c r="AX188" i="3"/>
  <c r="AY188" i="3"/>
  <c r="AX189" i="3"/>
  <c r="AY189" i="3"/>
  <c r="AX190" i="3"/>
  <c r="AY190" i="3"/>
  <c r="AX191" i="3"/>
  <c r="AY191" i="3"/>
  <c r="AX192" i="3"/>
  <c r="AY192" i="3"/>
  <c r="AX193" i="3"/>
  <c r="AY193" i="3"/>
  <c r="AX194" i="3"/>
  <c r="AY194" i="3"/>
  <c r="AX144" i="8"/>
  <c r="AY144" i="8"/>
  <c r="AX145" i="8"/>
  <c r="AY145" i="8"/>
  <c r="AX146" i="8"/>
  <c r="AY146" i="8"/>
  <c r="AX147" i="8"/>
  <c r="AY147" i="8"/>
  <c r="AX148" i="8"/>
  <c r="AY148" i="8"/>
  <c r="AX149" i="8"/>
  <c r="AY149" i="8"/>
  <c r="AX150" i="8"/>
  <c r="AY150" i="8"/>
  <c r="AX151" i="8"/>
  <c r="AY151" i="8"/>
  <c r="AX152" i="8"/>
  <c r="AY152" i="8"/>
  <c r="AX153" i="8"/>
  <c r="AY153" i="8"/>
  <c r="AX154" i="8"/>
  <c r="AY154" i="8"/>
  <c r="AX155" i="8"/>
  <c r="AY155" i="8"/>
  <c r="AX156" i="8"/>
  <c r="AY156" i="8"/>
  <c r="AX157" i="8"/>
  <c r="AY157" i="8"/>
  <c r="AX158" i="8"/>
  <c r="AY158" i="8"/>
  <c r="AX159" i="8"/>
  <c r="AY159" i="8"/>
  <c r="AX160" i="8"/>
  <c r="AY160" i="8"/>
  <c r="AX161" i="8"/>
  <c r="AY161" i="8"/>
  <c r="AX162" i="8"/>
  <c r="AY162" i="8"/>
  <c r="AX163" i="8"/>
  <c r="AY163" i="8"/>
  <c r="AX164" i="8"/>
  <c r="AY164" i="8"/>
  <c r="AX165" i="8"/>
  <c r="AY165" i="8"/>
  <c r="AX166" i="8"/>
  <c r="AY166" i="8"/>
  <c r="AX144" i="10"/>
  <c r="AY144" i="10"/>
  <c r="AX145" i="10"/>
  <c r="AY145" i="10"/>
  <c r="AX146" i="10"/>
  <c r="AY146" i="10"/>
  <c r="AX147" i="10"/>
  <c r="AY147" i="10"/>
  <c r="AX148" i="10"/>
  <c r="AY148" i="10"/>
  <c r="AX149" i="10"/>
  <c r="AY149" i="10"/>
  <c r="AX150" i="10"/>
  <c r="AY150" i="10"/>
  <c r="AX151" i="10"/>
  <c r="AY151" i="10"/>
  <c r="AX152" i="10"/>
  <c r="AY152" i="10"/>
  <c r="AX153" i="10"/>
  <c r="AY153" i="10"/>
  <c r="AX154" i="10"/>
  <c r="AY154" i="10"/>
  <c r="AX155" i="10"/>
  <c r="AY155" i="10"/>
  <c r="AX156" i="10"/>
  <c r="AY156" i="10"/>
  <c r="AX157" i="10"/>
  <c r="AY157" i="10"/>
  <c r="AX158" i="10"/>
  <c r="AY158" i="10"/>
  <c r="AX159" i="10"/>
  <c r="AY159" i="10"/>
  <c r="AX160" i="10"/>
  <c r="AY160" i="10"/>
  <c r="AX161" i="10"/>
  <c r="AY161" i="10"/>
  <c r="AX162" i="10"/>
  <c r="AY162" i="10"/>
  <c r="AX163" i="10"/>
  <c r="AY163" i="10"/>
  <c r="AX164" i="10"/>
  <c r="AY164" i="10"/>
  <c r="AX165" i="10"/>
  <c r="AY165" i="10"/>
  <c r="AX166" i="10"/>
  <c r="AY166" i="10"/>
  <c r="AX144" i="9"/>
  <c r="AY144" i="9"/>
  <c r="AX145" i="9"/>
  <c r="AY145" i="9"/>
  <c r="AX146" i="9"/>
  <c r="AY146" i="9"/>
  <c r="AX147" i="9"/>
  <c r="AY147" i="9"/>
  <c r="AX148" i="9"/>
  <c r="AY148" i="9"/>
  <c r="AX149" i="9"/>
  <c r="AY149" i="9"/>
  <c r="AX150" i="9"/>
  <c r="AY150" i="9"/>
  <c r="AX151" i="9"/>
  <c r="AY151" i="9"/>
  <c r="AX152" i="9"/>
  <c r="AY152" i="9"/>
  <c r="AX153" i="9"/>
  <c r="AY153" i="9"/>
  <c r="AX154" i="9"/>
  <c r="AY154" i="9"/>
  <c r="AX155" i="9"/>
  <c r="AY155" i="9"/>
  <c r="AX156" i="9"/>
  <c r="AY156" i="9"/>
  <c r="AX157" i="9"/>
  <c r="AY157" i="9"/>
  <c r="AX158" i="9"/>
  <c r="AY158" i="9"/>
  <c r="AX159" i="9"/>
  <c r="AY159" i="9"/>
  <c r="AX160" i="9"/>
  <c r="AY160" i="9"/>
  <c r="AX161" i="9"/>
  <c r="AY161" i="9"/>
  <c r="AX162" i="9"/>
  <c r="AY162" i="9"/>
  <c r="AX163" i="9"/>
  <c r="AY163" i="9"/>
  <c r="AX164" i="9"/>
  <c r="AY164" i="9"/>
  <c r="AX165" i="9"/>
  <c r="AY165" i="9"/>
  <c r="AX166" i="9"/>
  <c r="AY166" i="9"/>
  <c r="AX144" i="3"/>
  <c r="AY144" i="3"/>
  <c r="AX145" i="3"/>
  <c r="AY145" i="3"/>
  <c r="AX146" i="3"/>
  <c r="AY146" i="3"/>
  <c r="AX147" i="3"/>
  <c r="AY147" i="3"/>
  <c r="AX148" i="3"/>
  <c r="AY148" i="3"/>
  <c r="AX149" i="3"/>
  <c r="AY149" i="3"/>
  <c r="AX150" i="3"/>
  <c r="AY150" i="3"/>
  <c r="AX151" i="3"/>
  <c r="AY151" i="3"/>
  <c r="AX152" i="3"/>
  <c r="AY152" i="3"/>
  <c r="AX153" i="3"/>
  <c r="AY153" i="3"/>
  <c r="AX154" i="3"/>
  <c r="AY154" i="3"/>
  <c r="AX155" i="3"/>
  <c r="AY155" i="3"/>
  <c r="AX156" i="3"/>
  <c r="AY156" i="3"/>
  <c r="AX157" i="3"/>
  <c r="AY157" i="3"/>
  <c r="AX158" i="3"/>
  <c r="AY158" i="3"/>
  <c r="AX159" i="3"/>
  <c r="AY159" i="3"/>
  <c r="AX160" i="3"/>
  <c r="AY160" i="3"/>
  <c r="AX161" i="3"/>
  <c r="AY161" i="3"/>
  <c r="AX162" i="3"/>
  <c r="AY162" i="3"/>
  <c r="AX163" i="3"/>
  <c r="AY163" i="3"/>
  <c r="AX164" i="3"/>
  <c r="AY164" i="3"/>
  <c r="AX165" i="3"/>
  <c r="AY165" i="3"/>
  <c r="AX166" i="3"/>
  <c r="AY166" i="3"/>
  <c r="AX116" i="8"/>
  <c r="AY116" i="8"/>
  <c r="AX117" i="8"/>
  <c r="AY117" i="8"/>
  <c r="AX118" i="8"/>
  <c r="AY118" i="8"/>
  <c r="AX119" i="8"/>
  <c r="AY119" i="8"/>
  <c r="AX120" i="8"/>
  <c r="AY120" i="8"/>
  <c r="AX121" i="8"/>
  <c r="AY121" i="8"/>
  <c r="AX122" i="8"/>
  <c r="AY122" i="8"/>
  <c r="AX123" i="8"/>
  <c r="AY123" i="8"/>
  <c r="AX124" i="8"/>
  <c r="AY124" i="8"/>
  <c r="AX125" i="8"/>
  <c r="AY125" i="8"/>
  <c r="AX126" i="8"/>
  <c r="AY126" i="8"/>
  <c r="AX127" i="8"/>
  <c r="AY127" i="8"/>
  <c r="AX128" i="8"/>
  <c r="AY128" i="8"/>
  <c r="AX129" i="8"/>
  <c r="AY129" i="8"/>
  <c r="AX130" i="8"/>
  <c r="AY130" i="8"/>
  <c r="AX131" i="8"/>
  <c r="AY131" i="8"/>
  <c r="AX132" i="8"/>
  <c r="AY132" i="8"/>
  <c r="AX133" i="8"/>
  <c r="AY133" i="8"/>
  <c r="AX134" i="8"/>
  <c r="AY134" i="8"/>
  <c r="AX135" i="8"/>
  <c r="AY135" i="8"/>
  <c r="AX136" i="8"/>
  <c r="AY136" i="8"/>
  <c r="AX137" i="8"/>
  <c r="AY137" i="8"/>
  <c r="AX138" i="8"/>
  <c r="AY138" i="8"/>
  <c r="AX116" i="10"/>
  <c r="AY116" i="10"/>
  <c r="AX117" i="10"/>
  <c r="AY117" i="10"/>
  <c r="AX118" i="10"/>
  <c r="AY118" i="10"/>
  <c r="AX119" i="10"/>
  <c r="AY119" i="10"/>
  <c r="AX120" i="10"/>
  <c r="AY120" i="10"/>
  <c r="AX121" i="10"/>
  <c r="AY121" i="10"/>
  <c r="AX122" i="10"/>
  <c r="AY122" i="10"/>
  <c r="AX123" i="10"/>
  <c r="AY123" i="10"/>
  <c r="AX124" i="10"/>
  <c r="AY124" i="10"/>
  <c r="AX125" i="10"/>
  <c r="AY125" i="10"/>
  <c r="AX126" i="10"/>
  <c r="AY126" i="10"/>
  <c r="AX127" i="10"/>
  <c r="AY127" i="10"/>
  <c r="AX128" i="10"/>
  <c r="AY128" i="10"/>
  <c r="AX129" i="10"/>
  <c r="AY129" i="10"/>
  <c r="AX130" i="10"/>
  <c r="AY130" i="10"/>
  <c r="AX131" i="10"/>
  <c r="AY131" i="10"/>
  <c r="AX132" i="10"/>
  <c r="AY132" i="10"/>
  <c r="AX133" i="10"/>
  <c r="AY133" i="10"/>
  <c r="AX134" i="10"/>
  <c r="AY134" i="10"/>
  <c r="AX135" i="10"/>
  <c r="AY135" i="10"/>
  <c r="AX136" i="10"/>
  <c r="AY136" i="10"/>
  <c r="AX137" i="10"/>
  <c r="AY137" i="10"/>
  <c r="AX138" i="10"/>
  <c r="AY138" i="10"/>
  <c r="AX116" i="9"/>
  <c r="AY116" i="9"/>
  <c r="AX117" i="9"/>
  <c r="AY117" i="9"/>
  <c r="AX118" i="9"/>
  <c r="AY118" i="9"/>
  <c r="AX119" i="9"/>
  <c r="AY119" i="9"/>
  <c r="AX120" i="9"/>
  <c r="AY120" i="9"/>
  <c r="AX121" i="9"/>
  <c r="AY121" i="9"/>
  <c r="AX122" i="9"/>
  <c r="AY122" i="9"/>
  <c r="AX123" i="9"/>
  <c r="AY123" i="9"/>
  <c r="AX124" i="9"/>
  <c r="AY124" i="9"/>
  <c r="AX125" i="9"/>
  <c r="AY125" i="9"/>
  <c r="AX126" i="9"/>
  <c r="AY126" i="9"/>
  <c r="AX127" i="9"/>
  <c r="AY127" i="9"/>
  <c r="AX128" i="9"/>
  <c r="AY128" i="9"/>
  <c r="AX129" i="9"/>
  <c r="AY129" i="9"/>
  <c r="AX130" i="9"/>
  <c r="AY130" i="9"/>
  <c r="AX131" i="9"/>
  <c r="AY131" i="9"/>
  <c r="AX132" i="9"/>
  <c r="AY132" i="9"/>
  <c r="AX133" i="9"/>
  <c r="AY133" i="9"/>
  <c r="AX134" i="9"/>
  <c r="AY134" i="9"/>
  <c r="AX135" i="9"/>
  <c r="AY135" i="9"/>
  <c r="AX136" i="9"/>
  <c r="AY136" i="9"/>
  <c r="AX137" i="9"/>
  <c r="AY137" i="9"/>
  <c r="AX138" i="9"/>
  <c r="AY138" i="9"/>
  <c r="AX116" i="3"/>
  <c r="AY116" i="3"/>
  <c r="AX117" i="3"/>
  <c r="AY117" i="3"/>
  <c r="AX118" i="3"/>
  <c r="AY118" i="3"/>
  <c r="AX119" i="3"/>
  <c r="AY119" i="3"/>
  <c r="AX120" i="3"/>
  <c r="AY120" i="3"/>
  <c r="AX121" i="3"/>
  <c r="AY121" i="3"/>
  <c r="AX122" i="3"/>
  <c r="AY122" i="3"/>
  <c r="AX123" i="3"/>
  <c r="AY123" i="3"/>
  <c r="AX124" i="3"/>
  <c r="AY124" i="3"/>
  <c r="AX125" i="3"/>
  <c r="AY125" i="3"/>
  <c r="AX126" i="3"/>
  <c r="AY126" i="3"/>
  <c r="AX127" i="3"/>
  <c r="AY127" i="3"/>
  <c r="AX128" i="3"/>
  <c r="AY128" i="3"/>
  <c r="AX129" i="3"/>
  <c r="AY129" i="3"/>
  <c r="AX130" i="3"/>
  <c r="AY130" i="3"/>
  <c r="AX131" i="3"/>
  <c r="AY131" i="3"/>
  <c r="AX132" i="3"/>
  <c r="AY132" i="3"/>
  <c r="AX133" i="3"/>
  <c r="AY133" i="3"/>
  <c r="AX134" i="3"/>
  <c r="AY134" i="3"/>
  <c r="AX135" i="3"/>
  <c r="AY135" i="3"/>
  <c r="AX136" i="3"/>
  <c r="AY136" i="3"/>
  <c r="AX137" i="3"/>
  <c r="AY137" i="3"/>
  <c r="AX138" i="3"/>
  <c r="AY138" i="3"/>
  <c r="AX88" i="8"/>
  <c r="AY88" i="8"/>
  <c r="AX89" i="8"/>
  <c r="AY89" i="8"/>
  <c r="AX90" i="8"/>
  <c r="AY90" i="8"/>
  <c r="AX91" i="8"/>
  <c r="AY91" i="8"/>
  <c r="AX92" i="8"/>
  <c r="AY92" i="8"/>
  <c r="AX93" i="8"/>
  <c r="AY93" i="8"/>
  <c r="AX94" i="8"/>
  <c r="AY94" i="8"/>
  <c r="AX95" i="8"/>
  <c r="AY95" i="8"/>
  <c r="AX96" i="8"/>
  <c r="AY96" i="8"/>
  <c r="AX97" i="8"/>
  <c r="AY97" i="8"/>
  <c r="AX98" i="8"/>
  <c r="AY98" i="8"/>
  <c r="AX99" i="8"/>
  <c r="AY99" i="8"/>
  <c r="AX100" i="8"/>
  <c r="AY100" i="8"/>
  <c r="AX101" i="8"/>
  <c r="AY101" i="8"/>
  <c r="AX102" i="8"/>
  <c r="AY102" i="8"/>
  <c r="AX103" i="8"/>
  <c r="AY103" i="8"/>
  <c r="AX104" i="8"/>
  <c r="AY104" i="8"/>
  <c r="AX105" i="8"/>
  <c r="AY105" i="8"/>
  <c r="AX106" i="8"/>
  <c r="AY106" i="8"/>
  <c r="AX107" i="8"/>
  <c r="AY107" i="8"/>
  <c r="AX108" i="8"/>
  <c r="AY108" i="8"/>
  <c r="AX109" i="8"/>
  <c r="AY109" i="8"/>
  <c r="AX110" i="8"/>
  <c r="AY110" i="8"/>
  <c r="AX88" i="10"/>
  <c r="AY88" i="10"/>
  <c r="AX89" i="10"/>
  <c r="AY89" i="10"/>
  <c r="AX90" i="10"/>
  <c r="AY90" i="10"/>
  <c r="AX91" i="10"/>
  <c r="AY91" i="10"/>
  <c r="AX92" i="10"/>
  <c r="AY92" i="10"/>
  <c r="AX93" i="10"/>
  <c r="AY93" i="10"/>
  <c r="AX94" i="10"/>
  <c r="AY94" i="10"/>
  <c r="AX95" i="10"/>
  <c r="AY95" i="10"/>
  <c r="AX96" i="10"/>
  <c r="AY96" i="10"/>
  <c r="AX97" i="10"/>
  <c r="AY97" i="10"/>
  <c r="AX98" i="10"/>
  <c r="AY98" i="10"/>
  <c r="AX99" i="10"/>
  <c r="AY99" i="10"/>
  <c r="AX100" i="10"/>
  <c r="AY100" i="10"/>
  <c r="AX101" i="10"/>
  <c r="AY101" i="10"/>
  <c r="AX102" i="10"/>
  <c r="AY102" i="10"/>
  <c r="AX103" i="10"/>
  <c r="AY103" i="10"/>
  <c r="AX104" i="10"/>
  <c r="AY104" i="10"/>
  <c r="AX105" i="10"/>
  <c r="AY105" i="10"/>
  <c r="AX106" i="10"/>
  <c r="AY106" i="10"/>
  <c r="AX107" i="10"/>
  <c r="AY107" i="10"/>
  <c r="AX108" i="10"/>
  <c r="AY108" i="10"/>
  <c r="AX109" i="10"/>
  <c r="AY109" i="10"/>
  <c r="AX110" i="10"/>
  <c r="AY110" i="10"/>
  <c r="AX88" i="9"/>
  <c r="AY88" i="9"/>
  <c r="AX89" i="9"/>
  <c r="AY89" i="9"/>
  <c r="AX90" i="9"/>
  <c r="AY90" i="9"/>
  <c r="AX91" i="9"/>
  <c r="AY91" i="9"/>
  <c r="AX92" i="9"/>
  <c r="AY92" i="9"/>
  <c r="AX93" i="9"/>
  <c r="AY93" i="9"/>
  <c r="AX94" i="9"/>
  <c r="AY94" i="9"/>
  <c r="AX95" i="9"/>
  <c r="AY95" i="9"/>
  <c r="AX96" i="9"/>
  <c r="AY96" i="9"/>
  <c r="AX97" i="9"/>
  <c r="AY97" i="9"/>
  <c r="AX98" i="9"/>
  <c r="AY98" i="9"/>
  <c r="AX99" i="9"/>
  <c r="AY99" i="9"/>
  <c r="AX100" i="9"/>
  <c r="AY100" i="9"/>
  <c r="AX101" i="9"/>
  <c r="AY101" i="9"/>
  <c r="AX102" i="9"/>
  <c r="AY102" i="9"/>
  <c r="AX103" i="9"/>
  <c r="AY103" i="9"/>
  <c r="AX104" i="9"/>
  <c r="AY104" i="9"/>
  <c r="AX105" i="9"/>
  <c r="AY105" i="9"/>
  <c r="AX106" i="9"/>
  <c r="AY106" i="9"/>
  <c r="AX107" i="9"/>
  <c r="AY107" i="9"/>
  <c r="AX108" i="9"/>
  <c r="AY108" i="9"/>
  <c r="AX109" i="9"/>
  <c r="AY109" i="9"/>
  <c r="AX110" i="9"/>
  <c r="AY110" i="9"/>
  <c r="AX88" i="3"/>
  <c r="AY88" i="3"/>
  <c r="AX89" i="3"/>
  <c r="AY89" i="3"/>
  <c r="AX90" i="3"/>
  <c r="AY90" i="3"/>
  <c r="AX91" i="3"/>
  <c r="AY91" i="3"/>
  <c r="AX92" i="3"/>
  <c r="AY92" i="3"/>
  <c r="AX93" i="3"/>
  <c r="AY93" i="3"/>
  <c r="AX94" i="3"/>
  <c r="AY94" i="3"/>
  <c r="AX95" i="3"/>
  <c r="AY95" i="3"/>
  <c r="AX96" i="3"/>
  <c r="AY96" i="3"/>
  <c r="AX97" i="3"/>
  <c r="AY97" i="3"/>
  <c r="AX98" i="3"/>
  <c r="AY98" i="3"/>
  <c r="AX99" i="3"/>
  <c r="AY99" i="3"/>
  <c r="AX100" i="3"/>
  <c r="AY100" i="3"/>
  <c r="AX101" i="3"/>
  <c r="AY101" i="3"/>
  <c r="AX102" i="3"/>
  <c r="AY102" i="3"/>
  <c r="AX103" i="3"/>
  <c r="AY103" i="3"/>
  <c r="AX104" i="3"/>
  <c r="AY104" i="3"/>
  <c r="AX105" i="3"/>
  <c r="AY105" i="3"/>
  <c r="AX106" i="3"/>
  <c r="AY106" i="3"/>
  <c r="AX107" i="3"/>
  <c r="AY107" i="3"/>
  <c r="AX108" i="3"/>
  <c r="AY108" i="3"/>
  <c r="AX109" i="3"/>
  <c r="AY109" i="3"/>
  <c r="AX110" i="3"/>
  <c r="AY110" i="3"/>
  <c r="AX60" i="8"/>
  <c r="AY60" i="8"/>
  <c r="AX61" i="8"/>
  <c r="AY61" i="8"/>
  <c r="AX62" i="8"/>
  <c r="AY62" i="8"/>
  <c r="AX63" i="8"/>
  <c r="AY63" i="8"/>
  <c r="AX64" i="8"/>
  <c r="AY64" i="8"/>
  <c r="AX65" i="8"/>
  <c r="AY65" i="8"/>
  <c r="AX66" i="8"/>
  <c r="AY66" i="8"/>
  <c r="AX67" i="8"/>
  <c r="AY67" i="8"/>
  <c r="AX68" i="8"/>
  <c r="AY68" i="8"/>
  <c r="AX69" i="8"/>
  <c r="AY69" i="8"/>
  <c r="AX70" i="8"/>
  <c r="AY70" i="8"/>
  <c r="AX71" i="8"/>
  <c r="AY71" i="8"/>
  <c r="AX72" i="8"/>
  <c r="AY72" i="8"/>
  <c r="AX73" i="8"/>
  <c r="AY73" i="8"/>
  <c r="AX74" i="8"/>
  <c r="AY74" i="8"/>
  <c r="AX75" i="8"/>
  <c r="AY75" i="8"/>
  <c r="AX76" i="8"/>
  <c r="AY76" i="8"/>
  <c r="AX77" i="8"/>
  <c r="AY77" i="8"/>
  <c r="AX78" i="8"/>
  <c r="AY78" i="8"/>
  <c r="AX79" i="8"/>
  <c r="AY79" i="8"/>
  <c r="AX80" i="8"/>
  <c r="AY80" i="8"/>
  <c r="AX81" i="8"/>
  <c r="AY81" i="8"/>
  <c r="AX82" i="8"/>
  <c r="AY82" i="8"/>
  <c r="AX60" i="10"/>
  <c r="AY60" i="10"/>
  <c r="AX61" i="10"/>
  <c r="AY61" i="10"/>
  <c r="AX62" i="10"/>
  <c r="AY62" i="10"/>
  <c r="AX63" i="10"/>
  <c r="AY63" i="10"/>
  <c r="AX64" i="10"/>
  <c r="AY64" i="10"/>
  <c r="AX65" i="10"/>
  <c r="AY65" i="10"/>
  <c r="AX66" i="10"/>
  <c r="AY66" i="10"/>
  <c r="AX67" i="10"/>
  <c r="AY67" i="10"/>
  <c r="AX68" i="10"/>
  <c r="AY68" i="10"/>
  <c r="AX69" i="10"/>
  <c r="AY69" i="10"/>
  <c r="AX70" i="10"/>
  <c r="AY70" i="10"/>
  <c r="AX71" i="10"/>
  <c r="AY71" i="10"/>
  <c r="AX72" i="10"/>
  <c r="AY72" i="10"/>
  <c r="AX73" i="10"/>
  <c r="AY73" i="10"/>
  <c r="AX74" i="10"/>
  <c r="AY74" i="10"/>
  <c r="AX75" i="10"/>
  <c r="AY75" i="10"/>
  <c r="AX76" i="10"/>
  <c r="AY76" i="10"/>
  <c r="AX77" i="10"/>
  <c r="AY77" i="10"/>
  <c r="AX78" i="10"/>
  <c r="AY78" i="10"/>
  <c r="AX79" i="10"/>
  <c r="AY79" i="10"/>
  <c r="AX80" i="10"/>
  <c r="AY80" i="10"/>
  <c r="AX81" i="10"/>
  <c r="AY81" i="10"/>
  <c r="AX82" i="10"/>
  <c r="AY82" i="10"/>
  <c r="AX60" i="9"/>
  <c r="AY60" i="9"/>
  <c r="AX61" i="9"/>
  <c r="AY61" i="9"/>
  <c r="AX62" i="9"/>
  <c r="AY62" i="9"/>
  <c r="AX63" i="9"/>
  <c r="AY63" i="9"/>
  <c r="AX64" i="9"/>
  <c r="AY64" i="9"/>
  <c r="AX65" i="9"/>
  <c r="AY65" i="9"/>
  <c r="AX66" i="9"/>
  <c r="AY66" i="9"/>
  <c r="AX67" i="9"/>
  <c r="AY67" i="9"/>
  <c r="AX68" i="9"/>
  <c r="AY68" i="9"/>
  <c r="AX69" i="9"/>
  <c r="AY69" i="9"/>
  <c r="AX70" i="9"/>
  <c r="AY70" i="9"/>
  <c r="AX71" i="9"/>
  <c r="AY71" i="9"/>
  <c r="AX72" i="9"/>
  <c r="AY72" i="9"/>
  <c r="AX73" i="9"/>
  <c r="AY73" i="9"/>
  <c r="AX74" i="9"/>
  <c r="AY74" i="9"/>
  <c r="AX75" i="9"/>
  <c r="AY75" i="9"/>
  <c r="AX76" i="9"/>
  <c r="AY76" i="9"/>
  <c r="AX77" i="9"/>
  <c r="AY77" i="9"/>
  <c r="AX78" i="9"/>
  <c r="AY78" i="9"/>
  <c r="AX79" i="9"/>
  <c r="AY79" i="9"/>
  <c r="AX80" i="9"/>
  <c r="AY80" i="9"/>
  <c r="AX81" i="9"/>
  <c r="AY81" i="9"/>
  <c r="AX82" i="9"/>
  <c r="AY82" i="9"/>
  <c r="AX60" i="3"/>
  <c r="AY60" i="3"/>
  <c r="AX61" i="3"/>
  <c r="AY61" i="3"/>
  <c r="AX62" i="3"/>
  <c r="AY62" i="3"/>
  <c r="AX63" i="3"/>
  <c r="AY63" i="3"/>
  <c r="AX64" i="3"/>
  <c r="AY64" i="3"/>
  <c r="AX65" i="3"/>
  <c r="AY65" i="3"/>
  <c r="AX66" i="3"/>
  <c r="AY66" i="3"/>
  <c r="AX67" i="3"/>
  <c r="AY67" i="3"/>
  <c r="AX68" i="3"/>
  <c r="AY68" i="3"/>
  <c r="AX69" i="3"/>
  <c r="AY69" i="3"/>
  <c r="AX70" i="3"/>
  <c r="AY70" i="3"/>
  <c r="AX71" i="3"/>
  <c r="AY71" i="3"/>
  <c r="AX72" i="3"/>
  <c r="AY72" i="3"/>
  <c r="AX73" i="3"/>
  <c r="AY73" i="3"/>
  <c r="AX74" i="3"/>
  <c r="AY74" i="3"/>
  <c r="AX75" i="3"/>
  <c r="AY75" i="3"/>
  <c r="AX76" i="3"/>
  <c r="AY76" i="3"/>
  <c r="AX77" i="3"/>
  <c r="AY77" i="3"/>
  <c r="AX78" i="3"/>
  <c r="AY78" i="3"/>
  <c r="AX79" i="3"/>
  <c r="AY79" i="3"/>
  <c r="AX80" i="3"/>
  <c r="AY80" i="3"/>
  <c r="AX81" i="3"/>
  <c r="AY81" i="3"/>
  <c r="AX82" i="3"/>
  <c r="AY82" i="3"/>
  <c r="AX32" i="8"/>
  <c r="AY32" i="8"/>
  <c r="AX33" i="8"/>
  <c r="AY33" i="8"/>
  <c r="AX34" i="8"/>
  <c r="AY34" i="8"/>
  <c r="AX35" i="8"/>
  <c r="AY35" i="8"/>
  <c r="AX36" i="8"/>
  <c r="AY36" i="8"/>
  <c r="AX37" i="8"/>
  <c r="AY37" i="8"/>
  <c r="AX38" i="8"/>
  <c r="AY38" i="8"/>
  <c r="AX39" i="8"/>
  <c r="AY39" i="8"/>
  <c r="AX40" i="8"/>
  <c r="AY40" i="8"/>
  <c r="AX41" i="8"/>
  <c r="AY41" i="8"/>
  <c r="AX42" i="8"/>
  <c r="AY42" i="8"/>
  <c r="AX43" i="8"/>
  <c r="AY43" i="8"/>
  <c r="AX44" i="8"/>
  <c r="AY44" i="8"/>
  <c r="AX45" i="8"/>
  <c r="AY45" i="8"/>
  <c r="AX46" i="8"/>
  <c r="AY46" i="8"/>
  <c r="AX47" i="8"/>
  <c r="AY47" i="8"/>
  <c r="AX48" i="8"/>
  <c r="AY48" i="8"/>
  <c r="AX49" i="8"/>
  <c r="AY49" i="8"/>
  <c r="AX50" i="8"/>
  <c r="AY50" i="8"/>
  <c r="AX51" i="8"/>
  <c r="AY51" i="8"/>
  <c r="AX52" i="8"/>
  <c r="AY52" i="8"/>
  <c r="AX53" i="8"/>
  <c r="AY53" i="8"/>
  <c r="AX54" i="8"/>
  <c r="AY54" i="8"/>
  <c r="AX32" i="10"/>
  <c r="AY32" i="10"/>
  <c r="AX33" i="10"/>
  <c r="AY33" i="10"/>
  <c r="AX34" i="10"/>
  <c r="AY34" i="10"/>
  <c r="AX35" i="10"/>
  <c r="AY35" i="10"/>
  <c r="AX36" i="10"/>
  <c r="AY36" i="10"/>
  <c r="AX37" i="10"/>
  <c r="AY37" i="10"/>
  <c r="AX38" i="10"/>
  <c r="AY38" i="10"/>
  <c r="AX39" i="10"/>
  <c r="AY39" i="10"/>
  <c r="AX40" i="10"/>
  <c r="AY40" i="10"/>
  <c r="AX41" i="10"/>
  <c r="AY41" i="10"/>
  <c r="AX42" i="10"/>
  <c r="AY42" i="10"/>
  <c r="AX43" i="10"/>
  <c r="AY43" i="10"/>
  <c r="AX44" i="10"/>
  <c r="AY44" i="10"/>
  <c r="AX45" i="10"/>
  <c r="AY45" i="10"/>
  <c r="AX46" i="10"/>
  <c r="AY46" i="10"/>
  <c r="AX47" i="10"/>
  <c r="AY47" i="10"/>
  <c r="AX48" i="10"/>
  <c r="AY48" i="10"/>
  <c r="AX49" i="10"/>
  <c r="AY49" i="10"/>
  <c r="AX50" i="10"/>
  <c r="AY50" i="10"/>
  <c r="AX51" i="10"/>
  <c r="AY51" i="10"/>
  <c r="AX52" i="10"/>
  <c r="AY52" i="10"/>
  <c r="AX53" i="10"/>
  <c r="AY53" i="10"/>
  <c r="AX54" i="10"/>
  <c r="AY54" i="10"/>
  <c r="AX32" i="9"/>
  <c r="AY32" i="9"/>
  <c r="AX33" i="9"/>
  <c r="AY33" i="9"/>
  <c r="AX34" i="9"/>
  <c r="AY34" i="9"/>
  <c r="AX35" i="9"/>
  <c r="AY35" i="9"/>
  <c r="AX36" i="9"/>
  <c r="AY36" i="9"/>
  <c r="AX37" i="9"/>
  <c r="AY37" i="9"/>
  <c r="AX38" i="9"/>
  <c r="AY38" i="9"/>
  <c r="AX39" i="9"/>
  <c r="AY39" i="9"/>
  <c r="AX40" i="9"/>
  <c r="AY40" i="9"/>
  <c r="AX41" i="9"/>
  <c r="AY41" i="9"/>
  <c r="AX42" i="9"/>
  <c r="AY42" i="9"/>
  <c r="AX43" i="9"/>
  <c r="AY43" i="9"/>
  <c r="AX44" i="9"/>
  <c r="AY44" i="9"/>
  <c r="AX45" i="9"/>
  <c r="AY45" i="9"/>
  <c r="AX46" i="9"/>
  <c r="AY46" i="9"/>
  <c r="AX47" i="9"/>
  <c r="AY47" i="9"/>
  <c r="AX48" i="9"/>
  <c r="AY48" i="9"/>
  <c r="AX49" i="9"/>
  <c r="AY49" i="9"/>
  <c r="AX50" i="9"/>
  <c r="AY50" i="9"/>
  <c r="AX51" i="9"/>
  <c r="AY51" i="9"/>
  <c r="AX52" i="9"/>
  <c r="AY52" i="9"/>
  <c r="AX53" i="9"/>
  <c r="AY53" i="9"/>
  <c r="AX54" i="9"/>
  <c r="AY54" i="9"/>
  <c r="AX32" i="3"/>
  <c r="AY32" i="3"/>
  <c r="AX33" i="3"/>
  <c r="AY33" i="3"/>
  <c r="AX34" i="3"/>
  <c r="AY34" i="3"/>
  <c r="AX35" i="3"/>
  <c r="AY35" i="3"/>
  <c r="AX36" i="3"/>
  <c r="AY36" i="3"/>
  <c r="AX37" i="3"/>
  <c r="AY37" i="3"/>
  <c r="AX38" i="3"/>
  <c r="AY38" i="3"/>
  <c r="AX39" i="3"/>
  <c r="AY39" i="3"/>
  <c r="AX40" i="3"/>
  <c r="AY40" i="3"/>
  <c r="AX41" i="3"/>
  <c r="AY41" i="3"/>
  <c r="AX42" i="3"/>
  <c r="AY42" i="3"/>
  <c r="AX43" i="3"/>
  <c r="AY43" i="3"/>
  <c r="AX44" i="3"/>
  <c r="AY44" i="3"/>
  <c r="AX45" i="3"/>
  <c r="AY45" i="3"/>
  <c r="AX46" i="3"/>
  <c r="AY46" i="3"/>
  <c r="AX47" i="3"/>
  <c r="AY47" i="3"/>
  <c r="AX48" i="3"/>
  <c r="AY48" i="3"/>
  <c r="AX49" i="3"/>
  <c r="AY49" i="3"/>
  <c r="AX50" i="3"/>
  <c r="AY50" i="3"/>
  <c r="AX51" i="3"/>
  <c r="AY51" i="3"/>
  <c r="AX52" i="3"/>
  <c r="AY52" i="3"/>
  <c r="AX53" i="3"/>
  <c r="AY53" i="3"/>
  <c r="AX54" i="3"/>
  <c r="AY54" i="3"/>
  <c r="AX4" i="8"/>
  <c r="AY4" i="8"/>
  <c r="AX5" i="8"/>
  <c r="AY5" i="8"/>
  <c r="AX6" i="8"/>
  <c r="AY6" i="8"/>
  <c r="AX7" i="8"/>
  <c r="AY7" i="8"/>
  <c r="AX8" i="8"/>
  <c r="AY8" i="8"/>
  <c r="AX9" i="8"/>
  <c r="AY9" i="8"/>
  <c r="AX10" i="8"/>
  <c r="AY10" i="8"/>
  <c r="AX11" i="8"/>
  <c r="AY11" i="8"/>
  <c r="AX12" i="8"/>
  <c r="AY12" i="8"/>
  <c r="AX13" i="8"/>
  <c r="AY13" i="8"/>
  <c r="AX14" i="8"/>
  <c r="AY14" i="8"/>
  <c r="AX15" i="8"/>
  <c r="AY15" i="8"/>
  <c r="AX16" i="8"/>
  <c r="AY16" i="8"/>
  <c r="AX17" i="8"/>
  <c r="AY17" i="8"/>
  <c r="AX18" i="8"/>
  <c r="AY18" i="8"/>
  <c r="AX19" i="8"/>
  <c r="AY19" i="8"/>
  <c r="AX20" i="8"/>
  <c r="AY20" i="8"/>
  <c r="AX21" i="8"/>
  <c r="AY21" i="8"/>
  <c r="AX22" i="8"/>
  <c r="AY22" i="8"/>
  <c r="AX23" i="8"/>
  <c r="AY23" i="8"/>
  <c r="AX24" i="8"/>
  <c r="AY24" i="8"/>
  <c r="AX25" i="8"/>
  <c r="AY25" i="8"/>
  <c r="AX26" i="8"/>
  <c r="AY26" i="8"/>
  <c r="AX4" i="10"/>
  <c r="AY4" i="10"/>
  <c r="AX5" i="10"/>
  <c r="AY5" i="10"/>
  <c r="AX6" i="10"/>
  <c r="AY6" i="10"/>
  <c r="AX7" i="10"/>
  <c r="AY7" i="10"/>
  <c r="AX8" i="10"/>
  <c r="AY8" i="10"/>
  <c r="AX9" i="10"/>
  <c r="AY9" i="10"/>
  <c r="AX10" i="10"/>
  <c r="AY10" i="10"/>
  <c r="AX11" i="10"/>
  <c r="AY11" i="10"/>
  <c r="AX12" i="10"/>
  <c r="AY12" i="10"/>
  <c r="AX13" i="10"/>
  <c r="AY13" i="10"/>
  <c r="AX14" i="10"/>
  <c r="AY14" i="10"/>
  <c r="AX15" i="10"/>
  <c r="AY15" i="10"/>
  <c r="AX16" i="10"/>
  <c r="AY16" i="10"/>
  <c r="AX17" i="10"/>
  <c r="AY17" i="10"/>
  <c r="AX18" i="10"/>
  <c r="AY18" i="10"/>
  <c r="AX19" i="10"/>
  <c r="AY19" i="10"/>
  <c r="AX20" i="10"/>
  <c r="AY20" i="10"/>
  <c r="AX21" i="10"/>
  <c r="AY21" i="10"/>
  <c r="AX22" i="10"/>
  <c r="AY22" i="10"/>
  <c r="AX23" i="10"/>
  <c r="AY23" i="10"/>
  <c r="AX24" i="10"/>
  <c r="AY24" i="10"/>
  <c r="AX25" i="10"/>
  <c r="AY25" i="10"/>
  <c r="AX26" i="10"/>
  <c r="AY26" i="10"/>
  <c r="AX4" i="9"/>
  <c r="AY4" i="9"/>
  <c r="AX5" i="9"/>
  <c r="AY5" i="9"/>
  <c r="AX6" i="9"/>
  <c r="AY6" i="9"/>
  <c r="AX7" i="9"/>
  <c r="AY7" i="9"/>
  <c r="AX8" i="9"/>
  <c r="AY8" i="9"/>
  <c r="AX9" i="9"/>
  <c r="AY9" i="9"/>
  <c r="AX10" i="9"/>
  <c r="AY10" i="9"/>
  <c r="AX11" i="9"/>
  <c r="AY11" i="9"/>
  <c r="AX12" i="9"/>
  <c r="AY12" i="9"/>
  <c r="AX13" i="9"/>
  <c r="AY13" i="9"/>
  <c r="AX14" i="9"/>
  <c r="AY14" i="9"/>
  <c r="AX15" i="9"/>
  <c r="AY15" i="9"/>
  <c r="AX16" i="9"/>
  <c r="AY16" i="9"/>
  <c r="AX17" i="9"/>
  <c r="AY17" i="9"/>
  <c r="AX18" i="9"/>
  <c r="AY18" i="9"/>
  <c r="AX19" i="9"/>
  <c r="AY19" i="9"/>
  <c r="AX20" i="9"/>
  <c r="AY20" i="9"/>
  <c r="AX21" i="9"/>
  <c r="AY21" i="9"/>
  <c r="AX22" i="9"/>
  <c r="AY22" i="9"/>
  <c r="AX23" i="9"/>
  <c r="AY23" i="9"/>
  <c r="AX24" i="9"/>
  <c r="AY24" i="9"/>
  <c r="AX25" i="9"/>
  <c r="AY25" i="9"/>
  <c r="AX26" i="9"/>
  <c r="AY26" i="9"/>
  <c r="AX4" i="3"/>
  <c r="AY4" i="3"/>
  <c r="AX5" i="3"/>
  <c r="AY5" i="3"/>
  <c r="AX6" i="3"/>
  <c r="AY6" i="3"/>
  <c r="AX7" i="3"/>
  <c r="AY7" i="3"/>
  <c r="AX8" i="3"/>
  <c r="AY8" i="3"/>
  <c r="AX9" i="3"/>
  <c r="AY9" i="3"/>
  <c r="AX10" i="3"/>
  <c r="AY10" i="3"/>
  <c r="AX11" i="3"/>
  <c r="AY11" i="3"/>
  <c r="AX12" i="3"/>
  <c r="AY12" i="3"/>
  <c r="AX13" i="3"/>
  <c r="AY13" i="3"/>
  <c r="AX14" i="3"/>
  <c r="AY14" i="3"/>
  <c r="AX15" i="3"/>
  <c r="AY15" i="3"/>
  <c r="AX16" i="3"/>
  <c r="AY16" i="3"/>
  <c r="AX17" i="3"/>
  <c r="AY17" i="3"/>
  <c r="AX18" i="3"/>
  <c r="AY18" i="3"/>
  <c r="AX19" i="3"/>
  <c r="AY19" i="3"/>
  <c r="AX20" i="3"/>
  <c r="AY20" i="3"/>
  <c r="AX21" i="3"/>
  <c r="AY21" i="3"/>
  <c r="AX22" i="3"/>
  <c r="AY22" i="3"/>
  <c r="AX23" i="3"/>
  <c r="AY23" i="3"/>
  <c r="AX24" i="3"/>
  <c r="AY24" i="3"/>
  <c r="AX25" i="3"/>
  <c r="AY25" i="3"/>
  <c r="AX26" i="3"/>
  <c r="AY26" i="3"/>
  <c r="AG536" i="8"/>
  <c r="AH536" i="8"/>
  <c r="AG537" i="8"/>
  <c r="AH537" i="8"/>
  <c r="AG538" i="8"/>
  <c r="AH538" i="8"/>
  <c r="AG539" i="8"/>
  <c r="AH539" i="8"/>
  <c r="AG540" i="8"/>
  <c r="AH540" i="8"/>
  <c r="AG541" i="8"/>
  <c r="AH541" i="8"/>
  <c r="AG542" i="8"/>
  <c r="AH542" i="8"/>
  <c r="AG543" i="8"/>
  <c r="AH543" i="8"/>
  <c r="AG544" i="8"/>
  <c r="AH544" i="8"/>
  <c r="AG545" i="8"/>
  <c r="AH545" i="8"/>
  <c r="AG546" i="8"/>
  <c r="AH546" i="8"/>
  <c r="AG547" i="8"/>
  <c r="AH547" i="8"/>
  <c r="AG548" i="8"/>
  <c r="AH548" i="8"/>
  <c r="AG549" i="8"/>
  <c r="AH549" i="8"/>
  <c r="AG550" i="8"/>
  <c r="AH550" i="8"/>
  <c r="AG551" i="8"/>
  <c r="AH551" i="8"/>
  <c r="AG552" i="8"/>
  <c r="AH552" i="8"/>
  <c r="AG553" i="8"/>
  <c r="AH553" i="8"/>
  <c r="AG554" i="8"/>
  <c r="AH554" i="8"/>
  <c r="AG555" i="8"/>
  <c r="AH555" i="8"/>
  <c r="AG556" i="8"/>
  <c r="AH556" i="8"/>
  <c r="AG557" i="8"/>
  <c r="AH557" i="8"/>
  <c r="AG558" i="8"/>
  <c r="AH558" i="8"/>
  <c r="AG536" i="10"/>
  <c r="AH536" i="10"/>
  <c r="AG537" i="10"/>
  <c r="AH537" i="10"/>
  <c r="AG538" i="10"/>
  <c r="AH538" i="10"/>
  <c r="AG539" i="10"/>
  <c r="AH539" i="10"/>
  <c r="AG540" i="10"/>
  <c r="AH540" i="10"/>
  <c r="AG541" i="10"/>
  <c r="AH541" i="10"/>
  <c r="AG542" i="10"/>
  <c r="AH542" i="10"/>
  <c r="AG543" i="10"/>
  <c r="AH543" i="10"/>
  <c r="AG544" i="10"/>
  <c r="AH544" i="10"/>
  <c r="AG545" i="10"/>
  <c r="AH545" i="10"/>
  <c r="AG546" i="10"/>
  <c r="AH546" i="10"/>
  <c r="AG547" i="10"/>
  <c r="AH547" i="10"/>
  <c r="AG548" i="10"/>
  <c r="AH548" i="10"/>
  <c r="AG549" i="10"/>
  <c r="AH549" i="10"/>
  <c r="AG550" i="10"/>
  <c r="AH550" i="10"/>
  <c r="AG551" i="10"/>
  <c r="AH551" i="10"/>
  <c r="AG552" i="10"/>
  <c r="AH552" i="10"/>
  <c r="AG553" i="10"/>
  <c r="AH553" i="10"/>
  <c r="AG554" i="10"/>
  <c r="AH554" i="10"/>
  <c r="AG555" i="10"/>
  <c r="AH555" i="10"/>
  <c r="AG556" i="10"/>
  <c r="AH556" i="10"/>
  <c r="AG557" i="10"/>
  <c r="AH557" i="10"/>
  <c r="AG558" i="10"/>
  <c r="AH558" i="10"/>
  <c r="AG536" i="9"/>
  <c r="AH536" i="9"/>
  <c r="AG537" i="9"/>
  <c r="AH537" i="9"/>
  <c r="AG538" i="9"/>
  <c r="AH538" i="9"/>
  <c r="AG539" i="9"/>
  <c r="AH539" i="9"/>
  <c r="AG540" i="9"/>
  <c r="AH540" i="9"/>
  <c r="AG541" i="9"/>
  <c r="AH541" i="9"/>
  <c r="AG542" i="9"/>
  <c r="AH542" i="9"/>
  <c r="AG543" i="9"/>
  <c r="AH543" i="9"/>
  <c r="AG544" i="9"/>
  <c r="AH544" i="9"/>
  <c r="AG545" i="9"/>
  <c r="AH545" i="9"/>
  <c r="AG546" i="9"/>
  <c r="AH546" i="9"/>
  <c r="AG547" i="9"/>
  <c r="AH547" i="9"/>
  <c r="AG548" i="9"/>
  <c r="AH548" i="9"/>
  <c r="AG549" i="9"/>
  <c r="AH549" i="9"/>
  <c r="AG550" i="9"/>
  <c r="AH550" i="9"/>
  <c r="AG551" i="9"/>
  <c r="AH551" i="9"/>
  <c r="AG552" i="9"/>
  <c r="AH552" i="9"/>
  <c r="AG553" i="9"/>
  <c r="AH553" i="9"/>
  <c r="AG554" i="9"/>
  <c r="AH554" i="9"/>
  <c r="AG555" i="9"/>
  <c r="AH555" i="9"/>
  <c r="AG556" i="9"/>
  <c r="AH556" i="9"/>
  <c r="AG557" i="9"/>
  <c r="AH557" i="9"/>
  <c r="AG558" i="9"/>
  <c r="AH558" i="9"/>
  <c r="AG536" i="3"/>
  <c r="AH536" i="3"/>
  <c r="AG537" i="3"/>
  <c r="AH537" i="3"/>
  <c r="AG538" i="3"/>
  <c r="AH538" i="3"/>
  <c r="AG539" i="3"/>
  <c r="AH539" i="3"/>
  <c r="AG540" i="3"/>
  <c r="AH540" i="3"/>
  <c r="AG541" i="3"/>
  <c r="AH541" i="3"/>
  <c r="AG542" i="3"/>
  <c r="AH542" i="3"/>
  <c r="AG543" i="3"/>
  <c r="AH543" i="3"/>
  <c r="AG544" i="3"/>
  <c r="AH544" i="3"/>
  <c r="AG545" i="3"/>
  <c r="AH545" i="3"/>
  <c r="AG546" i="3"/>
  <c r="AH546" i="3"/>
  <c r="AG547" i="3"/>
  <c r="AH547" i="3"/>
  <c r="AG548" i="3"/>
  <c r="AH548" i="3"/>
  <c r="AG549" i="3"/>
  <c r="AH549" i="3"/>
  <c r="AG550" i="3"/>
  <c r="AH550" i="3"/>
  <c r="AG551" i="3"/>
  <c r="AH551" i="3"/>
  <c r="AG552" i="3"/>
  <c r="AH552" i="3"/>
  <c r="AG553" i="3"/>
  <c r="AH553" i="3"/>
  <c r="AG554" i="3"/>
  <c r="AH554" i="3"/>
  <c r="AG555" i="3"/>
  <c r="AH555" i="3"/>
  <c r="AG556" i="3"/>
  <c r="AH556" i="3"/>
  <c r="AG557" i="3"/>
  <c r="AH557" i="3"/>
  <c r="AG558" i="3"/>
  <c r="AH558" i="3"/>
  <c r="AG508" i="8"/>
  <c r="AH508" i="8"/>
  <c r="AG509" i="8"/>
  <c r="AH509" i="8"/>
  <c r="AG510" i="8"/>
  <c r="AH510" i="8"/>
  <c r="AG511" i="8"/>
  <c r="AH511" i="8"/>
  <c r="AG512" i="8"/>
  <c r="AH512" i="8"/>
  <c r="AG513" i="8"/>
  <c r="AH513" i="8"/>
  <c r="AG514" i="8"/>
  <c r="AH514" i="8"/>
  <c r="AG515" i="8"/>
  <c r="AH515" i="8"/>
  <c r="AG516" i="8"/>
  <c r="AH516" i="8"/>
  <c r="AG517" i="8"/>
  <c r="AH517" i="8"/>
  <c r="AG518" i="8"/>
  <c r="AH518" i="8"/>
  <c r="AG519" i="8"/>
  <c r="AH519" i="8"/>
  <c r="AG520" i="8"/>
  <c r="AH520" i="8"/>
  <c r="AG521" i="8"/>
  <c r="AH521" i="8"/>
  <c r="AG522" i="8"/>
  <c r="AH522" i="8"/>
  <c r="AG523" i="8"/>
  <c r="AH523" i="8"/>
  <c r="AG524" i="8"/>
  <c r="AH524" i="8"/>
  <c r="AG525" i="8"/>
  <c r="AH525" i="8"/>
  <c r="AG526" i="8"/>
  <c r="AH526" i="8"/>
  <c r="AG527" i="8"/>
  <c r="AH527" i="8"/>
  <c r="AG528" i="8"/>
  <c r="AH528" i="8"/>
  <c r="AG529" i="8"/>
  <c r="AH529" i="8"/>
  <c r="AG530" i="8"/>
  <c r="AH530" i="8"/>
  <c r="AG508" i="10"/>
  <c r="AH508" i="10"/>
  <c r="AG509" i="10"/>
  <c r="AH509" i="10"/>
  <c r="AG510" i="10"/>
  <c r="AH510" i="10"/>
  <c r="AG511" i="10"/>
  <c r="AH511" i="10"/>
  <c r="AG512" i="10"/>
  <c r="AH512" i="10"/>
  <c r="AG513" i="10"/>
  <c r="AH513" i="10"/>
  <c r="AG514" i="10"/>
  <c r="AH514" i="10"/>
  <c r="AG515" i="10"/>
  <c r="AH515" i="10"/>
  <c r="AG516" i="10"/>
  <c r="AH516" i="10"/>
  <c r="AG517" i="10"/>
  <c r="AH517" i="10"/>
  <c r="AG518" i="10"/>
  <c r="AH518" i="10"/>
  <c r="AG519" i="10"/>
  <c r="AH519" i="10"/>
  <c r="AG520" i="10"/>
  <c r="AH520" i="10"/>
  <c r="AG521" i="10"/>
  <c r="AH521" i="10"/>
  <c r="AG522" i="10"/>
  <c r="AH522" i="10"/>
  <c r="AG523" i="10"/>
  <c r="AH523" i="10"/>
  <c r="AG524" i="10"/>
  <c r="AH524" i="10"/>
  <c r="AG525" i="10"/>
  <c r="AH525" i="10"/>
  <c r="AG526" i="10"/>
  <c r="AH526" i="10"/>
  <c r="AG527" i="10"/>
  <c r="AH527" i="10"/>
  <c r="AG528" i="10"/>
  <c r="AH528" i="10"/>
  <c r="AG529" i="10"/>
  <c r="AH529" i="10"/>
  <c r="AG530" i="10"/>
  <c r="AH530" i="10"/>
  <c r="AG508" i="9"/>
  <c r="AH508" i="9"/>
  <c r="AG509" i="9"/>
  <c r="AH509" i="9"/>
  <c r="AG510" i="9"/>
  <c r="AH510" i="9"/>
  <c r="AG511" i="9"/>
  <c r="AH511" i="9"/>
  <c r="AG512" i="9"/>
  <c r="AH512" i="9"/>
  <c r="AG513" i="9"/>
  <c r="AH513" i="9"/>
  <c r="AG514" i="9"/>
  <c r="AH514" i="9"/>
  <c r="AG515" i="9"/>
  <c r="AH515" i="9"/>
  <c r="AG516" i="9"/>
  <c r="AH516" i="9"/>
  <c r="AG517" i="9"/>
  <c r="AH517" i="9"/>
  <c r="AG518" i="9"/>
  <c r="AH518" i="9"/>
  <c r="AG519" i="9"/>
  <c r="AH519" i="9"/>
  <c r="AG520" i="9"/>
  <c r="AH520" i="9"/>
  <c r="AG521" i="9"/>
  <c r="AH521" i="9"/>
  <c r="AG522" i="9"/>
  <c r="AH522" i="9"/>
  <c r="AG523" i="9"/>
  <c r="AH523" i="9"/>
  <c r="AG524" i="9"/>
  <c r="AH524" i="9"/>
  <c r="AG525" i="9"/>
  <c r="AH525" i="9"/>
  <c r="AG526" i="9"/>
  <c r="AH526" i="9"/>
  <c r="AG527" i="9"/>
  <c r="AH527" i="9"/>
  <c r="AG528" i="9"/>
  <c r="AH528" i="9"/>
  <c r="AG529" i="9"/>
  <c r="AH529" i="9"/>
  <c r="AG530" i="9"/>
  <c r="AH530" i="9"/>
  <c r="AG508" i="3"/>
  <c r="AH508" i="3"/>
  <c r="AG509" i="3"/>
  <c r="AH509" i="3"/>
  <c r="AG510" i="3"/>
  <c r="AH510" i="3"/>
  <c r="AG511" i="3"/>
  <c r="AH511" i="3"/>
  <c r="AG512" i="3"/>
  <c r="AH512" i="3"/>
  <c r="AG513" i="3"/>
  <c r="AH513" i="3"/>
  <c r="AG514" i="3"/>
  <c r="AH514" i="3"/>
  <c r="AG515" i="3"/>
  <c r="AH515" i="3"/>
  <c r="AG516" i="3"/>
  <c r="AH516" i="3"/>
  <c r="AG517" i="3"/>
  <c r="AH517" i="3"/>
  <c r="AG518" i="3"/>
  <c r="AH518" i="3"/>
  <c r="AG519" i="3"/>
  <c r="AH519" i="3"/>
  <c r="AG520" i="3"/>
  <c r="AH520" i="3"/>
  <c r="AG521" i="3"/>
  <c r="AH521" i="3"/>
  <c r="AG522" i="3"/>
  <c r="AH522" i="3"/>
  <c r="AG523" i="3"/>
  <c r="AH523" i="3"/>
  <c r="AG524" i="3"/>
  <c r="AH524" i="3"/>
  <c r="AG525" i="3"/>
  <c r="AH525" i="3"/>
  <c r="AG526" i="3"/>
  <c r="AH526" i="3"/>
  <c r="AG527" i="3"/>
  <c r="AH527" i="3"/>
  <c r="AG528" i="3"/>
  <c r="AH528" i="3"/>
  <c r="AG529" i="3"/>
  <c r="AH529" i="3"/>
  <c r="AG530" i="3"/>
  <c r="AH530" i="3"/>
  <c r="AG480" i="8"/>
  <c r="AH480" i="8"/>
  <c r="AG481" i="8"/>
  <c r="AH481" i="8"/>
  <c r="AG482" i="8"/>
  <c r="AH482" i="8"/>
  <c r="AG483" i="8"/>
  <c r="AH483" i="8"/>
  <c r="AG484" i="8"/>
  <c r="AH484" i="8"/>
  <c r="AG485" i="8"/>
  <c r="AH485" i="8"/>
  <c r="AG486" i="8"/>
  <c r="AH486" i="8"/>
  <c r="AG487" i="8"/>
  <c r="AH487" i="8"/>
  <c r="AG488" i="8"/>
  <c r="AH488" i="8"/>
  <c r="AG489" i="8"/>
  <c r="AH489" i="8"/>
  <c r="AG490" i="8"/>
  <c r="AH490" i="8"/>
  <c r="AG491" i="8"/>
  <c r="AH491" i="8"/>
  <c r="AG492" i="8"/>
  <c r="AH492" i="8"/>
  <c r="AG493" i="8"/>
  <c r="AH493" i="8"/>
  <c r="AG494" i="8"/>
  <c r="AH494" i="8"/>
  <c r="AG495" i="8"/>
  <c r="AH495" i="8"/>
  <c r="AG496" i="8"/>
  <c r="AH496" i="8"/>
  <c r="AG497" i="8"/>
  <c r="AH497" i="8"/>
  <c r="AG498" i="8"/>
  <c r="AH498" i="8"/>
  <c r="AG499" i="8"/>
  <c r="AH499" i="8"/>
  <c r="AG500" i="8"/>
  <c r="AH500" i="8"/>
  <c r="AG501" i="8"/>
  <c r="AH501" i="8"/>
  <c r="AG502" i="8"/>
  <c r="AH502" i="8"/>
  <c r="AG480" i="10"/>
  <c r="AH480" i="10"/>
  <c r="AG481" i="10"/>
  <c r="AH481" i="10"/>
  <c r="AG482" i="10"/>
  <c r="AH482" i="10"/>
  <c r="AG483" i="10"/>
  <c r="AH483" i="10"/>
  <c r="AG484" i="10"/>
  <c r="AH484" i="10"/>
  <c r="AG485" i="10"/>
  <c r="AH485" i="10"/>
  <c r="AG486" i="10"/>
  <c r="AH486" i="10"/>
  <c r="AG487" i="10"/>
  <c r="AH487" i="10"/>
  <c r="AG488" i="10"/>
  <c r="AH488" i="10"/>
  <c r="AG489" i="10"/>
  <c r="AH489" i="10"/>
  <c r="AG490" i="10"/>
  <c r="AH490" i="10"/>
  <c r="AG491" i="10"/>
  <c r="AH491" i="10"/>
  <c r="AG492" i="10"/>
  <c r="AH492" i="10"/>
  <c r="AG493" i="10"/>
  <c r="AH493" i="10"/>
  <c r="AG494" i="10"/>
  <c r="AH494" i="10"/>
  <c r="AG495" i="10"/>
  <c r="AH495" i="10"/>
  <c r="AG496" i="10"/>
  <c r="AH496" i="10"/>
  <c r="AG497" i="10"/>
  <c r="AH497" i="10"/>
  <c r="AG498" i="10"/>
  <c r="AH498" i="10"/>
  <c r="AG499" i="10"/>
  <c r="AH499" i="10"/>
  <c r="AG500" i="10"/>
  <c r="AH500" i="10"/>
  <c r="AG501" i="10"/>
  <c r="AH501" i="10"/>
  <c r="AG502" i="10"/>
  <c r="AH502" i="10"/>
  <c r="AG480" i="9"/>
  <c r="AH480" i="9"/>
  <c r="AG481" i="9"/>
  <c r="AH481" i="9"/>
  <c r="AG482" i="9"/>
  <c r="AH482" i="9"/>
  <c r="AG483" i="9"/>
  <c r="AH483" i="9"/>
  <c r="AG484" i="9"/>
  <c r="AH484" i="9"/>
  <c r="AG485" i="9"/>
  <c r="AH485" i="9"/>
  <c r="AG486" i="9"/>
  <c r="AH486" i="9"/>
  <c r="AG487" i="9"/>
  <c r="AH487" i="9"/>
  <c r="AG488" i="9"/>
  <c r="AH488" i="9"/>
  <c r="AG489" i="9"/>
  <c r="AH489" i="9"/>
  <c r="AG490" i="9"/>
  <c r="AH490" i="9"/>
  <c r="AG491" i="9"/>
  <c r="AH491" i="9"/>
  <c r="AG492" i="9"/>
  <c r="AH492" i="9"/>
  <c r="AG493" i="9"/>
  <c r="AH493" i="9"/>
  <c r="AG494" i="9"/>
  <c r="AH494" i="9"/>
  <c r="AG495" i="9"/>
  <c r="AH495" i="9"/>
  <c r="AG496" i="9"/>
  <c r="AH496" i="9"/>
  <c r="AG497" i="9"/>
  <c r="AH497" i="9"/>
  <c r="AG498" i="9"/>
  <c r="AH498" i="9"/>
  <c r="AG499" i="9"/>
  <c r="AH499" i="9"/>
  <c r="AG500" i="9"/>
  <c r="AH500" i="9"/>
  <c r="AG501" i="9"/>
  <c r="AH501" i="9"/>
  <c r="AG502" i="9"/>
  <c r="AH502" i="9"/>
  <c r="AG480" i="3"/>
  <c r="AH480" i="3"/>
  <c r="AG481" i="3"/>
  <c r="AH481" i="3"/>
  <c r="AG482" i="3"/>
  <c r="AH482" i="3"/>
  <c r="AG483" i="3"/>
  <c r="AH483" i="3"/>
  <c r="AG484" i="3"/>
  <c r="AH484" i="3"/>
  <c r="AG485" i="3"/>
  <c r="AH485" i="3"/>
  <c r="AG486" i="3"/>
  <c r="AH486" i="3"/>
  <c r="AG487" i="3"/>
  <c r="AH487" i="3"/>
  <c r="AG488" i="3"/>
  <c r="AH488" i="3"/>
  <c r="AG489" i="3"/>
  <c r="AH489" i="3"/>
  <c r="AG490" i="3"/>
  <c r="AH490" i="3"/>
  <c r="AG491" i="3"/>
  <c r="AH491" i="3"/>
  <c r="AG492" i="3"/>
  <c r="AH492" i="3"/>
  <c r="AG493" i="3"/>
  <c r="AH493" i="3"/>
  <c r="AG494" i="3"/>
  <c r="AH494" i="3"/>
  <c r="AG495" i="3"/>
  <c r="AH495" i="3"/>
  <c r="AG496" i="3"/>
  <c r="AH496" i="3"/>
  <c r="AG497" i="3"/>
  <c r="AH497" i="3"/>
  <c r="AG498" i="3"/>
  <c r="AH498" i="3"/>
  <c r="AG499" i="3"/>
  <c r="AH499" i="3"/>
  <c r="AG500" i="3"/>
  <c r="AH500" i="3"/>
  <c r="AG501" i="3"/>
  <c r="AH501" i="3"/>
  <c r="AG502" i="3"/>
  <c r="AH502" i="3"/>
  <c r="AG452" i="8"/>
  <c r="AH452" i="8"/>
  <c r="AG453" i="8"/>
  <c r="AH453" i="8"/>
  <c r="AG454" i="8"/>
  <c r="AH454" i="8"/>
  <c r="AG455" i="8"/>
  <c r="AH455" i="8"/>
  <c r="AG456" i="8"/>
  <c r="AH456" i="8"/>
  <c r="AG457" i="8"/>
  <c r="AH457" i="8"/>
  <c r="AG458" i="8"/>
  <c r="AH458" i="8"/>
  <c r="AG459" i="8"/>
  <c r="AH459" i="8"/>
  <c r="AG460" i="8"/>
  <c r="AH460" i="8"/>
  <c r="AG461" i="8"/>
  <c r="AH461" i="8"/>
  <c r="AG462" i="8"/>
  <c r="AH462" i="8"/>
  <c r="AG463" i="8"/>
  <c r="AH463" i="8"/>
  <c r="AG464" i="8"/>
  <c r="AH464" i="8"/>
  <c r="AG465" i="8"/>
  <c r="AH465" i="8"/>
  <c r="AG466" i="8"/>
  <c r="AH466" i="8"/>
  <c r="AG467" i="8"/>
  <c r="AH467" i="8"/>
  <c r="AG468" i="8"/>
  <c r="AH468" i="8"/>
  <c r="AG469" i="8"/>
  <c r="AH469" i="8"/>
  <c r="AG470" i="8"/>
  <c r="AH470" i="8"/>
  <c r="AG471" i="8"/>
  <c r="AH471" i="8"/>
  <c r="AG472" i="8"/>
  <c r="AH472" i="8"/>
  <c r="AG473" i="8"/>
  <c r="AH473" i="8"/>
  <c r="AG474" i="8"/>
  <c r="AH474" i="8"/>
  <c r="AG452" i="10"/>
  <c r="AH452" i="10"/>
  <c r="AG453" i="10"/>
  <c r="AH453" i="10"/>
  <c r="AG454" i="10"/>
  <c r="AH454" i="10"/>
  <c r="AG455" i="10"/>
  <c r="AH455" i="10"/>
  <c r="AG456" i="10"/>
  <c r="AH456" i="10"/>
  <c r="AG457" i="10"/>
  <c r="AH457" i="10"/>
  <c r="AG458" i="10"/>
  <c r="AH458" i="10"/>
  <c r="AG459" i="10"/>
  <c r="AH459" i="10"/>
  <c r="AG460" i="10"/>
  <c r="AH460" i="10"/>
  <c r="AG461" i="10"/>
  <c r="AH461" i="10"/>
  <c r="AG462" i="10"/>
  <c r="AH462" i="10"/>
  <c r="AG463" i="10"/>
  <c r="AH463" i="10"/>
  <c r="AG464" i="10"/>
  <c r="AH464" i="10"/>
  <c r="AG465" i="10"/>
  <c r="AH465" i="10"/>
  <c r="AG466" i="10"/>
  <c r="AH466" i="10"/>
  <c r="AG467" i="10"/>
  <c r="AH467" i="10"/>
  <c r="AG468" i="10"/>
  <c r="AH468" i="10"/>
  <c r="AG469" i="10"/>
  <c r="AH469" i="10"/>
  <c r="AG470" i="10"/>
  <c r="AH470" i="10"/>
  <c r="AG471" i="10"/>
  <c r="AH471" i="10"/>
  <c r="AG472" i="10"/>
  <c r="AH472" i="10"/>
  <c r="AG473" i="10"/>
  <c r="AH473" i="10"/>
  <c r="AG474" i="10"/>
  <c r="AH474" i="10"/>
  <c r="AG452" i="9"/>
  <c r="AH452" i="9"/>
  <c r="AG453" i="9"/>
  <c r="AH453" i="9"/>
  <c r="AG454" i="9"/>
  <c r="AH454" i="9"/>
  <c r="AG455" i="9"/>
  <c r="AH455" i="9"/>
  <c r="AG456" i="9"/>
  <c r="AH456" i="9"/>
  <c r="AG457" i="9"/>
  <c r="AH457" i="9"/>
  <c r="AG458" i="9"/>
  <c r="AH458" i="9"/>
  <c r="AG459" i="9"/>
  <c r="AH459" i="9"/>
  <c r="AG460" i="9"/>
  <c r="AH460" i="9"/>
  <c r="AG461" i="9"/>
  <c r="AH461" i="9"/>
  <c r="AG462" i="9"/>
  <c r="AH462" i="9"/>
  <c r="AG463" i="9"/>
  <c r="AH463" i="9"/>
  <c r="AG464" i="9"/>
  <c r="AH464" i="9"/>
  <c r="AG465" i="9"/>
  <c r="AH465" i="9"/>
  <c r="AG466" i="9"/>
  <c r="AH466" i="9"/>
  <c r="AG467" i="9"/>
  <c r="AH467" i="9"/>
  <c r="AG468" i="9"/>
  <c r="AH468" i="9"/>
  <c r="AG469" i="9"/>
  <c r="AH469" i="9"/>
  <c r="AG470" i="9"/>
  <c r="AH470" i="9"/>
  <c r="AG471" i="9"/>
  <c r="AH471" i="9"/>
  <c r="AG472" i="9"/>
  <c r="AH472" i="9"/>
  <c r="AG473" i="9"/>
  <c r="AH473" i="9"/>
  <c r="AG474" i="9"/>
  <c r="AH474" i="9"/>
  <c r="AG452" i="3"/>
  <c r="AH452" i="3"/>
  <c r="AG453" i="3"/>
  <c r="AH453" i="3"/>
  <c r="AG454" i="3"/>
  <c r="AH454" i="3"/>
  <c r="AG455" i="3"/>
  <c r="AH455" i="3"/>
  <c r="AG456" i="3"/>
  <c r="AH456" i="3"/>
  <c r="AG457" i="3"/>
  <c r="AH457" i="3"/>
  <c r="AG458" i="3"/>
  <c r="AH458" i="3"/>
  <c r="AG459" i="3"/>
  <c r="AH459" i="3"/>
  <c r="AG460" i="3"/>
  <c r="AH460" i="3"/>
  <c r="AG461" i="3"/>
  <c r="AH461" i="3"/>
  <c r="AG462" i="3"/>
  <c r="AH462" i="3"/>
  <c r="AG463" i="3"/>
  <c r="AH463" i="3"/>
  <c r="AG464" i="3"/>
  <c r="AH464" i="3"/>
  <c r="AG465" i="3"/>
  <c r="AH465" i="3"/>
  <c r="AG466" i="3"/>
  <c r="AH466" i="3"/>
  <c r="AG467" i="3"/>
  <c r="AH467" i="3"/>
  <c r="AG468" i="3"/>
  <c r="AH468" i="3"/>
  <c r="AG469" i="3"/>
  <c r="AH469" i="3"/>
  <c r="AG470" i="3"/>
  <c r="AH470" i="3"/>
  <c r="AG471" i="3"/>
  <c r="AH471" i="3"/>
  <c r="AG472" i="3"/>
  <c r="AH472" i="3"/>
  <c r="AG473" i="3"/>
  <c r="AH473" i="3"/>
  <c r="AG474" i="3"/>
  <c r="AH474" i="3"/>
  <c r="AG424" i="8"/>
  <c r="AH424" i="8"/>
  <c r="AG425" i="8"/>
  <c r="AH425" i="8"/>
  <c r="AG426" i="8"/>
  <c r="AH426" i="8"/>
  <c r="AG427" i="8"/>
  <c r="AH427" i="8"/>
  <c r="AG428" i="8"/>
  <c r="AH428" i="8"/>
  <c r="AG429" i="8"/>
  <c r="AH429" i="8"/>
  <c r="AG430" i="8"/>
  <c r="AH430" i="8"/>
  <c r="AG431" i="8"/>
  <c r="AH431" i="8"/>
  <c r="AG432" i="8"/>
  <c r="AH432" i="8"/>
  <c r="AG433" i="8"/>
  <c r="AH433" i="8"/>
  <c r="AG434" i="8"/>
  <c r="AH434" i="8"/>
  <c r="AG435" i="8"/>
  <c r="AH435" i="8"/>
  <c r="AG436" i="8"/>
  <c r="AH436" i="8"/>
  <c r="AG437" i="8"/>
  <c r="AH437" i="8"/>
  <c r="AG438" i="8"/>
  <c r="AH438" i="8"/>
  <c r="AG439" i="8"/>
  <c r="AH439" i="8"/>
  <c r="AG440" i="8"/>
  <c r="AH440" i="8"/>
  <c r="AG441" i="8"/>
  <c r="AH441" i="8"/>
  <c r="AG442" i="8"/>
  <c r="AH442" i="8"/>
  <c r="AG443" i="8"/>
  <c r="AH443" i="8"/>
  <c r="AG444" i="8"/>
  <c r="AH444" i="8"/>
  <c r="AG445" i="8"/>
  <c r="AH445" i="8"/>
  <c r="AG446" i="8"/>
  <c r="AH446" i="8"/>
  <c r="AG424" i="10"/>
  <c r="AH424" i="10"/>
  <c r="AG425" i="10"/>
  <c r="AH425" i="10"/>
  <c r="AG426" i="10"/>
  <c r="AH426" i="10"/>
  <c r="AG427" i="10"/>
  <c r="AH427" i="10"/>
  <c r="AG428" i="10"/>
  <c r="AH428" i="10"/>
  <c r="AG429" i="10"/>
  <c r="AH429" i="10"/>
  <c r="AG430" i="10"/>
  <c r="AH430" i="10"/>
  <c r="AG431" i="10"/>
  <c r="AH431" i="10"/>
  <c r="AG432" i="10"/>
  <c r="AH432" i="10"/>
  <c r="AG433" i="10"/>
  <c r="AH433" i="10"/>
  <c r="AG434" i="10"/>
  <c r="AH434" i="10"/>
  <c r="AG435" i="10"/>
  <c r="AH435" i="10"/>
  <c r="AG436" i="10"/>
  <c r="AH436" i="10"/>
  <c r="AG437" i="10"/>
  <c r="AH437" i="10"/>
  <c r="AG438" i="10"/>
  <c r="AH438" i="10"/>
  <c r="AG439" i="10"/>
  <c r="AH439" i="10"/>
  <c r="AG440" i="10"/>
  <c r="AH440" i="10"/>
  <c r="AG441" i="10"/>
  <c r="AH441" i="10"/>
  <c r="AG442" i="10"/>
  <c r="AH442" i="10"/>
  <c r="AG443" i="10"/>
  <c r="AH443" i="10"/>
  <c r="AG444" i="10"/>
  <c r="AH444" i="10"/>
  <c r="AG445" i="10"/>
  <c r="AH445" i="10"/>
  <c r="AG446" i="10"/>
  <c r="AH446" i="10"/>
  <c r="AG424" i="9"/>
  <c r="AH424" i="9"/>
  <c r="AG425" i="9"/>
  <c r="AH425" i="9"/>
  <c r="AG426" i="9"/>
  <c r="AH426" i="9"/>
  <c r="AG427" i="9"/>
  <c r="AH427" i="9"/>
  <c r="AG428" i="9"/>
  <c r="AH428" i="9"/>
  <c r="AG429" i="9"/>
  <c r="AH429" i="9"/>
  <c r="AG430" i="9"/>
  <c r="AH430" i="9"/>
  <c r="AG431" i="9"/>
  <c r="AH431" i="9"/>
  <c r="AG432" i="9"/>
  <c r="AH432" i="9"/>
  <c r="AG433" i="9"/>
  <c r="AH433" i="9"/>
  <c r="AG434" i="9"/>
  <c r="AH434" i="9"/>
  <c r="AG435" i="9"/>
  <c r="AH435" i="9"/>
  <c r="AG436" i="9"/>
  <c r="AH436" i="9"/>
  <c r="AG437" i="9"/>
  <c r="AH437" i="9"/>
  <c r="AG438" i="9"/>
  <c r="AH438" i="9"/>
  <c r="AG439" i="9"/>
  <c r="AH439" i="9"/>
  <c r="AG440" i="9"/>
  <c r="AH440" i="9"/>
  <c r="AG441" i="9"/>
  <c r="AH441" i="9"/>
  <c r="AG442" i="9"/>
  <c r="AH442" i="9"/>
  <c r="AG443" i="9"/>
  <c r="AH443" i="9"/>
  <c r="AG444" i="9"/>
  <c r="AH444" i="9"/>
  <c r="AG445" i="9"/>
  <c r="AH445" i="9"/>
  <c r="AG446" i="9"/>
  <c r="AH446" i="9"/>
  <c r="AG424" i="3"/>
  <c r="AH424" i="3"/>
  <c r="AG425" i="3"/>
  <c r="AH425" i="3"/>
  <c r="AG426" i="3"/>
  <c r="AH426" i="3"/>
  <c r="AG427" i="3"/>
  <c r="AH427" i="3"/>
  <c r="AG428" i="3"/>
  <c r="AH428" i="3"/>
  <c r="AG429" i="3"/>
  <c r="AH429" i="3"/>
  <c r="AG430" i="3"/>
  <c r="AH430" i="3"/>
  <c r="AG431" i="3"/>
  <c r="AH431" i="3"/>
  <c r="AG432" i="3"/>
  <c r="AH432" i="3"/>
  <c r="AG433" i="3"/>
  <c r="AH433" i="3"/>
  <c r="AG434" i="3"/>
  <c r="AH434" i="3"/>
  <c r="AG435" i="3"/>
  <c r="AH435" i="3"/>
  <c r="AG436" i="3"/>
  <c r="AH436" i="3"/>
  <c r="AG437" i="3"/>
  <c r="AH437" i="3"/>
  <c r="AG438" i="3"/>
  <c r="AH438" i="3"/>
  <c r="AG439" i="3"/>
  <c r="AH439" i="3"/>
  <c r="AG440" i="3"/>
  <c r="AH440" i="3"/>
  <c r="AG441" i="3"/>
  <c r="AH441" i="3"/>
  <c r="AG442" i="3"/>
  <c r="AH442" i="3"/>
  <c r="AG443" i="3"/>
  <c r="AH443" i="3"/>
  <c r="AG444" i="3"/>
  <c r="AH444" i="3"/>
  <c r="AG445" i="3"/>
  <c r="AH445" i="3"/>
  <c r="AG446" i="3"/>
  <c r="AH446" i="3"/>
  <c r="AG396" i="8"/>
  <c r="AH396" i="8"/>
  <c r="AG397" i="8"/>
  <c r="AH397" i="8"/>
  <c r="AG398" i="8"/>
  <c r="AH398" i="8"/>
  <c r="AG399" i="8"/>
  <c r="AH399" i="8"/>
  <c r="AG400" i="8"/>
  <c r="AH400" i="8"/>
  <c r="AG401" i="8"/>
  <c r="AH401" i="8"/>
  <c r="AG402" i="8"/>
  <c r="AH402" i="8"/>
  <c r="AG403" i="8"/>
  <c r="AH403" i="8"/>
  <c r="AG404" i="8"/>
  <c r="AH404" i="8"/>
  <c r="AG405" i="8"/>
  <c r="AH405" i="8"/>
  <c r="AG406" i="8"/>
  <c r="AH406" i="8"/>
  <c r="AG407" i="8"/>
  <c r="AH407" i="8"/>
  <c r="AG408" i="8"/>
  <c r="AH408" i="8"/>
  <c r="AG409" i="8"/>
  <c r="AH409" i="8"/>
  <c r="AG410" i="8"/>
  <c r="AH410" i="8"/>
  <c r="AG411" i="8"/>
  <c r="AH411" i="8"/>
  <c r="AG412" i="8"/>
  <c r="AH412" i="8"/>
  <c r="AG413" i="8"/>
  <c r="AH413" i="8"/>
  <c r="AG414" i="8"/>
  <c r="AH414" i="8"/>
  <c r="AG415" i="8"/>
  <c r="AH415" i="8"/>
  <c r="AG416" i="8"/>
  <c r="AH416" i="8"/>
  <c r="AG417" i="8"/>
  <c r="AH417" i="8"/>
  <c r="AG418" i="8"/>
  <c r="AH418" i="8"/>
  <c r="AG396" i="10"/>
  <c r="AH396" i="10"/>
  <c r="AG397" i="10"/>
  <c r="AH397" i="10"/>
  <c r="AG398" i="10"/>
  <c r="AH398" i="10"/>
  <c r="AG399" i="10"/>
  <c r="AH399" i="10"/>
  <c r="AG400" i="10"/>
  <c r="AH400" i="10"/>
  <c r="AG401" i="10"/>
  <c r="AH401" i="10"/>
  <c r="AG402" i="10"/>
  <c r="AH402" i="10"/>
  <c r="AG403" i="10"/>
  <c r="AH403" i="10"/>
  <c r="AG404" i="10"/>
  <c r="AH404" i="10"/>
  <c r="AG405" i="10"/>
  <c r="AH405" i="10"/>
  <c r="AG406" i="10"/>
  <c r="AH406" i="10"/>
  <c r="AG407" i="10"/>
  <c r="AH407" i="10"/>
  <c r="AG408" i="10"/>
  <c r="AH408" i="10"/>
  <c r="AG409" i="10"/>
  <c r="AH409" i="10"/>
  <c r="AG410" i="10"/>
  <c r="AH410" i="10"/>
  <c r="AG411" i="10"/>
  <c r="AH411" i="10"/>
  <c r="AG412" i="10"/>
  <c r="AH412" i="10"/>
  <c r="AG413" i="10"/>
  <c r="AH413" i="10"/>
  <c r="AG414" i="10"/>
  <c r="AH414" i="10"/>
  <c r="AG415" i="10"/>
  <c r="AH415" i="10"/>
  <c r="AG416" i="10"/>
  <c r="AH416" i="10"/>
  <c r="AG417" i="10"/>
  <c r="AH417" i="10"/>
  <c r="AG418" i="10"/>
  <c r="AH418" i="10"/>
  <c r="AG396" i="9"/>
  <c r="AH396" i="9"/>
  <c r="AG397" i="9"/>
  <c r="AH397" i="9"/>
  <c r="AG398" i="9"/>
  <c r="AH398" i="9"/>
  <c r="AG399" i="9"/>
  <c r="AH399" i="9"/>
  <c r="AG400" i="9"/>
  <c r="AH400" i="9"/>
  <c r="AG401" i="9"/>
  <c r="AH401" i="9"/>
  <c r="AG402" i="9"/>
  <c r="AH402" i="9"/>
  <c r="AG403" i="9"/>
  <c r="AH403" i="9"/>
  <c r="AG404" i="9"/>
  <c r="AH404" i="9"/>
  <c r="AG405" i="9"/>
  <c r="AH405" i="9"/>
  <c r="AG406" i="9"/>
  <c r="AH406" i="9"/>
  <c r="AG407" i="9"/>
  <c r="AH407" i="9"/>
  <c r="AG408" i="9"/>
  <c r="AH408" i="9"/>
  <c r="AG409" i="9"/>
  <c r="AH409" i="9"/>
  <c r="AG410" i="9"/>
  <c r="AH410" i="9"/>
  <c r="AG411" i="9"/>
  <c r="AH411" i="9"/>
  <c r="AG412" i="9"/>
  <c r="AH412" i="9"/>
  <c r="AG413" i="9"/>
  <c r="AH413" i="9"/>
  <c r="AG414" i="9"/>
  <c r="AH414" i="9"/>
  <c r="AG415" i="9"/>
  <c r="AH415" i="9"/>
  <c r="AG416" i="9"/>
  <c r="AH416" i="9"/>
  <c r="AG417" i="9"/>
  <c r="AH417" i="9"/>
  <c r="AG418" i="9"/>
  <c r="AH418" i="9"/>
  <c r="AG396" i="3"/>
  <c r="AH396" i="3"/>
  <c r="AG397" i="3"/>
  <c r="AH397" i="3"/>
  <c r="AG398" i="3"/>
  <c r="AH398" i="3"/>
  <c r="AG399" i="3"/>
  <c r="AH399" i="3"/>
  <c r="AG400" i="3"/>
  <c r="AH400" i="3"/>
  <c r="AG401" i="3"/>
  <c r="AH401" i="3"/>
  <c r="AG402" i="3"/>
  <c r="AH402" i="3"/>
  <c r="AG403" i="3"/>
  <c r="AH403" i="3"/>
  <c r="AG404" i="3"/>
  <c r="AH404" i="3"/>
  <c r="AG405" i="3"/>
  <c r="AH405" i="3"/>
  <c r="AG406" i="3"/>
  <c r="AH406" i="3"/>
  <c r="AG407" i="3"/>
  <c r="AH407" i="3"/>
  <c r="AG408" i="3"/>
  <c r="AH408" i="3"/>
  <c r="AG409" i="3"/>
  <c r="AH409" i="3"/>
  <c r="AG410" i="3"/>
  <c r="AH410" i="3"/>
  <c r="AG411" i="3"/>
  <c r="AH411" i="3"/>
  <c r="AG412" i="3"/>
  <c r="AH412" i="3"/>
  <c r="AG413" i="3"/>
  <c r="AH413" i="3"/>
  <c r="AG414" i="3"/>
  <c r="AH414" i="3"/>
  <c r="AG415" i="3"/>
  <c r="AH415" i="3"/>
  <c r="AG416" i="3"/>
  <c r="AH416" i="3"/>
  <c r="AG417" i="3"/>
  <c r="AH417" i="3"/>
  <c r="AG418" i="3"/>
  <c r="AH418" i="3"/>
  <c r="AG368" i="8"/>
  <c r="AH368" i="8"/>
  <c r="AG369" i="8"/>
  <c r="AH369" i="8"/>
  <c r="AG370" i="8"/>
  <c r="AH370" i="8"/>
  <c r="AG371" i="8"/>
  <c r="AH371" i="8"/>
  <c r="AG372" i="8"/>
  <c r="AH372" i="8"/>
  <c r="AG373" i="8"/>
  <c r="AH373" i="8"/>
  <c r="AG374" i="8"/>
  <c r="AH374" i="8"/>
  <c r="AG375" i="8"/>
  <c r="AH375" i="8"/>
  <c r="AG376" i="8"/>
  <c r="AH376" i="8"/>
  <c r="AG377" i="8"/>
  <c r="AH377" i="8"/>
  <c r="AG378" i="8"/>
  <c r="AH378" i="8"/>
  <c r="AG379" i="8"/>
  <c r="AH379" i="8"/>
  <c r="AG380" i="8"/>
  <c r="AH380" i="8"/>
  <c r="AG381" i="8"/>
  <c r="AH381" i="8"/>
  <c r="AG382" i="8"/>
  <c r="AH382" i="8"/>
  <c r="AG383" i="8"/>
  <c r="AH383" i="8"/>
  <c r="AG384" i="8"/>
  <c r="AH384" i="8"/>
  <c r="AG385" i="8"/>
  <c r="AH385" i="8"/>
  <c r="AG386" i="8"/>
  <c r="AH386" i="8"/>
  <c r="AG387" i="8"/>
  <c r="AH387" i="8"/>
  <c r="AG388" i="8"/>
  <c r="AH388" i="8"/>
  <c r="AG389" i="8"/>
  <c r="AH389" i="8"/>
  <c r="AG390" i="8"/>
  <c r="AH390" i="8"/>
  <c r="AG368" i="10"/>
  <c r="AH368" i="10"/>
  <c r="AG369" i="10"/>
  <c r="AH369" i="10"/>
  <c r="AG370" i="10"/>
  <c r="AH370" i="10"/>
  <c r="AG371" i="10"/>
  <c r="AH371" i="10"/>
  <c r="AG372" i="10"/>
  <c r="AH372" i="10"/>
  <c r="AG373" i="10"/>
  <c r="AH373" i="10"/>
  <c r="AG374" i="10"/>
  <c r="AH374" i="10"/>
  <c r="AG375" i="10"/>
  <c r="AH375" i="10"/>
  <c r="AG376" i="10"/>
  <c r="AH376" i="10"/>
  <c r="AG377" i="10"/>
  <c r="AH377" i="10"/>
  <c r="AG378" i="10"/>
  <c r="AH378" i="10"/>
  <c r="AG379" i="10"/>
  <c r="AH379" i="10"/>
  <c r="AG380" i="10"/>
  <c r="AH380" i="10"/>
  <c r="AG381" i="10"/>
  <c r="AH381" i="10"/>
  <c r="AG382" i="10"/>
  <c r="AH382" i="10"/>
  <c r="AG383" i="10"/>
  <c r="AH383" i="10"/>
  <c r="AG384" i="10"/>
  <c r="AH384" i="10"/>
  <c r="AG385" i="10"/>
  <c r="AH385" i="10"/>
  <c r="AG386" i="10"/>
  <c r="AH386" i="10"/>
  <c r="AG387" i="10"/>
  <c r="AH387" i="10"/>
  <c r="AG388" i="10"/>
  <c r="AH388" i="10"/>
  <c r="AG389" i="10"/>
  <c r="AH389" i="10"/>
  <c r="AG390" i="10"/>
  <c r="AH390" i="10"/>
  <c r="AG368" i="9"/>
  <c r="AH368" i="9"/>
  <c r="AG369" i="9"/>
  <c r="AH369" i="9"/>
  <c r="AG370" i="9"/>
  <c r="AH370" i="9"/>
  <c r="AG371" i="9"/>
  <c r="AH371" i="9"/>
  <c r="AG372" i="9"/>
  <c r="AH372" i="9"/>
  <c r="AG373" i="9"/>
  <c r="AH373" i="9"/>
  <c r="AG374" i="9"/>
  <c r="AH374" i="9"/>
  <c r="AG375" i="9"/>
  <c r="AH375" i="9"/>
  <c r="AG376" i="9"/>
  <c r="AH376" i="9"/>
  <c r="AG377" i="9"/>
  <c r="AH377" i="9"/>
  <c r="AG378" i="9"/>
  <c r="AH378" i="9"/>
  <c r="AG379" i="9"/>
  <c r="AH379" i="9"/>
  <c r="AG380" i="9"/>
  <c r="AH380" i="9"/>
  <c r="AG381" i="9"/>
  <c r="AH381" i="9"/>
  <c r="AG382" i="9"/>
  <c r="AH382" i="9"/>
  <c r="AG383" i="9"/>
  <c r="AH383" i="9"/>
  <c r="AG384" i="9"/>
  <c r="AH384" i="9"/>
  <c r="AG385" i="9"/>
  <c r="AH385" i="9"/>
  <c r="AG386" i="9"/>
  <c r="AH386" i="9"/>
  <c r="AG387" i="9"/>
  <c r="AH387" i="9"/>
  <c r="AG388" i="9"/>
  <c r="AH388" i="9"/>
  <c r="AG389" i="9"/>
  <c r="AH389" i="9"/>
  <c r="AG390" i="9"/>
  <c r="AH390" i="9"/>
  <c r="AG368" i="3"/>
  <c r="AH368" i="3"/>
  <c r="AG369" i="3"/>
  <c r="AH369" i="3"/>
  <c r="AG370" i="3"/>
  <c r="AH370" i="3"/>
  <c r="AG371" i="3"/>
  <c r="AH371" i="3"/>
  <c r="AG372" i="3"/>
  <c r="AH372" i="3"/>
  <c r="AG373" i="3"/>
  <c r="AH373" i="3"/>
  <c r="AG374" i="3"/>
  <c r="AH374" i="3"/>
  <c r="AG375" i="3"/>
  <c r="AH375" i="3"/>
  <c r="AG376" i="3"/>
  <c r="AH376" i="3"/>
  <c r="AG377" i="3"/>
  <c r="AH377" i="3"/>
  <c r="AG378" i="3"/>
  <c r="AH378" i="3"/>
  <c r="AG379" i="3"/>
  <c r="AH379" i="3"/>
  <c r="AG380" i="3"/>
  <c r="AH380" i="3"/>
  <c r="AG381" i="3"/>
  <c r="AH381" i="3"/>
  <c r="AG382" i="3"/>
  <c r="AH382" i="3"/>
  <c r="AG383" i="3"/>
  <c r="AH383" i="3"/>
  <c r="AG384" i="3"/>
  <c r="AH384" i="3"/>
  <c r="AG385" i="3"/>
  <c r="AH385" i="3"/>
  <c r="AG386" i="3"/>
  <c r="AH386" i="3"/>
  <c r="AG387" i="3"/>
  <c r="AH387" i="3"/>
  <c r="AG388" i="3"/>
  <c r="AH388" i="3"/>
  <c r="AG389" i="3"/>
  <c r="AH389" i="3"/>
  <c r="AG390" i="3"/>
  <c r="AH390" i="3"/>
  <c r="AG340" i="8"/>
  <c r="AH340" i="8"/>
  <c r="AG341" i="8"/>
  <c r="AH341" i="8"/>
  <c r="AG342" i="8"/>
  <c r="AH342" i="8"/>
  <c r="AG343" i="8"/>
  <c r="AH343" i="8"/>
  <c r="AG344" i="8"/>
  <c r="AH344" i="8"/>
  <c r="AG345" i="8"/>
  <c r="AH345" i="8"/>
  <c r="AG346" i="8"/>
  <c r="AH346" i="8"/>
  <c r="AG347" i="8"/>
  <c r="AH347" i="8"/>
  <c r="AG348" i="8"/>
  <c r="AH348" i="8"/>
  <c r="AG349" i="8"/>
  <c r="AH349" i="8"/>
  <c r="AG350" i="8"/>
  <c r="AH350" i="8"/>
  <c r="AG351" i="8"/>
  <c r="AH351" i="8"/>
  <c r="AG352" i="8"/>
  <c r="AH352" i="8"/>
  <c r="AG353" i="8"/>
  <c r="AH353" i="8"/>
  <c r="AG354" i="8"/>
  <c r="AH354" i="8"/>
  <c r="AG355" i="8"/>
  <c r="AH355" i="8"/>
  <c r="AG356" i="8"/>
  <c r="AH356" i="8"/>
  <c r="AG357" i="8"/>
  <c r="AH357" i="8"/>
  <c r="AG358" i="8"/>
  <c r="AH358" i="8"/>
  <c r="AG359" i="8"/>
  <c r="AH359" i="8"/>
  <c r="AG360" i="8"/>
  <c r="AH360" i="8"/>
  <c r="AG361" i="8"/>
  <c r="AH361" i="8"/>
  <c r="AG362" i="8"/>
  <c r="AH362" i="8"/>
  <c r="AG340" i="10"/>
  <c r="AH340" i="10"/>
  <c r="AG341" i="10"/>
  <c r="AH341" i="10"/>
  <c r="AG342" i="10"/>
  <c r="AH342" i="10"/>
  <c r="AG343" i="10"/>
  <c r="AH343" i="10"/>
  <c r="AG344" i="10"/>
  <c r="AH344" i="10"/>
  <c r="AG345" i="10"/>
  <c r="AH345" i="10"/>
  <c r="AG346" i="10"/>
  <c r="AH346" i="10"/>
  <c r="AG347" i="10"/>
  <c r="AH347" i="10"/>
  <c r="AG348" i="10"/>
  <c r="AH348" i="10"/>
  <c r="AG349" i="10"/>
  <c r="AH349" i="10"/>
  <c r="AG350" i="10"/>
  <c r="AH350" i="10"/>
  <c r="AG351" i="10"/>
  <c r="AH351" i="10"/>
  <c r="AG352" i="10"/>
  <c r="AH352" i="10"/>
  <c r="AG353" i="10"/>
  <c r="AH353" i="10"/>
  <c r="AG354" i="10"/>
  <c r="AH354" i="10"/>
  <c r="AG355" i="10"/>
  <c r="AH355" i="10"/>
  <c r="AG356" i="10"/>
  <c r="AH356" i="10"/>
  <c r="AG357" i="10"/>
  <c r="AH357" i="10"/>
  <c r="AG358" i="10"/>
  <c r="AH358" i="10"/>
  <c r="AG359" i="10"/>
  <c r="AH359" i="10"/>
  <c r="AG360" i="10"/>
  <c r="AH360" i="10"/>
  <c r="AG361" i="10"/>
  <c r="AH361" i="10"/>
  <c r="AG362" i="10"/>
  <c r="AH362" i="10"/>
  <c r="AG340" i="9"/>
  <c r="AH340" i="9"/>
  <c r="AG341" i="9"/>
  <c r="AH341" i="9"/>
  <c r="AG342" i="9"/>
  <c r="AH342" i="9"/>
  <c r="AG343" i="9"/>
  <c r="AH343" i="9"/>
  <c r="AG344" i="9"/>
  <c r="AH344" i="9"/>
  <c r="AG345" i="9"/>
  <c r="AH345" i="9"/>
  <c r="AG346" i="9"/>
  <c r="AH346" i="9"/>
  <c r="AG347" i="9"/>
  <c r="AH347" i="9"/>
  <c r="AG348" i="9"/>
  <c r="AH348" i="9"/>
  <c r="AG349" i="9"/>
  <c r="AH349" i="9"/>
  <c r="AG350" i="9"/>
  <c r="AH350" i="9"/>
  <c r="AG351" i="9"/>
  <c r="AH351" i="9"/>
  <c r="AG352" i="9"/>
  <c r="AH352" i="9"/>
  <c r="AG353" i="9"/>
  <c r="AH353" i="9"/>
  <c r="AG354" i="9"/>
  <c r="AH354" i="9"/>
  <c r="AG355" i="9"/>
  <c r="AH355" i="9"/>
  <c r="AG356" i="9"/>
  <c r="AH356" i="9"/>
  <c r="AG357" i="9"/>
  <c r="AH357" i="9"/>
  <c r="AG358" i="9"/>
  <c r="AH358" i="9"/>
  <c r="AG359" i="9"/>
  <c r="AH359" i="9"/>
  <c r="AG360" i="9"/>
  <c r="AH360" i="9"/>
  <c r="AG361" i="9"/>
  <c r="AH361" i="9"/>
  <c r="AG362" i="9"/>
  <c r="AH362" i="9"/>
  <c r="AG340" i="3"/>
  <c r="AH340" i="3"/>
  <c r="AG341" i="3"/>
  <c r="AH341" i="3"/>
  <c r="AG342" i="3"/>
  <c r="AH342" i="3"/>
  <c r="AG343" i="3"/>
  <c r="AH343" i="3"/>
  <c r="AG344" i="3"/>
  <c r="AH344" i="3"/>
  <c r="AG345" i="3"/>
  <c r="AH345" i="3"/>
  <c r="AG346" i="3"/>
  <c r="AH346" i="3"/>
  <c r="AG347" i="3"/>
  <c r="AH347" i="3"/>
  <c r="AG348" i="3"/>
  <c r="AH348" i="3"/>
  <c r="AG349" i="3"/>
  <c r="AH349" i="3"/>
  <c r="AG350" i="3"/>
  <c r="AH350" i="3"/>
  <c r="AG351" i="3"/>
  <c r="AH351" i="3"/>
  <c r="AG352" i="3"/>
  <c r="AH352" i="3"/>
  <c r="AG353" i="3"/>
  <c r="AH353" i="3"/>
  <c r="AG354" i="3"/>
  <c r="AH354" i="3"/>
  <c r="AG355" i="3"/>
  <c r="AH355" i="3"/>
  <c r="AG356" i="3"/>
  <c r="AH356" i="3"/>
  <c r="AG357" i="3"/>
  <c r="AH357" i="3"/>
  <c r="AG358" i="3"/>
  <c r="AH358" i="3"/>
  <c r="AG359" i="3"/>
  <c r="AH359" i="3"/>
  <c r="AG360" i="3"/>
  <c r="AH360" i="3"/>
  <c r="AG361" i="3"/>
  <c r="AH361" i="3"/>
  <c r="AG362" i="3"/>
  <c r="AH362" i="3"/>
  <c r="AG312" i="8"/>
  <c r="AH312" i="8"/>
  <c r="AG313" i="8"/>
  <c r="AH313" i="8"/>
  <c r="AG314" i="8"/>
  <c r="AH314" i="8"/>
  <c r="AG315" i="8"/>
  <c r="AH315" i="8"/>
  <c r="AG316" i="8"/>
  <c r="AH316" i="8"/>
  <c r="AG317" i="8"/>
  <c r="AH317" i="8"/>
  <c r="AG318" i="8"/>
  <c r="AH318" i="8"/>
  <c r="AG319" i="8"/>
  <c r="AH319" i="8"/>
  <c r="AG320" i="8"/>
  <c r="AH320" i="8"/>
  <c r="AG321" i="8"/>
  <c r="AH321" i="8"/>
  <c r="AG322" i="8"/>
  <c r="AH322" i="8"/>
  <c r="AG323" i="8"/>
  <c r="AH323" i="8"/>
  <c r="AG324" i="8"/>
  <c r="AH324" i="8"/>
  <c r="AG325" i="8"/>
  <c r="AH325" i="8"/>
  <c r="AG326" i="8"/>
  <c r="AH326" i="8"/>
  <c r="AG327" i="8"/>
  <c r="AH327" i="8"/>
  <c r="AG328" i="8"/>
  <c r="AH328" i="8"/>
  <c r="AG329" i="8"/>
  <c r="AH329" i="8"/>
  <c r="AG330" i="8"/>
  <c r="AH330" i="8"/>
  <c r="AG331" i="8"/>
  <c r="AH331" i="8"/>
  <c r="AG332" i="8"/>
  <c r="AH332" i="8"/>
  <c r="AG333" i="8"/>
  <c r="AH333" i="8"/>
  <c r="AG334" i="8"/>
  <c r="AH334" i="8"/>
  <c r="AG312" i="10"/>
  <c r="AH312" i="10"/>
  <c r="AG313" i="10"/>
  <c r="AH313" i="10"/>
  <c r="AG314" i="10"/>
  <c r="AH314" i="10"/>
  <c r="AG315" i="10"/>
  <c r="AH315" i="10"/>
  <c r="AG316" i="10"/>
  <c r="AH316" i="10"/>
  <c r="AG317" i="10"/>
  <c r="AH317" i="10"/>
  <c r="AG318" i="10"/>
  <c r="AH318" i="10"/>
  <c r="AG319" i="10"/>
  <c r="AH319" i="10"/>
  <c r="AG320" i="10"/>
  <c r="AH320" i="10"/>
  <c r="AG321" i="10"/>
  <c r="AH321" i="10"/>
  <c r="AG322" i="10"/>
  <c r="AH322" i="10"/>
  <c r="AG323" i="10"/>
  <c r="AH323" i="10"/>
  <c r="AG324" i="10"/>
  <c r="AH324" i="10"/>
  <c r="AG325" i="10"/>
  <c r="AH325" i="10"/>
  <c r="AG326" i="10"/>
  <c r="AH326" i="10"/>
  <c r="AG327" i="10"/>
  <c r="AH327" i="10"/>
  <c r="AG328" i="10"/>
  <c r="AH328" i="10"/>
  <c r="AG329" i="10"/>
  <c r="AH329" i="10"/>
  <c r="AG330" i="10"/>
  <c r="AH330" i="10"/>
  <c r="AG331" i="10"/>
  <c r="AH331" i="10"/>
  <c r="AG332" i="10"/>
  <c r="AH332" i="10"/>
  <c r="AG333" i="10"/>
  <c r="AH333" i="10"/>
  <c r="AG334" i="10"/>
  <c r="AH334" i="10"/>
  <c r="AG312" i="9"/>
  <c r="AH312" i="9"/>
  <c r="AG313" i="9"/>
  <c r="AH313" i="9"/>
  <c r="AG314" i="9"/>
  <c r="AH314" i="9"/>
  <c r="AG315" i="9"/>
  <c r="AH315" i="9"/>
  <c r="AG316" i="9"/>
  <c r="AH316" i="9"/>
  <c r="AG317" i="9"/>
  <c r="AH317" i="9"/>
  <c r="AG318" i="9"/>
  <c r="AH318" i="9"/>
  <c r="AG319" i="9"/>
  <c r="AH319" i="9"/>
  <c r="AG320" i="9"/>
  <c r="AH320" i="9"/>
  <c r="AG321" i="9"/>
  <c r="AH321" i="9"/>
  <c r="AG322" i="9"/>
  <c r="AH322" i="9"/>
  <c r="AG323" i="9"/>
  <c r="AH323" i="9"/>
  <c r="AG324" i="9"/>
  <c r="AH324" i="9"/>
  <c r="AG325" i="9"/>
  <c r="AH325" i="9"/>
  <c r="AG326" i="9"/>
  <c r="AH326" i="9"/>
  <c r="AG327" i="9"/>
  <c r="AH327" i="9"/>
  <c r="AG328" i="9"/>
  <c r="AH328" i="9"/>
  <c r="AG329" i="9"/>
  <c r="AH329" i="9"/>
  <c r="AG330" i="9"/>
  <c r="AH330" i="9"/>
  <c r="AG331" i="9"/>
  <c r="AH331" i="9"/>
  <c r="AG332" i="9"/>
  <c r="AH332" i="9"/>
  <c r="AG333" i="9"/>
  <c r="AH333" i="9"/>
  <c r="AG334" i="9"/>
  <c r="AH334" i="9"/>
  <c r="AG312" i="3"/>
  <c r="AH312" i="3"/>
  <c r="AG313" i="3"/>
  <c r="AH313" i="3"/>
  <c r="AG314" i="3"/>
  <c r="AH314" i="3"/>
  <c r="AG315" i="3"/>
  <c r="AH315" i="3"/>
  <c r="AG316" i="3"/>
  <c r="AH316" i="3"/>
  <c r="AG317" i="3"/>
  <c r="AH317" i="3"/>
  <c r="AG318" i="3"/>
  <c r="AH318" i="3"/>
  <c r="AG319" i="3"/>
  <c r="AH319" i="3"/>
  <c r="AG320" i="3"/>
  <c r="AH320" i="3"/>
  <c r="AG321" i="3"/>
  <c r="AH321" i="3"/>
  <c r="AG322" i="3"/>
  <c r="AH322" i="3"/>
  <c r="AG323" i="3"/>
  <c r="AH323" i="3"/>
  <c r="AG324" i="3"/>
  <c r="AH324" i="3"/>
  <c r="AG325" i="3"/>
  <c r="AH325" i="3"/>
  <c r="AG326" i="3"/>
  <c r="AH326" i="3"/>
  <c r="AG327" i="3"/>
  <c r="AH327" i="3"/>
  <c r="AG328" i="3"/>
  <c r="AH328" i="3"/>
  <c r="AG329" i="3"/>
  <c r="AH329" i="3"/>
  <c r="AG330" i="3"/>
  <c r="AH330" i="3"/>
  <c r="AG331" i="3"/>
  <c r="AH331" i="3"/>
  <c r="AG332" i="3"/>
  <c r="AH332" i="3"/>
  <c r="AG333" i="3"/>
  <c r="AH333" i="3"/>
  <c r="AG334" i="3"/>
  <c r="AH334" i="3"/>
  <c r="AG284" i="8"/>
  <c r="AH284" i="8"/>
  <c r="AG285" i="8"/>
  <c r="AH285" i="8"/>
  <c r="AG286" i="8"/>
  <c r="AH286" i="8"/>
  <c r="AG287" i="8"/>
  <c r="AH287" i="8"/>
  <c r="AG288" i="8"/>
  <c r="AH288" i="8"/>
  <c r="AG289" i="8"/>
  <c r="AH289" i="8"/>
  <c r="AG290" i="8"/>
  <c r="AH290" i="8"/>
  <c r="AG291" i="8"/>
  <c r="AH291" i="8"/>
  <c r="AG292" i="8"/>
  <c r="AH292" i="8"/>
  <c r="AG293" i="8"/>
  <c r="AH293" i="8"/>
  <c r="AG294" i="8"/>
  <c r="AH294" i="8"/>
  <c r="AG295" i="8"/>
  <c r="AH295" i="8"/>
  <c r="AG296" i="8"/>
  <c r="AH296" i="8"/>
  <c r="AG297" i="8"/>
  <c r="AH297" i="8"/>
  <c r="AG298" i="8"/>
  <c r="AH298" i="8"/>
  <c r="AG299" i="8"/>
  <c r="AH299" i="8"/>
  <c r="AG300" i="8"/>
  <c r="AH300" i="8"/>
  <c r="AG301" i="8"/>
  <c r="AH301" i="8"/>
  <c r="AG302" i="8"/>
  <c r="AH302" i="8"/>
  <c r="AG303" i="8"/>
  <c r="AH303" i="8"/>
  <c r="AG304" i="8"/>
  <c r="AH304" i="8"/>
  <c r="AG305" i="8"/>
  <c r="AH305" i="8"/>
  <c r="AG306" i="8"/>
  <c r="AH306" i="8"/>
  <c r="AG284" i="10"/>
  <c r="AH284" i="10"/>
  <c r="AG285" i="10"/>
  <c r="AH285" i="10"/>
  <c r="AG286" i="10"/>
  <c r="AH286" i="10"/>
  <c r="AG287" i="10"/>
  <c r="AH287" i="10"/>
  <c r="AG288" i="10"/>
  <c r="AH288" i="10"/>
  <c r="AG289" i="10"/>
  <c r="AH289" i="10"/>
  <c r="AG290" i="10"/>
  <c r="AH290" i="10"/>
  <c r="AG291" i="10"/>
  <c r="AH291" i="10"/>
  <c r="AG292" i="10"/>
  <c r="AH292" i="10"/>
  <c r="AG293" i="10"/>
  <c r="AH293" i="10"/>
  <c r="AG294" i="10"/>
  <c r="AH294" i="10"/>
  <c r="AG295" i="10"/>
  <c r="AH295" i="10"/>
  <c r="AG296" i="10"/>
  <c r="AH296" i="10"/>
  <c r="AG297" i="10"/>
  <c r="AH297" i="10"/>
  <c r="AG298" i="10"/>
  <c r="AH298" i="10"/>
  <c r="AG299" i="10"/>
  <c r="AH299" i="10"/>
  <c r="AG300" i="10"/>
  <c r="AH300" i="10"/>
  <c r="AG301" i="10"/>
  <c r="AH301" i="10"/>
  <c r="AG302" i="10"/>
  <c r="AH302" i="10"/>
  <c r="AG303" i="10"/>
  <c r="AH303" i="10"/>
  <c r="AG304" i="10"/>
  <c r="AH304" i="10"/>
  <c r="AG305" i="10"/>
  <c r="AH305" i="10"/>
  <c r="AG306" i="10"/>
  <c r="AH306" i="10"/>
  <c r="AG284" i="9"/>
  <c r="AH284" i="9"/>
  <c r="AG285" i="9"/>
  <c r="AH285" i="9"/>
  <c r="AG286" i="9"/>
  <c r="AH286" i="9"/>
  <c r="AG287" i="9"/>
  <c r="AH287" i="9"/>
  <c r="AG288" i="9"/>
  <c r="AH288" i="9"/>
  <c r="AG289" i="9"/>
  <c r="AH289" i="9"/>
  <c r="AG290" i="9"/>
  <c r="AH290" i="9"/>
  <c r="AG291" i="9"/>
  <c r="AH291" i="9"/>
  <c r="AG292" i="9"/>
  <c r="AH292" i="9"/>
  <c r="AG293" i="9"/>
  <c r="AH293" i="9"/>
  <c r="AG294" i="9"/>
  <c r="AH294" i="9"/>
  <c r="AG295" i="9"/>
  <c r="AH295" i="9"/>
  <c r="AG296" i="9"/>
  <c r="AH296" i="9"/>
  <c r="AG297" i="9"/>
  <c r="AH297" i="9"/>
  <c r="AG298" i="9"/>
  <c r="AH298" i="9"/>
  <c r="AG299" i="9"/>
  <c r="AH299" i="9"/>
  <c r="AG300" i="9"/>
  <c r="AH300" i="9"/>
  <c r="AG301" i="9"/>
  <c r="AH301" i="9"/>
  <c r="AG302" i="9"/>
  <c r="AH302" i="9"/>
  <c r="AG303" i="9"/>
  <c r="AH303" i="9"/>
  <c r="AG304" i="9"/>
  <c r="AH304" i="9"/>
  <c r="AG305" i="9"/>
  <c r="AH305" i="9"/>
  <c r="AG306" i="9"/>
  <c r="AH306" i="9"/>
  <c r="AG284" i="3"/>
  <c r="AH284" i="3"/>
  <c r="AG285" i="3"/>
  <c r="AH285" i="3"/>
  <c r="AG286" i="3"/>
  <c r="AH286" i="3"/>
  <c r="AG287" i="3"/>
  <c r="AH287" i="3"/>
  <c r="AG288" i="3"/>
  <c r="AH288" i="3"/>
  <c r="AG289" i="3"/>
  <c r="AH289" i="3"/>
  <c r="AG290" i="3"/>
  <c r="AH290" i="3"/>
  <c r="AG291" i="3"/>
  <c r="AH291" i="3"/>
  <c r="AG292" i="3"/>
  <c r="AH292" i="3"/>
  <c r="AG293" i="3"/>
  <c r="AH293" i="3"/>
  <c r="AG294" i="3"/>
  <c r="AH294" i="3"/>
  <c r="AG295" i="3"/>
  <c r="AH295" i="3"/>
  <c r="AG296" i="3"/>
  <c r="AH296" i="3"/>
  <c r="AG297" i="3"/>
  <c r="AH297" i="3"/>
  <c r="AG298" i="3"/>
  <c r="AH298" i="3"/>
  <c r="AG299" i="3"/>
  <c r="AH299" i="3"/>
  <c r="AG300" i="3"/>
  <c r="AH300" i="3"/>
  <c r="AG301" i="3"/>
  <c r="AH301" i="3"/>
  <c r="AG302" i="3"/>
  <c r="AH302" i="3"/>
  <c r="AG303" i="3"/>
  <c r="AH303" i="3"/>
  <c r="AG304" i="3"/>
  <c r="AH304" i="3"/>
  <c r="AG305" i="3"/>
  <c r="AH305" i="3"/>
  <c r="AG306" i="3"/>
  <c r="AH306" i="3"/>
  <c r="AE256" i="8"/>
  <c r="AF256" i="8"/>
  <c r="AG256" i="8"/>
  <c r="AH256" i="8"/>
  <c r="AE257" i="8"/>
  <c r="AF257" i="8"/>
  <c r="AG257" i="8"/>
  <c r="AH257" i="8"/>
  <c r="AE258" i="8"/>
  <c r="AF258" i="8"/>
  <c r="AG258" i="8"/>
  <c r="AH258" i="8"/>
  <c r="AE259" i="8"/>
  <c r="AF259" i="8"/>
  <c r="AG259" i="8"/>
  <c r="AH259" i="8"/>
  <c r="AE260" i="8"/>
  <c r="AF260" i="8"/>
  <c r="AG260" i="8"/>
  <c r="AH260" i="8"/>
  <c r="AE261" i="8"/>
  <c r="AF261" i="8"/>
  <c r="AG261" i="8"/>
  <c r="AH261" i="8"/>
  <c r="AE262" i="8"/>
  <c r="AF262" i="8"/>
  <c r="AG262" i="8"/>
  <c r="AH262" i="8"/>
  <c r="AE263" i="8"/>
  <c r="AF263" i="8"/>
  <c r="AG263" i="8"/>
  <c r="AH263" i="8"/>
  <c r="AE264" i="8"/>
  <c r="AF264" i="8"/>
  <c r="AG264" i="8"/>
  <c r="AH264" i="8"/>
  <c r="AE265" i="8"/>
  <c r="AF265" i="8"/>
  <c r="AG265" i="8"/>
  <c r="AH265" i="8"/>
  <c r="AE266" i="8"/>
  <c r="AF266" i="8"/>
  <c r="AG266" i="8"/>
  <c r="AH266" i="8"/>
  <c r="AE267" i="8"/>
  <c r="AF267" i="8"/>
  <c r="AG267" i="8"/>
  <c r="AH267" i="8"/>
  <c r="AE268" i="8"/>
  <c r="AF268" i="8"/>
  <c r="AG268" i="8"/>
  <c r="AH268" i="8"/>
  <c r="AE269" i="8"/>
  <c r="AF269" i="8"/>
  <c r="AG269" i="8"/>
  <c r="AH269" i="8"/>
  <c r="AE270" i="8"/>
  <c r="AF270" i="8"/>
  <c r="AG270" i="8"/>
  <c r="AH270" i="8"/>
  <c r="AE271" i="8"/>
  <c r="AF271" i="8"/>
  <c r="AG271" i="8"/>
  <c r="AH271" i="8"/>
  <c r="AE272" i="8"/>
  <c r="AF272" i="8"/>
  <c r="AG272" i="8"/>
  <c r="AH272" i="8"/>
  <c r="AE273" i="8"/>
  <c r="AF273" i="8"/>
  <c r="AG273" i="8"/>
  <c r="AH273" i="8"/>
  <c r="AE274" i="8"/>
  <c r="AF274" i="8"/>
  <c r="AG274" i="8"/>
  <c r="AH274" i="8"/>
  <c r="AE275" i="8"/>
  <c r="AF275" i="8"/>
  <c r="AG275" i="8"/>
  <c r="AH275" i="8"/>
  <c r="AE276" i="8"/>
  <c r="AF276" i="8"/>
  <c r="AG276" i="8"/>
  <c r="AH276" i="8"/>
  <c r="AE277" i="8"/>
  <c r="AF277" i="8"/>
  <c r="AG277" i="8"/>
  <c r="AH277" i="8"/>
  <c r="AE278" i="8"/>
  <c r="AF278" i="8"/>
  <c r="AG278" i="8"/>
  <c r="AH278" i="8"/>
  <c r="AE256" i="10"/>
  <c r="AF256" i="10"/>
  <c r="AG256" i="10"/>
  <c r="AH256" i="10"/>
  <c r="AE257" i="10"/>
  <c r="AF257" i="10"/>
  <c r="AG257" i="10"/>
  <c r="AH257" i="10"/>
  <c r="AE258" i="10"/>
  <c r="AF258" i="10"/>
  <c r="AG258" i="10"/>
  <c r="AH258" i="10"/>
  <c r="AE259" i="10"/>
  <c r="AF259" i="10"/>
  <c r="AG259" i="10"/>
  <c r="AH259" i="10"/>
  <c r="AE260" i="10"/>
  <c r="AF260" i="10"/>
  <c r="AG260" i="10"/>
  <c r="AH260" i="10"/>
  <c r="AE261" i="10"/>
  <c r="AF261" i="10"/>
  <c r="AG261" i="10"/>
  <c r="AH261" i="10"/>
  <c r="AE262" i="10"/>
  <c r="AF262" i="10"/>
  <c r="AG262" i="10"/>
  <c r="AH262" i="10"/>
  <c r="AE263" i="10"/>
  <c r="AF263" i="10"/>
  <c r="AG263" i="10"/>
  <c r="AH263" i="10"/>
  <c r="AE264" i="10"/>
  <c r="AF264" i="10"/>
  <c r="AG264" i="10"/>
  <c r="AH264" i="10"/>
  <c r="AE265" i="10"/>
  <c r="AF265" i="10"/>
  <c r="AG265" i="10"/>
  <c r="AH265" i="10"/>
  <c r="AE266" i="10"/>
  <c r="AF266" i="10"/>
  <c r="AG266" i="10"/>
  <c r="AH266" i="10"/>
  <c r="AE267" i="10"/>
  <c r="AF267" i="10"/>
  <c r="AG267" i="10"/>
  <c r="AH267" i="10"/>
  <c r="AE268" i="10"/>
  <c r="AF268" i="10"/>
  <c r="AG268" i="10"/>
  <c r="AH268" i="10"/>
  <c r="AE269" i="10"/>
  <c r="AF269" i="10"/>
  <c r="AG269" i="10"/>
  <c r="AH269" i="10"/>
  <c r="AE270" i="10"/>
  <c r="AF270" i="10"/>
  <c r="AG270" i="10"/>
  <c r="AH270" i="10"/>
  <c r="AE271" i="10"/>
  <c r="AF271" i="10"/>
  <c r="AG271" i="10"/>
  <c r="AH271" i="10"/>
  <c r="AE272" i="10"/>
  <c r="AF272" i="10"/>
  <c r="AG272" i="10"/>
  <c r="AH272" i="10"/>
  <c r="AE273" i="10"/>
  <c r="AF273" i="10"/>
  <c r="AG273" i="10"/>
  <c r="AH273" i="10"/>
  <c r="AE274" i="10"/>
  <c r="AF274" i="10"/>
  <c r="AG274" i="10"/>
  <c r="AH274" i="10"/>
  <c r="AE275" i="10"/>
  <c r="AF275" i="10"/>
  <c r="AG275" i="10"/>
  <c r="AH275" i="10"/>
  <c r="AE276" i="10"/>
  <c r="AF276" i="10"/>
  <c r="AG276" i="10"/>
  <c r="AH276" i="10"/>
  <c r="AE277" i="10"/>
  <c r="AF277" i="10"/>
  <c r="AG277" i="10"/>
  <c r="AH277" i="10"/>
  <c r="AE278" i="10"/>
  <c r="AF278" i="10"/>
  <c r="AG278" i="10"/>
  <c r="AH278" i="10"/>
  <c r="AE256" i="9"/>
  <c r="AF256" i="9"/>
  <c r="AG256" i="9"/>
  <c r="AH256" i="9"/>
  <c r="AE257" i="9"/>
  <c r="AF257" i="9"/>
  <c r="AG257" i="9"/>
  <c r="AH257" i="9"/>
  <c r="AE258" i="9"/>
  <c r="AF258" i="9"/>
  <c r="AG258" i="9"/>
  <c r="AH258" i="9"/>
  <c r="AE259" i="9"/>
  <c r="AF259" i="9"/>
  <c r="AG259" i="9"/>
  <c r="AH259" i="9"/>
  <c r="AE260" i="9"/>
  <c r="AF260" i="9"/>
  <c r="AG260" i="9"/>
  <c r="AH260" i="9"/>
  <c r="AE261" i="9"/>
  <c r="AF261" i="9"/>
  <c r="AG261" i="9"/>
  <c r="AH261" i="9"/>
  <c r="AE262" i="9"/>
  <c r="AF262" i="9"/>
  <c r="AG262" i="9"/>
  <c r="AH262" i="9"/>
  <c r="AE263" i="9"/>
  <c r="AF263" i="9"/>
  <c r="AG263" i="9"/>
  <c r="AH263" i="9"/>
  <c r="AE264" i="9"/>
  <c r="AF264" i="9"/>
  <c r="AG264" i="9"/>
  <c r="AH264" i="9"/>
  <c r="AE265" i="9"/>
  <c r="AF265" i="9"/>
  <c r="AG265" i="9"/>
  <c r="AH265" i="9"/>
  <c r="AE266" i="9"/>
  <c r="AF266" i="9"/>
  <c r="AG266" i="9"/>
  <c r="AH266" i="9"/>
  <c r="AE267" i="9"/>
  <c r="AF267" i="9"/>
  <c r="AG267" i="9"/>
  <c r="AH267" i="9"/>
  <c r="AE268" i="9"/>
  <c r="AF268" i="9"/>
  <c r="AG268" i="9"/>
  <c r="AH268" i="9"/>
  <c r="AE269" i="9"/>
  <c r="AF269" i="9"/>
  <c r="AG269" i="9"/>
  <c r="AH269" i="9"/>
  <c r="AE270" i="9"/>
  <c r="AF270" i="9"/>
  <c r="AG270" i="9"/>
  <c r="AH270" i="9"/>
  <c r="AE271" i="9"/>
  <c r="AF271" i="9"/>
  <c r="AG271" i="9"/>
  <c r="AH271" i="9"/>
  <c r="AE272" i="9"/>
  <c r="AF272" i="9"/>
  <c r="AG272" i="9"/>
  <c r="AH272" i="9"/>
  <c r="AE273" i="9"/>
  <c r="AF273" i="9"/>
  <c r="AG273" i="9"/>
  <c r="AH273" i="9"/>
  <c r="AE274" i="9"/>
  <c r="AF274" i="9"/>
  <c r="AG274" i="9"/>
  <c r="AH274" i="9"/>
  <c r="AE275" i="9"/>
  <c r="AF275" i="9"/>
  <c r="AG275" i="9"/>
  <c r="AH275" i="9"/>
  <c r="AE276" i="9"/>
  <c r="AF276" i="9"/>
  <c r="AG276" i="9"/>
  <c r="AH276" i="9"/>
  <c r="AE277" i="9"/>
  <c r="AF277" i="9"/>
  <c r="AG277" i="9"/>
  <c r="AH277" i="9"/>
  <c r="AE278" i="9"/>
  <c r="AF278" i="9"/>
  <c r="AG278" i="9"/>
  <c r="AH278" i="9"/>
  <c r="AE256" i="3"/>
  <c r="AF256" i="3"/>
  <c r="AG256" i="3"/>
  <c r="AH256" i="3"/>
  <c r="AE257" i="3"/>
  <c r="AF257" i="3"/>
  <c r="AG257" i="3"/>
  <c r="AH257" i="3"/>
  <c r="AE258" i="3"/>
  <c r="AF258" i="3"/>
  <c r="AG258" i="3"/>
  <c r="AH258" i="3"/>
  <c r="AE259" i="3"/>
  <c r="AF259" i="3"/>
  <c r="AG259" i="3"/>
  <c r="AH259" i="3"/>
  <c r="AE260" i="3"/>
  <c r="AF260" i="3"/>
  <c r="AG260" i="3"/>
  <c r="AH260" i="3"/>
  <c r="AE261" i="3"/>
  <c r="AF261" i="3"/>
  <c r="AG261" i="3"/>
  <c r="AH261" i="3"/>
  <c r="AE262" i="3"/>
  <c r="AF262" i="3"/>
  <c r="AG262" i="3"/>
  <c r="AH262" i="3"/>
  <c r="AE263" i="3"/>
  <c r="AF263" i="3"/>
  <c r="AG263" i="3"/>
  <c r="AH263" i="3"/>
  <c r="AE264" i="3"/>
  <c r="AF264" i="3"/>
  <c r="AG264" i="3"/>
  <c r="AH264" i="3"/>
  <c r="AE265" i="3"/>
  <c r="AF265" i="3"/>
  <c r="AG265" i="3"/>
  <c r="AH265" i="3"/>
  <c r="AE266" i="3"/>
  <c r="AF266" i="3"/>
  <c r="AG266" i="3"/>
  <c r="AH266" i="3"/>
  <c r="AE267" i="3"/>
  <c r="AF267" i="3"/>
  <c r="AG267" i="3"/>
  <c r="AH267" i="3"/>
  <c r="AE268" i="3"/>
  <c r="AF268" i="3"/>
  <c r="AG268" i="3"/>
  <c r="AH268" i="3"/>
  <c r="AE269" i="3"/>
  <c r="AF269" i="3"/>
  <c r="AG269" i="3"/>
  <c r="AH269" i="3"/>
  <c r="AE270" i="3"/>
  <c r="AF270" i="3"/>
  <c r="AG270" i="3"/>
  <c r="AH270" i="3"/>
  <c r="AE271" i="3"/>
  <c r="AF271" i="3"/>
  <c r="AG271" i="3"/>
  <c r="AH271" i="3"/>
  <c r="AE272" i="3"/>
  <c r="AF272" i="3"/>
  <c r="AG272" i="3"/>
  <c r="AH272" i="3"/>
  <c r="AE273" i="3"/>
  <c r="AF273" i="3"/>
  <c r="AG273" i="3"/>
  <c r="AH273" i="3"/>
  <c r="AE274" i="3"/>
  <c r="AF274" i="3"/>
  <c r="AG274" i="3"/>
  <c r="AH274" i="3"/>
  <c r="AE275" i="3"/>
  <c r="AF275" i="3"/>
  <c r="AG275" i="3"/>
  <c r="AH275" i="3"/>
  <c r="AE276" i="3"/>
  <c r="AF276" i="3"/>
  <c r="AG276" i="3"/>
  <c r="AH276" i="3"/>
  <c r="AE277" i="3"/>
  <c r="AF277" i="3"/>
  <c r="AG277" i="3"/>
  <c r="AH277" i="3"/>
  <c r="AE278" i="3"/>
  <c r="AF278" i="3"/>
  <c r="AG278" i="3"/>
  <c r="AH278" i="3"/>
  <c r="AG228" i="8"/>
  <c r="AH228" i="8"/>
  <c r="AG229" i="8"/>
  <c r="AH229" i="8"/>
  <c r="AG230" i="8"/>
  <c r="AH230" i="8"/>
  <c r="AG231" i="8"/>
  <c r="AH231" i="8"/>
  <c r="AG232" i="8"/>
  <c r="AH232" i="8"/>
  <c r="AG233" i="8"/>
  <c r="AH233" i="8"/>
  <c r="AG234" i="8"/>
  <c r="AH234" i="8"/>
  <c r="AG235" i="8"/>
  <c r="AH235" i="8"/>
  <c r="AG236" i="8"/>
  <c r="AH236" i="8"/>
  <c r="AG237" i="8"/>
  <c r="AH237" i="8"/>
  <c r="AG238" i="8"/>
  <c r="AH238" i="8"/>
  <c r="AG239" i="8"/>
  <c r="AH239" i="8"/>
  <c r="AG240" i="8"/>
  <c r="AH240" i="8"/>
  <c r="AG241" i="8"/>
  <c r="AH241" i="8"/>
  <c r="AG242" i="8"/>
  <c r="AH242" i="8"/>
  <c r="AG243" i="8"/>
  <c r="AH243" i="8"/>
  <c r="AG244" i="8"/>
  <c r="AH244" i="8"/>
  <c r="AG245" i="8"/>
  <c r="AH245" i="8"/>
  <c r="AG246" i="8"/>
  <c r="AH246" i="8"/>
  <c r="AG247" i="8"/>
  <c r="AH247" i="8"/>
  <c r="AG248" i="8"/>
  <c r="AH248" i="8"/>
  <c r="AG249" i="8"/>
  <c r="AH249" i="8"/>
  <c r="AG250" i="8"/>
  <c r="AH250" i="8"/>
  <c r="AG228" i="10"/>
  <c r="AH228" i="10"/>
  <c r="AG229" i="10"/>
  <c r="AH229" i="10"/>
  <c r="AG230" i="10"/>
  <c r="AH230" i="10"/>
  <c r="AG231" i="10"/>
  <c r="AH231" i="10"/>
  <c r="AG232" i="10"/>
  <c r="AH232" i="10"/>
  <c r="AG233" i="10"/>
  <c r="AH233" i="10"/>
  <c r="AG234" i="10"/>
  <c r="AH234" i="10"/>
  <c r="AG235" i="10"/>
  <c r="AH235" i="10"/>
  <c r="AG236" i="10"/>
  <c r="AH236" i="10"/>
  <c r="AG237" i="10"/>
  <c r="AH237" i="10"/>
  <c r="AG238" i="10"/>
  <c r="AH238" i="10"/>
  <c r="AG239" i="10"/>
  <c r="AH239" i="10"/>
  <c r="AG240" i="10"/>
  <c r="AH240" i="10"/>
  <c r="AG241" i="10"/>
  <c r="AH241" i="10"/>
  <c r="AG242" i="10"/>
  <c r="AH242" i="10"/>
  <c r="AG243" i="10"/>
  <c r="AH243" i="10"/>
  <c r="AG244" i="10"/>
  <c r="AH244" i="10"/>
  <c r="AG245" i="10"/>
  <c r="AH245" i="10"/>
  <c r="AG246" i="10"/>
  <c r="AH246" i="10"/>
  <c r="AG247" i="10"/>
  <c r="AH247" i="10"/>
  <c r="AG248" i="10"/>
  <c r="AH248" i="10"/>
  <c r="AG249" i="10"/>
  <c r="AH249" i="10"/>
  <c r="AG250" i="10"/>
  <c r="AH250" i="10"/>
  <c r="AG228" i="9"/>
  <c r="AH228" i="9"/>
  <c r="AG229" i="9"/>
  <c r="AH229" i="9"/>
  <c r="AG230" i="9"/>
  <c r="AH230" i="9"/>
  <c r="AG231" i="9"/>
  <c r="AH231" i="9"/>
  <c r="AG232" i="9"/>
  <c r="AH232" i="9"/>
  <c r="AG233" i="9"/>
  <c r="AH233" i="9"/>
  <c r="AG234" i="9"/>
  <c r="AH234" i="9"/>
  <c r="AG235" i="9"/>
  <c r="AH235" i="9"/>
  <c r="AG236" i="9"/>
  <c r="AH236" i="9"/>
  <c r="AG237" i="9"/>
  <c r="AH237" i="9"/>
  <c r="AG238" i="9"/>
  <c r="AH238" i="9"/>
  <c r="AG239" i="9"/>
  <c r="AH239" i="9"/>
  <c r="AG240" i="9"/>
  <c r="AH240" i="9"/>
  <c r="AG241" i="9"/>
  <c r="AH241" i="9"/>
  <c r="AG242" i="9"/>
  <c r="AH242" i="9"/>
  <c r="AG243" i="9"/>
  <c r="AH243" i="9"/>
  <c r="AG244" i="9"/>
  <c r="AH244" i="9"/>
  <c r="AG245" i="9"/>
  <c r="AH245" i="9"/>
  <c r="AG246" i="9"/>
  <c r="AH246" i="9"/>
  <c r="AG247" i="9"/>
  <c r="AH247" i="9"/>
  <c r="AG248" i="9"/>
  <c r="AH248" i="9"/>
  <c r="AG249" i="9"/>
  <c r="AH249" i="9"/>
  <c r="AG250" i="9"/>
  <c r="AH250" i="9"/>
  <c r="AG228" i="3"/>
  <c r="AH228" i="3"/>
  <c r="AG229" i="3"/>
  <c r="AH229" i="3"/>
  <c r="AG230" i="3"/>
  <c r="AH230" i="3"/>
  <c r="AG231" i="3"/>
  <c r="AH231" i="3"/>
  <c r="AG232" i="3"/>
  <c r="AH232" i="3"/>
  <c r="AG233" i="3"/>
  <c r="AH233" i="3"/>
  <c r="AG234" i="3"/>
  <c r="AH234" i="3"/>
  <c r="AG235" i="3"/>
  <c r="AH235" i="3"/>
  <c r="AG236" i="3"/>
  <c r="AH236" i="3"/>
  <c r="AG237" i="3"/>
  <c r="AH237" i="3"/>
  <c r="AG238" i="3"/>
  <c r="AH238" i="3"/>
  <c r="AG239" i="3"/>
  <c r="AH239" i="3"/>
  <c r="AG240" i="3"/>
  <c r="AH240" i="3"/>
  <c r="AG241" i="3"/>
  <c r="AH241" i="3"/>
  <c r="AG242" i="3"/>
  <c r="AH242" i="3"/>
  <c r="AG243" i="3"/>
  <c r="AH243" i="3"/>
  <c r="AG244" i="3"/>
  <c r="AH244" i="3"/>
  <c r="AG245" i="3"/>
  <c r="AH245" i="3"/>
  <c r="AG246" i="3"/>
  <c r="AH246" i="3"/>
  <c r="AG247" i="3"/>
  <c r="AH247" i="3"/>
  <c r="AG248" i="3"/>
  <c r="AH248" i="3"/>
  <c r="AG249" i="3"/>
  <c r="AH249" i="3"/>
  <c r="AG250" i="3"/>
  <c r="AH250" i="3"/>
  <c r="AG200" i="8"/>
  <c r="AH200" i="8"/>
  <c r="AG201" i="8"/>
  <c r="AH201" i="8"/>
  <c r="AG202" i="8"/>
  <c r="AH202" i="8"/>
  <c r="AG203" i="8"/>
  <c r="AH203" i="8"/>
  <c r="AG204" i="8"/>
  <c r="AH204" i="8"/>
  <c r="AG205" i="8"/>
  <c r="AH205" i="8"/>
  <c r="AG206" i="8"/>
  <c r="AH206" i="8"/>
  <c r="AG207" i="8"/>
  <c r="AH207" i="8"/>
  <c r="AG208" i="8"/>
  <c r="AH208" i="8"/>
  <c r="AG209" i="8"/>
  <c r="AH209" i="8"/>
  <c r="AG210" i="8"/>
  <c r="AH210" i="8"/>
  <c r="AG211" i="8"/>
  <c r="AH211" i="8"/>
  <c r="AG212" i="8"/>
  <c r="AH212" i="8"/>
  <c r="AG213" i="8"/>
  <c r="AH213" i="8"/>
  <c r="AG214" i="8"/>
  <c r="AH214" i="8"/>
  <c r="AG215" i="8"/>
  <c r="AH215" i="8"/>
  <c r="AG216" i="8"/>
  <c r="AH216" i="8"/>
  <c r="AG217" i="8"/>
  <c r="AH217" i="8"/>
  <c r="AG218" i="8"/>
  <c r="AH218" i="8"/>
  <c r="AG219" i="8"/>
  <c r="AH219" i="8"/>
  <c r="AG220" i="8"/>
  <c r="AH220" i="8"/>
  <c r="AG221" i="8"/>
  <c r="AH221" i="8"/>
  <c r="AG222" i="8"/>
  <c r="AH222" i="8"/>
  <c r="AG200" i="10"/>
  <c r="AH200" i="10"/>
  <c r="AG201" i="10"/>
  <c r="AH201" i="10"/>
  <c r="AG202" i="10"/>
  <c r="AH202" i="10"/>
  <c r="AG203" i="10"/>
  <c r="AH203" i="10"/>
  <c r="AG204" i="10"/>
  <c r="AH204" i="10"/>
  <c r="AG205" i="10"/>
  <c r="AH205" i="10"/>
  <c r="AG206" i="10"/>
  <c r="AH206" i="10"/>
  <c r="AG207" i="10"/>
  <c r="AH207" i="10"/>
  <c r="AG208" i="10"/>
  <c r="AH208" i="10"/>
  <c r="AG209" i="10"/>
  <c r="AH209" i="10"/>
  <c r="AG210" i="10"/>
  <c r="AH210" i="10"/>
  <c r="AG211" i="10"/>
  <c r="AH211" i="10"/>
  <c r="AG212" i="10"/>
  <c r="AH212" i="10"/>
  <c r="AG213" i="10"/>
  <c r="AH213" i="10"/>
  <c r="AG214" i="10"/>
  <c r="AH214" i="10"/>
  <c r="AG215" i="10"/>
  <c r="AH215" i="10"/>
  <c r="AG216" i="10"/>
  <c r="AH216" i="10"/>
  <c r="AG217" i="10"/>
  <c r="AH217" i="10"/>
  <c r="AG218" i="10"/>
  <c r="AH218" i="10"/>
  <c r="AG219" i="10"/>
  <c r="AH219" i="10"/>
  <c r="AG220" i="10"/>
  <c r="AH220" i="10"/>
  <c r="AG221" i="10"/>
  <c r="AH221" i="10"/>
  <c r="AG222" i="10"/>
  <c r="AH222" i="10"/>
  <c r="AG200" i="9"/>
  <c r="AH200" i="9"/>
  <c r="AG201" i="9"/>
  <c r="AH201" i="9"/>
  <c r="AG202" i="9"/>
  <c r="AH202" i="9"/>
  <c r="AG203" i="9"/>
  <c r="AH203" i="9"/>
  <c r="AG204" i="9"/>
  <c r="AH204" i="9"/>
  <c r="AG205" i="9"/>
  <c r="AH205" i="9"/>
  <c r="AG206" i="9"/>
  <c r="AH206" i="9"/>
  <c r="AG207" i="9"/>
  <c r="AH207" i="9"/>
  <c r="AG208" i="9"/>
  <c r="AH208" i="9"/>
  <c r="AG209" i="9"/>
  <c r="AH209" i="9"/>
  <c r="AG210" i="9"/>
  <c r="AH210" i="9"/>
  <c r="AG211" i="9"/>
  <c r="AH211" i="9"/>
  <c r="AG212" i="9"/>
  <c r="AH212" i="9"/>
  <c r="AG213" i="9"/>
  <c r="AH213" i="9"/>
  <c r="AG214" i="9"/>
  <c r="AH214" i="9"/>
  <c r="AG215" i="9"/>
  <c r="AH215" i="9"/>
  <c r="AG216" i="9"/>
  <c r="AH216" i="9"/>
  <c r="AG217" i="9"/>
  <c r="AH217" i="9"/>
  <c r="AG218" i="9"/>
  <c r="AH218" i="9"/>
  <c r="AG219" i="9"/>
  <c r="AH219" i="9"/>
  <c r="AG220" i="9"/>
  <c r="AH220" i="9"/>
  <c r="AG221" i="9"/>
  <c r="AH221" i="9"/>
  <c r="AG222" i="9"/>
  <c r="AH222" i="9"/>
  <c r="AG200" i="3"/>
  <c r="AH200" i="3"/>
  <c r="AG201" i="3"/>
  <c r="AH201" i="3"/>
  <c r="AG202" i="3"/>
  <c r="AH202" i="3"/>
  <c r="AG203" i="3"/>
  <c r="AH203" i="3"/>
  <c r="AG204" i="3"/>
  <c r="AH204" i="3"/>
  <c r="AG205" i="3"/>
  <c r="AH205" i="3"/>
  <c r="AG206" i="3"/>
  <c r="AH206" i="3"/>
  <c r="AG207" i="3"/>
  <c r="AH207" i="3"/>
  <c r="AG208" i="3"/>
  <c r="AH208" i="3"/>
  <c r="AG209" i="3"/>
  <c r="AH209" i="3"/>
  <c r="AG210" i="3"/>
  <c r="AH210" i="3"/>
  <c r="AG211" i="3"/>
  <c r="AH211" i="3"/>
  <c r="AG212" i="3"/>
  <c r="AH212" i="3"/>
  <c r="AG213" i="3"/>
  <c r="AH213" i="3"/>
  <c r="AG214" i="3"/>
  <c r="AH214" i="3"/>
  <c r="AG215" i="3"/>
  <c r="AH215" i="3"/>
  <c r="AG216" i="3"/>
  <c r="AH216" i="3"/>
  <c r="AG217" i="3"/>
  <c r="AH217" i="3"/>
  <c r="AG218" i="3"/>
  <c r="AH218" i="3"/>
  <c r="AG219" i="3"/>
  <c r="AH219" i="3"/>
  <c r="AG220" i="3"/>
  <c r="AH220" i="3"/>
  <c r="AG221" i="3"/>
  <c r="AH221" i="3"/>
  <c r="AG222" i="3"/>
  <c r="AH222" i="3"/>
  <c r="AG172" i="8"/>
  <c r="AH172" i="8"/>
  <c r="AG173" i="8"/>
  <c r="AH173" i="8"/>
  <c r="AG174" i="8"/>
  <c r="AH174" i="8"/>
  <c r="AG175" i="8"/>
  <c r="AH175" i="8"/>
  <c r="AG176" i="8"/>
  <c r="AH176" i="8"/>
  <c r="AG177" i="8"/>
  <c r="AH177" i="8"/>
  <c r="AG178" i="8"/>
  <c r="AH178" i="8"/>
  <c r="AG179" i="8"/>
  <c r="AH179" i="8"/>
  <c r="AG180" i="8"/>
  <c r="AH180" i="8"/>
  <c r="AG181" i="8"/>
  <c r="AH181" i="8"/>
  <c r="AG182" i="8"/>
  <c r="AH182" i="8"/>
  <c r="AG183" i="8"/>
  <c r="AH183" i="8"/>
  <c r="AG184" i="8"/>
  <c r="AH184" i="8"/>
  <c r="AG185" i="8"/>
  <c r="AH185" i="8"/>
  <c r="AG186" i="8"/>
  <c r="AH186" i="8"/>
  <c r="AG187" i="8"/>
  <c r="AH187" i="8"/>
  <c r="AG188" i="8"/>
  <c r="AH188" i="8"/>
  <c r="AG189" i="8"/>
  <c r="AH189" i="8"/>
  <c r="AG190" i="8"/>
  <c r="AH190" i="8"/>
  <c r="AG191" i="8"/>
  <c r="AH191" i="8"/>
  <c r="AG192" i="8"/>
  <c r="AH192" i="8"/>
  <c r="AG193" i="8"/>
  <c r="AH193" i="8"/>
  <c r="AG194" i="8"/>
  <c r="AH194" i="8"/>
  <c r="AG172" i="10"/>
  <c r="AH172" i="10"/>
  <c r="AG173" i="10"/>
  <c r="AH173" i="10"/>
  <c r="AG174" i="10"/>
  <c r="AH174" i="10"/>
  <c r="AG175" i="10"/>
  <c r="AH175" i="10"/>
  <c r="AG176" i="10"/>
  <c r="AH176" i="10"/>
  <c r="AG177" i="10"/>
  <c r="AH177" i="10"/>
  <c r="AG178" i="10"/>
  <c r="AH178" i="10"/>
  <c r="AG179" i="10"/>
  <c r="AH179" i="10"/>
  <c r="AG180" i="10"/>
  <c r="AH180" i="10"/>
  <c r="AG181" i="10"/>
  <c r="AH181" i="10"/>
  <c r="AG182" i="10"/>
  <c r="AH182" i="10"/>
  <c r="AG183" i="10"/>
  <c r="AH183" i="10"/>
  <c r="AG184" i="10"/>
  <c r="AH184" i="10"/>
  <c r="AG185" i="10"/>
  <c r="AH185" i="10"/>
  <c r="AG186" i="10"/>
  <c r="AH186" i="10"/>
  <c r="AG187" i="10"/>
  <c r="AH187" i="10"/>
  <c r="AG188" i="10"/>
  <c r="AH188" i="10"/>
  <c r="AG189" i="10"/>
  <c r="AH189" i="10"/>
  <c r="AG190" i="10"/>
  <c r="AH190" i="10"/>
  <c r="AG191" i="10"/>
  <c r="AH191" i="10"/>
  <c r="AG192" i="10"/>
  <c r="AH192" i="10"/>
  <c r="AG193" i="10"/>
  <c r="AH193" i="10"/>
  <c r="AG194" i="10"/>
  <c r="AH194" i="10"/>
  <c r="AG172" i="9"/>
  <c r="AH172" i="9"/>
  <c r="AG173" i="9"/>
  <c r="AH173" i="9"/>
  <c r="AG174" i="9"/>
  <c r="AH174" i="9"/>
  <c r="AG175" i="9"/>
  <c r="AH175" i="9"/>
  <c r="AG176" i="9"/>
  <c r="AH176" i="9"/>
  <c r="AG177" i="9"/>
  <c r="AH177" i="9"/>
  <c r="AG178" i="9"/>
  <c r="AH178" i="9"/>
  <c r="AG179" i="9"/>
  <c r="AH179" i="9"/>
  <c r="AG180" i="9"/>
  <c r="AH180" i="9"/>
  <c r="AG181" i="9"/>
  <c r="AH181" i="9"/>
  <c r="AG182" i="9"/>
  <c r="AH182" i="9"/>
  <c r="AG183" i="9"/>
  <c r="AH183" i="9"/>
  <c r="AG184" i="9"/>
  <c r="AH184" i="9"/>
  <c r="AG185" i="9"/>
  <c r="AH185" i="9"/>
  <c r="AG186" i="9"/>
  <c r="AH186" i="9"/>
  <c r="AG187" i="9"/>
  <c r="AH187" i="9"/>
  <c r="AG188" i="9"/>
  <c r="AH188" i="9"/>
  <c r="AG189" i="9"/>
  <c r="AH189" i="9"/>
  <c r="AG190" i="9"/>
  <c r="AH190" i="9"/>
  <c r="AG191" i="9"/>
  <c r="AH191" i="9"/>
  <c r="AG192" i="9"/>
  <c r="AH192" i="9"/>
  <c r="AG193" i="9"/>
  <c r="AH193" i="9"/>
  <c r="AG194" i="9"/>
  <c r="AH194" i="9"/>
  <c r="AG172" i="3"/>
  <c r="AH172" i="3"/>
  <c r="AG173" i="3"/>
  <c r="AH173" i="3"/>
  <c r="AG174" i="3"/>
  <c r="AH174" i="3"/>
  <c r="AG175" i="3"/>
  <c r="AH175" i="3"/>
  <c r="AG176" i="3"/>
  <c r="AH176" i="3"/>
  <c r="AG177" i="3"/>
  <c r="AH177" i="3"/>
  <c r="AG178" i="3"/>
  <c r="AH178" i="3"/>
  <c r="AG179" i="3"/>
  <c r="AH179" i="3"/>
  <c r="AG180" i="3"/>
  <c r="AH180" i="3"/>
  <c r="AG181" i="3"/>
  <c r="AH181" i="3"/>
  <c r="AG182" i="3"/>
  <c r="AH182" i="3"/>
  <c r="AG183" i="3"/>
  <c r="AH183" i="3"/>
  <c r="AG184" i="3"/>
  <c r="AH184" i="3"/>
  <c r="AG185" i="3"/>
  <c r="AH185" i="3"/>
  <c r="AG186" i="3"/>
  <c r="AH186" i="3"/>
  <c r="AG187" i="3"/>
  <c r="AH187" i="3"/>
  <c r="AG188" i="3"/>
  <c r="AH188" i="3"/>
  <c r="AG189" i="3"/>
  <c r="AH189" i="3"/>
  <c r="AG190" i="3"/>
  <c r="AH190" i="3"/>
  <c r="AG191" i="3"/>
  <c r="AH191" i="3"/>
  <c r="AG192" i="3"/>
  <c r="AH192" i="3"/>
  <c r="AG193" i="3"/>
  <c r="AH193" i="3"/>
  <c r="AG194" i="3"/>
  <c r="AH194" i="3"/>
  <c r="AG144" i="8"/>
  <c r="AG145" i="8"/>
  <c r="AG146" i="8"/>
  <c r="AG147" i="8"/>
  <c r="AG148" i="8"/>
  <c r="AG149" i="8"/>
  <c r="AG150" i="8"/>
  <c r="AG151" i="8"/>
  <c r="AG152" i="8"/>
  <c r="AG153" i="8"/>
  <c r="AG154" i="8"/>
  <c r="AG155" i="8"/>
  <c r="AG156" i="8"/>
  <c r="AG157" i="8"/>
  <c r="AG158" i="8"/>
  <c r="AG159" i="8"/>
  <c r="AG160" i="8"/>
  <c r="AG161" i="8"/>
  <c r="AG162" i="8"/>
  <c r="AG163" i="8"/>
  <c r="AG164" i="8"/>
  <c r="AG165" i="8"/>
  <c r="AG166" i="8"/>
  <c r="AG144" i="10"/>
  <c r="AG145" i="10"/>
  <c r="AG146" i="10"/>
  <c r="AG147" i="10"/>
  <c r="AG148" i="10"/>
  <c r="AG149" i="10"/>
  <c r="AG150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44" i="9"/>
  <c r="AG145" i="9"/>
  <c r="AG146" i="9"/>
  <c r="AG147" i="9"/>
  <c r="AG148" i="9"/>
  <c r="AG149" i="9"/>
  <c r="AG150" i="9"/>
  <c r="AG151" i="9"/>
  <c r="AG152" i="9"/>
  <c r="AG153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16" i="8"/>
  <c r="AH116" i="8"/>
  <c r="AG117" i="8"/>
  <c r="AH117" i="8"/>
  <c r="AG118" i="8"/>
  <c r="AH118" i="8"/>
  <c r="AG119" i="8"/>
  <c r="AH119" i="8"/>
  <c r="AG120" i="8"/>
  <c r="AH120" i="8"/>
  <c r="AG121" i="8"/>
  <c r="AH121" i="8"/>
  <c r="AG122" i="8"/>
  <c r="AH122" i="8"/>
  <c r="AG123" i="8"/>
  <c r="AH123" i="8"/>
  <c r="AG124" i="8"/>
  <c r="AH124" i="8"/>
  <c r="AG125" i="8"/>
  <c r="AH125" i="8"/>
  <c r="AG126" i="8"/>
  <c r="AH126" i="8"/>
  <c r="AG127" i="8"/>
  <c r="AH127" i="8"/>
  <c r="AG128" i="8"/>
  <c r="AH128" i="8"/>
  <c r="AG129" i="8"/>
  <c r="AH129" i="8"/>
  <c r="AG130" i="8"/>
  <c r="AH130" i="8"/>
  <c r="AG131" i="8"/>
  <c r="AH131" i="8"/>
  <c r="AG132" i="8"/>
  <c r="AH132" i="8"/>
  <c r="AG133" i="8"/>
  <c r="AH133" i="8"/>
  <c r="AG134" i="8"/>
  <c r="AH134" i="8"/>
  <c r="AG135" i="8"/>
  <c r="AH135" i="8"/>
  <c r="AG136" i="8"/>
  <c r="AH136" i="8"/>
  <c r="AG137" i="8"/>
  <c r="AH137" i="8"/>
  <c r="AG138" i="8"/>
  <c r="AH138" i="8"/>
  <c r="AG116" i="10"/>
  <c r="AH116" i="10"/>
  <c r="AG117" i="10"/>
  <c r="AH117" i="10"/>
  <c r="AG118" i="10"/>
  <c r="AH118" i="10"/>
  <c r="AG119" i="10"/>
  <c r="AH119" i="10"/>
  <c r="AG120" i="10"/>
  <c r="AH120" i="10"/>
  <c r="AG121" i="10"/>
  <c r="AH121" i="10"/>
  <c r="AG122" i="10"/>
  <c r="AH122" i="10"/>
  <c r="AG123" i="10"/>
  <c r="AH123" i="10"/>
  <c r="AG124" i="10"/>
  <c r="AH124" i="10"/>
  <c r="AG125" i="10"/>
  <c r="AH125" i="10"/>
  <c r="AG126" i="10"/>
  <c r="AH126" i="10"/>
  <c r="AG127" i="10"/>
  <c r="AH127" i="10"/>
  <c r="AG128" i="10"/>
  <c r="AH128" i="10"/>
  <c r="AG129" i="10"/>
  <c r="AH129" i="10"/>
  <c r="AG130" i="10"/>
  <c r="AH130" i="10"/>
  <c r="AG131" i="10"/>
  <c r="AH131" i="10"/>
  <c r="AG132" i="10"/>
  <c r="AH132" i="10"/>
  <c r="AG133" i="10"/>
  <c r="AH133" i="10"/>
  <c r="AG134" i="10"/>
  <c r="AH134" i="10"/>
  <c r="AG135" i="10"/>
  <c r="AH135" i="10"/>
  <c r="AG136" i="10"/>
  <c r="AH136" i="10"/>
  <c r="AG137" i="10"/>
  <c r="AH137" i="10"/>
  <c r="AG138" i="10"/>
  <c r="AH138" i="10"/>
  <c r="AG116" i="9"/>
  <c r="AH116" i="9"/>
  <c r="AG117" i="9"/>
  <c r="AH117" i="9"/>
  <c r="AG118" i="9"/>
  <c r="AH118" i="9"/>
  <c r="AG119" i="9"/>
  <c r="AH119" i="9"/>
  <c r="AG120" i="9"/>
  <c r="AH120" i="9"/>
  <c r="AG121" i="9"/>
  <c r="AH121" i="9"/>
  <c r="AG122" i="9"/>
  <c r="AH122" i="9"/>
  <c r="AG123" i="9"/>
  <c r="AH123" i="9"/>
  <c r="AG124" i="9"/>
  <c r="AH124" i="9"/>
  <c r="AG125" i="9"/>
  <c r="AH125" i="9"/>
  <c r="AG126" i="9"/>
  <c r="AH126" i="9"/>
  <c r="AG127" i="9"/>
  <c r="AH127" i="9"/>
  <c r="AG128" i="9"/>
  <c r="AH128" i="9"/>
  <c r="AG129" i="9"/>
  <c r="AH129" i="9"/>
  <c r="AG130" i="9"/>
  <c r="AH130" i="9"/>
  <c r="AG131" i="9"/>
  <c r="AH131" i="9"/>
  <c r="AG132" i="9"/>
  <c r="AH132" i="9"/>
  <c r="AG133" i="9"/>
  <c r="AH133" i="9"/>
  <c r="AG134" i="9"/>
  <c r="AH134" i="9"/>
  <c r="AG135" i="9"/>
  <c r="AH135" i="9"/>
  <c r="AG136" i="9"/>
  <c r="AH136" i="9"/>
  <c r="AG137" i="9"/>
  <c r="AH137" i="9"/>
  <c r="AG138" i="9"/>
  <c r="AH138" i="9"/>
  <c r="AG116" i="3"/>
  <c r="AH116" i="3"/>
  <c r="AG117" i="3"/>
  <c r="AH117" i="3"/>
  <c r="AG118" i="3"/>
  <c r="AH118" i="3"/>
  <c r="AG119" i="3"/>
  <c r="AH119" i="3"/>
  <c r="AG120" i="3"/>
  <c r="AH120" i="3"/>
  <c r="AG121" i="3"/>
  <c r="AH121" i="3"/>
  <c r="AG122" i="3"/>
  <c r="AH122" i="3"/>
  <c r="AG123" i="3"/>
  <c r="AH123" i="3"/>
  <c r="AG124" i="3"/>
  <c r="AH124" i="3"/>
  <c r="AG125" i="3"/>
  <c r="AH125" i="3"/>
  <c r="AG126" i="3"/>
  <c r="AH126" i="3"/>
  <c r="AG127" i="3"/>
  <c r="AH127" i="3"/>
  <c r="AG128" i="3"/>
  <c r="AH128" i="3"/>
  <c r="AG129" i="3"/>
  <c r="AH129" i="3"/>
  <c r="AG130" i="3"/>
  <c r="AH130" i="3"/>
  <c r="AG131" i="3"/>
  <c r="AH131" i="3"/>
  <c r="AG132" i="3"/>
  <c r="AH132" i="3"/>
  <c r="AG133" i="3"/>
  <c r="AH133" i="3"/>
  <c r="AG134" i="3"/>
  <c r="AH134" i="3"/>
  <c r="AG135" i="3"/>
  <c r="AH135" i="3"/>
  <c r="AG136" i="3"/>
  <c r="AH136" i="3"/>
  <c r="AG137" i="3"/>
  <c r="AH137" i="3"/>
  <c r="AG138" i="3"/>
  <c r="AH138" i="3"/>
  <c r="AG88" i="8"/>
  <c r="AH88" i="8"/>
  <c r="AG89" i="8"/>
  <c r="AH89" i="8"/>
  <c r="AG90" i="8"/>
  <c r="AH90" i="8"/>
  <c r="AG91" i="8"/>
  <c r="AH91" i="8"/>
  <c r="AG92" i="8"/>
  <c r="AH92" i="8"/>
  <c r="AG93" i="8"/>
  <c r="AH93" i="8"/>
  <c r="AG94" i="8"/>
  <c r="AH94" i="8"/>
  <c r="AG95" i="8"/>
  <c r="AH95" i="8"/>
  <c r="AG96" i="8"/>
  <c r="AH96" i="8"/>
  <c r="AG97" i="8"/>
  <c r="AH97" i="8"/>
  <c r="AG98" i="8"/>
  <c r="AH98" i="8"/>
  <c r="AG99" i="8"/>
  <c r="AH99" i="8"/>
  <c r="AG100" i="8"/>
  <c r="AH100" i="8"/>
  <c r="AG101" i="8"/>
  <c r="AH101" i="8"/>
  <c r="AG102" i="8"/>
  <c r="AH102" i="8"/>
  <c r="AG103" i="8"/>
  <c r="AH103" i="8"/>
  <c r="AG104" i="8"/>
  <c r="AH104" i="8"/>
  <c r="AG105" i="8"/>
  <c r="AH105" i="8"/>
  <c r="AG106" i="8"/>
  <c r="AH106" i="8"/>
  <c r="AG107" i="8"/>
  <c r="AH107" i="8"/>
  <c r="AG108" i="8"/>
  <c r="AH108" i="8"/>
  <c r="AG109" i="8"/>
  <c r="AH109" i="8"/>
  <c r="AG110" i="8"/>
  <c r="AH110" i="8"/>
  <c r="AG88" i="10"/>
  <c r="AH88" i="10"/>
  <c r="AG89" i="10"/>
  <c r="AH89" i="10"/>
  <c r="AG90" i="10"/>
  <c r="AH90" i="10"/>
  <c r="AG91" i="10"/>
  <c r="AH91" i="10"/>
  <c r="AG92" i="10"/>
  <c r="AH92" i="10"/>
  <c r="AG93" i="10"/>
  <c r="AH93" i="10"/>
  <c r="AG94" i="10"/>
  <c r="AH94" i="10"/>
  <c r="AG95" i="10"/>
  <c r="AH95" i="10"/>
  <c r="AG96" i="10"/>
  <c r="AH96" i="10"/>
  <c r="AG97" i="10"/>
  <c r="AH97" i="10"/>
  <c r="AG98" i="10"/>
  <c r="AH98" i="10"/>
  <c r="AG99" i="10"/>
  <c r="AH99" i="10"/>
  <c r="AG100" i="10"/>
  <c r="AH100" i="10"/>
  <c r="AG101" i="10"/>
  <c r="AH101" i="10"/>
  <c r="AG102" i="10"/>
  <c r="AH102" i="10"/>
  <c r="AG103" i="10"/>
  <c r="AH103" i="10"/>
  <c r="AG104" i="10"/>
  <c r="AH104" i="10"/>
  <c r="AG105" i="10"/>
  <c r="AH105" i="10"/>
  <c r="AG106" i="10"/>
  <c r="AH106" i="10"/>
  <c r="AG107" i="10"/>
  <c r="AH107" i="10"/>
  <c r="AG108" i="10"/>
  <c r="AH108" i="10"/>
  <c r="AG109" i="10"/>
  <c r="AH109" i="10"/>
  <c r="AG110" i="10"/>
  <c r="AH110" i="10"/>
  <c r="AG88" i="9"/>
  <c r="AH88" i="9"/>
  <c r="AG89" i="9"/>
  <c r="AH89" i="9"/>
  <c r="AG90" i="9"/>
  <c r="AH90" i="9"/>
  <c r="AG91" i="9"/>
  <c r="AH91" i="9"/>
  <c r="AG92" i="9"/>
  <c r="AH92" i="9"/>
  <c r="AG93" i="9"/>
  <c r="AH93" i="9"/>
  <c r="AG94" i="9"/>
  <c r="AH94" i="9"/>
  <c r="AG95" i="9"/>
  <c r="AH95" i="9"/>
  <c r="AG96" i="9"/>
  <c r="AH96" i="9"/>
  <c r="AG97" i="9"/>
  <c r="AH97" i="9"/>
  <c r="AG98" i="9"/>
  <c r="AH98" i="9"/>
  <c r="AG99" i="9"/>
  <c r="AH99" i="9"/>
  <c r="AG100" i="9"/>
  <c r="AH100" i="9"/>
  <c r="AG101" i="9"/>
  <c r="AH101" i="9"/>
  <c r="AG102" i="9"/>
  <c r="AH102" i="9"/>
  <c r="AG103" i="9"/>
  <c r="AH103" i="9"/>
  <c r="AG104" i="9"/>
  <c r="AH104" i="9"/>
  <c r="AG105" i="9"/>
  <c r="AH105" i="9"/>
  <c r="AG106" i="9"/>
  <c r="AH106" i="9"/>
  <c r="AG107" i="9"/>
  <c r="AH107" i="9"/>
  <c r="AG108" i="9"/>
  <c r="AH108" i="9"/>
  <c r="AG109" i="9"/>
  <c r="AH109" i="9"/>
  <c r="AG110" i="9"/>
  <c r="AH110" i="9"/>
  <c r="AG88" i="3"/>
  <c r="AH88" i="3"/>
  <c r="AG89" i="3"/>
  <c r="AH89" i="3"/>
  <c r="AG90" i="3"/>
  <c r="AH90" i="3"/>
  <c r="AG91" i="3"/>
  <c r="AH91" i="3"/>
  <c r="AG92" i="3"/>
  <c r="AH92" i="3"/>
  <c r="AG93" i="3"/>
  <c r="AH93" i="3"/>
  <c r="AG94" i="3"/>
  <c r="AH94" i="3"/>
  <c r="AG95" i="3"/>
  <c r="AH95" i="3"/>
  <c r="AG96" i="3"/>
  <c r="AH96" i="3"/>
  <c r="AG97" i="3"/>
  <c r="AH97" i="3"/>
  <c r="AG98" i="3"/>
  <c r="AH98" i="3"/>
  <c r="AG99" i="3"/>
  <c r="AH99" i="3"/>
  <c r="AG100" i="3"/>
  <c r="AH100" i="3"/>
  <c r="AG101" i="3"/>
  <c r="AH101" i="3"/>
  <c r="AG102" i="3"/>
  <c r="AH102" i="3"/>
  <c r="AG103" i="3"/>
  <c r="AH103" i="3"/>
  <c r="AG104" i="3"/>
  <c r="AH104" i="3"/>
  <c r="AG105" i="3"/>
  <c r="AH105" i="3"/>
  <c r="AG106" i="3"/>
  <c r="AH106" i="3"/>
  <c r="AG107" i="3"/>
  <c r="AH107" i="3"/>
  <c r="AG108" i="3"/>
  <c r="AH108" i="3"/>
  <c r="AG109" i="3"/>
  <c r="AH109" i="3"/>
  <c r="AG110" i="3"/>
  <c r="AH110" i="3"/>
  <c r="AG60" i="8"/>
  <c r="AH60" i="8"/>
  <c r="AG61" i="8"/>
  <c r="AH61" i="8"/>
  <c r="AG62" i="8"/>
  <c r="AH62" i="8"/>
  <c r="AG63" i="8"/>
  <c r="AH63" i="8"/>
  <c r="AG64" i="8"/>
  <c r="AH64" i="8"/>
  <c r="AG65" i="8"/>
  <c r="AH65" i="8"/>
  <c r="AG66" i="8"/>
  <c r="AH66" i="8"/>
  <c r="AG67" i="8"/>
  <c r="AH67" i="8"/>
  <c r="AG68" i="8"/>
  <c r="AH68" i="8"/>
  <c r="AG69" i="8"/>
  <c r="AH69" i="8"/>
  <c r="AG70" i="8"/>
  <c r="AH70" i="8"/>
  <c r="AG71" i="8"/>
  <c r="AH71" i="8"/>
  <c r="AG72" i="8"/>
  <c r="AH72" i="8"/>
  <c r="AG73" i="8"/>
  <c r="AH73" i="8"/>
  <c r="AG74" i="8"/>
  <c r="AH74" i="8"/>
  <c r="AG75" i="8"/>
  <c r="AH75" i="8"/>
  <c r="AG76" i="8"/>
  <c r="AH76" i="8"/>
  <c r="AG77" i="8"/>
  <c r="AH77" i="8"/>
  <c r="AG78" i="8"/>
  <c r="AH78" i="8"/>
  <c r="AG79" i="8"/>
  <c r="AH79" i="8"/>
  <c r="AG80" i="8"/>
  <c r="AH80" i="8"/>
  <c r="AG81" i="8"/>
  <c r="AH81" i="8"/>
  <c r="AG82" i="8"/>
  <c r="AH82" i="8"/>
  <c r="AG60" i="10"/>
  <c r="AH60" i="10"/>
  <c r="AG61" i="10"/>
  <c r="AH61" i="10"/>
  <c r="AG62" i="10"/>
  <c r="AH62" i="10"/>
  <c r="AG63" i="10"/>
  <c r="AH63" i="10"/>
  <c r="AG64" i="10"/>
  <c r="AH64" i="10"/>
  <c r="AG65" i="10"/>
  <c r="AH65" i="10"/>
  <c r="AG66" i="10"/>
  <c r="AH66" i="10"/>
  <c r="AG67" i="10"/>
  <c r="AH67" i="10"/>
  <c r="AG68" i="10"/>
  <c r="AH68" i="10"/>
  <c r="AG69" i="10"/>
  <c r="AH69" i="10"/>
  <c r="AG70" i="10"/>
  <c r="AH70" i="10"/>
  <c r="AG71" i="10"/>
  <c r="AH71" i="10"/>
  <c r="AG72" i="10"/>
  <c r="AH72" i="10"/>
  <c r="AG73" i="10"/>
  <c r="AH73" i="10"/>
  <c r="AG74" i="10"/>
  <c r="AH74" i="10"/>
  <c r="AG75" i="10"/>
  <c r="AH75" i="10"/>
  <c r="AG76" i="10"/>
  <c r="AH76" i="10"/>
  <c r="AG77" i="10"/>
  <c r="AH77" i="10"/>
  <c r="AG78" i="10"/>
  <c r="AH78" i="10"/>
  <c r="AG79" i="10"/>
  <c r="AH79" i="10"/>
  <c r="AG80" i="10"/>
  <c r="AH80" i="10"/>
  <c r="AG81" i="10"/>
  <c r="AH81" i="10"/>
  <c r="AG82" i="10"/>
  <c r="AH82" i="10"/>
  <c r="AG60" i="9"/>
  <c r="AH60" i="9"/>
  <c r="AG61" i="9"/>
  <c r="AH61" i="9"/>
  <c r="AG62" i="9"/>
  <c r="AH62" i="9"/>
  <c r="AG63" i="9"/>
  <c r="AH63" i="9"/>
  <c r="AG64" i="9"/>
  <c r="AH64" i="9"/>
  <c r="AG65" i="9"/>
  <c r="AH65" i="9"/>
  <c r="AG66" i="9"/>
  <c r="AH66" i="9"/>
  <c r="AG67" i="9"/>
  <c r="AH67" i="9"/>
  <c r="AG68" i="9"/>
  <c r="AH68" i="9"/>
  <c r="AG69" i="9"/>
  <c r="AH69" i="9"/>
  <c r="AG70" i="9"/>
  <c r="AH70" i="9"/>
  <c r="AG71" i="9"/>
  <c r="AH71" i="9"/>
  <c r="AG72" i="9"/>
  <c r="AH72" i="9"/>
  <c r="AG73" i="9"/>
  <c r="AH73" i="9"/>
  <c r="AG74" i="9"/>
  <c r="AH74" i="9"/>
  <c r="AG75" i="9"/>
  <c r="AH75" i="9"/>
  <c r="AG76" i="9"/>
  <c r="AH76" i="9"/>
  <c r="AG77" i="9"/>
  <c r="AH77" i="9"/>
  <c r="AG78" i="9"/>
  <c r="AH78" i="9"/>
  <c r="AG79" i="9"/>
  <c r="AH79" i="9"/>
  <c r="AG80" i="9"/>
  <c r="AH80" i="9"/>
  <c r="AG81" i="9"/>
  <c r="AH81" i="9"/>
  <c r="AG82" i="9"/>
  <c r="AH82" i="9"/>
  <c r="AG60" i="3"/>
  <c r="AH60" i="3"/>
  <c r="AG61" i="3"/>
  <c r="AH61" i="3"/>
  <c r="AG62" i="3"/>
  <c r="AH62" i="3"/>
  <c r="AG63" i="3"/>
  <c r="AH63" i="3"/>
  <c r="AG64" i="3"/>
  <c r="AH64" i="3"/>
  <c r="AG65" i="3"/>
  <c r="AH65" i="3"/>
  <c r="AG66" i="3"/>
  <c r="AH66" i="3"/>
  <c r="AG67" i="3"/>
  <c r="AH67" i="3"/>
  <c r="AG68" i="3"/>
  <c r="AH68" i="3"/>
  <c r="AG69" i="3"/>
  <c r="AH69" i="3"/>
  <c r="AG70" i="3"/>
  <c r="AH70" i="3"/>
  <c r="AG71" i="3"/>
  <c r="AH71" i="3"/>
  <c r="AG72" i="3"/>
  <c r="AH72" i="3"/>
  <c r="AG73" i="3"/>
  <c r="AH73" i="3"/>
  <c r="AG74" i="3"/>
  <c r="AH74" i="3"/>
  <c r="AG75" i="3"/>
  <c r="AH75" i="3"/>
  <c r="AG76" i="3"/>
  <c r="AH76" i="3"/>
  <c r="AG77" i="3"/>
  <c r="AH77" i="3"/>
  <c r="AG78" i="3"/>
  <c r="AH78" i="3"/>
  <c r="AG79" i="3"/>
  <c r="AH79" i="3"/>
  <c r="AG80" i="3"/>
  <c r="AH80" i="3"/>
  <c r="AG81" i="3"/>
  <c r="AH81" i="3"/>
  <c r="AG82" i="3"/>
  <c r="AH82" i="3"/>
  <c r="AG32" i="8"/>
  <c r="AH32" i="8"/>
  <c r="AG33" i="8"/>
  <c r="AH33" i="8"/>
  <c r="AG34" i="8"/>
  <c r="AH34" i="8"/>
  <c r="AG35" i="8"/>
  <c r="AH35" i="8"/>
  <c r="AG36" i="8"/>
  <c r="AH36" i="8"/>
  <c r="AG37" i="8"/>
  <c r="AH37" i="8"/>
  <c r="AG38" i="8"/>
  <c r="AH38" i="8"/>
  <c r="AG39" i="8"/>
  <c r="AH39" i="8"/>
  <c r="AG40" i="8"/>
  <c r="AH40" i="8"/>
  <c r="AG41" i="8"/>
  <c r="AH41" i="8"/>
  <c r="AG42" i="8"/>
  <c r="AH42" i="8"/>
  <c r="AG43" i="8"/>
  <c r="AH43" i="8"/>
  <c r="AG44" i="8"/>
  <c r="AH44" i="8"/>
  <c r="AG45" i="8"/>
  <c r="AH45" i="8"/>
  <c r="AG46" i="8"/>
  <c r="AH46" i="8"/>
  <c r="AG47" i="8"/>
  <c r="AH47" i="8"/>
  <c r="AG48" i="8"/>
  <c r="AH48" i="8"/>
  <c r="AG49" i="8"/>
  <c r="AH49" i="8"/>
  <c r="AG50" i="8"/>
  <c r="AH50" i="8"/>
  <c r="AG51" i="8"/>
  <c r="AH51" i="8"/>
  <c r="AG52" i="8"/>
  <c r="AH52" i="8"/>
  <c r="AG53" i="8"/>
  <c r="AH53" i="8"/>
  <c r="AG54" i="8"/>
  <c r="AH54" i="8"/>
  <c r="AG32" i="10"/>
  <c r="AH32" i="10"/>
  <c r="AG33" i="10"/>
  <c r="AH33" i="10"/>
  <c r="AG34" i="10"/>
  <c r="AH34" i="10"/>
  <c r="AG35" i="10"/>
  <c r="AH35" i="10"/>
  <c r="AG36" i="10"/>
  <c r="AH36" i="10"/>
  <c r="AG37" i="10"/>
  <c r="AH37" i="10"/>
  <c r="AG38" i="10"/>
  <c r="AH38" i="10"/>
  <c r="AG39" i="10"/>
  <c r="AH39" i="10"/>
  <c r="AG40" i="10"/>
  <c r="AH40" i="10"/>
  <c r="AG41" i="10"/>
  <c r="AH41" i="10"/>
  <c r="AG42" i="10"/>
  <c r="AH42" i="10"/>
  <c r="AG43" i="10"/>
  <c r="AH43" i="10"/>
  <c r="AG44" i="10"/>
  <c r="AH44" i="10"/>
  <c r="AG45" i="10"/>
  <c r="AH45" i="10"/>
  <c r="AG46" i="10"/>
  <c r="AH46" i="10"/>
  <c r="AG47" i="10"/>
  <c r="AH47" i="10"/>
  <c r="AG48" i="10"/>
  <c r="AH48" i="10"/>
  <c r="AG49" i="10"/>
  <c r="AH49" i="10"/>
  <c r="AG50" i="10"/>
  <c r="AH50" i="10"/>
  <c r="AG51" i="10"/>
  <c r="AH51" i="10"/>
  <c r="AG52" i="10"/>
  <c r="AH52" i="10"/>
  <c r="AG53" i="10"/>
  <c r="AH53" i="10"/>
  <c r="AG54" i="10"/>
  <c r="AH54" i="10"/>
  <c r="AG32" i="9"/>
  <c r="AH32" i="9"/>
  <c r="AG33" i="9"/>
  <c r="AH33" i="9"/>
  <c r="AG34" i="9"/>
  <c r="AH34" i="9"/>
  <c r="AG35" i="9"/>
  <c r="AH35" i="9"/>
  <c r="AG36" i="9"/>
  <c r="AH36" i="9"/>
  <c r="AG37" i="9"/>
  <c r="AH37" i="9"/>
  <c r="AG38" i="9"/>
  <c r="AH38" i="9"/>
  <c r="AG39" i="9"/>
  <c r="AH39" i="9"/>
  <c r="AG40" i="9"/>
  <c r="AH40" i="9"/>
  <c r="AG41" i="9"/>
  <c r="AH41" i="9"/>
  <c r="AG42" i="9"/>
  <c r="AH42" i="9"/>
  <c r="AG43" i="9"/>
  <c r="AH43" i="9"/>
  <c r="AG44" i="9"/>
  <c r="AH44" i="9"/>
  <c r="AG45" i="9"/>
  <c r="AH45" i="9"/>
  <c r="AG46" i="9"/>
  <c r="AH46" i="9"/>
  <c r="AG47" i="9"/>
  <c r="AH47" i="9"/>
  <c r="AG48" i="9"/>
  <c r="AH48" i="9"/>
  <c r="AG49" i="9"/>
  <c r="AH49" i="9"/>
  <c r="AG50" i="9"/>
  <c r="AH50" i="9"/>
  <c r="AG51" i="9"/>
  <c r="AH51" i="9"/>
  <c r="AG52" i="9"/>
  <c r="AH52" i="9"/>
  <c r="AG53" i="9"/>
  <c r="AH53" i="9"/>
  <c r="AG54" i="9"/>
  <c r="AH54" i="9"/>
  <c r="AG32" i="3"/>
  <c r="AH32" i="3"/>
  <c r="AG33" i="3"/>
  <c r="AH33" i="3"/>
  <c r="AG34" i="3"/>
  <c r="AH34" i="3"/>
  <c r="AG35" i="3"/>
  <c r="AH35" i="3"/>
  <c r="AG36" i="3"/>
  <c r="AH36" i="3"/>
  <c r="AG37" i="3"/>
  <c r="AH37" i="3"/>
  <c r="AG38" i="3"/>
  <c r="AH38" i="3"/>
  <c r="AG39" i="3"/>
  <c r="AH39" i="3"/>
  <c r="AG40" i="3"/>
  <c r="AH40" i="3"/>
  <c r="AG41" i="3"/>
  <c r="AH41" i="3"/>
  <c r="AG42" i="3"/>
  <c r="AH42" i="3"/>
  <c r="AG43" i="3"/>
  <c r="AH43" i="3"/>
  <c r="AG44" i="3"/>
  <c r="AH44" i="3"/>
  <c r="AG45" i="3"/>
  <c r="AH45" i="3"/>
  <c r="AG46" i="3"/>
  <c r="AH46" i="3"/>
  <c r="AG47" i="3"/>
  <c r="AH47" i="3"/>
  <c r="AG48" i="3"/>
  <c r="AH48" i="3"/>
  <c r="AG49" i="3"/>
  <c r="AH49" i="3"/>
  <c r="AG50" i="3"/>
  <c r="AH50" i="3"/>
  <c r="AG51" i="3"/>
  <c r="AH51" i="3"/>
  <c r="AG52" i="3"/>
  <c r="AH52" i="3"/>
  <c r="AG53" i="3"/>
  <c r="AH53" i="3"/>
  <c r="AG54" i="3"/>
  <c r="AH54" i="3"/>
  <c r="AG4" i="8"/>
  <c r="AH4" i="8"/>
  <c r="AG5" i="8"/>
  <c r="AH5" i="8"/>
  <c r="AG6" i="8"/>
  <c r="AH6" i="8"/>
  <c r="AG7" i="8"/>
  <c r="AH7" i="8"/>
  <c r="AG8" i="8"/>
  <c r="AH8" i="8"/>
  <c r="AG9" i="8"/>
  <c r="AH9" i="8"/>
  <c r="AG10" i="8"/>
  <c r="AH10" i="8"/>
  <c r="AG11" i="8"/>
  <c r="AH11" i="8"/>
  <c r="AG12" i="8"/>
  <c r="AH12" i="8"/>
  <c r="AG13" i="8"/>
  <c r="AH13" i="8"/>
  <c r="AG14" i="8"/>
  <c r="AH14" i="8"/>
  <c r="AG15" i="8"/>
  <c r="AH15" i="8"/>
  <c r="AG16" i="8"/>
  <c r="AH16" i="8"/>
  <c r="AG17" i="8"/>
  <c r="AH17" i="8"/>
  <c r="AG18" i="8"/>
  <c r="AH18" i="8"/>
  <c r="AG19" i="8"/>
  <c r="AH19" i="8"/>
  <c r="AG20" i="8"/>
  <c r="AH20" i="8"/>
  <c r="AG21" i="8"/>
  <c r="AH21" i="8"/>
  <c r="AG22" i="8"/>
  <c r="AH22" i="8"/>
  <c r="AG23" i="8"/>
  <c r="AH23" i="8"/>
  <c r="AG24" i="8"/>
  <c r="AH24" i="8"/>
  <c r="AG25" i="8"/>
  <c r="AH25" i="8"/>
  <c r="AG26" i="8"/>
  <c r="AH26" i="8"/>
  <c r="AG4" i="10"/>
  <c r="AH4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4" i="9"/>
  <c r="AH4" i="9"/>
  <c r="AG5" i="9"/>
  <c r="AH5" i="9"/>
  <c r="AG6" i="9"/>
  <c r="AH6" i="9"/>
  <c r="AG7" i="9"/>
  <c r="AH7" i="9"/>
  <c r="AG8" i="9"/>
  <c r="AH8" i="9"/>
  <c r="AG9" i="9"/>
  <c r="AH9" i="9"/>
  <c r="AG10" i="9"/>
  <c r="AH10" i="9"/>
  <c r="AG11" i="9"/>
  <c r="AH11" i="9"/>
  <c r="AG12" i="9"/>
  <c r="AH12" i="9"/>
  <c r="AG13" i="9"/>
  <c r="AH13" i="9"/>
  <c r="AG14" i="9"/>
  <c r="AH14" i="9"/>
  <c r="AG15" i="9"/>
  <c r="AH15" i="9"/>
  <c r="AG16" i="9"/>
  <c r="AH16" i="9"/>
  <c r="AG17" i="9"/>
  <c r="AH17" i="9"/>
  <c r="AG18" i="9"/>
  <c r="AH18" i="9"/>
  <c r="AG19" i="9"/>
  <c r="AH19" i="9"/>
  <c r="AG20" i="9"/>
  <c r="AH20" i="9"/>
  <c r="AG21" i="9"/>
  <c r="AH21" i="9"/>
  <c r="AG22" i="9"/>
  <c r="AH22" i="9"/>
  <c r="AG23" i="9"/>
  <c r="AH23" i="9"/>
  <c r="AG24" i="9"/>
  <c r="AH24" i="9"/>
  <c r="AG25" i="9"/>
  <c r="AH25" i="9"/>
  <c r="AG26" i="9"/>
  <c r="AH26" i="9"/>
  <c r="AG4" i="3"/>
  <c r="AH4" i="3"/>
  <c r="AG5" i="3"/>
  <c r="AH5" i="3"/>
  <c r="AG6" i="3"/>
  <c r="AH6" i="3"/>
  <c r="AG7" i="3"/>
  <c r="AH7" i="3"/>
  <c r="AG8" i="3"/>
  <c r="AH8" i="3"/>
  <c r="AG9" i="3"/>
  <c r="AH9" i="3"/>
  <c r="AG10" i="3"/>
  <c r="AH10" i="3"/>
  <c r="AG11" i="3"/>
  <c r="AH11" i="3"/>
  <c r="AG12" i="3"/>
  <c r="AH12" i="3"/>
  <c r="AG13" i="3"/>
  <c r="AH13" i="3"/>
  <c r="AG14" i="3"/>
  <c r="AH14" i="3"/>
  <c r="AG15" i="3"/>
  <c r="AH15" i="3"/>
  <c r="AG16" i="3"/>
  <c r="AH16" i="3"/>
  <c r="AG17" i="3"/>
  <c r="AH17" i="3"/>
  <c r="AG18" i="3"/>
  <c r="AH18" i="3"/>
  <c r="AG19" i="3"/>
  <c r="AH19" i="3"/>
  <c r="AG20" i="3"/>
  <c r="AH20" i="3"/>
  <c r="AG21" i="3"/>
  <c r="AH21" i="3"/>
  <c r="AG22" i="3"/>
  <c r="AH22" i="3"/>
  <c r="AG23" i="3"/>
  <c r="AH23" i="3"/>
  <c r="AG24" i="3"/>
  <c r="AH24" i="3"/>
  <c r="AG25" i="3"/>
  <c r="AH25" i="3"/>
  <c r="AG26" i="3"/>
  <c r="AH26" i="3"/>
  <c r="AG536" i="6"/>
  <c r="AH536" i="6"/>
  <c r="AG537" i="6"/>
  <c r="AH537" i="6"/>
  <c r="AG538" i="6"/>
  <c r="AH538" i="6"/>
  <c r="AG539" i="6"/>
  <c r="AH539" i="6"/>
  <c r="AG540" i="6"/>
  <c r="AH540" i="6"/>
  <c r="AG541" i="6"/>
  <c r="AH541" i="6"/>
  <c r="AG542" i="6"/>
  <c r="AH542" i="6"/>
  <c r="AG543" i="6"/>
  <c r="AH543" i="6"/>
  <c r="AG544" i="6"/>
  <c r="AH544" i="6"/>
  <c r="AG545" i="6"/>
  <c r="AH545" i="6"/>
  <c r="AG546" i="6"/>
  <c r="AH546" i="6"/>
  <c r="AG547" i="6"/>
  <c r="AH547" i="6"/>
  <c r="AG548" i="6"/>
  <c r="AH548" i="6"/>
  <c r="AG549" i="6"/>
  <c r="AH549" i="6"/>
  <c r="AG550" i="6"/>
  <c r="AH550" i="6"/>
  <c r="AG551" i="6"/>
  <c r="AH551" i="6"/>
  <c r="AG552" i="6"/>
  <c r="AH552" i="6"/>
  <c r="AG553" i="6"/>
  <c r="AH553" i="6"/>
  <c r="AG554" i="6"/>
  <c r="AH554" i="6"/>
  <c r="AG555" i="6"/>
  <c r="AH555" i="6"/>
  <c r="AG556" i="6"/>
  <c r="AH556" i="6"/>
  <c r="AG557" i="6"/>
  <c r="AH557" i="6"/>
  <c r="AG558" i="6"/>
  <c r="AH558" i="6"/>
  <c r="AX508" i="6"/>
  <c r="AY508" i="6"/>
  <c r="AX509" i="6"/>
  <c r="AY509" i="6"/>
  <c r="AX510" i="6"/>
  <c r="AY510" i="6"/>
  <c r="AX511" i="6"/>
  <c r="AY511" i="6"/>
  <c r="AX512" i="6"/>
  <c r="AY512" i="6"/>
  <c r="AX513" i="6"/>
  <c r="AY513" i="6"/>
  <c r="AX514" i="6"/>
  <c r="AY514" i="6"/>
  <c r="AX515" i="6"/>
  <c r="AY515" i="6"/>
  <c r="AX516" i="6"/>
  <c r="AY516" i="6"/>
  <c r="AX517" i="6"/>
  <c r="AY517" i="6"/>
  <c r="AX518" i="6"/>
  <c r="AY518" i="6"/>
  <c r="AX519" i="6"/>
  <c r="AY519" i="6"/>
  <c r="AX520" i="6"/>
  <c r="AY520" i="6"/>
  <c r="AX521" i="6"/>
  <c r="AY521" i="6"/>
  <c r="AX522" i="6"/>
  <c r="AY522" i="6"/>
  <c r="AX523" i="6"/>
  <c r="AY523" i="6"/>
  <c r="AX524" i="6"/>
  <c r="AY524" i="6"/>
  <c r="AX525" i="6"/>
  <c r="AY525" i="6"/>
  <c r="AX526" i="6"/>
  <c r="AY526" i="6"/>
  <c r="AX527" i="6"/>
  <c r="AY527" i="6"/>
  <c r="AX528" i="6"/>
  <c r="AY528" i="6"/>
  <c r="AX529" i="6"/>
  <c r="AY529" i="6"/>
  <c r="AX530" i="6"/>
  <c r="AY530" i="6"/>
  <c r="AG508" i="6"/>
  <c r="AH508" i="6"/>
  <c r="AG509" i="6"/>
  <c r="AH509" i="6"/>
  <c r="AG510" i="6"/>
  <c r="AH510" i="6"/>
  <c r="AG511" i="6"/>
  <c r="AH511" i="6"/>
  <c r="AG512" i="6"/>
  <c r="AH512" i="6"/>
  <c r="AG513" i="6"/>
  <c r="AH513" i="6"/>
  <c r="AG514" i="6"/>
  <c r="AH514" i="6"/>
  <c r="AG515" i="6"/>
  <c r="AH515" i="6"/>
  <c r="AG516" i="6"/>
  <c r="AH516" i="6"/>
  <c r="AG517" i="6"/>
  <c r="AH517" i="6"/>
  <c r="AG518" i="6"/>
  <c r="AH518" i="6"/>
  <c r="AG519" i="6"/>
  <c r="AH519" i="6"/>
  <c r="AG520" i="6"/>
  <c r="AH520" i="6"/>
  <c r="AG521" i="6"/>
  <c r="AH521" i="6"/>
  <c r="AG522" i="6"/>
  <c r="AH522" i="6"/>
  <c r="AG523" i="6"/>
  <c r="AH523" i="6"/>
  <c r="AG524" i="6"/>
  <c r="AH524" i="6"/>
  <c r="AG525" i="6"/>
  <c r="AH525" i="6"/>
  <c r="AG526" i="6"/>
  <c r="AH526" i="6"/>
  <c r="AG527" i="6"/>
  <c r="AH527" i="6"/>
  <c r="AG528" i="6"/>
  <c r="AH528" i="6"/>
  <c r="AG529" i="6"/>
  <c r="AH529" i="6"/>
  <c r="AG530" i="6"/>
  <c r="AH530" i="6"/>
  <c r="AX480" i="6"/>
  <c r="AY480" i="6"/>
  <c r="AX481" i="6"/>
  <c r="AY481" i="6"/>
  <c r="AX482" i="6"/>
  <c r="AY482" i="6"/>
  <c r="AX483" i="6"/>
  <c r="AY483" i="6"/>
  <c r="AX484" i="6"/>
  <c r="AY484" i="6"/>
  <c r="AX485" i="6"/>
  <c r="AY485" i="6"/>
  <c r="AX486" i="6"/>
  <c r="AY486" i="6"/>
  <c r="AX487" i="6"/>
  <c r="AY487" i="6"/>
  <c r="AX488" i="6"/>
  <c r="AY488" i="6"/>
  <c r="AX489" i="6"/>
  <c r="AY489" i="6"/>
  <c r="AX490" i="6"/>
  <c r="AY490" i="6"/>
  <c r="AX491" i="6"/>
  <c r="AY491" i="6"/>
  <c r="AX492" i="6"/>
  <c r="AY492" i="6"/>
  <c r="AX493" i="6"/>
  <c r="AY493" i="6"/>
  <c r="AX494" i="6"/>
  <c r="AY494" i="6"/>
  <c r="AX495" i="6"/>
  <c r="AY495" i="6"/>
  <c r="AX496" i="6"/>
  <c r="AY496" i="6"/>
  <c r="AX497" i="6"/>
  <c r="AY497" i="6"/>
  <c r="AX498" i="6"/>
  <c r="AY498" i="6"/>
  <c r="AX499" i="6"/>
  <c r="AY499" i="6"/>
  <c r="AX500" i="6"/>
  <c r="AY500" i="6"/>
  <c r="AX501" i="6"/>
  <c r="AY501" i="6"/>
  <c r="AX502" i="6"/>
  <c r="AY502" i="6"/>
  <c r="AG480" i="6"/>
  <c r="AH480" i="6"/>
  <c r="AG481" i="6"/>
  <c r="AH481" i="6"/>
  <c r="AG482" i="6"/>
  <c r="AH482" i="6"/>
  <c r="AG483" i="6"/>
  <c r="AH483" i="6"/>
  <c r="AG484" i="6"/>
  <c r="AH484" i="6"/>
  <c r="AG485" i="6"/>
  <c r="AH485" i="6"/>
  <c r="AG486" i="6"/>
  <c r="AH486" i="6"/>
  <c r="AG487" i="6"/>
  <c r="AH487" i="6"/>
  <c r="AG488" i="6"/>
  <c r="AH488" i="6"/>
  <c r="AG489" i="6"/>
  <c r="AH489" i="6"/>
  <c r="AG490" i="6"/>
  <c r="AH490" i="6"/>
  <c r="AG491" i="6"/>
  <c r="AH491" i="6"/>
  <c r="AG492" i="6"/>
  <c r="AH492" i="6"/>
  <c r="AG493" i="6"/>
  <c r="AH493" i="6"/>
  <c r="AG494" i="6"/>
  <c r="AH494" i="6"/>
  <c r="AG495" i="6"/>
  <c r="AH495" i="6"/>
  <c r="AG496" i="6"/>
  <c r="AH496" i="6"/>
  <c r="AG497" i="6"/>
  <c r="AH497" i="6"/>
  <c r="AG498" i="6"/>
  <c r="AH498" i="6"/>
  <c r="AG499" i="6"/>
  <c r="AH499" i="6"/>
  <c r="AG500" i="6"/>
  <c r="AH500" i="6"/>
  <c r="AG501" i="6"/>
  <c r="AH501" i="6"/>
  <c r="AG502" i="6"/>
  <c r="AH502" i="6"/>
  <c r="AX452" i="6"/>
  <c r="AY452" i="6"/>
  <c r="AX453" i="6"/>
  <c r="AY453" i="6"/>
  <c r="AX454" i="6"/>
  <c r="AY454" i="6"/>
  <c r="AX455" i="6"/>
  <c r="AY455" i="6"/>
  <c r="AX456" i="6"/>
  <c r="AY456" i="6"/>
  <c r="AX457" i="6"/>
  <c r="AY457" i="6"/>
  <c r="AX458" i="6"/>
  <c r="AY458" i="6"/>
  <c r="AX459" i="6"/>
  <c r="AY459" i="6"/>
  <c r="AX460" i="6"/>
  <c r="AY460" i="6"/>
  <c r="AX461" i="6"/>
  <c r="AY461" i="6"/>
  <c r="AX462" i="6"/>
  <c r="AY462" i="6"/>
  <c r="AX463" i="6"/>
  <c r="AY463" i="6"/>
  <c r="AX464" i="6"/>
  <c r="AY464" i="6"/>
  <c r="AX465" i="6"/>
  <c r="AY465" i="6"/>
  <c r="AX466" i="6"/>
  <c r="AY466" i="6"/>
  <c r="AX467" i="6"/>
  <c r="AY467" i="6"/>
  <c r="AX468" i="6"/>
  <c r="AY468" i="6"/>
  <c r="AX469" i="6"/>
  <c r="AY469" i="6"/>
  <c r="AX470" i="6"/>
  <c r="AY470" i="6"/>
  <c r="AX471" i="6"/>
  <c r="AY471" i="6"/>
  <c r="AX472" i="6"/>
  <c r="AY472" i="6"/>
  <c r="AX473" i="6"/>
  <c r="AY473" i="6"/>
  <c r="AX474" i="6"/>
  <c r="AY474" i="6"/>
  <c r="AG452" i="6"/>
  <c r="AH452" i="6"/>
  <c r="AG453" i="6"/>
  <c r="AH453" i="6"/>
  <c r="AG454" i="6"/>
  <c r="AH454" i="6"/>
  <c r="AG455" i="6"/>
  <c r="AH455" i="6"/>
  <c r="AG456" i="6"/>
  <c r="AH456" i="6"/>
  <c r="AG457" i="6"/>
  <c r="AH457" i="6"/>
  <c r="AG458" i="6"/>
  <c r="AH458" i="6"/>
  <c r="AG459" i="6"/>
  <c r="AH459" i="6"/>
  <c r="AG460" i="6"/>
  <c r="AH460" i="6"/>
  <c r="AG461" i="6"/>
  <c r="AH461" i="6"/>
  <c r="AG462" i="6"/>
  <c r="AH462" i="6"/>
  <c r="AG463" i="6"/>
  <c r="AH463" i="6"/>
  <c r="AG464" i="6"/>
  <c r="AH464" i="6"/>
  <c r="AG465" i="6"/>
  <c r="AH465" i="6"/>
  <c r="AG466" i="6"/>
  <c r="AH466" i="6"/>
  <c r="AG467" i="6"/>
  <c r="AH467" i="6"/>
  <c r="AG468" i="6"/>
  <c r="AH468" i="6"/>
  <c r="AG469" i="6"/>
  <c r="AH469" i="6"/>
  <c r="AG470" i="6"/>
  <c r="AH470" i="6"/>
  <c r="AG471" i="6"/>
  <c r="AH471" i="6"/>
  <c r="AG472" i="6"/>
  <c r="AH472" i="6"/>
  <c r="AG473" i="6"/>
  <c r="AH473" i="6"/>
  <c r="AG474" i="6"/>
  <c r="AH474" i="6"/>
  <c r="AX424" i="6"/>
  <c r="AY424" i="6"/>
  <c r="AX425" i="6"/>
  <c r="AY425" i="6"/>
  <c r="AX426" i="6"/>
  <c r="AY426" i="6"/>
  <c r="AX427" i="6"/>
  <c r="AY427" i="6"/>
  <c r="AX428" i="6"/>
  <c r="AY428" i="6"/>
  <c r="AX429" i="6"/>
  <c r="AY429" i="6"/>
  <c r="AX430" i="6"/>
  <c r="AY430" i="6"/>
  <c r="AX431" i="6"/>
  <c r="AY431" i="6"/>
  <c r="AX432" i="6"/>
  <c r="AY432" i="6"/>
  <c r="AX433" i="6"/>
  <c r="AY433" i="6"/>
  <c r="AX434" i="6"/>
  <c r="AY434" i="6"/>
  <c r="AX435" i="6"/>
  <c r="AY435" i="6"/>
  <c r="AX436" i="6"/>
  <c r="AY436" i="6"/>
  <c r="AX437" i="6"/>
  <c r="AY437" i="6"/>
  <c r="AX438" i="6"/>
  <c r="AY438" i="6"/>
  <c r="AX439" i="6"/>
  <c r="AY439" i="6"/>
  <c r="AX440" i="6"/>
  <c r="AY440" i="6"/>
  <c r="AX441" i="6"/>
  <c r="AY441" i="6"/>
  <c r="AX442" i="6"/>
  <c r="AY442" i="6"/>
  <c r="AX443" i="6"/>
  <c r="AY443" i="6"/>
  <c r="AX444" i="6"/>
  <c r="AY444" i="6"/>
  <c r="AX445" i="6"/>
  <c r="AY445" i="6"/>
  <c r="AX446" i="6"/>
  <c r="AY446" i="6"/>
  <c r="AG424" i="6"/>
  <c r="AH424" i="6"/>
  <c r="AG425" i="6"/>
  <c r="AH425" i="6"/>
  <c r="AG426" i="6"/>
  <c r="AH426" i="6"/>
  <c r="AG427" i="6"/>
  <c r="AH427" i="6"/>
  <c r="AG428" i="6"/>
  <c r="AH428" i="6"/>
  <c r="AG429" i="6"/>
  <c r="AH429" i="6"/>
  <c r="AG430" i="6"/>
  <c r="AH430" i="6"/>
  <c r="AG431" i="6"/>
  <c r="AH431" i="6"/>
  <c r="AG432" i="6"/>
  <c r="AH432" i="6"/>
  <c r="AG433" i="6"/>
  <c r="AH433" i="6"/>
  <c r="AG434" i="6"/>
  <c r="AH434" i="6"/>
  <c r="AG435" i="6"/>
  <c r="AH435" i="6"/>
  <c r="AG436" i="6"/>
  <c r="AH436" i="6"/>
  <c r="AG437" i="6"/>
  <c r="AH437" i="6"/>
  <c r="AG438" i="6"/>
  <c r="AH438" i="6"/>
  <c r="AG439" i="6"/>
  <c r="AH439" i="6"/>
  <c r="AG440" i="6"/>
  <c r="AH440" i="6"/>
  <c r="AG441" i="6"/>
  <c r="AH441" i="6"/>
  <c r="AG442" i="6"/>
  <c r="AH442" i="6"/>
  <c r="AG443" i="6"/>
  <c r="AH443" i="6"/>
  <c r="AG444" i="6"/>
  <c r="AH444" i="6"/>
  <c r="AG445" i="6"/>
  <c r="AH445" i="6"/>
  <c r="AG446" i="6"/>
  <c r="AH446" i="6"/>
  <c r="AX396" i="6"/>
  <c r="AY396" i="6"/>
  <c r="AX397" i="6"/>
  <c r="AY397" i="6"/>
  <c r="AX398" i="6"/>
  <c r="AY398" i="6"/>
  <c r="AX399" i="6"/>
  <c r="AY399" i="6"/>
  <c r="AX400" i="6"/>
  <c r="AY400" i="6"/>
  <c r="AX401" i="6"/>
  <c r="AY401" i="6"/>
  <c r="AX402" i="6"/>
  <c r="AY402" i="6"/>
  <c r="AX403" i="6"/>
  <c r="AY403" i="6"/>
  <c r="AX404" i="6"/>
  <c r="AY404" i="6"/>
  <c r="AX405" i="6"/>
  <c r="AY405" i="6"/>
  <c r="AX406" i="6"/>
  <c r="AY406" i="6"/>
  <c r="AX407" i="6"/>
  <c r="AY407" i="6"/>
  <c r="AX408" i="6"/>
  <c r="AY408" i="6"/>
  <c r="AX409" i="6"/>
  <c r="AY409" i="6"/>
  <c r="AX410" i="6"/>
  <c r="AY410" i="6"/>
  <c r="AX411" i="6"/>
  <c r="AY411" i="6"/>
  <c r="AX412" i="6"/>
  <c r="AY412" i="6"/>
  <c r="AX413" i="6"/>
  <c r="AY413" i="6"/>
  <c r="AX414" i="6"/>
  <c r="AY414" i="6"/>
  <c r="AX415" i="6"/>
  <c r="AY415" i="6"/>
  <c r="AX416" i="6"/>
  <c r="AY416" i="6"/>
  <c r="AX417" i="6"/>
  <c r="AY417" i="6"/>
  <c r="AX418" i="6"/>
  <c r="AY418" i="6"/>
  <c r="AG396" i="6"/>
  <c r="AH396" i="6"/>
  <c r="AG397" i="6"/>
  <c r="AH397" i="6"/>
  <c r="AG398" i="6"/>
  <c r="AH398" i="6"/>
  <c r="AG399" i="6"/>
  <c r="AH399" i="6"/>
  <c r="AG400" i="6"/>
  <c r="AH400" i="6"/>
  <c r="AG401" i="6"/>
  <c r="AH401" i="6"/>
  <c r="AG402" i="6"/>
  <c r="AH402" i="6"/>
  <c r="AG403" i="6"/>
  <c r="AH403" i="6"/>
  <c r="AG404" i="6"/>
  <c r="AH404" i="6"/>
  <c r="AG405" i="6"/>
  <c r="AH405" i="6"/>
  <c r="AG406" i="6"/>
  <c r="AH406" i="6"/>
  <c r="AG407" i="6"/>
  <c r="AH407" i="6"/>
  <c r="AG408" i="6"/>
  <c r="AH408" i="6"/>
  <c r="AG409" i="6"/>
  <c r="AH409" i="6"/>
  <c r="AG410" i="6"/>
  <c r="AH410" i="6"/>
  <c r="AG411" i="6"/>
  <c r="AH411" i="6"/>
  <c r="AG412" i="6"/>
  <c r="AH412" i="6"/>
  <c r="AG413" i="6"/>
  <c r="AH413" i="6"/>
  <c r="AG414" i="6"/>
  <c r="AH414" i="6"/>
  <c r="AG415" i="6"/>
  <c r="AH415" i="6"/>
  <c r="AG416" i="6"/>
  <c r="AH416" i="6"/>
  <c r="AG417" i="6"/>
  <c r="AH417" i="6"/>
  <c r="AG418" i="6"/>
  <c r="AH418" i="6"/>
  <c r="AX368" i="6"/>
  <c r="AY368" i="6"/>
  <c r="AX369" i="6"/>
  <c r="AY369" i="6"/>
  <c r="AX370" i="6"/>
  <c r="AY370" i="6"/>
  <c r="AX371" i="6"/>
  <c r="AY371" i="6"/>
  <c r="AX372" i="6"/>
  <c r="AY372" i="6"/>
  <c r="AX373" i="6"/>
  <c r="AY373" i="6"/>
  <c r="AX374" i="6"/>
  <c r="AY374" i="6"/>
  <c r="AX375" i="6"/>
  <c r="AY375" i="6"/>
  <c r="AX376" i="6"/>
  <c r="AY376" i="6"/>
  <c r="AX377" i="6"/>
  <c r="AY377" i="6"/>
  <c r="AX378" i="6"/>
  <c r="AY378" i="6"/>
  <c r="AX379" i="6"/>
  <c r="AY379" i="6"/>
  <c r="AX380" i="6"/>
  <c r="AY380" i="6"/>
  <c r="AX381" i="6"/>
  <c r="AY381" i="6"/>
  <c r="AX382" i="6"/>
  <c r="AY382" i="6"/>
  <c r="AX383" i="6"/>
  <c r="AY383" i="6"/>
  <c r="AX384" i="6"/>
  <c r="AY384" i="6"/>
  <c r="AX385" i="6"/>
  <c r="AY385" i="6"/>
  <c r="AX386" i="6"/>
  <c r="AY386" i="6"/>
  <c r="AX387" i="6"/>
  <c r="AY387" i="6"/>
  <c r="AX388" i="6"/>
  <c r="AY388" i="6"/>
  <c r="AX389" i="6"/>
  <c r="AY389" i="6"/>
  <c r="AX390" i="6"/>
  <c r="AY390" i="6"/>
  <c r="AG368" i="6"/>
  <c r="AH368" i="6"/>
  <c r="AG369" i="6"/>
  <c r="AH369" i="6"/>
  <c r="AG370" i="6"/>
  <c r="AH370" i="6"/>
  <c r="AG371" i="6"/>
  <c r="AH371" i="6"/>
  <c r="AG372" i="6"/>
  <c r="AH372" i="6"/>
  <c r="AG373" i="6"/>
  <c r="AH373" i="6"/>
  <c r="AG374" i="6"/>
  <c r="AH374" i="6"/>
  <c r="AG375" i="6"/>
  <c r="AH375" i="6"/>
  <c r="AG376" i="6"/>
  <c r="AH376" i="6"/>
  <c r="AG377" i="6"/>
  <c r="AH377" i="6"/>
  <c r="AG378" i="6"/>
  <c r="AH378" i="6"/>
  <c r="AG379" i="6"/>
  <c r="AH379" i="6"/>
  <c r="AG380" i="6"/>
  <c r="AH380" i="6"/>
  <c r="AG381" i="6"/>
  <c r="AH381" i="6"/>
  <c r="AG382" i="6"/>
  <c r="AH382" i="6"/>
  <c r="AG383" i="6"/>
  <c r="AH383" i="6"/>
  <c r="AG384" i="6"/>
  <c r="AH384" i="6"/>
  <c r="AG385" i="6"/>
  <c r="AH385" i="6"/>
  <c r="AG386" i="6"/>
  <c r="AH386" i="6"/>
  <c r="AG387" i="6"/>
  <c r="AH387" i="6"/>
  <c r="AG388" i="6"/>
  <c r="AH388" i="6"/>
  <c r="AG389" i="6"/>
  <c r="AH389" i="6"/>
  <c r="AG390" i="6"/>
  <c r="AH390" i="6"/>
  <c r="AX340" i="6"/>
  <c r="AY340" i="6"/>
  <c r="AX341" i="6"/>
  <c r="AY341" i="6"/>
  <c r="AX342" i="6"/>
  <c r="AY342" i="6"/>
  <c r="AX343" i="6"/>
  <c r="AY343" i="6"/>
  <c r="AX344" i="6"/>
  <c r="AY344" i="6"/>
  <c r="AX345" i="6"/>
  <c r="AY345" i="6"/>
  <c r="AX346" i="6"/>
  <c r="AY346" i="6"/>
  <c r="AX347" i="6"/>
  <c r="AY347" i="6"/>
  <c r="AX348" i="6"/>
  <c r="AY348" i="6"/>
  <c r="AX349" i="6"/>
  <c r="AY349" i="6"/>
  <c r="AX350" i="6"/>
  <c r="AY350" i="6"/>
  <c r="AX351" i="6"/>
  <c r="AY351" i="6"/>
  <c r="AX352" i="6"/>
  <c r="AY352" i="6"/>
  <c r="AX353" i="6"/>
  <c r="AY353" i="6"/>
  <c r="AX354" i="6"/>
  <c r="AY354" i="6"/>
  <c r="AX355" i="6"/>
  <c r="AY355" i="6"/>
  <c r="AX356" i="6"/>
  <c r="AY356" i="6"/>
  <c r="AX357" i="6"/>
  <c r="AY357" i="6"/>
  <c r="AX358" i="6"/>
  <c r="AY358" i="6"/>
  <c r="AX359" i="6"/>
  <c r="AY359" i="6"/>
  <c r="AX360" i="6"/>
  <c r="AY360" i="6"/>
  <c r="AX361" i="6"/>
  <c r="AY361" i="6"/>
  <c r="AX362" i="6"/>
  <c r="AY362" i="6"/>
  <c r="AG340" i="6"/>
  <c r="AH340" i="6"/>
  <c r="AG341" i="6"/>
  <c r="AH341" i="6"/>
  <c r="AG342" i="6"/>
  <c r="AH342" i="6"/>
  <c r="AG343" i="6"/>
  <c r="AH343" i="6"/>
  <c r="AG344" i="6"/>
  <c r="AH344" i="6"/>
  <c r="AG345" i="6"/>
  <c r="AH345" i="6"/>
  <c r="AG346" i="6"/>
  <c r="AH346" i="6"/>
  <c r="AG347" i="6"/>
  <c r="AH347" i="6"/>
  <c r="AG348" i="6"/>
  <c r="AH348" i="6"/>
  <c r="AG349" i="6"/>
  <c r="AH349" i="6"/>
  <c r="AG350" i="6"/>
  <c r="AH350" i="6"/>
  <c r="AG351" i="6"/>
  <c r="AH351" i="6"/>
  <c r="AG352" i="6"/>
  <c r="AH352" i="6"/>
  <c r="AG353" i="6"/>
  <c r="AH353" i="6"/>
  <c r="AG354" i="6"/>
  <c r="AH354" i="6"/>
  <c r="AG355" i="6"/>
  <c r="AH355" i="6"/>
  <c r="AG356" i="6"/>
  <c r="AH356" i="6"/>
  <c r="AG357" i="6"/>
  <c r="AH357" i="6"/>
  <c r="AG358" i="6"/>
  <c r="AH358" i="6"/>
  <c r="AG359" i="6"/>
  <c r="AH359" i="6"/>
  <c r="AG360" i="6"/>
  <c r="AH360" i="6"/>
  <c r="AG361" i="6"/>
  <c r="AH361" i="6"/>
  <c r="AG362" i="6"/>
  <c r="AH362" i="6"/>
  <c r="AX312" i="6"/>
  <c r="AY312" i="6"/>
  <c r="AX313" i="6"/>
  <c r="AY313" i="6"/>
  <c r="AX314" i="6"/>
  <c r="AY314" i="6"/>
  <c r="AX315" i="6"/>
  <c r="AY315" i="6"/>
  <c r="AX316" i="6"/>
  <c r="AY316" i="6"/>
  <c r="AX317" i="6"/>
  <c r="AY317" i="6"/>
  <c r="AX318" i="6"/>
  <c r="AY318" i="6"/>
  <c r="AX319" i="6"/>
  <c r="AY319" i="6"/>
  <c r="AX320" i="6"/>
  <c r="AY320" i="6"/>
  <c r="AX321" i="6"/>
  <c r="AY321" i="6"/>
  <c r="AX322" i="6"/>
  <c r="AY322" i="6"/>
  <c r="AX323" i="6"/>
  <c r="AY323" i="6"/>
  <c r="AX324" i="6"/>
  <c r="AY324" i="6"/>
  <c r="AX325" i="6"/>
  <c r="AY325" i="6"/>
  <c r="AX326" i="6"/>
  <c r="AY326" i="6"/>
  <c r="AX327" i="6"/>
  <c r="AY327" i="6"/>
  <c r="AX328" i="6"/>
  <c r="AY328" i="6"/>
  <c r="AX329" i="6"/>
  <c r="AY329" i="6"/>
  <c r="AX330" i="6"/>
  <c r="AY330" i="6"/>
  <c r="AX331" i="6"/>
  <c r="AY331" i="6"/>
  <c r="AX332" i="6"/>
  <c r="AY332" i="6"/>
  <c r="AX333" i="6"/>
  <c r="AY333" i="6"/>
  <c r="AX334" i="6"/>
  <c r="AY334" i="6"/>
  <c r="AG312" i="6"/>
  <c r="AH312" i="6"/>
  <c r="AG313" i="6"/>
  <c r="AH313" i="6"/>
  <c r="AG314" i="6"/>
  <c r="AH314" i="6"/>
  <c r="AG315" i="6"/>
  <c r="AH315" i="6"/>
  <c r="AG316" i="6"/>
  <c r="AH316" i="6"/>
  <c r="AG317" i="6"/>
  <c r="AH317" i="6"/>
  <c r="AG318" i="6"/>
  <c r="AH318" i="6"/>
  <c r="AG319" i="6"/>
  <c r="AH319" i="6"/>
  <c r="AG320" i="6"/>
  <c r="AH320" i="6"/>
  <c r="AG321" i="6"/>
  <c r="AH321" i="6"/>
  <c r="AG322" i="6"/>
  <c r="AH322" i="6"/>
  <c r="AG323" i="6"/>
  <c r="AH323" i="6"/>
  <c r="AG324" i="6"/>
  <c r="AH324" i="6"/>
  <c r="AG325" i="6"/>
  <c r="AH325" i="6"/>
  <c r="AG326" i="6"/>
  <c r="AH326" i="6"/>
  <c r="AG327" i="6"/>
  <c r="AH327" i="6"/>
  <c r="AG328" i="6"/>
  <c r="AH328" i="6"/>
  <c r="AG329" i="6"/>
  <c r="AH329" i="6"/>
  <c r="AG330" i="6"/>
  <c r="AH330" i="6"/>
  <c r="AG331" i="6"/>
  <c r="AH331" i="6"/>
  <c r="AG332" i="6"/>
  <c r="AH332" i="6"/>
  <c r="AG333" i="6"/>
  <c r="AH333" i="6"/>
  <c r="AG334" i="6"/>
  <c r="AH334" i="6"/>
  <c r="AX284" i="6"/>
  <c r="AY284" i="6"/>
  <c r="AX285" i="6"/>
  <c r="AY285" i="6"/>
  <c r="AX286" i="6"/>
  <c r="AY286" i="6"/>
  <c r="AX287" i="6"/>
  <c r="AY287" i="6"/>
  <c r="AX288" i="6"/>
  <c r="AY288" i="6"/>
  <c r="AX289" i="6"/>
  <c r="AY289" i="6"/>
  <c r="AX290" i="6"/>
  <c r="AY290" i="6"/>
  <c r="AX291" i="6"/>
  <c r="AY291" i="6"/>
  <c r="AX292" i="6"/>
  <c r="AY292" i="6"/>
  <c r="AX293" i="6"/>
  <c r="AY293" i="6"/>
  <c r="AX294" i="6"/>
  <c r="AY294" i="6"/>
  <c r="AX295" i="6"/>
  <c r="AY295" i="6"/>
  <c r="AX296" i="6"/>
  <c r="AY296" i="6"/>
  <c r="AX297" i="6"/>
  <c r="AY297" i="6"/>
  <c r="AX298" i="6"/>
  <c r="AY298" i="6"/>
  <c r="AX299" i="6"/>
  <c r="AY299" i="6"/>
  <c r="AX300" i="6"/>
  <c r="AY300" i="6"/>
  <c r="AX301" i="6"/>
  <c r="AY301" i="6"/>
  <c r="AX302" i="6"/>
  <c r="AY302" i="6"/>
  <c r="AX303" i="6"/>
  <c r="AY303" i="6"/>
  <c r="AX304" i="6"/>
  <c r="AY304" i="6"/>
  <c r="AX305" i="6"/>
  <c r="AY305" i="6"/>
  <c r="AX306" i="6"/>
  <c r="AY306" i="6"/>
  <c r="AG284" i="6"/>
  <c r="AH284" i="6"/>
  <c r="AG285" i="6"/>
  <c r="AH285" i="6"/>
  <c r="AG286" i="6"/>
  <c r="AH286" i="6"/>
  <c r="AG287" i="6"/>
  <c r="AH287" i="6"/>
  <c r="AG288" i="6"/>
  <c r="AH288" i="6"/>
  <c r="AG289" i="6"/>
  <c r="AH289" i="6"/>
  <c r="AG290" i="6"/>
  <c r="AH290" i="6"/>
  <c r="AG291" i="6"/>
  <c r="AH291" i="6"/>
  <c r="AG292" i="6"/>
  <c r="AH292" i="6"/>
  <c r="AG293" i="6"/>
  <c r="AH293" i="6"/>
  <c r="AG294" i="6"/>
  <c r="AH294" i="6"/>
  <c r="AG295" i="6"/>
  <c r="AH295" i="6"/>
  <c r="AG296" i="6"/>
  <c r="AH296" i="6"/>
  <c r="AG297" i="6"/>
  <c r="AH297" i="6"/>
  <c r="AG298" i="6"/>
  <c r="AH298" i="6"/>
  <c r="AG299" i="6"/>
  <c r="AH299" i="6"/>
  <c r="AG300" i="6"/>
  <c r="AH300" i="6"/>
  <c r="AG301" i="6"/>
  <c r="AH301" i="6"/>
  <c r="AG302" i="6"/>
  <c r="AH302" i="6"/>
  <c r="AG303" i="6"/>
  <c r="AH303" i="6"/>
  <c r="AG304" i="6"/>
  <c r="AH304" i="6"/>
  <c r="AG305" i="6"/>
  <c r="AH305" i="6"/>
  <c r="AG306" i="6"/>
  <c r="AH306" i="6"/>
  <c r="AX256" i="6"/>
  <c r="AY256" i="6"/>
  <c r="AX257" i="6"/>
  <c r="AY257" i="6"/>
  <c r="AX258" i="6"/>
  <c r="AY258" i="6"/>
  <c r="AX259" i="6"/>
  <c r="AY259" i="6"/>
  <c r="AX260" i="6"/>
  <c r="AY260" i="6"/>
  <c r="AX261" i="6"/>
  <c r="AY261" i="6"/>
  <c r="AX262" i="6"/>
  <c r="AY262" i="6"/>
  <c r="AX263" i="6"/>
  <c r="AY263" i="6"/>
  <c r="AX264" i="6"/>
  <c r="AY264" i="6"/>
  <c r="AX265" i="6"/>
  <c r="AY265" i="6"/>
  <c r="AX266" i="6"/>
  <c r="AY266" i="6"/>
  <c r="AX267" i="6"/>
  <c r="AY267" i="6"/>
  <c r="AX268" i="6"/>
  <c r="AY268" i="6"/>
  <c r="AX269" i="6"/>
  <c r="AY269" i="6"/>
  <c r="AX270" i="6"/>
  <c r="AY270" i="6"/>
  <c r="AX271" i="6"/>
  <c r="AY271" i="6"/>
  <c r="AX272" i="6"/>
  <c r="AY272" i="6"/>
  <c r="AX273" i="6"/>
  <c r="AY273" i="6"/>
  <c r="AX274" i="6"/>
  <c r="AY274" i="6"/>
  <c r="AX275" i="6"/>
  <c r="AY275" i="6"/>
  <c r="AX276" i="6"/>
  <c r="AY276" i="6"/>
  <c r="AX277" i="6"/>
  <c r="AY277" i="6"/>
  <c r="AX278" i="6"/>
  <c r="AY278" i="6"/>
  <c r="AG256" i="6"/>
  <c r="AH256" i="6"/>
  <c r="AG257" i="6"/>
  <c r="AH257" i="6"/>
  <c r="AG258" i="6"/>
  <c r="AH258" i="6"/>
  <c r="AG259" i="6"/>
  <c r="AH259" i="6"/>
  <c r="AG260" i="6"/>
  <c r="AH260" i="6"/>
  <c r="AG261" i="6"/>
  <c r="AH261" i="6"/>
  <c r="AG262" i="6"/>
  <c r="AH262" i="6"/>
  <c r="AG263" i="6"/>
  <c r="AH263" i="6"/>
  <c r="AG264" i="6"/>
  <c r="AH264" i="6"/>
  <c r="AG265" i="6"/>
  <c r="AH265" i="6"/>
  <c r="AG266" i="6"/>
  <c r="AH266" i="6"/>
  <c r="AG267" i="6"/>
  <c r="AH267" i="6"/>
  <c r="AG268" i="6"/>
  <c r="AH268" i="6"/>
  <c r="AG269" i="6"/>
  <c r="AH269" i="6"/>
  <c r="AG270" i="6"/>
  <c r="AH270" i="6"/>
  <c r="AG271" i="6"/>
  <c r="AH271" i="6"/>
  <c r="AG272" i="6"/>
  <c r="AH272" i="6"/>
  <c r="AG273" i="6"/>
  <c r="AH273" i="6"/>
  <c r="AG274" i="6"/>
  <c r="AH274" i="6"/>
  <c r="AG275" i="6"/>
  <c r="AH275" i="6"/>
  <c r="AG276" i="6"/>
  <c r="AH276" i="6"/>
  <c r="AG277" i="6"/>
  <c r="AH277" i="6"/>
  <c r="AG278" i="6"/>
  <c r="AH278" i="6"/>
  <c r="AX228" i="6"/>
  <c r="AY228" i="6"/>
  <c r="AX229" i="6"/>
  <c r="AY229" i="6"/>
  <c r="AX230" i="6"/>
  <c r="AY230" i="6"/>
  <c r="AX231" i="6"/>
  <c r="AY231" i="6"/>
  <c r="AX232" i="6"/>
  <c r="AY232" i="6"/>
  <c r="AX233" i="6"/>
  <c r="AY233" i="6"/>
  <c r="AX234" i="6"/>
  <c r="AY234" i="6"/>
  <c r="AX235" i="6"/>
  <c r="AY235" i="6"/>
  <c r="AX236" i="6"/>
  <c r="AY236" i="6"/>
  <c r="AX237" i="6"/>
  <c r="AY237" i="6"/>
  <c r="AX238" i="6"/>
  <c r="AY238" i="6"/>
  <c r="AX239" i="6"/>
  <c r="AY239" i="6"/>
  <c r="AX240" i="6"/>
  <c r="AY240" i="6"/>
  <c r="AX241" i="6"/>
  <c r="AY241" i="6"/>
  <c r="AX242" i="6"/>
  <c r="AY242" i="6"/>
  <c r="AX243" i="6"/>
  <c r="AY243" i="6"/>
  <c r="AX244" i="6"/>
  <c r="AY244" i="6"/>
  <c r="AX245" i="6"/>
  <c r="AY245" i="6"/>
  <c r="AX246" i="6"/>
  <c r="AY246" i="6"/>
  <c r="AX247" i="6"/>
  <c r="AY247" i="6"/>
  <c r="AX248" i="6"/>
  <c r="AY248" i="6"/>
  <c r="AX249" i="6"/>
  <c r="AY249" i="6"/>
  <c r="AX250" i="6"/>
  <c r="AY250" i="6"/>
  <c r="AG228" i="6"/>
  <c r="AH228" i="6"/>
  <c r="AG229" i="6"/>
  <c r="AH229" i="6"/>
  <c r="AG230" i="6"/>
  <c r="AH230" i="6"/>
  <c r="AG231" i="6"/>
  <c r="AH231" i="6"/>
  <c r="AG232" i="6"/>
  <c r="AH232" i="6"/>
  <c r="AG233" i="6"/>
  <c r="AH233" i="6"/>
  <c r="AG234" i="6"/>
  <c r="AH234" i="6"/>
  <c r="AG235" i="6"/>
  <c r="AH235" i="6"/>
  <c r="AG236" i="6"/>
  <c r="AH236" i="6"/>
  <c r="AG237" i="6"/>
  <c r="AH237" i="6"/>
  <c r="AG238" i="6"/>
  <c r="AH238" i="6"/>
  <c r="AG239" i="6"/>
  <c r="AH239" i="6"/>
  <c r="AG240" i="6"/>
  <c r="AH240" i="6"/>
  <c r="AG241" i="6"/>
  <c r="AH241" i="6"/>
  <c r="AG242" i="6"/>
  <c r="AH242" i="6"/>
  <c r="AG243" i="6"/>
  <c r="AH243" i="6"/>
  <c r="AG244" i="6"/>
  <c r="AH244" i="6"/>
  <c r="AG245" i="6"/>
  <c r="AH245" i="6"/>
  <c r="AG246" i="6"/>
  <c r="AH246" i="6"/>
  <c r="AG247" i="6"/>
  <c r="AH247" i="6"/>
  <c r="AG248" i="6"/>
  <c r="AH248" i="6"/>
  <c r="AG249" i="6"/>
  <c r="AH249" i="6"/>
  <c r="AG250" i="6"/>
  <c r="AH250" i="6"/>
  <c r="AX200" i="6"/>
  <c r="AY200" i="6"/>
  <c r="AX201" i="6"/>
  <c r="AY201" i="6"/>
  <c r="AX202" i="6"/>
  <c r="AY202" i="6"/>
  <c r="AX203" i="6"/>
  <c r="AY203" i="6"/>
  <c r="AX204" i="6"/>
  <c r="AY204" i="6"/>
  <c r="AX205" i="6"/>
  <c r="AY205" i="6"/>
  <c r="AX206" i="6"/>
  <c r="AY206" i="6"/>
  <c r="AX207" i="6"/>
  <c r="AY207" i="6"/>
  <c r="AX208" i="6"/>
  <c r="AY208" i="6"/>
  <c r="AX209" i="6"/>
  <c r="AY209" i="6"/>
  <c r="AX210" i="6"/>
  <c r="AY210" i="6"/>
  <c r="AX211" i="6"/>
  <c r="AY211" i="6"/>
  <c r="AX212" i="6"/>
  <c r="AY212" i="6"/>
  <c r="AX213" i="6"/>
  <c r="AY213" i="6"/>
  <c r="AX214" i="6"/>
  <c r="AY214" i="6"/>
  <c r="AX215" i="6"/>
  <c r="AY215" i="6"/>
  <c r="AX216" i="6"/>
  <c r="AY216" i="6"/>
  <c r="AX217" i="6"/>
  <c r="AY217" i="6"/>
  <c r="AX218" i="6"/>
  <c r="AY218" i="6"/>
  <c r="AX219" i="6"/>
  <c r="AY219" i="6"/>
  <c r="AX220" i="6"/>
  <c r="AY220" i="6"/>
  <c r="AX221" i="6"/>
  <c r="AY221" i="6"/>
  <c r="AX222" i="6"/>
  <c r="AY222" i="6"/>
  <c r="AG200" i="6"/>
  <c r="AH200" i="6"/>
  <c r="AG201" i="6"/>
  <c r="AH201" i="6"/>
  <c r="AG202" i="6"/>
  <c r="AH202" i="6"/>
  <c r="AG203" i="6"/>
  <c r="AH203" i="6"/>
  <c r="AG204" i="6"/>
  <c r="AH204" i="6"/>
  <c r="AG205" i="6"/>
  <c r="AH205" i="6"/>
  <c r="AG206" i="6"/>
  <c r="AH206" i="6"/>
  <c r="AG207" i="6"/>
  <c r="AH207" i="6"/>
  <c r="AG208" i="6"/>
  <c r="AH208" i="6"/>
  <c r="AG209" i="6"/>
  <c r="AH209" i="6"/>
  <c r="AG210" i="6"/>
  <c r="AH210" i="6"/>
  <c r="AG211" i="6"/>
  <c r="AH211" i="6"/>
  <c r="AG212" i="6"/>
  <c r="AH212" i="6"/>
  <c r="AG213" i="6"/>
  <c r="AH213" i="6"/>
  <c r="AG214" i="6"/>
  <c r="AH214" i="6"/>
  <c r="AG215" i="6"/>
  <c r="AH215" i="6"/>
  <c r="AG216" i="6"/>
  <c r="AH216" i="6"/>
  <c r="AG217" i="6"/>
  <c r="AH217" i="6"/>
  <c r="AG218" i="6"/>
  <c r="AH218" i="6"/>
  <c r="AG219" i="6"/>
  <c r="AH219" i="6"/>
  <c r="AG220" i="6"/>
  <c r="AH220" i="6"/>
  <c r="AG221" i="6"/>
  <c r="AH221" i="6"/>
  <c r="AG222" i="6"/>
  <c r="AH222" i="6"/>
  <c r="AX172" i="6"/>
  <c r="AY172" i="6"/>
  <c r="AX173" i="6"/>
  <c r="AY173" i="6"/>
  <c r="AX174" i="6"/>
  <c r="AY174" i="6"/>
  <c r="AX175" i="6"/>
  <c r="AY175" i="6"/>
  <c r="AX176" i="6"/>
  <c r="AY176" i="6"/>
  <c r="AX177" i="6"/>
  <c r="AY177" i="6"/>
  <c r="AX178" i="6"/>
  <c r="AY178" i="6"/>
  <c r="AX179" i="6"/>
  <c r="AY179" i="6"/>
  <c r="AX180" i="6"/>
  <c r="AY180" i="6"/>
  <c r="AX181" i="6"/>
  <c r="AY181" i="6"/>
  <c r="AX182" i="6"/>
  <c r="AY182" i="6"/>
  <c r="AX183" i="6"/>
  <c r="AY183" i="6"/>
  <c r="AX184" i="6"/>
  <c r="AY184" i="6"/>
  <c r="AX185" i="6"/>
  <c r="AY185" i="6"/>
  <c r="AX186" i="6"/>
  <c r="AY186" i="6"/>
  <c r="AX187" i="6"/>
  <c r="AY187" i="6"/>
  <c r="AX188" i="6"/>
  <c r="AY188" i="6"/>
  <c r="AX189" i="6"/>
  <c r="AY189" i="6"/>
  <c r="AX190" i="6"/>
  <c r="AY190" i="6"/>
  <c r="AX191" i="6"/>
  <c r="AY191" i="6"/>
  <c r="AX192" i="6"/>
  <c r="AY192" i="6"/>
  <c r="AX193" i="6"/>
  <c r="AY193" i="6"/>
  <c r="AX194" i="6"/>
  <c r="AY194" i="6"/>
  <c r="AG172" i="6"/>
  <c r="AH172" i="6"/>
  <c r="AG173" i="6"/>
  <c r="AH173" i="6"/>
  <c r="AG174" i="6"/>
  <c r="AH174" i="6"/>
  <c r="AG175" i="6"/>
  <c r="AH175" i="6"/>
  <c r="AG176" i="6"/>
  <c r="AH176" i="6"/>
  <c r="AG177" i="6"/>
  <c r="AH177" i="6"/>
  <c r="AG178" i="6"/>
  <c r="AH178" i="6"/>
  <c r="AG179" i="6"/>
  <c r="AH179" i="6"/>
  <c r="AG180" i="6"/>
  <c r="AH180" i="6"/>
  <c r="AG181" i="6"/>
  <c r="AH181" i="6"/>
  <c r="AG182" i="6"/>
  <c r="AH182" i="6"/>
  <c r="AG183" i="6"/>
  <c r="AH183" i="6"/>
  <c r="AG184" i="6"/>
  <c r="AH184" i="6"/>
  <c r="AG185" i="6"/>
  <c r="AH185" i="6"/>
  <c r="AG186" i="6"/>
  <c r="AH186" i="6"/>
  <c r="AG187" i="6"/>
  <c r="AH187" i="6"/>
  <c r="AG188" i="6"/>
  <c r="AH188" i="6"/>
  <c r="AG189" i="6"/>
  <c r="AH189" i="6"/>
  <c r="AG190" i="6"/>
  <c r="AH190" i="6"/>
  <c r="AG191" i="6"/>
  <c r="AH191" i="6"/>
  <c r="AG192" i="6"/>
  <c r="AH192" i="6"/>
  <c r="AG193" i="6"/>
  <c r="AH193" i="6"/>
  <c r="AG194" i="6"/>
  <c r="AH194" i="6"/>
  <c r="AX144" i="6"/>
  <c r="AY144" i="6"/>
  <c r="AX145" i="6"/>
  <c r="AY145" i="6"/>
  <c r="AX146" i="6"/>
  <c r="AY146" i="6"/>
  <c r="AX147" i="6"/>
  <c r="AY147" i="6"/>
  <c r="AX148" i="6"/>
  <c r="AY148" i="6"/>
  <c r="AX149" i="6"/>
  <c r="AY149" i="6"/>
  <c r="AX150" i="6"/>
  <c r="AY150" i="6"/>
  <c r="AX151" i="6"/>
  <c r="AY151" i="6"/>
  <c r="AX152" i="6"/>
  <c r="AY152" i="6"/>
  <c r="AX153" i="6"/>
  <c r="AY153" i="6"/>
  <c r="AX154" i="6"/>
  <c r="AY154" i="6"/>
  <c r="AX155" i="6"/>
  <c r="AY155" i="6"/>
  <c r="AX156" i="6"/>
  <c r="AY156" i="6"/>
  <c r="AX157" i="6"/>
  <c r="AY157" i="6"/>
  <c r="AX158" i="6"/>
  <c r="AY158" i="6"/>
  <c r="AX159" i="6"/>
  <c r="AY159" i="6"/>
  <c r="AX160" i="6"/>
  <c r="AY160" i="6"/>
  <c r="AX161" i="6"/>
  <c r="AY161" i="6"/>
  <c r="AX162" i="6"/>
  <c r="AY162" i="6"/>
  <c r="AX163" i="6"/>
  <c r="AY163" i="6"/>
  <c r="AX164" i="6"/>
  <c r="AY164" i="6"/>
  <c r="AX165" i="6"/>
  <c r="AY165" i="6"/>
  <c r="AX166" i="6"/>
  <c r="AY166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X116" i="6"/>
  <c r="AY116" i="6"/>
  <c r="AX117" i="6"/>
  <c r="AY117" i="6"/>
  <c r="AX118" i="6"/>
  <c r="AY118" i="6"/>
  <c r="AX119" i="6"/>
  <c r="AY119" i="6"/>
  <c r="AX120" i="6"/>
  <c r="AY120" i="6"/>
  <c r="AX121" i="6"/>
  <c r="AY121" i="6"/>
  <c r="AX122" i="6"/>
  <c r="AY122" i="6"/>
  <c r="AX123" i="6"/>
  <c r="AY123" i="6"/>
  <c r="AX124" i="6"/>
  <c r="AY124" i="6"/>
  <c r="AX125" i="6"/>
  <c r="AY125" i="6"/>
  <c r="AX126" i="6"/>
  <c r="AY126" i="6"/>
  <c r="AX127" i="6"/>
  <c r="AY127" i="6"/>
  <c r="AX128" i="6"/>
  <c r="AY128" i="6"/>
  <c r="AX129" i="6"/>
  <c r="AY129" i="6"/>
  <c r="AX130" i="6"/>
  <c r="AY130" i="6"/>
  <c r="AX131" i="6"/>
  <c r="AY131" i="6"/>
  <c r="AX132" i="6"/>
  <c r="AY132" i="6"/>
  <c r="AX133" i="6"/>
  <c r="AY133" i="6"/>
  <c r="AX134" i="6"/>
  <c r="AY134" i="6"/>
  <c r="AX135" i="6"/>
  <c r="AY135" i="6"/>
  <c r="AX136" i="6"/>
  <c r="AY136" i="6"/>
  <c r="AX137" i="6"/>
  <c r="AY137" i="6"/>
  <c r="AX138" i="6"/>
  <c r="AY138" i="6"/>
  <c r="AG116" i="6"/>
  <c r="AH116" i="6"/>
  <c r="AG117" i="6"/>
  <c r="AH117" i="6"/>
  <c r="AG118" i="6"/>
  <c r="AH118" i="6"/>
  <c r="AG119" i="6"/>
  <c r="AH119" i="6"/>
  <c r="AG120" i="6"/>
  <c r="AH120" i="6"/>
  <c r="AG121" i="6"/>
  <c r="AH121" i="6"/>
  <c r="AG122" i="6"/>
  <c r="AH122" i="6"/>
  <c r="AG123" i="6"/>
  <c r="AH123" i="6"/>
  <c r="AG124" i="6"/>
  <c r="AH124" i="6"/>
  <c r="AG125" i="6"/>
  <c r="AH125" i="6"/>
  <c r="AG126" i="6"/>
  <c r="AH126" i="6"/>
  <c r="AG127" i="6"/>
  <c r="AH127" i="6"/>
  <c r="AG128" i="6"/>
  <c r="AH128" i="6"/>
  <c r="AG129" i="6"/>
  <c r="AH129" i="6"/>
  <c r="AG130" i="6"/>
  <c r="AH130" i="6"/>
  <c r="AG131" i="6"/>
  <c r="AH131" i="6"/>
  <c r="AG132" i="6"/>
  <c r="AH132" i="6"/>
  <c r="AG133" i="6"/>
  <c r="AH133" i="6"/>
  <c r="AG134" i="6"/>
  <c r="AH134" i="6"/>
  <c r="AG135" i="6"/>
  <c r="AH135" i="6"/>
  <c r="AG136" i="6"/>
  <c r="AH136" i="6"/>
  <c r="AG137" i="6"/>
  <c r="AH137" i="6"/>
  <c r="AG138" i="6"/>
  <c r="AH138" i="6"/>
  <c r="AX88" i="6"/>
  <c r="AY88" i="6"/>
  <c r="AX89" i="6"/>
  <c r="AY89" i="6"/>
  <c r="AX90" i="6"/>
  <c r="AY90" i="6"/>
  <c r="AX91" i="6"/>
  <c r="AY91" i="6"/>
  <c r="AX92" i="6"/>
  <c r="AY92" i="6"/>
  <c r="AX93" i="6"/>
  <c r="AY93" i="6"/>
  <c r="AX94" i="6"/>
  <c r="AY94" i="6"/>
  <c r="AX95" i="6"/>
  <c r="AY95" i="6"/>
  <c r="AX96" i="6"/>
  <c r="AY96" i="6"/>
  <c r="AX97" i="6"/>
  <c r="AY97" i="6"/>
  <c r="AX98" i="6"/>
  <c r="AY98" i="6"/>
  <c r="AX99" i="6"/>
  <c r="AY99" i="6"/>
  <c r="AX100" i="6"/>
  <c r="AY100" i="6"/>
  <c r="AX101" i="6"/>
  <c r="AY101" i="6"/>
  <c r="AX102" i="6"/>
  <c r="AY102" i="6"/>
  <c r="AX103" i="6"/>
  <c r="AY103" i="6"/>
  <c r="AX104" i="6"/>
  <c r="AY104" i="6"/>
  <c r="AX105" i="6"/>
  <c r="AY105" i="6"/>
  <c r="AX106" i="6"/>
  <c r="AY106" i="6"/>
  <c r="AX107" i="6"/>
  <c r="AY107" i="6"/>
  <c r="AX108" i="6"/>
  <c r="AY108" i="6"/>
  <c r="AX109" i="6"/>
  <c r="AY109" i="6"/>
  <c r="AX110" i="6"/>
  <c r="AY110" i="6"/>
  <c r="AG88" i="6"/>
  <c r="AH88" i="6"/>
  <c r="AG89" i="6"/>
  <c r="AH89" i="6"/>
  <c r="AG90" i="6"/>
  <c r="AH90" i="6"/>
  <c r="AG91" i="6"/>
  <c r="AH91" i="6"/>
  <c r="AG92" i="6"/>
  <c r="AH92" i="6"/>
  <c r="AG93" i="6"/>
  <c r="AH93" i="6"/>
  <c r="AG94" i="6"/>
  <c r="AH94" i="6"/>
  <c r="AG95" i="6"/>
  <c r="AH95" i="6"/>
  <c r="AG96" i="6"/>
  <c r="AH96" i="6"/>
  <c r="AG97" i="6"/>
  <c r="AH97" i="6"/>
  <c r="AG98" i="6"/>
  <c r="AH98" i="6"/>
  <c r="AG99" i="6"/>
  <c r="AH99" i="6"/>
  <c r="AG100" i="6"/>
  <c r="AH100" i="6"/>
  <c r="AG101" i="6"/>
  <c r="AH101" i="6"/>
  <c r="AG102" i="6"/>
  <c r="AH102" i="6"/>
  <c r="AG103" i="6"/>
  <c r="AH103" i="6"/>
  <c r="AG104" i="6"/>
  <c r="AH104" i="6"/>
  <c r="AG105" i="6"/>
  <c r="AH105" i="6"/>
  <c r="AG106" i="6"/>
  <c r="AH106" i="6"/>
  <c r="AG107" i="6"/>
  <c r="AH107" i="6"/>
  <c r="AG108" i="6"/>
  <c r="AH108" i="6"/>
  <c r="AG109" i="6"/>
  <c r="AH109" i="6"/>
  <c r="AG110" i="6"/>
  <c r="AH110" i="6"/>
  <c r="AX60" i="6"/>
  <c r="AY60" i="6"/>
  <c r="AX61" i="6"/>
  <c r="AY61" i="6"/>
  <c r="AX62" i="6"/>
  <c r="AY62" i="6"/>
  <c r="AX63" i="6"/>
  <c r="AY63" i="6"/>
  <c r="AX64" i="6"/>
  <c r="AY64" i="6"/>
  <c r="AX65" i="6"/>
  <c r="AY65" i="6"/>
  <c r="AX66" i="6"/>
  <c r="AY66" i="6"/>
  <c r="AX67" i="6"/>
  <c r="AY67" i="6"/>
  <c r="AX68" i="6"/>
  <c r="AY68" i="6"/>
  <c r="AX69" i="6"/>
  <c r="AY69" i="6"/>
  <c r="AX70" i="6"/>
  <c r="AY70" i="6"/>
  <c r="AX71" i="6"/>
  <c r="AY71" i="6"/>
  <c r="AX72" i="6"/>
  <c r="AY72" i="6"/>
  <c r="AX73" i="6"/>
  <c r="AY73" i="6"/>
  <c r="AX74" i="6"/>
  <c r="AY74" i="6"/>
  <c r="AX75" i="6"/>
  <c r="AY75" i="6"/>
  <c r="AX76" i="6"/>
  <c r="AY76" i="6"/>
  <c r="AX77" i="6"/>
  <c r="AY77" i="6"/>
  <c r="AX78" i="6"/>
  <c r="AY78" i="6"/>
  <c r="AX79" i="6"/>
  <c r="AY79" i="6"/>
  <c r="AX80" i="6"/>
  <c r="AY80" i="6"/>
  <c r="AX81" i="6"/>
  <c r="AY81" i="6"/>
  <c r="AX82" i="6"/>
  <c r="AY82" i="6"/>
  <c r="AG60" i="6"/>
  <c r="AH60" i="6"/>
  <c r="AG61" i="6"/>
  <c r="AH61" i="6"/>
  <c r="AG62" i="6"/>
  <c r="AH62" i="6"/>
  <c r="AG63" i="6"/>
  <c r="AH63" i="6"/>
  <c r="AG64" i="6"/>
  <c r="AH64" i="6"/>
  <c r="AG65" i="6"/>
  <c r="AH65" i="6"/>
  <c r="AG66" i="6"/>
  <c r="AH66" i="6"/>
  <c r="AG67" i="6"/>
  <c r="AH67" i="6"/>
  <c r="AG68" i="6"/>
  <c r="AH68" i="6"/>
  <c r="AG69" i="6"/>
  <c r="AH69" i="6"/>
  <c r="AG70" i="6"/>
  <c r="AH70" i="6"/>
  <c r="AG71" i="6"/>
  <c r="AH71" i="6"/>
  <c r="AG72" i="6"/>
  <c r="AH72" i="6"/>
  <c r="AG73" i="6"/>
  <c r="AH73" i="6"/>
  <c r="AG74" i="6"/>
  <c r="AH74" i="6"/>
  <c r="AG75" i="6"/>
  <c r="AH75" i="6"/>
  <c r="AG76" i="6"/>
  <c r="AH76" i="6"/>
  <c r="AG77" i="6"/>
  <c r="AH77" i="6"/>
  <c r="AG78" i="6"/>
  <c r="AH78" i="6"/>
  <c r="AG79" i="6"/>
  <c r="AH79" i="6"/>
  <c r="AG80" i="6"/>
  <c r="AH80" i="6"/>
  <c r="AG81" i="6"/>
  <c r="AH81" i="6"/>
  <c r="AG82" i="6"/>
  <c r="AH82" i="6"/>
  <c r="AX32" i="6"/>
  <c r="AY32" i="6"/>
  <c r="AX33" i="6"/>
  <c r="AY33" i="6"/>
  <c r="AX34" i="6"/>
  <c r="AY34" i="6"/>
  <c r="AX35" i="6"/>
  <c r="AY35" i="6"/>
  <c r="AX36" i="6"/>
  <c r="AY36" i="6"/>
  <c r="AX37" i="6"/>
  <c r="AY37" i="6"/>
  <c r="AX38" i="6"/>
  <c r="AY38" i="6"/>
  <c r="AX39" i="6"/>
  <c r="AY39" i="6"/>
  <c r="AX40" i="6"/>
  <c r="AY40" i="6"/>
  <c r="AX41" i="6"/>
  <c r="AY41" i="6"/>
  <c r="AX42" i="6"/>
  <c r="AY42" i="6"/>
  <c r="AX43" i="6"/>
  <c r="AY43" i="6"/>
  <c r="AX44" i="6"/>
  <c r="AY44" i="6"/>
  <c r="AX45" i="6"/>
  <c r="AY45" i="6"/>
  <c r="AX46" i="6"/>
  <c r="AY46" i="6"/>
  <c r="AX47" i="6"/>
  <c r="AY47" i="6"/>
  <c r="AX48" i="6"/>
  <c r="AY48" i="6"/>
  <c r="AX49" i="6"/>
  <c r="AY49" i="6"/>
  <c r="AX50" i="6"/>
  <c r="AY50" i="6"/>
  <c r="AX51" i="6"/>
  <c r="AY51" i="6"/>
  <c r="AX52" i="6"/>
  <c r="AY52" i="6"/>
  <c r="AX53" i="6"/>
  <c r="AY53" i="6"/>
  <c r="AX54" i="6"/>
  <c r="AY54" i="6"/>
  <c r="AX4" i="6"/>
  <c r="AY4" i="6"/>
  <c r="AX5" i="6"/>
  <c r="AY5" i="6"/>
  <c r="AX6" i="6"/>
  <c r="AY6" i="6"/>
  <c r="AX7" i="6"/>
  <c r="AY7" i="6"/>
  <c r="AX8" i="6"/>
  <c r="AY8" i="6"/>
  <c r="AX9" i="6"/>
  <c r="AY9" i="6"/>
  <c r="AX10" i="6"/>
  <c r="AY10" i="6"/>
  <c r="AX11" i="6"/>
  <c r="AY11" i="6"/>
  <c r="AX12" i="6"/>
  <c r="AY12" i="6"/>
  <c r="AX13" i="6"/>
  <c r="AY13" i="6"/>
  <c r="AX14" i="6"/>
  <c r="AY14" i="6"/>
  <c r="AX15" i="6"/>
  <c r="AY15" i="6"/>
  <c r="AX16" i="6"/>
  <c r="AY16" i="6"/>
  <c r="AX17" i="6"/>
  <c r="AY17" i="6"/>
  <c r="AX18" i="6"/>
  <c r="AY18" i="6"/>
  <c r="AX19" i="6"/>
  <c r="AY19" i="6"/>
  <c r="AX20" i="6"/>
  <c r="AY20" i="6"/>
  <c r="AX21" i="6"/>
  <c r="AY21" i="6"/>
  <c r="AX22" i="6"/>
  <c r="AY22" i="6"/>
  <c r="AX23" i="6"/>
  <c r="AY23" i="6"/>
  <c r="AX24" i="6"/>
  <c r="AY24" i="6"/>
  <c r="AX25" i="6"/>
  <c r="AY25" i="6"/>
  <c r="AX26" i="6"/>
  <c r="AY26" i="6"/>
  <c r="AG32" i="6"/>
  <c r="AH32" i="6"/>
  <c r="AG33" i="6"/>
  <c r="AH33" i="6"/>
  <c r="AG34" i="6"/>
  <c r="AH34" i="6"/>
  <c r="AG35" i="6"/>
  <c r="AH35" i="6"/>
  <c r="AG36" i="6"/>
  <c r="AH36" i="6"/>
  <c r="AG37" i="6"/>
  <c r="AH37" i="6"/>
  <c r="AG38" i="6"/>
  <c r="AH38" i="6"/>
  <c r="AG39" i="6"/>
  <c r="AH39" i="6"/>
  <c r="AG40" i="6"/>
  <c r="AH40" i="6"/>
  <c r="AG41" i="6"/>
  <c r="AH41" i="6"/>
  <c r="AG42" i="6"/>
  <c r="AH42" i="6"/>
  <c r="AG43" i="6"/>
  <c r="AH43" i="6"/>
  <c r="AG44" i="6"/>
  <c r="AH44" i="6"/>
  <c r="AG45" i="6"/>
  <c r="AH45" i="6"/>
  <c r="AG46" i="6"/>
  <c r="AH46" i="6"/>
  <c r="AG47" i="6"/>
  <c r="AH47" i="6"/>
  <c r="AG48" i="6"/>
  <c r="AH48" i="6"/>
  <c r="AG49" i="6"/>
  <c r="AH49" i="6"/>
  <c r="AG50" i="6"/>
  <c r="AH50" i="6"/>
  <c r="AG51" i="6"/>
  <c r="AH51" i="6"/>
  <c r="AG52" i="6"/>
  <c r="AH52" i="6"/>
  <c r="AG53" i="6"/>
  <c r="AH53" i="6"/>
  <c r="AG54" i="6"/>
  <c r="AH54" i="6"/>
  <c r="AG4" i="6"/>
  <c r="AH4" i="6"/>
  <c r="AG5" i="6"/>
  <c r="AH5" i="6"/>
  <c r="AG6" i="6"/>
  <c r="AH6" i="6"/>
  <c r="AG7" i="6"/>
  <c r="AH7" i="6"/>
  <c r="AG8" i="6"/>
  <c r="AH8" i="6"/>
  <c r="AG9" i="6"/>
  <c r="AH9" i="6"/>
  <c r="AG10" i="6"/>
  <c r="AH10" i="6"/>
  <c r="AG11" i="6"/>
  <c r="AH11" i="6"/>
  <c r="AG12" i="6"/>
  <c r="AH12" i="6"/>
  <c r="AG13" i="6"/>
  <c r="AH13" i="6"/>
  <c r="AG14" i="6"/>
  <c r="AH14" i="6"/>
  <c r="AG15" i="6"/>
  <c r="AH15" i="6"/>
  <c r="AG16" i="6"/>
  <c r="AH16" i="6"/>
  <c r="AG17" i="6"/>
  <c r="AH17" i="6"/>
  <c r="AG18" i="6"/>
  <c r="AH18" i="6"/>
  <c r="AG19" i="6"/>
  <c r="AH19" i="6"/>
  <c r="AG20" i="6"/>
  <c r="AH20" i="6"/>
  <c r="AG21" i="6"/>
  <c r="AH21" i="6"/>
  <c r="AG22" i="6"/>
  <c r="AH22" i="6"/>
  <c r="AG23" i="6"/>
  <c r="AH23" i="6"/>
  <c r="AG24" i="6"/>
  <c r="AH24" i="6"/>
  <c r="AG25" i="6"/>
  <c r="AH25" i="6"/>
  <c r="AG26" i="6"/>
  <c r="AH26" i="6"/>
  <c r="AX508" i="2"/>
  <c r="AY508" i="2"/>
  <c r="AX509" i="2"/>
  <c r="AY509" i="2"/>
  <c r="AX510" i="2"/>
  <c r="AY510" i="2"/>
  <c r="AX511" i="2"/>
  <c r="AY511" i="2"/>
  <c r="AX512" i="2"/>
  <c r="AY512" i="2"/>
  <c r="AX513" i="2"/>
  <c r="AY513" i="2"/>
  <c r="AX514" i="2"/>
  <c r="AY514" i="2"/>
  <c r="AX515" i="2"/>
  <c r="AY515" i="2"/>
  <c r="AX516" i="2"/>
  <c r="AY516" i="2"/>
  <c r="AX517" i="2"/>
  <c r="AY517" i="2"/>
  <c r="AX518" i="2"/>
  <c r="AY518" i="2"/>
  <c r="AX519" i="2"/>
  <c r="AY519" i="2"/>
  <c r="AX520" i="2"/>
  <c r="AY520" i="2"/>
  <c r="AX521" i="2"/>
  <c r="AY521" i="2"/>
  <c r="AX522" i="2"/>
  <c r="AY522" i="2"/>
  <c r="AX523" i="2"/>
  <c r="AY523" i="2"/>
  <c r="AX524" i="2"/>
  <c r="AY524" i="2"/>
  <c r="AX525" i="2"/>
  <c r="AY525" i="2"/>
  <c r="AX526" i="2"/>
  <c r="AY526" i="2"/>
  <c r="AX527" i="2"/>
  <c r="AY527" i="2"/>
  <c r="AX528" i="2"/>
  <c r="AY528" i="2"/>
  <c r="AX529" i="2"/>
  <c r="AY529" i="2"/>
  <c r="AX530" i="2"/>
  <c r="AY530" i="2"/>
  <c r="AX480" i="2"/>
  <c r="AY480" i="2"/>
  <c r="AX481" i="2"/>
  <c r="AY481" i="2"/>
  <c r="AX482" i="2"/>
  <c r="AY482" i="2"/>
  <c r="AX483" i="2"/>
  <c r="AY483" i="2"/>
  <c r="AX484" i="2"/>
  <c r="AY484" i="2"/>
  <c r="AX485" i="2"/>
  <c r="AY485" i="2"/>
  <c r="AX486" i="2"/>
  <c r="AY486" i="2"/>
  <c r="AX487" i="2"/>
  <c r="AY487" i="2"/>
  <c r="AX488" i="2"/>
  <c r="AY488" i="2"/>
  <c r="AX489" i="2"/>
  <c r="AY489" i="2"/>
  <c r="AX490" i="2"/>
  <c r="AY490" i="2"/>
  <c r="AX491" i="2"/>
  <c r="AY491" i="2"/>
  <c r="AX492" i="2"/>
  <c r="AY492" i="2"/>
  <c r="AX493" i="2"/>
  <c r="AY493" i="2"/>
  <c r="AX494" i="2"/>
  <c r="AY494" i="2"/>
  <c r="AX495" i="2"/>
  <c r="AY495" i="2"/>
  <c r="AX496" i="2"/>
  <c r="AY496" i="2"/>
  <c r="AX497" i="2"/>
  <c r="AY497" i="2"/>
  <c r="AX498" i="2"/>
  <c r="AY498" i="2"/>
  <c r="AX499" i="2"/>
  <c r="AY499" i="2"/>
  <c r="AX500" i="2"/>
  <c r="AY500" i="2"/>
  <c r="AX501" i="2"/>
  <c r="AY501" i="2"/>
  <c r="AX502" i="2"/>
  <c r="AY502" i="2"/>
  <c r="AX452" i="2"/>
  <c r="AY452" i="2"/>
  <c r="AX453" i="2"/>
  <c r="AY453" i="2"/>
  <c r="AX454" i="2"/>
  <c r="AY454" i="2"/>
  <c r="AX455" i="2"/>
  <c r="AY455" i="2"/>
  <c r="AX456" i="2"/>
  <c r="AY456" i="2"/>
  <c r="AX457" i="2"/>
  <c r="AY457" i="2"/>
  <c r="AX458" i="2"/>
  <c r="AY458" i="2"/>
  <c r="AX459" i="2"/>
  <c r="AY459" i="2"/>
  <c r="AX460" i="2"/>
  <c r="AY460" i="2"/>
  <c r="AX461" i="2"/>
  <c r="AY461" i="2"/>
  <c r="AX462" i="2"/>
  <c r="AY462" i="2"/>
  <c r="AX463" i="2"/>
  <c r="AY463" i="2"/>
  <c r="AX464" i="2"/>
  <c r="AY464" i="2"/>
  <c r="AX465" i="2"/>
  <c r="AY465" i="2"/>
  <c r="AX466" i="2"/>
  <c r="AY466" i="2"/>
  <c r="AX467" i="2"/>
  <c r="AY467" i="2"/>
  <c r="AX468" i="2"/>
  <c r="AY468" i="2"/>
  <c r="AX469" i="2"/>
  <c r="AY469" i="2"/>
  <c r="AX470" i="2"/>
  <c r="AY470" i="2"/>
  <c r="AX471" i="2"/>
  <c r="AY471" i="2"/>
  <c r="AX472" i="2"/>
  <c r="AY472" i="2"/>
  <c r="AX473" i="2"/>
  <c r="AY473" i="2"/>
  <c r="AX474" i="2"/>
  <c r="AY474" i="2"/>
  <c r="AX424" i="2"/>
  <c r="AY424" i="2"/>
  <c r="AX425" i="2"/>
  <c r="AY425" i="2"/>
  <c r="AX426" i="2"/>
  <c r="AY426" i="2"/>
  <c r="AX427" i="2"/>
  <c r="AY427" i="2"/>
  <c r="AX428" i="2"/>
  <c r="AY428" i="2"/>
  <c r="AX429" i="2"/>
  <c r="AY429" i="2"/>
  <c r="AX430" i="2"/>
  <c r="AY430" i="2"/>
  <c r="AX431" i="2"/>
  <c r="AY431" i="2"/>
  <c r="AX432" i="2"/>
  <c r="AY432" i="2"/>
  <c r="AX433" i="2"/>
  <c r="AY433" i="2"/>
  <c r="AX434" i="2"/>
  <c r="AY434" i="2"/>
  <c r="AX435" i="2"/>
  <c r="AY435" i="2"/>
  <c r="AX436" i="2"/>
  <c r="AY436" i="2"/>
  <c r="AX437" i="2"/>
  <c r="AY437" i="2"/>
  <c r="AX438" i="2"/>
  <c r="AY438" i="2"/>
  <c r="AX439" i="2"/>
  <c r="AY439" i="2"/>
  <c r="AX440" i="2"/>
  <c r="AY440" i="2"/>
  <c r="AX441" i="2"/>
  <c r="AY441" i="2"/>
  <c r="AX442" i="2"/>
  <c r="AY442" i="2"/>
  <c r="AX443" i="2"/>
  <c r="AY443" i="2"/>
  <c r="AX444" i="2"/>
  <c r="AY444" i="2"/>
  <c r="AX445" i="2"/>
  <c r="AY445" i="2"/>
  <c r="AX446" i="2"/>
  <c r="AY446" i="2"/>
  <c r="AX396" i="2"/>
  <c r="AY396" i="2"/>
  <c r="AX397" i="2"/>
  <c r="AY397" i="2"/>
  <c r="AX398" i="2"/>
  <c r="AY398" i="2"/>
  <c r="AX399" i="2"/>
  <c r="AY399" i="2"/>
  <c r="AX400" i="2"/>
  <c r="AY400" i="2"/>
  <c r="AX401" i="2"/>
  <c r="AY401" i="2"/>
  <c r="AX402" i="2"/>
  <c r="AY402" i="2"/>
  <c r="AX403" i="2"/>
  <c r="AY403" i="2"/>
  <c r="AX404" i="2"/>
  <c r="AY404" i="2"/>
  <c r="AX405" i="2"/>
  <c r="AY405" i="2"/>
  <c r="AX406" i="2"/>
  <c r="AY406" i="2"/>
  <c r="AX407" i="2"/>
  <c r="AY407" i="2"/>
  <c r="AX408" i="2"/>
  <c r="AY408" i="2"/>
  <c r="AX409" i="2"/>
  <c r="AY409" i="2"/>
  <c r="AX410" i="2"/>
  <c r="AY410" i="2"/>
  <c r="AX411" i="2"/>
  <c r="AY411" i="2"/>
  <c r="AX412" i="2"/>
  <c r="AY412" i="2"/>
  <c r="AX413" i="2"/>
  <c r="AY413" i="2"/>
  <c r="AX414" i="2"/>
  <c r="AY414" i="2"/>
  <c r="AX415" i="2"/>
  <c r="AY415" i="2"/>
  <c r="AX416" i="2"/>
  <c r="AY416" i="2"/>
  <c r="AX417" i="2"/>
  <c r="AY417" i="2"/>
  <c r="AX418" i="2"/>
  <c r="AY418" i="2"/>
  <c r="AX368" i="2"/>
  <c r="AY368" i="2"/>
  <c r="AX369" i="2"/>
  <c r="AY369" i="2"/>
  <c r="AX370" i="2"/>
  <c r="AY370" i="2"/>
  <c r="AX371" i="2"/>
  <c r="AY371" i="2"/>
  <c r="AX372" i="2"/>
  <c r="AY372" i="2"/>
  <c r="AX373" i="2"/>
  <c r="AY373" i="2"/>
  <c r="AX374" i="2"/>
  <c r="AY374" i="2"/>
  <c r="AX375" i="2"/>
  <c r="AY375" i="2"/>
  <c r="AX376" i="2"/>
  <c r="AY376" i="2"/>
  <c r="AX377" i="2"/>
  <c r="AY377" i="2"/>
  <c r="AX378" i="2"/>
  <c r="AY378" i="2"/>
  <c r="AX379" i="2"/>
  <c r="AY379" i="2"/>
  <c r="AX380" i="2"/>
  <c r="AY380" i="2"/>
  <c r="AX381" i="2"/>
  <c r="AY381" i="2"/>
  <c r="AX382" i="2"/>
  <c r="AY382" i="2"/>
  <c r="AX383" i="2"/>
  <c r="AY383" i="2"/>
  <c r="AX384" i="2"/>
  <c r="AY384" i="2"/>
  <c r="AX385" i="2"/>
  <c r="AY385" i="2"/>
  <c r="AX386" i="2"/>
  <c r="AY386" i="2"/>
  <c r="AX387" i="2"/>
  <c r="AY387" i="2"/>
  <c r="AX388" i="2"/>
  <c r="AY388" i="2"/>
  <c r="AX389" i="2"/>
  <c r="AY389" i="2"/>
  <c r="AX390" i="2"/>
  <c r="AY390" i="2"/>
  <c r="AX340" i="2"/>
  <c r="AY340" i="2"/>
  <c r="AX341" i="2"/>
  <c r="AY341" i="2"/>
  <c r="AX342" i="2"/>
  <c r="AY342" i="2"/>
  <c r="AX343" i="2"/>
  <c r="AY343" i="2"/>
  <c r="AX344" i="2"/>
  <c r="AY344" i="2"/>
  <c r="AX345" i="2"/>
  <c r="AY345" i="2"/>
  <c r="AX346" i="2"/>
  <c r="AY346" i="2"/>
  <c r="AX347" i="2"/>
  <c r="AY347" i="2"/>
  <c r="AX348" i="2"/>
  <c r="AY348" i="2"/>
  <c r="AX349" i="2"/>
  <c r="AY349" i="2"/>
  <c r="AX350" i="2"/>
  <c r="AY350" i="2"/>
  <c r="AX351" i="2"/>
  <c r="AY351" i="2"/>
  <c r="AX352" i="2"/>
  <c r="AY352" i="2"/>
  <c r="AX353" i="2"/>
  <c r="AY353" i="2"/>
  <c r="AX354" i="2"/>
  <c r="AY354" i="2"/>
  <c r="AX355" i="2"/>
  <c r="AY355" i="2"/>
  <c r="AX356" i="2"/>
  <c r="AY356" i="2"/>
  <c r="AX357" i="2"/>
  <c r="AY357" i="2"/>
  <c r="AX358" i="2"/>
  <c r="AY358" i="2"/>
  <c r="AX359" i="2"/>
  <c r="AY359" i="2"/>
  <c r="AX360" i="2"/>
  <c r="AY360" i="2"/>
  <c r="AX361" i="2"/>
  <c r="AY361" i="2"/>
  <c r="AX362" i="2"/>
  <c r="AY362" i="2"/>
  <c r="AX312" i="2"/>
  <c r="AY312" i="2"/>
  <c r="AX313" i="2"/>
  <c r="AY313" i="2"/>
  <c r="AX314" i="2"/>
  <c r="AY314" i="2"/>
  <c r="AX315" i="2"/>
  <c r="AY315" i="2"/>
  <c r="AX316" i="2"/>
  <c r="AY316" i="2"/>
  <c r="AX317" i="2"/>
  <c r="AY317" i="2"/>
  <c r="AX318" i="2"/>
  <c r="AY318" i="2"/>
  <c r="AX319" i="2"/>
  <c r="AY319" i="2"/>
  <c r="AX320" i="2"/>
  <c r="AY320" i="2"/>
  <c r="AX321" i="2"/>
  <c r="AY321" i="2"/>
  <c r="AX322" i="2"/>
  <c r="AY322" i="2"/>
  <c r="AX323" i="2"/>
  <c r="AY323" i="2"/>
  <c r="AX324" i="2"/>
  <c r="AY324" i="2"/>
  <c r="AX325" i="2"/>
  <c r="AY325" i="2"/>
  <c r="AX326" i="2"/>
  <c r="AY326" i="2"/>
  <c r="AX327" i="2"/>
  <c r="AY327" i="2"/>
  <c r="AX328" i="2"/>
  <c r="AY328" i="2"/>
  <c r="AX329" i="2"/>
  <c r="AY329" i="2"/>
  <c r="AX330" i="2"/>
  <c r="AY330" i="2"/>
  <c r="AX331" i="2"/>
  <c r="AY331" i="2"/>
  <c r="AX332" i="2"/>
  <c r="AY332" i="2"/>
  <c r="AX333" i="2"/>
  <c r="AY333" i="2"/>
  <c r="AX334" i="2"/>
  <c r="AY334" i="2"/>
  <c r="AX284" i="2"/>
  <c r="AY284" i="2"/>
  <c r="AX285" i="2"/>
  <c r="AY285" i="2"/>
  <c r="AX286" i="2"/>
  <c r="AY286" i="2"/>
  <c r="AX287" i="2"/>
  <c r="AY287" i="2"/>
  <c r="AX288" i="2"/>
  <c r="AY288" i="2"/>
  <c r="AX289" i="2"/>
  <c r="AY289" i="2"/>
  <c r="AX290" i="2"/>
  <c r="AY290" i="2"/>
  <c r="AX291" i="2"/>
  <c r="AY291" i="2"/>
  <c r="AX292" i="2"/>
  <c r="AY292" i="2"/>
  <c r="AX293" i="2"/>
  <c r="AY293" i="2"/>
  <c r="AX294" i="2"/>
  <c r="AY294" i="2"/>
  <c r="AX295" i="2"/>
  <c r="AY295" i="2"/>
  <c r="AX296" i="2"/>
  <c r="AY296" i="2"/>
  <c r="AX297" i="2"/>
  <c r="AY297" i="2"/>
  <c r="AX298" i="2"/>
  <c r="AY298" i="2"/>
  <c r="AX299" i="2"/>
  <c r="AY299" i="2"/>
  <c r="AX300" i="2"/>
  <c r="AY300" i="2"/>
  <c r="AX301" i="2"/>
  <c r="AY301" i="2"/>
  <c r="AX302" i="2"/>
  <c r="AY302" i="2"/>
  <c r="AX303" i="2"/>
  <c r="AY303" i="2"/>
  <c r="AX304" i="2"/>
  <c r="AY304" i="2"/>
  <c r="AX305" i="2"/>
  <c r="AY305" i="2"/>
  <c r="AX306" i="2"/>
  <c r="AY306" i="2"/>
  <c r="AX256" i="2"/>
  <c r="AY256" i="2"/>
  <c r="AX257" i="2"/>
  <c r="AY257" i="2"/>
  <c r="AX258" i="2"/>
  <c r="AY258" i="2"/>
  <c r="AX259" i="2"/>
  <c r="AY259" i="2"/>
  <c r="AX260" i="2"/>
  <c r="AY260" i="2"/>
  <c r="AX261" i="2"/>
  <c r="AY261" i="2"/>
  <c r="AX262" i="2"/>
  <c r="AY262" i="2"/>
  <c r="AX263" i="2"/>
  <c r="AY263" i="2"/>
  <c r="AX264" i="2"/>
  <c r="AY264" i="2"/>
  <c r="AX265" i="2"/>
  <c r="AY265" i="2"/>
  <c r="AX266" i="2"/>
  <c r="AY266" i="2"/>
  <c r="AX267" i="2"/>
  <c r="AY267" i="2"/>
  <c r="AX268" i="2"/>
  <c r="AY268" i="2"/>
  <c r="AX269" i="2"/>
  <c r="AY269" i="2"/>
  <c r="AX270" i="2"/>
  <c r="AY270" i="2"/>
  <c r="AX271" i="2"/>
  <c r="AY271" i="2"/>
  <c r="AX272" i="2"/>
  <c r="AY272" i="2"/>
  <c r="AX273" i="2"/>
  <c r="AY273" i="2"/>
  <c r="AX274" i="2"/>
  <c r="AY274" i="2"/>
  <c r="AX275" i="2"/>
  <c r="AY275" i="2"/>
  <c r="AX276" i="2"/>
  <c r="AY276" i="2"/>
  <c r="AX277" i="2"/>
  <c r="AY277" i="2"/>
  <c r="AX278" i="2"/>
  <c r="AY278" i="2"/>
  <c r="AX228" i="2"/>
  <c r="AY228" i="2"/>
  <c r="AX229" i="2"/>
  <c r="AY229" i="2"/>
  <c r="AX230" i="2"/>
  <c r="AY230" i="2"/>
  <c r="AX231" i="2"/>
  <c r="AY231" i="2"/>
  <c r="AX232" i="2"/>
  <c r="AY232" i="2"/>
  <c r="AX233" i="2"/>
  <c r="AY233" i="2"/>
  <c r="AX234" i="2"/>
  <c r="AY234" i="2"/>
  <c r="AX235" i="2"/>
  <c r="AY235" i="2"/>
  <c r="AX236" i="2"/>
  <c r="AY236" i="2"/>
  <c r="AX237" i="2"/>
  <c r="AY237" i="2"/>
  <c r="AX238" i="2"/>
  <c r="AY238" i="2"/>
  <c r="AX239" i="2"/>
  <c r="AY239" i="2"/>
  <c r="AX240" i="2"/>
  <c r="AY240" i="2"/>
  <c r="AX241" i="2"/>
  <c r="AY241" i="2"/>
  <c r="AX242" i="2"/>
  <c r="AY242" i="2"/>
  <c r="AX243" i="2"/>
  <c r="AY243" i="2"/>
  <c r="AX244" i="2"/>
  <c r="AY244" i="2"/>
  <c r="AX245" i="2"/>
  <c r="AY245" i="2"/>
  <c r="AX246" i="2"/>
  <c r="AY246" i="2"/>
  <c r="AX247" i="2"/>
  <c r="AY247" i="2"/>
  <c r="AX248" i="2"/>
  <c r="AY248" i="2"/>
  <c r="AX249" i="2"/>
  <c r="AY249" i="2"/>
  <c r="AX250" i="2"/>
  <c r="AY250" i="2"/>
  <c r="AX200" i="2"/>
  <c r="AY200" i="2"/>
  <c r="AX201" i="2"/>
  <c r="AY201" i="2"/>
  <c r="AX202" i="2"/>
  <c r="AY202" i="2"/>
  <c r="AX203" i="2"/>
  <c r="AY203" i="2"/>
  <c r="AX204" i="2"/>
  <c r="AY204" i="2"/>
  <c r="AX205" i="2"/>
  <c r="AY205" i="2"/>
  <c r="AX206" i="2"/>
  <c r="AY206" i="2"/>
  <c r="AX207" i="2"/>
  <c r="AY207" i="2"/>
  <c r="AX208" i="2"/>
  <c r="AY208" i="2"/>
  <c r="AX209" i="2"/>
  <c r="AY209" i="2"/>
  <c r="AX210" i="2"/>
  <c r="AY210" i="2"/>
  <c r="AX211" i="2"/>
  <c r="AY211" i="2"/>
  <c r="AX212" i="2"/>
  <c r="AY212" i="2"/>
  <c r="AX213" i="2"/>
  <c r="AY213" i="2"/>
  <c r="AX214" i="2"/>
  <c r="AY214" i="2"/>
  <c r="AX215" i="2"/>
  <c r="AY215" i="2"/>
  <c r="AX216" i="2"/>
  <c r="AY216" i="2"/>
  <c r="AX217" i="2"/>
  <c r="AY217" i="2"/>
  <c r="AX218" i="2"/>
  <c r="AY218" i="2"/>
  <c r="AX219" i="2"/>
  <c r="AY219" i="2"/>
  <c r="AX220" i="2"/>
  <c r="AY220" i="2"/>
  <c r="AX221" i="2"/>
  <c r="AY221" i="2"/>
  <c r="AX222" i="2"/>
  <c r="AY222" i="2"/>
  <c r="AX172" i="2"/>
  <c r="AY172" i="2"/>
  <c r="AX173" i="2"/>
  <c r="AY173" i="2"/>
  <c r="AX174" i="2"/>
  <c r="AY174" i="2"/>
  <c r="AX175" i="2"/>
  <c r="AY175" i="2"/>
  <c r="AX176" i="2"/>
  <c r="AY176" i="2"/>
  <c r="AX177" i="2"/>
  <c r="AY177" i="2"/>
  <c r="AX178" i="2"/>
  <c r="AY178" i="2"/>
  <c r="AX179" i="2"/>
  <c r="AY179" i="2"/>
  <c r="AX180" i="2"/>
  <c r="AY180" i="2"/>
  <c r="AX181" i="2"/>
  <c r="AY181" i="2"/>
  <c r="AX182" i="2"/>
  <c r="AY182" i="2"/>
  <c r="AX183" i="2"/>
  <c r="AY183" i="2"/>
  <c r="AX184" i="2"/>
  <c r="AY184" i="2"/>
  <c r="AX185" i="2"/>
  <c r="AY185" i="2"/>
  <c r="AX186" i="2"/>
  <c r="AY186" i="2"/>
  <c r="AX187" i="2"/>
  <c r="AY187" i="2"/>
  <c r="AX188" i="2"/>
  <c r="AY188" i="2"/>
  <c r="AX189" i="2"/>
  <c r="AY189" i="2"/>
  <c r="AX190" i="2"/>
  <c r="AY190" i="2"/>
  <c r="AX191" i="2"/>
  <c r="AY191" i="2"/>
  <c r="AX192" i="2"/>
  <c r="AY192" i="2"/>
  <c r="AX193" i="2"/>
  <c r="AY193" i="2"/>
  <c r="AX194" i="2"/>
  <c r="AY194" i="2"/>
  <c r="AX144" i="2"/>
  <c r="AY144" i="2"/>
  <c r="AX145" i="2"/>
  <c r="AY145" i="2"/>
  <c r="AX146" i="2"/>
  <c r="AY146" i="2"/>
  <c r="AX147" i="2"/>
  <c r="AY147" i="2"/>
  <c r="AX148" i="2"/>
  <c r="AY148" i="2"/>
  <c r="AX149" i="2"/>
  <c r="AY149" i="2"/>
  <c r="AX150" i="2"/>
  <c r="AY150" i="2"/>
  <c r="AX151" i="2"/>
  <c r="AY151" i="2"/>
  <c r="AX152" i="2"/>
  <c r="AY152" i="2"/>
  <c r="AX153" i="2"/>
  <c r="AY153" i="2"/>
  <c r="AX154" i="2"/>
  <c r="AY154" i="2"/>
  <c r="AX155" i="2"/>
  <c r="AY155" i="2"/>
  <c r="AX156" i="2"/>
  <c r="AY156" i="2"/>
  <c r="AX157" i="2"/>
  <c r="AY157" i="2"/>
  <c r="AX158" i="2"/>
  <c r="AY158" i="2"/>
  <c r="AX159" i="2"/>
  <c r="AY159" i="2"/>
  <c r="AX160" i="2"/>
  <c r="AY160" i="2"/>
  <c r="AX161" i="2"/>
  <c r="AY161" i="2"/>
  <c r="AX162" i="2"/>
  <c r="AY162" i="2"/>
  <c r="AX163" i="2"/>
  <c r="AY163" i="2"/>
  <c r="AX164" i="2"/>
  <c r="AY164" i="2"/>
  <c r="AX165" i="2"/>
  <c r="AY165" i="2"/>
  <c r="AX166" i="2"/>
  <c r="AY166" i="2"/>
  <c r="AY116" i="2"/>
  <c r="AY117" i="2"/>
  <c r="AY118" i="2"/>
  <c r="AY119" i="2"/>
  <c r="AY120" i="2"/>
  <c r="AY121" i="2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AY137" i="2"/>
  <c r="AY138" i="2"/>
  <c r="AX116" i="2"/>
  <c r="AX117" i="2"/>
  <c r="AX118" i="2"/>
  <c r="AX119" i="2"/>
  <c r="AX120" i="2"/>
  <c r="AX121" i="2"/>
  <c r="AX122" i="2"/>
  <c r="AX123" i="2"/>
  <c r="AX124" i="2"/>
  <c r="AX125" i="2"/>
  <c r="AX126" i="2"/>
  <c r="AX127" i="2"/>
  <c r="AX128" i="2"/>
  <c r="AX129" i="2"/>
  <c r="AX130" i="2"/>
  <c r="AX131" i="2"/>
  <c r="AX132" i="2"/>
  <c r="AX133" i="2"/>
  <c r="AX134" i="2"/>
  <c r="AX135" i="2"/>
  <c r="AX136" i="2"/>
  <c r="AX137" i="2"/>
  <c r="AX138" i="2"/>
  <c r="AX88" i="2"/>
  <c r="AY88" i="2"/>
  <c r="AX89" i="2"/>
  <c r="AY89" i="2"/>
  <c r="AX90" i="2"/>
  <c r="AY90" i="2"/>
  <c r="AX91" i="2"/>
  <c r="AY91" i="2"/>
  <c r="AX92" i="2"/>
  <c r="AY92" i="2"/>
  <c r="AX93" i="2"/>
  <c r="AY93" i="2"/>
  <c r="AX94" i="2"/>
  <c r="AY94" i="2"/>
  <c r="AX95" i="2"/>
  <c r="AY95" i="2"/>
  <c r="AX96" i="2"/>
  <c r="AY96" i="2"/>
  <c r="AX97" i="2"/>
  <c r="AY97" i="2"/>
  <c r="AX98" i="2"/>
  <c r="AY98" i="2"/>
  <c r="AX99" i="2"/>
  <c r="AY99" i="2"/>
  <c r="AX100" i="2"/>
  <c r="AY100" i="2"/>
  <c r="AX101" i="2"/>
  <c r="AY101" i="2"/>
  <c r="AX102" i="2"/>
  <c r="AY102" i="2"/>
  <c r="AX103" i="2"/>
  <c r="AY103" i="2"/>
  <c r="AX104" i="2"/>
  <c r="AY104" i="2"/>
  <c r="AX105" i="2"/>
  <c r="AY105" i="2"/>
  <c r="AX106" i="2"/>
  <c r="AY106" i="2"/>
  <c r="AX107" i="2"/>
  <c r="AY107" i="2"/>
  <c r="AX108" i="2"/>
  <c r="AY108" i="2"/>
  <c r="AX109" i="2"/>
  <c r="AY109" i="2"/>
  <c r="AX110" i="2"/>
  <c r="AY110" i="2"/>
  <c r="AX60" i="2"/>
  <c r="AY60" i="2"/>
  <c r="AX61" i="2"/>
  <c r="AY61" i="2"/>
  <c r="AX62" i="2"/>
  <c r="AY62" i="2"/>
  <c r="AX63" i="2"/>
  <c r="AY63" i="2"/>
  <c r="AX64" i="2"/>
  <c r="AY64" i="2"/>
  <c r="AX65" i="2"/>
  <c r="AY65" i="2"/>
  <c r="AX66" i="2"/>
  <c r="AY66" i="2"/>
  <c r="AX67" i="2"/>
  <c r="AY67" i="2"/>
  <c r="AX68" i="2"/>
  <c r="AY68" i="2"/>
  <c r="AX69" i="2"/>
  <c r="AY69" i="2"/>
  <c r="AX70" i="2"/>
  <c r="AY70" i="2"/>
  <c r="AX71" i="2"/>
  <c r="AY71" i="2"/>
  <c r="AX72" i="2"/>
  <c r="AY72" i="2"/>
  <c r="AX73" i="2"/>
  <c r="AY73" i="2"/>
  <c r="AX74" i="2"/>
  <c r="AY74" i="2"/>
  <c r="AX75" i="2"/>
  <c r="AY75" i="2"/>
  <c r="AX76" i="2"/>
  <c r="AY76" i="2"/>
  <c r="AX77" i="2"/>
  <c r="AY77" i="2"/>
  <c r="AX78" i="2"/>
  <c r="AY78" i="2"/>
  <c r="AX79" i="2"/>
  <c r="AY79" i="2"/>
  <c r="AX80" i="2"/>
  <c r="AY80" i="2"/>
  <c r="AX81" i="2"/>
  <c r="AY81" i="2"/>
  <c r="AX82" i="2"/>
  <c r="AY82" i="2"/>
  <c r="AX32" i="2"/>
  <c r="AY32" i="2"/>
  <c r="AX33" i="2"/>
  <c r="AY33" i="2"/>
  <c r="AX34" i="2"/>
  <c r="AY34" i="2"/>
  <c r="AX35" i="2"/>
  <c r="AY35" i="2"/>
  <c r="AX36" i="2"/>
  <c r="AY36" i="2"/>
  <c r="AX37" i="2"/>
  <c r="AY37" i="2"/>
  <c r="AX38" i="2"/>
  <c r="AY38" i="2"/>
  <c r="AX39" i="2"/>
  <c r="AY39" i="2"/>
  <c r="AX40" i="2"/>
  <c r="AY40" i="2"/>
  <c r="AX41" i="2"/>
  <c r="AY41" i="2"/>
  <c r="AX42" i="2"/>
  <c r="AY42" i="2"/>
  <c r="AX43" i="2"/>
  <c r="AY43" i="2"/>
  <c r="AX44" i="2"/>
  <c r="AY44" i="2"/>
  <c r="AX45" i="2"/>
  <c r="AY45" i="2"/>
  <c r="AX46" i="2"/>
  <c r="AY46" i="2"/>
  <c r="AX47" i="2"/>
  <c r="AY47" i="2"/>
  <c r="AX48" i="2"/>
  <c r="AY48" i="2"/>
  <c r="AX49" i="2"/>
  <c r="AY49" i="2"/>
  <c r="AX50" i="2"/>
  <c r="AY50" i="2"/>
  <c r="AX51" i="2"/>
  <c r="AY51" i="2"/>
  <c r="AX52" i="2"/>
  <c r="AY52" i="2"/>
  <c r="AX53" i="2"/>
  <c r="AY53" i="2"/>
  <c r="AX54" i="2"/>
  <c r="AY54" i="2"/>
  <c r="AX4" i="2"/>
  <c r="AY4" i="2"/>
  <c r="AX5" i="2"/>
  <c r="AY5" i="2"/>
  <c r="AX6" i="2"/>
  <c r="AY6" i="2"/>
  <c r="AX7" i="2"/>
  <c r="AY7" i="2"/>
  <c r="AX8" i="2"/>
  <c r="AY8" i="2"/>
  <c r="AX9" i="2"/>
  <c r="AY9" i="2"/>
  <c r="AX10" i="2"/>
  <c r="AY10" i="2"/>
  <c r="AX11" i="2"/>
  <c r="AY11" i="2"/>
  <c r="AX12" i="2"/>
  <c r="AY12" i="2"/>
  <c r="AX13" i="2"/>
  <c r="AY13" i="2"/>
  <c r="AX14" i="2"/>
  <c r="AY14" i="2"/>
  <c r="AX15" i="2"/>
  <c r="AY15" i="2"/>
  <c r="AX16" i="2"/>
  <c r="AY16" i="2"/>
  <c r="AX17" i="2"/>
  <c r="AY17" i="2"/>
  <c r="AX18" i="2"/>
  <c r="AY18" i="2"/>
  <c r="AX19" i="2"/>
  <c r="AY19" i="2"/>
  <c r="AX20" i="2"/>
  <c r="AY20" i="2"/>
  <c r="AX21" i="2"/>
  <c r="AY21" i="2"/>
  <c r="AX22" i="2"/>
  <c r="AY22" i="2"/>
  <c r="AX23" i="2"/>
  <c r="AY23" i="2"/>
  <c r="AX24" i="2"/>
  <c r="AY24" i="2"/>
  <c r="AX25" i="2"/>
  <c r="AY25" i="2"/>
  <c r="AX26" i="2"/>
  <c r="AY26" i="2"/>
  <c r="AG536" i="2"/>
  <c r="AH536" i="2"/>
  <c r="AG537" i="2"/>
  <c r="AH537" i="2"/>
  <c r="AG538" i="2"/>
  <c r="AH538" i="2"/>
  <c r="AG539" i="2"/>
  <c r="AH539" i="2"/>
  <c r="AG540" i="2"/>
  <c r="AH540" i="2"/>
  <c r="AG541" i="2"/>
  <c r="AH541" i="2"/>
  <c r="AG542" i="2"/>
  <c r="AH542" i="2"/>
  <c r="AG543" i="2"/>
  <c r="AH543" i="2"/>
  <c r="AG544" i="2"/>
  <c r="AH544" i="2"/>
  <c r="AG545" i="2"/>
  <c r="AH545" i="2"/>
  <c r="AG546" i="2"/>
  <c r="AH546" i="2"/>
  <c r="AG547" i="2"/>
  <c r="AH547" i="2"/>
  <c r="AG548" i="2"/>
  <c r="AH548" i="2"/>
  <c r="AG549" i="2"/>
  <c r="AH549" i="2"/>
  <c r="AG550" i="2"/>
  <c r="AH550" i="2"/>
  <c r="AG551" i="2"/>
  <c r="AH551" i="2"/>
  <c r="AG552" i="2"/>
  <c r="AH552" i="2"/>
  <c r="AG553" i="2"/>
  <c r="AH553" i="2"/>
  <c r="AG554" i="2"/>
  <c r="AH554" i="2"/>
  <c r="AG555" i="2"/>
  <c r="AH555" i="2"/>
  <c r="AG556" i="2"/>
  <c r="AH556" i="2"/>
  <c r="AG557" i="2"/>
  <c r="AH557" i="2"/>
  <c r="AG558" i="2"/>
  <c r="AH558" i="2"/>
  <c r="AG508" i="2"/>
  <c r="AH508" i="2"/>
  <c r="AG509" i="2"/>
  <c r="AH509" i="2"/>
  <c r="AG510" i="2"/>
  <c r="AH510" i="2"/>
  <c r="AG511" i="2"/>
  <c r="AH511" i="2"/>
  <c r="AG512" i="2"/>
  <c r="AH512" i="2"/>
  <c r="AG513" i="2"/>
  <c r="AH513" i="2"/>
  <c r="AG514" i="2"/>
  <c r="AH514" i="2"/>
  <c r="AG515" i="2"/>
  <c r="AH515" i="2"/>
  <c r="AG516" i="2"/>
  <c r="AH516" i="2"/>
  <c r="AG517" i="2"/>
  <c r="AH517" i="2"/>
  <c r="AG518" i="2"/>
  <c r="AH518" i="2"/>
  <c r="AG519" i="2"/>
  <c r="AH519" i="2"/>
  <c r="AG520" i="2"/>
  <c r="AH520" i="2"/>
  <c r="AG521" i="2"/>
  <c r="AH521" i="2"/>
  <c r="AG522" i="2"/>
  <c r="AH522" i="2"/>
  <c r="AG523" i="2"/>
  <c r="AH523" i="2"/>
  <c r="AG524" i="2"/>
  <c r="AH524" i="2"/>
  <c r="AG525" i="2"/>
  <c r="AH525" i="2"/>
  <c r="AG526" i="2"/>
  <c r="AH526" i="2"/>
  <c r="AG527" i="2"/>
  <c r="AH527" i="2"/>
  <c r="AG528" i="2"/>
  <c r="AH528" i="2"/>
  <c r="AG529" i="2"/>
  <c r="AH529" i="2"/>
  <c r="AG530" i="2"/>
  <c r="AH530" i="2"/>
  <c r="AG480" i="2"/>
  <c r="AH480" i="2"/>
  <c r="AG481" i="2"/>
  <c r="AH481" i="2"/>
  <c r="AG482" i="2"/>
  <c r="AH482" i="2"/>
  <c r="AG483" i="2"/>
  <c r="AH483" i="2"/>
  <c r="AG484" i="2"/>
  <c r="AH484" i="2"/>
  <c r="AG485" i="2"/>
  <c r="AH485" i="2"/>
  <c r="AG486" i="2"/>
  <c r="AH486" i="2"/>
  <c r="AG487" i="2"/>
  <c r="AH487" i="2"/>
  <c r="AG488" i="2"/>
  <c r="AH488" i="2"/>
  <c r="AG489" i="2"/>
  <c r="AH489" i="2"/>
  <c r="AG490" i="2"/>
  <c r="AH490" i="2"/>
  <c r="AG491" i="2"/>
  <c r="AH491" i="2"/>
  <c r="AG492" i="2"/>
  <c r="AH492" i="2"/>
  <c r="AG493" i="2"/>
  <c r="AH493" i="2"/>
  <c r="AG494" i="2"/>
  <c r="AH494" i="2"/>
  <c r="AG495" i="2"/>
  <c r="AH495" i="2"/>
  <c r="AG496" i="2"/>
  <c r="AH496" i="2"/>
  <c r="AG497" i="2"/>
  <c r="AH497" i="2"/>
  <c r="AG498" i="2"/>
  <c r="AH498" i="2"/>
  <c r="AG499" i="2"/>
  <c r="AH499" i="2"/>
  <c r="AG500" i="2"/>
  <c r="AH500" i="2"/>
  <c r="AG501" i="2"/>
  <c r="AH501" i="2"/>
  <c r="AG502" i="2"/>
  <c r="AH502" i="2"/>
  <c r="AG452" i="2"/>
  <c r="AH452" i="2"/>
  <c r="AG453" i="2"/>
  <c r="AH453" i="2"/>
  <c r="AG454" i="2"/>
  <c r="AH454" i="2"/>
  <c r="AG455" i="2"/>
  <c r="AH455" i="2"/>
  <c r="AG456" i="2"/>
  <c r="AH456" i="2"/>
  <c r="AG457" i="2"/>
  <c r="AH457" i="2"/>
  <c r="AG458" i="2"/>
  <c r="AH458" i="2"/>
  <c r="AG459" i="2"/>
  <c r="AH459" i="2"/>
  <c r="AG460" i="2"/>
  <c r="AH460" i="2"/>
  <c r="AG461" i="2"/>
  <c r="AH461" i="2"/>
  <c r="AG462" i="2"/>
  <c r="AH462" i="2"/>
  <c r="AG463" i="2"/>
  <c r="AH463" i="2"/>
  <c r="AG464" i="2"/>
  <c r="AH464" i="2"/>
  <c r="AG465" i="2"/>
  <c r="AH465" i="2"/>
  <c r="AG466" i="2"/>
  <c r="AH466" i="2"/>
  <c r="AG467" i="2"/>
  <c r="AH467" i="2"/>
  <c r="AG468" i="2"/>
  <c r="AH468" i="2"/>
  <c r="AG469" i="2"/>
  <c r="AH469" i="2"/>
  <c r="AG470" i="2"/>
  <c r="AH470" i="2"/>
  <c r="AG471" i="2"/>
  <c r="AH471" i="2"/>
  <c r="AG472" i="2"/>
  <c r="AH472" i="2"/>
  <c r="AG473" i="2"/>
  <c r="AH473" i="2"/>
  <c r="AG474" i="2"/>
  <c r="AH474" i="2"/>
  <c r="AG424" i="2"/>
  <c r="AH424" i="2"/>
  <c r="AG425" i="2"/>
  <c r="AH425" i="2"/>
  <c r="AG426" i="2"/>
  <c r="AH426" i="2"/>
  <c r="AG427" i="2"/>
  <c r="AH427" i="2"/>
  <c r="AG428" i="2"/>
  <c r="AH428" i="2"/>
  <c r="AG429" i="2"/>
  <c r="AH429" i="2"/>
  <c r="AG430" i="2"/>
  <c r="AH430" i="2"/>
  <c r="AG431" i="2"/>
  <c r="AH431" i="2"/>
  <c r="AG432" i="2"/>
  <c r="AH432" i="2"/>
  <c r="AG433" i="2"/>
  <c r="AH433" i="2"/>
  <c r="AG434" i="2"/>
  <c r="AH434" i="2"/>
  <c r="AG435" i="2"/>
  <c r="AH435" i="2"/>
  <c r="AG436" i="2"/>
  <c r="AH436" i="2"/>
  <c r="AG437" i="2"/>
  <c r="AH437" i="2"/>
  <c r="AG438" i="2"/>
  <c r="AH438" i="2"/>
  <c r="AG439" i="2"/>
  <c r="AH439" i="2"/>
  <c r="AG440" i="2"/>
  <c r="AH440" i="2"/>
  <c r="AG441" i="2"/>
  <c r="AH441" i="2"/>
  <c r="AG442" i="2"/>
  <c r="AH442" i="2"/>
  <c r="AG443" i="2"/>
  <c r="AH443" i="2"/>
  <c r="AG444" i="2"/>
  <c r="AH444" i="2"/>
  <c r="AG445" i="2"/>
  <c r="AH445" i="2"/>
  <c r="AG446" i="2"/>
  <c r="AH446" i="2"/>
  <c r="AG396" i="2"/>
  <c r="AH396" i="2"/>
  <c r="AG397" i="2"/>
  <c r="AH397" i="2"/>
  <c r="AG398" i="2"/>
  <c r="AH398" i="2"/>
  <c r="AG399" i="2"/>
  <c r="AH399" i="2"/>
  <c r="AG400" i="2"/>
  <c r="AH400" i="2"/>
  <c r="AG401" i="2"/>
  <c r="AH401" i="2"/>
  <c r="AG402" i="2"/>
  <c r="AH402" i="2"/>
  <c r="AG403" i="2"/>
  <c r="AH403" i="2"/>
  <c r="AG404" i="2"/>
  <c r="AH404" i="2"/>
  <c r="AG405" i="2"/>
  <c r="AH405" i="2"/>
  <c r="AG406" i="2"/>
  <c r="AH406" i="2"/>
  <c r="AG407" i="2"/>
  <c r="AH407" i="2"/>
  <c r="AG408" i="2"/>
  <c r="AH408" i="2"/>
  <c r="AG409" i="2"/>
  <c r="AH409" i="2"/>
  <c r="AG410" i="2"/>
  <c r="AH410" i="2"/>
  <c r="AG411" i="2"/>
  <c r="AH411" i="2"/>
  <c r="AG412" i="2"/>
  <c r="AH412" i="2"/>
  <c r="AG413" i="2"/>
  <c r="AH413" i="2"/>
  <c r="AG414" i="2"/>
  <c r="AH414" i="2"/>
  <c r="AG415" i="2"/>
  <c r="AH415" i="2"/>
  <c r="AG416" i="2"/>
  <c r="AH416" i="2"/>
  <c r="AG417" i="2"/>
  <c r="AH417" i="2"/>
  <c r="AG418" i="2"/>
  <c r="AH418" i="2"/>
  <c r="AG368" i="2"/>
  <c r="AH368" i="2"/>
  <c r="AG369" i="2"/>
  <c r="AH369" i="2"/>
  <c r="AG370" i="2"/>
  <c r="AH370" i="2"/>
  <c r="AG371" i="2"/>
  <c r="AH371" i="2"/>
  <c r="AG372" i="2"/>
  <c r="AH372" i="2"/>
  <c r="AG373" i="2"/>
  <c r="AH373" i="2"/>
  <c r="AG374" i="2"/>
  <c r="AH374" i="2"/>
  <c r="AG375" i="2"/>
  <c r="AH375" i="2"/>
  <c r="AG376" i="2"/>
  <c r="AH376" i="2"/>
  <c r="AG377" i="2"/>
  <c r="AH377" i="2"/>
  <c r="AG378" i="2"/>
  <c r="AH378" i="2"/>
  <c r="AG379" i="2"/>
  <c r="AH379" i="2"/>
  <c r="AG380" i="2"/>
  <c r="AH380" i="2"/>
  <c r="AG381" i="2"/>
  <c r="AH381" i="2"/>
  <c r="AG382" i="2"/>
  <c r="AH382" i="2"/>
  <c r="AG383" i="2"/>
  <c r="AH383" i="2"/>
  <c r="AG384" i="2"/>
  <c r="AH384" i="2"/>
  <c r="AG385" i="2"/>
  <c r="AH385" i="2"/>
  <c r="AG386" i="2"/>
  <c r="AH386" i="2"/>
  <c r="AG387" i="2"/>
  <c r="AH387" i="2"/>
  <c r="AG388" i="2"/>
  <c r="AH388" i="2"/>
  <c r="AG389" i="2"/>
  <c r="AH389" i="2"/>
  <c r="AG390" i="2"/>
  <c r="AH390" i="2"/>
  <c r="AG340" i="2"/>
  <c r="AH340" i="2"/>
  <c r="AG341" i="2"/>
  <c r="AH341" i="2"/>
  <c r="AG342" i="2"/>
  <c r="AH342" i="2"/>
  <c r="AG343" i="2"/>
  <c r="AH343" i="2"/>
  <c r="AG344" i="2"/>
  <c r="AH344" i="2"/>
  <c r="AG345" i="2"/>
  <c r="AH345" i="2"/>
  <c r="AG346" i="2"/>
  <c r="AH346" i="2"/>
  <c r="AG347" i="2"/>
  <c r="AH347" i="2"/>
  <c r="AG348" i="2"/>
  <c r="AH348" i="2"/>
  <c r="AG349" i="2"/>
  <c r="AH349" i="2"/>
  <c r="AG350" i="2"/>
  <c r="AH350" i="2"/>
  <c r="AG351" i="2"/>
  <c r="AH351" i="2"/>
  <c r="AG352" i="2"/>
  <c r="AH352" i="2"/>
  <c r="AG353" i="2"/>
  <c r="AH353" i="2"/>
  <c r="AG354" i="2"/>
  <c r="AH354" i="2"/>
  <c r="AG355" i="2"/>
  <c r="AH355" i="2"/>
  <c r="AG356" i="2"/>
  <c r="AH356" i="2"/>
  <c r="AG357" i="2"/>
  <c r="AH357" i="2"/>
  <c r="AG358" i="2"/>
  <c r="AH358" i="2"/>
  <c r="AG359" i="2"/>
  <c r="AH359" i="2"/>
  <c r="AG360" i="2"/>
  <c r="AH360" i="2"/>
  <c r="AG361" i="2"/>
  <c r="AH361" i="2"/>
  <c r="AG362" i="2"/>
  <c r="AH362" i="2"/>
  <c r="AG312" i="2"/>
  <c r="AH312" i="2"/>
  <c r="AG313" i="2"/>
  <c r="AH313" i="2"/>
  <c r="AG314" i="2"/>
  <c r="AH314" i="2"/>
  <c r="AG315" i="2"/>
  <c r="AH315" i="2"/>
  <c r="AG316" i="2"/>
  <c r="AH316" i="2"/>
  <c r="AG317" i="2"/>
  <c r="AH317" i="2"/>
  <c r="AG318" i="2"/>
  <c r="AH318" i="2"/>
  <c r="AG319" i="2"/>
  <c r="AH319" i="2"/>
  <c r="AG320" i="2"/>
  <c r="AH320" i="2"/>
  <c r="AG321" i="2"/>
  <c r="AH321" i="2"/>
  <c r="AG322" i="2"/>
  <c r="AH322" i="2"/>
  <c r="AG323" i="2"/>
  <c r="AH323" i="2"/>
  <c r="AG324" i="2"/>
  <c r="AH324" i="2"/>
  <c r="AG325" i="2"/>
  <c r="AH325" i="2"/>
  <c r="AG326" i="2"/>
  <c r="AH326" i="2"/>
  <c r="AG327" i="2"/>
  <c r="AH327" i="2"/>
  <c r="AG328" i="2"/>
  <c r="AH328" i="2"/>
  <c r="AG329" i="2"/>
  <c r="AH329" i="2"/>
  <c r="AG330" i="2"/>
  <c r="AH330" i="2"/>
  <c r="AG331" i="2"/>
  <c r="AH331" i="2"/>
  <c r="AG332" i="2"/>
  <c r="AH332" i="2"/>
  <c r="AG333" i="2"/>
  <c r="AH333" i="2"/>
  <c r="AG334" i="2"/>
  <c r="AH334" i="2"/>
  <c r="AG284" i="2"/>
  <c r="AH284" i="2"/>
  <c r="AG285" i="2"/>
  <c r="AH285" i="2"/>
  <c r="AG286" i="2"/>
  <c r="AH286" i="2"/>
  <c r="AG287" i="2"/>
  <c r="AH287" i="2"/>
  <c r="AG288" i="2"/>
  <c r="AH288" i="2"/>
  <c r="AG289" i="2"/>
  <c r="AH289" i="2"/>
  <c r="AG290" i="2"/>
  <c r="AH290" i="2"/>
  <c r="AG291" i="2"/>
  <c r="AH291" i="2"/>
  <c r="AG292" i="2"/>
  <c r="AH292" i="2"/>
  <c r="AG293" i="2"/>
  <c r="AH293" i="2"/>
  <c r="AG294" i="2"/>
  <c r="AH294" i="2"/>
  <c r="AG295" i="2"/>
  <c r="AH295" i="2"/>
  <c r="AG296" i="2"/>
  <c r="AH296" i="2"/>
  <c r="AG297" i="2"/>
  <c r="AH297" i="2"/>
  <c r="AG298" i="2"/>
  <c r="AH298" i="2"/>
  <c r="AG299" i="2"/>
  <c r="AH299" i="2"/>
  <c r="AG300" i="2"/>
  <c r="AH300" i="2"/>
  <c r="AG301" i="2"/>
  <c r="AH301" i="2"/>
  <c r="AG302" i="2"/>
  <c r="AH302" i="2"/>
  <c r="AG303" i="2"/>
  <c r="AH303" i="2"/>
  <c r="AG304" i="2"/>
  <c r="AH304" i="2"/>
  <c r="AG305" i="2"/>
  <c r="AH305" i="2"/>
  <c r="AG306" i="2"/>
  <c r="AH306" i="2"/>
  <c r="AG256" i="2"/>
  <c r="AH256" i="2"/>
  <c r="AG257" i="2"/>
  <c r="AH257" i="2"/>
  <c r="AG258" i="2"/>
  <c r="AH258" i="2"/>
  <c r="AG259" i="2"/>
  <c r="AH259" i="2"/>
  <c r="AG260" i="2"/>
  <c r="AH260" i="2"/>
  <c r="AG261" i="2"/>
  <c r="AH261" i="2"/>
  <c r="AG262" i="2"/>
  <c r="AH262" i="2"/>
  <c r="AG263" i="2"/>
  <c r="AH263" i="2"/>
  <c r="AG264" i="2"/>
  <c r="AH264" i="2"/>
  <c r="AG265" i="2"/>
  <c r="AH265" i="2"/>
  <c r="AG266" i="2"/>
  <c r="AH266" i="2"/>
  <c r="AG267" i="2"/>
  <c r="AH267" i="2"/>
  <c r="AG268" i="2"/>
  <c r="AH268" i="2"/>
  <c r="AG269" i="2"/>
  <c r="AH269" i="2"/>
  <c r="AG270" i="2"/>
  <c r="AH270" i="2"/>
  <c r="AG271" i="2"/>
  <c r="AH271" i="2"/>
  <c r="AG272" i="2"/>
  <c r="AH272" i="2"/>
  <c r="AG273" i="2"/>
  <c r="AH273" i="2"/>
  <c r="AG274" i="2"/>
  <c r="AH274" i="2"/>
  <c r="AG275" i="2"/>
  <c r="AH275" i="2"/>
  <c r="AG276" i="2"/>
  <c r="AH276" i="2"/>
  <c r="AG277" i="2"/>
  <c r="AH277" i="2"/>
  <c r="AG278" i="2"/>
  <c r="AH278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G240" i="2"/>
  <c r="AH240" i="2"/>
  <c r="AG241" i="2"/>
  <c r="AH241" i="2"/>
  <c r="AG242" i="2"/>
  <c r="AH242" i="2"/>
  <c r="AG243" i="2"/>
  <c r="AH243" i="2"/>
  <c r="AG244" i="2"/>
  <c r="AH244" i="2"/>
  <c r="AG245" i="2"/>
  <c r="AH245" i="2"/>
  <c r="AG246" i="2"/>
  <c r="AH246" i="2"/>
  <c r="AG247" i="2"/>
  <c r="AH247" i="2"/>
  <c r="AG248" i="2"/>
  <c r="AH248" i="2"/>
  <c r="AG249" i="2"/>
  <c r="AH249" i="2"/>
  <c r="AG250" i="2"/>
  <c r="AH250" i="2"/>
  <c r="AG200" i="2"/>
  <c r="AH200" i="2"/>
  <c r="AG201" i="2"/>
  <c r="AH201" i="2"/>
  <c r="AG202" i="2"/>
  <c r="AH202" i="2"/>
  <c r="AG203" i="2"/>
  <c r="AH203" i="2"/>
  <c r="AG204" i="2"/>
  <c r="AH204" i="2"/>
  <c r="AG205" i="2"/>
  <c r="AH205" i="2"/>
  <c r="AG206" i="2"/>
  <c r="AH206" i="2"/>
  <c r="AG207" i="2"/>
  <c r="AH207" i="2"/>
  <c r="AG208" i="2"/>
  <c r="AH208" i="2"/>
  <c r="AG209" i="2"/>
  <c r="AH209" i="2"/>
  <c r="AG210" i="2"/>
  <c r="AH210" i="2"/>
  <c r="AG211" i="2"/>
  <c r="AH211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172" i="2"/>
  <c r="AH172" i="2"/>
  <c r="AG173" i="2"/>
  <c r="AH173" i="2"/>
  <c r="AG174" i="2"/>
  <c r="AH174" i="2"/>
  <c r="AG175" i="2"/>
  <c r="AH175" i="2"/>
  <c r="AG176" i="2"/>
  <c r="AH176" i="2"/>
  <c r="AG177" i="2"/>
  <c r="AH177" i="2"/>
  <c r="AG178" i="2"/>
  <c r="AH178" i="2"/>
  <c r="AG179" i="2"/>
  <c r="AH179" i="2"/>
  <c r="AG180" i="2"/>
  <c r="AH180" i="2"/>
  <c r="AG181" i="2"/>
  <c r="AH181" i="2"/>
  <c r="AG182" i="2"/>
  <c r="AH182" i="2"/>
  <c r="AG183" i="2"/>
  <c r="AH183" i="2"/>
  <c r="AG184" i="2"/>
  <c r="AH184" i="2"/>
  <c r="AG185" i="2"/>
  <c r="AH185" i="2"/>
  <c r="AG186" i="2"/>
  <c r="AH186" i="2"/>
  <c r="AG187" i="2"/>
  <c r="AH187" i="2"/>
  <c r="AG188" i="2"/>
  <c r="AH188" i="2"/>
  <c r="AG189" i="2"/>
  <c r="AH189" i="2"/>
  <c r="AG190" i="2"/>
  <c r="AH190" i="2"/>
  <c r="AG191" i="2"/>
  <c r="AH191" i="2"/>
  <c r="AG192" i="2"/>
  <c r="AH192" i="2"/>
  <c r="AG193" i="2"/>
  <c r="AH193" i="2"/>
  <c r="AG194" i="2"/>
  <c r="AH194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16" i="2"/>
  <c r="AH116" i="2"/>
  <c r="AG117" i="2"/>
  <c r="AH117" i="2"/>
  <c r="AG118" i="2"/>
  <c r="AH118" i="2"/>
  <c r="AG119" i="2"/>
  <c r="AH119" i="2"/>
  <c r="AG120" i="2"/>
  <c r="AH120" i="2"/>
  <c r="AG121" i="2"/>
  <c r="AH121" i="2"/>
  <c r="AG122" i="2"/>
  <c r="AH122" i="2"/>
  <c r="AG123" i="2"/>
  <c r="AH123" i="2"/>
  <c r="AG124" i="2"/>
  <c r="AH124" i="2"/>
  <c r="AG125" i="2"/>
  <c r="AH125" i="2"/>
  <c r="AG126" i="2"/>
  <c r="AH126" i="2"/>
  <c r="AG127" i="2"/>
  <c r="AH127" i="2"/>
  <c r="AG128" i="2"/>
  <c r="AH128" i="2"/>
  <c r="AG129" i="2"/>
  <c r="AH129" i="2"/>
  <c r="AG130" i="2"/>
  <c r="AH130" i="2"/>
  <c r="AG131" i="2"/>
  <c r="AH131" i="2"/>
  <c r="AG132" i="2"/>
  <c r="AH132" i="2"/>
  <c r="AG133" i="2"/>
  <c r="AH133" i="2"/>
  <c r="AG134" i="2"/>
  <c r="AH134" i="2"/>
  <c r="AG135" i="2"/>
  <c r="AH135" i="2"/>
  <c r="AG136" i="2"/>
  <c r="AH136" i="2"/>
  <c r="AG137" i="2"/>
  <c r="AH137" i="2"/>
  <c r="AG138" i="2"/>
  <c r="AH138" i="2"/>
  <c r="AG88" i="2"/>
  <c r="AH88" i="2"/>
  <c r="AG89" i="2"/>
  <c r="AH89" i="2"/>
  <c r="AG90" i="2"/>
  <c r="AH90" i="2"/>
  <c r="AG91" i="2"/>
  <c r="AH91" i="2"/>
  <c r="AG92" i="2"/>
  <c r="AH92" i="2"/>
  <c r="AG93" i="2"/>
  <c r="AH93" i="2"/>
  <c r="AG94" i="2"/>
  <c r="AH94" i="2"/>
  <c r="AG95" i="2"/>
  <c r="AH95" i="2"/>
  <c r="AG96" i="2"/>
  <c r="AH96" i="2"/>
  <c r="AG97" i="2"/>
  <c r="AH97" i="2"/>
  <c r="AG98" i="2"/>
  <c r="AH98" i="2"/>
  <c r="AG99" i="2"/>
  <c r="AH99" i="2"/>
  <c r="AG100" i="2"/>
  <c r="AH100" i="2"/>
  <c r="AG101" i="2"/>
  <c r="AH101" i="2"/>
  <c r="AG102" i="2"/>
  <c r="AH102" i="2"/>
  <c r="AG103" i="2"/>
  <c r="AH103" i="2"/>
  <c r="AG104" i="2"/>
  <c r="AH104" i="2"/>
  <c r="AG105" i="2"/>
  <c r="AH105" i="2"/>
  <c r="AG106" i="2"/>
  <c r="AH106" i="2"/>
  <c r="AG107" i="2"/>
  <c r="AH107" i="2"/>
  <c r="AG108" i="2"/>
  <c r="AH108" i="2"/>
  <c r="AG109" i="2"/>
  <c r="AH109" i="2"/>
  <c r="AG110" i="2"/>
  <c r="AH110" i="2"/>
  <c r="AG60" i="2"/>
  <c r="AH60" i="2"/>
  <c r="AG61" i="2"/>
  <c r="AH61" i="2"/>
  <c r="AG62" i="2"/>
  <c r="AH62" i="2"/>
  <c r="AG63" i="2"/>
  <c r="AH63" i="2"/>
  <c r="AG64" i="2"/>
  <c r="AH64" i="2"/>
  <c r="AG65" i="2"/>
  <c r="AH65" i="2"/>
  <c r="AG66" i="2"/>
  <c r="AH66" i="2"/>
  <c r="AG67" i="2"/>
  <c r="AH67" i="2"/>
  <c r="AG68" i="2"/>
  <c r="AH68" i="2"/>
  <c r="AG69" i="2"/>
  <c r="AH69" i="2"/>
  <c r="AG70" i="2"/>
  <c r="AH70" i="2"/>
  <c r="AG71" i="2"/>
  <c r="AH71" i="2"/>
  <c r="AG72" i="2"/>
  <c r="AH72" i="2"/>
  <c r="AG73" i="2"/>
  <c r="AH73" i="2"/>
  <c r="AG74" i="2"/>
  <c r="AH74" i="2"/>
  <c r="AG75" i="2"/>
  <c r="AH75" i="2"/>
  <c r="AG76" i="2"/>
  <c r="AH76" i="2"/>
  <c r="AG77" i="2"/>
  <c r="AH77" i="2"/>
  <c r="AG78" i="2"/>
  <c r="AH78" i="2"/>
  <c r="AG79" i="2"/>
  <c r="AH79" i="2"/>
  <c r="AG80" i="2"/>
  <c r="AH80" i="2"/>
  <c r="AG81" i="2"/>
  <c r="AH81" i="2"/>
  <c r="AG82" i="2"/>
  <c r="AH82" i="2"/>
  <c r="AG32" i="2"/>
  <c r="AH32" i="2"/>
  <c r="AG33" i="2"/>
  <c r="AH33" i="2"/>
  <c r="AG34" i="2"/>
  <c r="AH34" i="2"/>
  <c r="AG35" i="2"/>
  <c r="AH35" i="2"/>
  <c r="AG36" i="2"/>
  <c r="AH36" i="2"/>
  <c r="AG37" i="2"/>
  <c r="AH37" i="2"/>
  <c r="AG38" i="2"/>
  <c r="AH38" i="2"/>
  <c r="AG39" i="2"/>
  <c r="AH39" i="2"/>
  <c r="AG40" i="2"/>
  <c r="AH40" i="2"/>
  <c r="AG41" i="2"/>
  <c r="AH41" i="2"/>
  <c r="AG42" i="2"/>
  <c r="AH42" i="2"/>
  <c r="AG43" i="2"/>
  <c r="AH43" i="2"/>
  <c r="AG44" i="2"/>
  <c r="AH44" i="2"/>
  <c r="AG45" i="2"/>
  <c r="AH45" i="2"/>
  <c r="AG46" i="2"/>
  <c r="AH46" i="2"/>
  <c r="AG47" i="2"/>
  <c r="AH47" i="2"/>
  <c r="AG48" i="2"/>
  <c r="AH48" i="2"/>
  <c r="AG49" i="2"/>
  <c r="AH49" i="2"/>
  <c r="AG50" i="2"/>
  <c r="AH50" i="2"/>
  <c r="AG51" i="2"/>
  <c r="AH51" i="2"/>
  <c r="AG52" i="2"/>
  <c r="AH52" i="2"/>
  <c r="AG53" i="2"/>
  <c r="AH53" i="2"/>
  <c r="AG54" i="2"/>
  <c r="AH54" i="2"/>
  <c r="AG4" i="2"/>
  <c r="AH4" i="2"/>
  <c r="AG5" i="2"/>
  <c r="AH5" i="2"/>
  <c r="AG6" i="2"/>
  <c r="AH6" i="2"/>
  <c r="AG7" i="2"/>
  <c r="AH7" i="2"/>
  <c r="AG8" i="2"/>
  <c r="AH8" i="2"/>
  <c r="AG9" i="2"/>
  <c r="AH9" i="2"/>
  <c r="AG10" i="2"/>
  <c r="AH10" i="2"/>
  <c r="AG11" i="2"/>
  <c r="AH11" i="2"/>
  <c r="AG12" i="2"/>
  <c r="AH12" i="2"/>
  <c r="AG13" i="2"/>
  <c r="AH13" i="2"/>
  <c r="AG14" i="2"/>
  <c r="AH14" i="2"/>
  <c r="AG15" i="2"/>
  <c r="AH15" i="2"/>
  <c r="AG16" i="2"/>
  <c r="AH16" i="2"/>
  <c r="AG17" i="2"/>
  <c r="AH17" i="2"/>
  <c r="AG18" i="2"/>
  <c r="AH18" i="2"/>
  <c r="AG19" i="2"/>
  <c r="AH19" i="2"/>
  <c r="AG20" i="2"/>
  <c r="AH20" i="2"/>
  <c r="AG21" i="2"/>
  <c r="AH21" i="2"/>
  <c r="AG22" i="2"/>
  <c r="AH22" i="2"/>
  <c r="AG23" i="2"/>
  <c r="AH23" i="2"/>
  <c r="AG24" i="2"/>
  <c r="AH24" i="2"/>
  <c r="AG25" i="2"/>
  <c r="AH25" i="2"/>
  <c r="AG26" i="2"/>
  <c r="AH26" i="2"/>
  <c r="AX508" i="7"/>
  <c r="AY508" i="7"/>
  <c r="AX509" i="7"/>
  <c r="AY509" i="7"/>
  <c r="AX510" i="7"/>
  <c r="AY510" i="7"/>
  <c r="AX511" i="7"/>
  <c r="AY511" i="7"/>
  <c r="AX512" i="7"/>
  <c r="AY512" i="7"/>
  <c r="AX513" i="7"/>
  <c r="AY513" i="7"/>
  <c r="AX514" i="7"/>
  <c r="AY514" i="7"/>
  <c r="AX515" i="7"/>
  <c r="AY515" i="7"/>
  <c r="AX516" i="7"/>
  <c r="AY516" i="7"/>
  <c r="AX517" i="7"/>
  <c r="AY517" i="7"/>
  <c r="AX518" i="7"/>
  <c r="AY518" i="7"/>
  <c r="AX519" i="7"/>
  <c r="AY519" i="7"/>
  <c r="AX520" i="7"/>
  <c r="AY520" i="7"/>
  <c r="AX521" i="7"/>
  <c r="AY521" i="7"/>
  <c r="AX522" i="7"/>
  <c r="AY522" i="7"/>
  <c r="AX523" i="7"/>
  <c r="AY523" i="7"/>
  <c r="AX524" i="7"/>
  <c r="AY524" i="7"/>
  <c r="AX525" i="7"/>
  <c r="AY525" i="7"/>
  <c r="AX526" i="7"/>
  <c r="AY526" i="7"/>
  <c r="AX527" i="7"/>
  <c r="AY527" i="7"/>
  <c r="AX528" i="7"/>
  <c r="AY528" i="7"/>
  <c r="AX529" i="7"/>
  <c r="AY529" i="7"/>
  <c r="AX530" i="7"/>
  <c r="AY530" i="7"/>
  <c r="AX480" i="7"/>
  <c r="AY480" i="7"/>
  <c r="AX481" i="7"/>
  <c r="AY481" i="7"/>
  <c r="AX482" i="7"/>
  <c r="AY482" i="7"/>
  <c r="AX483" i="7"/>
  <c r="AY483" i="7"/>
  <c r="AX484" i="7"/>
  <c r="AY484" i="7"/>
  <c r="AX485" i="7"/>
  <c r="AY485" i="7"/>
  <c r="AX486" i="7"/>
  <c r="AY486" i="7"/>
  <c r="AX487" i="7"/>
  <c r="AY487" i="7"/>
  <c r="AX488" i="7"/>
  <c r="AY488" i="7"/>
  <c r="AX489" i="7"/>
  <c r="AY489" i="7"/>
  <c r="AX490" i="7"/>
  <c r="AY490" i="7"/>
  <c r="AX491" i="7"/>
  <c r="AY491" i="7"/>
  <c r="AX492" i="7"/>
  <c r="AY492" i="7"/>
  <c r="AX493" i="7"/>
  <c r="AY493" i="7"/>
  <c r="AX494" i="7"/>
  <c r="AY494" i="7"/>
  <c r="AX495" i="7"/>
  <c r="AY495" i="7"/>
  <c r="AX496" i="7"/>
  <c r="AY496" i="7"/>
  <c r="AX497" i="7"/>
  <c r="AY497" i="7"/>
  <c r="AX498" i="7"/>
  <c r="AY498" i="7"/>
  <c r="AX499" i="7"/>
  <c r="AY499" i="7"/>
  <c r="AX500" i="7"/>
  <c r="AY500" i="7"/>
  <c r="AX501" i="7"/>
  <c r="AY501" i="7"/>
  <c r="AX502" i="7"/>
  <c r="AY502" i="7"/>
  <c r="AX452" i="7"/>
  <c r="AY452" i="7"/>
  <c r="AX453" i="7"/>
  <c r="AY453" i="7"/>
  <c r="AX454" i="7"/>
  <c r="AY454" i="7"/>
  <c r="AX455" i="7"/>
  <c r="AY455" i="7"/>
  <c r="AX456" i="7"/>
  <c r="AY456" i="7"/>
  <c r="AX457" i="7"/>
  <c r="AY457" i="7"/>
  <c r="AX458" i="7"/>
  <c r="AY458" i="7"/>
  <c r="AX459" i="7"/>
  <c r="AY459" i="7"/>
  <c r="AX460" i="7"/>
  <c r="AY460" i="7"/>
  <c r="AX461" i="7"/>
  <c r="AY461" i="7"/>
  <c r="AX462" i="7"/>
  <c r="AY462" i="7"/>
  <c r="AX463" i="7"/>
  <c r="AY463" i="7"/>
  <c r="AX464" i="7"/>
  <c r="AY464" i="7"/>
  <c r="AX465" i="7"/>
  <c r="AY465" i="7"/>
  <c r="AX466" i="7"/>
  <c r="AY466" i="7"/>
  <c r="AX467" i="7"/>
  <c r="AY467" i="7"/>
  <c r="AX468" i="7"/>
  <c r="AY468" i="7"/>
  <c r="AX469" i="7"/>
  <c r="AY469" i="7"/>
  <c r="AX470" i="7"/>
  <c r="AY470" i="7"/>
  <c r="AX471" i="7"/>
  <c r="AY471" i="7"/>
  <c r="AX472" i="7"/>
  <c r="AY472" i="7"/>
  <c r="AX473" i="7"/>
  <c r="AY473" i="7"/>
  <c r="AX474" i="7"/>
  <c r="AY474" i="7"/>
  <c r="AX424" i="7"/>
  <c r="AY424" i="7"/>
  <c r="AX425" i="7"/>
  <c r="AY425" i="7"/>
  <c r="AX426" i="7"/>
  <c r="AY426" i="7"/>
  <c r="AX427" i="7"/>
  <c r="AY427" i="7"/>
  <c r="AX428" i="7"/>
  <c r="AY428" i="7"/>
  <c r="AX429" i="7"/>
  <c r="AY429" i="7"/>
  <c r="AX430" i="7"/>
  <c r="AY430" i="7"/>
  <c r="AX431" i="7"/>
  <c r="AY431" i="7"/>
  <c r="AX432" i="7"/>
  <c r="AY432" i="7"/>
  <c r="AX433" i="7"/>
  <c r="AY433" i="7"/>
  <c r="AX434" i="7"/>
  <c r="AY434" i="7"/>
  <c r="AX435" i="7"/>
  <c r="AY435" i="7"/>
  <c r="AX436" i="7"/>
  <c r="AY436" i="7"/>
  <c r="AX437" i="7"/>
  <c r="AY437" i="7"/>
  <c r="AX438" i="7"/>
  <c r="AY438" i="7"/>
  <c r="AX439" i="7"/>
  <c r="AY439" i="7"/>
  <c r="AX440" i="7"/>
  <c r="AY440" i="7"/>
  <c r="AX441" i="7"/>
  <c r="AY441" i="7"/>
  <c r="AX442" i="7"/>
  <c r="AY442" i="7"/>
  <c r="AX443" i="7"/>
  <c r="AY443" i="7"/>
  <c r="AX444" i="7"/>
  <c r="AY444" i="7"/>
  <c r="AX445" i="7"/>
  <c r="AY445" i="7"/>
  <c r="AX446" i="7"/>
  <c r="AY446" i="7"/>
  <c r="AX396" i="7"/>
  <c r="AY396" i="7"/>
  <c r="AX397" i="7"/>
  <c r="AY397" i="7"/>
  <c r="AX398" i="7"/>
  <c r="AY398" i="7"/>
  <c r="AX399" i="7"/>
  <c r="AY399" i="7"/>
  <c r="AX400" i="7"/>
  <c r="AY400" i="7"/>
  <c r="AX401" i="7"/>
  <c r="AY401" i="7"/>
  <c r="AX402" i="7"/>
  <c r="AY402" i="7"/>
  <c r="AX403" i="7"/>
  <c r="AY403" i="7"/>
  <c r="AX404" i="7"/>
  <c r="AY404" i="7"/>
  <c r="AX405" i="7"/>
  <c r="AY405" i="7"/>
  <c r="AX406" i="7"/>
  <c r="AY406" i="7"/>
  <c r="AX407" i="7"/>
  <c r="AY407" i="7"/>
  <c r="AX408" i="7"/>
  <c r="AY408" i="7"/>
  <c r="AX409" i="7"/>
  <c r="AY409" i="7"/>
  <c r="AX410" i="7"/>
  <c r="AY410" i="7"/>
  <c r="AX411" i="7"/>
  <c r="AY411" i="7"/>
  <c r="AX412" i="7"/>
  <c r="AY412" i="7"/>
  <c r="AX413" i="7"/>
  <c r="AY413" i="7"/>
  <c r="AX414" i="7"/>
  <c r="AY414" i="7"/>
  <c r="AX415" i="7"/>
  <c r="AY415" i="7"/>
  <c r="AX416" i="7"/>
  <c r="AY416" i="7"/>
  <c r="AX417" i="7"/>
  <c r="AY417" i="7"/>
  <c r="AX418" i="7"/>
  <c r="AY418" i="7"/>
  <c r="AX368" i="7"/>
  <c r="AY368" i="7"/>
  <c r="AX369" i="7"/>
  <c r="AY369" i="7"/>
  <c r="AX370" i="7"/>
  <c r="AY370" i="7"/>
  <c r="AX371" i="7"/>
  <c r="AY371" i="7"/>
  <c r="AX372" i="7"/>
  <c r="AY372" i="7"/>
  <c r="AX373" i="7"/>
  <c r="AY373" i="7"/>
  <c r="AX374" i="7"/>
  <c r="AY374" i="7"/>
  <c r="AX375" i="7"/>
  <c r="AY375" i="7"/>
  <c r="AX376" i="7"/>
  <c r="AY376" i="7"/>
  <c r="AX377" i="7"/>
  <c r="AY377" i="7"/>
  <c r="AX378" i="7"/>
  <c r="AY378" i="7"/>
  <c r="AX379" i="7"/>
  <c r="AY379" i="7"/>
  <c r="AX380" i="7"/>
  <c r="AY380" i="7"/>
  <c r="AX381" i="7"/>
  <c r="AY381" i="7"/>
  <c r="AX382" i="7"/>
  <c r="AY382" i="7"/>
  <c r="AX383" i="7"/>
  <c r="AY383" i="7"/>
  <c r="AX384" i="7"/>
  <c r="AY384" i="7"/>
  <c r="AX385" i="7"/>
  <c r="AY385" i="7"/>
  <c r="AX386" i="7"/>
  <c r="AY386" i="7"/>
  <c r="AX387" i="7"/>
  <c r="AY387" i="7"/>
  <c r="AX388" i="7"/>
  <c r="AY388" i="7"/>
  <c r="AX389" i="7"/>
  <c r="AY389" i="7"/>
  <c r="AX390" i="7"/>
  <c r="AY390" i="7"/>
  <c r="AX340" i="7"/>
  <c r="AY340" i="7"/>
  <c r="AX341" i="7"/>
  <c r="AY341" i="7"/>
  <c r="AX342" i="7"/>
  <c r="AY342" i="7"/>
  <c r="AX343" i="7"/>
  <c r="AY343" i="7"/>
  <c r="AX344" i="7"/>
  <c r="AY344" i="7"/>
  <c r="AX345" i="7"/>
  <c r="AY345" i="7"/>
  <c r="AX346" i="7"/>
  <c r="AY346" i="7"/>
  <c r="AX347" i="7"/>
  <c r="AY347" i="7"/>
  <c r="AX348" i="7"/>
  <c r="AY348" i="7"/>
  <c r="AX349" i="7"/>
  <c r="AY349" i="7"/>
  <c r="AX350" i="7"/>
  <c r="AY350" i="7"/>
  <c r="AX351" i="7"/>
  <c r="AY351" i="7"/>
  <c r="AX352" i="7"/>
  <c r="AY352" i="7"/>
  <c r="AX353" i="7"/>
  <c r="AY353" i="7"/>
  <c r="AX354" i="7"/>
  <c r="AY354" i="7"/>
  <c r="AX355" i="7"/>
  <c r="AY355" i="7"/>
  <c r="AX356" i="7"/>
  <c r="AY356" i="7"/>
  <c r="AX357" i="7"/>
  <c r="AY357" i="7"/>
  <c r="AX358" i="7"/>
  <c r="AY358" i="7"/>
  <c r="AX359" i="7"/>
  <c r="AY359" i="7"/>
  <c r="AX360" i="7"/>
  <c r="AY360" i="7"/>
  <c r="AX361" i="7"/>
  <c r="AY361" i="7"/>
  <c r="AX362" i="7"/>
  <c r="AY362" i="7"/>
  <c r="AX312" i="7"/>
  <c r="AY312" i="7"/>
  <c r="AX313" i="7"/>
  <c r="AY313" i="7"/>
  <c r="AX314" i="7"/>
  <c r="AY314" i="7"/>
  <c r="AX315" i="7"/>
  <c r="AY315" i="7"/>
  <c r="AX316" i="7"/>
  <c r="AY316" i="7"/>
  <c r="AX317" i="7"/>
  <c r="AY317" i="7"/>
  <c r="AX318" i="7"/>
  <c r="AY318" i="7"/>
  <c r="AX319" i="7"/>
  <c r="AY319" i="7"/>
  <c r="AX320" i="7"/>
  <c r="AY320" i="7"/>
  <c r="AX321" i="7"/>
  <c r="AY321" i="7"/>
  <c r="AX322" i="7"/>
  <c r="AY322" i="7"/>
  <c r="AX323" i="7"/>
  <c r="AY323" i="7"/>
  <c r="AX324" i="7"/>
  <c r="AY324" i="7"/>
  <c r="AX325" i="7"/>
  <c r="AY325" i="7"/>
  <c r="AX326" i="7"/>
  <c r="AY326" i="7"/>
  <c r="AX327" i="7"/>
  <c r="AY327" i="7"/>
  <c r="AX328" i="7"/>
  <c r="AY328" i="7"/>
  <c r="AX329" i="7"/>
  <c r="AY329" i="7"/>
  <c r="AX330" i="7"/>
  <c r="AY330" i="7"/>
  <c r="AX331" i="7"/>
  <c r="AY331" i="7"/>
  <c r="AX332" i="7"/>
  <c r="AY332" i="7"/>
  <c r="AX333" i="7"/>
  <c r="AY333" i="7"/>
  <c r="AX334" i="7"/>
  <c r="AY334" i="7"/>
  <c r="AX284" i="7"/>
  <c r="AY284" i="7"/>
  <c r="AX285" i="7"/>
  <c r="AY285" i="7"/>
  <c r="AX286" i="7"/>
  <c r="AY286" i="7"/>
  <c r="AX287" i="7"/>
  <c r="AY287" i="7"/>
  <c r="AX288" i="7"/>
  <c r="AY288" i="7"/>
  <c r="AX289" i="7"/>
  <c r="AY289" i="7"/>
  <c r="AX290" i="7"/>
  <c r="AY290" i="7"/>
  <c r="AX291" i="7"/>
  <c r="AY291" i="7"/>
  <c r="AX292" i="7"/>
  <c r="AY292" i="7"/>
  <c r="AX293" i="7"/>
  <c r="AY293" i="7"/>
  <c r="AX294" i="7"/>
  <c r="AY294" i="7"/>
  <c r="AX295" i="7"/>
  <c r="AY295" i="7"/>
  <c r="AX296" i="7"/>
  <c r="AY296" i="7"/>
  <c r="AX297" i="7"/>
  <c r="AY297" i="7"/>
  <c r="AX298" i="7"/>
  <c r="AY298" i="7"/>
  <c r="AX299" i="7"/>
  <c r="AY299" i="7"/>
  <c r="AX300" i="7"/>
  <c r="AY300" i="7"/>
  <c r="AX301" i="7"/>
  <c r="AY301" i="7"/>
  <c r="AX302" i="7"/>
  <c r="AY302" i="7"/>
  <c r="AX303" i="7"/>
  <c r="AY303" i="7"/>
  <c r="AX304" i="7"/>
  <c r="AY304" i="7"/>
  <c r="AX305" i="7"/>
  <c r="AY305" i="7"/>
  <c r="AX306" i="7"/>
  <c r="AY306" i="7"/>
  <c r="AX256" i="7"/>
  <c r="AY256" i="7"/>
  <c r="AX257" i="7"/>
  <c r="AY257" i="7"/>
  <c r="AX258" i="7"/>
  <c r="AY258" i="7"/>
  <c r="AX259" i="7"/>
  <c r="AY259" i="7"/>
  <c r="AX260" i="7"/>
  <c r="AY260" i="7"/>
  <c r="AX261" i="7"/>
  <c r="AY261" i="7"/>
  <c r="AX262" i="7"/>
  <c r="AY262" i="7"/>
  <c r="AX263" i="7"/>
  <c r="AY263" i="7"/>
  <c r="AX264" i="7"/>
  <c r="AY264" i="7"/>
  <c r="AX265" i="7"/>
  <c r="AY265" i="7"/>
  <c r="AX266" i="7"/>
  <c r="AY266" i="7"/>
  <c r="AX267" i="7"/>
  <c r="AY267" i="7"/>
  <c r="AX268" i="7"/>
  <c r="AY268" i="7"/>
  <c r="AX269" i="7"/>
  <c r="AY269" i="7"/>
  <c r="AX270" i="7"/>
  <c r="AY270" i="7"/>
  <c r="AX271" i="7"/>
  <c r="AY271" i="7"/>
  <c r="AX272" i="7"/>
  <c r="AY272" i="7"/>
  <c r="AX273" i="7"/>
  <c r="AY273" i="7"/>
  <c r="AX274" i="7"/>
  <c r="AY274" i="7"/>
  <c r="AX275" i="7"/>
  <c r="AY275" i="7"/>
  <c r="AX276" i="7"/>
  <c r="AY276" i="7"/>
  <c r="AX277" i="7"/>
  <c r="AY277" i="7"/>
  <c r="AX278" i="7"/>
  <c r="AY278" i="7"/>
  <c r="AX228" i="7"/>
  <c r="AY228" i="7"/>
  <c r="AX229" i="7"/>
  <c r="AY229" i="7"/>
  <c r="AX230" i="7"/>
  <c r="AY230" i="7"/>
  <c r="AX231" i="7"/>
  <c r="AY231" i="7"/>
  <c r="AX232" i="7"/>
  <c r="AY232" i="7"/>
  <c r="AX233" i="7"/>
  <c r="AY233" i="7"/>
  <c r="AX234" i="7"/>
  <c r="AY234" i="7"/>
  <c r="AX235" i="7"/>
  <c r="AY235" i="7"/>
  <c r="AX236" i="7"/>
  <c r="AY236" i="7"/>
  <c r="AX237" i="7"/>
  <c r="AY237" i="7"/>
  <c r="AX238" i="7"/>
  <c r="AY238" i="7"/>
  <c r="AX239" i="7"/>
  <c r="AY239" i="7"/>
  <c r="AX240" i="7"/>
  <c r="AY240" i="7"/>
  <c r="AX241" i="7"/>
  <c r="AY241" i="7"/>
  <c r="AX242" i="7"/>
  <c r="AY242" i="7"/>
  <c r="AX243" i="7"/>
  <c r="AY243" i="7"/>
  <c r="AX244" i="7"/>
  <c r="AY244" i="7"/>
  <c r="AX245" i="7"/>
  <c r="AY245" i="7"/>
  <c r="AX246" i="7"/>
  <c r="AY246" i="7"/>
  <c r="AX247" i="7"/>
  <c r="AY247" i="7"/>
  <c r="AX248" i="7"/>
  <c r="AY248" i="7"/>
  <c r="AX249" i="7"/>
  <c r="AY249" i="7"/>
  <c r="AX250" i="7"/>
  <c r="AY250" i="7"/>
  <c r="AX200" i="7"/>
  <c r="AY200" i="7"/>
  <c r="AX201" i="7"/>
  <c r="AY201" i="7"/>
  <c r="AX202" i="7"/>
  <c r="AY202" i="7"/>
  <c r="AX203" i="7"/>
  <c r="AY203" i="7"/>
  <c r="AX204" i="7"/>
  <c r="AY204" i="7"/>
  <c r="AX205" i="7"/>
  <c r="AY205" i="7"/>
  <c r="AX206" i="7"/>
  <c r="AY206" i="7"/>
  <c r="AX207" i="7"/>
  <c r="AY207" i="7"/>
  <c r="AX208" i="7"/>
  <c r="AY208" i="7"/>
  <c r="AX209" i="7"/>
  <c r="AY209" i="7"/>
  <c r="AX210" i="7"/>
  <c r="AY210" i="7"/>
  <c r="AX211" i="7"/>
  <c r="AY211" i="7"/>
  <c r="AX212" i="7"/>
  <c r="AY212" i="7"/>
  <c r="AX213" i="7"/>
  <c r="AY213" i="7"/>
  <c r="AX214" i="7"/>
  <c r="AY214" i="7"/>
  <c r="AX215" i="7"/>
  <c r="AY215" i="7"/>
  <c r="AX216" i="7"/>
  <c r="AY216" i="7"/>
  <c r="AX217" i="7"/>
  <c r="AY217" i="7"/>
  <c r="AX218" i="7"/>
  <c r="AY218" i="7"/>
  <c r="AX219" i="7"/>
  <c r="AY219" i="7"/>
  <c r="AX220" i="7"/>
  <c r="AY220" i="7"/>
  <c r="AX221" i="7"/>
  <c r="AY221" i="7"/>
  <c r="AX222" i="7"/>
  <c r="AY222" i="7"/>
  <c r="AX172" i="7"/>
  <c r="AY172" i="7"/>
  <c r="AX173" i="7"/>
  <c r="AY173" i="7"/>
  <c r="AX174" i="7"/>
  <c r="AY174" i="7"/>
  <c r="AX175" i="7"/>
  <c r="AY175" i="7"/>
  <c r="AX176" i="7"/>
  <c r="AY176" i="7"/>
  <c r="AX177" i="7"/>
  <c r="AY177" i="7"/>
  <c r="AX178" i="7"/>
  <c r="AY178" i="7"/>
  <c r="AX179" i="7"/>
  <c r="AY179" i="7"/>
  <c r="AX180" i="7"/>
  <c r="AY180" i="7"/>
  <c r="AX181" i="7"/>
  <c r="AY181" i="7"/>
  <c r="AX182" i="7"/>
  <c r="AY182" i="7"/>
  <c r="AX183" i="7"/>
  <c r="AY183" i="7"/>
  <c r="AX184" i="7"/>
  <c r="AY184" i="7"/>
  <c r="AX185" i="7"/>
  <c r="AY185" i="7"/>
  <c r="AX186" i="7"/>
  <c r="AY186" i="7"/>
  <c r="AX187" i="7"/>
  <c r="AY187" i="7"/>
  <c r="AX188" i="7"/>
  <c r="AY188" i="7"/>
  <c r="AX189" i="7"/>
  <c r="AY189" i="7"/>
  <c r="AX190" i="7"/>
  <c r="AY190" i="7"/>
  <c r="AX191" i="7"/>
  <c r="AY191" i="7"/>
  <c r="AX192" i="7"/>
  <c r="AY192" i="7"/>
  <c r="AX193" i="7"/>
  <c r="AY193" i="7"/>
  <c r="AX194" i="7"/>
  <c r="AY194" i="7"/>
  <c r="AX144" i="7"/>
  <c r="AY144" i="7"/>
  <c r="AX145" i="7"/>
  <c r="AY145" i="7"/>
  <c r="AX146" i="7"/>
  <c r="AY146" i="7"/>
  <c r="AX147" i="7"/>
  <c r="AY147" i="7"/>
  <c r="AX148" i="7"/>
  <c r="AY148" i="7"/>
  <c r="AX149" i="7"/>
  <c r="AY149" i="7"/>
  <c r="AX150" i="7"/>
  <c r="AY150" i="7"/>
  <c r="AX151" i="7"/>
  <c r="AY151" i="7"/>
  <c r="AX152" i="7"/>
  <c r="AY152" i="7"/>
  <c r="AX153" i="7"/>
  <c r="AY153" i="7"/>
  <c r="AX154" i="7"/>
  <c r="AY154" i="7"/>
  <c r="AX155" i="7"/>
  <c r="AY155" i="7"/>
  <c r="AX156" i="7"/>
  <c r="AY156" i="7"/>
  <c r="AX157" i="7"/>
  <c r="AY157" i="7"/>
  <c r="AX158" i="7"/>
  <c r="AY158" i="7"/>
  <c r="AX159" i="7"/>
  <c r="AY159" i="7"/>
  <c r="AX160" i="7"/>
  <c r="AY160" i="7"/>
  <c r="AX161" i="7"/>
  <c r="AY161" i="7"/>
  <c r="AX162" i="7"/>
  <c r="AY162" i="7"/>
  <c r="AX163" i="7"/>
  <c r="AY163" i="7"/>
  <c r="AX164" i="7"/>
  <c r="AY164" i="7"/>
  <c r="AX165" i="7"/>
  <c r="AY165" i="7"/>
  <c r="AX166" i="7"/>
  <c r="AY166" i="7"/>
  <c r="AX116" i="7"/>
  <c r="AY116" i="7"/>
  <c r="AX117" i="7"/>
  <c r="AY117" i="7"/>
  <c r="AX118" i="7"/>
  <c r="AY118" i="7"/>
  <c r="AX119" i="7"/>
  <c r="AY119" i="7"/>
  <c r="AX120" i="7"/>
  <c r="AY120" i="7"/>
  <c r="AX121" i="7"/>
  <c r="AY121" i="7"/>
  <c r="AX122" i="7"/>
  <c r="AY122" i="7"/>
  <c r="AX123" i="7"/>
  <c r="AY123" i="7"/>
  <c r="AX124" i="7"/>
  <c r="AY124" i="7"/>
  <c r="AX125" i="7"/>
  <c r="AY125" i="7"/>
  <c r="AX126" i="7"/>
  <c r="AY126" i="7"/>
  <c r="AX127" i="7"/>
  <c r="AY127" i="7"/>
  <c r="AX128" i="7"/>
  <c r="AY128" i="7"/>
  <c r="AX129" i="7"/>
  <c r="AY129" i="7"/>
  <c r="AX130" i="7"/>
  <c r="AY130" i="7"/>
  <c r="AX131" i="7"/>
  <c r="AY131" i="7"/>
  <c r="AX132" i="7"/>
  <c r="AY132" i="7"/>
  <c r="AX133" i="7"/>
  <c r="AY133" i="7"/>
  <c r="AX134" i="7"/>
  <c r="AY134" i="7"/>
  <c r="AX135" i="7"/>
  <c r="AY135" i="7"/>
  <c r="AX136" i="7"/>
  <c r="AY136" i="7"/>
  <c r="AX137" i="7"/>
  <c r="AY137" i="7"/>
  <c r="AX138" i="7"/>
  <c r="AY138" i="7"/>
  <c r="AX88" i="7"/>
  <c r="AY88" i="7"/>
  <c r="AX89" i="7"/>
  <c r="AY89" i="7"/>
  <c r="AX90" i="7"/>
  <c r="AY90" i="7"/>
  <c r="AX91" i="7"/>
  <c r="AY91" i="7"/>
  <c r="AX92" i="7"/>
  <c r="AY92" i="7"/>
  <c r="AX93" i="7"/>
  <c r="AY93" i="7"/>
  <c r="AX94" i="7"/>
  <c r="AY94" i="7"/>
  <c r="AX95" i="7"/>
  <c r="AY95" i="7"/>
  <c r="AX96" i="7"/>
  <c r="AY96" i="7"/>
  <c r="AX97" i="7"/>
  <c r="AY97" i="7"/>
  <c r="AX98" i="7"/>
  <c r="AY98" i="7"/>
  <c r="AX99" i="7"/>
  <c r="AY99" i="7"/>
  <c r="AX100" i="7"/>
  <c r="AY100" i="7"/>
  <c r="AX101" i="7"/>
  <c r="AY101" i="7"/>
  <c r="AX102" i="7"/>
  <c r="AY102" i="7"/>
  <c r="AX103" i="7"/>
  <c r="AY103" i="7"/>
  <c r="AX104" i="7"/>
  <c r="AY104" i="7"/>
  <c r="AX105" i="7"/>
  <c r="AY105" i="7"/>
  <c r="AX106" i="7"/>
  <c r="AY106" i="7"/>
  <c r="AX107" i="7"/>
  <c r="AY107" i="7"/>
  <c r="AX108" i="7"/>
  <c r="AY108" i="7"/>
  <c r="AX109" i="7"/>
  <c r="AY109" i="7"/>
  <c r="AX110" i="7"/>
  <c r="AY110" i="7"/>
  <c r="AX60" i="7"/>
  <c r="AY60" i="7"/>
  <c r="AX61" i="7"/>
  <c r="AY61" i="7"/>
  <c r="AX62" i="7"/>
  <c r="AY62" i="7"/>
  <c r="AX63" i="7"/>
  <c r="AY63" i="7"/>
  <c r="AX64" i="7"/>
  <c r="AY64" i="7"/>
  <c r="AX65" i="7"/>
  <c r="AY65" i="7"/>
  <c r="AX66" i="7"/>
  <c r="AY66" i="7"/>
  <c r="AX67" i="7"/>
  <c r="AY67" i="7"/>
  <c r="AX68" i="7"/>
  <c r="AY68" i="7"/>
  <c r="AX69" i="7"/>
  <c r="AY69" i="7"/>
  <c r="AX70" i="7"/>
  <c r="AY70" i="7"/>
  <c r="AX71" i="7"/>
  <c r="AY71" i="7"/>
  <c r="AX72" i="7"/>
  <c r="AY72" i="7"/>
  <c r="AX73" i="7"/>
  <c r="AY73" i="7"/>
  <c r="AX74" i="7"/>
  <c r="AY74" i="7"/>
  <c r="AX75" i="7"/>
  <c r="AY75" i="7"/>
  <c r="AX76" i="7"/>
  <c r="AY76" i="7"/>
  <c r="AX77" i="7"/>
  <c r="AY77" i="7"/>
  <c r="AX78" i="7"/>
  <c r="AY78" i="7"/>
  <c r="AX79" i="7"/>
  <c r="AY79" i="7"/>
  <c r="AX80" i="7"/>
  <c r="AY80" i="7"/>
  <c r="AX81" i="7"/>
  <c r="AY81" i="7"/>
  <c r="AX82" i="7"/>
  <c r="AY82" i="7"/>
  <c r="AX32" i="7"/>
  <c r="AY32" i="7"/>
  <c r="AX33" i="7"/>
  <c r="AY33" i="7"/>
  <c r="AX34" i="7"/>
  <c r="AY34" i="7"/>
  <c r="AX35" i="7"/>
  <c r="AY35" i="7"/>
  <c r="AX36" i="7"/>
  <c r="AY36" i="7"/>
  <c r="AX37" i="7"/>
  <c r="AY37" i="7"/>
  <c r="AX38" i="7"/>
  <c r="AY38" i="7"/>
  <c r="AX39" i="7"/>
  <c r="AY39" i="7"/>
  <c r="AX40" i="7"/>
  <c r="AY40" i="7"/>
  <c r="AX41" i="7"/>
  <c r="AY41" i="7"/>
  <c r="AX42" i="7"/>
  <c r="AY42" i="7"/>
  <c r="AX43" i="7"/>
  <c r="AY43" i="7"/>
  <c r="AX44" i="7"/>
  <c r="AY44" i="7"/>
  <c r="AX45" i="7"/>
  <c r="AY45" i="7"/>
  <c r="AX46" i="7"/>
  <c r="AY46" i="7"/>
  <c r="AX47" i="7"/>
  <c r="AY47" i="7"/>
  <c r="AX48" i="7"/>
  <c r="AY48" i="7"/>
  <c r="AX49" i="7"/>
  <c r="AY49" i="7"/>
  <c r="AX50" i="7"/>
  <c r="AY50" i="7"/>
  <c r="AX51" i="7"/>
  <c r="AY51" i="7"/>
  <c r="AX52" i="7"/>
  <c r="AY52" i="7"/>
  <c r="AX53" i="7"/>
  <c r="AY53" i="7"/>
  <c r="AX54" i="7"/>
  <c r="AY54" i="7"/>
  <c r="AX4" i="7"/>
  <c r="AY4" i="7"/>
  <c r="AX5" i="7"/>
  <c r="AY5" i="7"/>
  <c r="AX6" i="7"/>
  <c r="AY6" i="7"/>
  <c r="AX7" i="7"/>
  <c r="AY7" i="7"/>
  <c r="AX8" i="7"/>
  <c r="AY8" i="7"/>
  <c r="AX9" i="7"/>
  <c r="AY9" i="7"/>
  <c r="AX10" i="7"/>
  <c r="AY10" i="7"/>
  <c r="AX11" i="7"/>
  <c r="AY11" i="7"/>
  <c r="AX12" i="7"/>
  <c r="AY12" i="7"/>
  <c r="AX13" i="7"/>
  <c r="AY13" i="7"/>
  <c r="AX14" i="7"/>
  <c r="AY14" i="7"/>
  <c r="AX15" i="7"/>
  <c r="AY15" i="7"/>
  <c r="AX16" i="7"/>
  <c r="AY16" i="7"/>
  <c r="AX17" i="7"/>
  <c r="AY17" i="7"/>
  <c r="AX18" i="7"/>
  <c r="AY18" i="7"/>
  <c r="AX19" i="7"/>
  <c r="AY19" i="7"/>
  <c r="AX20" i="7"/>
  <c r="AY20" i="7"/>
  <c r="AX21" i="7"/>
  <c r="AY21" i="7"/>
  <c r="AX22" i="7"/>
  <c r="AY22" i="7"/>
  <c r="AX23" i="7"/>
  <c r="AY23" i="7"/>
  <c r="AX24" i="7"/>
  <c r="AY24" i="7"/>
  <c r="AX25" i="7"/>
  <c r="AY25" i="7"/>
  <c r="AX26" i="7"/>
  <c r="AY26" i="7"/>
  <c r="AG536" i="7"/>
  <c r="AH536" i="7"/>
  <c r="AG537" i="7"/>
  <c r="AH537" i="7"/>
  <c r="AG538" i="7"/>
  <c r="AH538" i="7"/>
  <c r="AG539" i="7"/>
  <c r="AH539" i="7"/>
  <c r="AG540" i="7"/>
  <c r="AH540" i="7"/>
  <c r="AG541" i="7"/>
  <c r="AH541" i="7"/>
  <c r="AG542" i="7"/>
  <c r="AH542" i="7"/>
  <c r="AG543" i="7"/>
  <c r="AH543" i="7"/>
  <c r="AG544" i="7"/>
  <c r="AH544" i="7"/>
  <c r="AG545" i="7"/>
  <c r="AH545" i="7"/>
  <c r="AG546" i="7"/>
  <c r="AH546" i="7"/>
  <c r="AG547" i="7"/>
  <c r="AH547" i="7"/>
  <c r="AG548" i="7"/>
  <c r="AH548" i="7"/>
  <c r="AG549" i="7"/>
  <c r="AH549" i="7"/>
  <c r="AG550" i="7"/>
  <c r="AH550" i="7"/>
  <c r="AG551" i="7"/>
  <c r="AH551" i="7"/>
  <c r="AG552" i="7"/>
  <c r="AH552" i="7"/>
  <c r="AG553" i="7"/>
  <c r="AH553" i="7"/>
  <c r="AG554" i="7"/>
  <c r="AH554" i="7"/>
  <c r="AG555" i="7"/>
  <c r="AH555" i="7"/>
  <c r="AG556" i="7"/>
  <c r="AH556" i="7"/>
  <c r="AG557" i="7"/>
  <c r="AH557" i="7"/>
  <c r="AG558" i="7"/>
  <c r="AH558" i="7"/>
  <c r="AG508" i="7"/>
  <c r="AH508" i="7"/>
  <c r="AG509" i="7"/>
  <c r="AH509" i="7"/>
  <c r="AG510" i="7"/>
  <c r="AH510" i="7"/>
  <c r="AG511" i="7"/>
  <c r="AH511" i="7"/>
  <c r="AG512" i="7"/>
  <c r="AH512" i="7"/>
  <c r="AG513" i="7"/>
  <c r="AH513" i="7"/>
  <c r="AG514" i="7"/>
  <c r="AH514" i="7"/>
  <c r="AG515" i="7"/>
  <c r="AH515" i="7"/>
  <c r="AG516" i="7"/>
  <c r="AH516" i="7"/>
  <c r="AG517" i="7"/>
  <c r="AH517" i="7"/>
  <c r="AG518" i="7"/>
  <c r="AH518" i="7"/>
  <c r="AG519" i="7"/>
  <c r="AH519" i="7"/>
  <c r="AG520" i="7"/>
  <c r="AH520" i="7"/>
  <c r="AG521" i="7"/>
  <c r="AH521" i="7"/>
  <c r="AG522" i="7"/>
  <c r="AH522" i="7"/>
  <c r="AG523" i="7"/>
  <c r="AH523" i="7"/>
  <c r="AG524" i="7"/>
  <c r="AH524" i="7"/>
  <c r="AG525" i="7"/>
  <c r="AH525" i="7"/>
  <c r="AG526" i="7"/>
  <c r="AH526" i="7"/>
  <c r="AG527" i="7"/>
  <c r="AH527" i="7"/>
  <c r="AG528" i="7"/>
  <c r="AH528" i="7"/>
  <c r="AG529" i="7"/>
  <c r="AH529" i="7"/>
  <c r="AG530" i="7"/>
  <c r="AH530" i="7"/>
  <c r="AG480" i="7"/>
  <c r="AH480" i="7"/>
  <c r="AG481" i="7"/>
  <c r="AH481" i="7"/>
  <c r="AG482" i="7"/>
  <c r="AH482" i="7"/>
  <c r="AG483" i="7"/>
  <c r="AH483" i="7"/>
  <c r="AG484" i="7"/>
  <c r="AH484" i="7"/>
  <c r="AG485" i="7"/>
  <c r="AH485" i="7"/>
  <c r="AG486" i="7"/>
  <c r="AH486" i="7"/>
  <c r="AG487" i="7"/>
  <c r="AH487" i="7"/>
  <c r="AG488" i="7"/>
  <c r="AH488" i="7"/>
  <c r="AG489" i="7"/>
  <c r="AH489" i="7"/>
  <c r="AG490" i="7"/>
  <c r="AH490" i="7"/>
  <c r="AG491" i="7"/>
  <c r="AH491" i="7"/>
  <c r="AG492" i="7"/>
  <c r="AH492" i="7"/>
  <c r="AG493" i="7"/>
  <c r="AH493" i="7"/>
  <c r="AG494" i="7"/>
  <c r="AH494" i="7"/>
  <c r="AG495" i="7"/>
  <c r="AH495" i="7"/>
  <c r="AG496" i="7"/>
  <c r="AH496" i="7"/>
  <c r="AG497" i="7"/>
  <c r="AH497" i="7"/>
  <c r="AG498" i="7"/>
  <c r="AH498" i="7"/>
  <c r="AG499" i="7"/>
  <c r="AH499" i="7"/>
  <c r="AG500" i="7"/>
  <c r="AH500" i="7"/>
  <c r="AG501" i="7"/>
  <c r="AH501" i="7"/>
  <c r="AG502" i="7"/>
  <c r="AH502" i="7"/>
  <c r="AG452" i="7"/>
  <c r="AH452" i="7"/>
  <c r="AG453" i="7"/>
  <c r="AH453" i="7"/>
  <c r="AG454" i="7"/>
  <c r="AH454" i="7"/>
  <c r="AG455" i="7"/>
  <c r="AH455" i="7"/>
  <c r="AG456" i="7"/>
  <c r="AH456" i="7"/>
  <c r="AG457" i="7"/>
  <c r="AH457" i="7"/>
  <c r="AG458" i="7"/>
  <c r="AH458" i="7"/>
  <c r="AG459" i="7"/>
  <c r="AH459" i="7"/>
  <c r="AG460" i="7"/>
  <c r="AH460" i="7"/>
  <c r="AG461" i="7"/>
  <c r="AH461" i="7"/>
  <c r="AG462" i="7"/>
  <c r="AH462" i="7"/>
  <c r="AG463" i="7"/>
  <c r="AH463" i="7"/>
  <c r="AG464" i="7"/>
  <c r="AH464" i="7"/>
  <c r="AG465" i="7"/>
  <c r="AH465" i="7"/>
  <c r="AG466" i="7"/>
  <c r="AH466" i="7"/>
  <c r="AG467" i="7"/>
  <c r="AH467" i="7"/>
  <c r="AG468" i="7"/>
  <c r="AH468" i="7"/>
  <c r="AG469" i="7"/>
  <c r="AH469" i="7"/>
  <c r="AG470" i="7"/>
  <c r="AH470" i="7"/>
  <c r="AG471" i="7"/>
  <c r="AH471" i="7"/>
  <c r="AG472" i="7"/>
  <c r="AH472" i="7"/>
  <c r="AG473" i="7"/>
  <c r="AH473" i="7"/>
  <c r="AG474" i="7"/>
  <c r="AH474" i="7"/>
  <c r="AG424" i="7"/>
  <c r="AH424" i="7"/>
  <c r="AG425" i="7"/>
  <c r="AH425" i="7"/>
  <c r="AG426" i="7"/>
  <c r="AH426" i="7"/>
  <c r="AG427" i="7"/>
  <c r="AH427" i="7"/>
  <c r="AG428" i="7"/>
  <c r="AH428" i="7"/>
  <c r="AG429" i="7"/>
  <c r="AH429" i="7"/>
  <c r="AG430" i="7"/>
  <c r="AH430" i="7"/>
  <c r="AG431" i="7"/>
  <c r="AH431" i="7"/>
  <c r="AG432" i="7"/>
  <c r="AH432" i="7"/>
  <c r="AG433" i="7"/>
  <c r="AH433" i="7"/>
  <c r="AG434" i="7"/>
  <c r="AH434" i="7"/>
  <c r="AG435" i="7"/>
  <c r="AH435" i="7"/>
  <c r="AG436" i="7"/>
  <c r="AH436" i="7"/>
  <c r="AG437" i="7"/>
  <c r="AH437" i="7"/>
  <c r="AG438" i="7"/>
  <c r="AH438" i="7"/>
  <c r="AG439" i="7"/>
  <c r="AH439" i="7"/>
  <c r="AG440" i="7"/>
  <c r="AH440" i="7"/>
  <c r="AG441" i="7"/>
  <c r="AH441" i="7"/>
  <c r="AG442" i="7"/>
  <c r="AH442" i="7"/>
  <c r="AG443" i="7"/>
  <c r="AH443" i="7"/>
  <c r="AG444" i="7"/>
  <c r="AH444" i="7"/>
  <c r="AG445" i="7"/>
  <c r="AH445" i="7"/>
  <c r="AG446" i="7"/>
  <c r="AH446" i="7"/>
  <c r="AG396" i="7"/>
  <c r="AH396" i="7"/>
  <c r="AG397" i="7"/>
  <c r="AH397" i="7"/>
  <c r="AG398" i="7"/>
  <c r="AH398" i="7"/>
  <c r="AG399" i="7"/>
  <c r="AH399" i="7"/>
  <c r="AG400" i="7"/>
  <c r="AH400" i="7"/>
  <c r="AG401" i="7"/>
  <c r="AH401" i="7"/>
  <c r="AG402" i="7"/>
  <c r="AH402" i="7"/>
  <c r="AG403" i="7"/>
  <c r="AH403" i="7"/>
  <c r="AG404" i="7"/>
  <c r="AH404" i="7"/>
  <c r="AG405" i="7"/>
  <c r="AH405" i="7"/>
  <c r="AG406" i="7"/>
  <c r="AH406" i="7"/>
  <c r="AG407" i="7"/>
  <c r="AH407" i="7"/>
  <c r="AG408" i="7"/>
  <c r="AH408" i="7"/>
  <c r="AG409" i="7"/>
  <c r="AH409" i="7"/>
  <c r="AG410" i="7"/>
  <c r="AH410" i="7"/>
  <c r="AG411" i="7"/>
  <c r="AH411" i="7"/>
  <c r="AG412" i="7"/>
  <c r="AH412" i="7"/>
  <c r="AG413" i="7"/>
  <c r="AH413" i="7"/>
  <c r="AG414" i="7"/>
  <c r="AH414" i="7"/>
  <c r="AG415" i="7"/>
  <c r="AH415" i="7"/>
  <c r="AG416" i="7"/>
  <c r="AH416" i="7"/>
  <c r="AG417" i="7"/>
  <c r="AH417" i="7"/>
  <c r="AG418" i="7"/>
  <c r="AH418" i="7"/>
  <c r="AG368" i="7"/>
  <c r="AH368" i="7"/>
  <c r="AG369" i="7"/>
  <c r="AH369" i="7"/>
  <c r="AG370" i="7"/>
  <c r="AH370" i="7"/>
  <c r="AG371" i="7"/>
  <c r="AH371" i="7"/>
  <c r="AG372" i="7"/>
  <c r="AH372" i="7"/>
  <c r="AG373" i="7"/>
  <c r="AH373" i="7"/>
  <c r="AG374" i="7"/>
  <c r="AH374" i="7"/>
  <c r="AG375" i="7"/>
  <c r="AH375" i="7"/>
  <c r="AG376" i="7"/>
  <c r="AH376" i="7"/>
  <c r="AG377" i="7"/>
  <c r="AH377" i="7"/>
  <c r="AG378" i="7"/>
  <c r="AH378" i="7"/>
  <c r="AG379" i="7"/>
  <c r="AH379" i="7"/>
  <c r="AG380" i="7"/>
  <c r="AH380" i="7"/>
  <c r="AG381" i="7"/>
  <c r="AH381" i="7"/>
  <c r="AG382" i="7"/>
  <c r="AH382" i="7"/>
  <c r="AG383" i="7"/>
  <c r="AH383" i="7"/>
  <c r="AG384" i="7"/>
  <c r="AH384" i="7"/>
  <c r="AG385" i="7"/>
  <c r="AH385" i="7"/>
  <c r="AG386" i="7"/>
  <c r="AH386" i="7"/>
  <c r="AG387" i="7"/>
  <c r="AH387" i="7"/>
  <c r="AG388" i="7"/>
  <c r="AH388" i="7"/>
  <c r="AG389" i="7"/>
  <c r="AH389" i="7"/>
  <c r="AG390" i="7"/>
  <c r="AH390" i="7"/>
  <c r="AG340" i="7"/>
  <c r="AH340" i="7"/>
  <c r="AG341" i="7"/>
  <c r="AH341" i="7"/>
  <c r="AG342" i="7"/>
  <c r="AH342" i="7"/>
  <c r="AG343" i="7"/>
  <c r="AH343" i="7"/>
  <c r="AG344" i="7"/>
  <c r="AH344" i="7"/>
  <c r="AG345" i="7"/>
  <c r="AH345" i="7"/>
  <c r="AG346" i="7"/>
  <c r="AH346" i="7"/>
  <c r="AG347" i="7"/>
  <c r="AH347" i="7"/>
  <c r="AG348" i="7"/>
  <c r="AH348" i="7"/>
  <c r="AG349" i="7"/>
  <c r="AH349" i="7"/>
  <c r="AG350" i="7"/>
  <c r="AH350" i="7"/>
  <c r="AG351" i="7"/>
  <c r="AH351" i="7"/>
  <c r="AG352" i="7"/>
  <c r="AH352" i="7"/>
  <c r="AG353" i="7"/>
  <c r="AH353" i="7"/>
  <c r="AG354" i="7"/>
  <c r="AH354" i="7"/>
  <c r="AG355" i="7"/>
  <c r="AH355" i="7"/>
  <c r="AG356" i="7"/>
  <c r="AH356" i="7"/>
  <c r="AG357" i="7"/>
  <c r="AH357" i="7"/>
  <c r="AG358" i="7"/>
  <c r="AH358" i="7"/>
  <c r="AG359" i="7"/>
  <c r="AH359" i="7"/>
  <c r="AG360" i="7"/>
  <c r="AH360" i="7"/>
  <c r="AG361" i="7"/>
  <c r="AH361" i="7"/>
  <c r="AG362" i="7"/>
  <c r="AH362" i="7"/>
  <c r="AG312" i="7"/>
  <c r="AH312" i="7"/>
  <c r="AG313" i="7"/>
  <c r="AH313" i="7"/>
  <c r="AG314" i="7"/>
  <c r="AH314" i="7"/>
  <c r="AG315" i="7"/>
  <c r="AH315" i="7"/>
  <c r="AG316" i="7"/>
  <c r="AH316" i="7"/>
  <c r="AG317" i="7"/>
  <c r="AH317" i="7"/>
  <c r="AG318" i="7"/>
  <c r="AH318" i="7"/>
  <c r="AG319" i="7"/>
  <c r="AH319" i="7"/>
  <c r="AG320" i="7"/>
  <c r="AH320" i="7"/>
  <c r="AG321" i="7"/>
  <c r="AH321" i="7"/>
  <c r="AG322" i="7"/>
  <c r="AH322" i="7"/>
  <c r="AG323" i="7"/>
  <c r="AH323" i="7"/>
  <c r="AG324" i="7"/>
  <c r="AH324" i="7"/>
  <c r="AG325" i="7"/>
  <c r="AH325" i="7"/>
  <c r="AG326" i="7"/>
  <c r="AH326" i="7"/>
  <c r="AG327" i="7"/>
  <c r="AH327" i="7"/>
  <c r="AG328" i="7"/>
  <c r="AH328" i="7"/>
  <c r="AG329" i="7"/>
  <c r="AH329" i="7"/>
  <c r="AG330" i="7"/>
  <c r="AH330" i="7"/>
  <c r="AG331" i="7"/>
  <c r="AH331" i="7"/>
  <c r="AG332" i="7"/>
  <c r="AH332" i="7"/>
  <c r="AG333" i="7"/>
  <c r="AH333" i="7"/>
  <c r="AG334" i="7"/>
  <c r="AH334" i="7"/>
  <c r="AG284" i="7"/>
  <c r="AH284" i="7"/>
  <c r="AG285" i="7"/>
  <c r="AH285" i="7"/>
  <c r="AG286" i="7"/>
  <c r="AH286" i="7"/>
  <c r="AG287" i="7"/>
  <c r="AH287" i="7"/>
  <c r="AG288" i="7"/>
  <c r="AH288" i="7"/>
  <c r="AG289" i="7"/>
  <c r="AH289" i="7"/>
  <c r="AG290" i="7"/>
  <c r="AH290" i="7"/>
  <c r="AG291" i="7"/>
  <c r="AH291" i="7"/>
  <c r="AG292" i="7"/>
  <c r="AH292" i="7"/>
  <c r="AG293" i="7"/>
  <c r="AH293" i="7"/>
  <c r="AG294" i="7"/>
  <c r="AH294" i="7"/>
  <c r="AG295" i="7"/>
  <c r="AH295" i="7"/>
  <c r="AG296" i="7"/>
  <c r="AH296" i="7"/>
  <c r="AG297" i="7"/>
  <c r="AH297" i="7"/>
  <c r="AG298" i="7"/>
  <c r="AH298" i="7"/>
  <c r="AG299" i="7"/>
  <c r="AH299" i="7"/>
  <c r="AG300" i="7"/>
  <c r="AH300" i="7"/>
  <c r="AG301" i="7"/>
  <c r="AH301" i="7"/>
  <c r="AG302" i="7"/>
  <c r="AH302" i="7"/>
  <c r="AG303" i="7"/>
  <c r="AH303" i="7"/>
  <c r="AG304" i="7"/>
  <c r="AH304" i="7"/>
  <c r="AG305" i="7"/>
  <c r="AH305" i="7"/>
  <c r="AG306" i="7"/>
  <c r="AH306" i="7"/>
  <c r="AG256" i="7"/>
  <c r="AH256" i="7"/>
  <c r="AG257" i="7"/>
  <c r="AH257" i="7"/>
  <c r="AG258" i="7"/>
  <c r="AH258" i="7"/>
  <c r="AG259" i="7"/>
  <c r="AH259" i="7"/>
  <c r="AG260" i="7"/>
  <c r="AH260" i="7"/>
  <c r="AG261" i="7"/>
  <c r="AH261" i="7"/>
  <c r="AG262" i="7"/>
  <c r="AH262" i="7"/>
  <c r="AG263" i="7"/>
  <c r="AH263" i="7"/>
  <c r="AG264" i="7"/>
  <c r="AH264" i="7"/>
  <c r="AG265" i="7"/>
  <c r="AH265" i="7"/>
  <c r="AG266" i="7"/>
  <c r="AH266" i="7"/>
  <c r="AG267" i="7"/>
  <c r="AH267" i="7"/>
  <c r="AG268" i="7"/>
  <c r="AH268" i="7"/>
  <c r="AG269" i="7"/>
  <c r="AH269" i="7"/>
  <c r="AG270" i="7"/>
  <c r="AH270" i="7"/>
  <c r="AG271" i="7"/>
  <c r="AH271" i="7"/>
  <c r="AG272" i="7"/>
  <c r="AH272" i="7"/>
  <c r="AG273" i="7"/>
  <c r="AH273" i="7"/>
  <c r="AG274" i="7"/>
  <c r="AH274" i="7"/>
  <c r="AG275" i="7"/>
  <c r="AH275" i="7"/>
  <c r="AG276" i="7"/>
  <c r="AH276" i="7"/>
  <c r="AG277" i="7"/>
  <c r="AH277" i="7"/>
  <c r="AG278" i="7"/>
  <c r="AH278" i="7"/>
  <c r="AG228" i="7"/>
  <c r="AH228" i="7"/>
  <c r="AG229" i="7"/>
  <c r="AH229" i="7"/>
  <c r="AG230" i="7"/>
  <c r="AH230" i="7"/>
  <c r="AG231" i="7"/>
  <c r="AH231" i="7"/>
  <c r="AG232" i="7"/>
  <c r="AH232" i="7"/>
  <c r="AG233" i="7"/>
  <c r="AH233" i="7"/>
  <c r="AG234" i="7"/>
  <c r="AH234" i="7"/>
  <c r="AG235" i="7"/>
  <c r="AH235" i="7"/>
  <c r="AG236" i="7"/>
  <c r="AH236" i="7"/>
  <c r="AG237" i="7"/>
  <c r="AH237" i="7"/>
  <c r="AG238" i="7"/>
  <c r="AH238" i="7"/>
  <c r="AG239" i="7"/>
  <c r="AH239" i="7"/>
  <c r="AG240" i="7"/>
  <c r="AH240" i="7"/>
  <c r="AG241" i="7"/>
  <c r="AH241" i="7"/>
  <c r="AG242" i="7"/>
  <c r="AH242" i="7"/>
  <c r="AG243" i="7"/>
  <c r="AH243" i="7"/>
  <c r="AG244" i="7"/>
  <c r="AH244" i="7"/>
  <c r="AG245" i="7"/>
  <c r="AH245" i="7"/>
  <c r="AG246" i="7"/>
  <c r="AH246" i="7"/>
  <c r="AG247" i="7"/>
  <c r="AH247" i="7"/>
  <c r="AG248" i="7"/>
  <c r="AH248" i="7"/>
  <c r="AG249" i="7"/>
  <c r="AH249" i="7"/>
  <c r="AG250" i="7"/>
  <c r="AH250" i="7"/>
  <c r="AG200" i="7"/>
  <c r="AH200" i="7"/>
  <c r="AG201" i="7"/>
  <c r="AH201" i="7"/>
  <c r="AG202" i="7"/>
  <c r="AH202" i="7"/>
  <c r="AG203" i="7"/>
  <c r="AH203" i="7"/>
  <c r="AG204" i="7"/>
  <c r="AH204" i="7"/>
  <c r="AG205" i="7"/>
  <c r="AH205" i="7"/>
  <c r="AG206" i="7"/>
  <c r="AH206" i="7"/>
  <c r="AG207" i="7"/>
  <c r="AH207" i="7"/>
  <c r="AG208" i="7"/>
  <c r="AH208" i="7"/>
  <c r="AG209" i="7"/>
  <c r="AH209" i="7"/>
  <c r="AG210" i="7"/>
  <c r="AH210" i="7"/>
  <c r="AG211" i="7"/>
  <c r="AH211" i="7"/>
  <c r="AG212" i="7"/>
  <c r="AH212" i="7"/>
  <c r="AG213" i="7"/>
  <c r="AH213" i="7"/>
  <c r="AG214" i="7"/>
  <c r="AH214" i="7"/>
  <c r="AG215" i="7"/>
  <c r="AH215" i="7"/>
  <c r="AG216" i="7"/>
  <c r="AH216" i="7"/>
  <c r="AG217" i="7"/>
  <c r="AH217" i="7"/>
  <c r="AG218" i="7"/>
  <c r="AH218" i="7"/>
  <c r="AG219" i="7"/>
  <c r="AH219" i="7"/>
  <c r="AG220" i="7"/>
  <c r="AH220" i="7"/>
  <c r="AG221" i="7"/>
  <c r="AH221" i="7"/>
  <c r="AG222" i="7"/>
  <c r="AH222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16" i="7"/>
  <c r="AH116" i="7"/>
  <c r="AG117" i="7"/>
  <c r="AH117" i="7"/>
  <c r="AG118" i="7"/>
  <c r="AH118" i="7"/>
  <c r="AG119" i="7"/>
  <c r="AH119" i="7"/>
  <c r="AG120" i="7"/>
  <c r="AH120" i="7"/>
  <c r="AG121" i="7"/>
  <c r="AH121" i="7"/>
  <c r="AG122" i="7"/>
  <c r="AH122" i="7"/>
  <c r="AG123" i="7"/>
  <c r="AH123" i="7"/>
  <c r="AG124" i="7"/>
  <c r="AH124" i="7"/>
  <c r="AG125" i="7"/>
  <c r="AH125" i="7"/>
  <c r="AG126" i="7"/>
  <c r="AH126" i="7"/>
  <c r="AG127" i="7"/>
  <c r="AH127" i="7"/>
  <c r="AG128" i="7"/>
  <c r="AH128" i="7"/>
  <c r="AG129" i="7"/>
  <c r="AH129" i="7"/>
  <c r="AG130" i="7"/>
  <c r="AH130" i="7"/>
  <c r="AG131" i="7"/>
  <c r="AH131" i="7"/>
  <c r="AG132" i="7"/>
  <c r="AH132" i="7"/>
  <c r="AG133" i="7"/>
  <c r="AH133" i="7"/>
  <c r="AG134" i="7"/>
  <c r="AH134" i="7"/>
  <c r="AG135" i="7"/>
  <c r="AH135" i="7"/>
  <c r="AG136" i="7"/>
  <c r="AH136" i="7"/>
  <c r="AG137" i="7"/>
  <c r="AH137" i="7"/>
  <c r="AG138" i="7"/>
  <c r="AH138" i="7"/>
  <c r="AG88" i="7"/>
  <c r="AH88" i="7"/>
  <c r="AG89" i="7"/>
  <c r="AH89" i="7"/>
  <c r="AG90" i="7"/>
  <c r="AH90" i="7"/>
  <c r="AG91" i="7"/>
  <c r="AH91" i="7"/>
  <c r="AG92" i="7"/>
  <c r="AH92" i="7"/>
  <c r="AG93" i="7"/>
  <c r="AH93" i="7"/>
  <c r="AG94" i="7"/>
  <c r="AH94" i="7"/>
  <c r="AG95" i="7"/>
  <c r="AH95" i="7"/>
  <c r="AG96" i="7"/>
  <c r="AH96" i="7"/>
  <c r="AG97" i="7"/>
  <c r="AH97" i="7"/>
  <c r="AG98" i="7"/>
  <c r="AH98" i="7"/>
  <c r="AG99" i="7"/>
  <c r="AH99" i="7"/>
  <c r="AG100" i="7"/>
  <c r="AH100" i="7"/>
  <c r="AG101" i="7"/>
  <c r="AH101" i="7"/>
  <c r="AG102" i="7"/>
  <c r="AH102" i="7"/>
  <c r="AG103" i="7"/>
  <c r="AH103" i="7"/>
  <c r="AG104" i="7"/>
  <c r="AH104" i="7"/>
  <c r="AG105" i="7"/>
  <c r="AH105" i="7"/>
  <c r="AG106" i="7"/>
  <c r="AH106" i="7"/>
  <c r="AG107" i="7"/>
  <c r="AH107" i="7"/>
  <c r="AG108" i="7"/>
  <c r="AH108" i="7"/>
  <c r="AG109" i="7"/>
  <c r="AH109" i="7"/>
  <c r="AG110" i="7"/>
  <c r="AH110" i="7"/>
  <c r="AG60" i="7"/>
  <c r="AH60" i="7"/>
  <c r="AG61" i="7"/>
  <c r="AH61" i="7"/>
  <c r="AG62" i="7"/>
  <c r="AH62" i="7"/>
  <c r="AG63" i="7"/>
  <c r="AH63" i="7"/>
  <c r="AG64" i="7"/>
  <c r="AH64" i="7"/>
  <c r="AG65" i="7"/>
  <c r="AH65" i="7"/>
  <c r="AG66" i="7"/>
  <c r="AH66" i="7"/>
  <c r="AG67" i="7"/>
  <c r="AH67" i="7"/>
  <c r="AG68" i="7"/>
  <c r="AH68" i="7"/>
  <c r="AG69" i="7"/>
  <c r="AH69" i="7"/>
  <c r="AG70" i="7"/>
  <c r="AH70" i="7"/>
  <c r="AG71" i="7"/>
  <c r="AH71" i="7"/>
  <c r="AG72" i="7"/>
  <c r="AH72" i="7"/>
  <c r="AG73" i="7"/>
  <c r="AH73" i="7"/>
  <c r="AG74" i="7"/>
  <c r="AH74" i="7"/>
  <c r="AG75" i="7"/>
  <c r="AH75" i="7"/>
  <c r="AG76" i="7"/>
  <c r="AH76" i="7"/>
  <c r="AG77" i="7"/>
  <c r="AH77" i="7"/>
  <c r="AG78" i="7"/>
  <c r="AH78" i="7"/>
  <c r="AG79" i="7"/>
  <c r="AH79" i="7"/>
  <c r="AG80" i="7"/>
  <c r="AH80" i="7"/>
  <c r="AG81" i="7"/>
  <c r="AH81" i="7"/>
  <c r="AG82" i="7"/>
  <c r="AH82" i="7"/>
  <c r="AG172" i="7"/>
  <c r="AH172" i="7"/>
  <c r="AG173" i="7"/>
  <c r="AH173" i="7"/>
  <c r="AG174" i="7"/>
  <c r="AH174" i="7"/>
  <c r="AG175" i="7"/>
  <c r="AH175" i="7"/>
  <c r="AG176" i="7"/>
  <c r="AH176" i="7"/>
  <c r="AG177" i="7"/>
  <c r="AH177" i="7"/>
  <c r="AG178" i="7"/>
  <c r="AH178" i="7"/>
  <c r="AG179" i="7"/>
  <c r="AH179" i="7"/>
  <c r="AG180" i="7"/>
  <c r="AH180" i="7"/>
  <c r="AG181" i="7"/>
  <c r="AH181" i="7"/>
  <c r="AG182" i="7"/>
  <c r="AH182" i="7"/>
  <c r="AG183" i="7"/>
  <c r="AH183" i="7"/>
  <c r="AG184" i="7"/>
  <c r="AH184" i="7"/>
  <c r="AG185" i="7"/>
  <c r="AH185" i="7"/>
  <c r="AG186" i="7"/>
  <c r="AH186" i="7"/>
  <c r="AG187" i="7"/>
  <c r="AH187" i="7"/>
  <c r="AG188" i="7"/>
  <c r="AH188" i="7"/>
  <c r="AG189" i="7"/>
  <c r="AH189" i="7"/>
  <c r="AG190" i="7"/>
  <c r="AH190" i="7"/>
  <c r="AG191" i="7"/>
  <c r="AH191" i="7"/>
  <c r="AG192" i="7"/>
  <c r="AH192" i="7"/>
  <c r="AG193" i="7"/>
  <c r="AH193" i="7"/>
  <c r="AG194" i="7"/>
  <c r="AH194" i="7"/>
  <c r="AG32" i="7"/>
  <c r="AH32" i="7"/>
  <c r="AG33" i="7"/>
  <c r="AH33" i="7"/>
  <c r="AG34" i="7"/>
  <c r="AH34" i="7"/>
  <c r="AG35" i="7"/>
  <c r="AH35" i="7"/>
  <c r="AG36" i="7"/>
  <c r="AH36" i="7"/>
  <c r="AG37" i="7"/>
  <c r="AH37" i="7"/>
  <c r="AG38" i="7"/>
  <c r="AH38" i="7"/>
  <c r="AG39" i="7"/>
  <c r="AH39" i="7"/>
  <c r="AG40" i="7"/>
  <c r="AH40" i="7"/>
  <c r="AG41" i="7"/>
  <c r="AH41" i="7"/>
  <c r="AG42" i="7"/>
  <c r="AH42" i="7"/>
  <c r="AG43" i="7"/>
  <c r="AH43" i="7"/>
  <c r="AG44" i="7"/>
  <c r="AH44" i="7"/>
  <c r="AG45" i="7"/>
  <c r="AH45" i="7"/>
  <c r="AG46" i="7"/>
  <c r="AH46" i="7"/>
  <c r="AG47" i="7"/>
  <c r="AH47" i="7"/>
  <c r="AG48" i="7"/>
  <c r="AH48" i="7"/>
  <c r="AG49" i="7"/>
  <c r="AH49" i="7"/>
  <c r="AG50" i="7"/>
  <c r="AH50" i="7"/>
  <c r="AG51" i="7"/>
  <c r="AH51" i="7"/>
  <c r="AG52" i="7"/>
  <c r="AH52" i="7"/>
  <c r="AG53" i="7"/>
  <c r="AH53" i="7"/>
  <c r="AG54" i="7"/>
  <c r="AH54" i="7"/>
  <c r="AG4" i="7"/>
  <c r="AH4" i="7"/>
  <c r="AG5" i="7"/>
  <c r="AH5" i="7"/>
  <c r="AG6" i="7"/>
  <c r="AH6" i="7"/>
  <c r="AG7" i="7"/>
  <c r="AH7" i="7"/>
  <c r="AG8" i="7"/>
  <c r="AH8" i="7"/>
  <c r="AG9" i="7"/>
  <c r="AH9" i="7"/>
  <c r="AG10" i="7"/>
  <c r="AH10" i="7"/>
  <c r="AG11" i="7"/>
  <c r="AH11" i="7"/>
  <c r="AG12" i="7"/>
  <c r="AH12" i="7"/>
  <c r="AG13" i="7"/>
  <c r="AH13" i="7"/>
  <c r="AG14" i="7"/>
  <c r="AH14" i="7"/>
  <c r="AG15" i="7"/>
  <c r="AH15" i="7"/>
  <c r="AG16" i="7"/>
  <c r="AH16" i="7"/>
  <c r="AG17" i="7"/>
  <c r="AH17" i="7"/>
  <c r="AG18" i="7"/>
  <c r="AH18" i="7"/>
  <c r="AG19" i="7"/>
  <c r="AH19" i="7"/>
  <c r="AG20" i="7"/>
  <c r="AH20" i="7"/>
  <c r="AG21" i="7"/>
  <c r="AH21" i="7"/>
  <c r="AG22" i="7"/>
  <c r="AH22" i="7"/>
  <c r="AG23" i="7"/>
  <c r="AH23" i="7"/>
  <c r="AG24" i="7"/>
  <c r="AH24" i="7"/>
  <c r="AG25" i="7"/>
  <c r="AH25" i="7"/>
  <c r="AG26" i="7"/>
  <c r="AH26" i="7"/>
  <c r="AX508" i="5"/>
  <c r="AY508" i="5"/>
  <c r="AX509" i="5"/>
  <c r="AY509" i="5"/>
  <c r="AX510" i="5"/>
  <c r="AY510" i="5"/>
  <c r="AX511" i="5"/>
  <c r="AY511" i="5"/>
  <c r="AX512" i="5"/>
  <c r="AY512" i="5"/>
  <c r="AX513" i="5"/>
  <c r="AY513" i="5"/>
  <c r="AX514" i="5"/>
  <c r="AY514" i="5"/>
  <c r="AX515" i="5"/>
  <c r="AY515" i="5"/>
  <c r="AX516" i="5"/>
  <c r="AY516" i="5"/>
  <c r="AX517" i="5"/>
  <c r="AY517" i="5"/>
  <c r="AX518" i="5"/>
  <c r="AY518" i="5"/>
  <c r="AX519" i="5"/>
  <c r="AY519" i="5"/>
  <c r="AX520" i="5"/>
  <c r="AY520" i="5"/>
  <c r="AX521" i="5"/>
  <c r="AY521" i="5"/>
  <c r="AX522" i="5"/>
  <c r="AY522" i="5"/>
  <c r="AX523" i="5"/>
  <c r="AY523" i="5"/>
  <c r="AX524" i="5"/>
  <c r="AY524" i="5"/>
  <c r="AX525" i="5"/>
  <c r="AY525" i="5"/>
  <c r="AX526" i="5"/>
  <c r="AY526" i="5"/>
  <c r="AX527" i="5"/>
  <c r="AY527" i="5"/>
  <c r="AX528" i="5"/>
  <c r="AY528" i="5"/>
  <c r="AX529" i="5"/>
  <c r="AY529" i="5"/>
  <c r="AX530" i="5"/>
  <c r="AY530" i="5"/>
  <c r="AX480" i="5"/>
  <c r="AY480" i="5"/>
  <c r="AX481" i="5"/>
  <c r="AY481" i="5"/>
  <c r="AX482" i="5"/>
  <c r="AY482" i="5"/>
  <c r="AX483" i="5"/>
  <c r="AY483" i="5"/>
  <c r="AX484" i="5"/>
  <c r="AY484" i="5"/>
  <c r="AX485" i="5"/>
  <c r="AY485" i="5"/>
  <c r="AX486" i="5"/>
  <c r="AY486" i="5"/>
  <c r="AX487" i="5"/>
  <c r="AY487" i="5"/>
  <c r="AX488" i="5"/>
  <c r="AY488" i="5"/>
  <c r="AX489" i="5"/>
  <c r="AY489" i="5"/>
  <c r="AX490" i="5"/>
  <c r="AY490" i="5"/>
  <c r="AX491" i="5"/>
  <c r="AY491" i="5"/>
  <c r="AX492" i="5"/>
  <c r="AY492" i="5"/>
  <c r="AX493" i="5"/>
  <c r="AY493" i="5"/>
  <c r="AX494" i="5"/>
  <c r="AY494" i="5"/>
  <c r="AX495" i="5"/>
  <c r="AY495" i="5"/>
  <c r="AX496" i="5"/>
  <c r="AY496" i="5"/>
  <c r="AX497" i="5"/>
  <c r="AY497" i="5"/>
  <c r="AX498" i="5"/>
  <c r="AY498" i="5"/>
  <c r="AX499" i="5"/>
  <c r="AY499" i="5"/>
  <c r="AX500" i="5"/>
  <c r="AY500" i="5"/>
  <c r="AX501" i="5"/>
  <c r="AY501" i="5"/>
  <c r="AX502" i="5"/>
  <c r="AY502" i="5"/>
  <c r="AX452" i="5"/>
  <c r="AY452" i="5"/>
  <c r="AX453" i="5"/>
  <c r="AY453" i="5"/>
  <c r="AX454" i="5"/>
  <c r="AY454" i="5"/>
  <c r="AX455" i="5"/>
  <c r="AY455" i="5"/>
  <c r="AX456" i="5"/>
  <c r="AY456" i="5"/>
  <c r="AX457" i="5"/>
  <c r="AY457" i="5"/>
  <c r="AX458" i="5"/>
  <c r="AY458" i="5"/>
  <c r="AX459" i="5"/>
  <c r="AY459" i="5"/>
  <c r="AX460" i="5"/>
  <c r="AY460" i="5"/>
  <c r="AX461" i="5"/>
  <c r="AY461" i="5"/>
  <c r="AX462" i="5"/>
  <c r="AY462" i="5"/>
  <c r="AX463" i="5"/>
  <c r="AY463" i="5"/>
  <c r="AX464" i="5"/>
  <c r="AY464" i="5"/>
  <c r="AX465" i="5"/>
  <c r="AY465" i="5"/>
  <c r="AX466" i="5"/>
  <c r="AY466" i="5"/>
  <c r="AX467" i="5"/>
  <c r="AY467" i="5"/>
  <c r="AX468" i="5"/>
  <c r="AY468" i="5"/>
  <c r="AX469" i="5"/>
  <c r="AY469" i="5"/>
  <c r="AX470" i="5"/>
  <c r="AY470" i="5"/>
  <c r="AX471" i="5"/>
  <c r="AY471" i="5"/>
  <c r="AX472" i="5"/>
  <c r="AY472" i="5"/>
  <c r="AX473" i="5"/>
  <c r="AY473" i="5"/>
  <c r="AX474" i="5"/>
  <c r="AY474" i="5"/>
  <c r="AX424" i="5"/>
  <c r="AY424" i="5"/>
  <c r="AX425" i="5"/>
  <c r="AY425" i="5"/>
  <c r="AX426" i="5"/>
  <c r="AY426" i="5"/>
  <c r="AX427" i="5"/>
  <c r="AY427" i="5"/>
  <c r="AX428" i="5"/>
  <c r="AY428" i="5"/>
  <c r="AX429" i="5"/>
  <c r="AY429" i="5"/>
  <c r="AX430" i="5"/>
  <c r="AY430" i="5"/>
  <c r="AX431" i="5"/>
  <c r="AY431" i="5"/>
  <c r="AX432" i="5"/>
  <c r="AY432" i="5"/>
  <c r="AX433" i="5"/>
  <c r="AY433" i="5"/>
  <c r="AX434" i="5"/>
  <c r="AY434" i="5"/>
  <c r="AX435" i="5"/>
  <c r="AY435" i="5"/>
  <c r="AX436" i="5"/>
  <c r="AY436" i="5"/>
  <c r="AX437" i="5"/>
  <c r="AY437" i="5"/>
  <c r="AX438" i="5"/>
  <c r="AY438" i="5"/>
  <c r="AX439" i="5"/>
  <c r="AY439" i="5"/>
  <c r="AX440" i="5"/>
  <c r="AY440" i="5"/>
  <c r="AX441" i="5"/>
  <c r="AY441" i="5"/>
  <c r="AX442" i="5"/>
  <c r="AY442" i="5"/>
  <c r="AX443" i="5"/>
  <c r="AY443" i="5"/>
  <c r="AX444" i="5"/>
  <c r="AY444" i="5"/>
  <c r="AX445" i="5"/>
  <c r="AY445" i="5"/>
  <c r="AX446" i="5"/>
  <c r="AY446" i="5"/>
  <c r="AX396" i="5"/>
  <c r="AY396" i="5"/>
  <c r="AX397" i="5"/>
  <c r="AY397" i="5"/>
  <c r="AX398" i="5"/>
  <c r="AY398" i="5"/>
  <c r="AX399" i="5"/>
  <c r="AY399" i="5"/>
  <c r="AX400" i="5"/>
  <c r="AY400" i="5"/>
  <c r="AX401" i="5"/>
  <c r="AY401" i="5"/>
  <c r="AX402" i="5"/>
  <c r="AY402" i="5"/>
  <c r="AX403" i="5"/>
  <c r="AY403" i="5"/>
  <c r="AX404" i="5"/>
  <c r="AY404" i="5"/>
  <c r="AX405" i="5"/>
  <c r="AY405" i="5"/>
  <c r="AX406" i="5"/>
  <c r="AY406" i="5"/>
  <c r="AX407" i="5"/>
  <c r="AY407" i="5"/>
  <c r="AX408" i="5"/>
  <c r="AY408" i="5"/>
  <c r="AX409" i="5"/>
  <c r="AY409" i="5"/>
  <c r="AX410" i="5"/>
  <c r="AY410" i="5"/>
  <c r="AX411" i="5"/>
  <c r="AY411" i="5"/>
  <c r="AX412" i="5"/>
  <c r="AY412" i="5"/>
  <c r="AX413" i="5"/>
  <c r="AY413" i="5"/>
  <c r="AX414" i="5"/>
  <c r="AY414" i="5"/>
  <c r="AX415" i="5"/>
  <c r="AY415" i="5"/>
  <c r="AX416" i="5"/>
  <c r="AY416" i="5"/>
  <c r="AX417" i="5"/>
  <c r="AY417" i="5"/>
  <c r="AX418" i="5"/>
  <c r="AY418" i="5"/>
  <c r="AX368" i="5"/>
  <c r="AY368" i="5"/>
  <c r="AX369" i="5"/>
  <c r="AY369" i="5"/>
  <c r="AX370" i="5"/>
  <c r="AY370" i="5"/>
  <c r="AX371" i="5"/>
  <c r="AY371" i="5"/>
  <c r="AX372" i="5"/>
  <c r="AY372" i="5"/>
  <c r="AX373" i="5"/>
  <c r="AY373" i="5"/>
  <c r="AX374" i="5"/>
  <c r="AY374" i="5"/>
  <c r="AX375" i="5"/>
  <c r="AY375" i="5"/>
  <c r="AX376" i="5"/>
  <c r="AY376" i="5"/>
  <c r="AX377" i="5"/>
  <c r="AY377" i="5"/>
  <c r="AX378" i="5"/>
  <c r="AY378" i="5"/>
  <c r="AX379" i="5"/>
  <c r="AY379" i="5"/>
  <c r="AX380" i="5"/>
  <c r="AY380" i="5"/>
  <c r="AX381" i="5"/>
  <c r="AY381" i="5"/>
  <c r="AX382" i="5"/>
  <c r="AY382" i="5"/>
  <c r="AX383" i="5"/>
  <c r="AY383" i="5"/>
  <c r="AX384" i="5"/>
  <c r="AY384" i="5"/>
  <c r="AX385" i="5"/>
  <c r="AY385" i="5"/>
  <c r="AX386" i="5"/>
  <c r="AY386" i="5"/>
  <c r="AX387" i="5"/>
  <c r="AY387" i="5"/>
  <c r="AX388" i="5"/>
  <c r="AY388" i="5"/>
  <c r="AX389" i="5"/>
  <c r="AY389" i="5"/>
  <c r="AX390" i="5"/>
  <c r="AY390" i="5"/>
  <c r="AX340" i="5"/>
  <c r="AY340" i="5"/>
  <c r="AX341" i="5"/>
  <c r="AY341" i="5"/>
  <c r="AX342" i="5"/>
  <c r="AY342" i="5"/>
  <c r="AX343" i="5"/>
  <c r="AY343" i="5"/>
  <c r="AX344" i="5"/>
  <c r="AY344" i="5"/>
  <c r="AX345" i="5"/>
  <c r="AY345" i="5"/>
  <c r="AX346" i="5"/>
  <c r="AY346" i="5"/>
  <c r="AX347" i="5"/>
  <c r="AY347" i="5"/>
  <c r="AX348" i="5"/>
  <c r="AY348" i="5"/>
  <c r="AX349" i="5"/>
  <c r="AY349" i="5"/>
  <c r="AX350" i="5"/>
  <c r="AY350" i="5"/>
  <c r="AX351" i="5"/>
  <c r="AY351" i="5"/>
  <c r="AX352" i="5"/>
  <c r="AY352" i="5"/>
  <c r="AX353" i="5"/>
  <c r="AY353" i="5"/>
  <c r="AX354" i="5"/>
  <c r="AY354" i="5"/>
  <c r="AX355" i="5"/>
  <c r="AY355" i="5"/>
  <c r="AX356" i="5"/>
  <c r="AY356" i="5"/>
  <c r="AX357" i="5"/>
  <c r="AY357" i="5"/>
  <c r="AX358" i="5"/>
  <c r="AY358" i="5"/>
  <c r="AX359" i="5"/>
  <c r="AY359" i="5"/>
  <c r="AX360" i="5"/>
  <c r="AY360" i="5"/>
  <c r="AX361" i="5"/>
  <c r="AY361" i="5"/>
  <c r="AX362" i="5"/>
  <c r="AY362" i="5"/>
  <c r="AX312" i="5"/>
  <c r="AY312" i="5"/>
  <c r="AX313" i="5"/>
  <c r="AY313" i="5"/>
  <c r="AX314" i="5"/>
  <c r="AY314" i="5"/>
  <c r="AX315" i="5"/>
  <c r="AY315" i="5"/>
  <c r="AX316" i="5"/>
  <c r="AY316" i="5"/>
  <c r="AX317" i="5"/>
  <c r="AY317" i="5"/>
  <c r="AX318" i="5"/>
  <c r="AY318" i="5"/>
  <c r="AX319" i="5"/>
  <c r="AY319" i="5"/>
  <c r="AX320" i="5"/>
  <c r="AY320" i="5"/>
  <c r="AX321" i="5"/>
  <c r="AY321" i="5"/>
  <c r="AX322" i="5"/>
  <c r="AY322" i="5"/>
  <c r="AX323" i="5"/>
  <c r="AY323" i="5"/>
  <c r="AX324" i="5"/>
  <c r="AY324" i="5"/>
  <c r="AX325" i="5"/>
  <c r="AY325" i="5"/>
  <c r="AX326" i="5"/>
  <c r="AY326" i="5"/>
  <c r="AX327" i="5"/>
  <c r="AY327" i="5"/>
  <c r="AX328" i="5"/>
  <c r="AY328" i="5"/>
  <c r="AX329" i="5"/>
  <c r="AY329" i="5"/>
  <c r="AX330" i="5"/>
  <c r="AY330" i="5"/>
  <c r="AX331" i="5"/>
  <c r="AY331" i="5"/>
  <c r="AX332" i="5"/>
  <c r="AY332" i="5"/>
  <c r="AX333" i="5"/>
  <c r="AY333" i="5"/>
  <c r="AX334" i="5"/>
  <c r="AY334" i="5"/>
  <c r="AX284" i="5"/>
  <c r="AY284" i="5"/>
  <c r="AX285" i="5"/>
  <c r="AY285" i="5"/>
  <c r="AX286" i="5"/>
  <c r="AY286" i="5"/>
  <c r="AX287" i="5"/>
  <c r="AY287" i="5"/>
  <c r="AX288" i="5"/>
  <c r="AY288" i="5"/>
  <c r="AX289" i="5"/>
  <c r="AY289" i="5"/>
  <c r="AX290" i="5"/>
  <c r="AY290" i="5"/>
  <c r="AX291" i="5"/>
  <c r="AY291" i="5"/>
  <c r="AX292" i="5"/>
  <c r="AY292" i="5"/>
  <c r="AX293" i="5"/>
  <c r="AY293" i="5"/>
  <c r="AX294" i="5"/>
  <c r="AY294" i="5"/>
  <c r="AX295" i="5"/>
  <c r="AY295" i="5"/>
  <c r="AX296" i="5"/>
  <c r="AY296" i="5"/>
  <c r="AX297" i="5"/>
  <c r="AY297" i="5"/>
  <c r="AX298" i="5"/>
  <c r="AY298" i="5"/>
  <c r="AX299" i="5"/>
  <c r="AY299" i="5"/>
  <c r="AX300" i="5"/>
  <c r="AY300" i="5"/>
  <c r="AX301" i="5"/>
  <c r="AY301" i="5"/>
  <c r="AX302" i="5"/>
  <c r="AY302" i="5"/>
  <c r="AX303" i="5"/>
  <c r="AY303" i="5"/>
  <c r="AX304" i="5"/>
  <c r="AY304" i="5"/>
  <c r="AX305" i="5"/>
  <c r="AY305" i="5"/>
  <c r="AX306" i="5"/>
  <c r="AY306" i="5"/>
  <c r="AX256" i="5"/>
  <c r="AY256" i="5"/>
  <c r="AX257" i="5"/>
  <c r="AY257" i="5"/>
  <c r="AX258" i="5"/>
  <c r="AY258" i="5"/>
  <c r="AX259" i="5"/>
  <c r="AY259" i="5"/>
  <c r="AX260" i="5"/>
  <c r="AY260" i="5"/>
  <c r="AX261" i="5"/>
  <c r="AY261" i="5"/>
  <c r="AX262" i="5"/>
  <c r="AY262" i="5"/>
  <c r="AX263" i="5"/>
  <c r="AY263" i="5"/>
  <c r="AX264" i="5"/>
  <c r="AY264" i="5"/>
  <c r="AX265" i="5"/>
  <c r="AY265" i="5"/>
  <c r="AX266" i="5"/>
  <c r="AY266" i="5"/>
  <c r="AX267" i="5"/>
  <c r="AY267" i="5"/>
  <c r="AX268" i="5"/>
  <c r="AY268" i="5"/>
  <c r="AX269" i="5"/>
  <c r="AY269" i="5"/>
  <c r="AX270" i="5"/>
  <c r="AY270" i="5"/>
  <c r="AX271" i="5"/>
  <c r="AY271" i="5"/>
  <c r="AX272" i="5"/>
  <c r="AY272" i="5"/>
  <c r="AX273" i="5"/>
  <c r="AY273" i="5"/>
  <c r="AX274" i="5"/>
  <c r="AY274" i="5"/>
  <c r="AX275" i="5"/>
  <c r="AY275" i="5"/>
  <c r="AX276" i="5"/>
  <c r="AY276" i="5"/>
  <c r="AX277" i="5"/>
  <c r="AY277" i="5"/>
  <c r="AX278" i="5"/>
  <c r="AY278" i="5"/>
  <c r="AX228" i="5"/>
  <c r="AY228" i="5"/>
  <c r="AX229" i="5"/>
  <c r="AY229" i="5"/>
  <c r="AX230" i="5"/>
  <c r="AY230" i="5"/>
  <c r="AX231" i="5"/>
  <c r="AY231" i="5"/>
  <c r="AX232" i="5"/>
  <c r="AY232" i="5"/>
  <c r="AX233" i="5"/>
  <c r="AY233" i="5"/>
  <c r="AX234" i="5"/>
  <c r="AY234" i="5"/>
  <c r="AX235" i="5"/>
  <c r="AY235" i="5"/>
  <c r="AX236" i="5"/>
  <c r="AY236" i="5"/>
  <c r="AX237" i="5"/>
  <c r="AY237" i="5"/>
  <c r="AX238" i="5"/>
  <c r="AY238" i="5"/>
  <c r="AX239" i="5"/>
  <c r="AY239" i="5"/>
  <c r="AX240" i="5"/>
  <c r="AY240" i="5"/>
  <c r="AX241" i="5"/>
  <c r="AY241" i="5"/>
  <c r="AX242" i="5"/>
  <c r="AY242" i="5"/>
  <c r="AX243" i="5"/>
  <c r="AY243" i="5"/>
  <c r="AX244" i="5"/>
  <c r="AY244" i="5"/>
  <c r="AX245" i="5"/>
  <c r="AY245" i="5"/>
  <c r="AX246" i="5"/>
  <c r="AY246" i="5"/>
  <c r="AX247" i="5"/>
  <c r="AY247" i="5"/>
  <c r="AX248" i="5"/>
  <c r="AY248" i="5"/>
  <c r="AX249" i="5"/>
  <c r="AY249" i="5"/>
  <c r="AX250" i="5"/>
  <c r="AY250" i="5"/>
  <c r="AX200" i="5"/>
  <c r="AY200" i="5"/>
  <c r="AX201" i="5"/>
  <c r="AY201" i="5"/>
  <c r="AX202" i="5"/>
  <c r="AY202" i="5"/>
  <c r="AX203" i="5"/>
  <c r="AY203" i="5"/>
  <c r="AX204" i="5"/>
  <c r="AY204" i="5"/>
  <c r="AX205" i="5"/>
  <c r="AY205" i="5"/>
  <c r="AX206" i="5"/>
  <c r="AY206" i="5"/>
  <c r="AX207" i="5"/>
  <c r="AY207" i="5"/>
  <c r="AX208" i="5"/>
  <c r="AY208" i="5"/>
  <c r="AX209" i="5"/>
  <c r="AY209" i="5"/>
  <c r="AX210" i="5"/>
  <c r="AY210" i="5"/>
  <c r="AX211" i="5"/>
  <c r="AY211" i="5"/>
  <c r="AX212" i="5"/>
  <c r="AY212" i="5"/>
  <c r="AX213" i="5"/>
  <c r="AY213" i="5"/>
  <c r="AX214" i="5"/>
  <c r="AY214" i="5"/>
  <c r="AX215" i="5"/>
  <c r="AY215" i="5"/>
  <c r="AX216" i="5"/>
  <c r="AY216" i="5"/>
  <c r="AX217" i="5"/>
  <c r="AY217" i="5"/>
  <c r="AX218" i="5"/>
  <c r="AY218" i="5"/>
  <c r="AX219" i="5"/>
  <c r="AY219" i="5"/>
  <c r="AX220" i="5"/>
  <c r="AY220" i="5"/>
  <c r="AX221" i="5"/>
  <c r="AY221" i="5"/>
  <c r="AX222" i="5"/>
  <c r="AY222" i="5"/>
  <c r="AX172" i="5"/>
  <c r="AY172" i="5"/>
  <c r="AX173" i="5"/>
  <c r="AY173" i="5"/>
  <c r="AX174" i="5"/>
  <c r="AY174" i="5"/>
  <c r="AX175" i="5"/>
  <c r="AY175" i="5"/>
  <c r="AX176" i="5"/>
  <c r="AY176" i="5"/>
  <c r="AX177" i="5"/>
  <c r="AY177" i="5"/>
  <c r="AX178" i="5"/>
  <c r="AY178" i="5"/>
  <c r="AX179" i="5"/>
  <c r="AY179" i="5"/>
  <c r="AX180" i="5"/>
  <c r="AY180" i="5"/>
  <c r="AX181" i="5"/>
  <c r="AY181" i="5"/>
  <c r="AX182" i="5"/>
  <c r="AY182" i="5"/>
  <c r="AX183" i="5"/>
  <c r="AY183" i="5"/>
  <c r="AX184" i="5"/>
  <c r="AY184" i="5"/>
  <c r="AX185" i="5"/>
  <c r="AY185" i="5"/>
  <c r="AX186" i="5"/>
  <c r="AY186" i="5"/>
  <c r="AX187" i="5"/>
  <c r="AY187" i="5"/>
  <c r="AX188" i="5"/>
  <c r="AY188" i="5"/>
  <c r="AX189" i="5"/>
  <c r="AY189" i="5"/>
  <c r="AX190" i="5"/>
  <c r="AY190" i="5"/>
  <c r="AX191" i="5"/>
  <c r="AY191" i="5"/>
  <c r="AX192" i="5"/>
  <c r="AY192" i="5"/>
  <c r="AX193" i="5"/>
  <c r="AY193" i="5"/>
  <c r="AX194" i="5"/>
  <c r="AY194" i="5"/>
  <c r="AX144" i="5"/>
  <c r="AY144" i="5"/>
  <c r="AX145" i="5"/>
  <c r="AY145" i="5"/>
  <c r="AX146" i="5"/>
  <c r="AY146" i="5"/>
  <c r="AX147" i="5"/>
  <c r="AY147" i="5"/>
  <c r="AX148" i="5"/>
  <c r="AY148" i="5"/>
  <c r="AX149" i="5"/>
  <c r="AY149" i="5"/>
  <c r="AX150" i="5"/>
  <c r="AY150" i="5"/>
  <c r="AX151" i="5"/>
  <c r="AY151" i="5"/>
  <c r="AX152" i="5"/>
  <c r="AY152" i="5"/>
  <c r="AX153" i="5"/>
  <c r="AY153" i="5"/>
  <c r="AX154" i="5"/>
  <c r="AY154" i="5"/>
  <c r="AX155" i="5"/>
  <c r="AY155" i="5"/>
  <c r="AX156" i="5"/>
  <c r="AY156" i="5"/>
  <c r="AX157" i="5"/>
  <c r="AY157" i="5"/>
  <c r="AX158" i="5"/>
  <c r="AY158" i="5"/>
  <c r="AX159" i="5"/>
  <c r="AY159" i="5"/>
  <c r="AX160" i="5"/>
  <c r="AY160" i="5"/>
  <c r="AX161" i="5"/>
  <c r="AY161" i="5"/>
  <c r="AX162" i="5"/>
  <c r="AY162" i="5"/>
  <c r="AX163" i="5"/>
  <c r="AY163" i="5"/>
  <c r="AX164" i="5"/>
  <c r="AY164" i="5"/>
  <c r="AX165" i="5"/>
  <c r="AY165" i="5"/>
  <c r="AX166" i="5"/>
  <c r="AY166" i="5"/>
  <c r="AX116" i="5"/>
  <c r="AY116" i="5"/>
  <c r="AX117" i="5"/>
  <c r="AY117" i="5"/>
  <c r="AX118" i="5"/>
  <c r="AY118" i="5"/>
  <c r="AX119" i="5"/>
  <c r="AY119" i="5"/>
  <c r="AX120" i="5"/>
  <c r="AY120" i="5"/>
  <c r="AX121" i="5"/>
  <c r="AY121" i="5"/>
  <c r="AX122" i="5"/>
  <c r="AY122" i="5"/>
  <c r="AX123" i="5"/>
  <c r="AY123" i="5"/>
  <c r="AX124" i="5"/>
  <c r="AY124" i="5"/>
  <c r="AX125" i="5"/>
  <c r="AY125" i="5"/>
  <c r="AX126" i="5"/>
  <c r="AY126" i="5"/>
  <c r="AX127" i="5"/>
  <c r="AY127" i="5"/>
  <c r="AX128" i="5"/>
  <c r="AY128" i="5"/>
  <c r="AX129" i="5"/>
  <c r="AY129" i="5"/>
  <c r="AX130" i="5"/>
  <c r="AY130" i="5"/>
  <c r="AX131" i="5"/>
  <c r="AY131" i="5"/>
  <c r="AX132" i="5"/>
  <c r="AY132" i="5"/>
  <c r="AX133" i="5"/>
  <c r="AY133" i="5"/>
  <c r="AX134" i="5"/>
  <c r="AY134" i="5"/>
  <c r="AX135" i="5"/>
  <c r="AY135" i="5"/>
  <c r="AX136" i="5"/>
  <c r="AY136" i="5"/>
  <c r="AX137" i="5"/>
  <c r="AY137" i="5"/>
  <c r="AX138" i="5"/>
  <c r="AY138" i="5"/>
  <c r="AX88" i="5"/>
  <c r="AY88" i="5"/>
  <c r="AX89" i="5"/>
  <c r="AY89" i="5"/>
  <c r="AX90" i="5"/>
  <c r="AY90" i="5"/>
  <c r="AX91" i="5"/>
  <c r="AY91" i="5"/>
  <c r="AX92" i="5"/>
  <c r="AY92" i="5"/>
  <c r="AX93" i="5"/>
  <c r="AY93" i="5"/>
  <c r="AX94" i="5"/>
  <c r="AY94" i="5"/>
  <c r="AX95" i="5"/>
  <c r="AY95" i="5"/>
  <c r="AX96" i="5"/>
  <c r="AY96" i="5"/>
  <c r="AX97" i="5"/>
  <c r="AY97" i="5"/>
  <c r="AX98" i="5"/>
  <c r="AY98" i="5"/>
  <c r="AX99" i="5"/>
  <c r="AY99" i="5"/>
  <c r="AX100" i="5"/>
  <c r="AY100" i="5"/>
  <c r="AX101" i="5"/>
  <c r="AY101" i="5"/>
  <c r="AX102" i="5"/>
  <c r="AY102" i="5"/>
  <c r="AX103" i="5"/>
  <c r="AY103" i="5"/>
  <c r="AX104" i="5"/>
  <c r="AY104" i="5"/>
  <c r="AX105" i="5"/>
  <c r="AY105" i="5"/>
  <c r="AX106" i="5"/>
  <c r="AY106" i="5"/>
  <c r="AX107" i="5"/>
  <c r="AY107" i="5"/>
  <c r="AX108" i="5"/>
  <c r="AY108" i="5"/>
  <c r="AX109" i="5"/>
  <c r="AY109" i="5"/>
  <c r="AX110" i="5"/>
  <c r="AY110" i="5"/>
  <c r="AX60" i="5"/>
  <c r="AY60" i="5"/>
  <c r="AX61" i="5"/>
  <c r="AY61" i="5"/>
  <c r="AX62" i="5"/>
  <c r="AY62" i="5"/>
  <c r="AX63" i="5"/>
  <c r="AY63" i="5"/>
  <c r="AX64" i="5"/>
  <c r="AY64" i="5"/>
  <c r="AX65" i="5"/>
  <c r="AY65" i="5"/>
  <c r="AX66" i="5"/>
  <c r="AY66" i="5"/>
  <c r="AX67" i="5"/>
  <c r="AY67" i="5"/>
  <c r="AX68" i="5"/>
  <c r="AY68" i="5"/>
  <c r="AX69" i="5"/>
  <c r="AY69" i="5"/>
  <c r="AX70" i="5"/>
  <c r="AY70" i="5"/>
  <c r="AX71" i="5"/>
  <c r="AY71" i="5"/>
  <c r="AX72" i="5"/>
  <c r="AY72" i="5"/>
  <c r="AX73" i="5"/>
  <c r="AY73" i="5"/>
  <c r="AX74" i="5"/>
  <c r="AY74" i="5"/>
  <c r="AX75" i="5"/>
  <c r="AY75" i="5"/>
  <c r="AX76" i="5"/>
  <c r="AY76" i="5"/>
  <c r="AX77" i="5"/>
  <c r="AY77" i="5"/>
  <c r="AX78" i="5"/>
  <c r="AY78" i="5"/>
  <c r="AX79" i="5"/>
  <c r="AY79" i="5"/>
  <c r="AX80" i="5"/>
  <c r="AY80" i="5"/>
  <c r="AX81" i="5"/>
  <c r="AY81" i="5"/>
  <c r="AX82" i="5"/>
  <c r="AY82" i="5"/>
  <c r="AX32" i="5"/>
  <c r="AY32" i="5"/>
  <c r="AX33" i="5"/>
  <c r="AY33" i="5"/>
  <c r="AX34" i="5"/>
  <c r="AY34" i="5"/>
  <c r="AX35" i="5"/>
  <c r="AY35" i="5"/>
  <c r="AX36" i="5"/>
  <c r="AY36" i="5"/>
  <c r="AX37" i="5"/>
  <c r="AY37" i="5"/>
  <c r="AX38" i="5"/>
  <c r="AY38" i="5"/>
  <c r="AX39" i="5"/>
  <c r="AY39" i="5"/>
  <c r="AX40" i="5"/>
  <c r="AY40" i="5"/>
  <c r="AX41" i="5"/>
  <c r="AY41" i="5"/>
  <c r="AX42" i="5"/>
  <c r="AY42" i="5"/>
  <c r="AX43" i="5"/>
  <c r="AY43" i="5"/>
  <c r="AX44" i="5"/>
  <c r="AY44" i="5"/>
  <c r="AX45" i="5"/>
  <c r="AY45" i="5"/>
  <c r="AX46" i="5"/>
  <c r="AY46" i="5"/>
  <c r="AX47" i="5"/>
  <c r="AY47" i="5"/>
  <c r="AX48" i="5"/>
  <c r="AY48" i="5"/>
  <c r="AX49" i="5"/>
  <c r="AY49" i="5"/>
  <c r="AX50" i="5"/>
  <c r="AY50" i="5"/>
  <c r="AX51" i="5"/>
  <c r="AY51" i="5"/>
  <c r="AX52" i="5"/>
  <c r="AY52" i="5"/>
  <c r="AX53" i="5"/>
  <c r="AY53" i="5"/>
  <c r="AX54" i="5"/>
  <c r="AY54" i="5"/>
  <c r="AX4" i="5"/>
  <c r="AY4" i="5"/>
  <c r="AX5" i="5"/>
  <c r="AY5" i="5"/>
  <c r="AX6" i="5"/>
  <c r="AY6" i="5"/>
  <c r="AX7" i="5"/>
  <c r="AY7" i="5"/>
  <c r="AX8" i="5"/>
  <c r="AY8" i="5"/>
  <c r="AX9" i="5"/>
  <c r="AY9" i="5"/>
  <c r="AX10" i="5"/>
  <c r="AY10" i="5"/>
  <c r="AX11" i="5"/>
  <c r="AY11" i="5"/>
  <c r="AX12" i="5"/>
  <c r="AY12" i="5"/>
  <c r="AX13" i="5"/>
  <c r="AY13" i="5"/>
  <c r="AX14" i="5"/>
  <c r="AY14" i="5"/>
  <c r="AX15" i="5"/>
  <c r="AY15" i="5"/>
  <c r="AX16" i="5"/>
  <c r="AY16" i="5"/>
  <c r="AX17" i="5"/>
  <c r="AY17" i="5"/>
  <c r="AX18" i="5"/>
  <c r="AY18" i="5"/>
  <c r="AX19" i="5"/>
  <c r="AY19" i="5"/>
  <c r="AX20" i="5"/>
  <c r="AY20" i="5"/>
  <c r="AX21" i="5"/>
  <c r="AY21" i="5"/>
  <c r="AX22" i="5"/>
  <c r="AY22" i="5"/>
  <c r="AX23" i="5"/>
  <c r="AY23" i="5"/>
  <c r="AX24" i="5"/>
  <c r="AY24" i="5"/>
  <c r="AX25" i="5"/>
  <c r="AY25" i="5"/>
  <c r="AX26" i="5"/>
  <c r="AY26" i="5"/>
  <c r="AG536" i="5"/>
  <c r="AH536" i="5"/>
  <c r="AG537" i="5"/>
  <c r="AH537" i="5"/>
  <c r="AG538" i="5"/>
  <c r="AH538" i="5"/>
  <c r="AG539" i="5"/>
  <c r="AH539" i="5"/>
  <c r="AG540" i="5"/>
  <c r="AH540" i="5"/>
  <c r="AG541" i="5"/>
  <c r="AH541" i="5"/>
  <c r="AG542" i="5"/>
  <c r="AH542" i="5"/>
  <c r="AG543" i="5"/>
  <c r="AH543" i="5"/>
  <c r="AG544" i="5"/>
  <c r="AH544" i="5"/>
  <c r="AG545" i="5"/>
  <c r="AH545" i="5"/>
  <c r="AG546" i="5"/>
  <c r="AH546" i="5"/>
  <c r="AG547" i="5"/>
  <c r="AH547" i="5"/>
  <c r="AG548" i="5"/>
  <c r="AH548" i="5"/>
  <c r="AG549" i="5"/>
  <c r="AH549" i="5"/>
  <c r="AG550" i="5"/>
  <c r="AH550" i="5"/>
  <c r="AG551" i="5"/>
  <c r="AH551" i="5"/>
  <c r="AG552" i="5"/>
  <c r="AH552" i="5"/>
  <c r="AG553" i="5"/>
  <c r="AH553" i="5"/>
  <c r="AG554" i="5"/>
  <c r="AH554" i="5"/>
  <c r="AG555" i="5"/>
  <c r="AH555" i="5"/>
  <c r="AG556" i="5"/>
  <c r="AH556" i="5"/>
  <c r="AG557" i="5"/>
  <c r="AH557" i="5"/>
  <c r="AG558" i="5"/>
  <c r="AH558" i="5"/>
  <c r="AG508" i="5"/>
  <c r="AH508" i="5"/>
  <c r="AG509" i="5"/>
  <c r="AH509" i="5"/>
  <c r="AG510" i="5"/>
  <c r="AH510" i="5"/>
  <c r="AG511" i="5"/>
  <c r="AH511" i="5"/>
  <c r="AG512" i="5"/>
  <c r="AH512" i="5"/>
  <c r="AG513" i="5"/>
  <c r="AH513" i="5"/>
  <c r="AG514" i="5"/>
  <c r="AH514" i="5"/>
  <c r="AG515" i="5"/>
  <c r="AH515" i="5"/>
  <c r="AG516" i="5"/>
  <c r="AH516" i="5"/>
  <c r="AG517" i="5"/>
  <c r="AH517" i="5"/>
  <c r="AG518" i="5"/>
  <c r="AH518" i="5"/>
  <c r="AG519" i="5"/>
  <c r="AH519" i="5"/>
  <c r="AG520" i="5"/>
  <c r="AH520" i="5"/>
  <c r="AG521" i="5"/>
  <c r="AH521" i="5"/>
  <c r="AG522" i="5"/>
  <c r="AH522" i="5"/>
  <c r="AG523" i="5"/>
  <c r="AH523" i="5"/>
  <c r="AG524" i="5"/>
  <c r="AH524" i="5"/>
  <c r="AG525" i="5"/>
  <c r="AH525" i="5"/>
  <c r="AG526" i="5"/>
  <c r="AH526" i="5"/>
  <c r="AG527" i="5"/>
  <c r="AH527" i="5"/>
  <c r="AG528" i="5"/>
  <c r="AH528" i="5"/>
  <c r="AG529" i="5"/>
  <c r="AH529" i="5"/>
  <c r="AG530" i="5"/>
  <c r="AH530" i="5"/>
  <c r="AG480" i="5"/>
  <c r="AH480" i="5"/>
  <c r="AG481" i="5"/>
  <c r="AH481" i="5"/>
  <c r="AG482" i="5"/>
  <c r="AH482" i="5"/>
  <c r="AG483" i="5"/>
  <c r="AH483" i="5"/>
  <c r="AG484" i="5"/>
  <c r="AH484" i="5"/>
  <c r="AG485" i="5"/>
  <c r="AH485" i="5"/>
  <c r="AG486" i="5"/>
  <c r="AH486" i="5"/>
  <c r="AG487" i="5"/>
  <c r="AH487" i="5"/>
  <c r="AG488" i="5"/>
  <c r="AH488" i="5"/>
  <c r="AG489" i="5"/>
  <c r="AH489" i="5"/>
  <c r="AG490" i="5"/>
  <c r="AH490" i="5"/>
  <c r="AG491" i="5"/>
  <c r="AH491" i="5"/>
  <c r="AG492" i="5"/>
  <c r="AH492" i="5"/>
  <c r="AG493" i="5"/>
  <c r="AH493" i="5"/>
  <c r="AG494" i="5"/>
  <c r="AH494" i="5"/>
  <c r="AG495" i="5"/>
  <c r="AH495" i="5"/>
  <c r="AG496" i="5"/>
  <c r="AH496" i="5"/>
  <c r="AG497" i="5"/>
  <c r="AH497" i="5"/>
  <c r="AG498" i="5"/>
  <c r="AH498" i="5"/>
  <c r="AG499" i="5"/>
  <c r="AH499" i="5"/>
  <c r="AG500" i="5"/>
  <c r="AH500" i="5"/>
  <c r="AG501" i="5"/>
  <c r="AH501" i="5"/>
  <c r="AG502" i="5"/>
  <c r="AH502" i="5"/>
  <c r="AG452" i="5"/>
  <c r="AH452" i="5"/>
  <c r="AG453" i="5"/>
  <c r="AH453" i="5"/>
  <c r="AG454" i="5"/>
  <c r="AH454" i="5"/>
  <c r="AG455" i="5"/>
  <c r="AH455" i="5"/>
  <c r="AG456" i="5"/>
  <c r="AH456" i="5"/>
  <c r="AG457" i="5"/>
  <c r="AH457" i="5"/>
  <c r="AG458" i="5"/>
  <c r="AH458" i="5"/>
  <c r="AG459" i="5"/>
  <c r="AH459" i="5"/>
  <c r="AG460" i="5"/>
  <c r="AH460" i="5"/>
  <c r="AG461" i="5"/>
  <c r="AH461" i="5"/>
  <c r="AG462" i="5"/>
  <c r="AH462" i="5"/>
  <c r="AG463" i="5"/>
  <c r="AH463" i="5"/>
  <c r="AG464" i="5"/>
  <c r="AH464" i="5"/>
  <c r="AG465" i="5"/>
  <c r="AH465" i="5"/>
  <c r="AG466" i="5"/>
  <c r="AH466" i="5"/>
  <c r="AG467" i="5"/>
  <c r="AH467" i="5"/>
  <c r="AG468" i="5"/>
  <c r="AH468" i="5"/>
  <c r="AG469" i="5"/>
  <c r="AH469" i="5"/>
  <c r="AG470" i="5"/>
  <c r="AH470" i="5"/>
  <c r="AG471" i="5"/>
  <c r="AH471" i="5"/>
  <c r="AG472" i="5"/>
  <c r="AH472" i="5"/>
  <c r="AG473" i="5"/>
  <c r="AH473" i="5"/>
  <c r="AG474" i="5"/>
  <c r="AH474" i="5"/>
  <c r="AG424" i="5"/>
  <c r="AH424" i="5"/>
  <c r="AG425" i="5"/>
  <c r="AH425" i="5"/>
  <c r="AG426" i="5"/>
  <c r="AH426" i="5"/>
  <c r="AG427" i="5"/>
  <c r="AH427" i="5"/>
  <c r="AG428" i="5"/>
  <c r="AH428" i="5"/>
  <c r="AG429" i="5"/>
  <c r="AH429" i="5"/>
  <c r="AG430" i="5"/>
  <c r="AH430" i="5"/>
  <c r="AG431" i="5"/>
  <c r="AH431" i="5"/>
  <c r="AG432" i="5"/>
  <c r="AH432" i="5"/>
  <c r="AG433" i="5"/>
  <c r="AH433" i="5"/>
  <c r="AG434" i="5"/>
  <c r="AH434" i="5"/>
  <c r="AG435" i="5"/>
  <c r="AH435" i="5"/>
  <c r="AG436" i="5"/>
  <c r="AH436" i="5"/>
  <c r="AG437" i="5"/>
  <c r="AH437" i="5"/>
  <c r="AG438" i="5"/>
  <c r="AH438" i="5"/>
  <c r="AG439" i="5"/>
  <c r="AH439" i="5"/>
  <c r="AG440" i="5"/>
  <c r="AH440" i="5"/>
  <c r="AG441" i="5"/>
  <c r="AH441" i="5"/>
  <c r="AG442" i="5"/>
  <c r="AH442" i="5"/>
  <c r="AG443" i="5"/>
  <c r="AH443" i="5"/>
  <c r="AG444" i="5"/>
  <c r="AH444" i="5"/>
  <c r="AG445" i="5"/>
  <c r="AH445" i="5"/>
  <c r="AG446" i="5"/>
  <c r="AH446" i="5"/>
  <c r="AG396" i="5"/>
  <c r="AH396" i="5"/>
  <c r="AG397" i="5"/>
  <c r="AH397" i="5"/>
  <c r="AG398" i="5"/>
  <c r="AH398" i="5"/>
  <c r="AG399" i="5"/>
  <c r="AH399" i="5"/>
  <c r="AG400" i="5"/>
  <c r="AH400" i="5"/>
  <c r="AG401" i="5"/>
  <c r="AH401" i="5"/>
  <c r="AG402" i="5"/>
  <c r="AH402" i="5"/>
  <c r="AG403" i="5"/>
  <c r="AH403" i="5"/>
  <c r="AG404" i="5"/>
  <c r="AH404" i="5"/>
  <c r="AG405" i="5"/>
  <c r="AH405" i="5"/>
  <c r="AG406" i="5"/>
  <c r="AH406" i="5"/>
  <c r="AG407" i="5"/>
  <c r="AH407" i="5"/>
  <c r="AG408" i="5"/>
  <c r="AH408" i="5"/>
  <c r="AG409" i="5"/>
  <c r="AH409" i="5"/>
  <c r="AG410" i="5"/>
  <c r="AH410" i="5"/>
  <c r="AG411" i="5"/>
  <c r="AH411" i="5"/>
  <c r="AG412" i="5"/>
  <c r="AH412" i="5"/>
  <c r="AG413" i="5"/>
  <c r="AH413" i="5"/>
  <c r="AG414" i="5"/>
  <c r="AH414" i="5"/>
  <c r="AG415" i="5"/>
  <c r="AH415" i="5"/>
  <c r="AG416" i="5"/>
  <c r="AH416" i="5"/>
  <c r="AG417" i="5"/>
  <c r="AH417" i="5"/>
  <c r="AG418" i="5"/>
  <c r="AH418" i="5"/>
  <c r="AG368" i="5"/>
  <c r="AH368" i="5"/>
  <c r="AG369" i="5"/>
  <c r="AH369" i="5"/>
  <c r="AG370" i="5"/>
  <c r="AH370" i="5"/>
  <c r="AG371" i="5"/>
  <c r="AH371" i="5"/>
  <c r="AG372" i="5"/>
  <c r="AH372" i="5"/>
  <c r="AG373" i="5"/>
  <c r="AH373" i="5"/>
  <c r="AG374" i="5"/>
  <c r="AH374" i="5"/>
  <c r="AG375" i="5"/>
  <c r="AH375" i="5"/>
  <c r="AG376" i="5"/>
  <c r="AH376" i="5"/>
  <c r="AG377" i="5"/>
  <c r="AH377" i="5"/>
  <c r="AG378" i="5"/>
  <c r="AH378" i="5"/>
  <c r="AG379" i="5"/>
  <c r="AH379" i="5"/>
  <c r="AG380" i="5"/>
  <c r="AH380" i="5"/>
  <c r="AG381" i="5"/>
  <c r="AH381" i="5"/>
  <c r="AG382" i="5"/>
  <c r="AH382" i="5"/>
  <c r="AG383" i="5"/>
  <c r="AH383" i="5"/>
  <c r="AG384" i="5"/>
  <c r="AH384" i="5"/>
  <c r="AG385" i="5"/>
  <c r="AH385" i="5"/>
  <c r="AG386" i="5"/>
  <c r="AH386" i="5"/>
  <c r="AG387" i="5"/>
  <c r="AH387" i="5"/>
  <c r="AG388" i="5"/>
  <c r="AH388" i="5"/>
  <c r="AG389" i="5"/>
  <c r="AH389" i="5"/>
  <c r="AG390" i="5"/>
  <c r="AH390" i="5"/>
  <c r="AG340" i="5"/>
  <c r="AH340" i="5"/>
  <c r="AG341" i="5"/>
  <c r="AH341" i="5"/>
  <c r="AG342" i="5"/>
  <c r="AH342" i="5"/>
  <c r="AG343" i="5"/>
  <c r="AH343" i="5"/>
  <c r="AG344" i="5"/>
  <c r="AH344" i="5"/>
  <c r="AG345" i="5"/>
  <c r="AH345" i="5"/>
  <c r="AG346" i="5"/>
  <c r="AH346" i="5"/>
  <c r="AG347" i="5"/>
  <c r="AH347" i="5"/>
  <c r="AG348" i="5"/>
  <c r="AH348" i="5"/>
  <c r="AG349" i="5"/>
  <c r="AH349" i="5"/>
  <c r="AG350" i="5"/>
  <c r="AH350" i="5"/>
  <c r="AG351" i="5"/>
  <c r="AH351" i="5"/>
  <c r="AG352" i="5"/>
  <c r="AH352" i="5"/>
  <c r="AG353" i="5"/>
  <c r="AH353" i="5"/>
  <c r="AG354" i="5"/>
  <c r="AH354" i="5"/>
  <c r="AG355" i="5"/>
  <c r="AH355" i="5"/>
  <c r="AG356" i="5"/>
  <c r="AH356" i="5"/>
  <c r="AG357" i="5"/>
  <c r="AH357" i="5"/>
  <c r="AG358" i="5"/>
  <c r="AH358" i="5"/>
  <c r="AG359" i="5"/>
  <c r="AH359" i="5"/>
  <c r="AG360" i="5"/>
  <c r="AH360" i="5"/>
  <c r="AG361" i="5"/>
  <c r="AH361" i="5"/>
  <c r="AG362" i="5"/>
  <c r="AH362" i="5"/>
  <c r="AG312" i="5"/>
  <c r="AH312" i="5"/>
  <c r="AG313" i="5"/>
  <c r="AH313" i="5"/>
  <c r="AG314" i="5"/>
  <c r="AH314" i="5"/>
  <c r="AG315" i="5"/>
  <c r="AH315" i="5"/>
  <c r="AG316" i="5"/>
  <c r="AH316" i="5"/>
  <c r="AG317" i="5"/>
  <c r="AH317" i="5"/>
  <c r="AG318" i="5"/>
  <c r="AH318" i="5"/>
  <c r="AG319" i="5"/>
  <c r="AH319" i="5"/>
  <c r="AG320" i="5"/>
  <c r="AH320" i="5"/>
  <c r="AG321" i="5"/>
  <c r="AH321" i="5"/>
  <c r="AG322" i="5"/>
  <c r="AH322" i="5"/>
  <c r="AG323" i="5"/>
  <c r="AH323" i="5"/>
  <c r="AG324" i="5"/>
  <c r="AH324" i="5"/>
  <c r="AG325" i="5"/>
  <c r="AH325" i="5"/>
  <c r="AG326" i="5"/>
  <c r="AH326" i="5"/>
  <c r="AG327" i="5"/>
  <c r="AH327" i="5"/>
  <c r="AG328" i="5"/>
  <c r="AH328" i="5"/>
  <c r="AG329" i="5"/>
  <c r="AH329" i="5"/>
  <c r="AG330" i="5"/>
  <c r="AH330" i="5"/>
  <c r="AG331" i="5"/>
  <c r="AH331" i="5"/>
  <c r="AG332" i="5"/>
  <c r="AH332" i="5"/>
  <c r="AG333" i="5"/>
  <c r="AH333" i="5"/>
  <c r="AG334" i="5"/>
  <c r="AH334" i="5"/>
  <c r="AG284" i="5"/>
  <c r="AH284" i="5"/>
  <c r="AJ284" i="5"/>
  <c r="AG285" i="5"/>
  <c r="AH285" i="5"/>
  <c r="AJ285" i="5"/>
  <c r="AG286" i="5"/>
  <c r="AH286" i="5"/>
  <c r="AJ286" i="5"/>
  <c r="AG287" i="5"/>
  <c r="AH287" i="5"/>
  <c r="AJ287" i="5"/>
  <c r="AG288" i="5"/>
  <c r="AH288" i="5"/>
  <c r="AJ288" i="5"/>
  <c r="AG289" i="5"/>
  <c r="AH289" i="5"/>
  <c r="AJ289" i="5"/>
  <c r="AG290" i="5"/>
  <c r="AH290" i="5"/>
  <c r="AJ290" i="5"/>
  <c r="AG291" i="5"/>
  <c r="AH291" i="5"/>
  <c r="AJ291" i="5"/>
  <c r="AG292" i="5"/>
  <c r="AH292" i="5"/>
  <c r="AJ292" i="5"/>
  <c r="AG293" i="5"/>
  <c r="AH293" i="5"/>
  <c r="AJ293" i="5"/>
  <c r="AG294" i="5"/>
  <c r="AH294" i="5"/>
  <c r="AJ294" i="5"/>
  <c r="AG295" i="5"/>
  <c r="AH295" i="5"/>
  <c r="AJ295" i="5"/>
  <c r="AG296" i="5"/>
  <c r="AH296" i="5"/>
  <c r="AJ296" i="5"/>
  <c r="AG297" i="5"/>
  <c r="AH297" i="5"/>
  <c r="AJ297" i="5"/>
  <c r="AG298" i="5"/>
  <c r="AH298" i="5"/>
  <c r="AJ298" i="5"/>
  <c r="AG299" i="5"/>
  <c r="AH299" i="5"/>
  <c r="AJ299" i="5"/>
  <c r="AG300" i="5"/>
  <c r="AH300" i="5"/>
  <c r="AJ300" i="5"/>
  <c r="AG301" i="5"/>
  <c r="AH301" i="5"/>
  <c r="AJ301" i="5"/>
  <c r="AG302" i="5"/>
  <c r="AH302" i="5"/>
  <c r="AJ302" i="5"/>
  <c r="AG303" i="5"/>
  <c r="AH303" i="5"/>
  <c r="AJ303" i="5"/>
  <c r="AG304" i="5"/>
  <c r="AH304" i="5"/>
  <c r="AJ304" i="5"/>
  <c r="AG305" i="5"/>
  <c r="AH305" i="5"/>
  <c r="AJ305" i="5"/>
  <c r="AG306" i="5"/>
  <c r="AH306" i="5"/>
  <c r="AJ306" i="5"/>
  <c r="AG256" i="5"/>
  <c r="AH256" i="5"/>
  <c r="AG257" i="5"/>
  <c r="AH257" i="5"/>
  <c r="AG258" i="5"/>
  <c r="AH258" i="5"/>
  <c r="AG259" i="5"/>
  <c r="AH259" i="5"/>
  <c r="AG260" i="5"/>
  <c r="AH260" i="5"/>
  <c r="AG261" i="5"/>
  <c r="AH261" i="5"/>
  <c r="AG262" i="5"/>
  <c r="AH262" i="5"/>
  <c r="AG263" i="5"/>
  <c r="AH263" i="5"/>
  <c r="AG264" i="5"/>
  <c r="AH264" i="5"/>
  <c r="AG265" i="5"/>
  <c r="AH265" i="5"/>
  <c r="AG266" i="5"/>
  <c r="AH266" i="5"/>
  <c r="AG267" i="5"/>
  <c r="AH267" i="5"/>
  <c r="AG268" i="5"/>
  <c r="AH268" i="5"/>
  <c r="AG269" i="5"/>
  <c r="AH269" i="5"/>
  <c r="AG270" i="5"/>
  <c r="AH270" i="5"/>
  <c r="AG271" i="5"/>
  <c r="AH271" i="5"/>
  <c r="AG272" i="5"/>
  <c r="AH272" i="5"/>
  <c r="AG273" i="5"/>
  <c r="AH273" i="5"/>
  <c r="AG274" i="5"/>
  <c r="AH274" i="5"/>
  <c r="AG275" i="5"/>
  <c r="AH275" i="5"/>
  <c r="AG276" i="5"/>
  <c r="AH276" i="5"/>
  <c r="AG277" i="5"/>
  <c r="AH277" i="5"/>
  <c r="AG278" i="5"/>
  <c r="AH278" i="5"/>
  <c r="AG228" i="5"/>
  <c r="AH228" i="5"/>
  <c r="AG229" i="5"/>
  <c r="AH229" i="5"/>
  <c r="AG230" i="5"/>
  <c r="AH230" i="5"/>
  <c r="AG231" i="5"/>
  <c r="AH231" i="5"/>
  <c r="AG232" i="5"/>
  <c r="AH232" i="5"/>
  <c r="AG233" i="5"/>
  <c r="AH233" i="5"/>
  <c r="AG234" i="5"/>
  <c r="AH234" i="5"/>
  <c r="AG235" i="5"/>
  <c r="AH235" i="5"/>
  <c r="AG236" i="5"/>
  <c r="AH236" i="5"/>
  <c r="AG237" i="5"/>
  <c r="AH237" i="5"/>
  <c r="AG238" i="5"/>
  <c r="AH238" i="5"/>
  <c r="AG239" i="5"/>
  <c r="AH239" i="5"/>
  <c r="AG240" i="5"/>
  <c r="AH240" i="5"/>
  <c r="AG241" i="5"/>
  <c r="AH241" i="5"/>
  <c r="AG242" i="5"/>
  <c r="AH242" i="5"/>
  <c r="AG243" i="5"/>
  <c r="AH243" i="5"/>
  <c r="AG244" i="5"/>
  <c r="AH244" i="5"/>
  <c r="AG245" i="5"/>
  <c r="AH245" i="5"/>
  <c r="AG246" i="5"/>
  <c r="AH246" i="5"/>
  <c r="AG247" i="5"/>
  <c r="AH247" i="5"/>
  <c r="AG248" i="5"/>
  <c r="AH248" i="5"/>
  <c r="AG249" i="5"/>
  <c r="AH249" i="5"/>
  <c r="AG250" i="5"/>
  <c r="AH250" i="5"/>
  <c r="AG200" i="5"/>
  <c r="AH200" i="5"/>
  <c r="AG201" i="5"/>
  <c r="AH201" i="5"/>
  <c r="AG202" i="5"/>
  <c r="AH202" i="5"/>
  <c r="AG203" i="5"/>
  <c r="AH203" i="5"/>
  <c r="AG204" i="5"/>
  <c r="AH204" i="5"/>
  <c r="AG205" i="5"/>
  <c r="AH205" i="5"/>
  <c r="AG206" i="5"/>
  <c r="AH206" i="5"/>
  <c r="AG207" i="5"/>
  <c r="AH207" i="5"/>
  <c r="AG208" i="5"/>
  <c r="AH208" i="5"/>
  <c r="AG209" i="5"/>
  <c r="AH209" i="5"/>
  <c r="AG210" i="5"/>
  <c r="AH210" i="5"/>
  <c r="AG211" i="5"/>
  <c r="AH211" i="5"/>
  <c r="AG212" i="5"/>
  <c r="AH212" i="5"/>
  <c r="AG213" i="5"/>
  <c r="AH213" i="5"/>
  <c r="AG214" i="5"/>
  <c r="AH214" i="5"/>
  <c r="AG215" i="5"/>
  <c r="AH215" i="5"/>
  <c r="AG216" i="5"/>
  <c r="AH216" i="5"/>
  <c r="AG217" i="5"/>
  <c r="AH217" i="5"/>
  <c r="AG218" i="5"/>
  <c r="AH218" i="5"/>
  <c r="AG219" i="5"/>
  <c r="AH219" i="5"/>
  <c r="AG220" i="5"/>
  <c r="AH220" i="5"/>
  <c r="AG221" i="5"/>
  <c r="AH221" i="5"/>
  <c r="AG222" i="5"/>
  <c r="AH222" i="5"/>
  <c r="AG172" i="5"/>
  <c r="AH172" i="5"/>
  <c r="AG173" i="5"/>
  <c r="AH173" i="5"/>
  <c r="AG174" i="5"/>
  <c r="AH174" i="5"/>
  <c r="AG175" i="5"/>
  <c r="AH175" i="5"/>
  <c r="AG176" i="5"/>
  <c r="AH176" i="5"/>
  <c r="AG177" i="5"/>
  <c r="AH177" i="5"/>
  <c r="AG178" i="5"/>
  <c r="AH178" i="5"/>
  <c r="AG179" i="5"/>
  <c r="AH179" i="5"/>
  <c r="AG180" i="5"/>
  <c r="AH180" i="5"/>
  <c r="AG181" i="5"/>
  <c r="AH181" i="5"/>
  <c r="AG182" i="5"/>
  <c r="AH182" i="5"/>
  <c r="AG183" i="5"/>
  <c r="AH183" i="5"/>
  <c r="AG184" i="5"/>
  <c r="AH184" i="5"/>
  <c r="AG185" i="5"/>
  <c r="AH185" i="5"/>
  <c r="AG186" i="5"/>
  <c r="AH186" i="5"/>
  <c r="AG187" i="5"/>
  <c r="AH187" i="5"/>
  <c r="AG188" i="5"/>
  <c r="AH188" i="5"/>
  <c r="AG189" i="5"/>
  <c r="AH189" i="5"/>
  <c r="AG190" i="5"/>
  <c r="AH190" i="5"/>
  <c r="AG191" i="5"/>
  <c r="AH191" i="5"/>
  <c r="AG192" i="5"/>
  <c r="AH192" i="5"/>
  <c r="AG193" i="5"/>
  <c r="AH193" i="5"/>
  <c r="AG194" i="5"/>
  <c r="AH194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16" i="5"/>
  <c r="AH116" i="5"/>
  <c r="AG117" i="5"/>
  <c r="AH117" i="5"/>
  <c r="AG118" i="5"/>
  <c r="AH118" i="5"/>
  <c r="AG119" i="5"/>
  <c r="AH119" i="5"/>
  <c r="AG120" i="5"/>
  <c r="AH120" i="5"/>
  <c r="AG121" i="5"/>
  <c r="AH121" i="5"/>
  <c r="AG122" i="5"/>
  <c r="AH122" i="5"/>
  <c r="AG123" i="5"/>
  <c r="AH123" i="5"/>
  <c r="AG124" i="5"/>
  <c r="AH124" i="5"/>
  <c r="AG125" i="5"/>
  <c r="AH125" i="5"/>
  <c r="AG126" i="5"/>
  <c r="AH126" i="5"/>
  <c r="AG127" i="5"/>
  <c r="AH127" i="5"/>
  <c r="AG128" i="5"/>
  <c r="AH128" i="5"/>
  <c r="AG129" i="5"/>
  <c r="AH129" i="5"/>
  <c r="AG130" i="5"/>
  <c r="AH130" i="5"/>
  <c r="AG131" i="5"/>
  <c r="AH131" i="5"/>
  <c r="AG132" i="5"/>
  <c r="AH132" i="5"/>
  <c r="AG133" i="5"/>
  <c r="AH133" i="5"/>
  <c r="AG134" i="5"/>
  <c r="AH134" i="5"/>
  <c r="AG135" i="5"/>
  <c r="AH135" i="5"/>
  <c r="AG136" i="5"/>
  <c r="AH136" i="5"/>
  <c r="AG137" i="5"/>
  <c r="AH137" i="5"/>
  <c r="AG138" i="5"/>
  <c r="AH138" i="5"/>
  <c r="AG88" i="5"/>
  <c r="AH88" i="5"/>
  <c r="AG89" i="5"/>
  <c r="AH89" i="5"/>
  <c r="AG90" i="5"/>
  <c r="AH90" i="5"/>
  <c r="AG91" i="5"/>
  <c r="AH91" i="5"/>
  <c r="AG92" i="5"/>
  <c r="AH92" i="5"/>
  <c r="AG93" i="5"/>
  <c r="AH93" i="5"/>
  <c r="AG94" i="5"/>
  <c r="AH94" i="5"/>
  <c r="AG95" i="5"/>
  <c r="AH95" i="5"/>
  <c r="AG96" i="5"/>
  <c r="AH96" i="5"/>
  <c r="AG97" i="5"/>
  <c r="AH97" i="5"/>
  <c r="AG98" i="5"/>
  <c r="AH98" i="5"/>
  <c r="AG99" i="5"/>
  <c r="AH99" i="5"/>
  <c r="AG100" i="5"/>
  <c r="AH100" i="5"/>
  <c r="AG101" i="5"/>
  <c r="AH101" i="5"/>
  <c r="AG102" i="5"/>
  <c r="AH102" i="5"/>
  <c r="AG103" i="5"/>
  <c r="AH103" i="5"/>
  <c r="AG104" i="5"/>
  <c r="AH104" i="5"/>
  <c r="AG105" i="5"/>
  <c r="AH105" i="5"/>
  <c r="AG106" i="5"/>
  <c r="AH106" i="5"/>
  <c r="AG107" i="5"/>
  <c r="AH107" i="5"/>
  <c r="AG108" i="5"/>
  <c r="AH108" i="5"/>
  <c r="AG109" i="5"/>
  <c r="AH109" i="5"/>
  <c r="AG110" i="5"/>
  <c r="AH110" i="5"/>
  <c r="AG60" i="5"/>
  <c r="AH60" i="5"/>
  <c r="AG61" i="5"/>
  <c r="AH61" i="5"/>
  <c r="AG62" i="5"/>
  <c r="AH62" i="5"/>
  <c r="AG63" i="5"/>
  <c r="AH63" i="5"/>
  <c r="AG64" i="5"/>
  <c r="AH64" i="5"/>
  <c r="AG65" i="5"/>
  <c r="AH65" i="5"/>
  <c r="AG66" i="5"/>
  <c r="AH66" i="5"/>
  <c r="AG67" i="5"/>
  <c r="AH67" i="5"/>
  <c r="AG68" i="5"/>
  <c r="AH68" i="5"/>
  <c r="AG69" i="5"/>
  <c r="AH69" i="5"/>
  <c r="AG70" i="5"/>
  <c r="AH70" i="5"/>
  <c r="AG71" i="5"/>
  <c r="AH71" i="5"/>
  <c r="AG72" i="5"/>
  <c r="AH72" i="5"/>
  <c r="AG73" i="5"/>
  <c r="AH73" i="5"/>
  <c r="AG74" i="5"/>
  <c r="AH74" i="5"/>
  <c r="AG75" i="5"/>
  <c r="AH75" i="5"/>
  <c r="AG76" i="5"/>
  <c r="AH76" i="5"/>
  <c r="AG77" i="5"/>
  <c r="AH77" i="5"/>
  <c r="AG78" i="5"/>
  <c r="AH78" i="5"/>
  <c r="AG79" i="5"/>
  <c r="AH79" i="5"/>
  <c r="AG80" i="5"/>
  <c r="AH80" i="5"/>
  <c r="AG81" i="5"/>
  <c r="AH81" i="5"/>
  <c r="AG82" i="5"/>
  <c r="AH82" i="5"/>
  <c r="AG32" i="5"/>
  <c r="AH32" i="5"/>
  <c r="AG33" i="5"/>
  <c r="AH33" i="5"/>
  <c r="AG34" i="5"/>
  <c r="AH34" i="5"/>
  <c r="AG35" i="5"/>
  <c r="AH35" i="5"/>
  <c r="AG36" i="5"/>
  <c r="AH36" i="5"/>
  <c r="AG37" i="5"/>
  <c r="AH37" i="5"/>
  <c r="AG38" i="5"/>
  <c r="AH38" i="5"/>
  <c r="AG39" i="5"/>
  <c r="AH39" i="5"/>
  <c r="AG40" i="5"/>
  <c r="AH40" i="5"/>
  <c r="AG41" i="5"/>
  <c r="AH41" i="5"/>
  <c r="AG42" i="5"/>
  <c r="AH42" i="5"/>
  <c r="AG43" i="5"/>
  <c r="AH43" i="5"/>
  <c r="AG44" i="5"/>
  <c r="AH44" i="5"/>
  <c r="AG45" i="5"/>
  <c r="AH45" i="5"/>
  <c r="AG46" i="5"/>
  <c r="AH46" i="5"/>
  <c r="AG47" i="5"/>
  <c r="AH47" i="5"/>
  <c r="AG48" i="5"/>
  <c r="AH48" i="5"/>
  <c r="AG49" i="5"/>
  <c r="AH49" i="5"/>
  <c r="AG50" i="5"/>
  <c r="AH50" i="5"/>
  <c r="AG51" i="5"/>
  <c r="AH51" i="5"/>
  <c r="AG52" i="5"/>
  <c r="AH52" i="5"/>
  <c r="AG53" i="5"/>
  <c r="AH53" i="5"/>
  <c r="AG54" i="5"/>
  <c r="AH54" i="5"/>
  <c r="AG4" i="5"/>
  <c r="AH4" i="5"/>
  <c r="AG5" i="5"/>
  <c r="AH5" i="5"/>
  <c r="AG6" i="5"/>
  <c r="AH6" i="5"/>
  <c r="AG7" i="5"/>
  <c r="AH7" i="5"/>
  <c r="AG8" i="5"/>
  <c r="AH8" i="5"/>
  <c r="AG9" i="5"/>
  <c r="AH9" i="5"/>
  <c r="AG10" i="5"/>
  <c r="AH10" i="5"/>
  <c r="AG11" i="5"/>
  <c r="AH11" i="5"/>
  <c r="AG12" i="5"/>
  <c r="AH12" i="5"/>
  <c r="AG13" i="5"/>
  <c r="AH13" i="5"/>
  <c r="AG14" i="5"/>
  <c r="AH14" i="5"/>
  <c r="AG15" i="5"/>
  <c r="AH15" i="5"/>
  <c r="AG16" i="5"/>
  <c r="AH16" i="5"/>
  <c r="AG17" i="5"/>
  <c r="AH17" i="5"/>
  <c r="AG18" i="5"/>
  <c r="AH18" i="5"/>
  <c r="AG19" i="5"/>
  <c r="AH19" i="5"/>
  <c r="AG20" i="5"/>
  <c r="AH20" i="5"/>
  <c r="AG21" i="5"/>
  <c r="AH21" i="5"/>
  <c r="AG22" i="5"/>
  <c r="AH22" i="5"/>
  <c r="AG23" i="5"/>
  <c r="AH23" i="5"/>
  <c r="AG24" i="5"/>
  <c r="AH24" i="5"/>
  <c r="AG25" i="5"/>
  <c r="AH25" i="5"/>
  <c r="AG26" i="5"/>
  <c r="AH26" i="5"/>
  <c r="AG536" i="4"/>
  <c r="AH536" i="4"/>
  <c r="AG537" i="4"/>
  <c r="AH537" i="4"/>
  <c r="AG538" i="4"/>
  <c r="AH538" i="4"/>
  <c r="AG539" i="4"/>
  <c r="AH539" i="4"/>
  <c r="AG540" i="4"/>
  <c r="AH540" i="4"/>
  <c r="AG541" i="4"/>
  <c r="AH541" i="4"/>
  <c r="AG542" i="4"/>
  <c r="AH542" i="4"/>
  <c r="AG543" i="4"/>
  <c r="AH543" i="4"/>
  <c r="AG544" i="4"/>
  <c r="AH544" i="4"/>
  <c r="AG545" i="4"/>
  <c r="AH545" i="4"/>
  <c r="AG546" i="4"/>
  <c r="AH546" i="4"/>
  <c r="AG547" i="4"/>
  <c r="AH547" i="4"/>
  <c r="AG548" i="4"/>
  <c r="AH548" i="4"/>
  <c r="AG549" i="4"/>
  <c r="AH549" i="4"/>
  <c r="AG550" i="4"/>
  <c r="AH550" i="4"/>
  <c r="AG551" i="4"/>
  <c r="AH551" i="4"/>
  <c r="AG552" i="4"/>
  <c r="AH552" i="4"/>
  <c r="AG553" i="4"/>
  <c r="AH553" i="4"/>
  <c r="AG554" i="4"/>
  <c r="AH554" i="4"/>
  <c r="AG555" i="4"/>
  <c r="AH555" i="4"/>
  <c r="AG556" i="4"/>
  <c r="AH556" i="4"/>
  <c r="AG557" i="4"/>
  <c r="AH557" i="4"/>
  <c r="AG558" i="4"/>
  <c r="AH558" i="4"/>
  <c r="AX508" i="4"/>
  <c r="AY508" i="4"/>
  <c r="AX509" i="4"/>
  <c r="AY509" i="4"/>
  <c r="AX510" i="4"/>
  <c r="AY510" i="4"/>
  <c r="AX511" i="4"/>
  <c r="AY511" i="4"/>
  <c r="AX512" i="4"/>
  <c r="AY512" i="4"/>
  <c r="AX513" i="4"/>
  <c r="AY513" i="4"/>
  <c r="AX514" i="4"/>
  <c r="AY514" i="4"/>
  <c r="AX515" i="4"/>
  <c r="AY515" i="4"/>
  <c r="AX516" i="4"/>
  <c r="AY516" i="4"/>
  <c r="AX517" i="4"/>
  <c r="AY517" i="4"/>
  <c r="AX518" i="4"/>
  <c r="AY518" i="4"/>
  <c r="AX519" i="4"/>
  <c r="AY519" i="4"/>
  <c r="AX520" i="4"/>
  <c r="AY520" i="4"/>
  <c r="AX521" i="4"/>
  <c r="AY521" i="4"/>
  <c r="AX522" i="4"/>
  <c r="AY522" i="4"/>
  <c r="AX523" i="4"/>
  <c r="AY523" i="4"/>
  <c r="AX524" i="4"/>
  <c r="AY524" i="4"/>
  <c r="AX525" i="4"/>
  <c r="AY525" i="4"/>
  <c r="AX526" i="4"/>
  <c r="AY526" i="4"/>
  <c r="AX527" i="4"/>
  <c r="AY527" i="4"/>
  <c r="AX528" i="4"/>
  <c r="AY528" i="4"/>
  <c r="AX529" i="4"/>
  <c r="AY529" i="4"/>
  <c r="AX530" i="4"/>
  <c r="AY530" i="4"/>
  <c r="AX480" i="4"/>
  <c r="AY480" i="4"/>
  <c r="AX481" i="4"/>
  <c r="AY481" i="4"/>
  <c r="AX482" i="4"/>
  <c r="AY482" i="4"/>
  <c r="AX483" i="4"/>
  <c r="AY483" i="4"/>
  <c r="AX484" i="4"/>
  <c r="AY484" i="4"/>
  <c r="AX485" i="4"/>
  <c r="AY485" i="4"/>
  <c r="AX486" i="4"/>
  <c r="AY486" i="4"/>
  <c r="AX487" i="4"/>
  <c r="AY487" i="4"/>
  <c r="AX488" i="4"/>
  <c r="AY488" i="4"/>
  <c r="AX489" i="4"/>
  <c r="AY489" i="4"/>
  <c r="AX490" i="4"/>
  <c r="AY490" i="4"/>
  <c r="AX491" i="4"/>
  <c r="AY491" i="4"/>
  <c r="AX492" i="4"/>
  <c r="AY492" i="4"/>
  <c r="AX493" i="4"/>
  <c r="AY493" i="4"/>
  <c r="AX494" i="4"/>
  <c r="AY494" i="4"/>
  <c r="AX495" i="4"/>
  <c r="AY495" i="4"/>
  <c r="AX496" i="4"/>
  <c r="AY496" i="4"/>
  <c r="AX497" i="4"/>
  <c r="AY497" i="4"/>
  <c r="AX498" i="4"/>
  <c r="AY498" i="4"/>
  <c r="AX499" i="4"/>
  <c r="AY499" i="4"/>
  <c r="AX500" i="4"/>
  <c r="AY500" i="4"/>
  <c r="AX501" i="4"/>
  <c r="AY501" i="4"/>
  <c r="AX502" i="4"/>
  <c r="AY502" i="4"/>
  <c r="AG508" i="4"/>
  <c r="AH508" i="4"/>
  <c r="AG509" i="4"/>
  <c r="AH509" i="4"/>
  <c r="AG510" i="4"/>
  <c r="AH510" i="4"/>
  <c r="AG511" i="4"/>
  <c r="AH511" i="4"/>
  <c r="AG512" i="4"/>
  <c r="AH512" i="4"/>
  <c r="AG513" i="4"/>
  <c r="AH513" i="4"/>
  <c r="AG514" i="4"/>
  <c r="AH514" i="4"/>
  <c r="AG515" i="4"/>
  <c r="AH515" i="4"/>
  <c r="AG516" i="4"/>
  <c r="AH516" i="4"/>
  <c r="AG517" i="4"/>
  <c r="AH517" i="4"/>
  <c r="AG518" i="4"/>
  <c r="AH518" i="4"/>
  <c r="AG519" i="4"/>
  <c r="AH519" i="4"/>
  <c r="AG520" i="4"/>
  <c r="AH520" i="4"/>
  <c r="AG521" i="4"/>
  <c r="AH521" i="4"/>
  <c r="AG522" i="4"/>
  <c r="AH522" i="4"/>
  <c r="AG523" i="4"/>
  <c r="AH523" i="4"/>
  <c r="AG524" i="4"/>
  <c r="AH524" i="4"/>
  <c r="AG525" i="4"/>
  <c r="AH525" i="4"/>
  <c r="AG526" i="4"/>
  <c r="AH526" i="4"/>
  <c r="AG527" i="4"/>
  <c r="AH527" i="4"/>
  <c r="AG528" i="4"/>
  <c r="AH528" i="4"/>
  <c r="AG529" i="4"/>
  <c r="AH529" i="4"/>
  <c r="AG530" i="4"/>
  <c r="AH530" i="4"/>
  <c r="AG480" i="4"/>
  <c r="AH480" i="4"/>
  <c r="AG481" i="4"/>
  <c r="AH481" i="4"/>
  <c r="AG482" i="4"/>
  <c r="AH482" i="4"/>
  <c r="AG483" i="4"/>
  <c r="AH483" i="4"/>
  <c r="AG484" i="4"/>
  <c r="AH484" i="4"/>
  <c r="AG485" i="4"/>
  <c r="AH485" i="4"/>
  <c r="AG486" i="4"/>
  <c r="AH486" i="4"/>
  <c r="AG487" i="4"/>
  <c r="AH487" i="4"/>
  <c r="AG488" i="4"/>
  <c r="AH488" i="4"/>
  <c r="AG489" i="4"/>
  <c r="AH489" i="4"/>
  <c r="AG490" i="4"/>
  <c r="AH490" i="4"/>
  <c r="AG491" i="4"/>
  <c r="AH491" i="4"/>
  <c r="AG492" i="4"/>
  <c r="AH492" i="4"/>
  <c r="AG493" i="4"/>
  <c r="AH493" i="4"/>
  <c r="AG494" i="4"/>
  <c r="AH494" i="4"/>
  <c r="AG495" i="4"/>
  <c r="AH495" i="4"/>
  <c r="AG496" i="4"/>
  <c r="AH496" i="4"/>
  <c r="AG497" i="4"/>
  <c r="AH497" i="4"/>
  <c r="AG498" i="4"/>
  <c r="AH498" i="4"/>
  <c r="AG499" i="4"/>
  <c r="AH499" i="4"/>
  <c r="AG500" i="4"/>
  <c r="AH500" i="4"/>
  <c r="AG501" i="4"/>
  <c r="AH501" i="4"/>
  <c r="AG502" i="4"/>
  <c r="AH502" i="4"/>
  <c r="AX452" i="4"/>
  <c r="AY452" i="4"/>
  <c r="AX453" i="4"/>
  <c r="AY453" i="4"/>
  <c r="AX454" i="4"/>
  <c r="AY454" i="4"/>
  <c r="AX455" i="4"/>
  <c r="AY455" i="4"/>
  <c r="AX456" i="4"/>
  <c r="AY456" i="4"/>
  <c r="AX457" i="4"/>
  <c r="AY457" i="4"/>
  <c r="AX458" i="4"/>
  <c r="AY458" i="4"/>
  <c r="AX459" i="4"/>
  <c r="AY459" i="4"/>
  <c r="AX460" i="4"/>
  <c r="AY460" i="4"/>
  <c r="AX461" i="4"/>
  <c r="AY461" i="4"/>
  <c r="AX462" i="4"/>
  <c r="AY462" i="4"/>
  <c r="AX463" i="4"/>
  <c r="AY463" i="4"/>
  <c r="AX464" i="4"/>
  <c r="AY464" i="4"/>
  <c r="AX465" i="4"/>
  <c r="AY465" i="4"/>
  <c r="AX466" i="4"/>
  <c r="AY466" i="4"/>
  <c r="AX467" i="4"/>
  <c r="AY467" i="4"/>
  <c r="AX468" i="4"/>
  <c r="AY468" i="4"/>
  <c r="AX469" i="4"/>
  <c r="AY469" i="4"/>
  <c r="AX470" i="4"/>
  <c r="AY470" i="4"/>
  <c r="AX471" i="4"/>
  <c r="AY471" i="4"/>
  <c r="AX472" i="4"/>
  <c r="AY472" i="4"/>
  <c r="AX473" i="4"/>
  <c r="AY473" i="4"/>
  <c r="AX474" i="4"/>
  <c r="AY474" i="4"/>
  <c r="AG452" i="4"/>
  <c r="AH452" i="4"/>
  <c r="AG453" i="4"/>
  <c r="AH453" i="4"/>
  <c r="AG454" i="4"/>
  <c r="AH454" i="4"/>
  <c r="AG455" i="4"/>
  <c r="AH455" i="4"/>
  <c r="AG456" i="4"/>
  <c r="AH456" i="4"/>
  <c r="AG457" i="4"/>
  <c r="AH457" i="4"/>
  <c r="AG458" i="4"/>
  <c r="AH458" i="4"/>
  <c r="AG459" i="4"/>
  <c r="AH459" i="4"/>
  <c r="AG460" i="4"/>
  <c r="AH460" i="4"/>
  <c r="AG461" i="4"/>
  <c r="AH461" i="4"/>
  <c r="AG462" i="4"/>
  <c r="AH462" i="4"/>
  <c r="AG463" i="4"/>
  <c r="AH463" i="4"/>
  <c r="AG464" i="4"/>
  <c r="AH464" i="4"/>
  <c r="AG465" i="4"/>
  <c r="AH465" i="4"/>
  <c r="AG466" i="4"/>
  <c r="AH466" i="4"/>
  <c r="AG467" i="4"/>
  <c r="AH467" i="4"/>
  <c r="AG468" i="4"/>
  <c r="AH468" i="4"/>
  <c r="AG469" i="4"/>
  <c r="AH469" i="4"/>
  <c r="AG470" i="4"/>
  <c r="AH470" i="4"/>
  <c r="AG471" i="4"/>
  <c r="AH471" i="4"/>
  <c r="AG472" i="4"/>
  <c r="AH472" i="4"/>
  <c r="AG473" i="4"/>
  <c r="AH473" i="4"/>
  <c r="AG474" i="4"/>
  <c r="AH474" i="4"/>
  <c r="AX424" i="4"/>
  <c r="AY424" i="4"/>
  <c r="AX425" i="4"/>
  <c r="AY425" i="4"/>
  <c r="AX426" i="4"/>
  <c r="AY426" i="4"/>
  <c r="AX427" i="4"/>
  <c r="AY427" i="4"/>
  <c r="AX428" i="4"/>
  <c r="AY428" i="4"/>
  <c r="AX429" i="4"/>
  <c r="AY429" i="4"/>
  <c r="AX430" i="4"/>
  <c r="AY430" i="4"/>
  <c r="AX431" i="4"/>
  <c r="AY431" i="4"/>
  <c r="AX432" i="4"/>
  <c r="AY432" i="4"/>
  <c r="AX433" i="4"/>
  <c r="AY433" i="4"/>
  <c r="AX434" i="4"/>
  <c r="AY434" i="4"/>
  <c r="AX435" i="4"/>
  <c r="AY435" i="4"/>
  <c r="AX436" i="4"/>
  <c r="AY436" i="4"/>
  <c r="AX437" i="4"/>
  <c r="AY437" i="4"/>
  <c r="AX438" i="4"/>
  <c r="AY438" i="4"/>
  <c r="AX439" i="4"/>
  <c r="AY439" i="4"/>
  <c r="AX440" i="4"/>
  <c r="AY440" i="4"/>
  <c r="AX441" i="4"/>
  <c r="AY441" i="4"/>
  <c r="AX442" i="4"/>
  <c r="AY442" i="4"/>
  <c r="AX443" i="4"/>
  <c r="AY443" i="4"/>
  <c r="AX444" i="4"/>
  <c r="AY444" i="4"/>
  <c r="AX445" i="4"/>
  <c r="AY445" i="4"/>
  <c r="AX446" i="4"/>
  <c r="AY446" i="4"/>
  <c r="AG424" i="4"/>
  <c r="AH424" i="4"/>
  <c r="AG425" i="4"/>
  <c r="AH425" i="4"/>
  <c r="AG426" i="4"/>
  <c r="AH426" i="4"/>
  <c r="AG427" i="4"/>
  <c r="AH427" i="4"/>
  <c r="AG428" i="4"/>
  <c r="AH428" i="4"/>
  <c r="AG429" i="4"/>
  <c r="AH429" i="4"/>
  <c r="AG430" i="4"/>
  <c r="AH430" i="4"/>
  <c r="AG431" i="4"/>
  <c r="AH431" i="4"/>
  <c r="AG432" i="4"/>
  <c r="AH432" i="4"/>
  <c r="AG433" i="4"/>
  <c r="AH433" i="4"/>
  <c r="AG434" i="4"/>
  <c r="AH434" i="4"/>
  <c r="AG435" i="4"/>
  <c r="AH435" i="4"/>
  <c r="AG436" i="4"/>
  <c r="AH436" i="4"/>
  <c r="AG437" i="4"/>
  <c r="AH437" i="4"/>
  <c r="AG438" i="4"/>
  <c r="AH438" i="4"/>
  <c r="AG439" i="4"/>
  <c r="AH439" i="4"/>
  <c r="AG440" i="4"/>
  <c r="AH440" i="4"/>
  <c r="AG441" i="4"/>
  <c r="AH441" i="4"/>
  <c r="AG442" i="4"/>
  <c r="AH442" i="4"/>
  <c r="AG443" i="4"/>
  <c r="AH443" i="4"/>
  <c r="AG444" i="4"/>
  <c r="AH444" i="4"/>
  <c r="AG445" i="4"/>
  <c r="AH445" i="4"/>
  <c r="AG446" i="4"/>
  <c r="AH446" i="4"/>
  <c r="AX396" i="4"/>
  <c r="AY396" i="4"/>
  <c r="AX397" i="4"/>
  <c r="AY397" i="4"/>
  <c r="AX398" i="4"/>
  <c r="AY398" i="4"/>
  <c r="AX399" i="4"/>
  <c r="AY399" i="4"/>
  <c r="AX400" i="4"/>
  <c r="AY400" i="4"/>
  <c r="AX401" i="4"/>
  <c r="AY401" i="4"/>
  <c r="AX402" i="4"/>
  <c r="AY402" i="4"/>
  <c r="AX403" i="4"/>
  <c r="AY403" i="4"/>
  <c r="AX404" i="4"/>
  <c r="AY404" i="4"/>
  <c r="AX405" i="4"/>
  <c r="AY405" i="4"/>
  <c r="AX406" i="4"/>
  <c r="AY406" i="4"/>
  <c r="AX407" i="4"/>
  <c r="AY407" i="4"/>
  <c r="AX408" i="4"/>
  <c r="AY408" i="4"/>
  <c r="AX409" i="4"/>
  <c r="AY409" i="4"/>
  <c r="AX410" i="4"/>
  <c r="AY410" i="4"/>
  <c r="AX411" i="4"/>
  <c r="AY411" i="4"/>
  <c r="AX412" i="4"/>
  <c r="AY412" i="4"/>
  <c r="AX413" i="4"/>
  <c r="AY413" i="4"/>
  <c r="AX414" i="4"/>
  <c r="AY414" i="4"/>
  <c r="AX415" i="4"/>
  <c r="AY415" i="4"/>
  <c r="AX416" i="4"/>
  <c r="AY416" i="4"/>
  <c r="AX417" i="4"/>
  <c r="AY417" i="4"/>
  <c r="AX418" i="4"/>
  <c r="AY418" i="4"/>
  <c r="AG396" i="4"/>
  <c r="AH396" i="4"/>
  <c r="AG397" i="4"/>
  <c r="AH397" i="4"/>
  <c r="AG398" i="4"/>
  <c r="AH398" i="4"/>
  <c r="AG399" i="4"/>
  <c r="AH399" i="4"/>
  <c r="AG400" i="4"/>
  <c r="AH400" i="4"/>
  <c r="AG401" i="4"/>
  <c r="AH401" i="4"/>
  <c r="AG402" i="4"/>
  <c r="AH402" i="4"/>
  <c r="AG403" i="4"/>
  <c r="AH403" i="4"/>
  <c r="AG404" i="4"/>
  <c r="AH404" i="4"/>
  <c r="AG405" i="4"/>
  <c r="AH405" i="4"/>
  <c r="AG406" i="4"/>
  <c r="AH406" i="4"/>
  <c r="AG407" i="4"/>
  <c r="AH407" i="4"/>
  <c r="AG408" i="4"/>
  <c r="AH408" i="4"/>
  <c r="AG409" i="4"/>
  <c r="AH409" i="4"/>
  <c r="AG410" i="4"/>
  <c r="AH410" i="4"/>
  <c r="AG411" i="4"/>
  <c r="AH411" i="4"/>
  <c r="AG412" i="4"/>
  <c r="AH412" i="4"/>
  <c r="AG413" i="4"/>
  <c r="AH413" i="4"/>
  <c r="AG414" i="4"/>
  <c r="AH414" i="4"/>
  <c r="AG415" i="4"/>
  <c r="AH415" i="4"/>
  <c r="AG416" i="4"/>
  <c r="AH416" i="4"/>
  <c r="AG417" i="4"/>
  <c r="AH417" i="4"/>
  <c r="AG418" i="4"/>
  <c r="AH418" i="4"/>
  <c r="AX368" i="4"/>
  <c r="AY368" i="4"/>
  <c r="AX369" i="4"/>
  <c r="AY369" i="4"/>
  <c r="AX370" i="4"/>
  <c r="AY370" i="4"/>
  <c r="AX371" i="4"/>
  <c r="AY371" i="4"/>
  <c r="AX372" i="4"/>
  <c r="AY372" i="4"/>
  <c r="AX373" i="4"/>
  <c r="AY373" i="4"/>
  <c r="AX374" i="4"/>
  <c r="AY374" i="4"/>
  <c r="AX375" i="4"/>
  <c r="AY375" i="4"/>
  <c r="AX376" i="4"/>
  <c r="AY376" i="4"/>
  <c r="AX377" i="4"/>
  <c r="AY377" i="4"/>
  <c r="AX378" i="4"/>
  <c r="AY378" i="4"/>
  <c r="AX379" i="4"/>
  <c r="AY379" i="4"/>
  <c r="AX380" i="4"/>
  <c r="AY380" i="4"/>
  <c r="AX381" i="4"/>
  <c r="AY381" i="4"/>
  <c r="AX382" i="4"/>
  <c r="AY382" i="4"/>
  <c r="AX383" i="4"/>
  <c r="AY383" i="4"/>
  <c r="AX384" i="4"/>
  <c r="AY384" i="4"/>
  <c r="AX385" i="4"/>
  <c r="AY385" i="4"/>
  <c r="AX386" i="4"/>
  <c r="AY386" i="4"/>
  <c r="AX387" i="4"/>
  <c r="AY387" i="4"/>
  <c r="AX388" i="4"/>
  <c r="AY388" i="4"/>
  <c r="AX389" i="4"/>
  <c r="AY389" i="4"/>
  <c r="AX390" i="4"/>
  <c r="AY390" i="4"/>
  <c r="AG368" i="4"/>
  <c r="AH368" i="4"/>
  <c r="AG369" i="4"/>
  <c r="AH369" i="4"/>
  <c r="AG370" i="4"/>
  <c r="AH370" i="4"/>
  <c r="AG371" i="4"/>
  <c r="AH371" i="4"/>
  <c r="AG372" i="4"/>
  <c r="AH372" i="4"/>
  <c r="AG373" i="4"/>
  <c r="AH373" i="4"/>
  <c r="AG374" i="4"/>
  <c r="AH374" i="4"/>
  <c r="AG375" i="4"/>
  <c r="AH375" i="4"/>
  <c r="AG376" i="4"/>
  <c r="AH376" i="4"/>
  <c r="AG377" i="4"/>
  <c r="AH377" i="4"/>
  <c r="AG378" i="4"/>
  <c r="AH378" i="4"/>
  <c r="AG379" i="4"/>
  <c r="AH379" i="4"/>
  <c r="AG380" i="4"/>
  <c r="AH380" i="4"/>
  <c r="AG381" i="4"/>
  <c r="AH381" i="4"/>
  <c r="AG382" i="4"/>
  <c r="AH382" i="4"/>
  <c r="AG383" i="4"/>
  <c r="AH383" i="4"/>
  <c r="AG384" i="4"/>
  <c r="AH384" i="4"/>
  <c r="AG385" i="4"/>
  <c r="AH385" i="4"/>
  <c r="AG386" i="4"/>
  <c r="AH386" i="4"/>
  <c r="AG387" i="4"/>
  <c r="AH387" i="4"/>
  <c r="AG388" i="4"/>
  <c r="AH388" i="4"/>
  <c r="AG389" i="4"/>
  <c r="AH389" i="4"/>
  <c r="AG390" i="4"/>
  <c r="AH390" i="4"/>
  <c r="AX340" i="4"/>
  <c r="AY340" i="4"/>
  <c r="AX341" i="4"/>
  <c r="AY341" i="4"/>
  <c r="AX342" i="4"/>
  <c r="AY342" i="4"/>
  <c r="AX343" i="4"/>
  <c r="AY343" i="4"/>
  <c r="AX344" i="4"/>
  <c r="AY344" i="4"/>
  <c r="AX345" i="4"/>
  <c r="AY345" i="4"/>
  <c r="AX346" i="4"/>
  <c r="AY346" i="4"/>
  <c r="AX347" i="4"/>
  <c r="AY347" i="4"/>
  <c r="AX348" i="4"/>
  <c r="AY348" i="4"/>
  <c r="AX349" i="4"/>
  <c r="AY349" i="4"/>
  <c r="AX350" i="4"/>
  <c r="AY350" i="4"/>
  <c r="AX351" i="4"/>
  <c r="AY351" i="4"/>
  <c r="AX352" i="4"/>
  <c r="AY352" i="4"/>
  <c r="AX353" i="4"/>
  <c r="AY353" i="4"/>
  <c r="AX354" i="4"/>
  <c r="AY354" i="4"/>
  <c r="AX355" i="4"/>
  <c r="AY355" i="4"/>
  <c r="AX356" i="4"/>
  <c r="AY356" i="4"/>
  <c r="AX357" i="4"/>
  <c r="AY357" i="4"/>
  <c r="AX358" i="4"/>
  <c r="AY358" i="4"/>
  <c r="AX359" i="4"/>
  <c r="AY359" i="4"/>
  <c r="AX360" i="4"/>
  <c r="AY360" i="4"/>
  <c r="AX361" i="4"/>
  <c r="AY361" i="4"/>
  <c r="AX362" i="4"/>
  <c r="AY362" i="4"/>
  <c r="AG340" i="4"/>
  <c r="AH340" i="4"/>
  <c r="AG341" i="4"/>
  <c r="AH341" i="4"/>
  <c r="AG342" i="4"/>
  <c r="AH342" i="4"/>
  <c r="AG343" i="4"/>
  <c r="AH343" i="4"/>
  <c r="AG344" i="4"/>
  <c r="AH344" i="4"/>
  <c r="AG345" i="4"/>
  <c r="AH345" i="4"/>
  <c r="AG346" i="4"/>
  <c r="AH346" i="4"/>
  <c r="AG347" i="4"/>
  <c r="AH347" i="4"/>
  <c r="AG348" i="4"/>
  <c r="AH348" i="4"/>
  <c r="AG349" i="4"/>
  <c r="AH349" i="4"/>
  <c r="AG350" i="4"/>
  <c r="AH350" i="4"/>
  <c r="AG351" i="4"/>
  <c r="AH351" i="4"/>
  <c r="AG352" i="4"/>
  <c r="AH352" i="4"/>
  <c r="AG353" i="4"/>
  <c r="AH353" i="4"/>
  <c r="AG354" i="4"/>
  <c r="AH354" i="4"/>
  <c r="AG355" i="4"/>
  <c r="AH355" i="4"/>
  <c r="AG356" i="4"/>
  <c r="AH356" i="4"/>
  <c r="AG357" i="4"/>
  <c r="AH357" i="4"/>
  <c r="AG358" i="4"/>
  <c r="AH358" i="4"/>
  <c r="AG359" i="4"/>
  <c r="AH359" i="4"/>
  <c r="AG360" i="4"/>
  <c r="AH360" i="4"/>
  <c r="AG361" i="4"/>
  <c r="AH361" i="4"/>
  <c r="AG362" i="4"/>
  <c r="AH362" i="4"/>
  <c r="AX312" i="4"/>
  <c r="AY312" i="4"/>
  <c r="AX313" i="4"/>
  <c r="AY313" i="4"/>
  <c r="AX314" i="4"/>
  <c r="AY314" i="4"/>
  <c r="AX315" i="4"/>
  <c r="AY315" i="4"/>
  <c r="AX316" i="4"/>
  <c r="AY316" i="4"/>
  <c r="AX317" i="4"/>
  <c r="AY317" i="4"/>
  <c r="AX318" i="4"/>
  <c r="AY318" i="4"/>
  <c r="AX319" i="4"/>
  <c r="AY319" i="4"/>
  <c r="AX320" i="4"/>
  <c r="AY320" i="4"/>
  <c r="AX321" i="4"/>
  <c r="AY321" i="4"/>
  <c r="AX322" i="4"/>
  <c r="AY322" i="4"/>
  <c r="AX323" i="4"/>
  <c r="AY323" i="4"/>
  <c r="AX324" i="4"/>
  <c r="AY324" i="4"/>
  <c r="AX325" i="4"/>
  <c r="AY325" i="4"/>
  <c r="AX326" i="4"/>
  <c r="AY326" i="4"/>
  <c r="AX327" i="4"/>
  <c r="AY327" i="4"/>
  <c r="AX328" i="4"/>
  <c r="AY328" i="4"/>
  <c r="AX329" i="4"/>
  <c r="AY329" i="4"/>
  <c r="AX330" i="4"/>
  <c r="AY330" i="4"/>
  <c r="AX331" i="4"/>
  <c r="AY331" i="4"/>
  <c r="AX332" i="4"/>
  <c r="AY332" i="4"/>
  <c r="AX333" i="4"/>
  <c r="AY333" i="4"/>
  <c r="AX334" i="4"/>
  <c r="AY334" i="4"/>
  <c r="AG312" i="4"/>
  <c r="AH312" i="4"/>
  <c r="AG313" i="4"/>
  <c r="AH313" i="4"/>
  <c r="AG314" i="4"/>
  <c r="AH314" i="4"/>
  <c r="AG315" i="4"/>
  <c r="AH315" i="4"/>
  <c r="AG316" i="4"/>
  <c r="AH316" i="4"/>
  <c r="AG317" i="4"/>
  <c r="AH317" i="4"/>
  <c r="AG318" i="4"/>
  <c r="AH318" i="4"/>
  <c r="AG319" i="4"/>
  <c r="AH319" i="4"/>
  <c r="AG320" i="4"/>
  <c r="AH320" i="4"/>
  <c r="AG321" i="4"/>
  <c r="AH321" i="4"/>
  <c r="AG322" i="4"/>
  <c r="AH322" i="4"/>
  <c r="AG323" i="4"/>
  <c r="AH323" i="4"/>
  <c r="AG324" i="4"/>
  <c r="AH324" i="4"/>
  <c r="AG325" i="4"/>
  <c r="AH325" i="4"/>
  <c r="AG326" i="4"/>
  <c r="AH326" i="4"/>
  <c r="AG327" i="4"/>
  <c r="AH327" i="4"/>
  <c r="AG328" i="4"/>
  <c r="AH328" i="4"/>
  <c r="AG329" i="4"/>
  <c r="AH329" i="4"/>
  <c r="AG330" i="4"/>
  <c r="AH330" i="4"/>
  <c r="AG331" i="4"/>
  <c r="AH331" i="4"/>
  <c r="AG332" i="4"/>
  <c r="AH332" i="4"/>
  <c r="AG333" i="4"/>
  <c r="AH333" i="4"/>
  <c r="AG334" i="4"/>
  <c r="AH334" i="4"/>
  <c r="AX284" i="4"/>
  <c r="AY284" i="4"/>
  <c r="AX285" i="4"/>
  <c r="AY285" i="4"/>
  <c r="AX286" i="4"/>
  <c r="AY286" i="4"/>
  <c r="AX287" i="4"/>
  <c r="AY287" i="4"/>
  <c r="AX288" i="4"/>
  <c r="AY288" i="4"/>
  <c r="AX289" i="4"/>
  <c r="AY289" i="4"/>
  <c r="AX290" i="4"/>
  <c r="AY290" i="4"/>
  <c r="AX291" i="4"/>
  <c r="AY291" i="4"/>
  <c r="AX292" i="4"/>
  <c r="AY292" i="4"/>
  <c r="AX293" i="4"/>
  <c r="AY293" i="4"/>
  <c r="AX294" i="4"/>
  <c r="AY294" i="4"/>
  <c r="AX295" i="4"/>
  <c r="AY295" i="4"/>
  <c r="AX296" i="4"/>
  <c r="AY296" i="4"/>
  <c r="AX297" i="4"/>
  <c r="AY297" i="4"/>
  <c r="AX298" i="4"/>
  <c r="AY298" i="4"/>
  <c r="AX299" i="4"/>
  <c r="AY299" i="4"/>
  <c r="AX300" i="4"/>
  <c r="AY300" i="4"/>
  <c r="AX301" i="4"/>
  <c r="AY301" i="4"/>
  <c r="AX302" i="4"/>
  <c r="AY302" i="4"/>
  <c r="AX303" i="4"/>
  <c r="AY303" i="4"/>
  <c r="AX304" i="4"/>
  <c r="AY304" i="4"/>
  <c r="AX305" i="4"/>
  <c r="AY305" i="4"/>
  <c r="AX306" i="4"/>
  <c r="AY306" i="4"/>
  <c r="AG284" i="4"/>
  <c r="AH284" i="4"/>
  <c r="AG285" i="4"/>
  <c r="AH285" i="4"/>
  <c r="AG286" i="4"/>
  <c r="AH286" i="4"/>
  <c r="AG287" i="4"/>
  <c r="AH287" i="4"/>
  <c r="AG288" i="4"/>
  <c r="AH288" i="4"/>
  <c r="AG289" i="4"/>
  <c r="AH289" i="4"/>
  <c r="AG290" i="4"/>
  <c r="AH290" i="4"/>
  <c r="AG291" i="4"/>
  <c r="AH291" i="4"/>
  <c r="AG292" i="4"/>
  <c r="AH292" i="4"/>
  <c r="AG293" i="4"/>
  <c r="AH293" i="4"/>
  <c r="AG294" i="4"/>
  <c r="AH294" i="4"/>
  <c r="AG295" i="4"/>
  <c r="AH295" i="4"/>
  <c r="AG296" i="4"/>
  <c r="AH296" i="4"/>
  <c r="AG297" i="4"/>
  <c r="AH297" i="4"/>
  <c r="AG298" i="4"/>
  <c r="AH298" i="4"/>
  <c r="AG299" i="4"/>
  <c r="AH299" i="4"/>
  <c r="AG300" i="4"/>
  <c r="AH300" i="4"/>
  <c r="AG301" i="4"/>
  <c r="AH301" i="4"/>
  <c r="AG302" i="4"/>
  <c r="AH302" i="4"/>
  <c r="AG303" i="4"/>
  <c r="AH303" i="4"/>
  <c r="AG304" i="4"/>
  <c r="AH304" i="4"/>
  <c r="AG305" i="4"/>
  <c r="AH305" i="4"/>
  <c r="AG306" i="4"/>
  <c r="AH306" i="4"/>
  <c r="AX256" i="4"/>
  <c r="AY256" i="4"/>
  <c r="AX257" i="4"/>
  <c r="AY257" i="4"/>
  <c r="AX258" i="4"/>
  <c r="AY258" i="4"/>
  <c r="AX259" i="4"/>
  <c r="AY259" i="4"/>
  <c r="AX260" i="4"/>
  <c r="AY260" i="4"/>
  <c r="AX261" i="4"/>
  <c r="AY261" i="4"/>
  <c r="AX262" i="4"/>
  <c r="AY262" i="4"/>
  <c r="AX263" i="4"/>
  <c r="AY263" i="4"/>
  <c r="AX264" i="4"/>
  <c r="AY264" i="4"/>
  <c r="AX265" i="4"/>
  <c r="AY265" i="4"/>
  <c r="AX266" i="4"/>
  <c r="AY266" i="4"/>
  <c r="AX267" i="4"/>
  <c r="AY267" i="4"/>
  <c r="AX268" i="4"/>
  <c r="AY268" i="4"/>
  <c r="AX269" i="4"/>
  <c r="AY269" i="4"/>
  <c r="AX270" i="4"/>
  <c r="AY270" i="4"/>
  <c r="AX271" i="4"/>
  <c r="AY271" i="4"/>
  <c r="AX272" i="4"/>
  <c r="AY272" i="4"/>
  <c r="AX273" i="4"/>
  <c r="AY273" i="4"/>
  <c r="AX274" i="4"/>
  <c r="AY274" i="4"/>
  <c r="AX275" i="4"/>
  <c r="AY275" i="4"/>
  <c r="AX276" i="4"/>
  <c r="AY276" i="4"/>
  <c r="AX277" i="4"/>
  <c r="AY277" i="4"/>
  <c r="AX278" i="4"/>
  <c r="AY278" i="4"/>
  <c r="AG256" i="4"/>
  <c r="AH256" i="4"/>
  <c r="AG257" i="4"/>
  <c r="AH257" i="4"/>
  <c r="AG258" i="4"/>
  <c r="AH258" i="4"/>
  <c r="AG259" i="4"/>
  <c r="AH259" i="4"/>
  <c r="AG260" i="4"/>
  <c r="AH260" i="4"/>
  <c r="AG261" i="4"/>
  <c r="AH261" i="4"/>
  <c r="AG262" i="4"/>
  <c r="AH262" i="4"/>
  <c r="AG263" i="4"/>
  <c r="AH263" i="4"/>
  <c r="AG264" i="4"/>
  <c r="AH264" i="4"/>
  <c r="AG265" i="4"/>
  <c r="AH265" i="4"/>
  <c r="AG266" i="4"/>
  <c r="AH266" i="4"/>
  <c r="AG267" i="4"/>
  <c r="AH267" i="4"/>
  <c r="AG268" i="4"/>
  <c r="AH268" i="4"/>
  <c r="AG269" i="4"/>
  <c r="AH269" i="4"/>
  <c r="AG270" i="4"/>
  <c r="AH270" i="4"/>
  <c r="AG271" i="4"/>
  <c r="AH271" i="4"/>
  <c r="AG272" i="4"/>
  <c r="AH272" i="4"/>
  <c r="AG273" i="4"/>
  <c r="AH273" i="4"/>
  <c r="AG274" i="4"/>
  <c r="AH274" i="4"/>
  <c r="AG275" i="4"/>
  <c r="AH275" i="4"/>
  <c r="AG276" i="4"/>
  <c r="AH276" i="4"/>
  <c r="AG277" i="4"/>
  <c r="AH277" i="4"/>
  <c r="AG278" i="4"/>
  <c r="AH278" i="4"/>
  <c r="AX228" i="4"/>
  <c r="AY228" i="4"/>
  <c r="AX229" i="4"/>
  <c r="AY229" i="4"/>
  <c r="AX230" i="4"/>
  <c r="AY230" i="4"/>
  <c r="AX231" i="4"/>
  <c r="AY231" i="4"/>
  <c r="AX232" i="4"/>
  <c r="AY232" i="4"/>
  <c r="AX233" i="4"/>
  <c r="AY233" i="4"/>
  <c r="AX234" i="4"/>
  <c r="AY234" i="4"/>
  <c r="AX235" i="4"/>
  <c r="AY235" i="4"/>
  <c r="AX236" i="4"/>
  <c r="AY236" i="4"/>
  <c r="AX237" i="4"/>
  <c r="AY237" i="4"/>
  <c r="AX238" i="4"/>
  <c r="AY238" i="4"/>
  <c r="AX239" i="4"/>
  <c r="AY239" i="4"/>
  <c r="AX240" i="4"/>
  <c r="AY240" i="4"/>
  <c r="AX241" i="4"/>
  <c r="AY241" i="4"/>
  <c r="AX242" i="4"/>
  <c r="AY242" i="4"/>
  <c r="AX243" i="4"/>
  <c r="AY243" i="4"/>
  <c r="AX244" i="4"/>
  <c r="AY244" i="4"/>
  <c r="AX245" i="4"/>
  <c r="AY245" i="4"/>
  <c r="AX246" i="4"/>
  <c r="AY246" i="4"/>
  <c r="AX247" i="4"/>
  <c r="AY247" i="4"/>
  <c r="AX248" i="4"/>
  <c r="AY248" i="4"/>
  <c r="AX249" i="4"/>
  <c r="AY249" i="4"/>
  <c r="AX250" i="4"/>
  <c r="AY250" i="4"/>
  <c r="AG228" i="4"/>
  <c r="AH228" i="4"/>
  <c r="AG229" i="4"/>
  <c r="AH229" i="4"/>
  <c r="AG230" i="4"/>
  <c r="AH230" i="4"/>
  <c r="AG231" i="4"/>
  <c r="AH231" i="4"/>
  <c r="AG232" i="4"/>
  <c r="AH232" i="4"/>
  <c r="AG233" i="4"/>
  <c r="AH233" i="4"/>
  <c r="AG234" i="4"/>
  <c r="AH234" i="4"/>
  <c r="AG235" i="4"/>
  <c r="AH235" i="4"/>
  <c r="AG236" i="4"/>
  <c r="AH236" i="4"/>
  <c r="AG237" i="4"/>
  <c r="AH237" i="4"/>
  <c r="AG238" i="4"/>
  <c r="AH238" i="4"/>
  <c r="AG239" i="4"/>
  <c r="AH239" i="4"/>
  <c r="AG240" i="4"/>
  <c r="AH240" i="4"/>
  <c r="AG241" i="4"/>
  <c r="AH241" i="4"/>
  <c r="AG242" i="4"/>
  <c r="AH242" i="4"/>
  <c r="AG243" i="4"/>
  <c r="AH243" i="4"/>
  <c r="AG244" i="4"/>
  <c r="AH244" i="4"/>
  <c r="AG245" i="4"/>
  <c r="AH245" i="4"/>
  <c r="AG246" i="4"/>
  <c r="AH246" i="4"/>
  <c r="AG247" i="4"/>
  <c r="AH247" i="4"/>
  <c r="AG248" i="4"/>
  <c r="AH248" i="4"/>
  <c r="AG249" i="4"/>
  <c r="AH249" i="4"/>
  <c r="AG250" i="4"/>
  <c r="AH250" i="4"/>
  <c r="AX200" i="4"/>
  <c r="AY200" i="4"/>
  <c r="AX201" i="4"/>
  <c r="AY201" i="4"/>
  <c r="AX202" i="4"/>
  <c r="AY202" i="4"/>
  <c r="AX203" i="4"/>
  <c r="AY203" i="4"/>
  <c r="AX204" i="4"/>
  <c r="AY204" i="4"/>
  <c r="AX205" i="4"/>
  <c r="AY205" i="4"/>
  <c r="AX206" i="4"/>
  <c r="AY206" i="4"/>
  <c r="AX207" i="4"/>
  <c r="AY207" i="4"/>
  <c r="AX208" i="4"/>
  <c r="AY208" i="4"/>
  <c r="AX209" i="4"/>
  <c r="AY209" i="4"/>
  <c r="AX210" i="4"/>
  <c r="AY210" i="4"/>
  <c r="AX211" i="4"/>
  <c r="AY211" i="4"/>
  <c r="AX212" i="4"/>
  <c r="AY212" i="4"/>
  <c r="AX213" i="4"/>
  <c r="AY213" i="4"/>
  <c r="AX214" i="4"/>
  <c r="AY214" i="4"/>
  <c r="AX215" i="4"/>
  <c r="AY215" i="4"/>
  <c r="AX216" i="4"/>
  <c r="AY216" i="4"/>
  <c r="AX217" i="4"/>
  <c r="AY217" i="4"/>
  <c r="AX218" i="4"/>
  <c r="AY218" i="4"/>
  <c r="AX219" i="4"/>
  <c r="AY219" i="4"/>
  <c r="AX220" i="4"/>
  <c r="AY220" i="4"/>
  <c r="AX221" i="4"/>
  <c r="AY221" i="4"/>
  <c r="AX222" i="4"/>
  <c r="AY222" i="4"/>
  <c r="AG200" i="4"/>
  <c r="AH200" i="4"/>
  <c r="AG201" i="4"/>
  <c r="AH201" i="4"/>
  <c r="AG202" i="4"/>
  <c r="AH202" i="4"/>
  <c r="AG203" i="4"/>
  <c r="AH203" i="4"/>
  <c r="AG204" i="4"/>
  <c r="AH204" i="4"/>
  <c r="AG205" i="4"/>
  <c r="AH205" i="4"/>
  <c r="AG206" i="4"/>
  <c r="AH206" i="4"/>
  <c r="AG207" i="4"/>
  <c r="AH207" i="4"/>
  <c r="AG208" i="4"/>
  <c r="AH208" i="4"/>
  <c r="AG209" i="4"/>
  <c r="AH209" i="4"/>
  <c r="AG210" i="4"/>
  <c r="AH210" i="4"/>
  <c r="AG211" i="4"/>
  <c r="AH211" i="4"/>
  <c r="AG212" i="4"/>
  <c r="AH212" i="4"/>
  <c r="AG213" i="4"/>
  <c r="AH213" i="4"/>
  <c r="AG214" i="4"/>
  <c r="AH214" i="4"/>
  <c r="AG215" i="4"/>
  <c r="AH215" i="4"/>
  <c r="AG216" i="4"/>
  <c r="AH216" i="4"/>
  <c r="AG217" i="4"/>
  <c r="AH217" i="4"/>
  <c r="AG218" i="4"/>
  <c r="AH218" i="4"/>
  <c r="AG219" i="4"/>
  <c r="AH219" i="4"/>
  <c r="AG220" i="4"/>
  <c r="AH220" i="4"/>
  <c r="AG221" i="4"/>
  <c r="AH221" i="4"/>
  <c r="AG222" i="4"/>
  <c r="AH222" i="4"/>
  <c r="AX172" i="4"/>
  <c r="AY172" i="4"/>
  <c r="AX173" i="4"/>
  <c r="AY173" i="4"/>
  <c r="AX174" i="4"/>
  <c r="AY174" i="4"/>
  <c r="AX175" i="4"/>
  <c r="AY175" i="4"/>
  <c r="AX176" i="4"/>
  <c r="AY176" i="4"/>
  <c r="AX177" i="4"/>
  <c r="AY177" i="4"/>
  <c r="AX178" i="4"/>
  <c r="AY178" i="4"/>
  <c r="AX179" i="4"/>
  <c r="AY179" i="4"/>
  <c r="AX180" i="4"/>
  <c r="AY180" i="4"/>
  <c r="AX181" i="4"/>
  <c r="AY181" i="4"/>
  <c r="AX182" i="4"/>
  <c r="AY182" i="4"/>
  <c r="AX183" i="4"/>
  <c r="AY183" i="4"/>
  <c r="AX184" i="4"/>
  <c r="AY184" i="4"/>
  <c r="AX185" i="4"/>
  <c r="AY185" i="4"/>
  <c r="AX186" i="4"/>
  <c r="AY186" i="4"/>
  <c r="AX187" i="4"/>
  <c r="AY187" i="4"/>
  <c r="AX188" i="4"/>
  <c r="AY188" i="4"/>
  <c r="AX189" i="4"/>
  <c r="AY189" i="4"/>
  <c r="AX190" i="4"/>
  <c r="AY190" i="4"/>
  <c r="AX191" i="4"/>
  <c r="AY191" i="4"/>
  <c r="AX192" i="4"/>
  <c r="AY192" i="4"/>
  <c r="AX193" i="4"/>
  <c r="AY193" i="4"/>
  <c r="AX194" i="4"/>
  <c r="AY194" i="4"/>
  <c r="AG172" i="4"/>
  <c r="AH172" i="4"/>
  <c r="AG173" i="4"/>
  <c r="AH173" i="4"/>
  <c r="AG174" i="4"/>
  <c r="AH174" i="4"/>
  <c r="AG175" i="4"/>
  <c r="AH175" i="4"/>
  <c r="AG176" i="4"/>
  <c r="AH176" i="4"/>
  <c r="AG177" i="4"/>
  <c r="AH177" i="4"/>
  <c r="AG178" i="4"/>
  <c r="AH178" i="4"/>
  <c r="AG179" i="4"/>
  <c r="AH179" i="4"/>
  <c r="AG180" i="4"/>
  <c r="AH180" i="4"/>
  <c r="AG181" i="4"/>
  <c r="AH181" i="4"/>
  <c r="AG182" i="4"/>
  <c r="AH182" i="4"/>
  <c r="AG183" i="4"/>
  <c r="AH183" i="4"/>
  <c r="AG184" i="4"/>
  <c r="AH184" i="4"/>
  <c r="AG185" i="4"/>
  <c r="AH185" i="4"/>
  <c r="AG186" i="4"/>
  <c r="AH186" i="4"/>
  <c r="AG187" i="4"/>
  <c r="AH187" i="4"/>
  <c r="AG188" i="4"/>
  <c r="AH188" i="4"/>
  <c r="AG189" i="4"/>
  <c r="AH189" i="4"/>
  <c r="AG190" i="4"/>
  <c r="AH190" i="4"/>
  <c r="AG191" i="4"/>
  <c r="AH191" i="4"/>
  <c r="AG192" i="4"/>
  <c r="AH192" i="4"/>
  <c r="AG193" i="4"/>
  <c r="AH193" i="4"/>
  <c r="AG194" i="4"/>
  <c r="AH194" i="4"/>
  <c r="AX144" i="4"/>
  <c r="AY144" i="4"/>
  <c r="AX145" i="4"/>
  <c r="AY145" i="4"/>
  <c r="AX146" i="4"/>
  <c r="AY146" i="4"/>
  <c r="AX147" i="4"/>
  <c r="AY147" i="4"/>
  <c r="AX148" i="4"/>
  <c r="AY148" i="4"/>
  <c r="AX149" i="4"/>
  <c r="AY149" i="4"/>
  <c r="AX150" i="4"/>
  <c r="AY150" i="4"/>
  <c r="AX151" i="4"/>
  <c r="AY151" i="4"/>
  <c r="AX152" i="4"/>
  <c r="AY152" i="4"/>
  <c r="AX153" i="4"/>
  <c r="AY153" i="4"/>
  <c r="AX154" i="4"/>
  <c r="AY154" i="4"/>
  <c r="AX155" i="4"/>
  <c r="AY155" i="4"/>
  <c r="AX156" i="4"/>
  <c r="AY156" i="4"/>
  <c r="AX157" i="4"/>
  <c r="AY157" i="4"/>
  <c r="AX158" i="4"/>
  <c r="AY158" i="4"/>
  <c r="AX159" i="4"/>
  <c r="AY159" i="4"/>
  <c r="AX160" i="4"/>
  <c r="AY160" i="4"/>
  <c r="AX161" i="4"/>
  <c r="AY161" i="4"/>
  <c r="AX162" i="4"/>
  <c r="AY162" i="4"/>
  <c r="AX163" i="4"/>
  <c r="AY163" i="4"/>
  <c r="AX164" i="4"/>
  <c r="AY164" i="4"/>
  <c r="AX165" i="4"/>
  <c r="AY165" i="4"/>
  <c r="AX166" i="4"/>
  <c r="AY166" i="4"/>
  <c r="AG144" i="4"/>
  <c r="AG145" i="4"/>
  <c r="AG146" i="4"/>
  <c r="AG147" i="4"/>
  <c r="AG148" i="4"/>
  <c r="AG149" i="4"/>
  <c r="AG150" i="4"/>
  <c r="AG151" i="4"/>
  <c r="AG152" i="4"/>
  <c r="AG153" i="4"/>
  <c r="AG154" i="4"/>
  <c r="AG155" i="4"/>
  <c r="AG156" i="4"/>
  <c r="AG157" i="4"/>
  <c r="AG158" i="4"/>
  <c r="AG159" i="4"/>
  <c r="AG160" i="4"/>
  <c r="AG161" i="4"/>
  <c r="AG162" i="4"/>
  <c r="AG163" i="4"/>
  <c r="AG164" i="4"/>
  <c r="AG165" i="4"/>
  <c r="AG166" i="4"/>
  <c r="AX116" i="4"/>
  <c r="AY116" i="4"/>
  <c r="AX117" i="4"/>
  <c r="AY117" i="4"/>
  <c r="AX118" i="4"/>
  <c r="AY118" i="4"/>
  <c r="AX119" i="4"/>
  <c r="AY119" i="4"/>
  <c r="AX120" i="4"/>
  <c r="AY120" i="4"/>
  <c r="AX121" i="4"/>
  <c r="AY121" i="4"/>
  <c r="AX122" i="4"/>
  <c r="AY122" i="4"/>
  <c r="AX123" i="4"/>
  <c r="AY123" i="4"/>
  <c r="AX124" i="4"/>
  <c r="AY124" i="4"/>
  <c r="AX125" i="4"/>
  <c r="AY125" i="4"/>
  <c r="AX126" i="4"/>
  <c r="AY126" i="4"/>
  <c r="AX127" i="4"/>
  <c r="AY127" i="4"/>
  <c r="AX128" i="4"/>
  <c r="AY128" i="4"/>
  <c r="AX129" i="4"/>
  <c r="AY129" i="4"/>
  <c r="AX130" i="4"/>
  <c r="AY130" i="4"/>
  <c r="AX131" i="4"/>
  <c r="AY131" i="4"/>
  <c r="AX132" i="4"/>
  <c r="AY132" i="4"/>
  <c r="AX133" i="4"/>
  <c r="AY133" i="4"/>
  <c r="AX134" i="4"/>
  <c r="AY134" i="4"/>
  <c r="AX135" i="4"/>
  <c r="AY135" i="4"/>
  <c r="AX136" i="4"/>
  <c r="AY136" i="4"/>
  <c r="AX137" i="4"/>
  <c r="AY137" i="4"/>
  <c r="AX138" i="4"/>
  <c r="AY138" i="4"/>
  <c r="AG116" i="4"/>
  <c r="AH116" i="4"/>
  <c r="AG117" i="4"/>
  <c r="AH117" i="4"/>
  <c r="AG118" i="4"/>
  <c r="AH118" i="4"/>
  <c r="AG119" i="4"/>
  <c r="AH119" i="4"/>
  <c r="AG120" i="4"/>
  <c r="AH120" i="4"/>
  <c r="AG121" i="4"/>
  <c r="AH121" i="4"/>
  <c r="AG122" i="4"/>
  <c r="AH122" i="4"/>
  <c r="AG123" i="4"/>
  <c r="AH123" i="4"/>
  <c r="AG124" i="4"/>
  <c r="AH124" i="4"/>
  <c r="AG125" i="4"/>
  <c r="AH125" i="4"/>
  <c r="AG126" i="4"/>
  <c r="AH126" i="4"/>
  <c r="AG127" i="4"/>
  <c r="AH127" i="4"/>
  <c r="AG128" i="4"/>
  <c r="AH128" i="4"/>
  <c r="AG129" i="4"/>
  <c r="AH129" i="4"/>
  <c r="AG130" i="4"/>
  <c r="AH130" i="4"/>
  <c r="AG131" i="4"/>
  <c r="AH131" i="4"/>
  <c r="AG132" i="4"/>
  <c r="AH132" i="4"/>
  <c r="AG133" i="4"/>
  <c r="AH133" i="4"/>
  <c r="AG134" i="4"/>
  <c r="AH134" i="4"/>
  <c r="AG135" i="4"/>
  <c r="AH135" i="4"/>
  <c r="AG136" i="4"/>
  <c r="AH136" i="4"/>
  <c r="AG137" i="4"/>
  <c r="AH137" i="4"/>
  <c r="AG138" i="4"/>
  <c r="AH138" i="4"/>
  <c r="AX88" i="4"/>
  <c r="AY88" i="4"/>
  <c r="AX89" i="4"/>
  <c r="AY89" i="4"/>
  <c r="AX90" i="4"/>
  <c r="AY90" i="4"/>
  <c r="AX91" i="4"/>
  <c r="AY91" i="4"/>
  <c r="AX92" i="4"/>
  <c r="AY92" i="4"/>
  <c r="AX93" i="4"/>
  <c r="AY93" i="4"/>
  <c r="AX94" i="4"/>
  <c r="AY94" i="4"/>
  <c r="AX95" i="4"/>
  <c r="AY95" i="4"/>
  <c r="AX96" i="4"/>
  <c r="AY96" i="4"/>
  <c r="AX97" i="4"/>
  <c r="AY97" i="4"/>
  <c r="AX98" i="4"/>
  <c r="AY98" i="4"/>
  <c r="AX99" i="4"/>
  <c r="AY99" i="4"/>
  <c r="AX100" i="4"/>
  <c r="AY100" i="4"/>
  <c r="AX101" i="4"/>
  <c r="AY101" i="4"/>
  <c r="AX102" i="4"/>
  <c r="AY102" i="4"/>
  <c r="AX103" i="4"/>
  <c r="AY103" i="4"/>
  <c r="AX104" i="4"/>
  <c r="AY104" i="4"/>
  <c r="AX105" i="4"/>
  <c r="AY105" i="4"/>
  <c r="AX106" i="4"/>
  <c r="AY106" i="4"/>
  <c r="AX107" i="4"/>
  <c r="AY107" i="4"/>
  <c r="AX108" i="4"/>
  <c r="AY108" i="4"/>
  <c r="AX109" i="4"/>
  <c r="AY109" i="4"/>
  <c r="AX110" i="4"/>
  <c r="AY110" i="4"/>
  <c r="AG88" i="4"/>
  <c r="AH88" i="4"/>
  <c r="AG89" i="4"/>
  <c r="AH89" i="4"/>
  <c r="AG90" i="4"/>
  <c r="AH90" i="4"/>
  <c r="AG91" i="4"/>
  <c r="AH91" i="4"/>
  <c r="AG92" i="4"/>
  <c r="AH92" i="4"/>
  <c r="AG93" i="4"/>
  <c r="AH93" i="4"/>
  <c r="AG94" i="4"/>
  <c r="AH94" i="4"/>
  <c r="AG95" i="4"/>
  <c r="AH95" i="4"/>
  <c r="AG96" i="4"/>
  <c r="AH96" i="4"/>
  <c r="AG97" i="4"/>
  <c r="AH97" i="4"/>
  <c r="AG98" i="4"/>
  <c r="AH98" i="4"/>
  <c r="AG99" i="4"/>
  <c r="AH99" i="4"/>
  <c r="AG100" i="4"/>
  <c r="AH100" i="4"/>
  <c r="AG101" i="4"/>
  <c r="AH101" i="4"/>
  <c r="AG102" i="4"/>
  <c r="AH102" i="4"/>
  <c r="AG103" i="4"/>
  <c r="AH103" i="4"/>
  <c r="AG104" i="4"/>
  <c r="AH104" i="4"/>
  <c r="AG105" i="4"/>
  <c r="AH105" i="4"/>
  <c r="AG106" i="4"/>
  <c r="AH106" i="4"/>
  <c r="AG107" i="4"/>
  <c r="AH107" i="4"/>
  <c r="AG108" i="4"/>
  <c r="AH108" i="4"/>
  <c r="AG109" i="4"/>
  <c r="AH109" i="4"/>
  <c r="AG110" i="4"/>
  <c r="AH110" i="4"/>
  <c r="AX60" i="4"/>
  <c r="AY60" i="4"/>
  <c r="AX61" i="4"/>
  <c r="AY61" i="4"/>
  <c r="AX62" i="4"/>
  <c r="AY62" i="4"/>
  <c r="AX63" i="4"/>
  <c r="AY63" i="4"/>
  <c r="AX64" i="4"/>
  <c r="AY64" i="4"/>
  <c r="AX65" i="4"/>
  <c r="AY65" i="4"/>
  <c r="AX66" i="4"/>
  <c r="AY66" i="4"/>
  <c r="AX67" i="4"/>
  <c r="AY67" i="4"/>
  <c r="AX68" i="4"/>
  <c r="AY68" i="4"/>
  <c r="AX69" i="4"/>
  <c r="AY69" i="4"/>
  <c r="AX70" i="4"/>
  <c r="AY70" i="4"/>
  <c r="AX71" i="4"/>
  <c r="AY71" i="4"/>
  <c r="AX72" i="4"/>
  <c r="AY72" i="4"/>
  <c r="AX73" i="4"/>
  <c r="AY73" i="4"/>
  <c r="AX74" i="4"/>
  <c r="AY74" i="4"/>
  <c r="AX75" i="4"/>
  <c r="AY75" i="4"/>
  <c r="AX76" i="4"/>
  <c r="AY76" i="4"/>
  <c r="AX77" i="4"/>
  <c r="AY77" i="4"/>
  <c r="AX78" i="4"/>
  <c r="AY78" i="4"/>
  <c r="AX79" i="4"/>
  <c r="AY79" i="4"/>
  <c r="AX80" i="4"/>
  <c r="AY80" i="4"/>
  <c r="AX81" i="4"/>
  <c r="AY81" i="4"/>
  <c r="AX82" i="4"/>
  <c r="AY82" i="4"/>
  <c r="AG60" i="4"/>
  <c r="AH60" i="4"/>
  <c r="AG61" i="4"/>
  <c r="AH61" i="4"/>
  <c r="AG62" i="4"/>
  <c r="AH62" i="4"/>
  <c r="AG63" i="4"/>
  <c r="AH63" i="4"/>
  <c r="AG64" i="4"/>
  <c r="AH64" i="4"/>
  <c r="AG65" i="4"/>
  <c r="AH65" i="4"/>
  <c r="AG66" i="4"/>
  <c r="AH66" i="4"/>
  <c r="AG67" i="4"/>
  <c r="AH67" i="4"/>
  <c r="AG68" i="4"/>
  <c r="AH68" i="4"/>
  <c r="AG69" i="4"/>
  <c r="AH69" i="4"/>
  <c r="AG70" i="4"/>
  <c r="AH70" i="4"/>
  <c r="AG71" i="4"/>
  <c r="AH71" i="4"/>
  <c r="AG72" i="4"/>
  <c r="AH72" i="4"/>
  <c r="AG73" i="4"/>
  <c r="AH73" i="4"/>
  <c r="AG74" i="4"/>
  <c r="AH74" i="4"/>
  <c r="AG75" i="4"/>
  <c r="AH75" i="4"/>
  <c r="AG76" i="4"/>
  <c r="AH76" i="4"/>
  <c r="AG77" i="4"/>
  <c r="AH77" i="4"/>
  <c r="AG78" i="4"/>
  <c r="AH78" i="4"/>
  <c r="AG79" i="4"/>
  <c r="AH79" i="4"/>
  <c r="AG80" i="4"/>
  <c r="AH80" i="4"/>
  <c r="AG81" i="4"/>
  <c r="AH81" i="4"/>
  <c r="AG82" i="4"/>
  <c r="AH82" i="4"/>
  <c r="AX32" i="4"/>
  <c r="AY32" i="4"/>
  <c r="AX33" i="4"/>
  <c r="AY33" i="4"/>
  <c r="AX34" i="4"/>
  <c r="AY34" i="4"/>
  <c r="AX35" i="4"/>
  <c r="AY35" i="4"/>
  <c r="AX36" i="4"/>
  <c r="AY36" i="4"/>
  <c r="AX37" i="4"/>
  <c r="AY37" i="4"/>
  <c r="AX38" i="4"/>
  <c r="AY38" i="4"/>
  <c r="AX39" i="4"/>
  <c r="AY39" i="4"/>
  <c r="AX40" i="4"/>
  <c r="AY40" i="4"/>
  <c r="AX41" i="4"/>
  <c r="AY41" i="4"/>
  <c r="AX42" i="4"/>
  <c r="AY42" i="4"/>
  <c r="AX43" i="4"/>
  <c r="AY43" i="4"/>
  <c r="AX44" i="4"/>
  <c r="AY44" i="4"/>
  <c r="AX45" i="4"/>
  <c r="AY45" i="4"/>
  <c r="AX46" i="4"/>
  <c r="AY46" i="4"/>
  <c r="AX47" i="4"/>
  <c r="AY47" i="4"/>
  <c r="AX48" i="4"/>
  <c r="AY48" i="4"/>
  <c r="AX49" i="4"/>
  <c r="AY49" i="4"/>
  <c r="AX50" i="4"/>
  <c r="AY50" i="4"/>
  <c r="AX51" i="4"/>
  <c r="AY51" i="4"/>
  <c r="AX52" i="4"/>
  <c r="AY52" i="4"/>
  <c r="AX53" i="4"/>
  <c r="AY53" i="4"/>
  <c r="AX54" i="4"/>
  <c r="AY54" i="4"/>
  <c r="AG32" i="4"/>
  <c r="AH32" i="4"/>
  <c r="AG33" i="4"/>
  <c r="AH33" i="4"/>
  <c r="AG34" i="4"/>
  <c r="AH34" i="4"/>
  <c r="AG35" i="4"/>
  <c r="AH35" i="4"/>
  <c r="AG36" i="4"/>
  <c r="AH36" i="4"/>
  <c r="AG37" i="4"/>
  <c r="AH37" i="4"/>
  <c r="AG38" i="4"/>
  <c r="AH38" i="4"/>
  <c r="AG39" i="4"/>
  <c r="AH39" i="4"/>
  <c r="AG40" i="4"/>
  <c r="AH40" i="4"/>
  <c r="AG41" i="4"/>
  <c r="AH41" i="4"/>
  <c r="AG42" i="4"/>
  <c r="AH42" i="4"/>
  <c r="AG43" i="4"/>
  <c r="AH43" i="4"/>
  <c r="AG44" i="4"/>
  <c r="AH44" i="4"/>
  <c r="AG45" i="4"/>
  <c r="AH45" i="4"/>
  <c r="AG46" i="4"/>
  <c r="AH46" i="4"/>
  <c r="AG47" i="4"/>
  <c r="AH47" i="4"/>
  <c r="AG48" i="4"/>
  <c r="AH48" i="4"/>
  <c r="AG49" i="4"/>
  <c r="AH49" i="4"/>
  <c r="AG50" i="4"/>
  <c r="AH50" i="4"/>
  <c r="AG51" i="4"/>
  <c r="AH51" i="4"/>
  <c r="AG52" i="4"/>
  <c r="AH52" i="4"/>
  <c r="AG53" i="4"/>
  <c r="AH53" i="4"/>
  <c r="AG54" i="4"/>
  <c r="AH54" i="4"/>
  <c r="AX4" i="4"/>
  <c r="AY4" i="4"/>
  <c r="AX5" i="4"/>
  <c r="AY5" i="4"/>
  <c r="AX6" i="4"/>
  <c r="AY6" i="4"/>
  <c r="AX7" i="4"/>
  <c r="AY7" i="4"/>
  <c r="AX8" i="4"/>
  <c r="AY8" i="4"/>
  <c r="AX9" i="4"/>
  <c r="AY9" i="4"/>
  <c r="AX10" i="4"/>
  <c r="AY10" i="4"/>
  <c r="AX11" i="4"/>
  <c r="AY11" i="4"/>
  <c r="AX12" i="4"/>
  <c r="AY12" i="4"/>
  <c r="AX13" i="4"/>
  <c r="AY13" i="4"/>
  <c r="AX14" i="4"/>
  <c r="AY14" i="4"/>
  <c r="AX15" i="4"/>
  <c r="AY15" i="4"/>
  <c r="AX16" i="4"/>
  <c r="AY16" i="4"/>
  <c r="AX17" i="4"/>
  <c r="AY17" i="4"/>
  <c r="AX18" i="4"/>
  <c r="AY18" i="4"/>
  <c r="AX19" i="4"/>
  <c r="AY19" i="4"/>
  <c r="AX20" i="4"/>
  <c r="AY20" i="4"/>
  <c r="AX21" i="4"/>
  <c r="AY21" i="4"/>
  <c r="AX22" i="4"/>
  <c r="AY22" i="4"/>
  <c r="AX23" i="4"/>
  <c r="AY23" i="4"/>
  <c r="AX24" i="4"/>
  <c r="AY24" i="4"/>
  <c r="AX25" i="4"/>
  <c r="AY25" i="4"/>
  <c r="AX26" i="4"/>
  <c r="AY26" i="4"/>
  <c r="AG4" i="4"/>
  <c r="AH4" i="4"/>
  <c r="AG5" i="4"/>
  <c r="AH5" i="4"/>
  <c r="AG6" i="4"/>
  <c r="AH6" i="4"/>
  <c r="AG7" i="4"/>
  <c r="AH7" i="4"/>
  <c r="AG8" i="4"/>
  <c r="AH8" i="4"/>
  <c r="AG9" i="4"/>
  <c r="AH9" i="4"/>
  <c r="AG10" i="4"/>
  <c r="AH10" i="4"/>
  <c r="AG11" i="4"/>
  <c r="AH11" i="4"/>
  <c r="AG12" i="4"/>
  <c r="AH12" i="4"/>
  <c r="AG13" i="4"/>
  <c r="AH13" i="4"/>
  <c r="AG14" i="4"/>
  <c r="AH14" i="4"/>
  <c r="AG15" i="4"/>
  <c r="AH15" i="4"/>
  <c r="AG16" i="4"/>
  <c r="AH16" i="4"/>
  <c r="AG17" i="4"/>
  <c r="AH17" i="4"/>
  <c r="AG18" i="4"/>
  <c r="AH18" i="4"/>
  <c r="AG19" i="4"/>
  <c r="AH19" i="4"/>
  <c r="AG20" i="4"/>
  <c r="AH20" i="4"/>
  <c r="AG21" i="4"/>
  <c r="AH21" i="4"/>
  <c r="AG22" i="4"/>
  <c r="AH22" i="4"/>
  <c r="AG23" i="4"/>
  <c r="AH23" i="4"/>
  <c r="AG24" i="4"/>
  <c r="AH24" i="4"/>
  <c r="AG25" i="4"/>
  <c r="AH25" i="4"/>
  <c r="AG26" i="4"/>
  <c r="AH26" i="4"/>
  <c r="AY145" i="1"/>
  <c r="AY146" i="1"/>
  <c r="AY148" i="1"/>
  <c r="AX150" i="1"/>
  <c r="AY151" i="1"/>
  <c r="AY152" i="1"/>
  <c r="AY154" i="1"/>
  <c r="AX156" i="1"/>
  <c r="AY157" i="1"/>
  <c r="AY158" i="1"/>
  <c r="AY160" i="1"/>
  <c r="AX162" i="1"/>
  <c r="AY163" i="1"/>
  <c r="AY164" i="1"/>
  <c r="AY166" i="1"/>
  <c r="AX508" i="1"/>
  <c r="AY508" i="1"/>
  <c r="AX509" i="1"/>
  <c r="AY509" i="1"/>
  <c r="AX510" i="1"/>
  <c r="AY510" i="1"/>
  <c r="AX511" i="1"/>
  <c r="AY511" i="1"/>
  <c r="AX512" i="1"/>
  <c r="AY512" i="1"/>
  <c r="AX513" i="1"/>
  <c r="AY513" i="1"/>
  <c r="AX514" i="1"/>
  <c r="AY514" i="1"/>
  <c r="AX515" i="1"/>
  <c r="AY515" i="1"/>
  <c r="AX516" i="1"/>
  <c r="AY516" i="1"/>
  <c r="AX517" i="1"/>
  <c r="AY517" i="1"/>
  <c r="AX518" i="1"/>
  <c r="AY518" i="1"/>
  <c r="AX519" i="1"/>
  <c r="AY519" i="1"/>
  <c r="AX520" i="1"/>
  <c r="AY520" i="1"/>
  <c r="AX521" i="1"/>
  <c r="AY521" i="1"/>
  <c r="AX522" i="1"/>
  <c r="AY522" i="1"/>
  <c r="AX523" i="1"/>
  <c r="AY523" i="1"/>
  <c r="AX524" i="1"/>
  <c r="AY524" i="1"/>
  <c r="AX525" i="1"/>
  <c r="AY525" i="1"/>
  <c r="AX526" i="1"/>
  <c r="AY526" i="1"/>
  <c r="AX527" i="1"/>
  <c r="AY527" i="1"/>
  <c r="AX528" i="1"/>
  <c r="AY528" i="1"/>
  <c r="AX529" i="1"/>
  <c r="AY529" i="1"/>
  <c r="AX530" i="1"/>
  <c r="AY530" i="1"/>
  <c r="AX480" i="1"/>
  <c r="AY480" i="1"/>
  <c r="AX481" i="1"/>
  <c r="AY481" i="1"/>
  <c r="AX482" i="1"/>
  <c r="AY482" i="1"/>
  <c r="AX483" i="1"/>
  <c r="AY483" i="1"/>
  <c r="AX484" i="1"/>
  <c r="AY484" i="1"/>
  <c r="AX485" i="1"/>
  <c r="AY485" i="1"/>
  <c r="AX486" i="1"/>
  <c r="AY486" i="1"/>
  <c r="AX487" i="1"/>
  <c r="AY487" i="1"/>
  <c r="AX488" i="1"/>
  <c r="AY488" i="1"/>
  <c r="AX489" i="1"/>
  <c r="AY489" i="1"/>
  <c r="AX490" i="1"/>
  <c r="AY490" i="1"/>
  <c r="AX491" i="1"/>
  <c r="AY491" i="1"/>
  <c r="AX492" i="1"/>
  <c r="AY492" i="1"/>
  <c r="AX493" i="1"/>
  <c r="AY493" i="1"/>
  <c r="AX494" i="1"/>
  <c r="AY494" i="1"/>
  <c r="AX495" i="1"/>
  <c r="AY495" i="1"/>
  <c r="AX496" i="1"/>
  <c r="AY496" i="1"/>
  <c r="AX497" i="1"/>
  <c r="AY497" i="1"/>
  <c r="AX498" i="1"/>
  <c r="AY498" i="1"/>
  <c r="AX499" i="1"/>
  <c r="AY499" i="1"/>
  <c r="AX500" i="1"/>
  <c r="AY500" i="1"/>
  <c r="AX501" i="1"/>
  <c r="AY501" i="1"/>
  <c r="AX502" i="1"/>
  <c r="AY502" i="1"/>
  <c r="AX452" i="1"/>
  <c r="AY452" i="1"/>
  <c r="AX453" i="1"/>
  <c r="AY453" i="1"/>
  <c r="AX454" i="1"/>
  <c r="AY454" i="1"/>
  <c r="AX455" i="1"/>
  <c r="AY455" i="1"/>
  <c r="AX456" i="1"/>
  <c r="AY456" i="1"/>
  <c r="AX457" i="1"/>
  <c r="AY457" i="1"/>
  <c r="AX458" i="1"/>
  <c r="AY458" i="1"/>
  <c r="AX459" i="1"/>
  <c r="AY459" i="1"/>
  <c r="AX460" i="1"/>
  <c r="AY460" i="1"/>
  <c r="AX461" i="1"/>
  <c r="AY461" i="1"/>
  <c r="AX462" i="1"/>
  <c r="AY462" i="1"/>
  <c r="AX463" i="1"/>
  <c r="AY463" i="1"/>
  <c r="AX464" i="1"/>
  <c r="AY464" i="1"/>
  <c r="AX465" i="1"/>
  <c r="AY465" i="1"/>
  <c r="AX466" i="1"/>
  <c r="AY466" i="1"/>
  <c r="AX467" i="1"/>
  <c r="AY467" i="1"/>
  <c r="AX468" i="1"/>
  <c r="AY468" i="1"/>
  <c r="AX469" i="1"/>
  <c r="AY469" i="1"/>
  <c r="AX470" i="1"/>
  <c r="AY470" i="1"/>
  <c r="AX471" i="1"/>
  <c r="AY471" i="1"/>
  <c r="AX472" i="1"/>
  <c r="AY472" i="1"/>
  <c r="AX473" i="1"/>
  <c r="AY473" i="1"/>
  <c r="AX474" i="1"/>
  <c r="AY474" i="1"/>
  <c r="AX424" i="1"/>
  <c r="AY424" i="1"/>
  <c r="AX425" i="1"/>
  <c r="AY425" i="1"/>
  <c r="AX426" i="1"/>
  <c r="AY426" i="1"/>
  <c r="AX427" i="1"/>
  <c r="AY427" i="1"/>
  <c r="AX428" i="1"/>
  <c r="AY428" i="1"/>
  <c r="AX429" i="1"/>
  <c r="AY429" i="1"/>
  <c r="AX430" i="1"/>
  <c r="AY430" i="1"/>
  <c r="AX431" i="1"/>
  <c r="AY431" i="1"/>
  <c r="AX432" i="1"/>
  <c r="AY432" i="1"/>
  <c r="AX433" i="1"/>
  <c r="AY433" i="1"/>
  <c r="AX434" i="1"/>
  <c r="AY434" i="1"/>
  <c r="AX435" i="1"/>
  <c r="AY435" i="1"/>
  <c r="AX436" i="1"/>
  <c r="AY436" i="1"/>
  <c r="AX437" i="1"/>
  <c r="AY437" i="1"/>
  <c r="AX438" i="1"/>
  <c r="AY438" i="1"/>
  <c r="AX439" i="1"/>
  <c r="AY439" i="1"/>
  <c r="AX440" i="1"/>
  <c r="AY440" i="1"/>
  <c r="AX441" i="1"/>
  <c r="AY441" i="1"/>
  <c r="AX442" i="1"/>
  <c r="AY442" i="1"/>
  <c r="AX443" i="1"/>
  <c r="AY443" i="1"/>
  <c r="AX444" i="1"/>
  <c r="AY444" i="1"/>
  <c r="AX445" i="1"/>
  <c r="AY445" i="1"/>
  <c r="AX446" i="1"/>
  <c r="AY446" i="1"/>
  <c r="AX396" i="1"/>
  <c r="AY396" i="1"/>
  <c r="AX397" i="1"/>
  <c r="AY397" i="1"/>
  <c r="AX398" i="1"/>
  <c r="AY398" i="1"/>
  <c r="AX399" i="1"/>
  <c r="AY399" i="1"/>
  <c r="AX400" i="1"/>
  <c r="AY400" i="1"/>
  <c r="AX401" i="1"/>
  <c r="AY401" i="1"/>
  <c r="AX402" i="1"/>
  <c r="AY402" i="1"/>
  <c r="AX403" i="1"/>
  <c r="AY403" i="1"/>
  <c r="AX404" i="1"/>
  <c r="AY404" i="1"/>
  <c r="AX405" i="1"/>
  <c r="AY405" i="1"/>
  <c r="AX406" i="1"/>
  <c r="AY406" i="1"/>
  <c r="AX407" i="1"/>
  <c r="AY407" i="1"/>
  <c r="AX408" i="1"/>
  <c r="AY408" i="1"/>
  <c r="AX409" i="1"/>
  <c r="AY409" i="1"/>
  <c r="AX410" i="1"/>
  <c r="AY410" i="1"/>
  <c r="AX411" i="1"/>
  <c r="AY411" i="1"/>
  <c r="AX412" i="1"/>
  <c r="AY412" i="1"/>
  <c r="AX413" i="1"/>
  <c r="AY413" i="1"/>
  <c r="AX414" i="1"/>
  <c r="AY414" i="1"/>
  <c r="AX415" i="1"/>
  <c r="AY415" i="1"/>
  <c r="AX416" i="1"/>
  <c r="AY416" i="1"/>
  <c r="AX417" i="1"/>
  <c r="AY417" i="1"/>
  <c r="AX418" i="1"/>
  <c r="AY418" i="1"/>
  <c r="AX368" i="1"/>
  <c r="AY368" i="1"/>
  <c r="AX369" i="1"/>
  <c r="AY369" i="1"/>
  <c r="AX370" i="1"/>
  <c r="AY370" i="1"/>
  <c r="AX371" i="1"/>
  <c r="AY371" i="1"/>
  <c r="AX372" i="1"/>
  <c r="AY372" i="1"/>
  <c r="AX373" i="1"/>
  <c r="AY373" i="1"/>
  <c r="AX374" i="1"/>
  <c r="AY374" i="1"/>
  <c r="AX375" i="1"/>
  <c r="AY375" i="1"/>
  <c r="AX376" i="1"/>
  <c r="AY376" i="1"/>
  <c r="AX377" i="1"/>
  <c r="AY377" i="1"/>
  <c r="AX378" i="1"/>
  <c r="AY378" i="1"/>
  <c r="AX379" i="1"/>
  <c r="AY379" i="1"/>
  <c r="AX380" i="1"/>
  <c r="AY380" i="1"/>
  <c r="AX381" i="1"/>
  <c r="AY381" i="1"/>
  <c r="AX382" i="1"/>
  <c r="AY382" i="1"/>
  <c r="AX383" i="1"/>
  <c r="AY383" i="1"/>
  <c r="AX384" i="1"/>
  <c r="AY384" i="1"/>
  <c r="AX385" i="1"/>
  <c r="AY385" i="1"/>
  <c r="AX386" i="1"/>
  <c r="AY386" i="1"/>
  <c r="AX387" i="1"/>
  <c r="AY387" i="1"/>
  <c r="AX388" i="1"/>
  <c r="AY388" i="1"/>
  <c r="AX389" i="1"/>
  <c r="AY389" i="1"/>
  <c r="AX390" i="1"/>
  <c r="AY390" i="1"/>
  <c r="AX340" i="1"/>
  <c r="AY340" i="1"/>
  <c r="AX341" i="1"/>
  <c r="AY341" i="1"/>
  <c r="AX342" i="1"/>
  <c r="AY342" i="1"/>
  <c r="AX343" i="1"/>
  <c r="AY343" i="1"/>
  <c r="AX344" i="1"/>
  <c r="AY344" i="1"/>
  <c r="AX345" i="1"/>
  <c r="AY345" i="1"/>
  <c r="AX346" i="1"/>
  <c r="AY346" i="1"/>
  <c r="AX347" i="1"/>
  <c r="AY347" i="1"/>
  <c r="AX348" i="1"/>
  <c r="AY348" i="1"/>
  <c r="AX349" i="1"/>
  <c r="AY349" i="1"/>
  <c r="AX350" i="1"/>
  <c r="AY350" i="1"/>
  <c r="AX351" i="1"/>
  <c r="AY351" i="1"/>
  <c r="AX352" i="1"/>
  <c r="AY352" i="1"/>
  <c r="AX353" i="1"/>
  <c r="AY353" i="1"/>
  <c r="AX354" i="1"/>
  <c r="AY354" i="1"/>
  <c r="AX355" i="1"/>
  <c r="AY355" i="1"/>
  <c r="AX356" i="1"/>
  <c r="AY356" i="1"/>
  <c r="AX357" i="1"/>
  <c r="AY357" i="1"/>
  <c r="AX358" i="1"/>
  <c r="AY358" i="1"/>
  <c r="AX359" i="1"/>
  <c r="AY359" i="1"/>
  <c r="AX360" i="1"/>
  <c r="AY360" i="1"/>
  <c r="AX361" i="1"/>
  <c r="AY361" i="1"/>
  <c r="AX362" i="1"/>
  <c r="AY362" i="1"/>
  <c r="AX312" i="1"/>
  <c r="AY312" i="1"/>
  <c r="AX313" i="1"/>
  <c r="AY313" i="1"/>
  <c r="AX314" i="1"/>
  <c r="AY314" i="1"/>
  <c r="AX315" i="1"/>
  <c r="AY315" i="1"/>
  <c r="AX316" i="1"/>
  <c r="AY316" i="1"/>
  <c r="AX317" i="1"/>
  <c r="AY317" i="1"/>
  <c r="AX318" i="1"/>
  <c r="AY318" i="1"/>
  <c r="AX319" i="1"/>
  <c r="AY319" i="1"/>
  <c r="AX320" i="1"/>
  <c r="AY320" i="1"/>
  <c r="AX321" i="1"/>
  <c r="AY321" i="1"/>
  <c r="AX322" i="1"/>
  <c r="AY322" i="1"/>
  <c r="AX323" i="1"/>
  <c r="AY323" i="1"/>
  <c r="AX324" i="1"/>
  <c r="AY324" i="1"/>
  <c r="AX325" i="1"/>
  <c r="AY325" i="1"/>
  <c r="AX326" i="1"/>
  <c r="AY326" i="1"/>
  <c r="AX327" i="1"/>
  <c r="AY327" i="1"/>
  <c r="AX328" i="1"/>
  <c r="AY328" i="1"/>
  <c r="AX329" i="1"/>
  <c r="AY329" i="1"/>
  <c r="AX330" i="1"/>
  <c r="AY330" i="1"/>
  <c r="AX331" i="1"/>
  <c r="AY331" i="1"/>
  <c r="AX332" i="1"/>
  <c r="AY332" i="1"/>
  <c r="AX333" i="1"/>
  <c r="AY333" i="1"/>
  <c r="AX334" i="1"/>
  <c r="AY334" i="1"/>
  <c r="AX284" i="1"/>
  <c r="AY284" i="1"/>
  <c r="AX285" i="1"/>
  <c r="AY285" i="1"/>
  <c r="AX286" i="1"/>
  <c r="AY286" i="1"/>
  <c r="AX287" i="1"/>
  <c r="AY287" i="1"/>
  <c r="AX288" i="1"/>
  <c r="AY288" i="1"/>
  <c r="AX289" i="1"/>
  <c r="AY289" i="1"/>
  <c r="AX290" i="1"/>
  <c r="AY290" i="1"/>
  <c r="AX291" i="1"/>
  <c r="AY291" i="1"/>
  <c r="AX292" i="1"/>
  <c r="AY292" i="1"/>
  <c r="AX293" i="1"/>
  <c r="AY293" i="1"/>
  <c r="AX294" i="1"/>
  <c r="AY294" i="1"/>
  <c r="AX295" i="1"/>
  <c r="AY295" i="1"/>
  <c r="AX296" i="1"/>
  <c r="AY296" i="1"/>
  <c r="AX297" i="1"/>
  <c r="AY297" i="1"/>
  <c r="AX298" i="1"/>
  <c r="AY298" i="1"/>
  <c r="AX299" i="1"/>
  <c r="AY299" i="1"/>
  <c r="AX300" i="1"/>
  <c r="AY300" i="1"/>
  <c r="AX301" i="1"/>
  <c r="AY301" i="1"/>
  <c r="AX302" i="1"/>
  <c r="AY302" i="1"/>
  <c r="AX303" i="1"/>
  <c r="AY303" i="1"/>
  <c r="AX304" i="1"/>
  <c r="AY304" i="1"/>
  <c r="AX305" i="1"/>
  <c r="AY305" i="1"/>
  <c r="AX306" i="1"/>
  <c r="AY306" i="1"/>
  <c r="AX256" i="1"/>
  <c r="AY256" i="1"/>
  <c r="AX257" i="1"/>
  <c r="AY257" i="1"/>
  <c r="AX258" i="1"/>
  <c r="AY258" i="1"/>
  <c r="AX259" i="1"/>
  <c r="AY259" i="1"/>
  <c r="AX260" i="1"/>
  <c r="AY260" i="1"/>
  <c r="AX261" i="1"/>
  <c r="AY261" i="1"/>
  <c r="AX262" i="1"/>
  <c r="AY262" i="1"/>
  <c r="AX263" i="1"/>
  <c r="AY263" i="1"/>
  <c r="AX264" i="1"/>
  <c r="AY264" i="1"/>
  <c r="AX265" i="1"/>
  <c r="AY265" i="1"/>
  <c r="AX266" i="1"/>
  <c r="AY266" i="1"/>
  <c r="AX267" i="1"/>
  <c r="AY267" i="1"/>
  <c r="AX268" i="1"/>
  <c r="AY268" i="1"/>
  <c r="AX269" i="1"/>
  <c r="AY269" i="1"/>
  <c r="AX270" i="1"/>
  <c r="AY270" i="1"/>
  <c r="AX271" i="1"/>
  <c r="AY271" i="1"/>
  <c r="AX272" i="1"/>
  <c r="AY272" i="1"/>
  <c r="AX273" i="1"/>
  <c r="AY273" i="1"/>
  <c r="AX274" i="1"/>
  <c r="AY274" i="1"/>
  <c r="AX275" i="1"/>
  <c r="AY275" i="1"/>
  <c r="AX276" i="1"/>
  <c r="AY276" i="1"/>
  <c r="AX277" i="1"/>
  <c r="AY277" i="1"/>
  <c r="AX278" i="1"/>
  <c r="AY278" i="1"/>
  <c r="AX228" i="1"/>
  <c r="AY228" i="1"/>
  <c r="AX229" i="1"/>
  <c r="AY229" i="1"/>
  <c r="AX230" i="1"/>
  <c r="AY230" i="1"/>
  <c r="AX231" i="1"/>
  <c r="AY231" i="1"/>
  <c r="AX232" i="1"/>
  <c r="AY232" i="1"/>
  <c r="AX233" i="1"/>
  <c r="AY233" i="1"/>
  <c r="AX234" i="1"/>
  <c r="AY234" i="1"/>
  <c r="AX235" i="1"/>
  <c r="AY235" i="1"/>
  <c r="AX236" i="1"/>
  <c r="AY236" i="1"/>
  <c r="AX237" i="1"/>
  <c r="AY237" i="1"/>
  <c r="AX238" i="1"/>
  <c r="AY238" i="1"/>
  <c r="AX239" i="1"/>
  <c r="AY239" i="1"/>
  <c r="AX240" i="1"/>
  <c r="AY240" i="1"/>
  <c r="AX241" i="1"/>
  <c r="AY241" i="1"/>
  <c r="AX242" i="1"/>
  <c r="AY242" i="1"/>
  <c r="AX243" i="1"/>
  <c r="AY243" i="1"/>
  <c r="AX244" i="1"/>
  <c r="AY244" i="1"/>
  <c r="AX245" i="1"/>
  <c r="AY245" i="1"/>
  <c r="AX246" i="1"/>
  <c r="AY246" i="1"/>
  <c r="AX247" i="1"/>
  <c r="AY247" i="1"/>
  <c r="AX248" i="1"/>
  <c r="AY248" i="1"/>
  <c r="AX249" i="1"/>
  <c r="AY249" i="1"/>
  <c r="AX250" i="1"/>
  <c r="AY250" i="1"/>
  <c r="AX200" i="1"/>
  <c r="AY200" i="1"/>
  <c r="AX201" i="1"/>
  <c r="AY201" i="1"/>
  <c r="AX202" i="1"/>
  <c r="AY202" i="1"/>
  <c r="AX203" i="1"/>
  <c r="AY203" i="1"/>
  <c r="AX204" i="1"/>
  <c r="AY204" i="1"/>
  <c r="AX205" i="1"/>
  <c r="AY205" i="1"/>
  <c r="AX206" i="1"/>
  <c r="AY206" i="1"/>
  <c r="AX207" i="1"/>
  <c r="AY207" i="1"/>
  <c r="AX208" i="1"/>
  <c r="AY208" i="1"/>
  <c r="AX209" i="1"/>
  <c r="AY209" i="1"/>
  <c r="AX210" i="1"/>
  <c r="AY210" i="1"/>
  <c r="AX211" i="1"/>
  <c r="AY211" i="1"/>
  <c r="AX212" i="1"/>
  <c r="AY212" i="1"/>
  <c r="AX213" i="1"/>
  <c r="AY213" i="1"/>
  <c r="AX214" i="1"/>
  <c r="AY214" i="1"/>
  <c r="AX215" i="1"/>
  <c r="AY215" i="1"/>
  <c r="AX216" i="1"/>
  <c r="AY216" i="1"/>
  <c r="AX217" i="1"/>
  <c r="AY217" i="1"/>
  <c r="AX218" i="1"/>
  <c r="AY218" i="1"/>
  <c r="AX219" i="1"/>
  <c r="AY219" i="1"/>
  <c r="AX220" i="1"/>
  <c r="AY220" i="1"/>
  <c r="AX221" i="1"/>
  <c r="AY221" i="1"/>
  <c r="AX222" i="1"/>
  <c r="AY222" i="1"/>
  <c r="AX172" i="1"/>
  <c r="AY172" i="1"/>
  <c r="AX173" i="1"/>
  <c r="AY173" i="1"/>
  <c r="AX174" i="1"/>
  <c r="AY174" i="1"/>
  <c r="AX175" i="1"/>
  <c r="AY175" i="1"/>
  <c r="AX176" i="1"/>
  <c r="AY176" i="1"/>
  <c r="AX177" i="1"/>
  <c r="AY177" i="1"/>
  <c r="AX178" i="1"/>
  <c r="AY178" i="1"/>
  <c r="AX179" i="1"/>
  <c r="AY179" i="1"/>
  <c r="AX180" i="1"/>
  <c r="AY180" i="1"/>
  <c r="AX181" i="1"/>
  <c r="AY181" i="1"/>
  <c r="AX182" i="1"/>
  <c r="AY182" i="1"/>
  <c r="AX183" i="1"/>
  <c r="AY183" i="1"/>
  <c r="AX184" i="1"/>
  <c r="AY184" i="1"/>
  <c r="AX185" i="1"/>
  <c r="AY185" i="1"/>
  <c r="AX186" i="1"/>
  <c r="AY186" i="1"/>
  <c r="AX187" i="1"/>
  <c r="AY187" i="1"/>
  <c r="AX188" i="1"/>
  <c r="AY188" i="1"/>
  <c r="AX189" i="1"/>
  <c r="AY189" i="1"/>
  <c r="AX190" i="1"/>
  <c r="AY190" i="1"/>
  <c r="AX191" i="1"/>
  <c r="AY191" i="1"/>
  <c r="AX192" i="1"/>
  <c r="AY192" i="1"/>
  <c r="AX193" i="1"/>
  <c r="AY193" i="1"/>
  <c r="AX194" i="1"/>
  <c r="AY194" i="1"/>
  <c r="AX144" i="1"/>
  <c r="AY144" i="1"/>
  <c r="AX145" i="1"/>
  <c r="AX146" i="1"/>
  <c r="AX147" i="1"/>
  <c r="AY147" i="1"/>
  <c r="AX148" i="1"/>
  <c r="AX149" i="1"/>
  <c r="AY149" i="1"/>
  <c r="AX151" i="1"/>
  <c r="AX152" i="1"/>
  <c r="AX153" i="1"/>
  <c r="AY153" i="1"/>
  <c r="AX154" i="1"/>
  <c r="AX155" i="1"/>
  <c r="AY155" i="1"/>
  <c r="AX157" i="1"/>
  <c r="AX158" i="1"/>
  <c r="AX159" i="1"/>
  <c r="AY159" i="1"/>
  <c r="AX160" i="1"/>
  <c r="AX161" i="1"/>
  <c r="AY161" i="1"/>
  <c r="AX163" i="1"/>
  <c r="AX164" i="1"/>
  <c r="AX165" i="1"/>
  <c r="AY165" i="1"/>
  <c r="AX166" i="1"/>
  <c r="AX116" i="1"/>
  <c r="AY116" i="1"/>
  <c r="AX117" i="1"/>
  <c r="AY117" i="1"/>
  <c r="AX118" i="1"/>
  <c r="AY118" i="1"/>
  <c r="AX119" i="1"/>
  <c r="AY119" i="1"/>
  <c r="AX120" i="1"/>
  <c r="AY120" i="1"/>
  <c r="AX121" i="1"/>
  <c r="AY121" i="1"/>
  <c r="AX122" i="1"/>
  <c r="AY122" i="1"/>
  <c r="AX123" i="1"/>
  <c r="AY123" i="1"/>
  <c r="AX124" i="1"/>
  <c r="AY124" i="1"/>
  <c r="AX125" i="1"/>
  <c r="AY125" i="1"/>
  <c r="AX126" i="1"/>
  <c r="AY126" i="1"/>
  <c r="AX127" i="1"/>
  <c r="AY127" i="1"/>
  <c r="AX128" i="1"/>
  <c r="AY128" i="1"/>
  <c r="AX129" i="1"/>
  <c r="AY129" i="1"/>
  <c r="AX130" i="1"/>
  <c r="AY130" i="1"/>
  <c r="AX131" i="1"/>
  <c r="AY131" i="1"/>
  <c r="AX132" i="1"/>
  <c r="AY132" i="1"/>
  <c r="AX133" i="1"/>
  <c r="AY133" i="1"/>
  <c r="AX134" i="1"/>
  <c r="AY134" i="1"/>
  <c r="AX135" i="1"/>
  <c r="AY135" i="1"/>
  <c r="AX136" i="1"/>
  <c r="AY136" i="1"/>
  <c r="AX137" i="1"/>
  <c r="AY137" i="1"/>
  <c r="AX138" i="1"/>
  <c r="AY138" i="1"/>
  <c r="AX88" i="1"/>
  <c r="AY88" i="1"/>
  <c r="AX89" i="1"/>
  <c r="AY89" i="1"/>
  <c r="AX90" i="1"/>
  <c r="AY90" i="1"/>
  <c r="AX91" i="1"/>
  <c r="AY91" i="1"/>
  <c r="AX92" i="1"/>
  <c r="AY92" i="1"/>
  <c r="AX93" i="1"/>
  <c r="AY93" i="1"/>
  <c r="AX94" i="1"/>
  <c r="AY94" i="1"/>
  <c r="AX95" i="1"/>
  <c r="AY95" i="1"/>
  <c r="AX96" i="1"/>
  <c r="AY96" i="1"/>
  <c r="AX97" i="1"/>
  <c r="AY97" i="1"/>
  <c r="AX98" i="1"/>
  <c r="AY98" i="1"/>
  <c r="AX99" i="1"/>
  <c r="AY99" i="1"/>
  <c r="AX100" i="1"/>
  <c r="AY100" i="1"/>
  <c r="AX101" i="1"/>
  <c r="AY101" i="1"/>
  <c r="AX102" i="1"/>
  <c r="AY102" i="1"/>
  <c r="AX103" i="1"/>
  <c r="AY103" i="1"/>
  <c r="AX104" i="1"/>
  <c r="AY104" i="1"/>
  <c r="AX105" i="1"/>
  <c r="AY105" i="1"/>
  <c r="AX106" i="1"/>
  <c r="AY106" i="1"/>
  <c r="AX107" i="1"/>
  <c r="AY107" i="1"/>
  <c r="AX108" i="1"/>
  <c r="AY108" i="1"/>
  <c r="AX109" i="1"/>
  <c r="AY109" i="1"/>
  <c r="AX110" i="1"/>
  <c r="AY110" i="1"/>
  <c r="AX60" i="1"/>
  <c r="AY60" i="1"/>
  <c r="AX61" i="1"/>
  <c r="AY61" i="1"/>
  <c r="AX62" i="1"/>
  <c r="AY62" i="1"/>
  <c r="AX63" i="1"/>
  <c r="AY63" i="1"/>
  <c r="AX64" i="1"/>
  <c r="AY64" i="1"/>
  <c r="AX65" i="1"/>
  <c r="AY65" i="1"/>
  <c r="AX66" i="1"/>
  <c r="AY66" i="1"/>
  <c r="AX67" i="1"/>
  <c r="AY67" i="1"/>
  <c r="AX68" i="1"/>
  <c r="AY68" i="1"/>
  <c r="AX69" i="1"/>
  <c r="AY69" i="1"/>
  <c r="AX70" i="1"/>
  <c r="AY70" i="1"/>
  <c r="AX71" i="1"/>
  <c r="AY71" i="1"/>
  <c r="AX72" i="1"/>
  <c r="AY72" i="1"/>
  <c r="AX73" i="1"/>
  <c r="AY73" i="1"/>
  <c r="AX74" i="1"/>
  <c r="AY74" i="1"/>
  <c r="AX75" i="1"/>
  <c r="AY75" i="1"/>
  <c r="AX76" i="1"/>
  <c r="AY76" i="1"/>
  <c r="AX77" i="1"/>
  <c r="AY77" i="1"/>
  <c r="AX78" i="1"/>
  <c r="AY78" i="1"/>
  <c r="AX79" i="1"/>
  <c r="AY79" i="1"/>
  <c r="AX80" i="1"/>
  <c r="AY80" i="1"/>
  <c r="AX81" i="1"/>
  <c r="AY81" i="1"/>
  <c r="AX82" i="1"/>
  <c r="AY82" i="1"/>
  <c r="AX32" i="1"/>
  <c r="AY32" i="1"/>
  <c r="AX33" i="1"/>
  <c r="AY33" i="1"/>
  <c r="AX34" i="1"/>
  <c r="AY34" i="1"/>
  <c r="AX35" i="1"/>
  <c r="AY35" i="1"/>
  <c r="AX36" i="1"/>
  <c r="AY36" i="1"/>
  <c r="AX37" i="1"/>
  <c r="AY37" i="1"/>
  <c r="AX38" i="1"/>
  <c r="AY38" i="1"/>
  <c r="AX39" i="1"/>
  <c r="AY39" i="1"/>
  <c r="AX40" i="1"/>
  <c r="AY40" i="1"/>
  <c r="AX41" i="1"/>
  <c r="AY41" i="1"/>
  <c r="AX42" i="1"/>
  <c r="AY42" i="1"/>
  <c r="AX43" i="1"/>
  <c r="AY43" i="1"/>
  <c r="AX44" i="1"/>
  <c r="AY44" i="1"/>
  <c r="AX45" i="1"/>
  <c r="AY45" i="1"/>
  <c r="AX46" i="1"/>
  <c r="AY46" i="1"/>
  <c r="AX47" i="1"/>
  <c r="AY47" i="1"/>
  <c r="AX48" i="1"/>
  <c r="AY48" i="1"/>
  <c r="AX49" i="1"/>
  <c r="AY49" i="1"/>
  <c r="AX50" i="1"/>
  <c r="AY50" i="1"/>
  <c r="AX51" i="1"/>
  <c r="AY51" i="1"/>
  <c r="AX52" i="1"/>
  <c r="AY52" i="1"/>
  <c r="AX53" i="1"/>
  <c r="AY53" i="1"/>
  <c r="AX54" i="1"/>
  <c r="AY54" i="1"/>
  <c r="AX4" i="1"/>
  <c r="AY4" i="1"/>
  <c r="AX5" i="1"/>
  <c r="AY5" i="1"/>
  <c r="AX6" i="1"/>
  <c r="AY6" i="1"/>
  <c r="AX7" i="1"/>
  <c r="AY7" i="1"/>
  <c r="AX8" i="1"/>
  <c r="AY8" i="1"/>
  <c r="AX9" i="1"/>
  <c r="AY9" i="1"/>
  <c r="AX10" i="1"/>
  <c r="AY10" i="1"/>
  <c r="AX11" i="1"/>
  <c r="AY11" i="1"/>
  <c r="AX12" i="1"/>
  <c r="AY12" i="1"/>
  <c r="AX13" i="1"/>
  <c r="AY13" i="1"/>
  <c r="AX14" i="1"/>
  <c r="AY14" i="1"/>
  <c r="AX15" i="1"/>
  <c r="AY15" i="1"/>
  <c r="AX16" i="1"/>
  <c r="AY16" i="1"/>
  <c r="AX17" i="1"/>
  <c r="AY17" i="1"/>
  <c r="AX18" i="1"/>
  <c r="AY18" i="1"/>
  <c r="AX19" i="1"/>
  <c r="AY19" i="1"/>
  <c r="AX20" i="1"/>
  <c r="AY20" i="1"/>
  <c r="AX21" i="1"/>
  <c r="AY21" i="1"/>
  <c r="AX22" i="1"/>
  <c r="AY22" i="1"/>
  <c r="AX23" i="1"/>
  <c r="AY23" i="1"/>
  <c r="AX24" i="1"/>
  <c r="AY24" i="1"/>
  <c r="AX25" i="1"/>
  <c r="AY25" i="1"/>
  <c r="AX26" i="1"/>
  <c r="AY26" i="1"/>
  <c r="AG536" i="1"/>
  <c r="AH536" i="1"/>
  <c r="AG537" i="1"/>
  <c r="AH537" i="1"/>
  <c r="AG538" i="1"/>
  <c r="AH538" i="1"/>
  <c r="AG539" i="1"/>
  <c r="AH539" i="1"/>
  <c r="AG540" i="1"/>
  <c r="AH540" i="1"/>
  <c r="AG541" i="1"/>
  <c r="AH541" i="1"/>
  <c r="AG542" i="1"/>
  <c r="AH542" i="1"/>
  <c r="AG543" i="1"/>
  <c r="AH543" i="1"/>
  <c r="AG544" i="1"/>
  <c r="AH544" i="1"/>
  <c r="AG545" i="1"/>
  <c r="AH545" i="1"/>
  <c r="AG546" i="1"/>
  <c r="AH546" i="1"/>
  <c r="AG547" i="1"/>
  <c r="AH547" i="1"/>
  <c r="AG548" i="1"/>
  <c r="AH548" i="1"/>
  <c r="AG549" i="1"/>
  <c r="AH549" i="1"/>
  <c r="AG550" i="1"/>
  <c r="AH550" i="1"/>
  <c r="AG551" i="1"/>
  <c r="AH551" i="1"/>
  <c r="AG552" i="1"/>
  <c r="AH552" i="1"/>
  <c r="AG553" i="1"/>
  <c r="AH553" i="1"/>
  <c r="AG554" i="1"/>
  <c r="AH554" i="1"/>
  <c r="AG555" i="1"/>
  <c r="AH555" i="1"/>
  <c r="AG556" i="1"/>
  <c r="AH556" i="1"/>
  <c r="AG557" i="1"/>
  <c r="AH557" i="1"/>
  <c r="AG558" i="1"/>
  <c r="AH558" i="1"/>
  <c r="AG508" i="1"/>
  <c r="AH508" i="1"/>
  <c r="AG509" i="1"/>
  <c r="AH509" i="1"/>
  <c r="AG510" i="1"/>
  <c r="AH510" i="1"/>
  <c r="AG511" i="1"/>
  <c r="AH511" i="1"/>
  <c r="AG512" i="1"/>
  <c r="AH512" i="1"/>
  <c r="AG513" i="1"/>
  <c r="AH513" i="1"/>
  <c r="AG514" i="1"/>
  <c r="AH514" i="1"/>
  <c r="AG515" i="1"/>
  <c r="AH515" i="1"/>
  <c r="AG516" i="1"/>
  <c r="AH516" i="1"/>
  <c r="AG517" i="1"/>
  <c r="AH517" i="1"/>
  <c r="AG518" i="1"/>
  <c r="AH518" i="1"/>
  <c r="AG519" i="1"/>
  <c r="AH519" i="1"/>
  <c r="AG520" i="1"/>
  <c r="AH520" i="1"/>
  <c r="AG521" i="1"/>
  <c r="AH521" i="1"/>
  <c r="AG522" i="1"/>
  <c r="AH522" i="1"/>
  <c r="AG523" i="1"/>
  <c r="AH523" i="1"/>
  <c r="AG524" i="1"/>
  <c r="AH524" i="1"/>
  <c r="AG525" i="1"/>
  <c r="AH525" i="1"/>
  <c r="AG526" i="1"/>
  <c r="AH526" i="1"/>
  <c r="AG527" i="1"/>
  <c r="AH527" i="1"/>
  <c r="AG528" i="1"/>
  <c r="AH528" i="1"/>
  <c r="AG529" i="1"/>
  <c r="AH529" i="1"/>
  <c r="AG530" i="1"/>
  <c r="AH530" i="1"/>
  <c r="AG480" i="1"/>
  <c r="AH480" i="1"/>
  <c r="AG481" i="1"/>
  <c r="AH481" i="1"/>
  <c r="AG482" i="1"/>
  <c r="AH482" i="1"/>
  <c r="AG483" i="1"/>
  <c r="AH483" i="1"/>
  <c r="AG484" i="1"/>
  <c r="AH484" i="1"/>
  <c r="AG485" i="1"/>
  <c r="AH485" i="1"/>
  <c r="AG486" i="1"/>
  <c r="AH486" i="1"/>
  <c r="AG487" i="1"/>
  <c r="AH487" i="1"/>
  <c r="AG488" i="1"/>
  <c r="AH488" i="1"/>
  <c r="AG489" i="1"/>
  <c r="AH489" i="1"/>
  <c r="AG490" i="1"/>
  <c r="AH490" i="1"/>
  <c r="AG491" i="1"/>
  <c r="AH491" i="1"/>
  <c r="AG492" i="1"/>
  <c r="AH492" i="1"/>
  <c r="AG493" i="1"/>
  <c r="AH493" i="1"/>
  <c r="AG494" i="1"/>
  <c r="AH494" i="1"/>
  <c r="AG495" i="1"/>
  <c r="AH495" i="1"/>
  <c r="AG496" i="1"/>
  <c r="AH496" i="1"/>
  <c r="AG497" i="1"/>
  <c r="AH497" i="1"/>
  <c r="AG498" i="1"/>
  <c r="AH498" i="1"/>
  <c r="AG499" i="1"/>
  <c r="AH499" i="1"/>
  <c r="AG500" i="1"/>
  <c r="AH500" i="1"/>
  <c r="AG501" i="1"/>
  <c r="AH501" i="1"/>
  <c r="AG502" i="1"/>
  <c r="AH502" i="1"/>
  <c r="AG452" i="1"/>
  <c r="AH452" i="1"/>
  <c r="AG453" i="1"/>
  <c r="AH453" i="1"/>
  <c r="AG454" i="1"/>
  <c r="AH454" i="1"/>
  <c r="AG455" i="1"/>
  <c r="AH455" i="1"/>
  <c r="AG456" i="1"/>
  <c r="AH456" i="1"/>
  <c r="AG457" i="1"/>
  <c r="AH457" i="1"/>
  <c r="AG458" i="1"/>
  <c r="AH458" i="1"/>
  <c r="AG459" i="1"/>
  <c r="AH459" i="1"/>
  <c r="AG460" i="1"/>
  <c r="AH460" i="1"/>
  <c r="AG461" i="1"/>
  <c r="AH461" i="1"/>
  <c r="AG462" i="1"/>
  <c r="AH462" i="1"/>
  <c r="AG463" i="1"/>
  <c r="AH463" i="1"/>
  <c r="AG464" i="1"/>
  <c r="AH464" i="1"/>
  <c r="AG465" i="1"/>
  <c r="AH465" i="1"/>
  <c r="AG466" i="1"/>
  <c r="AH466" i="1"/>
  <c r="AG467" i="1"/>
  <c r="AH467" i="1"/>
  <c r="AG468" i="1"/>
  <c r="AH468" i="1"/>
  <c r="AG469" i="1"/>
  <c r="AH469" i="1"/>
  <c r="AG470" i="1"/>
  <c r="AH470" i="1"/>
  <c r="AG471" i="1"/>
  <c r="AH471" i="1"/>
  <c r="AG472" i="1"/>
  <c r="AH472" i="1"/>
  <c r="AG473" i="1"/>
  <c r="AH473" i="1"/>
  <c r="AG474" i="1"/>
  <c r="AH474" i="1"/>
  <c r="AG424" i="1"/>
  <c r="AH424" i="1"/>
  <c r="AG425" i="1"/>
  <c r="AH425" i="1"/>
  <c r="AG426" i="1"/>
  <c r="AH426" i="1"/>
  <c r="AG427" i="1"/>
  <c r="AH427" i="1"/>
  <c r="AG428" i="1"/>
  <c r="AH428" i="1"/>
  <c r="AG429" i="1"/>
  <c r="AH429" i="1"/>
  <c r="AG430" i="1"/>
  <c r="AH430" i="1"/>
  <c r="AG431" i="1"/>
  <c r="AH431" i="1"/>
  <c r="AG432" i="1"/>
  <c r="AH432" i="1"/>
  <c r="AG433" i="1"/>
  <c r="AH433" i="1"/>
  <c r="AG434" i="1"/>
  <c r="AH434" i="1"/>
  <c r="AG435" i="1"/>
  <c r="AH435" i="1"/>
  <c r="AG436" i="1"/>
  <c r="AH436" i="1"/>
  <c r="AG437" i="1"/>
  <c r="AH437" i="1"/>
  <c r="AG438" i="1"/>
  <c r="AH438" i="1"/>
  <c r="AG439" i="1"/>
  <c r="AH439" i="1"/>
  <c r="AG440" i="1"/>
  <c r="AH440" i="1"/>
  <c r="AG441" i="1"/>
  <c r="AH441" i="1"/>
  <c r="AG442" i="1"/>
  <c r="AH442" i="1"/>
  <c r="AG443" i="1"/>
  <c r="AH443" i="1"/>
  <c r="AG444" i="1"/>
  <c r="AH444" i="1"/>
  <c r="AG445" i="1"/>
  <c r="AH445" i="1"/>
  <c r="AG446" i="1"/>
  <c r="AH446" i="1"/>
  <c r="AG396" i="1"/>
  <c r="AH396" i="1"/>
  <c r="AG397" i="1"/>
  <c r="AH397" i="1"/>
  <c r="AG398" i="1"/>
  <c r="AH398" i="1"/>
  <c r="AG399" i="1"/>
  <c r="AH399" i="1"/>
  <c r="AG400" i="1"/>
  <c r="AH400" i="1"/>
  <c r="AG401" i="1"/>
  <c r="AH401" i="1"/>
  <c r="AG402" i="1"/>
  <c r="AH402" i="1"/>
  <c r="AG403" i="1"/>
  <c r="AH403" i="1"/>
  <c r="AG404" i="1"/>
  <c r="AH404" i="1"/>
  <c r="AG405" i="1"/>
  <c r="AH405" i="1"/>
  <c r="AG406" i="1"/>
  <c r="AH406" i="1"/>
  <c r="AG407" i="1"/>
  <c r="AH407" i="1"/>
  <c r="AG408" i="1"/>
  <c r="AH408" i="1"/>
  <c r="AG409" i="1"/>
  <c r="AH409" i="1"/>
  <c r="AG410" i="1"/>
  <c r="AH410" i="1"/>
  <c r="AG411" i="1"/>
  <c r="AH411" i="1"/>
  <c r="AG412" i="1"/>
  <c r="AH412" i="1"/>
  <c r="AG413" i="1"/>
  <c r="AH413" i="1"/>
  <c r="AG414" i="1"/>
  <c r="AH414" i="1"/>
  <c r="AG415" i="1"/>
  <c r="AH415" i="1"/>
  <c r="AG416" i="1"/>
  <c r="AH416" i="1"/>
  <c r="AG417" i="1"/>
  <c r="AH417" i="1"/>
  <c r="AG418" i="1"/>
  <c r="AH418" i="1"/>
  <c r="AG368" i="1"/>
  <c r="AH368" i="1"/>
  <c r="AG369" i="1"/>
  <c r="AH369" i="1"/>
  <c r="AG370" i="1"/>
  <c r="AH370" i="1"/>
  <c r="AG371" i="1"/>
  <c r="AH371" i="1"/>
  <c r="AG372" i="1"/>
  <c r="AH372" i="1"/>
  <c r="AG373" i="1"/>
  <c r="AH373" i="1"/>
  <c r="AG374" i="1"/>
  <c r="AH374" i="1"/>
  <c r="AG375" i="1"/>
  <c r="AH375" i="1"/>
  <c r="AG376" i="1"/>
  <c r="AH376" i="1"/>
  <c r="AG377" i="1"/>
  <c r="AH377" i="1"/>
  <c r="AG378" i="1"/>
  <c r="AH378" i="1"/>
  <c r="AG379" i="1"/>
  <c r="AH379" i="1"/>
  <c r="AG380" i="1"/>
  <c r="AH380" i="1"/>
  <c r="AG381" i="1"/>
  <c r="AH381" i="1"/>
  <c r="AG382" i="1"/>
  <c r="AH382" i="1"/>
  <c r="AG383" i="1"/>
  <c r="AH383" i="1"/>
  <c r="AG384" i="1"/>
  <c r="AH384" i="1"/>
  <c r="AG385" i="1"/>
  <c r="AH385" i="1"/>
  <c r="AG386" i="1"/>
  <c r="AH386" i="1"/>
  <c r="AG387" i="1"/>
  <c r="AH387" i="1"/>
  <c r="AG388" i="1"/>
  <c r="AH388" i="1"/>
  <c r="AG389" i="1"/>
  <c r="AH389" i="1"/>
  <c r="AG390" i="1"/>
  <c r="AH390" i="1"/>
  <c r="AG340" i="1"/>
  <c r="AH340" i="1"/>
  <c r="AG341" i="1"/>
  <c r="AH341" i="1"/>
  <c r="AG342" i="1"/>
  <c r="AH342" i="1"/>
  <c r="AG343" i="1"/>
  <c r="AH343" i="1"/>
  <c r="AG344" i="1"/>
  <c r="AH344" i="1"/>
  <c r="AG345" i="1"/>
  <c r="AH345" i="1"/>
  <c r="AG346" i="1"/>
  <c r="AH346" i="1"/>
  <c r="AG347" i="1"/>
  <c r="AH347" i="1"/>
  <c r="AG348" i="1"/>
  <c r="AH348" i="1"/>
  <c r="AG349" i="1"/>
  <c r="AH349" i="1"/>
  <c r="AG350" i="1"/>
  <c r="AH350" i="1"/>
  <c r="AG351" i="1"/>
  <c r="AH351" i="1"/>
  <c r="AG352" i="1"/>
  <c r="AH352" i="1"/>
  <c r="AG353" i="1"/>
  <c r="AH353" i="1"/>
  <c r="AG354" i="1"/>
  <c r="AH354" i="1"/>
  <c r="AG355" i="1"/>
  <c r="AH355" i="1"/>
  <c r="AG356" i="1"/>
  <c r="AH356" i="1"/>
  <c r="AG357" i="1"/>
  <c r="AH357" i="1"/>
  <c r="AG358" i="1"/>
  <c r="AH358" i="1"/>
  <c r="AG359" i="1"/>
  <c r="AH359" i="1"/>
  <c r="AG360" i="1"/>
  <c r="AH360" i="1"/>
  <c r="AG361" i="1"/>
  <c r="AH361" i="1"/>
  <c r="AG362" i="1"/>
  <c r="AH362" i="1"/>
  <c r="AG312" i="1"/>
  <c r="AH312" i="1"/>
  <c r="AG313" i="1"/>
  <c r="AH313" i="1"/>
  <c r="AG314" i="1"/>
  <c r="AH314" i="1"/>
  <c r="AG315" i="1"/>
  <c r="AH315" i="1"/>
  <c r="AG316" i="1"/>
  <c r="AH316" i="1"/>
  <c r="AG317" i="1"/>
  <c r="AH317" i="1"/>
  <c r="AG318" i="1"/>
  <c r="AH318" i="1"/>
  <c r="AG319" i="1"/>
  <c r="AH319" i="1"/>
  <c r="AG320" i="1"/>
  <c r="AH320" i="1"/>
  <c r="AG321" i="1"/>
  <c r="AH321" i="1"/>
  <c r="AG322" i="1"/>
  <c r="AH322" i="1"/>
  <c r="AG323" i="1"/>
  <c r="AH323" i="1"/>
  <c r="AG324" i="1"/>
  <c r="AH324" i="1"/>
  <c r="AG325" i="1"/>
  <c r="AH325" i="1"/>
  <c r="AG326" i="1"/>
  <c r="AH326" i="1"/>
  <c r="AG327" i="1"/>
  <c r="AH327" i="1"/>
  <c r="AG328" i="1"/>
  <c r="AH328" i="1"/>
  <c r="AG329" i="1"/>
  <c r="AH329" i="1"/>
  <c r="AG330" i="1"/>
  <c r="AH330" i="1"/>
  <c r="AG331" i="1"/>
  <c r="AH331" i="1"/>
  <c r="AG332" i="1"/>
  <c r="AH332" i="1"/>
  <c r="AG333" i="1"/>
  <c r="AH333" i="1"/>
  <c r="AG334" i="1"/>
  <c r="AH334" i="1"/>
  <c r="AG284" i="1"/>
  <c r="AH284" i="1"/>
  <c r="AG285" i="1"/>
  <c r="AH285" i="1"/>
  <c r="AG286" i="1"/>
  <c r="AH286" i="1"/>
  <c r="AG287" i="1"/>
  <c r="AH287" i="1"/>
  <c r="AG288" i="1"/>
  <c r="AH288" i="1"/>
  <c r="AG289" i="1"/>
  <c r="AH289" i="1"/>
  <c r="AG290" i="1"/>
  <c r="AH290" i="1"/>
  <c r="AG291" i="1"/>
  <c r="AH291" i="1"/>
  <c r="AG292" i="1"/>
  <c r="AH292" i="1"/>
  <c r="AG293" i="1"/>
  <c r="AH293" i="1"/>
  <c r="AG294" i="1"/>
  <c r="AH294" i="1"/>
  <c r="AG295" i="1"/>
  <c r="AH295" i="1"/>
  <c r="AG296" i="1"/>
  <c r="AH296" i="1"/>
  <c r="AG297" i="1"/>
  <c r="AH297" i="1"/>
  <c r="AG298" i="1"/>
  <c r="AH298" i="1"/>
  <c r="AG299" i="1"/>
  <c r="AH299" i="1"/>
  <c r="AG300" i="1"/>
  <c r="AH300" i="1"/>
  <c r="AG301" i="1"/>
  <c r="AH301" i="1"/>
  <c r="AG302" i="1"/>
  <c r="AH302" i="1"/>
  <c r="AG303" i="1"/>
  <c r="AH303" i="1"/>
  <c r="AG304" i="1"/>
  <c r="AH304" i="1"/>
  <c r="AG305" i="1"/>
  <c r="AH305" i="1"/>
  <c r="AG306" i="1"/>
  <c r="AH306" i="1"/>
  <c r="AG256" i="1"/>
  <c r="AH256" i="1"/>
  <c r="AG257" i="1"/>
  <c r="AH257" i="1"/>
  <c r="AG258" i="1"/>
  <c r="AH258" i="1"/>
  <c r="AG259" i="1"/>
  <c r="AH259" i="1"/>
  <c r="AG260" i="1"/>
  <c r="AH260" i="1"/>
  <c r="AG261" i="1"/>
  <c r="AH261" i="1"/>
  <c r="AG262" i="1"/>
  <c r="AH262" i="1"/>
  <c r="AG263" i="1"/>
  <c r="AH263" i="1"/>
  <c r="AG264" i="1"/>
  <c r="AH264" i="1"/>
  <c r="AG265" i="1"/>
  <c r="AH265" i="1"/>
  <c r="AG266" i="1"/>
  <c r="AH266" i="1"/>
  <c r="AG267" i="1"/>
  <c r="AH267" i="1"/>
  <c r="AG268" i="1"/>
  <c r="AH268" i="1"/>
  <c r="AG269" i="1"/>
  <c r="AH269" i="1"/>
  <c r="AG270" i="1"/>
  <c r="AH270" i="1"/>
  <c r="AG271" i="1"/>
  <c r="AH271" i="1"/>
  <c r="AG272" i="1"/>
  <c r="AH272" i="1"/>
  <c r="AG273" i="1"/>
  <c r="AH273" i="1"/>
  <c r="AG274" i="1"/>
  <c r="AH274" i="1"/>
  <c r="AG275" i="1"/>
  <c r="AH275" i="1"/>
  <c r="AG276" i="1"/>
  <c r="AH276" i="1"/>
  <c r="AG277" i="1"/>
  <c r="AH277" i="1"/>
  <c r="AG278" i="1"/>
  <c r="AH278" i="1"/>
  <c r="AG228" i="1"/>
  <c r="AH228" i="1"/>
  <c r="AG229" i="1"/>
  <c r="AH229" i="1"/>
  <c r="AG230" i="1"/>
  <c r="AH230" i="1"/>
  <c r="AG231" i="1"/>
  <c r="AH231" i="1"/>
  <c r="AG232" i="1"/>
  <c r="AH232" i="1"/>
  <c r="AG233" i="1"/>
  <c r="AH233" i="1"/>
  <c r="AG234" i="1"/>
  <c r="AH234" i="1"/>
  <c r="AG235" i="1"/>
  <c r="AH235" i="1"/>
  <c r="AG236" i="1"/>
  <c r="AH236" i="1"/>
  <c r="AG237" i="1"/>
  <c r="AH237" i="1"/>
  <c r="AG238" i="1"/>
  <c r="AH238" i="1"/>
  <c r="AG239" i="1"/>
  <c r="AH239" i="1"/>
  <c r="AG240" i="1"/>
  <c r="AH240" i="1"/>
  <c r="AG241" i="1"/>
  <c r="AH241" i="1"/>
  <c r="AG242" i="1"/>
  <c r="AH242" i="1"/>
  <c r="AG243" i="1"/>
  <c r="AH243" i="1"/>
  <c r="AG244" i="1"/>
  <c r="AH244" i="1"/>
  <c r="AG245" i="1"/>
  <c r="AH245" i="1"/>
  <c r="AG246" i="1"/>
  <c r="AH246" i="1"/>
  <c r="AG247" i="1"/>
  <c r="AH247" i="1"/>
  <c r="AG248" i="1"/>
  <c r="AH248" i="1"/>
  <c r="AG249" i="1"/>
  <c r="AH249" i="1"/>
  <c r="AG250" i="1"/>
  <c r="AH250" i="1"/>
  <c r="AG200" i="1"/>
  <c r="AH200" i="1"/>
  <c r="AG201" i="1"/>
  <c r="AH201" i="1"/>
  <c r="AG202" i="1"/>
  <c r="AH202" i="1"/>
  <c r="AG203" i="1"/>
  <c r="AH203" i="1"/>
  <c r="AG204" i="1"/>
  <c r="AH204" i="1"/>
  <c r="AG205" i="1"/>
  <c r="AH205" i="1"/>
  <c r="AG206" i="1"/>
  <c r="AH206" i="1"/>
  <c r="AG207" i="1"/>
  <c r="AH207" i="1"/>
  <c r="AG208" i="1"/>
  <c r="AH208" i="1"/>
  <c r="AG209" i="1"/>
  <c r="AH209" i="1"/>
  <c r="AG210" i="1"/>
  <c r="AH210" i="1"/>
  <c r="AG211" i="1"/>
  <c r="AH211" i="1"/>
  <c r="AG212" i="1"/>
  <c r="AH212" i="1"/>
  <c r="AG213" i="1"/>
  <c r="AH213" i="1"/>
  <c r="AG214" i="1"/>
  <c r="AH214" i="1"/>
  <c r="AG215" i="1"/>
  <c r="AH215" i="1"/>
  <c r="AG216" i="1"/>
  <c r="AH216" i="1"/>
  <c r="AG217" i="1"/>
  <c r="AH217" i="1"/>
  <c r="AG218" i="1"/>
  <c r="AH218" i="1"/>
  <c r="AG219" i="1"/>
  <c r="AH219" i="1"/>
  <c r="AG220" i="1"/>
  <c r="AH220" i="1"/>
  <c r="AG221" i="1"/>
  <c r="AH221" i="1"/>
  <c r="AG222" i="1"/>
  <c r="AH222" i="1"/>
  <c r="AG172" i="1"/>
  <c r="AH172" i="1"/>
  <c r="AG173" i="1"/>
  <c r="AH173" i="1"/>
  <c r="AG174" i="1"/>
  <c r="AH174" i="1"/>
  <c r="AG175" i="1"/>
  <c r="AH175" i="1"/>
  <c r="AG176" i="1"/>
  <c r="AH176" i="1"/>
  <c r="AG177" i="1"/>
  <c r="AH177" i="1"/>
  <c r="AG178" i="1"/>
  <c r="AH178" i="1"/>
  <c r="AG179" i="1"/>
  <c r="AH179" i="1"/>
  <c r="AG180" i="1"/>
  <c r="AH180" i="1"/>
  <c r="AG181" i="1"/>
  <c r="AH181" i="1"/>
  <c r="AG182" i="1"/>
  <c r="AH182" i="1"/>
  <c r="AG183" i="1"/>
  <c r="AH183" i="1"/>
  <c r="AG184" i="1"/>
  <c r="AH184" i="1"/>
  <c r="AG185" i="1"/>
  <c r="AH185" i="1"/>
  <c r="AG186" i="1"/>
  <c r="AH186" i="1"/>
  <c r="AG187" i="1"/>
  <c r="AH187" i="1"/>
  <c r="AG188" i="1"/>
  <c r="AH188" i="1"/>
  <c r="AG189" i="1"/>
  <c r="AH189" i="1"/>
  <c r="AG190" i="1"/>
  <c r="AH190" i="1"/>
  <c r="AG191" i="1"/>
  <c r="AH191" i="1"/>
  <c r="AG192" i="1"/>
  <c r="AH192" i="1"/>
  <c r="AG193" i="1"/>
  <c r="AH193" i="1"/>
  <c r="AG194" i="1"/>
  <c r="AH194" i="1"/>
  <c r="AG144" i="1"/>
  <c r="AG145" i="1"/>
  <c r="AG146" i="1"/>
  <c r="AG147" i="1"/>
  <c r="AG148" i="1"/>
  <c r="AG149" i="1"/>
  <c r="AG151" i="1"/>
  <c r="AG152" i="1"/>
  <c r="AG153" i="1"/>
  <c r="AG154" i="1"/>
  <c r="AG155" i="1"/>
  <c r="AG157" i="1"/>
  <c r="AG158" i="1"/>
  <c r="AG159" i="1"/>
  <c r="AG160" i="1"/>
  <c r="AG161" i="1"/>
  <c r="AG163" i="1"/>
  <c r="AG164" i="1"/>
  <c r="AG165" i="1"/>
  <c r="AG166" i="1"/>
  <c r="AG116" i="1"/>
  <c r="AH116" i="1"/>
  <c r="AG117" i="1"/>
  <c r="AH117" i="1"/>
  <c r="AG118" i="1"/>
  <c r="AH118" i="1"/>
  <c r="AG119" i="1"/>
  <c r="AH119" i="1"/>
  <c r="AG120" i="1"/>
  <c r="AH120" i="1"/>
  <c r="AG121" i="1"/>
  <c r="AH121" i="1"/>
  <c r="AG122" i="1"/>
  <c r="AH122" i="1"/>
  <c r="AG123" i="1"/>
  <c r="AH123" i="1"/>
  <c r="AG124" i="1"/>
  <c r="AH124" i="1"/>
  <c r="AG125" i="1"/>
  <c r="AH125" i="1"/>
  <c r="AG126" i="1"/>
  <c r="AH126" i="1"/>
  <c r="AG127" i="1"/>
  <c r="AH127" i="1"/>
  <c r="AG128" i="1"/>
  <c r="AH128" i="1"/>
  <c r="AG129" i="1"/>
  <c r="AH129" i="1"/>
  <c r="AG130" i="1"/>
  <c r="AH130" i="1"/>
  <c r="AG131" i="1"/>
  <c r="AH131" i="1"/>
  <c r="AG132" i="1"/>
  <c r="AH132" i="1"/>
  <c r="AG133" i="1"/>
  <c r="AH133" i="1"/>
  <c r="AG134" i="1"/>
  <c r="AH134" i="1"/>
  <c r="AG135" i="1"/>
  <c r="AH135" i="1"/>
  <c r="AG136" i="1"/>
  <c r="AH136" i="1"/>
  <c r="AG137" i="1"/>
  <c r="AH137" i="1"/>
  <c r="AG138" i="1"/>
  <c r="AH138" i="1"/>
  <c r="AG88" i="1"/>
  <c r="AH88" i="1"/>
  <c r="AG89" i="1"/>
  <c r="AH89" i="1"/>
  <c r="AG90" i="1"/>
  <c r="AH90" i="1"/>
  <c r="AG91" i="1"/>
  <c r="AH91" i="1"/>
  <c r="AG92" i="1"/>
  <c r="AH92" i="1"/>
  <c r="AG93" i="1"/>
  <c r="AH93" i="1"/>
  <c r="AG94" i="1"/>
  <c r="AH94" i="1"/>
  <c r="AG95" i="1"/>
  <c r="AH95" i="1"/>
  <c r="AG96" i="1"/>
  <c r="AH96" i="1"/>
  <c r="AG97" i="1"/>
  <c r="AH97" i="1"/>
  <c r="AG98" i="1"/>
  <c r="AH98" i="1"/>
  <c r="AG99" i="1"/>
  <c r="AH99" i="1"/>
  <c r="AG100" i="1"/>
  <c r="AH100" i="1"/>
  <c r="AG101" i="1"/>
  <c r="AH101" i="1"/>
  <c r="AG102" i="1"/>
  <c r="AH102" i="1"/>
  <c r="AG103" i="1"/>
  <c r="AH103" i="1"/>
  <c r="AG104" i="1"/>
  <c r="AH104" i="1"/>
  <c r="AG105" i="1"/>
  <c r="AH105" i="1"/>
  <c r="AG106" i="1"/>
  <c r="AH106" i="1"/>
  <c r="AG107" i="1"/>
  <c r="AH107" i="1"/>
  <c r="AG108" i="1"/>
  <c r="AH108" i="1"/>
  <c r="AG109" i="1"/>
  <c r="AH109" i="1"/>
  <c r="AG110" i="1"/>
  <c r="AH110" i="1"/>
  <c r="AG60" i="1"/>
  <c r="AH60" i="1"/>
  <c r="AG61" i="1"/>
  <c r="AH61" i="1"/>
  <c r="AG62" i="1"/>
  <c r="AH62" i="1"/>
  <c r="AG63" i="1"/>
  <c r="AH63" i="1"/>
  <c r="AG64" i="1"/>
  <c r="AH64" i="1"/>
  <c r="AG65" i="1"/>
  <c r="AH65" i="1"/>
  <c r="AG66" i="1"/>
  <c r="AH66" i="1"/>
  <c r="AG67" i="1"/>
  <c r="AH67" i="1"/>
  <c r="AG68" i="1"/>
  <c r="AH68" i="1"/>
  <c r="AG69" i="1"/>
  <c r="AH69" i="1"/>
  <c r="AG70" i="1"/>
  <c r="AH70" i="1"/>
  <c r="AG71" i="1"/>
  <c r="AH71" i="1"/>
  <c r="AG72" i="1"/>
  <c r="AH72" i="1"/>
  <c r="AG73" i="1"/>
  <c r="AH73" i="1"/>
  <c r="AG74" i="1"/>
  <c r="AH74" i="1"/>
  <c r="AG75" i="1"/>
  <c r="AH75" i="1"/>
  <c r="AG76" i="1"/>
  <c r="AH76" i="1"/>
  <c r="AG77" i="1"/>
  <c r="AH77" i="1"/>
  <c r="AG78" i="1"/>
  <c r="AH78" i="1"/>
  <c r="AG79" i="1"/>
  <c r="AH79" i="1"/>
  <c r="AG80" i="1"/>
  <c r="AH80" i="1"/>
  <c r="AG81" i="1"/>
  <c r="AH81" i="1"/>
  <c r="AG82" i="1"/>
  <c r="AH82" i="1"/>
  <c r="AG32" i="1"/>
  <c r="AH32" i="1"/>
  <c r="AG33" i="1"/>
  <c r="AH33" i="1"/>
  <c r="AG34" i="1"/>
  <c r="AH34" i="1"/>
  <c r="AG35" i="1"/>
  <c r="AH35" i="1"/>
  <c r="AG36" i="1"/>
  <c r="AH36" i="1"/>
  <c r="AG37" i="1"/>
  <c r="AH37" i="1"/>
  <c r="AG38" i="1"/>
  <c r="AH38" i="1"/>
  <c r="AG39" i="1"/>
  <c r="AH39" i="1"/>
  <c r="AG40" i="1"/>
  <c r="AH40" i="1"/>
  <c r="AG41" i="1"/>
  <c r="AH41" i="1"/>
  <c r="AG42" i="1"/>
  <c r="AH42" i="1"/>
  <c r="AG43" i="1"/>
  <c r="AH43" i="1"/>
  <c r="AG44" i="1"/>
  <c r="AH44" i="1"/>
  <c r="AG45" i="1"/>
  <c r="AH45" i="1"/>
  <c r="AG46" i="1"/>
  <c r="AH46" i="1"/>
  <c r="AG47" i="1"/>
  <c r="AH47" i="1"/>
  <c r="AG48" i="1"/>
  <c r="AH48" i="1"/>
  <c r="AG49" i="1"/>
  <c r="AH49" i="1"/>
  <c r="AG50" i="1"/>
  <c r="AH50" i="1"/>
  <c r="AG51" i="1"/>
  <c r="AH51" i="1"/>
  <c r="AG52" i="1"/>
  <c r="AH52" i="1"/>
  <c r="AG53" i="1"/>
  <c r="AH53" i="1"/>
  <c r="AG54" i="1"/>
  <c r="AH54" i="1"/>
  <c r="AG4" i="1"/>
  <c r="AH4" i="1"/>
  <c r="AG5" i="1"/>
  <c r="AH5" i="1"/>
  <c r="AG6" i="1"/>
  <c r="AH6" i="1"/>
  <c r="AG7" i="1"/>
  <c r="AH7" i="1"/>
  <c r="AG8" i="1"/>
  <c r="AH8" i="1"/>
  <c r="AG9" i="1"/>
  <c r="AH9" i="1"/>
  <c r="AG10" i="1"/>
  <c r="AH10" i="1"/>
  <c r="AG11" i="1"/>
  <c r="AH11" i="1"/>
  <c r="AG12" i="1"/>
  <c r="AH12" i="1"/>
  <c r="AG13" i="1"/>
  <c r="AH13" i="1"/>
  <c r="AG14" i="1"/>
  <c r="AH14" i="1"/>
  <c r="AG15" i="1"/>
  <c r="AH15" i="1"/>
  <c r="AG16" i="1"/>
  <c r="AH16" i="1"/>
  <c r="AG17" i="1"/>
  <c r="AH17" i="1"/>
  <c r="AG18" i="1"/>
  <c r="AH18" i="1"/>
  <c r="AG19" i="1"/>
  <c r="AH19" i="1"/>
  <c r="AG20" i="1"/>
  <c r="AH20" i="1"/>
  <c r="AG21" i="1"/>
  <c r="AH21" i="1"/>
  <c r="AG22" i="1"/>
  <c r="AH22" i="1"/>
  <c r="AG23" i="1"/>
  <c r="AH23" i="1"/>
  <c r="AG24" i="1"/>
  <c r="AH24" i="1"/>
  <c r="AG25" i="1"/>
  <c r="AH25" i="1"/>
  <c r="AG26" i="1"/>
  <c r="AH26" i="1"/>
  <c r="AW558" i="9"/>
  <c r="AV558" i="9"/>
  <c r="AU558" i="9"/>
  <c r="AT558" i="9"/>
  <c r="AS558" i="9"/>
  <c r="AR558" i="9"/>
  <c r="AQ558" i="9"/>
  <c r="AP558" i="9"/>
  <c r="AO558" i="9"/>
  <c r="AN558" i="9"/>
  <c r="AM558" i="9"/>
  <c r="AL558" i="9"/>
  <c r="AF558" i="9"/>
  <c r="AE558" i="9"/>
  <c r="AD558" i="9"/>
  <c r="AC558" i="9"/>
  <c r="AB558" i="9"/>
  <c r="AA558" i="9"/>
  <c r="Z558" i="9"/>
  <c r="Y558" i="9"/>
  <c r="X558" i="9"/>
  <c r="W558" i="9"/>
  <c r="V558" i="9"/>
  <c r="U558" i="9"/>
  <c r="T558" i="9"/>
  <c r="AW557" i="9"/>
  <c r="AV557" i="9"/>
  <c r="AU557" i="9"/>
  <c r="AT557" i="9"/>
  <c r="AS557" i="9"/>
  <c r="AR557" i="9"/>
  <c r="AQ557" i="9"/>
  <c r="AP557" i="9"/>
  <c r="AO557" i="9"/>
  <c r="AN557" i="9"/>
  <c r="AM557" i="9"/>
  <c r="AL557" i="9"/>
  <c r="AF557" i="9"/>
  <c r="AE557" i="9"/>
  <c r="AD557" i="9"/>
  <c r="AC557" i="9"/>
  <c r="AB557" i="9"/>
  <c r="AA557" i="9"/>
  <c r="Z557" i="9"/>
  <c r="Y557" i="9"/>
  <c r="X557" i="9"/>
  <c r="W557" i="9"/>
  <c r="V557" i="9"/>
  <c r="U557" i="9"/>
  <c r="T557" i="9"/>
  <c r="AW556" i="9"/>
  <c r="AV556" i="9"/>
  <c r="AU556" i="9"/>
  <c r="AT556" i="9"/>
  <c r="AS556" i="9"/>
  <c r="AR556" i="9"/>
  <c r="AQ556" i="9"/>
  <c r="AP556" i="9"/>
  <c r="AO556" i="9"/>
  <c r="AN556" i="9"/>
  <c r="AM556" i="9"/>
  <c r="AL556" i="9"/>
  <c r="AF556" i="9"/>
  <c r="AE556" i="9"/>
  <c r="AD556" i="9"/>
  <c r="AC556" i="9"/>
  <c r="AB556" i="9"/>
  <c r="AA556" i="9"/>
  <c r="Z556" i="9"/>
  <c r="Y556" i="9"/>
  <c r="X556" i="9"/>
  <c r="W556" i="9"/>
  <c r="V556" i="9"/>
  <c r="U556" i="9"/>
  <c r="T556" i="9"/>
  <c r="AW555" i="9"/>
  <c r="AV555" i="9"/>
  <c r="AU555" i="9"/>
  <c r="AT555" i="9"/>
  <c r="AS555" i="9"/>
  <c r="AR555" i="9"/>
  <c r="AQ555" i="9"/>
  <c r="AP555" i="9"/>
  <c r="AO555" i="9"/>
  <c r="AN555" i="9"/>
  <c r="AM555" i="9"/>
  <c r="AL555" i="9"/>
  <c r="AF555" i="9"/>
  <c r="AE555" i="9"/>
  <c r="AD555" i="9"/>
  <c r="AC555" i="9"/>
  <c r="AB555" i="9"/>
  <c r="AA555" i="9"/>
  <c r="Z555" i="9"/>
  <c r="Y555" i="9"/>
  <c r="X555" i="9"/>
  <c r="W555" i="9"/>
  <c r="V555" i="9"/>
  <c r="U555" i="9"/>
  <c r="T555" i="9"/>
  <c r="AW554" i="9"/>
  <c r="AV554" i="9"/>
  <c r="AU554" i="9"/>
  <c r="AT554" i="9"/>
  <c r="AS554" i="9"/>
  <c r="AR554" i="9"/>
  <c r="AQ554" i="9"/>
  <c r="AP554" i="9"/>
  <c r="AO554" i="9"/>
  <c r="AN554" i="9"/>
  <c r="AM554" i="9"/>
  <c r="AL554" i="9"/>
  <c r="AF554" i="9"/>
  <c r="AE554" i="9"/>
  <c r="AD554" i="9"/>
  <c r="AC554" i="9"/>
  <c r="AB554" i="9"/>
  <c r="AA554" i="9"/>
  <c r="Z554" i="9"/>
  <c r="Y554" i="9"/>
  <c r="X554" i="9"/>
  <c r="W554" i="9"/>
  <c r="V554" i="9"/>
  <c r="U554" i="9"/>
  <c r="T554" i="9"/>
  <c r="AW553" i="9"/>
  <c r="AV553" i="9"/>
  <c r="AU553" i="9"/>
  <c r="AT553" i="9"/>
  <c r="AS553" i="9"/>
  <c r="AR553" i="9"/>
  <c r="AQ553" i="9"/>
  <c r="AP553" i="9"/>
  <c r="AO553" i="9"/>
  <c r="AN553" i="9"/>
  <c r="AM553" i="9"/>
  <c r="AL553" i="9"/>
  <c r="AF553" i="9"/>
  <c r="AE553" i="9"/>
  <c r="AD553" i="9"/>
  <c r="AC553" i="9"/>
  <c r="AB553" i="9"/>
  <c r="AA553" i="9"/>
  <c r="Z553" i="9"/>
  <c r="Y553" i="9"/>
  <c r="X553" i="9"/>
  <c r="W553" i="9"/>
  <c r="V553" i="9"/>
  <c r="U553" i="9"/>
  <c r="T553" i="9"/>
  <c r="AW552" i="9"/>
  <c r="AV552" i="9"/>
  <c r="AU552" i="9"/>
  <c r="AT552" i="9"/>
  <c r="AS552" i="9"/>
  <c r="AR552" i="9"/>
  <c r="AQ552" i="9"/>
  <c r="AP552" i="9"/>
  <c r="AO552" i="9"/>
  <c r="AN552" i="9"/>
  <c r="AM552" i="9"/>
  <c r="AL552" i="9"/>
  <c r="AF552" i="9"/>
  <c r="AE552" i="9"/>
  <c r="AD552" i="9"/>
  <c r="AC552" i="9"/>
  <c r="AB552" i="9"/>
  <c r="AA552" i="9"/>
  <c r="Z552" i="9"/>
  <c r="Y552" i="9"/>
  <c r="X552" i="9"/>
  <c r="W552" i="9"/>
  <c r="V552" i="9"/>
  <c r="U552" i="9"/>
  <c r="T552" i="9"/>
  <c r="AW551" i="9"/>
  <c r="AV551" i="9"/>
  <c r="AU551" i="9"/>
  <c r="AT551" i="9"/>
  <c r="AS551" i="9"/>
  <c r="AR551" i="9"/>
  <c r="AQ551" i="9"/>
  <c r="AP551" i="9"/>
  <c r="AO551" i="9"/>
  <c r="AN551" i="9"/>
  <c r="AM551" i="9"/>
  <c r="AL551" i="9"/>
  <c r="AF551" i="9"/>
  <c r="AE551" i="9"/>
  <c r="AD551" i="9"/>
  <c r="AC551" i="9"/>
  <c r="AB551" i="9"/>
  <c r="AA551" i="9"/>
  <c r="Z551" i="9"/>
  <c r="Y551" i="9"/>
  <c r="X551" i="9"/>
  <c r="W551" i="9"/>
  <c r="V551" i="9"/>
  <c r="U551" i="9"/>
  <c r="T551" i="9"/>
  <c r="AW550" i="9"/>
  <c r="AV550" i="9"/>
  <c r="AU550" i="9"/>
  <c r="AT550" i="9"/>
  <c r="AS550" i="9"/>
  <c r="AR550" i="9"/>
  <c r="AQ550" i="9"/>
  <c r="AP550" i="9"/>
  <c r="AO550" i="9"/>
  <c r="AN550" i="9"/>
  <c r="AM550" i="9"/>
  <c r="AL550" i="9"/>
  <c r="AF550" i="9"/>
  <c r="AE550" i="9"/>
  <c r="AD550" i="9"/>
  <c r="AC550" i="9"/>
  <c r="AB550" i="9"/>
  <c r="AA550" i="9"/>
  <c r="Z550" i="9"/>
  <c r="Y550" i="9"/>
  <c r="X550" i="9"/>
  <c r="W550" i="9"/>
  <c r="V550" i="9"/>
  <c r="U550" i="9"/>
  <c r="T550" i="9"/>
  <c r="AW549" i="9"/>
  <c r="AV549" i="9"/>
  <c r="AU549" i="9"/>
  <c r="AT549" i="9"/>
  <c r="AS549" i="9"/>
  <c r="AR549" i="9"/>
  <c r="AQ549" i="9"/>
  <c r="AP549" i="9"/>
  <c r="AO549" i="9"/>
  <c r="AN549" i="9"/>
  <c r="AM549" i="9"/>
  <c r="AL549" i="9"/>
  <c r="AF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AW548" i="9"/>
  <c r="AV548" i="9"/>
  <c r="AU548" i="9"/>
  <c r="AT548" i="9"/>
  <c r="AS548" i="9"/>
  <c r="AR548" i="9"/>
  <c r="AQ548" i="9"/>
  <c r="AP548" i="9"/>
  <c r="AO548" i="9"/>
  <c r="AN548" i="9"/>
  <c r="AM548" i="9"/>
  <c r="AL548" i="9"/>
  <c r="AF548" i="9"/>
  <c r="AE548" i="9"/>
  <c r="AD548" i="9"/>
  <c r="AC548" i="9"/>
  <c r="AB548" i="9"/>
  <c r="AA548" i="9"/>
  <c r="Z548" i="9"/>
  <c r="Y548" i="9"/>
  <c r="X548" i="9"/>
  <c r="W548" i="9"/>
  <c r="V548" i="9"/>
  <c r="U548" i="9"/>
  <c r="T548" i="9"/>
  <c r="AW547" i="9"/>
  <c r="AV547" i="9"/>
  <c r="AU547" i="9"/>
  <c r="AT547" i="9"/>
  <c r="AS547" i="9"/>
  <c r="AR547" i="9"/>
  <c r="AQ547" i="9"/>
  <c r="AP547" i="9"/>
  <c r="AO547" i="9"/>
  <c r="AN547" i="9"/>
  <c r="AM547" i="9"/>
  <c r="AL547" i="9"/>
  <c r="AF547" i="9"/>
  <c r="AE547" i="9"/>
  <c r="AD547" i="9"/>
  <c r="AC547" i="9"/>
  <c r="AB547" i="9"/>
  <c r="AA547" i="9"/>
  <c r="Z547" i="9"/>
  <c r="Y547" i="9"/>
  <c r="X547" i="9"/>
  <c r="W547" i="9"/>
  <c r="V547" i="9"/>
  <c r="U547" i="9"/>
  <c r="T547" i="9"/>
  <c r="AW546" i="9"/>
  <c r="AV546" i="9"/>
  <c r="AU546" i="9"/>
  <c r="AT546" i="9"/>
  <c r="AS546" i="9"/>
  <c r="AR546" i="9"/>
  <c r="AQ546" i="9"/>
  <c r="AP546" i="9"/>
  <c r="AO546" i="9"/>
  <c r="AN546" i="9"/>
  <c r="AM546" i="9"/>
  <c r="AL546" i="9"/>
  <c r="AF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AW545" i="9"/>
  <c r="AV545" i="9"/>
  <c r="AU545" i="9"/>
  <c r="AT545" i="9"/>
  <c r="AS545" i="9"/>
  <c r="AR545" i="9"/>
  <c r="AQ545" i="9"/>
  <c r="AP545" i="9"/>
  <c r="AO545" i="9"/>
  <c r="AN545" i="9"/>
  <c r="AM545" i="9"/>
  <c r="AL545" i="9"/>
  <c r="AF545" i="9"/>
  <c r="AE545" i="9"/>
  <c r="AD545" i="9"/>
  <c r="AC545" i="9"/>
  <c r="AB545" i="9"/>
  <c r="AA545" i="9"/>
  <c r="Z545" i="9"/>
  <c r="Y545" i="9"/>
  <c r="X545" i="9"/>
  <c r="W545" i="9"/>
  <c r="V545" i="9"/>
  <c r="U545" i="9"/>
  <c r="T545" i="9"/>
  <c r="AW544" i="9"/>
  <c r="AV544" i="9"/>
  <c r="AU544" i="9"/>
  <c r="AT544" i="9"/>
  <c r="AS544" i="9"/>
  <c r="AR544" i="9"/>
  <c r="AQ544" i="9"/>
  <c r="AP544" i="9"/>
  <c r="AO544" i="9"/>
  <c r="AN544" i="9"/>
  <c r="AM544" i="9"/>
  <c r="AL544" i="9"/>
  <c r="AF544" i="9"/>
  <c r="AE544" i="9"/>
  <c r="AD544" i="9"/>
  <c r="AC544" i="9"/>
  <c r="AB544" i="9"/>
  <c r="AA544" i="9"/>
  <c r="Z544" i="9"/>
  <c r="Y544" i="9"/>
  <c r="X544" i="9"/>
  <c r="W544" i="9"/>
  <c r="V544" i="9"/>
  <c r="U544" i="9"/>
  <c r="T544" i="9"/>
  <c r="AW543" i="9"/>
  <c r="AV543" i="9"/>
  <c r="AU543" i="9"/>
  <c r="AT543" i="9"/>
  <c r="AS543" i="9"/>
  <c r="AR543" i="9"/>
  <c r="AQ543" i="9"/>
  <c r="AP543" i="9"/>
  <c r="AO543" i="9"/>
  <c r="AN543" i="9"/>
  <c r="AM543" i="9"/>
  <c r="AL543" i="9"/>
  <c r="AF543" i="9"/>
  <c r="AE543" i="9"/>
  <c r="AD543" i="9"/>
  <c r="AC543" i="9"/>
  <c r="AB543" i="9"/>
  <c r="AA543" i="9"/>
  <c r="Z543" i="9"/>
  <c r="Y543" i="9"/>
  <c r="X543" i="9"/>
  <c r="W543" i="9"/>
  <c r="V543" i="9"/>
  <c r="U543" i="9"/>
  <c r="T543" i="9"/>
  <c r="AW542" i="9"/>
  <c r="AV542" i="9"/>
  <c r="AU542" i="9"/>
  <c r="AT542" i="9"/>
  <c r="AS542" i="9"/>
  <c r="AR542" i="9"/>
  <c r="AQ542" i="9"/>
  <c r="AP542" i="9"/>
  <c r="AO542" i="9"/>
  <c r="AN542" i="9"/>
  <c r="AM542" i="9"/>
  <c r="AL542" i="9"/>
  <c r="AF542" i="9"/>
  <c r="AE542" i="9"/>
  <c r="AD542" i="9"/>
  <c r="AC542" i="9"/>
  <c r="AB542" i="9"/>
  <c r="AA542" i="9"/>
  <c r="Z542" i="9"/>
  <c r="Y542" i="9"/>
  <c r="X542" i="9"/>
  <c r="W542" i="9"/>
  <c r="V542" i="9"/>
  <c r="U542" i="9"/>
  <c r="T542" i="9"/>
  <c r="AW541" i="9"/>
  <c r="AV541" i="9"/>
  <c r="AU541" i="9"/>
  <c r="AT541" i="9"/>
  <c r="AS541" i="9"/>
  <c r="AR541" i="9"/>
  <c r="AQ541" i="9"/>
  <c r="AP541" i="9"/>
  <c r="AO541" i="9"/>
  <c r="AN541" i="9"/>
  <c r="AM541" i="9"/>
  <c r="AL541" i="9"/>
  <c r="AF541" i="9"/>
  <c r="AE541" i="9"/>
  <c r="AD541" i="9"/>
  <c r="AC541" i="9"/>
  <c r="AB541" i="9"/>
  <c r="AA541" i="9"/>
  <c r="Z541" i="9"/>
  <c r="Y541" i="9"/>
  <c r="X541" i="9"/>
  <c r="W541" i="9"/>
  <c r="V541" i="9"/>
  <c r="U541" i="9"/>
  <c r="T541" i="9"/>
  <c r="AW540" i="9"/>
  <c r="AV540" i="9"/>
  <c r="AU540" i="9"/>
  <c r="AT540" i="9"/>
  <c r="AS540" i="9"/>
  <c r="AR540" i="9"/>
  <c r="AQ540" i="9"/>
  <c r="AP540" i="9"/>
  <c r="AO540" i="9"/>
  <c r="AN540" i="9"/>
  <c r="AM540" i="9"/>
  <c r="AL540" i="9"/>
  <c r="AF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AW539" i="9"/>
  <c r="AV539" i="9"/>
  <c r="AU539" i="9"/>
  <c r="AT539" i="9"/>
  <c r="AS539" i="9"/>
  <c r="AR539" i="9"/>
  <c r="AQ539" i="9"/>
  <c r="AP539" i="9"/>
  <c r="AO539" i="9"/>
  <c r="AN539" i="9"/>
  <c r="AM539" i="9"/>
  <c r="AL539" i="9"/>
  <c r="AF539" i="9"/>
  <c r="AE539" i="9"/>
  <c r="AD539" i="9"/>
  <c r="AC539" i="9"/>
  <c r="AB539" i="9"/>
  <c r="AA539" i="9"/>
  <c r="Z539" i="9"/>
  <c r="Y539" i="9"/>
  <c r="X539" i="9"/>
  <c r="W539" i="9"/>
  <c r="V539" i="9"/>
  <c r="U539" i="9"/>
  <c r="T539" i="9"/>
  <c r="AW538" i="9"/>
  <c r="AV538" i="9"/>
  <c r="AU538" i="9"/>
  <c r="AT538" i="9"/>
  <c r="AS538" i="9"/>
  <c r="AR538" i="9"/>
  <c r="AQ538" i="9"/>
  <c r="AP538" i="9"/>
  <c r="AO538" i="9"/>
  <c r="AN538" i="9"/>
  <c r="AM538" i="9"/>
  <c r="AL538" i="9"/>
  <c r="AF538" i="9"/>
  <c r="AE538" i="9"/>
  <c r="AD538" i="9"/>
  <c r="AC538" i="9"/>
  <c r="AB538" i="9"/>
  <c r="AA538" i="9"/>
  <c r="Z538" i="9"/>
  <c r="Y538" i="9"/>
  <c r="X538" i="9"/>
  <c r="W538" i="9"/>
  <c r="V538" i="9"/>
  <c r="U538" i="9"/>
  <c r="T538" i="9"/>
  <c r="AW537" i="9"/>
  <c r="AV537" i="9"/>
  <c r="AU537" i="9"/>
  <c r="AT537" i="9"/>
  <c r="AS537" i="9"/>
  <c r="AR537" i="9"/>
  <c r="AQ537" i="9"/>
  <c r="AP537" i="9"/>
  <c r="AO537" i="9"/>
  <c r="AN537" i="9"/>
  <c r="AM537" i="9"/>
  <c r="AL537" i="9"/>
  <c r="AF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AW536" i="9"/>
  <c r="AV536" i="9"/>
  <c r="AU536" i="9"/>
  <c r="AT536" i="9"/>
  <c r="AS536" i="9"/>
  <c r="AR536" i="9"/>
  <c r="AQ536" i="9"/>
  <c r="AP536" i="9"/>
  <c r="AO536" i="9"/>
  <c r="AN536" i="9"/>
  <c r="AM536" i="9"/>
  <c r="AL536" i="9"/>
  <c r="AF536" i="9"/>
  <c r="AE536" i="9"/>
  <c r="AD536" i="9"/>
  <c r="AC536" i="9"/>
  <c r="AB536" i="9"/>
  <c r="AA536" i="9"/>
  <c r="Z536" i="9"/>
  <c r="Y536" i="9"/>
  <c r="X536" i="9"/>
  <c r="W536" i="9"/>
  <c r="V536" i="9"/>
  <c r="U536" i="9"/>
  <c r="T536" i="9"/>
  <c r="AW530" i="9"/>
  <c r="AV530" i="9"/>
  <c r="AU530" i="9"/>
  <c r="AT530" i="9"/>
  <c r="AS530" i="9"/>
  <c r="AR530" i="9"/>
  <c r="AQ530" i="9"/>
  <c r="AP530" i="9"/>
  <c r="AO530" i="9"/>
  <c r="AN530" i="9"/>
  <c r="AM530" i="9"/>
  <c r="AL530" i="9"/>
  <c r="AF530" i="9"/>
  <c r="AE530" i="9"/>
  <c r="AD530" i="9"/>
  <c r="AC530" i="9"/>
  <c r="AB530" i="9"/>
  <c r="AA530" i="9"/>
  <c r="Z530" i="9"/>
  <c r="Y530" i="9"/>
  <c r="X530" i="9"/>
  <c r="W530" i="9"/>
  <c r="V530" i="9"/>
  <c r="U530" i="9"/>
  <c r="T530" i="9"/>
  <c r="AW529" i="9"/>
  <c r="AV529" i="9"/>
  <c r="AU529" i="9"/>
  <c r="AT529" i="9"/>
  <c r="AS529" i="9"/>
  <c r="AR529" i="9"/>
  <c r="AQ529" i="9"/>
  <c r="AP529" i="9"/>
  <c r="AO529" i="9"/>
  <c r="AN529" i="9"/>
  <c r="AM529" i="9"/>
  <c r="AL529" i="9"/>
  <c r="AF529" i="9"/>
  <c r="AE529" i="9"/>
  <c r="AD529" i="9"/>
  <c r="AC529" i="9"/>
  <c r="AB529" i="9"/>
  <c r="AA529" i="9"/>
  <c r="Z529" i="9"/>
  <c r="Y529" i="9"/>
  <c r="X529" i="9"/>
  <c r="W529" i="9"/>
  <c r="V529" i="9"/>
  <c r="U529" i="9"/>
  <c r="T529" i="9"/>
  <c r="AW528" i="9"/>
  <c r="AV528" i="9"/>
  <c r="AU528" i="9"/>
  <c r="AT528" i="9"/>
  <c r="AS528" i="9"/>
  <c r="AR528" i="9"/>
  <c r="AQ528" i="9"/>
  <c r="AP528" i="9"/>
  <c r="AO528" i="9"/>
  <c r="AN528" i="9"/>
  <c r="AM528" i="9"/>
  <c r="AL528" i="9"/>
  <c r="AF528" i="9"/>
  <c r="AE528" i="9"/>
  <c r="AD528" i="9"/>
  <c r="AC528" i="9"/>
  <c r="AB528" i="9"/>
  <c r="AA528" i="9"/>
  <c r="Z528" i="9"/>
  <c r="Y528" i="9"/>
  <c r="X528" i="9"/>
  <c r="W528" i="9"/>
  <c r="V528" i="9"/>
  <c r="U528" i="9"/>
  <c r="T528" i="9"/>
  <c r="AW527" i="9"/>
  <c r="AV527" i="9"/>
  <c r="AU527" i="9"/>
  <c r="AT527" i="9"/>
  <c r="AS527" i="9"/>
  <c r="AR527" i="9"/>
  <c r="AQ527" i="9"/>
  <c r="AP527" i="9"/>
  <c r="AO527" i="9"/>
  <c r="AN527" i="9"/>
  <c r="AM527" i="9"/>
  <c r="AL527" i="9"/>
  <c r="AF527" i="9"/>
  <c r="AE527" i="9"/>
  <c r="AD527" i="9"/>
  <c r="AC527" i="9"/>
  <c r="AB527" i="9"/>
  <c r="AA527" i="9"/>
  <c r="Z527" i="9"/>
  <c r="Y527" i="9"/>
  <c r="X527" i="9"/>
  <c r="W527" i="9"/>
  <c r="V527" i="9"/>
  <c r="U527" i="9"/>
  <c r="T527" i="9"/>
  <c r="AW526" i="9"/>
  <c r="AV526" i="9"/>
  <c r="AU526" i="9"/>
  <c r="AT526" i="9"/>
  <c r="AS526" i="9"/>
  <c r="AR526" i="9"/>
  <c r="AQ526" i="9"/>
  <c r="AP526" i="9"/>
  <c r="AO526" i="9"/>
  <c r="AN526" i="9"/>
  <c r="AM526" i="9"/>
  <c r="AL526" i="9"/>
  <c r="AF526" i="9"/>
  <c r="AE526" i="9"/>
  <c r="AD526" i="9"/>
  <c r="AC526" i="9"/>
  <c r="AB526" i="9"/>
  <c r="AA526" i="9"/>
  <c r="Z526" i="9"/>
  <c r="Y526" i="9"/>
  <c r="X526" i="9"/>
  <c r="W526" i="9"/>
  <c r="V526" i="9"/>
  <c r="U526" i="9"/>
  <c r="T526" i="9"/>
  <c r="AW525" i="9"/>
  <c r="AV525" i="9"/>
  <c r="AU525" i="9"/>
  <c r="AT525" i="9"/>
  <c r="AS525" i="9"/>
  <c r="AR525" i="9"/>
  <c r="AQ525" i="9"/>
  <c r="AP525" i="9"/>
  <c r="AO525" i="9"/>
  <c r="AN525" i="9"/>
  <c r="AM525" i="9"/>
  <c r="AL525" i="9"/>
  <c r="AF525" i="9"/>
  <c r="AE525" i="9"/>
  <c r="AD525" i="9"/>
  <c r="AC525" i="9"/>
  <c r="AB525" i="9"/>
  <c r="AA525" i="9"/>
  <c r="Z525" i="9"/>
  <c r="Y525" i="9"/>
  <c r="X525" i="9"/>
  <c r="W525" i="9"/>
  <c r="V525" i="9"/>
  <c r="U525" i="9"/>
  <c r="T525" i="9"/>
  <c r="AW524" i="9"/>
  <c r="AV524" i="9"/>
  <c r="AU524" i="9"/>
  <c r="AT524" i="9"/>
  <c r="AS524" i="9"/>
  <c r="AR524" i="9"/>
  <c r="AQ524" i="9"/>
  <c r="AP524" i="9"/>
  <c r="AO524" i="9"/>
  <c r="AN524" i="9"/>
  <c r="AM524" i="9"/>
  <c r="AL524" i="9"/>
  <c r="AF524" i="9"/>
  <c r="AE524" i="9"/>
  <c r="AD524" i="9"/>
  <c r="AC524" i="9"/>
  <c r="AB524" i="9"/>
  <c r="AA524" i="9"/>
  <c r="Z524" i="9"/>
  <c r="Y524" i="9"/>
  <c r="X524" i="9"/>
  <c r="W524" i="9"/>
  <c r="V524" i="9"/>
  <c r="U524" i="9"/>
  <c r="T524" i="9"/>
  <c r="AW523" i="9"/>
  <c r="AV523" i="9"/>
  <c r="AU523" i="9"/>
  <c r="AT523" i="9"/>
  <c r="AS523" i="9"/>
  <c r="AR523" i="9"/>
  <c r="AQ523" i="9"/>
  <c r="AP523" i="9"/>
  <c r="AO523" i="9"/>
  <c r="AN523" i="9"/>
  <c r="AM523" i="9"/>
  <c r="AL523" i="9"/>
  <c r="AF523" i="9"/>
  <c r="AE523" i="9"/>
  <c r="AD523" i="9"/>
  <c r="AC523" i="9"/>
  <c r="AB523" i="9"/>
  <c r="AA523" i="9"/>
  <c r="Z523" i="9"/>
  <c r="Y523" i="9"/>
  <c r="X523" i="9"/>
  <c r="W523" i="9"/>
  <c r="V523" i="9"/>
  <c r="U523" i="9"/>
  <c r="T523" i="9"/>
  <c r="AW522" i="9"/>
  <c r="AV522" i="9"/>
  <c r="AU522" i="9"/>
  <c r="AT522" i="9"/>
  <c r="AS522" i="9"/>
  <c r="AR522" i="9"/>
  <c r="AQ522" i="9"/>
  <c r="AP522" i="9"/>
  <c r="AO522" i="9"/>
  <c r="AN522" i="9"/>
  <c r="AM522" i="9"/>
  <c r="AL522" i="9"/>
  <c r="AF522" i="9"/>
  <c r="AE522" i="9"/>
  <c r="AD522" i="9"/>
  <c r="AC522" i="9"/>
  <c r="AB522" i="9"/>
  <c r="AA522" i="9"/>
  <c r="Z522" i="9"/>
  <c r="Y522" i="9"/>
  <c r="X522" i="9"/>
  <c r="W522" i="9"/>
  <c r="V522" i="9"/>
  <c r="U522" i="9"/>
  <c r="T522" i="9"/>
  <c r="AW521" i="9"/>
  <c r="AV521" i="9"/>
  <c r="AU521" i="9"/>
  <c r="AT521" i="9"/>
  <c r="AS521" i="9"/>
  <c r="AR521" i="9"/>
  <c r="AQ521" i="9"/>
  <c r="AP521" i="9"/>
  <c r="AO521" i="9"/>
  <c r="AN521" i="9"/>
  <c r="AM521" i="9"/>
  <c r="AL521" i="9"/>
  <c r="AF521" i="9"/>
  <c r="AE521" i="9"/>
  <c r="AD521" i="9"/>
  <c r="AC521" i="9"/>
  <c r="AB521" i="9"/>
  <c r="AA521" i="9"/>
  <c r="Z521" i="9"/>
  <c r="Y521" i="9"/>
  <c r="X521" i="9"/>
  <c r="W521" i="9"/>
  <c r="V521" i="9"/>
  <c r="U521" i="9"/>
  <c r="T521" i="9"/>
  <c r="AW520" i="9"/>
  <c r="AV520" i="9"/>
  <c r="AU520" i="9"/>
  <c r="AT520" i="9"/>
  <c r="AS520" i="9"/>
  <c r="AR520" i="9"/>
  <c r="AQ520" i="9"/>
  <c r="AP520" i="9"/>
  <c r="AO520" i="9"/>
  <c r="AN520" i="9"/>
  <c r="AM520" i="9"/>
  <c r="AL520" i="9"/>
  <c r="AF520" i="9"/>
  <c r="AE520" i="9"/>
  <c r="AD520" i="9"/>
  <c r="AC520" i="9"/>
  <c r="AB520" i="9"/>
  <c r="AA520" i="9"/>
  <c r="Z520" i="9"/>
  <c r="Y520" i="9"/>
  <c r="X520" i="9"/>
  <c r="W520" i="9"/>
  <c r="V520" i="9"/>
  <c r="U520" i="9"/>
  <c r="T520" i="9"/>
  <c r="AW519" i="9"/>
  <c r="AV519" i="9"/>
  <c r="AU519" i="9"/>
  <c r="AT519" i="9"/>
  <c r="AS519" i="9"/>
  <c r="AR519" i="9"/>
  <c r="AQ519" i="9"/>
  <c r="AP519" i="9"/>
  <c r="AO519" i="9"/>
  <c r="AN519" i="9"/>
  <c r="AM519" i="9"/>
  <c r="AL519" i="9"/>
  <c r="AF519" i="9"/>
  <c r="AE519" i="9"/>
  <c r="AD519" i="9"/>
  <c r="AC519" i="9"/>
  <c r="AB519" i="9"/>
  <c r="AA519" i="9"/>
  <c r="Z519" i="9"/>
  <c r="Y519" i="9"/>
  <c r="X519" i="9"/>
  <c r="W519" i="9"/>
  <c r="V519" i="9"/>
  <c r="U519" i="9"/>
  <c r="T519" i="9"/>
  <c r="AW518" i="9"/>
  <c r="AV518" i="9"/>
  <c r="AU518" i="9"/>
  <c r="AT518" i="9"/>
  <c r="AS518" i="9"/>
  <c r="AR518" i="9"/>
  <c r="AQ518" i="9"/>
  <c r="AP518" i="9"/>
  <c r="AO518" i="9"/>
  <c r="AN518" i="9"/>
  <c r="AM518" i="9"/>
  <c r="AL518" i="9"/>
  <c r="AF518" i="9"/>
  <c r="AE518" i="9"/>
  <c r="AD518" i="9"/>
  <c r="AC518" i="9"/>
  <c r="AB518" i="9"/>
  <c r="AA518" i="9"/>
  <c r="Z518" i="9"/>
  <c r="Y518" i="9"/>
  <c r="X518" i="9"/>
  <c r="W518" i="9"/>
  <c r="V518" i="9"/>
  <c r="U518" i="9"/>
  <c r="T518" i="9"/>
  <c r="AW517" i="9"/>
  <c r="AV517" i="9"/>
  <c r="AU517" i="9"/>
  <c r="AT517" i="9"/>
  <c r="AS517" i="9"/>
  <c r="AR517" i="9"/>
  <c r="AQ517" i="9"/>
  <c r="AP517" i="9"/>
  <c r="AO517" i="9"/>
  <c r="AN517" i="9"/>
  <c r="AM517" i="9"/>
  <c r="AL517" i="9"/>
  <c r="AF517" i="9"/>
  <c r="AE517" i="9"/>
  <c r="AD517" i="9"/>
  <c r="AC517" i="9"/>
  <c r="AB517" i="9"/>
  <c r="AA517" i="9"/>
  <c r="Z517" i="9"/>
  <c r="Y517" i="9"/>
  <c r="X517" i="9"/>
  <c r="W517" i="9"/>
  <c r="V517" i="9"/>
  <c r="U517" i="9"/>
  <c r="T517" i="9"/>
  <c r="AW516" i="9"/>
  <c r="AV516" i="9"/>
  <c r="AU516" i="9"/>
  <c r="AT516" i="9"/>
  <c r="AS516" i="9"/>
  <c r="AR516" i="9"/>
  <c r="AQ516" i="9"/>
  <c r="AP516" i="9"/>
  <c r="AO516" i="9"/>
  <c r="AN516" i="9"/>
  <c r="AM516" i="9"/>
  <c r="AL516" i="9"/>
  <c r="AF516" i="9"/>
  <c r="AE516" i="9"/>
  <c r="AD516" i="9"/>
  <c r="AC516" i="9"/>
  <c r="AB516" i="9"/>
  <c r="AA516" i="9"/>
  <c r="Z516" i="9"/>
  <c r="Y516" i="9"/>
  <c r="X516" i="9"/>
  <c r="W516" i="9"/>
  <c r="V516" i="9"/>
  <c r="U516" i="9"/>
  <c r="T516" i="9"/>
  <c r="AW515" i="9"/>
  <c r="AV515" i="9"/>
  <c r="AU515" i="9"/>
  <c r="AT515" i="9"/>
  <c r="AS515" i="9"/>
  <c r="AR515" i="9"/>
  <c r="AQ515" i="9"/>
  <c r="AP515" i="9"/>
  <c r="AO515" i="9"/>
  <c r="AN515" i="9"/>
  <c r="AM515" i="9"/>
  <c r="AL515" i="9"/>
  <c r="AF515" i="9"/>
  <c r="AE515" i="9"/>
  <c r="AD515" i="9"/>
  <c r="AC515" i="9"/>
  <c r="AB515" i="9"/>
  <c r="AA515" i="9"/>
  <c r="Z515" i="9"/>
  <c r="Y515" i="9"/>
  <c r="X515" i="9"/>
  <c r="W515" i="9"/>
  <c r="V515" i="9"/>
  <c r="U515" i="9"/>
  <c r="T515" i="9"/>
  <c r="AW514" i="9"/>
  <c r="AV514" i="9"/>
  <c r="AU514" i="9"/>
  <c r="AT514" i="9"/>
  <c r="AS514" i="9"/>
  <c r="AR514" i="9"/>
  <c r="AQ514" i="9"/>
  <c r="AP514" i="9"/>
  <c r="AO514" i="9"/>
  <c r="AN514" i="9"/>
  <c r="AM514" i="9"/>
  <c r="AL514" i="9"/>
  <c r="AF514" i="9"/>
  <c r="AE514" i="9"/>
  <c r="AD514" i="9"/>
  <c r="AC514" i="9"/>
  <c r="AB514" i="9"/>
  <c r="AA514" i="9"/>
  <c r="Z514" i="9"/>
  <c r="Y514" i="9"/>
  <c r="X514" i="9"/>
  <c r="W514" i="9"/>
  <c r="V514" i="9"/>
  <c r="U514" i="9"/>
  <c r="T514" i="9"/>
  <c r="AW513" i="9"/>
  <c r="AV513" i="9"/>
  <c r="AU513" i="9"/>
  <c r="AT513" i="9"/>
  <c r="AS513" i="9"/>
  <c r="AR513" i="9"/>
  <c r="AQ513" i="9"/>
  <c r="AP513" i="9"/>
  <c r="AO513" i="9"/>
  <c r="AN513" i="9"/>
  <c r="AM513" i="9"/>
  <c r="AL513" i="9"/>
  <c r="AF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AW512" i="9"/>
  <c r="AV512" i="9"/>
  <c r="AU512" i="9"/>
  <c r="AT512" i="9"/>
  <c r="AS512" i="9"/>
  <c r="AR512" i="9"/>
  <c r="AQ512" i="9"/>
  <c r="AP512" i="9"/>
  <c r="AO512" i="9"/>
  <c r="AN512" i="9"/>
  <c r="AM512" i="9"/>
  <c r="AL512" i="9"/>
  <c r="AF512" i="9"/>
  <c r="AE512" i="9"/>
  <c r="AD512" i="9"/>
  <c r="AC512" i="9"/>
  <c r="AB512" i="9"/>
  <c r="AA512" i="9"/>
  <c r="Z512" i="9"/>
  <c r="Y512" i="9"/>
  <c r="X512" i="9"/>
  <c r="W512" i="9"/>
  <c r="V512" i="9"/>
  <c r="U512" i="9"/>
  <c r="T512" i="9"/>
  <c r="AW511" i="9"/>
  <c r="AV511" i="9"/>
  <c r="AU511" i="9"/>
  <c r="AT511" i="9"/>
  <c r="AS511" i="9"/>
  <c r="AR511" i="9"/>
  <c r="AQ511" i="9"/>
  <c r="AP511" i="9"/>
  <c r="AO511" i="9"/>
  <c r="AN511" i="9"/>
  <c r="AM511" i="9"/>
  <c r="AL511" i="9"/>
  <c r="AF511" i="9"/>
  <c r="AE511" i="9"/>
  <c r="AD511" i="9"/>
  <c r="AC511" i="9"/>
  <c r="AB511" i="9"/>
  <c r="AA511" i="9"/>
  <c r="Z511" i="9"/>
  <c r="Y511" i="9"/>
  <c r="X511" i="9"/>
  <c r="W511" i="9"/>
  <c r="V511" i="9"/>
  <c r="U511" i="9"/>
  <c r="T511" i="9"/>
  <c r="AW510" i="9"/>
  <c r="AV510" i="9"/>
  <c r="AU510" i="9"/>
  <c r="AT510" i="9"/>
  <c r="AS510" i="9"/>
  <c r="AR510" i="9"/>
  <c r="AQ510" i="9"/>
  <c r="AP510" i="9"/>
  <c r="AO510" i="9"/>
  <c r="AN510" i="9"/>
  <c r="AM510" i="9"/>
  <c r="AL510" i="9"/>
  <c r="AF510" i="9"/>
  <c r="AE510" i="9"/>
  <c r="AD510" i="9"/>
  <c r="AC510" i="9"/>
  <c r="AB510" i="9"/>
  <c r="AA510" i="9"/>
  <c r="Z510" i="9"/>
  <c r="Y510" i="9"/>
  <c r="X510" i="9"/>
  <c r="W510" i="9"/>
  <c r="V510" i="9"/>
  <c r="U510" i="9"/>
  <c r="T510" i="9"/>
  <c r="AW509" i="9"/>
  <c r="AV509" i="9"/>
  <c r="AU509" i="9"/>
  <c r="AT509" i="9"/>
  <c r="AS509" i="9"/>
  <c r="AR509" i="9"/>
  <c r="AQ509" i="9"/>
  <c r="AP509" i="9"/>
  <c r="AO509" i="9"/>
  <c r="AN509" i="9"/>
  <c r="AM509" i="9"/>
  <c r="AL509" i="9"/>
  <c r="AF509" i="9"/>
  <c r="AE509" i="9"/>
  <c r="AD509" i="9"/>
  <c r="AC509" i="9"/>
  <c r="AB509" i="9"/>
  <c r="AA509" i="9"/>
  <c r="Z509" i="9"/>
  <c r="Y509" i="9"/>
  <c r="X509" i="9"/>
  <c r="W509" i="9"/>
  <c r="V509" i="9"/>
  <c r="U509" i="9"/>
  <c r="T509" i="9"/>
  <c r="AW508" i="9"/>
  <c r="AV508" i="9"/>
  <c r="AU508" i="9"/>
  <c r="AT508" i="9"/>
  <c r="AS508" i="9"/>
  <c r="AR508" i="9"/>
  <c r="AQ508" i="9"/>
  <c r="AP508" i="9"/>
  <c r="AO508" i="9"/>
  <c r="AN508" i="9"/>
  <c r="AM508" i="9"/>
  <c r="AL508" i="9"/>
  <c r="AF508" i="9"/>
  <c r="AE508" i="9"/>
  <c r="AD508" i="9"/>
  <c r="AC508" i="9"/>
  <c r="AB508" i="9"/>
  <c r="AA508" i="9"/>
  <c r="Z508" i="9"/>
  <c r="Y508" i="9"/>
  <c r="X508" i="9"/>
  <c r="W508" i="9"/>
  <c r="V508" i="9"/>
  <c r="U508" i="9"/>
  <c r="T508" i="9"/>
  <c r="AW502" i="9"/>
  <c r="AV502" i="9"/>
  <c r="AU502" i="9"/>
  <c r="AT502" i="9"/>
  <c r="AS502" i="9"/>
  <c r="AR502" i="9"/>
  <c r="AQ502" i="9"/>
  <c r="AP502" i="9"/>
  <c r="AO502" i="9"/>
  <c r="AN502" i="9"/>
  <c r="AM502" i="9"/>
  <c r="AL502" i="9"/>
  <c r="AF502" i="9"/>
  <c r="AE502" i="9"/>
  <c r="AD502" i="9"/>
  <c r="AC502" i="9"/>
  <c r="AB502" i="9"/>
  <c r="AA502" i="9"/>
  <c r="Z502" i="9"/>
  <c r="Y502" i="9"/>
  <c r="X502" i="9"/>
  <c r="W502" i="9"/>
  <c r="V502" i="9"/>
  <c r="U502" i="9"/>
  <c r="T502" i="9"/>
  <c r="AW501" i="9"/>
  <c r="AV501" i="9"/>
  <c r="AU501" i="9"/>
  <c r="AT501" i="9"/>
  <c r="AS501" i="9"/>
  <c r="AR501" i="9"/>
  <c r="AQ501" i="9"/>
  <c r="AP501" i="9"/>
  <c r="AO501" i="9"/>
  <c r="AN501" i="9"/>
  <c r="AM501" i="9"/>
  <c r="AL501" i="9"/>
  <c r="AF501" i="9"/>
  <c r="AE501" i="9"/>
  <c r="AD501" i="9"/>
  <c r="AC501" i="9"/>
  <c r="AB501" i="9"/>
  <c r="AA501" i="9"/>
  <c r="Z501" i="9"/>
  <c r="Y501" i="9"/>
  <c r="X501" i="9"/>
  <c r="W501" i="9"/>
  <c r="V501" i="9"/>
  <c r="U501" i="9"/>
  <c r="T501" i="9"/>
  <c r="AW500" i="9"/>
  <c r="AV500" i="9"/>
  <c r="AU500" i="9"/>
  <c r="AT500" i="9"/>
  <c r="AS500" i="9"/>
  <c r="AR500" i="9"/>
  <c r="AQ500" i="9"/>
  <c r="AP500" i="9"/>
  <c r="AO500" i="9"/>
  <c r="AN500" i="9"/>
  <c r="AM500" i="9"/>
  <c r="AL500" i="9"/>
  <c r="AF500" i="9"/>
  <c r="AE500" i="9"/>
  <c r="AD500" i="9"/>
  <c r="AC500" i="9"/>
  <c r="AB500" i="9"/>
  <c r="AA500" i="9"/>
  <c r="Z500" i="9"/>
  <c r="Y500" i="9"/>
  <c r="X500" i="9"/>
  <c r="W500" i="9"/>
  <c r="V500" i="9"/>
  <c r="U500" i="9"/>
  <c r="T500" i="9"/>
  <c r="AW499" i="9"/>
  <c r="AV499" i="9"/>
  <c r="AU499" i="9"/>
  <c r="AT499" i="9"/>
  <c r="AS499" i="9"/>
  <c r="AR499" i="9"/>
  <c r="AQ499" i="9"/>
  <c r="AP499" i="9"/>
  <c r="AO499" i="9"/>
  <c r="AN499" i="9"/>
  <c r="AM499" i="9"/>
  <c r="AL499" i="9"/>
  <c r="AF499" i="9"/>
  <c r="AE499" i="9"/>
  <c r="AD499" i="9"/>
  <c r="AC499" i="9"/>
  <c r="AB499" i="9"/>
  <c r="AA499" i="9"/>
  <c r="Z499" i="9"/>
  <c r="Y499" i="9"/>
  <c r="X499" i="9"/>
  <c r="W499" i="9"/>
  <c r="V499" i="9"/>
  <c r="U499" i="9"/>
  <c r="T499" i="9"/>
  <c r="AW498" i="9"/>
  <c r="AV498" i="9"/>
  <c r="AU498" i="9"/>
  <c r="AT498" i="9"/>
  <c r="AS498" i="9"/>
  <c r="AR498" i="9"/>
  <c r="AQ498" i="9"/>
  <c r="AP498" i="9"/>
  <c r="AO498" i="9"/>
  <c r="AN498" i="9"/>
  <c r="AM498" i="9"/>
  <c r="AL498" i="9"/>
  <c r="AF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AW497" i="9"/>
  <c r="AV497" i="9"/>
  <c r="AU497" i="9"/>
  <c r="AT497" i="9"/>
  <c r="AS497" i="9"/>
  <c r="AR497" i="9"/>
  <c r="AQ497" i="9"/>
  <c r="AP497" i="9"/>
  <c r="AO497" i="9"/>
  <c r="AN497" i="9"/>
  <c r="AM497" i="9"/>
  <c r="AL497" i="9"/>
  <c r="AF497" i="9"/>
  <c r="AE497" i="9"/>
  <c r="AD497" i="9"/>
  <c r="AC497" i="9"/>
  <c r="AB497" i="9"/>
  <c r="AA497" i="9"/>
  <c r="Z497" i="9"/>
  <c r="Y497" i="9"/>
  <c r="X497" i="9"/>
  <c r="W497" i="9"/>
  <c r="V497" i="9"/>
  <c r="U497" i="9"/>
  <c r="T497" i="9"/>
  <c r="AW496" i="9"/>
  <c r="AV496" i="9"/>
  <c r="AU496" i="9"/>
  <c r="AT496" i="9"/>
  <c r="AS496" i="9"/>
  <c r="AR496" i="9"/>
  <c r="AQ496" i="9"/>
  <c r="AP496" i="9"/>
  <c r="AO496" i="9"/>
  <c r="AN496" i="9"/>
  <c r="AM496" i="9"/>
  <c r="AL496" i="9"/>
  <c r="AF496" i="9"/>
  <c r="AE496" i="9"/>
  <c r="AD496" i="9"/>
  <c r="AC496" i="9"/>
  <c r="AB496" i="9"/>
  <c r="AA496" i="9"/>
  <c r="Z496" i="9"/>
  <c r="Y496" i="9"/>
  <c r="X496" i="9"/>
  <c r="W496" i="9"/>
  <c r="V496" i="9"/>
  <c r="U496" i="9"/>
  <c r="T496" i="9"/>
  <c r="AW495" i="9"/>
  <c r="AV495" i="9"/>
  <c r="AU495" i="9"/>
  <c r="AT495" i="9"/>
  <c r="AS495" i="9"/>
  <c r="AR495" i="9"/>
  <c r="AQ495" i="9"/>
  <c r="AP495" i="9"/>
  <c r="AO495" i="9"/>
  <c r="AN495" i="9"/>
  <c r="AM495" i="9"/>
  <c r="AL495" i="9"/>
  <c r="AF495" i="9"/>
  <c r="AE495" i="9"/>
  <c r="AD495" i="9"/>
  <c r="AC495" i="9"/>
  <c r="AB495" i="9"/>
  <c r="AA495" i="9"/>
  <c r="Z495" i="9"/>
  <c r="Y495" i="9"/>
  <c r="X495" i="9"/>
  <c r="W495" i="9"/>
  <c r="V495" i="9"/>
  <c r="U495" i="9"/>
  <c r="T495" i="9"/>
  <c r="AW494" i="9"/>
  <c r="AV494" i="9"/>
  <c r="AU494" i="9"/>
  <c r="AT494" i="9"/>
  <c r="AS494" i="9"/>
  <c r="AR494" i="9"/>
  <c r="AQ494" i="9"/>
  <c r="AP494" i="9"/>
  <c r="AO494" i="9"/>
  <c r="AN494" i="9"/>
  <c r="AM494" i="9"/>
  <c r="AL494" i="9"/>
  <c r="AF494" i="9"/>
  <c r="AE494" i="9"/>
  <c r="AD494" i="9"/>
  <c r="AC494" i="9"/>
  <c r="AB494" i="9"/>
  <c r="AA494" i="9"/>
  <c r="Z494" i="9"/>
  <c r="Y494" i="9"/>
  <c r="X494" i="9"/>
  <c r="W494" i="9"/>
  <c r="V494" i="9"/>
  <c r="U494" i="9"/>
  <c r="T494" i="9"/>
  <c r="AW493" i="9"/>
  <c r="AV493" i="9"/>
  <c r="AU493" i="9"/>
  <c r="AT493" i="9"/>
  <c r="AS493" i="9"/>
  <c r="AR493" i="9"/>
  <c r="AQ493" i="9"/>
  <c r="AP493" i="9"/>
  <c r="AO493" i="9"/>
  <c r="AN493" i="9"/>
  <c r="AM493" i="9"/>
  <c r="AL493" i="9"/>
  <c r="AF493" i="9"/>
  <c r="AE493" i="9"/>
  <c r="AD493" i="9"/>
  <c r="AC493" i="9"/>
  <c r="AB493" i="9"/>
  <c r="AA493" i="9"/>
  <c r="Z493" i="9"/>
  <c r="Y493" i="9"/>
  <c r="X493" i="9"/>
  <c r="W493" i="9"/>
  <c r="V493" i="9"/>
  <c r="U493" i="9"/>
  <c r="T493" i="9"/>
  <c r="AW492" i="9"/>
  <c r="AV492" i="9"/>
  <c r="AU492" i="9"/>
  <c r="AT492" i="9"/>
  <c r="AS492" i="9"/>
  <c r="AR492" i="9"/>
  <c r="AQ492" i="9"/>
  <c r="AP492" i="9"/>
  <c r="AO492" i="9"/>
  <c r="AN492" i="9"/>
  <c r="AM492" i="9"/>
  <c r="AL492" i="9"/>
  <c r="AF492" i="9"/>
  <c r="AE492" i="9"/>
  <c r="AD492" i="9"/>
  <c r="AC492" i="9"/>
  <c r="AB492" i="9"/>
  <c r="AA492" i="9"/>
  <c r="Z492" i="9"/>
  <c r="Y492" i="9"/>
  <c r="X492" i="9"/>
  <c r="W492" i="9"/>
  <c r="V492" i="9"/>
  <c r="U492" i="9"/>
  <c r="T492" i="9"/>
  <c r="AW491" i="9"/>
  <c r="AV491" i="9"/>
  <c r="AU491" i="9"/>
  <c r="AT491" i="9"/>
  <c r="AS491" i="9"/>
  <c r="AR491" i="9"/>
  <c r="AQ491" i="9"/>
  <c r="AP491" i="9"/>
  <c r="AO491" i="9"/>
  <c r="AN491" i="9"/>
  <c r="AM491" i="9"/>
  <c r="AL491" i="9"/>
  <c r="AF491" i="9"/>
  <c r="AE491" i="9"/>
  <c r="AD491" i="9"/>
  <c r="AC491" i="9"/>
  <c r="AB491" i="9"/>
  <c r="AA491" i="9"/>
  <c r="Z491" i="9"/>
  <c r="Y491" i="9"/>
  <c r="X491" i="9"/>
  <c r="W491" i="9"/>
  <c r="V491" i="9"/>
  <c r="U491" i="9"/>
  <c r="T491" i="9"/>
  <c r="AW490" i="9"/>
  <c r="AV490" i="9"/>
  <c r="AU490" i="9"/>
  <c r="AT490" i="9"/>
  <c r="AS490" i="9"/>
  <c r="AR490" i="9"/>
  <c r="AQ490" i="9"/>
  <c r="AP490" i="9"/>
  <c r="AO490" i="9"/>
  <c r="AN490" i="9"/>
  <c r="AM490" i="9"/>
  <c r="AL490" i="9"/>
  <c r="AF490" i="9"/>
  <c r="AE490" i="9"/>
  <c r="AD490" i="9"/>
  <c r="AC490" i="9"/>
  <c r="AB490" i="9"/>
  <c r="AA490" i="9"/>
  <c r="Z490" i="9"/>
  <c r="Y490" i="9"/>
  <c r="X490" i="9"/>
  <c r="W490" i="9"/>
  <c r="V490" i="9"/>
  <c r="U490" i="9"/>
  <c r="T490" i="9"/>
  <c r="AW489" i="9"/>
  <c r="AV489" i="9"/>
  <c r="AU489" i="9"/>
  <c r="AT489" i="9"/>
  <c r="AS489" i="9"/>
  <c r="AR489" i="9"/>
  <c r="AQ489" i="9"/>
  <c r="AP489" i="9"/>
  <c r="AO489" i="9"/>
  <c r="AN489" i="9"/>
  <c r="AM489" i="9"/>
  <c r="AL489" i="9"/>
  <c r="AF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AW488" i="9"/>
  <c r="AV488" i="9"/>
  <c r="AU488" i="9"/>
  <c r="AT488" i="9"/>
  <c r="AS488" i="9"/>
  <c r="AR488" i="9"/>
  <c r="AQ488" i="9"/>
  <c r="AP488" i="9"/>
  <c r="AO488" i="9"/>
  <c r="AN488" i="9"/>
  <c r="AM488" i="9"/>
  <c r="AL488" i="9"/>
  <c r="AF488" i="9"/>
  <c r="AE488" i="9"/>
  <c r="AD488" i="9"/>
  <c r="AC488" i="9"/>
  <c r="AB488" i="9"/>
  <c r="AA488" i="9"/>
  <c r="Z488" i="9"/>
  <c r="Y488" i="9"/>
  <c r="X488" i="9"/>
  <c r="W488" i="9"/>
  <c r="V488" i="9"/>
  <c r="U488" i="9"/>
  <c r="T488" i="9"/>
  <c r="AW487" i="9"/>
  <c r="AV487" i="9"/>
  <c r="AU487" i="9"/>
  <c r="AT487" i="9"/>
  <c r="AS487" i="9"/>
  <c r="AR487" i="9"/>
  <c r="AQ487" i="9"/>
  <c r="AP487" i="9"/>
  <c r="AO487" i="9"/>
  <c r="AN487" i="9"/>
  <c r="AM487" i="9"/>
  <c r="AL487" i="9"/>
  <c r="AF487" i="9"/>
  <c r="AE487" i="9"/>
  <c r="AD487" i="9"/>
  <c r="AC487" i="9"/>
  <c r="AB487" i="9"/>
  <c r="AA487" i="9"/>
  <c r="Z487" i="9"/>
  <c r="Y487" i="9"/>
  <c r="X487" i="9"/>
  <c r="W487" i="9"/>
  <c r="V487" i="9"/>
  <c r="U487" i="9"/>
  <c r="T487" i="9"/>
  <c r="AW486" i="9"/>
  <c r="AV486" i="9"/>
  <c r="AU486" i="9"/>
  <c r="AT486" i="9"/>
  <c r="AS486" i="9"/>
  <c r="AR486" i="9"/>
  <c r="AQ486" i="9"/>
  <c r="AP486" i="9"/>
  <c r="AO486" i="9"/>
  <c r="AN486" i="9"/>
  <c r="AM486" i="9"/>
  <c r="AL486" i="9"/>
  <c r="AF486" i="9"/>
  <c r="AE486" i="9"/>
  <c r="AD486" i="9"/>
  <c r="AC486" i="9"/>
  <c r="AB486" i="9"/>
  <c r="AA486" i="9"/>
  <c r="Z486" i="9"/>
  <c r="Y486" i="9"/>
  <c r="X486" i="9"/>
  <c r="W486" i="9"/>
  <c r="V486" i="9"/>
  <c r="U486" i="9"/>
  <c r="T486" i="9"/>
  <c r="AW485" i="9"/>
  <c r="AV485" i="9"/>
  <c r="AU485" i="9"/>
  <c r="AT485" i="9"/>
  <c r="AS485" i="9"/>
  <c r="AR485" i="9"/>
  <c r="AQ485" i="9"/>
  <c r="AP485" i="9"/>
  <c r="AO485" i="9"/>
  <c r="AN485" i="9"/>
  <c r="AM485" i="9"/>
  <c r="AL485" i="9"/>
  <c r="AF485" i="9"/>
  <c r="AE485" i="9"/>
  <c r="AD485" i="9"/>
  <c r="AC485" i="9"/>
  <c r="AB485" i="9"/>
  <c r="AA485" i="9"/>
  <c r="Z485" i="9"/>
  <c r="Y485" i="9"/>
  <c r="X485" i="9"/>
  <c r="W485" i="9"/>
  <c r="V485" i="9"/>
  <c r="U485" i="9"/>
  <c r="T485" i="9"/>
  <c r="AW484" i="9"/>
  <c r="AV484" i="9"/>
  <c r="AU484" i="9"/>
  <c r="AT484" i="9"/>
  <c r="AS484" i="9"/>
  <c r="AR484" i="9"/>
  <c r="AQ484" i="9"/>
  <c r="AP484" i="9"/>
  <c r="AO484" i="9"/>
  <c r="AN484" i="9"/>
  <c r="AM484" i="9"/>
  <c r="AL484" i="9"/>
  <c r="AF484" i="9"/>
  <c r="AE484" i="9"/>
  <c r="AD484" i="9"/>
  <c r="AC484" i="9"/>
  <c r="AB484" i="9"/>
  <c r="AA484" i="9"/>
  <c r="Z484" i="9"/>
  <c r="Y484" i="9"/>
  <c r="X484" i="9"/>
  <c r="W484" i="9"/>
  <c r="V484" i="9"/>
  <c r="U484" i="9"/>
  <c r="T484" i="9"/>
  <c r="AW483" i="9"/>
  <c r="AV483" i="9"/>
  <c r="AU483" i="9"/>
  <c r="AT483" i="9"/>
  <c r="AS483" i="9"/>
  <c r="AR483" i="9"/>
  <c r="AQ483" i="9"/>
  <c r="AP483" i="9"/>
  <c r="AO483" i="9"/>
  <c r="AN483" i="9"/>
  <c r="AM483" i="9"/>
  <c r="AL483" i="9"/>
  <c r="AF483" i="9"/>
  <c r="AE483" i="9"/>
  <c r="AD483" i="9"/>
  <c r="AC483" i="9"/>
  <c r="AB483" i="9"/>
  <c r="AA483" i="9"/>
  <c r="Z483" i="9"/>
  <c r="Y483" i="9"/>
  <c r="X483" i="9"/>
  <c r="W483" i="9"/>
  <c r="V483" i="9"/>
  <c r="U483" i="9"/>
  <c r="T483" i="9"/>
  <c r="AW482" i="9"/>
  <c r="AV482" i="9"/>
  <c r="AU482" i="9"/>
  <c r="AT482" i="9"/>
  <c r="AS482" i="9"/>
  <c r="AR482" i="9"/>
  <c r="AQ482" i="9"/>
  <c r="AP482" i="9"/>
  <c r="AO482" i="9"/>
  <c r="AN482" i="9"/>
  <c r="AM482" i="9"/>
  <c r="AL482" i="9"/>
  <c r="AF482" i="9"/>
  <c r="AE482" i="9"/>
  <c r="AD482" i="9"/>
  <c r="AC482" i="9"/>
  <c r="AB482" i="9"/>
  <c r="AA482" i="9"/>
  <c r="Z482" i="9"/>
  <c r="Y482" i="9"/>
  <c r="X482" i="9"/>
  <c r="W482" i="9"/>
  <c r="V482" i="9"/>
  <c r="U482" i="9"/>
  <c r="T482" i="9"/>
  <c r="AW481" i="9"/>
  <c r="AV481" i="9"/>
  <c r="AU481" i="9"/>
  <c r="AT481" i="9"/>
  <c r="AS481" i="9"/>
  <c r="AR481" i="9"/>
  <c r="AQ481" i="9"/>
  <c r="AP481" i="9"/>
  <c r="AO481" i="9"/>
  <c r="AN481" i="9"/>
  <c r="AM481" i="9"/>
  <c r="AL481" i="9"/>
  <c r="AF481" i="9"/>
  <c r="AE481" i="9"/>
  <c r="AD481" i="9"/>
  <c r="AC481" i="9"/>
  <c r="AB481" i="9"/>
  <c r="AA481" i="9"/>
  <c r="Z481" i="9"/>
  <c r="Y481" i="9"/>
  <c r="X481" i="9"/>
  <c r="W481" i="9"/>
  <c r="V481" i="9"/>
  <c r="U481" i="9"/>
  <c r="T481" i="9"/>
  <c r="AW480" i="9"/>
  <c r="AV480" i="9"/>
  <c r="AU480" i="9"/>
  <c r="AT480" i="9"/>
  <c r="AS480" i="9"/>
  <c r="AR480" i="9"/>
  <c r="AQ480" i="9"/>
  <c r="AP480" i="9"/>
  <c r="AO480" i="9"/>
  <c r="AN480" i="9"/>
  <c r="AM480" i="9"/>
  <c r="AL480" i="9"/>
  <c r="AF480" i="9"/>
  <c r="AE480" i="9"/>
  <c r="AD480" i="9"/>
  <c r="AC480" i="9"/>
  <c r="AB480" i="9"/>
  <c r="AA480" i="9"/>
  <c r="Z480" i="9"/>
  <c r="Y480" i="9"/>
  <c r="X480" i="9"/>
  <c r="W480" i="9"/>
  <c r="V480" i="9"/>
  <c r="U480" i="9"/>
  <c r="T480" i="9"/>
  <c r="AW474" i="9"/>
  <c r="AV474" i="9"/>
  <c r="AU474" i="9"/>
  <c r="AT474" i="9"/>
  <c r="AS474" i="9"/>
  <c r="AR474" i="9"/>
  <c r="AQ474" i="9"/>
  <c r="AP474" i="9"/>
  <c r="AO474" i="9"/>
  <c r="AN474" i="9"/>
  <c r="AM474" i="9"/>
  <c r="AL474" i="9"/>
  <c r="AF474" i="9"/>
  <c r="AE474" i="9"/>
  <c r="AD474" i="9"/>
  <c r="AC474" i="9"/>
  <c r="AB474" i="9"/>
  <c r="AA474" i="9"/>
  <c r="Z474" i="9"/>
  <c r="Y474" i="9"/>
  <c r="X474" i="9"/>
  <c r="W474" i="9"/>
  <c r="V474" i="9"/>
  <c r="U474" i="9"/>
  <c r="T474" i="9"/>
  <c r="AW473" i="9"/>
  <c r="AV473" i="9"/>
  <c r="AU473" i="9"/>
  <c r="AT473" i="9"/>
  <c r="AS473" i="9"/>
  <c r="AR473" i="9"/>
  <c r="AQ473" i="9"/>
  <c r="AP473" i="9"/>
  <c r="AO473" i="9"/>
  <c r="AN473" i="9"/>
  <c r="AM473" i="9"/>
  <c r="AL473" i="9"/>
  <c r="AF473" i="9"/>
  <c r="AE473" i="9"/>
  <c r="AD473" i="9"/>
  <c r="AC473" i="9"/>
  <c r="AB473" i="9"/>
  <c r="AA473" i="9"/>
  <c r="Z473" i="9"/>
  <c r="Y473" i="9"/>
  <c r="X473" i="9"/>
  <c r="W473" i="9"/>
  <c r="V473" i="9"/>
  <c r="U473" i="9"/>
  <c r="T473" i="9"/>
  <c r="AW472" i="9"/>
  <c r="AV472" i="9"/>
  <c r="AU472" i="9"/>
  <c r="AT472" i="9"/>
  <c r="AS472" i="9"/>
  <c r="AR472" i="9"/>
  <c r="AQ472" i="9"/>
  <c r="AP472" i="9"/>
  <c r="AO472" i="9"/>
  <c r="AN472" i="9"/>
  <c r="AM472" i="9"/>
  <c r="AL472" i="9"/>
  <c r="AF472" i="9"/>
  <c r="AE472" i="9"/>
  <c r="AD472" i="9"/>
  <c r="AC472" i="9"/>
  <c r="AB472" i="9"/>
  <c r="AA472" i="9"/>
  <c r="Z472" i="9"/>
  <c r="Y472" i="9"/>
  <c r="X472" i="9"/>
  <c r="W472" i="9"/>
  <c r="V472" i="9"/>
  <c r="U472" i="9"/>
  <c r="T472" i="9"/>
  <c r="AW471" i="9"/>
  <c r="AV471" i="9"/>
  <c r="AU471" i="9"/>
  <c r="AT471" i="9"/>
  <c r="AS471" i="9"/>
  <c r="AR471" i="9"/>
  <c r="AQ471" i="9"/>
  <c r="AP471" i="9"/>
  <c r="AO471" i="9"/>
  <c r="AN471" i="9"/>
  <c r="AM471" i="9"/>
  <c r="AL471" i="9"/>
  <c r="AF471" i="9"/>
  <c r="AE471" i="9"/>
  <c r="AD471" i="9"/>
  <c r="AC471" i="9"/>
  <c r="AB471" i="9"/>
  <c r="AA471" i="9"/>
  <c r="Z471" i="9"/>
  <c r="Y471" i="9"/>
  <c r="X471" i="9"/>
  <c r="W471" i="9"/>
  <c r="V471" i="9"/>
  <c r="U471" i="9"/>
  <c r="T471" i="9"/>
  <c r="AW470" i="9"/>
  <c r="AV470" i="9"/>
  <c r="AU470" i="9"/>
  <c r="AT470" i="9"/>
  <c r="AS470" i="9"/>
  <c r="AR470" i="9"/>
  <c r="AQ470" i="9"/>
  <c r="AP470" i="9"/>
  <c r="AO470" i="9"/>
  <c r="AN470" i="9"/>
  <c r="AM470" i="9"/>
  <c r="AL470" i="9"/>
  <c r="AF470" i="9"/>
  <c r="AE470" i="9"/>
  <c r="AD470" i="9"/>
  <c r="AC470" i="9"/>
  <c r="AB470" i="9"/>
  <c r="AA470" i="9"/>
  <c r="Z470" i="9"/>
  <c r="Y470" i="9"/>
  <c r="X470" i="9"/>
  <c r="W470" i="9"/>
  <c r="V470" i="9"/>
  <c r="U470" i="9"/>
  <c r="T470" i="9"/>
  <c r="AW469" i="9"/>
  <c r="AV469" i="9"/>
  <c r="AU469" i="9"/>
  <c r="AT469" i="9"/>
  <c r="AS469" i="9"/>
  <c r="AR469" i="9"/>
  <c r="AQ469" i="9"/>
  <c r="AP469" i="9"/>
  <c r="AO469" i="9"/>
  <c r="AN469" i="9"/>
  <c r="AM469" i="9"/>
  <c r="AL469" i="9"/>
  <c r="AF469" i="9"/>
  <c r="AE469" i="9"/>
  <c r="AD469" i="9"/>
  <c r="AC469" i="9"/>
  <c r="AB469" i="9"/>
  <c r="AA469" i="9"/>
  <c r="Z469" i="9"/>
  <c r="Y469" i="9"/>
  <c r="X469" i="9"/>
  <c r="W469" i="9"/>
  <c r="V469" i="9"/>
  <c r="U469" i="9"/>
  <c r="T469" i="9"/>
  <c r="AW468" i="9"/>
  <c r="AV468" i="9"/>
  <c r="AU468" i="9"/>
  <c r="AT468" i="9"/>
  <c r="AS468" i="9"/>
  <c r="AR468" i="9"/>
  <c r="AQ468" i="9"/>
  <c r="AP468" i="9"/>
  <c r="AO468" i="9"/>
  <c r="AN468" i="9"/>
  <c r="AM468" i="9"/>
  <c r="AL468" i="9"/>
  <c r="AF468" i="9"/>
  <c r="AE468" i="9"/>
  <c r="AD468" i="9"/>
  <c r="AC468" i="9"/>
  <c r="AB468" i="9"/>
  <c r="AA468" i="9"/>
  <c r="Z468" i="9"/>
  <c r="Y468" i="9"/>
  <c r="X468" i="9"/>
  <c r="W468" i="9"/>
  <c r="V468" i="9"/>
  <c r="U468" i="9"/>
  <c r="T468" i="9"/>
  <c r="AW467" i="9"/>
  <c r="AV467" i="9"/>
  <c r="AU467" i="9"/>
  <c r="AT467" i="9"/>
  <c r="AS467" i="9"/>
  <c r="AR467" i="9"/>
  <c r="AQ467" i="9"/>
  <c r="AP467" i="9"/>
  <c r="AO467" i="9"/>
  <c r="AN467" i="9"/>
  <c r="AM467" i="9"/>
  <c r="AL467" i="9"/>
  <c r="AF467" i="9"/>
  <c r="AE467" i="9"/>
  <c r="AD467" i="9"/>
  <c r="AC467" i="9"/>
  <c r="AB467" i="9"/>
  <c r="AA467" i="9"/>
  <c r="Z467" i="9"/>
  <c r="Y467" i="9"/>
  <c r="X467" i="9"/>
  <c r="W467" i="9"/>
  <c r="V467" i="9"/>
  <c r="U467" i="9"/>
  <c r="T467" i="9"/>
  <c r="AW466" i="9"/>
  <c r="AV466" i="9"/>
  <c r="AU466" i="9"/>
  <c r="AT466" i="9"/>
  <c r="AS466" i="9"/>
  <c r="AR466" i="9"/>
  <c r="AQ466" i="9"/>
  <c r="AP466" i="9"/>
  <c r="AO466" i="9"/>
  <c r="AN466" i="9"/>
  <c r="AM466" i="9"/>
  <c r="AL466" i="9"/>
  <c r="AF466" i="9"/>
  <c r="AE466" i="9"/>
  <c r="AD466" i="9"/>
  <c r="AC466" i="9"/>
  <c r="AB466" i="9"/>
  <c r="AA466" i="9"/>
  <c r="Z466" i="9"/>
  <c r="Y466" i="9"/>
  <c r="X466" i="9"/>
  <c r="W466" i="9"/>
  <c r="V466" i="9"/>
  <c r="U466" i="9"/>
  <c r="T466" i="9"/>
  <c r="AW465" i="9"/>
  <c r="AV465" i="9"/>
  <c r="AU465" i="9"/>
  <c r="AT465" i="9"/>
  <c r="AS465" i="9"/>
  <c r="AR465" i="9"/>
  <c r="AQ465" i="9"/>
  <c r="AP465" i="9"/>
  <c r="AO465" i="9"/>
  <c r="AN465" i="9"/>
  <c r="AM465" i="9"/>
  <c r="AL465" i="9"/>
  <c r="AF465" i="9"/>
  <c r="AE465" i="9"/>
  <c r="AD465" i="9"/>
  <c r="AC465" i="9"/>
  <c r="AB465" i="9"/>
  <c r="AA465" i="9"/>
  <c r="Z465" i="9"/>
  <c r="Y465" i="9"/>
  <c r="X465" i="9"/>
  <c r="W465" i="9"/>
  <c r="V465" i="9"/>
  <c r="U465" i="9"/>
  <c r="T465" i="9"/>
  <c r="AW464" i="9"/>
  <c r="AV464" i="9"/>
  <c r="AU464" i="9"/>
  <c r="AT464" i="9"/>
  <c r="AS464" i="9"/>
  <c r="AR464" i="9"/>
  <c r="AQ464" i="9"/>
  <c r="AP464" i="9"/>
  <c r="AO464" i="9"/>
  <c r="AN464" i="9"/>
  <c r="AM464" i="9"/>
  <c r="AL464" i="9"/>
  <c r="AF464" i="9"/>
  <c r="AE464" i="9"/>
  <c r="AD464" i="9"/>
  <c r="AC464" i="9"/>
  <c r="AB464" i="9"/>
  <c r="AA464" i="9"/>
  <c r="Z464" i="9"/>
  <c r="Y464" i="9"/>
  <c r="X464" i="9"/>
  <c r="W464" i="9"/>
  <c r="V464" i="9"/>
  <c r="U464" i="9"/>
  <c r="T464" i="9"/>
  <c r="AW463" i="9"/>
  <c r="AV463" i="9"/>
  <c r="AU463" i="9"/>
  <c r="AT463" i="9"/>
  <c r="AS463" i="9"/>
  <c r="AR463" i="9"/>
  <c r="AQ463" i="9"/>
  <c r="AP463" i="9"/>
  <c r="AO463" i="9"/>
  <c r="AN463" i="9"/>
  <c r="AM463" i="9"/>
  <c r="AL463" i="9"/>
  <c r="AF463" i="9"/>
  <c r="AE463" i="9"/>
  <c r="AD463" i="9"/>
  <c r="AC463" i="9"/>
  <c r="AB463" i="9"/>
  <c r="AA463" i="9"/>
  <c r="Z463" i="9"/>
  <c r="Y463" i="9"/>
  <c r="X463" i="9"/>
  <c r="W463" i="9"/>
  <c r="V463" i="9"/>
  <c r="U463" i="9"/>
  <c r="T463" i="9"/>
  <c r="AW462" i="9"/>
  <c r="AV462" i="9"/>
  <c r="AU462" i="9"/>
  <c r="AT462" i="9"/>
  <c r="AS462" i="9"/>
  <c r="AR462" i="9"/>
  <c r="AQ462" i="9"/>
  <c r="AP462" i="9"/>
  <c r="AO462" i="9"/>
  <c r="AN462" i="9"/>
  <c r="AM462" i="9"/>
  <c r="AL462" i="9"/>
  <c r="AF462" i="9"/>
  <c r="AE462" i="9"/>
  <c r="AD462" i="9"/>
  <c r="AC462" i="9"/>
  <c r="AB462" i="9"/>
  <c r="AA462" i="9"/>
  <c r="Z462" i="9"/>
  <c r="Y462" i="9"/>
  <c r="X462" i="9"/>
  <c r="W462" i="9"/>
  <c r="V462" i="9"/>
  <c r="U462" i="9"/>
  <c r="T462" i="9"/>
  <c r="AW461" i="9"/>
  <c r="AV461" i="9"/>
  <c r="AU461" i="9"/>
  <c r="AT461" i="9"/>
  <c r="AS461" i="9"/>
  <c r="AR461" i="9"/>
  <c r="AQ461" i="9"/>
  <c r="AP461" i="9"/>
  <c r="AO461" i="9"/>
  <c r="AN461" i="9"/>
  <c r="AM461" i="9"/>
  <c r="AL461" i="9"/>
  <c r="AF461" i="9"/>
  <c r="AE461" i="9"/>
  <c r="AD461" i="9"/>
  <c r="AC461" i="9"/>
  <c r="AB461" i="9"/>
  <c r="AA461" i="9"/>
  <c r="Z461" i="9"/>
  <c r="Y461" i="9"/>
  <c r="X461" i="9"/>
  <c r="W461" i="9"/>
  <c r="V461" i="9"/>
  <c r="U461" i="9"/>
  <c r="T461" i="9"/>
  <c r="AW460" i="9"/>
  <c r="AV460" i="9"/>
  <c r="AU460" i="9"/>
  <c r="AT460" i="9"/>
  <c r="AS460" i="9"/>
  <c r="AR460" i="9"/>
  <c r="AQ460" i="9"/>
  <c r="AP460" i="9"/>
  <c r="AO460" i="9"/>
  <c r="AN460" i="9"/>
  <c r="AM460" i="9"/>
  <c r="AL460" i="9"/>
  <c r="AF460" i="9"/>
  <c r="AE460" i="9"/>
  <c r="AD460" i="9"/>
  <c r="AC460" i="9"/>
  <c r="AB460" i="9"/>
  <c r="AA460" i="9"/>
  <c r="Z460" i="9"/>
  <c r="Y460" i="9"/>
  <c r="X460" i="9"/>
  <c r="W460" i="9"/>
  <c r="V460" i="9"/>
  <c r="U460" i="9"/>
  <c r="T460" i="9"/>
  <c r="AW459" i="9"/>
  <c r="AV459" i="9"/>
  <c r="AU459" i="9"/>
  <c r="AT459" i="9"/>
  <c r="AS459" i="9"/>
  <c r="AR459" i="9"/>
  <c r="AQ459" i="9"/>
  <c r="AP459" i="9"/>
  <c r="AO459" i="9"/>
  <c r="AN459" i="9"/>
  <c r="AM459" i="9"/>
  <c r="AL459" i="9"/>
  <c r="AF459" i="9"/>
  <c r="AE459" i="9"/>
  <c r="AD459" i="9"/>
  <c r="AC459" i="9"/>
  <c r="AB459" i="9"/>
  <c r="AA459" i="9"/>
  <c r="Z459" i="9"/>
  <c r="Y459" i="9"/>
  <c r="X459" i="9"/>
  <c r="W459" i="9"/>
  <c r="V459" i="9"/>
  <c r="U459" i="9"/>
  <c r="T459" i="9"/>
  <c r="AW458" i="9"/>
  <c r="AV458" i="9"/>
  <c r="AU458" i="9"/>
  <c r="AT458" i="9"/>
  <c r="AS458" i="9"/>
  <c r="AR458" i="9"/>
  <c r="AQ458" i="9"/>
  <c r="AP458" i="9"/>
  <c r="AO458" i="9"/>
  <c r="AN458" i="9"/>
  <c r="AM458" i="9"/>
  <c r="AL458" i="9"/>
  <c r="AF458" i="9"/>
  <c r="AE458" i="9"/>
  <c r="AD458" i="9"/>
  <c r="AC458" i="9"/>
  <c r="AB458" i="9"/>
  <c r="AA458" i="9"/>
  <c r="Z458" i="9"/>
  <c r="Y458" i="9"/>
  <c r="X458" i="9"/>
  <c r="W458" i="9"/>
  <c r="V458" i="9"/>
  <c r="U458" i="9"/>
  <c r="T458" i="9"/>
  <c r="AW457" i="9"/>
  <c r="AV457" i="9"/>
  <c r="AU457" i="9"/>
  <c r="AT457" i="9"/>
  <c r="AS457" i="9"/>
  <c r="AR457" i="9"/>
  <c r="AQ457" i="9"/>
  <c r="AP457" i="9"/>
  <c r="AO457" i="9"/>
  <c r="AN457" i="9"/>
  <c r="AM457" i="9"/>
  <c r="AL457" i="9"/>
  <c r="AF457" i="9"/>
  <c r="AE457" i="9"/>
  <c r="AD457" i="9"/>
  <c r="AC457" i="9"/>
  <c r="AB457" i="9"/>
  <c r="AA457" i="9"/>
  <c r="Z457" i="9"/>
  <c r="Y457" i="9"/>
  <c r="X457" i="9"/>
  <c r="W457" i="9"/>
  <c r="V457" i="9"/>
  <c r="U457" i="9"/>
  <c r="T457" i="9"/>
  <c r="AW456" i="9"/>
  <c r="AV456" i="9"/>
  <c r="AU456" i="9"/>
  <c r="AT456" i="9"/>
  <c r="AS456" i="9"/>
  <c r="AR456" i="9"/>
  <c r="AQ456" i="9"/>
  <c r="AP456" i="9"/>
  <c r="AO456" i="9"/>
  <c r="AN456" i="9"/>
  <c r="AM456" i="9"/>
  <c r="AL456" i="9"/>
  <c r="AF456" i="9"/>
  <c r="AE456" i="9"/>
  <c r="AD456" i="9"/>
  <c r="AC456" i="9"/>
  <c r="AB456" i="9"/>
  <c r="AA456" i="9"/>
  <c r="Z456" i="9"/>
  <c r="Y456" i="9"/>
  <c r="X456" i="9"/>
  <c r="W456" i="9"/>
  <c r="V456" i="9"/>
  <c r="U456" i="9"/>
  <c r="T456" i="9"/>
  <c r="AW455" i="9"/>
  <c r="AV455" i="9"/>
  <c r="AU455" i="9"/>
  <c r="AT455" i="9"/>
  <c r="AS455" i="9"/>
  <c r="AR455" i="9"/>
  <c r="AQ455" i="9"/>
  <c r="AP455" i="9"/>
  <c r="AO455" i="9"/>
  <c r="AN455" i="9"/>
  <c r="AM455" i="9"/>
  <c r="AL455" i="9"/>
  <c r="AF455" i="9"/>
  <c r="AE455" i="9"/>
  <c r="AD455" i="9"/>
  <c r="AC455" i="9"/>
  <c r="AB455" i="9"/>
  <c r="AA455" i="9"/>
  <c r="Z455" i="9"/>
  <c r="Y455" i="9"/>
  <c r="X455" i="9"/>
  <c r="W455" i="9"/>
  <c r="V455" i="9"/>
  <c r="U455" i="9"/>
  <c r="T455" i="9"/>
  <c r="AW454" i="9"/>
  <c r="AV454" i="9"/>
  <c r="AU454" i="9"/>
  <c r="AT454" i="9"/>
  <c r="AS454" i="9"/>
  <c r="AR454" i="9"/>
  <c r="AQ454" i="9"/>
  <c r="AP454" i="9"/>
  <c r="AO454" i="9"/>
  <c r="AN454" i="9"/>
  <c r="AM454" i="9"/>
  <c r="AL454" i="9"/>
  <c r="AF454" i="9"/>
  <c r="AE454" i="9"/>
  <c r="AD454" i="9"/>
  <c r="AC454" i="9"/>
  <c r="AB454" i="9"/>
  <c r="AA454" i="9"/>
  <c r="Z454" i="9"/>
  <c r="Y454" i="9"/>
  <c r="X454" i="9"/>
  <c r="W454" i="9"/>
  <c r="V454" i="9"/>
  <c r="U454" i="9"/>
  <c r="T454" i="9"/>
  <c r="AW453" i="9"/>
  <c r="AV453" i="9"/>
  <c r="AU453" i="9"/>
  <c r="AT453" i="9"/>
  <c r="AS453" i="9"/>
  <c r="AR453" i="9"/>
  <c r="AQ453" i="9"/>
  <c r="AP453" i="9"/>
  <c r="AO453" i="9"/>
  <c r="AN453" i="9"/>
  <c r="AM453" i="9"/>
  <c r="AL453" i="9"/>
  <c r="AF453" i="9"/>
  <c r="AE453" i="9"/>
  <c r="AD453" i="9"/>
  <c r="AC453" i="9"/>
  <c r="AB453" i="9"/>
  <c r="AA453" i="9"/>
  <c r="Z453" i="9"/>
  <c r="Y453" i="9"/>
  <c r="X453" i="9"/>
  <c r="W453" i="9"/>
  <c r="V453" i="9"/>
  <c r="U453" i="9"/>
  <c r="T453" i="9"/>
  <c r="AW452" i="9"/>
  <c r="AV452" i="9"/>
  <c r="AU452" i="9"/>
  <c r="AT452" i="9"/>
  <c r="AS452" i="9"/>
  <c r="AR452" i="9"/>
  <c r="AQ452" i="9"/>
  <c r="AP452" i="9"/>
  <c r="AO452" i="9"/>
  <c r="AN452" i="9"/>
  <c r="AM452" i="9"/>
  <c r="AL452" i="9"/>
  <c r="AF452" i="9"/>
  <c r="AE452" i="9"/>
  <c r="AD452" i="9"/>
  <c r="AC452" i="9"/>
  <c r="AB452" i="9"/>
  <c r="AA452" i="9"/>
  <c r="Z452" i="9"/>
  <c r="Y452" i="9"/>
  <c r="X452" i="9"/>
  <c r="W452" i="9"/>
  <c r="V452" i="9"/>
  <c r="U452" i="9"/>
  <c r="T452" i="9"/>
  <c r="AW446" i="9"/>
  <c r="AV446" i="9"/>
  <c r="AU446" i="9"/>
  <c r="AT446" i="9"/>
  <c r="AS446" i="9"/>
  <c r="AR446" i="9"/>
  <c r="AQ446" i="9"/>
  <c r="AP446" i="9"/>
  <c r="AO446" i="9"/>
  <c r="AN446" i="9"/>
  <c r="AM446" i="9"/>
  <c r="AL446" i="9"/>
  <c r="AF446" i="9"/>
  <c r="AE446" i="9"/>
  <c r="AD446" i="9"/>
  <c r="AC446" i="9"/>
  <c r="AB446" i="9"/>
  <c r="AA446" i="9"/>
  <c r="Z446" i="9"/>
  <c r="Y446" i="9"/>
  <c r="X446" i="9"/>
  <c r="W446" i="9"/>
  <c r="V446" i="9"/>
  <c r="U446" i="9"/>
  <c r="T446" i="9"/>
  <c r="AW445" i="9"/>
  <c r="AV445" i="9"/>
  <c r="AU445" i="9"/>
  <c r="AT445" i="9"/>
  <c r="AS445" i="9"/>
  <c r="AR445" i="9"/>
  <c r="AQ445" i="9"/>
  <c r="AP445" i="9"/>
  <c r="AO445" i="9"/>
  <c r="AN445" i="9"/>
  <c r="AM445" i="9"/>
  <c r="AL445" i="9"/>
  <c r="AF445" i="9"/>
  <c r="AE445" i="9"/>
  <c r="AD445" i="9"/>
  <c r="AC445" i="9"/>
  <c r="AB445" i="9"/>
  <c r="AA445" i="9"/>
  <c r="Z445" i="9"/>
  <c r="Y445" i="9"/>
  <c r="X445" i="9"/>
  <c r="W445" i="9"/>
  <c r="V445" i="9"/>
  <c r="U445" i="9"/>
  <c r="T445" i="9"/>
  <c r="AW444" i="9"/>
  <c r="AV444" i="9"/>
  <c r="AU444" i="9"/>
  <c r="AT444" i="9"/>
  <c r="AS444" i="9"/>
  <c r="AR444" i="9"/>
  <c r="AQ444" i="9"/>
  <c r="AP444" i="9"/>
  <c r="AO444" i="9"/>
  <c r="AN444" i="9"/>
  <c r="AM444" i="9"/>
  <c r="AL444" i="9"/>
  <c r="AF444" i="9"/>
  <c r="AE444" i="9"/>
  <c r="AD444" i="9"/>
  <c r="AC444" i="9"/>
  <c r="AB444" i="9"/>
  <c r="AA444" i="9"/>
  <c r="Z444" i="9"/>
  <c r="Y444" i="9"/>
  <c r="X444" i="9"/>
  <c r="W444" i="9"/>
  <c r="V444" i="9"/>
  <c r="U444" i="9"/>
  <c r="T444" i="9"/>
  <c r="AW443" i="9"/>
  <c r="AV443" i="9"/>
  <c r="AU443" i="9"/>
  <c r="AT443" i="9"/>
  <c r="AS443" i="9"/>
  <c r="AR443" i="9"/>
  <c r="AQ443" i="9"/>
  <c r="AP443" i="9"/>
  <c r="AO443" i="9"/>
  <c r="AN443" i="9"/>
  <c r="AM443" i="9"/>
  <c r="AL443" i="9"/>
  <c r="AF443" i="9"/>
  <c r="AE443" i="9"/>
  <c r="AD443" i="9"/>
  <c r="AC443" i="9"/>
  <c r="AB443" i="9"/>
  <c r="AA443" i="9"/>
  <c r="Z443" i="9"/>
  <c r="Y443" i="9"/>
  <c r="X443" i="9"/>
  <c r="W443" i="9"/>
  <c r="V443" i="9"/>
  <c r="U443" i="9"/>
  <c r="T443" i="9"/>
  <c r="AW442" i="9"/>
  <c r="AV442" i="9"/>
  <c r="AU442" i="9"/>
  <c r="AT442" i="9"/>
  <c r="AS442" i="9"/>
  <c r="AR442" i="9"/>
  <c r="AQ442" i="9"/>
  <c r="AP442" i="9"/>
  <c r="AO442" i="9"/>
  <c r="AN442" i="9"/>
  <c r="AM442" i="9"/>
  <c r="AL442" i="9"/>
  <c r="AF442" i="9"/>
  <c r="AE442" i="9"/>
  <c r="AD442" i="9"/>
  <c r="AC442" i="9"/>
  <c r="AB442" i="9"/>
  <c r="AA442" i="9"/>
  <c r="Z442" i="9"/>
  <c r="Y442" i="9"/>
  <c r="X442" i="9"/>
  <c r="W442" i="9"/>
  <c r="V442" i="9"/>
  <c r="U442" i="9"/>
  <c r="T442" i="9"/>
  <c r="AW441" i="9"/>
  <c r="AV441" i="9"/>
  <c r="AU441" i="9"/>
  <c r="AT441" i="9"/>
  <c r="AS441" i="9"/>
  <c r="AR441" i="9"/>
  <c r="AQ441" i="9"/>
  <c r="AP441" i="9"/>
  <c r="AO441" i="9"/>
  <c r="AN441" i="9"/>
  <c r="AM441" i="9"/>
  <c r="AL441" i="9"/>
  <c r="AF441" i="9"/>
  <c r="AE441" i="9"/>
  <c r="AD441" i="9"/>
  <c r="AC441" i="9"/>
  <c r="AB441" i="9"/>
  <c r="AA441" i="9"/>
  <c r="Z441" i="9"/>
  <c r="Y441" i="9"/>
  <c r="X441" i="9"/>
  <c r="W441" i="9"/>
  <c r="V441" i="9"/>
  <c r="U441" i="9"/>
  <c r="T441" i="9"/>
  <c r="AW440" i="9"/>
  <c r="AV440" i="9"/>
  <c r="AU440" i="9"/>
  <c r="AT440" i="9"/>
  <c r="AS440" i="9"/>
  <c r="AR440" i="9"/>
  <c r="AQ440" i="9"/>
  <c r="AP440" i="9"/>
  <c r="AO440" i="9"/>
  <c r="AN440" i="9"/>
  <c r="AM440" i="9"/>
  <c r="AL440" i="9"/>
  <c r="AF440" i="9"/>
  <c r="AE440" i="9"/>
  <c r="AD440" i="9"/>
  <c r="AC440" i="9"/>
  <c r="AB440" i="9"/>
  <c r="AA440" i="9"/>
  <c r="Z440" i="9"/>
  <c r="Y440" i="9"/>
  <c r="X440" i="9"/>
  <c r="W440" i="9"/>
  <c r="V440" i="9"/>
  <c r="U440" i="9"/>
  <c r="T440" i="9"/>
  <c r="AW439" i="9"/>
  <c r="AV439" i="9"/>
  <c r="AU439" i="9"/>
  <c r="AT439" i="9"/>
  <c r="AS439" i="9"/>
  <c r="AR439" i="9"/>
  <c r="AQ439" i="9"/>
  <c r="AP439" i="9"/>
  <c r="AO439" i="9"/>
  <c r="AN439" i="9"/>
  <c r="AM439" i="9"/>
  <c r="AL439" i="9"/>
  <c r="AF439" i="9"/>
  <c r="AE439" i="9"/>
  <c r="AD439" i="9"/>
  <c r="AC439" i="9"/>
  <c r="AB439" i="9"/>
  <c r="AA439" i="9"/>
  <c r="Z439" i="9"/>
  <c r="Y439" i="9"/>
  <c r="X439" i="9"/>
  <c r="W439" i="9"/>
  <c r="V439" i="9"/>
  <c r="U439" i="9"/>
  <c r="T439" i="9"/>
  <c r="AW438" i="9"/>
  <c r="AV438" i="9"/>
  <c r="AU438" i="9"/>
  <c r="AT438" i="9"/>
  <c r="AS438" i="9"/>
  <c r="AR438" i="9"/>
  <c r="AQ438" i="9"/>
  <c r="AP438" i="9"/>
  <c r="AO438" i="9"/>
  <c r="AN438" i="9"/>
  <c r="AM438" i="9"/>
  <c r="AL438" i="9"/>
  <c r="AF438" i="9"/>
  <c r="AE438" i="9"/>
  <c r="AD438" i="9"/>
  <c r="AC438" i="9"/>
  <c r="AB438" i="9"/>
  <c r="AA438" i="9"/>
  <c r="Z438" i="9"/>
  <c r="Y438" i="9"/>
  <c r="X438" i="9"/>
  <c r="W438" i="9"/>
  <c r="V438" i="9"/>
  <c r="U438" i="9"/>
  <c r="T438" i="9"/>
  <c r="AW437" i="9"/>
  <c r="AV437" i="9"/>
  <c r="AU437" i="9"/>
  <c r="AT437" i="9"/>
  <c r="AS437" i="9"/>
  <c r="AR437" i="9"/>
  <c r="AQ437" i="9"/>
  <c r="AP437" i="9"/>
  <c r="AO437" i="9"/>
  <c r="AN437" i="9"/>
  <c r="AM437" i="9"/>
  <c r="AL437" i="9"/>
  <c r="AF437" i="9"/>
  <c r="AE437" i="9"/>
  <c r="AD437" i="9"/>
  <c r="AC437" i="9"/>
  <c r="AB437" i="9"/>
  <c r="AA437" i="9"/>
  <c r="Z437" i="9"/>
  <c r="Y437" i="9"/>
  <c r="X437" i="9"/>
  <c r="W437" i="9"/>
  <c r="V437" i="9"/>
  <c r="U437" i="9"/>
  <c r="T437" i="9"/>
  <c r="AW436" i="9"/>
  <c r="AV436" i="9"/>
  <c r="AU436" i="9"/>
  <c r="AT436" i="9"/>
  <c r="AS436" i="9"/>
  <c r="AR436" i="9"/>
  <c r="AQ436" i="9"/>
  <c r="AP436" i="9"/>
  <c r="AO436" i="9"/>
  <c r="AN436" i="9"/>
  <c r="AM436" i="9"/>
  <c r="AL436" i="9"/>
  <c r="AF436" i="9"/>
  <c r="AE436" i="9"/>
  <c r="AD436" i="9"/>
  <c r="AC436" i="9"/>
  <c r="AB436" i="9"/>
  <c r="AA436" i="9"/>
  <c r="Z436" i="9"/>
  <c r="Y436" i="9"/>
  <c r="X436" i="9"/>
  <c r="W436" i="9"/>
  <c r="V436" i="9"/>
  <c r="U436" i="9"/>
  <c r="T436" i="9"/>
  <c r="AW435" i="9"/>
  <c r="AV435" i="9"/>
  <c r="AU435" i="9"/>
  <c r="AT435" i="9"/>
  <c r="AS435" i="9"/>
  <c r="AR435" i="9"/>
  <c r="AQ435" i="9"/>
  <c r="AP435" i="9"/>
  <c r="AO435" i="9"/>
  <c r="AN435" i="9"/>
  <c r="AM435" i="9"/>
  <c r="AL435" i="9"/>
  <c r="AF435" i="9"/>
  <c r="AE435" i="9"/>
  <c r="AD435" i="9"/>
  <c r="AC435" i="9"/>
  <c r="AB435" i="9"/>
  <c r="AA435" i="9"/>
  <c r="Z435" i="9"/>
  <c r="Y435" i="9"/>
  <c r="X435" i="9"/>
  <c r="W435" i="9"/>
  <c r="V435" i="9"/>
  <c r="U435" i="9"/>
  <c r="T435" i="9"/>
  <c r="AW434" i="9"/>
  <c r="AV434" i="9"/>
  <c r="AU434" i="9"/>
  <c r="AT434" i="9"/>
  <c r="AS434" i="9"/>
  <c r="AR434" i="9"/>
  <c r="AQ434" i="9"/>
  <c r="AP434" i="9"/>
  <c r="AO434" i="9"/>
  <c r="AN434" i="9"/>
  <c r="AM434" i="9"/>
  <c r="AL434" i="9"/>
  <c r="AF434" i="9"/>
  <c r="AE434" i="9"/>
  <c r="AD434" i="9"/>
  <c r="AC434" i="9"/>
  <c r="AB434" i="9"/>
  <c r="AA434" i="9"/>
  <c r="Z434" i="9"/>
  <c r="Y434" i="9"/>
  <c r="X434" i="9"/>
  <c r="W434" i="9"/>
  <c r="V434" i="9"/>
  <c r="U434" i="9"/>
  <c r="T434" i="9"/>
  <c r="AW433" i="9"/>
  <c r="AV433" i="9"/>
  <c r="AU433" i="9"/>
  <c r="AT433" i="9"/>
  <c r="AS433" i="9"/>
  <c r="AR433" i="9"/>
  <c r="AQ433" i="9"/>
  <c r="AP433" i="9"/>
  <c r="AO433" i="9"/>
  <c r="AN433" i="9"/>
  <c r="AM433" i="9"/>
  <c r="AL433" i="9"/>
  <c r="AF433" i="9"/>
  <c r="AE433" i="9"/>
  <c r="AD433" i="9"/>
  <c r="AC433" i="9"/>
  <c r="AB433" i="9"/>
  <c r="AA433" i="9"/>
  <c r="Z433" i="9"/>
  <c r="Y433" i="9"/>
  <c r="X433" i="9"/>
  <c r="W433" i="9"/>
  <c r="V433" i="9"/>
  <c r="U433" i="9"/>
  <c r="T433" i="9"/>
  <c r="AW432" i="9"/>
  <c r="AV432" i="9"/>
  <c r="AU432" i="9"/>
  <c r="AT432" i="9"/>
  <c r="AS432" i="9"/>
  <c r="AR432" i="9"/>
  <c r="AQ432" i="9"/>
  <c r="AP432" i="9"/>
  <c r="AO432" i="9"/>
  <c r="AN432" i="9"/>
  <c r="AM432" i="9"/>
  <c r="AL432" i="9"/>
  <c r="AF432" i="9"/>
  <c r="AE432" i="9"/>
  <c r="AD432" i="9"/>
  <c r="AC432" i="9"/>
  <c r="AB432" i="9"/>
  <c r="AA432" i="9"/>
  <c r="Z432" i="9"/>
  <c r="Y432" i="9"/>
  <c r="X432" i="9"/>
  <c r="W432" i="9"/>
  <c r="V432" i="9"/>
  <c r="U432" i="9"/>
  <c r="T432" i="9"/>
  <c r="AW431" i="9"/>
  <c r="AV431" i="9"/>
  <c r="AU431" i="9"/>
  <c r="AT431" i="9"/>
  <c r="AS431" i="9"/>
  <c r="AR431" i="9"/>
  <c r="AQ431" i="9"/>
  <c r="AP431" i="9"/>
  <c r="AO431" i="9"/>
  <c r="AN431" i="9"/>
  <c r="AM431" i="9"/>
  <c r="AL431" i="9"/>
  <c r="AF431" i="9"/>
  <c r="AE431" i="9"/>
  <c r="AD431" i="9"/>
  <c r="AC431" i="9"/>
  <c r="AB431" i="9"/>
  <c r="AA431" i="9"/>
  <c r="Z431" i="9"/>
  <c r="Y431" i="9"/>
  <c r="X431" i="9"/>
  <c r="W431" i="9"/>
  <c r="V431" i="9"/>
  <c r="U431" i="9"/>
  <c r="T431" i="9"/>
  <c r="AW430" i="9"/>
  <c r="AV430" i="9"/>
  <c r="AU430" i="9"/>
  <c r="AT430" i="9"/>
  <c r="AS430" i="9"/>
  <c r="AR430" i="9"/>
  <c r="AQ430" i="9"/>
  <c r="AP430" i="9"/>
  <c r="AO430" i="9"/>
  <c r="AN430" i="9"/>
  <c r="AM430" i="9"/>
  <c r="AL430" i="9"/>
  <c r="AF430" i="9"/>
  <c r="AE430" i="9"/>
  <c r="AD430" i="9"/>
  <c r="AC430" i="9"/>
  <c r="AB430" i="9"/>
  <c r="AA430" i="9"/>
  <c r="Z430" i="9"/>
  <c r="Y430" i="9"/>
  <c r="X430" i="9"/>
  <c r="W430" i="9"/>
  <c r="V430" i="9"/>
  <c r="U430" i="9"/>
  <c r="T430" i="9"/>
  <c r="AW429" i="9"/>
  <c r="AV429" i="9"/>
  <c r="AU429" i="9"/>
  <c r="AT429" i="9"/>
  <c r="AS429" i="9"/>
  <c r="AR429" i="9"/>
  <c r="AQ429" i="9"/>
  <c r="AP429" i="9"/>
  <c r="AO429" i="9"/>
  <c r="AN429" i="9"/>
  <c r="AM429" i="9"/>
  <c r="AL429" i="9"/>
  <c r="AF429" i="9"/>
  <c r="AE429" i="9"/>
  <c r="AD429" i="9"/>
  <c r="AC429" i="9"/>
  <c r="AB429" i="9"/>
  <c r="AA429" i="9"/>
  <c r="Z429" i="9"/>
  <c r="Y429" i="9"/>
  <c r="X429" i="9"/>
  <c r="W429" i="9"/>
  <c r="V429" i="9"/>
  <c r="U429" i="9"/>
  <c r="T429" i="9"/>
  <c r="AW428" i="9"/>
  <c r="AV428" i="9"/>
  <c r="AU428" i="9"/>
  <c r="AT428" i="9"/>
  <c r="AS428" i="9"/>
  <c r="AR428" i="9"/>
  <c r="AQ428" i="9"/>
  <c r="AP428" i="9"/>
  <c r="AO428" i="9"/>
  <c r="AN428" i="9"/>
  <c r="AM428" i="9"/>
  <c r="AL428" i="9"/>
  <c r="AF428" i="9"/>
  <c r="AE428" i="9"/>
  <c r="AD428" i="9"/>
  <c r="AC428" i="9"/>
  <c r="AB428" i="9"/>
  <c r="AA428" i="9"/>
  <c r="Z428" i="9"/>
  <c r="Y428" i="9"/>
  <c r="X428" i="9"/>
  <c r="W428" i="9"/>
  <c r="V428" i="9"/>
  <c r="U428" i="9"/>
  <c r="T428" i="9"/>
  <c r="AW427" i="9"/>
  <c r="AV427" i="9"/>
  <c r="AU427" i="9"/>
  <c r="AT427" i="9"/>
  <c r="AS427" i="9"/>
  <c r="AR427" i="9"/>
  <c r="AQ427" i="9"/>
  <c r="AP427" i="9"/>
  <c r="AO427" i="9"/>
  <c r="AN427" i="9"/>
  <c r="AM427" i="9"/>
  <c r="AL427" i="9"/>
  <c r="AF427" i="9"/>
  <c r="AE427" i="9"/>
  <c r="AD427" i="9"/>
  <c r="AC427" i="9"/>
  <c r="AB427" i="9"/>
  <c r="AA427" i="9"/>
  <c r="Z427" i="9"/>
  <c r="Y427" i="9"/>
  <c r="X427" i="9"/>
  <c r="W427" i="9"/>
  <c r="V427" i="9"/>
  <c r="U427" i="9"/>
  <c r="T427" i="9"/>
  <c r="AW426" i="9"/>
  <c r="AV426" i="9"/>
  <c r="AU426" i="9"/>
  <c r="AT426" i="9"/>
  <c r="AS426" i="9"/>
  <c r="AR426" i="9"/>
  <c r="AQ426" i="9"/>
  <c r="AP426" i="9"/>
  <c r="AO426" i="9"/>
  <c r="AN426" i="9"/>
  <c r="AM426" i="9"/>
  <c r="AL426" i="9"/>
  <c r="AF426" i="9"/>
  <c r="AE426" i="9"/>
  <c r="AD426" i="9"/>
  <c r="AC426" i="9"/>
  <c r="AB426" i="9"/>
  <c r="AA426" i="9"/>
  <c r="Z426" i="9"/>
  <c r="Y426" i="9"/>
  <c r="X426" i="9"/>
  <c r="W426" i="9"/>
  <c r="V426" i="9"/>
  <c r="U426" i="9"/>
  <c r="T426" i="9"/>
  <c r="AW425" i="9"/>
  <c r="AV425" i="9"/>
  <c r="AU425" i="9"/>
  <c r="AT425" i="9"/>
  <c r="AS425" i="9"/>
  <c r="AR425" i="9"/>
  <c r="AQ425" i="9"/>
  <c r="AP425" i="9"/>
  <c r="AO425" i="9"/>
  <c r="AN425" i="9"/>
  <c r="AM425" i="9"/>
  <c r="AL425" i="9"/>
  <c r="AF425" i="9"/>
  <c r="AE425" i="9"/>
  <c r="AD425" i="9"/>
  <c r="AC425" i="9"/>
  <c r="AB425" i="9"/>
  <c r="AA425" i="9"/>
  <c r="Z425" i="9"/>
  <c r="Y425" i="9"/>
  <c r="X425" i="9"/>
  <c r="W425" i="9"/>
  <c r="V425" i="9"/>
  <c r="U425" i="9"/>
  <c r="T425" i="9"/>
  <c r="AW424" i="9"/>
  <c r="AV424" i="9"/>
  <c r="AU424" i="9"/>
  <c r="AT424" i="9"/>
  <c r="AS424" i="9"/>
  <c r="AR424" i="9"/>
  <c r="AQ424" i="9"/>
  <c r="AP424" i="9"/>
  <c r="AO424" i="9"/>
  <c r="AN424" i="9"/>
  <c r="AM424" i="9"/>
  <c r="AL424" i="9"/>
  <c r="AF424" i="9"/>
  <c r="AE424" i="9"/>
  <c r="AD424" i="9"/>
  <c r="AC424" i="9"/>
  <c r="AB424" i="9"/>
  <c r="AA424" i="9"/>
  <c r="Z424" i="9"/>
  <c r="Y424" i="9"/>
  <c r="X424" i="9"/>
  <c r="W424" i="9"/>
  <c r="V424" i="9"/>
  <c r="U424" i="9"/>
  <c r="T424" i="9"/>
  <c r="AW418" i="9"/>
  <c r="AV418" i="9"/>
  <c r="AU418" i="9"/>
  <c r="AT418" i="9"/>
  <c r="AS418" i="9"/>
  <c r="AR418" i="9"/>
  <c r="AQ418" i="9"/>
  <c r="AP418" i="9"/>
  <c r="AO418" i="9"/>
  <c r="AN418" i="9"/>
  <c r="AM418" i="9"/>
  <c r="AL418" i="9"/>
  <c r="AF418" i="9"/>
  <c r="AE418" i="9"/>
  <c r="AD418" i="9"/>
  <c r="AC418" i="9"/>
  <c r="AB418" i="9"/>
  <c r="AA418" i="9"/>
  <c r="Z418" i="9"/>
  <c r="Y418" i="9"/>
  <c r="X418" i="9"/>
  <c r="W418" i="9"/>
  <c r="V418" i="9"/>
  <c r="U418" i="9"/>
  <c r="T418" i="9"/>
  <c r="AW417" i="9"/>
  <c r="AV417" i="9"/>
  <c r="AU417" i="9"/>
  <c r="AT417" i="9"/>
  <c r="AS417" i="9"/>
  <c r="AR417" i="9"/>
  <c r="AQ417" i="9"/>
  <c r="AP417" i="9"/>
  <c r="AO417" i="9"/>
  <c r="AN417" i="9"/>
  <c r="AM417" i="9"/>
  <c r="AL417" i="9"/>
  <c r="AF417" i="9"/>
  <c r="AE417" i="9"/>
  <c r="AD417" i="9"/>
  <c r="AC417" i="9"/>
  <c r="AB417" i="9"/>
  <c r="AA417" i="9"/>
  <c r="Z417" i="9"/>
  <c r="Y417" i="9"/>
  <c r="X417" i="9"/>
  <c r="W417" i="9"/>
  <c r="V417" i="9"/>
  <c r="U417" i="9"/>
  <c r="T417" i="9"/>
  <c r="AW416" i="9"/>
  <c r="AV416" i="9"/>
  <c r="AU416" i="9"/>
  <c r="AT416" i="9"/>
  <c r="AS416" i="9"/>
  <c r="AR416" i="9"/>
  <c r="AQ416" i="9"/>
  <c r="AP416" i="9"/>
  <c r="AO416" i="9"/>
  <c r="AN416" i="9"/>
  <c r="AM416" i="9"/>
  <c r="AL416" i="9"/>
  <c r="AF416" i="9"/>
  <c r="AE416" i="9"/>
  <c r="AD416" i="9"/>
  <c r="AC416" i="9"/>
  <c r="AB416" i="9"/>
  <c r="AA416" i="9"/>
  <c r="Z416" i="9"/>
  <c r="Y416" i="9"/>
  <c r="X416" i="9"/>
  <c r="W416" i="9"/>
  <c r="V416" i="9"/>
  <c r="U416" i="9"/>
  <c r="T416" i="9"/>
  <c r="AW415" i="9"/>
  <c r="AV415" i="9"/>
  <c r="AU415" i="9"/>
  <c r="AT415" i="9"/>
  <c r="AS415" i="9"/>
  <c r="AR415" i="9"/>
  <c r="AQ415" i="9"/>
  <c r="AP415" i="9"/>
  <c r="AO415" i="9"/>
  <c r="AN415" i="9"/>
  <c r="AM415" i="9"/>
  <c r="AL415" i="9"/>
  <c r="AF415" i="9"/>
  <c r="AE415" i="9"/>
  <c r="AD415" i="9"/>
  <c r="AC415" i="9"/>
  <c r="AB415" i="9"/>
  <c r="AA415" i="9"/>
  <c r="Z415" i="9"/>
  <c r="Y415" i="9"/>
  <c r="X415" i="9"/>
  <c r="W415" i="9"/>
  <c r="V415" i="9"/>
  <c r="U415" i="9"/>
  <c r="T415" i="9"/>
  <c r="AW414" i="9"/>
  <c r="AV414" i="9"/>
  <c r="AU414" i="9"/>
  <c r="AT414" i="9"/>
  <c r="AS414" i="9"/>
  <c r="AR414" i="9"/>
  <c r="AQ414" i="9"/>
  <c r="AP414" i="9"/>
  <c r="AO414" i="9"/>
  <c r="AN414" i="9"/>
  <c r="AM414" i="9"/>
  <c r="AL414" i="9"/>
  <c r="AF414" i="9"/>
  <c r="AE414" i="9"/>
  <c r="AD414" i="9"/>
  <c r="AC414" i="9"/>
  <c r="AB414" i="9"/>
  <c r="AA414" i="9"/>
  <c r="Z414" i="9"/>
  <c r="Y414" i="9"/>
  <c r="X414" i="9"/>
  <c r="W414" i="9"/>
  <c r="V414" i="9"/>
  <c r="U414" i="9"/>
  <c r="T414" i="9"/>
  <c r="AW413" i="9"/>
  <c r="AV413" i="9"/>
  <c r="AU413" i="9"/>
  <c r="AT413" i="9"/>
  <c r="AS413" i="9"/>
  <c r="AR413" i="9"/>
  <c r="AQ413" i="9"/>
  <c r="AP413" i="9"/>
  <c r="AO413" i="9"/>
  <c r="AN413" i="9"/>
  <c r="AM413" i="9"/>
  <c r="AL413" i="9"/>
  <c r="AF413" i="9"/>
  <c r="AE413" i="9"/>
  <c r="AD413" i="9"/>
  <c r="AC413" i="9"/>
  <c r="AB413" i="9"/>
  <c r="AA413" i="9"/>
  <c r="Z413" i="9"/>
  <c r="Y413" i="9"/>
  <c r="X413" i="9"/>
  <c r="W413" i="9"/>
  <c r="V413" i="9"/>
  <c r="U413" i="9"/>
  <c r="T413" i="9"/>
  <c r="AW412" i="9"/>
  <c r="AV412" i="9"/>
  <c r="AU412" i="9"/>
  <c r="AT412" i="9"/>
  <c r="AS412" i="9"/>
  <c r="AR412" i="9"/>
  <c r="AQ412" i="9"/>
  <c r="AP412" i="9"/>
  <c r="AO412" i="9"/>
  <c r="AN412" i="9"/>
  <c r="AM412" i="9"/>
  <c r="AL412" i="9"/>
  <c r="AF412" i="9"/>
  <c r="AE412" i="9"/>
  <c r="AD412" i="9"/>
  <c r="AC412" i="9"/>
  <c r="AB412" i="9"/>
  <c r="AA412" i="9"/>
  <c r="Z412" i="9"/>
  <c r="Y412" i="9"/>
  <c r="X412" i="9"/>
  <c r="W412" i="9"/>
  <c r="V412" i="9"/>
  <c r="U412" i="9"/>
  <c r="T412" i="9"/>
  <c r="AW411" i="9"/>
  <c r="AV411" i="9"/>
  <c r="AU411" i="9"/>
  <c r="AT411" i="9"/>
  <c r="AS411" i="9"/>
  <c r="AR411" i="9"/>
  <c r="AQ411" i="9"/>
  <c r="AP411" i="9"/>
  <c r="AO411" i="9"/>
  <c r="AN411" i="9"/>
  <c r="AM411" i="9"/>
  <c r="AL411" i="9"/>
  <c r="AF411" i="9"/>
  <c r="AE411" i="9"/>
  <c r="AD411" i="9"/>
  <c r="AC411" i="9"/>
  <c r="AB411" i="9"/>
  <c r="AA411" i="9"/>
  <c r="Z411" i="9"/>
  <c r="Y411" i="9"/>
  <c r="X411" i="9"/>
  <c r="W411" i="9"/>
  <c r="V411" i="9"/>
  <c r="U411" i="9"/>
  <c r="T411" i="9"/>
  <c r="AW410" i="9"/>
  <c r="AV410" i="9"/>
  <c r="AU410" i="9"/>
  <c r="AT410" i="9"/>
  <c r="AS410" i="9"/>
  <c r="AR410" i="9"/>
  <c r="AQ410" i="9"/>
  <c r="AP410" i="9"/>
  <c r="AO410" i="9"/>
  <c r="AN410" i="9"/>
  <c r="AM410" i="9"/>
  <c r="AL410" i="9"/>
  <c r="AF410" i="9"/>
  <c r="AE410" i="9"/>
  <c r="AD410" i="9"/>
  <c r="AC410" i="9"/>
  <c r="AB410" i="9"/>
  <c r="AA410" i="9"/>
  <c r="Z410" i="9"/>
  <c r="Y410" i="9"/>
  <c r="X410" i="9"/>
  <c r="W410" i="9"/>
  <c r="V410" i="9"/>
  <c r="U410" i="9"/>
  <c r="T410" i="9"/>
  <c r="AW409" i="9"/>
  <c r="AV409" i="9"/>
  <c r="AU409" i="9"/>
  <c r="AT409" i="9"/>
  <c r="AS409" i="9"/>
  <c r="AR409" i="9"/>
  <c r="AQ409" i="9"/>
  <c r="AP409" i="9"/>
  <c r="AO409" i="9"/>
  <c r="AN409" i="9"/>
  <c r="AM409" i="9"/>
  <c r="AL409" i="9"/>
  <c r="AF409" i="9"/>
  <c r="AE409" i="9"/>
  <c r="AD409" i="9"/>
  <c r="AC409" i="9"/>
  <c r="AB409" i="9"/>
  <c r="AA409" i="9"/>
  <c r="Z409" i="9"/>
  <c r="Y409" i="9"/>
  <c r="X409" i="9"/>
  <c r="W409" i="9"/>
  <c r="V409" i="9"/>
  <c r="U409" i="9"/>
  <c r="T409" i="9"/>
  <c r="AW408" i="9"/>
  <c r="AV408" i="9"/>
  <c r="AU408" i="9"/>
  <c r="AT408" i="9"/>
  <c r="AS408" i="9"/>
  <c r="AR408" i="9"/>
  <c r="AQ408" i="9"/>
  <c r="AP408" i="9"/>
  <c r="AO408" i="9"/>
  <c r="AN408" i="9"/>
  <c r="AM408" i="9"/>
  <c r="AL408" i="9"/>
  <c r="AF408" i="9"/>
  <c r="AE408" i="9"/>
  <c r="AD408" i="9"/>
  <c r="AC408" i="9"/>
  <c r="AB408" i="9"/>
  <c r="AA408" i="9"/>
  <c r="Z408" i="9"/>
  <c r="Y408" i="9"/>
  <c r="X408" i="9"/>
  <c r="W408" i="9"/>
  <c r="V408" i="9"/>
  <c r="U408" i="9"/>
  <c r="T408" i="9"/>
  <c r="AW407" i="9"/>
  <c r="AV407" i="9"/>
  <c r="AU407" i="9"/>
  <c r="AT407" i="9"/>
  <c r="AS407" i="9"/>
  <c r="AR407" i="9"/>
  <c r="AQ407" i="9"/>
  <c r="AP407" i="9"/>
  <c r="AO407" i="9"/>
  <c r="AN407" i="9"/>
  <c r="AM407" i="9"/>
  <c r="AL407" i="9"/>
  <c r="AF407" i="9"/>
  <c r="AE407" i="9"/>
  <c r="AD407" i="9"/>
  <c r="AC407" i="9"/>
  <c r="AB407" i="9"/>
  <c r="AA407" i="9"/>
  <c r="Z407" i="9"/>
  <c r="Y407" i="9"/>
  <c r="X407" i="9"/>
  <c r="W407" i="9"/>
  <c r="V407" i="9"/>
  <c r="U407" i="9"/>
  <c r="T407" i="9"/>
  <c r="AW406" i="9"/>
  <c r="AV406" i="9"/>
  <c r="AU406" i="9"/>
  <c r="AT406" i="9"/>
  <c r="AS406" i="9"/>
  <c r="AR406" i="9"/>
  <c r="AQ406" i="9"/>
  <c r="AP406" i="9"/>
  <c r="AO406" i="9"/>
  <c r="AN406" i="9"/>
  <c r="AM406" i="9"/>
  <c r="AL406" i="9"/>
  <c r="AF406" i="9"/>
  <c r="AE406" i="9"/>
  <c r="AD406" i="9"/>
  <c r="AC406" i="9"/>
  <c r="AB406" i="9"/>
  <c r="AA406" i="9"/>
  <c r="Z406" i="9"/>
  <c r="Y406" i="9"/>
  <c r="X406" i="9"/>
  <c r="W406" i="9"/>
  <c r="V406" i="9"/>
  <c r="U406" i="9"/>
  <c r="T406" i="9"/>
  <c r="AW405" i="9"/>
  <c r="AV405" i="9"/>
  <c r="AU405" i="9"/>
  <c r="AT405" i="9"/>
  <c r="AS405" i="9"/>
  <c r="AR405" i="9"/>
  <c r="AQ405" i="9"/>
  <c r="AP405" i="9"/>
  <c r="AO405" i="9"/>
  <c r="AN405" i="9"/>
  <c r="AM405" i="9"/>
  <c r="AL405" i="9"/>
  <c r="AF405" i="9"/>
  <c r="AE405" i="9"/>
  <c r="AD405" i="9"/>
  <c r="AC405" i="9"/>
  <c r="AB405" i="9"/>
  <c r="AA405" i="9"/>
  <c r="Z405" i="9"/>
  <c r="Y405" i="9"/>
  <c r="X405" i="9"/>
  <c r="W405" i="9"/>
  <c r="V405" i="9"/>
  <c r="U405" i="9"/>
  <c r="T405" i="9"/>
  <c r="AW404" i="9"/>
  <c r="AV404" i="9"/>
  <c r="AU404" i="9"/>
  <c r="AT404" i="9"/>
  <c r="AS404" i="9"/>
  <c r="AR404" i="9"/>
  <c r="AQ404" i="9"/>
  <c r="AP404" i="9"/>
  <c r="AO404" i="9"/>
  <c r="AN404" i="9"/>
  <c r="AM404" i="9"/>
  <c r="AL404" i="9"/>
  <c r="AF404" i="9"/>
  <c r="AE404" i="9"/>
  <c r="AD404" i="9"/>
  <c r="AC404" i="9"/>
  <c r="AB404" i="9"/>
  <c r="AA404" i="9"/>
  <c r="Z404" i="9"/>
  <c r="Y404" i="9"/>
  <c r="X404" i="9"/>
  <c r="W404" i="9"/>
  <c r="V404" i="9"/>
  <c r="U404" i="9"/>
  <c r="T404" i="9"/>
  <c r="AW403" i="9"/>
  <c r="AV403" i="9"/>
  <c r="AU403" i="9"/>
  <c r="AT403" i="9"/>
  <c r="AS403" i="9"/>
  <c r="AR403" i="9"/>
  <c r="AQ403" i="9"/>
  <c r="AP403" i="9"/>
  <c r="AO403" i="9"/>
  <c r="AN403" i="9"/>
  <c r="AM403" i="9"/>
  <c r="AL403" i="9"/>
  <c r="AF403" i="9"/>
  <c r="AE403" i="9"/>
  <c r="AD403" i="9"/>
  <c r="AC403" i="9"/>
  <c r="AB403" i="9"/>
  <c r="AA403" i="9"/>
  <c r="Z403" i="9"/>
  <c r="Y403" i="9"/>
  <c r="X403" i="9"/>
  <c r="W403" i="9"/>
  <c r="V403" i="9"/>
  <c r="U403" i="9"/>
  <c r="T403" i="9"/>
  <c r="AW402" i="9"/>
  <c r="AV402" i="9"/>
  <c r="AU402" i="9"/>
  <c r="AT402" i="9"/>
  <c r="AS402" i="9"/>
  <c r="AR402" i="9"/>
  <c r="AQ402" i="9"/>
  <c r="AP402" i="9"/>
  <c r="AO402" i="9"/>
  <c r="AN402" i="9"/>
  <c r="AM402" i="9"/>
  <c r="AL402" i="9"/>
  <c r="AF402" i="9"/>
  <c r="AE402" i="9"/>
  <c r="AD402" i="9"/>
  <c r="AC402" i="9"/>
  <c r="AB402" i="9"/>
  <c r="AA402" i="9"/>
  <c r="Z402" i="9"/>
  <c r="Y402" i="9"/>
  <c r="X402" i="9"/>
  <c r="W402" i="9"/>
  <c r="V402" i="9"/>
  <c r="U402" i="9"/>
  <c r="T402" i="9"/>
  <c r="AW401" i="9"/>
  <c r="AV401" i="9"/>
  <c r="AU401" i="9"/>
  <c r="AT401" i="9"/>
  <c r="AS401" i="9"/>
  <c r="AR401" i="9"/>
  <c r="AQ401" i="9"/>
  <c r="AP401" i="9"/>
  <c r="AO401" i="9"/>
  <c r="AN401" i="9"/>
  <c r="AM401" i="9"/>
  <c r="AL401" i="9"/>
  <c r="AF401" i="9"/>
  <c r="AE401" i="9"/>
  <c r="AD401" i="9"/>
  <c r="AC401" i="9"/>
  <c r="AB401" i="9"/>
  <c r="AA401" i="9"/>
  <c r="Z401" i="9"/>
  <c r="Y401" i="9"/>
  <c r="X401" i="9"/>
  <c r="W401" i="9"/>
  <c r="V401" i="9"/>
  <c r="U401" i="9"/>
  <c r="T401" i="9"/>
  <c r="AW400" i="9"/>
  <c r="AV400" i="9"/>
  <c r="AU400" i="9"/>
  <c r="AT400" i="9"/>
  <c r="AS400" i="9"/>
  <c r="AR400" i="9"/>
  <c r="AQ400" i="9"/>
  <c r="AP400" i="9"/>
  <c r="AO400" i="9"/>
  <c r="AN400" i="9"/>
  <c r="AM400" i="9"/>
  <c r="AL400" i="9"/>
  <c r="AF400" i="9"/>
  <c r="AE400" i="9"/>
  <c r="AD400" i="9"/>
  <c r="AC400" i="9"/>
  <c r="AB400" i="9"/>
  <c r="AA400" i="9"/>
  <c r="Z400" i="9"/>
  <c r="Y400" i="9"/>
  <c r="X400" i="9"/>
  <c r="W400" i="9"/>
  <c r="V400" i="9"/>
  <c r="U400" i="9"/>
  <c r="T400" i="9"/>
  <c r="AW399" i="9"/>
  <c r="AV399" i="9"/>
  <c r="AU399" i="9"/>
  <c r="AT399" i="9"/>
  <c r="AS399" i="9"/>
  <c r="AR399" i="9"/>
  <c r="AQ399" i="9"/>
  <c r="AP399" i="9"/>
  <c r="AO399" i="9"/>
  <c r="AN399" i="9"/>
  <c r="AM399" i="9"/>
  <c r="AL399" i="9"/>
  <c r="AF399" i="9"/>
  <c r="AE399" i="9"/>
  <c r="AD399" i="9"/>
  <c r="AC399" i="9"/>
  <c r="AB399" i="9"/>
  <c r="AA399" i="9"/>
  <c r="Z399" i="9"/>
  <c r="Y399" i="9"/>
  <c r="X399" i="9"/>
  <c r="W399" i="9"/>
  <c r="V399" i="9"/>
  <c r="U399" i="9"/>
  <c r="T399" i="9"/>
  <c r="AW398" i="9"/>
  <c r="AV398" i="9"/>
  <c r="AU398" i="9"/>
  <c r="AT398" i="9"/>
  <c r="AS398" i="9"/>
  <c r="AR398" i="9"/>
  <c r="AQ398" i="9"/>
  <c r="AP398" i="9"/>
  <c r="AO398" i="9"/>
  <c r="AN398" i="9"/>
  <c r="AM398" i="9"/>
  <c r="AL398" i="9"/>
  <c r="AF398" i="9"/>
  <c r="AE398" i="9"/>
  <c r="AD398" i="9"/>
  <c r="AC398" i="9"/>
  <c r="AB398" i="9"/>
  <c r="AA398" i="9"/>
  <c r="Z398" i="9"/>
  <c r="Y398" i="9"/>
  <c r="X398" i="9"/>
  <c r="W398" i="9"/>
  <c r="V398" i="9"/>
  <c r="U398" i="9"/>
  <c r="T398" i="9"/>
  <c r="AW397" i="9"/>
  <c r="AV397" i="9"/>
  <c r="AU397" i="9"/>
  <c r="AT397" i="9"/>
  <c r="AS397" i="9"/>
  <c r="AR397" i="9"/>
  <c r="AQ397" i="9"/>
  <c r="AP397" i="9"/>
  <c r="AO397" i="9"/>
  <c r="AN397" i="9"/>
  <c r="AM397" i="9"/>
  <c r="AL397" i="9"/>
  <c r="AF397" i="9"/>
  <c r="AE397" i="9"/>
  <c r="AD397" i="9"/>
  <c r="AC397" i="9"/>
  <c r="AB397" i="9"/>
  <c r="AA397" i="9"/>
  <c r="Z397" i="9"/>
  <c r="Y397" i="9"/>
  <c r="X397" i="9"/>
  <c r="W397" i="9"/>
  <c r="V397" i="9"/>
  <c r="U397" i="9"/>
  <c r="T397" i="9"/>
  <c r="AW396" i="9"/>
  <c r="AV396" i="9"/>
  <c r="AU396" i="9"/>
  <c r="AT396" i="9"/>
  <c r="AS396" i="9"/>
  <c r="AR396" i="9"/>
  <c r="AQ396" i="9"/>
  <c r="AP396" i="9"/>
  <c r="AO396" i="9"/>
  <c r="AN396" i="9"/>
  <c r="AM396" i="9"/>
  <c r="AL396" i="9"/>
  <c r="AF396" i="9"/>
  <c r="AE396" i="9"/>
  <c r="AD396" i="9"/>
  <c r="AC396" i="9"/>
  <c r="AB396" i="9"/>
  <c r="AA396" i="9"/>
  <c r="Z396" i="9"/>
  <c r="Y396" i="9"/>
  <c r="X396" i="9"/>
  <c r="W396" i="9"/>
  <c r="V396" i="9"/>
  <c r="U396" i="9"/>
  <c r="T396" i="9"/>
  <c r="AW390" i="9"/>
  <c r="AV390" i="9"/>
  <c r="AU390" i="9"/>
  <c r="AT390" i="9"/>
  <c r="AS390" i="9"/>
  <c r="AR390" i="9"/>
  <c r="AQ390" i="9"/>
  <c r="AP390" i="9"/>
  <c r="AO390" i="9"/>
  <c r="AN390" i="9"/>
  <c r="AM390" i="9"/>
  <c r="AL390" i="9"/>
  <c r="AF390" i="9"/>
  <c r="AE390" i="9"/>
  <c r="AD390" i="9"/>
  <c r="AC390" i="9"/>
  <c r="AB390" i="9"/>
  <c r="AA390" i="9"/>
  <c r="Z390" i="9"/>
  <c r="Y390" i="9"/>
  <c r="X390" i="9"/>
  <c r="W390" i="9"/>
  <c r="V390" i="9"/>
  <c r="U390" i="9"/>
  <c r="T390" i="9"/>
  <c r="AW389" i="9"/>
  <c r="AV389" i="9"/>
  <c r="AU389" i="9"/>
  <c r="AT389" i="9"/>
  <c r="AS389" i="9"/>
  <c r="AR389" i="9"/>
  <c r="AQ389" i="9"/>
  <c r="AP389" i="9"/>
  <c r="AO389" i="9"/>
  <c r="AN389" i="9"/>
  <c r="AM389" i="9"/>
  <c r="AL389" i="9"/>
  <c r="AF389" i="9"/>
  <c r="AE389" i="9"/>
  <c r="AD389" i="9"/>
  <c r="AC389" i="9"/>
  <c r="AB389" i="9"/>
  <c r="AA389" i="9"/>
  <c r="Z389" i="9"/>
  <c r="Y389" i="9"/>
  <c r="X389" i="9"/>
  <c r="W389" i="9"/>
  <c r="V389" i="9"/>
  <c r="U389" i="9"/>
  <c r="T389" i="9"/>
  <c r="AW388" i="9"/>
  <c r="AV388" i="9"/>
  <c r="AU388" i="9"/>
  <c r="AT388" i="9"/>
  <c r="AS388" i="9"/>
  <c r="AR388" i="9"/>
  <c r="AQ388" i="9"/>
  <c r="AP388" i="9"/>
  <c r="AO388" i="9"/>
  <c r="AN388" i="9"/>
  <c r="AM388" i="9"/>
  <c r="AL388" i="9"/>
  <c r="AF388" i="9"/>
  <c r="AE388" i="9"/>
  <c r="AD388" i="9"/>
  <c r="AC388" i="9"/>
  <c r="AB388" i="9"/>
  <c r="AA388" i="9"/>
  <c r="Z388" i="9"/>
  <c r="Y388" i="9"/>
  <c r="X388" i="9"/>
  <c r="W388" i="9"/>
  <c r="V388" i="9"/>
  <c r="U388" i="9"/>
  <c r="T388" i="9"/>
  <c r="AW387" i="9"/>
  <c r="AV387" i="9"/>
  <c r="AU387" i="9"/>
  <c r="AT387" i="9"/>
  <c r="AS387" i="9"/>
  <c r="AR387" i="9"/>
  <c r="AQ387" i="9"/>
  <c r="AP387" i="9"/>
  <c r="AO387" i="9"/>
  <c r="AN387" i="9"/>
  <c r="AM387" i="9"/>
  <c r="AL387" i="9"/>
  <c r="AF387" i="9"/>
  <c r="AE387" i="9"/>
  <c r="AD387" i="9"/>
  <c r="AC387" i="9"/>
  <c r="AB387" i="9"/>
  <c r="AA387" i="9"/>
  <c r="Z387" i="9"/>
  <c r="Y387" i="9"/>
  <c r="X387" i="9"/>
  <c r="W387" i="9"/>
  <c r="V387" i="9"/>
  <c r="U387" i="9"/>
  <c r="T387" i="9"/>
  <c r="AW386" i="9"/>
  <c r="AV386" i="9"/>
  <c r="AU386" i="9"/>
  <c r="AT386" i="9"/>
  <c r="AS386" i="9"/>
  <c r="AR386" i="9"/>
  <c r="AQ386" i="9"/>
  <c r="AP386" i="9"/>
  <c r="AO386" i="9"/>
  <c r="AN386" i="9"/>
  <c r="AM386" i="9"/>
  <c r="AL386" i="9"/>
  <c r="AF386" i="9"/>
  <c r="AE386" i="9"/>
  <c r="AD386" i="9"/>
  <c r="AC386" i="9"/>
  <c r="AB386" i="9"/>
  <c r="AA386" i="9"/>
  <c r="Z386" i="9"/>
  <c r="Y386" i="9"/>
  <c r="X386" i="9"/>
  <c r="W386" i="9"/>
  <c r="V386" i="9"/>
  <c r="U386" i="9"/>
  <c r="T386" i="9"/>
  <c r="AW385" i="9"/>
  <c r="AV385" i="9"/>
  <c r="AU385" i="9"/>
  <c r="AT385" i="9"/>
  <c r="AS385" i="9"/>
  <c r="AR385" i="9"/>
  <c r="AQ385" i="9"/>
  <c r="AP385" i="9"/>
  <c r="AO385" i="9"/>
  <c r="AN385" i="9"/>
  <c r="AM385" i="9"/>
  <c r="AL385" i="9"/>
  <c r="AF385" i="9"/>
  <c r="AE385" i="9"/>
  <c r="AD385" i="9"/>
  <c r="AC385" i="9"/>
  <c r="AB385" i="9"/>
  <c r="AA385" i="9"/>
  <c r="Z385" i="9"/>
  <c r="Y385" i="9"/>
  <c r="X385" i="9"/>
  <c r="W385" i="9"/>
  <c r="V385" i="9"/>
  <c r="U385" i="9"/>
  <c r="T385" i="9"/>
  <c r="AW384" i="9"/>
  <c r="AV384" i="9"/>
  <c r="AU384" i="9"/>
  <c r="AT384" i="9"/>
  <c r="AS384" i="9"/>
  <c r="AR384" i="9"/>
  <c r="AQ384" i="9"/>
  <c r="AP384" i="9"/>
  <c r="AO384" i="9"/>
  <c r="AN384" i="9"/>
  <c r="AM384" i="9"/>
  <c r="AL384" i="9"/>
  <c r="AF384" i="9"/>
  <c r="AE384" i="9"/>
  <c r="AD384" i="9"/>
  <c r="AC384" i="9"/>
  <c r="AB384" i="9"/>
  <c r="AA384" i="9"/>
  <c r="Z384" i="9"/>
  <c r="Y384" i="9"/>
  <c r="X384" i="9"/>
  <c r="W384" i="9"/>
  <c r="V384" i="9"/>
  <c r="U384" i="9"/>
  <c r="T384" i="9"/>
  <c r="AW383" i="9"/>
  <c r="AV383" i="9"/>
  <c r="AU383" i="9"/>
  <c r="AT383" i="9"/>
  <c r="AS383" i="9"/>
  <c r="AR383" i="9"/>
  <c r="AQ383" i="9"/>
  <c r="AP383" i="9"/>
  <c r="AO383" i="9"/>
  <c r="AN383" i="9"/>
  <c r="AM383" i="9"/>
  <c r="AL383" i="9"/>
  <c r="AF383" i="9"/>
  <c r="AE383" i="9"/>
  <c r="AD383" i="9"/>
  <c r="AC383" i="9"/>
  <c r="AB383" i="9"/>
  <c r="AA383" i="9"/>
  <c r="Z383" i="9"/>
  <c r="Y383" i="9"/>
  <c r="X383" i="9"/>
  <c r="W383" i="9"/>
  <c r="V383" i="9"/>
  <c r="U383" i="9"/>
  <c r="T383" i="9"/>
  <c r="AW382" i="9"/>
  <c r="AV382" i="9"/>
  <c r="AU382" i="9"/>
  <c r="AT382" i="9"/>
  <c r="AS382" i="9"/>
  <c r="AR382" i="9"/>
  <c r="AQ382" i="9"/>
  <c r="AP382" i="9"/>
  <c r="AO382" i="9"/>
  <c r="AN382" i="9"/>
  <c r="AM382" i="9"/>
  <c r="AL382" i="9"/>
  <c r="AF382" i="9"/>
  <c r="AE382" i="9"/>
  <c r="AD382" i="9"/>
  <c r="AC382" i="9"/>
  <c r="AB382" i="9"/>
  <c r="AA382" i="9"/>
  <c r="Z382" i="9"/>
  <c r="Y382" i="9"/>
  <c r="X382" i="9"/>
  <c r="W382" i="9"/>
  <c r="V382" i="9"/>
  <c r="U382" i="9"/>
  <c r="T382" i="9"/>
  <c r="AW381" i="9"/>
  <c r="AV381" i="9"/>
  <c r="AU381" i="9"/>
  <c r="AT381" i="9"/>
  <c r="AS381" i="9"/>
  <c r="AR381" i="9"/>
  <c r="AQ381" i="9"/>
  <c r="AP381" i="9"/>
  <c r="AO381" i="9"/>
  <c r="AN381" i="9"/>
  <c r="AM381" i="9"/>
  <c r="AL381" i="9"/>
  <c r="AF381" i="9"/>
  <c r="AE381" i="9"/>
  <c r="AD381" i="9"/>
  <c r="AC381" i="9"/>
  <c r="AB381" i="9"/>
  <c r="AA381" i="9"/>
  <c r="Z381" i="9"/>
  <c r="Y381" i="9"/>
  <c r="X381" i="9"/>
  <c r="W381" i="9"/>
  <c r="V381" i="9"/>
  <c r="U381" i="9"/>
  <c r="T381" i="9"/>
  <c r="AW380" i="9"/>
  <c r="AV380" i="9"/>
  <c r="AU380" i="9"/>
  <c r="AT380" i="9"/>
  <c r="AS380" i="9"/>
  <c r="AR380" i="9"/>
  <c r="AQ380" i="9"/>
  <c r="AP380" i="9"/>
  <c r="AO380" i="9"/>
  <c r="AN380" i="9"/>
  <c r="AM380" i="9"/>
  <c r="AL380" i="9"/>
  <c r="AF380" i="9"/>
  <c r="AE380" i="9"/>
  <c r="AD380" i="9"/>
  <c r="AC380" i="9"/>
  <c r="AB380" i="9"/>
  <c r="AA380" i="9"/>
  <c r="Z380" i="9"/>
  <c r="Y380" i="9"/>
  <c r="X380" i="9"/>
  <c r="W380" i="9"/>
  <c r="V380" i="9"/>
  <c r="U380" i="9"/>
  <c r="T380" i="9"/>
  <c r="AW379" i="9"/>
  <c r="AV379" i="9"/>
  <c r="AU379" i="9"/>
  <c r="AT379" i="9"/>
  <c r="AS379" i="9"/>
  <c r="AR379" i="9"/>
  <c r="AQ379" i="9"/>
  <c r="AP379" i="9"/>
  <c r="AO379" i="9"/>
  <c r="AN379" i="9"/>
  <c r="AM379" i="9"/>
  <c r="AL379" i="9"/>
  <c r="AF379" i="9"/>
  <c r="AE379" i="9"/>
  <c r="AD379" i="9"/>
  <c r="AC379" i="9"/>
  <c r="AB379" i="9"/>
  <c r="AA379" i="9"/>
  <c r="Z379" i="9"/>
  <c r="Y379" i="9"/>
  <c r="X379" i="9"/>
  <c r="W379" i="9"/>
  <c r="V379" i="9"/>
  <c r="U379" i="9"/>
  <c r="T379" i="9"/>
  <c r="AW378" i="9"/>
  <c r="AV378" i="9"/>
  <c r="AU378" i="9"/>
  <c r="AT378" i="9"/>
  <c r="AS378" i="9"/>
  <c r="AR378" i="9"/>
  <c r="AQ378" i="9"/>
  <c r="AP378" i="9"/>
  <c r="AO378" i="9"/>
  <c r="AN378" i="9"/>
  <c r="AM378" i="9"/>
  <c r="AL378" i="9"/>
  <c r="AF378" i="9"/>
  <c r="AE378" i="9"/>
  <c r="AD378" i="9"/>
  <c r="AC378" i="9"/>
  <c r="AB378" i="9"/>
  <c r="AA378" i="9"/>
  <c r="Z378" i="9"/>
  <c r="Y378" i="9"/>
  <c r="X378" i="9"/>
  <c r="W378" i="9"/>
  <c r="V378" i="9"/>
  <c r="U378" i="9"/>
  <c r="T378" i="9"/>
  <c r="AW377" i="9"/>
  <c r="AV377" i="9"/>
  <c r="AU377" i="9"/>
  <c r="AT377" i="9"/>
  <c r="AS377" i="9"/>
  <c r="AR377" i="9"/>
  <c r="AQ377" i="9"/>
  <c r="AP377" i="9"/>
  <c r="AO377" i="9"/>
  <c r="AN377" i="9"/>
  <c r="AM377" i="9"/>
  <c r="AL377" i="9"/>
  <c r="AF377" i="9"/>
  <c r="AE377" i="9"/>
  <c r="AD377" i="9"/>
  <c r="AC377" i="9"/>
  <c r="AB377" i="9"/>
  <c r="AA377" i="9"/>
  <c r="Z377" i="9"/>
  <c r="Y377" i="9"/>
  <c r="X377" i="9"/>
  <c r="W377" i="9"/>
  <c r="V377" i="9"/>
  <c r="U377" i="9"/>
  <c r="T377" i="9"/>
  <c r="AW376" i="9"/>
  <c r="AV376" i="9"/>
  <c r="AU376" i="9"/>
  <c r="AT376" i="9"/>
  <c r="AS376" i="9"/>
  <c r="AR376" i="9"/>
  <c r="AQ376" i="9"/>
  <c r="AP376" i="9"/>
  <c r="AO376" i="9"/>
  <c r="AN376" i="9"/>
  <c r="AM376" i="9"/>
  <c r="AL376" i="9"/>
  <c r="AF376" i="9"/>
  <c r="AE376" i="9"/>
  <c r="AD376" i="9"/>
  <c r="AC376" i="9"/>
  <c r="AB376" i="9"/>
  <c r="AA376" i="9"/>
  <c r="Z376" i="9"/>
  <c r="Y376" i="9"/>
  <c r="X376" i="9"/>
  <c r="W376" i="9"/>
  <c r="V376" i="9"/>
  <c r="U376" i="9"/>
  <c r="T376" i="9"/>
  <c r="AW375" i="9"/>
  <c r="AV375" i="9"/>
  <c r="AU375" i="9"/>
  <c r="AT375" i="9"/>
  <c r="AS375" i="9"/>
  <c r="AR375" i="9"/>
  <c r="AQ375" i="9"/>
  <c r="AP375" i="9"/>
  <c r="AO375" i="9"/>
  <c r="AN375" i="9"/>
  <c r="AM375" i="9"/>
  <c r="AL375" i="9"/>
  <c r="AF375" i="9"/>
  <c r="AE375" i="9"/>
  <c r="AD375" i="9"/>
  <c r="AC375" i="9"/>
  <c r="AB375" i="9"/>
  <c r="AA375" i="9"/>
  <c r="Z375" i="9"/>
  <c r="Y375" i="9"/>
  <c r="X375" i="9"/>
  <c r="W375" i="9"/>
  <c r="V375" i="9"/>
  <c r="U375" i="9"/>
  <c r="T375" i="9"/>
  <c r="AW374" i="9"/>
  <c r="AV374" i="9"/>
  <c r="AU374" i="9"/>
  <c r="AT374" i="9"/>
  <c r="AS374" i="9"/>
  <c r="AR374" i="9"/>
  <c r="AQ374" i="9"/>
  <c r="AP374" i="9"/>
  <c r="AO374" i="9"/>
  <c r="AN374" i="9"/>
  <c r="AM374" i="9"/>
  <c r="AL374" i="9"/>
  <c r="AF374" i="9"/>
  <c r="AE374" i="9"/>
  <c r="AD374" i="9"/>
  <c r="AC374" i="9"/>
  <c r="AB374" i="9"/>
  <c r="AA374" i="9"/>
  <c r="Z374" i="9"/>
  <c r="Y374" i="9"/>
  <c r="X374" i="9"/>
  <c r="W374" i="9"/>
  <c r="V374" i="9"/>
  <c r="U374" i="9"/>
  <c r="T374" i="9"/>
  <c r="AW373" i="9"/>
  <c r="AV373" i="9"/>
  <c r="AU373" i="9"/>
  <c r="AT373" i="9"/>
  <c r="AS373" i="9"/>
  <c r="AR373" i="9"/>
  <c r="AQ373" i="9"/>
  <c r="AP373" i="9"/>
  <c r="AO373" i="9"/>
  <c r="AN373" i="9"/>
  <c r="AM373" i="9"/>
  <c r="AL373" i="9"/>
  <c r="AF373" i="9"/>
  <c r="AE373" i="9"/>
  <c r="AD373" i="9"/>
  <c r="AC373" i="9"/>
  <c r="AB373" i="9"/>
  <c r="AA373" i="9"/>
  <c r="Z373" i="9"/>
  <c r="Y373" i="9"/>
  <c r="X373" i="9"/>
  <c r="W373" i="9"/>
  <c r="V373" i="9"/>
  <c r="U373" i="9"/>
  <c r="T373" i="9"/>
  <c r="AW372" i="9"/>
  <c r="AV372" i="9"/>
  <c r="AU372" i="9"/>
  <c r="AT372" i="9"/>
  <c r="AS372" i="9"/>
  <c r="AR372" i="9"/>
  <c r="AQ372" i="9"/>
  <c r="AP372" i="9"/>
  <c r="AO372" i="9"/>
  <c r="AN372" i="9"/>
  <c r="AM372" i="9"/>
  <c r="AL372" i="9"/>
  <c r="AF372" i="9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AW371" i="9"/>
  <c r="AV371" i="9"/>
  <c r="AU371" i="9"/>
  <c r="AT371" i="9"/>
  <c r="AS371" i="9"/>
  <c r="AR371" i="9"/>
  <c r="AQ371" i="9"/>
  <c r="AP371" i="9"/>
  <c r="AO371" i="9"/>
  <c r="AN371" i="9"/>
  <c r="AM371" i="9"/>
  <c r="AL371" i="9"/>
  <c r="AF371" i="9"/>
  <c r="AE371" i="9"/>
  <c r="AD371" i="9"/>
  <c r="AC371" i="9"/>
  <c r="AB371" i="9"/>
  <c r="AA371" i="9"/>
  <c r="Z371" i="9"/>
  <c r="Y371" i="9"/>
  <c r="X371" i="9"/>
  <c r="W371" i="9"/>
  <c r="V371" i="9"/>
  <c r="U371" i="9"/>
  <c r="T371" i="9"/>
  <c r="AW370" i="9"/>
  <c r="AV370" i="9"/>
  <c r="AU370" i="9"/>
  <c r="AT370" i="9"/>
  <c r="AS370" i="9"/>
  <c r="AR370" i="9"/>
  <c r="AQ370" i="9"/>
  <c r="AP370" i="9"/>
  <c r="AO370" i="9"/>
  <c r="AN370" i="9"/>
  <c r="AM370" i="9"/>
  <c r="AL370" i="9"/>
  <c r="AF370" i="9"/>
  <c r="AE370" i="9"/>
  <c r="AD370" i="9"/>
  <c r="AC370" i="9"/>
  <c r="AB370" i="9"/>
  <c r="AA370" i="9"/>
  <c r="Z370" i="9"/>
  <c r="Y370" i="9"/>
  <c r="X370" i="9"/>
  <c r="W370" i="9"/>
  <c r="V370" i="9"/>
  <c r="U370" i="9"/>
  <c r="T370" i="9"/>
  <c r="AW369" i="9"/>
  <c r="AV369" i="9"/>
  <c r="AU369" i="9"/>
  <c r="AT369" i="9"/>
  <c r="AS369" i="9"/>
  <c r="AR369" i="9"/>
  <c r="AQ369" i="9"/>
  <c r="AP369" i="9"/>
  <c r="AO369" i="9"/>
  <c r="AN369" i="9"/>
  <c r="AM369" i="9"/>
  <c r="AL369" i="9"/>
  <c r="AF369" i="9"/>
  <c r="AE369" i="9"/>
  <c r="AD369" i="9"/>
  <c r="AC369" i="9"/>
  <c r="AB369" i="9"/>
  <c r="AA369" i="9"/>
  <c r="Z369" i="9"/>
  <c r="Y369" i="9"/>
  <c r="X369" i="9"/>
  <c r="W369" i="9"/>
  <c r="V369" i="9"/>
  <c r="U369" i="9"/>
  <c r="T369" i="9"/>
  <c r="AW368" i="9"/>
  <c r="AV368" i="9"/>
  <c r="AU368" i="9"/>
  <c r="AT368" i="9"/>
  <c r="AS368" i="9"/>
  <c r="AR368" i="9"/>
  <c r="AQ368" i="9"/>
  <c r="AP368" i="9"/>
  <c r="AO368" i="9"/>
  <c r="AN368" i="9"/>
  <c r="AM368" i="9"/>
  <c r="AL368" i="9"/>
  <c r="AF368" i="9"/>
  <c r="AE368" i="9"/>
  <c r="AD368" i="9"/>
  <c r="AC368" i="9"/>
  <c r="AB368" i="9"/>
  <c r="AA368" i="9"/>
  <c r="Z368" i="9"/>
  <c r="Y368" i="9"/>
  <c r="X368" i="9"/>
  <c r="W368" i="9"/>
  <c r="V368" i="9"/>
  <c r="U368" i="9"/>
  <c r="T368" i="9"/>
  <c r="AW362" i="9"/>
  <c r="AV362" i="9"/>
  <c r="AU362" i="9"/>
  <c r="AT362" i="9"/>
  <c r="AS362" i="9"/>
  <c r="AR362" i="9"/>
  <c r="AQ362" i="9"/>
  <c r="AP362" i="9"/>
  <c r="AO362" i="9"/>
  <c r="AN362" i="9"/>
  <c r="AM362" i="9"/>
  <c r="AL362" i="9"/>
  <c r="AF362" i="9"/>
  <c r="AE362" i="9"/>
  <c r="AD362" i="9"/>
  <c r="AC362" i="9"/>
  <c r="AB362" i="9"/>
  <c r="AA362" i="9"/>
  <c r="Z362" i="9"/>
  <c r="Y362" i="9"/>
  <c r="X362" i="9"/>
  <c r="W362" i="9"/>
  <c r="V362" i="9"/>
  <c r="U362" i="9"/>
  <c r="T362" i="9"/>
  <c r="AW361" i="9"/>
  <c r="AV361" i="9"/>
  <c r="AU361" i="9"/>
  <c r="AT361" i="9"/>
  <c r="AS361" i="9"/>
  <c r="AR361" i="9"/>
  <c r="AQ361" i="9"/>
  <c r="AP361" i="9"/>
  <c r="AO361" i="9"/>
  <c r="AN361" i="9"/>
  <c r="AM361" i="9"/>
  <c r="AL361" i="9"/>
  <c r="AF361" i="9"/>
  <c r="AE361" i="9"/>
  <c r="AD361" i="9"/>
  <c r="AC361" i="9"/>
  <c r="AB361" i="9"/>
  <c r="AA361" i="9"/>
  <c r="Z361" i="9"/>
  <c r="Y361" i="9"/>
  <c r="X361" i="9"/>
  <c r="W361" i="9"/>
  <c r="V361" i="9"/>
  <c r="U361" i="9"/>
  <c r="T361" i="9"/>
  <c r="AW360" i="9"/>
  <c r="AV360" i="9"/>
  <c r="AU360" i="9"/>
  <c r="AT360" i="9"/>
  <c r="AS360" i="9"/>
  <c r="AR360" i="9"/>
  <c r="AQ360" i="9"/>
  <c r="AP360" i="9"/>
  <c r="AO360" i="9"/>
  <c r="AN360" i="9"/>
  <c r="AM360" i="9"/>
  <c r="AL360" i="9"/>
  <c r="AF360" i="9"/>
  <c r="AE360" i="9"/>
  <c r="AD360" i="9"/>
  <c r="AC360" i="9"/>
  <c r="AB360" i="9"/>
  <c r="AA360" i="9"/>
  <c r="Z360" i="9"/>
  <c r="Y360" i="9"/>
  <c r="X360" i="9"/>
  <c r="W360" i="9"/>
  <c r="V360" i="9"/>
  <c r="U360" i="9"/>
  <c r="T360" i="9"/>
  <c r="AW359" i="9"/>
  <c r="AV359" i="9"/>
  <c r="AU359" i="9"/>
  <c r="AT359" i="9"/>
  <c r="AS359" i="9"/>
  <c r="AR359" i="9"/>
  <c r="AQ359" i="9"/>
  <c r="AP359" i="9"/>
  <c r="AO359" i="9"/>
  <c r="AN359" i="9"/>
  <c r="AM359" i="9"/>
  <c r="AL359" i="9"/>
  <c r="AF359" i="9"/>
  <c r="AE359" i="9"/>
  <c r="AD359" i="9"/>
  <c r="AC359" i="9"/>
  <c r="AB359" i="9"/>
  <c r="AA359" i="9"/>
  <c r="Z359" i="9"/>
  <c r="Y359" i="9"/>
  <c r="X359" i="9"/>
  <c r="W359" i="9"/>
  <c r="V359" i="9"/>
  <c r="U359" i="9"/>
  <c r="T359" i="9"/>
  <c r="AW358" i="9"/>
  <c r="AV358" i="9"/>
  <c r="AU358" i="9"/>
  <c r="AT358" i="9"/>
  <c r="AS358" i="9"/>
  <c r="AR358" i="9"/>
  <c r="AQ358" i="9"/>
  <c r="AP358" i="9"/>
  <c r="AO358" i="9"/>
  <c r="AN358" i="9"/>
  <c r="AM358" i="9"/>
  <c r="AL358" i="9"/>
  <c r="AF358" i="9"/>
  <c r="AE358" i="9"/>
  <c r="AD358" i="9"/>
  <c r="AC358" i="9"/>
  <c r="AB358" i="9"/>
  <c r="AA358" i="9"/>
  <c r="Z358" i="9"/>
  <c r="Y358" i="9"/>
  <c r="X358" i="9"/>
  <c r="W358" i="9"/>
  <c r="V358" i="9"/>
  <c r="U358" i="9"/>
  <c r="T358" i="9"/>
  <c r="AW357" i="9"/>
  <c r="AV357" i="9"/>
  <c r="AU357" i="9"/>
  <c r="AT357" i="9"/>
  <c r="AS357" i="9"/>
  <c r="AR357" i="9"/>
  <c r="AQ357" i="9"/>
  <c r="AP357" i="9"/>
  <c r="AO357" i="9"/>
  <c r="AN357" i="9"/>
  <c r="AM357" i="9"/>
  <c r="AL357" i="9"/>
  <c r="AF357" i="9"/>
  <c r="AE357" i="9"/>
  <c r="AD357" i="9"/>
  <c r="AC357" i="9"/>
  <c r="AB357" i="9"/>
  <c r="AA357" i="9"/>
  <c r="Z357" i="9"/>
  <c r="Y357" i="9"/>
  <c r="X357" i="9"/>
  <c r="W357" i="9"/>
  <c r="V357" i="9"/>
  <c r="U357" i="9"/>
  <c r="T357" i="9"/>
  <c r="AW356" i="9"/>
  <c r="AV356" i="9"/>
  <c r="AU356" i="9"/>
  <c r="AT356" i="9"/>
  <c r="AS356" i="9"/>
  <c r="AR356" i="9"/>
  <c r="AQ356" i="9"/>
  <c r="AP356" i="9"/>
  <c r="AO356" i="9"/>
  <c r="AN356" i="9"/>
  <c r="AM356" i="9"/>
  <c r="AL356" i="9"/>
  <c r="AF356" i="9"/>
  <c r="AE356" i="9"/>
  <c r="AD356" i="9"/>
  <c r="AC356" i="9"/>
  <c r="AB356" i="9"/>
  <c r="AA356" i="9"/>
  <c r="Z356" i="9"/>
  <c r="Y356" i="9"/>
  <c r="X356" i="9"/>
  <c r="W356" i="9"/>
  <c r="V356" i="9"/>
  <c r="U356" i="9"/>
  <c r="T356" i="9"/>
  <c r="AW355" i="9"/>
  <c r="AV355" i="9"/>
  <c r="AU355" i="9"/>
  <c r="AT355" i="9"/>
  <c r="AS355" i="9"/>
  <c r="AR355" i="9"/>
  <c r="AQ355" i="9"/>
  <c r="AP355" i="9"/>
  <c r="AO355" i="9"/>
  <c r="AN355" i="9"/>
  <c r="AM355" i="9"/>
  <c r="AL355" i="9"/>
  <c r="AF355" i="9"/>
  <c r="AE355" i="9"/>
  <c r="AD355" i="9"/>
  <c r="AC355" i="9"/>
  <c r="AB355" i="9"/>
  <c r="AA355" i="9"/>
  <c r="Z355" i="9"/>
  <c r="Y355" i="9"/>
  <c r="X355" i="9"/>
  <c r="W355" i="9"/>
  <c r="V355" i="9"/>
  <c r="U355" i="9"/>
  <c r="T355" i="9"/>
  <c r="AW354" i="9"/>
  <c r="AV354" i="9"/>
  <c r="AU354" i="9"/>
  <c r="AT354" i="9"/>
  <c r="AS354" i="9"/>
  <c r="AR354" i="9"/>
  <c r="AQ354" i="9"/>
  <c r="AP354" i="9"/>
  <c r="AO354" i="9"/>
  <c r="AN354" i="9"/>
  <c r="AM354" i="9"/>
  <c r="AL354" i="9"/>
  <c r="AF354" i="9"/>
  <c r="AE354" i="9"/>
  <c r="AD354" i="9"/>
  <c r="AC354" i="9"/>
  <c r="AB354" i="9"/>
  <c r="AA354" i="9"/>
  <c r="Z354" i="9"/>
  <c r="Y354" i="9"/>
  <c r="X354" i="9"/>
  <c r="W354" i="9"/>
  <c r="V354" i="9"/>
  <c r="U354" i="9"/>
  <c r="T354" i="9"/>
  <c r="AW353" i="9"/>
  <c r="AV353" i="9"/>
  <c r="AU353" i="9"/>
  <c r="AT353" i="9"/>
  <c r="AS353" i="9"/>
  <c r="AR353" i="9"/>
  <c r="AQ353" i="9"/>
  <c r="AP353" i="9"/>
  <c r="AO353" i="9"/>
  <c r="AN353" i="9"/>
  <c r="AM353" i="9"/>
  <c r="AL353" i="9"/>
  <c r="AF353" i="9"/>
  <c r="AE353" i="9"/>
  <c r="AD353" i="9"/>
  <c r="AC353" i="9"/>
  <c r="AB353" i="9"/>
  <c r="AA353" i="9"/>
  <c r="Z353" i="9"/>
  <c r="Y353" i="9"/>
  <c r="X353" i="9"/>
  <c r="W353" i="9"/>
  <c r="V353" i="9"/>
  <c r="U353" i="9"/>
  <c r="T353" i="9"/>
  <c r="AW352" i="9"/>
  <c r="AV352" i="9"/>
  <c r="AU352" i="9"/>
  <c r="AT352" i="9"/>
  <c r="AS352" i="9"/>
  <c r="AR352" i="9"/>
  <c r="AQ352" i="9"/>
  <c r="AP352" i="9"/>
  <c r="AO352" i="9"/>
  <c r="AN352" i="9"/>
  <c r="AM352" i="9"/>
  <c r="AL352" i="9"/>
  <c r="AF352" i="9"/>
  <c r="AE352" i="9"/>
  <c r="AD352" i="9"/>
  <c r="AC352" i="9"/>
  <c r="AB352" i="9"/>
  <c r="AA352" i="9"/>
  <c r="Z352" i="9"/>
  <c r="Y352" i="9"/>
  <c r="X352" i="9"/>
  <c r="W352" i="9"/>
  <c r="V352" i="9"/>
  <c r="U352" i="9"/>
  <c r="T352" i="9"/>
  <c r="AW351" i="9"/>
  <c r="AV351" i="9"/>
  <c r="AU351" i="9"/>
  <c r="AT351" i="9"/>
  <c r="AS351" i="9"/>
  <c r="AR351" i="9"/>
  <c r="AQ351" i="9"/>
  <c r="AP351" i="9"/>
  <c r="AO351" i="9"/>
  <c r="AN351" i="9"/>
  <c r="AM351" i="9"/>
  <c r="AL351" i="9"/>
  <c r="AF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AW350" i="9"/>
  <c r="AV350" i="9"/>
  <c r="AU350" i="9"/>
  <c r="AT350" i="9"/>
  <c r="AS350" i="9"/>
  <c r="AR350" i="9"/>
  <c r="AQ350" i="9"/>
  <c r="AP350" i="9"/>
  <c r="AO350" i="9"/>
  <c r="AN350" i="9"/>
  <c r="AM350" i="9"/>
  <c r="AL350" i="9"/>
  <c r="AF350" i="9"/>
  <c r="AE350" i="9"/>
  <c r="AD350" i="9"/>
  <c r="AC350" i="9"/>
  <c r="AB350" i="9"/>
  <c r="AA350" i="9"/>
  <c r="Z350" i="9"/>
  <c r="Y350" i="9"/>
  <c r="X350" i="9"/>
  <c r="W350" i="9"/>
  <c r="V350" i="9"/>
  <c r="U350" i="9"/>
  <c r="T350" i="9"/>
  <c r="AW349" i="9"/>
  <c r="AV349" i="9"/>
  <c r="AU349" i="9"/>
  <c r="AT349" i="9"/>
  <c r="AS349" i="9"/>
  <c r="AR349" i="9"/>
  <c r="AQ349" i="9"/>
  <c r="AP349" i="9"/>
  <c r="AO349" i="9"/>
  <c r="AN349" i="9"/>
  <c r="AM349" i="9"/>
  <c r="AL349" i="9"/>
  <c r="AF349" i="9"/>
  <c r="AE349" i="9"/>
  <c r="AD349" i="9"/>
  <c r="AC349" i="9"/>
  <c r="AB349" i="9"/>
  <c r="AA349" i="9"/>
  <c r="Z349" i="9"/>
  <c r="Y349" i="9"/>
  <c r="X349" i="9"/>
  <c r="W349" i="9"/>
  <c r="V349" i="9"/>
  <c r="U349" i="9"/>
  <c r="T349" i="9"/>
  <c r="AW348" i="9"/>
  <c r="AV348" i="9"/>
  <c r="AU348" i="9"/>
  <c r="AT348" i="9"/>
  <c r="AS348" i="9"/>
  <c r="AR348" i="9"/>
  <c r="AQ348" i="9"/>
  <c r="AP348" i="9"/>
  <c r="AO348" i="9"/>
  <c r="AN348" i="9"/>
  <c r="AM348" i="9"/>
  <c r="AL348" i="9"/>
  <c r="AF348" i="9"/>
  <c r="AE348" i="9"/>
  <c r="AD348" i="9"/>
  <c r="AC348" i="9"/>
  <c r="AB348" i="9"/>
  <c r="AA348" i="9"/>
  <c r="Z348" i="9"/>
  <c r="Y348" i="9"/>
  <c r="X348" i="9"/>
  <c r="W348" i="9"/>
  <c r="V348" i="9"/>
  <c r="U348" i="9"/>
  <c r="T348" i="9"/>
  <c r="AW347" i="9"/>
  <c r="AV347" i="9"/>
  <c r="AU347" i="9"/>
  <c r="AT347" i="9"/>
  <c r="AS347" i="9"/>
  <c r="AR347" i="9"/>
  <c r="AQ347" i="9"/>
  <c r="AP347" i="9"/>
  <c r="AO347" i="9"/>
  <c r="AN347" i="9"/>
  <c r="AM347" i="9"/>
  <c r="AL347" i="9"/>
  <c r="AF347" i="9"/>
  <c r="AE347" i="9"/>
  <c r="AD347" i="9"/>
  <c r="AC347" i="9"/>
  <c r="AB347" i="9"/>
  <c r="AA347" i="9"/>
  <c r="Z347" i="9"/>
  <c r="Y347" i="9"/>
  <c r="X347" i="9"/>
  <c r="W347" i="9"/>
  <c r="V347" i="9"/>
  <c r="U347" i="9"/>
  <c r="T347" i="9"/>
  <c r="AW346" i="9"/>
  <c r="AV346" i="9"/>
  <c r="AU346" i="9"/>
  <c r="AT346" i="9"/>
  <c r="AS346" i="9"/>
  <c r="AR346" i="9"/>
  <c r="AQ346" i="9"/>
  <c r="AP346" i="9"/>
  <c r="AO346" i="9"/>
  <c r="AN346" i="9"/>
  <c r="AM346" i="9"/>
  <c r="AL346" i="9"/>
  <c r="AF346" i="9"/>
  <c r="AE346" i="9"/>
  <c r="AD346" i="9"/>
  <c r="AC346" i="9"/>
  <c r="AB346" i="9"/>
  <c r="AA346" i="9"/>
  <c r="Z346" i="9"/>
  <c r="Y346" i="9"/>
  <c r="X346" i="9"/>
  <c r="W346" i="9"/>
  <c r="V346" i="9"/>
  <c r="U346" i="9"/>
  <c r="T346" i="9"/>
  <c r="AW345" i="9"/>
  <c r="AV345" i="9"/>
  <c r="AU345" i="9"/>
  <c r="AT345" i="9"/>
  <c r="AS345" i="9"/>
  <c r="AR345" i="9"/>
  <c r="AQ345" i="9"/>
  <c r="AP345" i="9"/>
  <c r="AO345" i="9"/>
  <c r="AN345" i="9"/>
  <c r="AM345" i="9"/>
  <c r="AL345" i="9"/>
  <c r="AF345" i="9"/>
  <c r="AE345" i="9"/>
  <c r="AD345" i="9"/>
  <c r="AC345" i="9"/>
  <c r="AB345" i="9"/>
  <c r="AA345" i="9"/>
  <c r="Z345" i="9"/>
  <c r="Y345" i="9"/>
  <c r="X345" i="9"/>
  <c r="W345" i="9"/>
  <c r="V345" i="9"/>
  <c r="U345" i="9"/>
  <c r="T345" i="9"/>
  <c r="AW344" i="9"/>
  <c r="AV344" i="9"/>
  <c r="AU344" i="9"/>
  <c r="AT344" i="9"/>
  <c r="AS344" i="9"/>
  <c r="AR344" i="9"/>
  <c r="AQ344" i="9"/>
  <c r="AP344" i="9"/>
  <c r="AO344" i="9"/>
  <c r="AN344" i="9"/>
  <c r="AM344" i="9"/>
  <c r="AL344" i="9"/>
  <c r="AF344" i="9"/>
  <c r="AE344" i="9"/>
  <c r="AD344" i="9"/>
  <c r="AC344" i="9"/>
  <c r="AB344" i="9"/>
  <c r="AA344" i="9"/>
  <c r="Z344" i="9"/>
  <c r="Y344" i="9"/>
  <c r="X344" i="9"/>
  <c r="W344" i="9"/>
  <c r="V344" i="9"/>
  <c r="U344" i="9"/>
  <c r="T344" i="9"/>
  <c r="AW343" i="9"/>
  <c r="AV343" i="9"/>
  <c r="AU343" i="9"/>
  <c r="AT343" i="9"/>
  <c r="AS343" i="9"/>
  <c r="AR343" i="9"/>
  <c r="AQ343" i="9"/>
  <c r="AP343" i="9"/>
  <c r="AO343" i="9"/>
  <c r="AN343" i="9"/>
  <c r="AM343" i="9"/>
  <c r="AL343" i="9"/>
  <c r="AF343" i="9"/>
  <c r="AE343" i="9"/>
  <c r="AD343" i="9"/>
  <c r="AC343" i="9"/>
  <c r="AB343" i="9"/>
  <c r="AA343" i="9"/>
  <c r="Z343" i="9"/>
  <c r="Y343" i="9"/>
  <c r="X343" i="9"/>
  <c r="W343" i="9"/>
  <c r="V343" i="9"/>
  <c r="U343" i="9"/>
  <c r="T343" i="9"/>
  <c r="AW342" i="9"/>
  <c r="AV342" i="9"/>
  <c r="AU342" i="9"/>
  <c r="AT342" i="9"/>
  <c r="AS342" i="9"/>
  <c r="AR342" i="9"/>
  <c r="AQ342" i="9"/>
  <c r="AP342" i="9"/>
  <c r="AO342" i="9"/>
  <c r="AN342" i="9"/>
  <c r="AM342" i="9"/>
  <c r="AL342" i="9"/>
  <c r="AF342" i="9"/>
  <c r="AE342" i="9"/>
  <c r="AD342" i="9"/>
  <c r="AC342" i="9"/>
  <c r="AB342" i="9"/>
  <c r="AA342" i="9"/>
  <c r="Z342" i="9"/>
  <c r="Y342" i="9"/>
  <c r="X342" i="9"/>
  <c r="W342" i="9"/>
  <c r="V342" i="9"/>
  <c r="U342" i="9"/>
  <c r="T342" i="9"/>
  <c r="AW341" i="9"/>
  <c r="AV341" i="9"/>
  <c r="AU341" i="9"/>
  <c r="AT341" i="9"/>
  <c r="AS341" i="9"/>
  <c r="AR341" i="9"/>
  <c r="AQ341" i="9"/>
  <c r="AP341" i="9"/>
  <c r="AO341" i="9"/>
  <c r="AN341" i="9"/>
  <c r="AM341" i="9"/>
  <c r="AL341" i="9"/>
  <c r="AF341" i="9"/>
  <c r="AE341" i="9"/>
  <c r="AD341" i="9"/>
  <c r="AC341" i="9"/>
  <c r="AB341" i="9"/>
  <c r="AA341" i="9"/>
  <c r="Z341" i="9"/>
  <c r="Y341" i="9"/>
  <c r="X341" i="9"/>
  <c r="W341" i="9"/>
  <c r="V341" i="9"/>
  <c r="U341" i="9"/>
  <c r="T341" i="9"/>
  <c r="AW340" i="9"/>
  <c r="AV340" i="9"/>
  <c r="AU340" i="9"/>
  <c r="AT340" i="9"/>
  <c r="AS340" i="9"/>
  <c r="AR340" i="9"/>
  <c r="AQ340" i="9"/>
  <c r="AP340" i="9"/>
  <c r="AO340" i="9"/>
  <c r="AN340" i="9"/>
  <c r="AM340" i="9"/>
  <c r="AL340" i="9"/>
  <c r="AF340" i="9"/>
  <c r="AE340" i="9"/>
  <c r="AD340" i="9"/>
  <c r="AC340" i="9"/>
  <c r="AB340" i="9"/>
  <c r="AA340" i="9"/>
  <c r="Z340" i="9"/>
  <c r="Y340" i="9"/>
  <c r="X340" i="9"/>
  <c r="W340" i="9"/>
  <c r="V340" i="9"/>
  <c r="U340" i="9"/>
  <c r="T340" i="9"/>
  <c r="AW334" i="9"/>
  <c r="AV334" i="9"/>
  <c r="AU334" i="9"/>
  <c r="AT334" i="9"/>
  <c r="AS334" i="9"/>
  <c r="AR334" i="9"/>
  <c r="AQ334" i="9"/>
  <c r="AP334" i="9"/>
  <c r="AO334" i="9"/>
  <c r="AN334" i="9"/>
  <c r="AM334" i="9"/>
  <c r="AL334" i="9"/>
  <c r="AF334" i="9"/>
  <c r="AE334" i="9"/>
  <c r="AD334" i="9"/>
  <c r="AC334" i="9"/>
  <c r="AB334" i="9"/>
  <c r="AA334" i="9"/>
  <c r="Z334" i="9"/>
  <c r="Y334" i="9"/>
  <c r="X334" i="9"/>
  <c r="W334" i="9"/>
  <c r="V334" i="9"/>
  <c r="U334" i="9"/>
  <c r="T334" i="9"/>
  <c r="AW333" i="9"/>
  <c r="AV333" i="9"/>
  <c r="AU333" i="9"/>
  <c r="AT333" i="9"/>
  <c r="AS333" i="9"/>
  <c r="AR333" i="9"/>
  <c r="AQ333" i="9"/>
  <c r="AP333" i="9"/>
  <c r="AO333" i="9"/>
  <c r="AN333" i="9"/>
  <c r="AM333" i="9"/>
  <c r="AL333" i="9"/>
  <c r="AF333" i="9"/>
  <c r="AE333" i="9"/>
  <c r="AD333" i="9"/>
  <c r="AC333" i="9"/>
  <c r="AB333" i="9"/>
  <c r="AA333" i="9"/>
  <c r="Z333" i="9"/>
  <c r="Y333" i="9"/>
  <c r="X333" i="9"/>
  <c r="W333" i="9"/>
  <c r="V333" i="9"/>
  <c r="U333" i="9"/>
  <c r="T333" i="9"/>
  <c r="AW332" i="9"/>
  <c r="AV332" i="9"/>
  <c r="AU332" i="9"/>
  <c r="AT332" i="9"/>
  <c r="AS332" i="9"/>
  <c r="AR332" i="9"/>
  <c r="AQ332" i="9"/>
  <c r="AP332" i="9"/>
  <c r="AO332" i="9"/>
  <c r="AN332" i="9"/>
  <c r="AM332" i="9"/>
  <c r="AL332" i="9"/>
  <c r="AF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AW331" i="9"/>
  <c r="AV331" i="9"/>
  <c r="AU331" i="9"/>
  <c r="AT331" i="9"/>
  <c r="AS331" i="9"/>
  <c r="AR331" i="9"/>
  <c r="AQ331" i="9"/>
  <c r="AP331" i="9"/>
  <c r="AO331" i="9"/>
  <c r="AN331" i="9"/>
  <c r="AM331" i="9"/>
  <c r="AL331" i="9"/>
  <c r="AF331" i="9"/>
  <c r="AE331" i="9"/>
  <c r="AD331" i="9"/>
  <c r="AC331" i="9"/>
  <c r="AB331" i="9"/>
  <c r="AA331" i="9"/>
  <c r="Z331" i="9"/>
  <c r="Y331" i="9"/>
  <c r="X331" i="9"/>
  <c r="W331" i="9"/>
  <c r="V331" i="9"/>
  <c r="U331" i="9"/>
  <c r="T331" i="9"/>
  <c r="AW330" i="9"/>
  <c r="AV330" i="9"/>
  <c r="AU330" i="9"/>
  <c r="AT330" i="9"/>
  <c r="AS330" i="9"/>
  <c r="AR330" i="9"/>
  <c r="AQ330" i="9"/>
  <c r="AP330" i="9"/>
  <c r="AO330" i="9"/>
  <c r="AN330" i="9"/>
  <c r="AM330" i="9"/>
  <c r="AL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AW329" i="9"/>
  <c r="AV329" i="9"/>
  <c r="AU329" i="9"/>
  <c r="AT329" i="9"/>
  <c r="AS329" i="9"/>
  <c r="AR329" i="9"/>
  <c r="AQ329" i="9"/>
  <c r="AP329" i="9"/>
  <c r="AO329" i="9"/>
  <c r="AN329" i="9"/>
  <c r="AM329" i="9"/>
  <c r="AL329" i="9"/>
  <c r="AF329" i="9"/>
  <c r="AE329" i="9"/>
  <c r="AD329" i="9"/>
  <c r="AC329" i="9"/>
  <c r="AB329" i="9"/>
  <c r="AA329" i="9"/>
  <c r="Z329" i="9"/>
  <c r="Y329" i="9"/>
  <c r="X329" i="9"/>
  <c r="W329" i="9"/>
  <c r="V329" i="9"/>
  <c r="U329" i="9"/>
  <c r="T329" i="9"/>
  <c r="AW328" i="9"/>
  <c r="AV328" i="9"/>
  <c r="AU328" i="9"/>
  <c r="AT328" i="9"/>
  <c r="AS328" i="9"/>
  <c r="AR328" i="9"/>
  <c r="AQ328" i="9"/>
  <c r="AP328" i="9"/>
  <c r="AO328" i="9"/>
  <c r="AN328" i="9"/>
  <c r="AM328" i="9"/>
  <c r="AL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AW327" i="9"/>
  <c r="AV327" i="9"/>
  <c r="AU327" i="9"/>
  <c r="AT327" i="9"/>
  <c r="AS327" i="9"/>
  <c r="AR327" i="9"/>
  <c r="AQ327" i="9"/>
  <c r="AP327" i="9"/>
  <c r="AO327" i="9"/>
  <c r="AN327" i="9"/>
  <c r="AM327" i="9"/>
  <c r="AL327" i="9"/>
  <c r="AF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AW326" i="9"/>
  <c r="AV326" i="9"/>
  <c r="AU326" i="9"/>
  <c r="AT326" i="9"/>
  <c r="AS326" i="9"/>
  <c r="AR326" i="9"/>
  <c r="AQ326" i="9"/>
  <c r="AP326" i="9"/>
  <c r="AO326" i="9"/>
  <c r="AN326" i="9"/>
  <c r="AM326" i="9"/>
  <c r="AL326" i="9"/>
  <c r="AF326" i="9"/>
  <c r="AE326" i="9"/>
  <c r="AD326" i="9"/>
  <c r="AC326" i="9"/>
  <c r="AB326" i="9"/>
  <c r="AA326" i="9"/>
  <c r="Z326" i="9"/>
  <c r="Y326" i="9"/>
  <c r="X326" i="9"/>
  <c r="W326" i="9"/>
  <c r="V326" i="9"/>
  <c r="U326" i="9"/>
  <c r="T326" i="9"/>
  <c r="AW325" i="9"/>
  <c r="AV325" i="9"/>
  <c r="AU325" i="9"/>
  <c r="AT325" i="9"/>
  <c r="AS325" i="9"/>
  <c r="AR325" i="9"/>
  <c r="AQ325" i="9"/>
  <c r="AP325" i="9"/>
  <c r="AO325" i="9"/>
  <c r="AN325" i="9"/>
  <c r="AM325" i="9"/>
  <c r="AL325" i="9"/>
  <c r="AF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AW324" i="9"/>
  <c r="AV324" i="9"/>
  <c r="AU324" i="9"/>
  <c r="AT324" i="9"/>
  <c r="AS324" i="9"/>
  <c r="AR324" i="9"/>
  <c r="AQ324" i="9"/>
  <c r="AP324" i="9"/>
  <c r="AO324" i="9"/>
  <c r="AN324" i="9"/>
  <c r="AM324" i="9"/>
  <c r="AL324" i="9"/>
  <c r="AF324" i="9"/>
  <c r="AE324" i="9"/>
  <c r="AD324" i="9"/>
  <c r="AC324" i="9"/>
  <c r="AB324" i="9"/>
  <c r="AA324" i="9"/>
  <c r="Z324" i="9"/>
  <c r="Y324" i="9"/>
  <c r="X324" i="9"/>
  <c r="W324" i="9"/>
  <c r="V324" i="9"/>
  <c r="U324" i="9"/>
  <c r="T324" i="9"/>
  <c r="AW323" i="9"/>
  <c r="AV323" i="9"/>
  <c r="AU323" i="9"/>
  <c r="AT323" i="9"/>
  <c r="AS323" i="9"/>
  <c r="AR323" i="9"/>
  <c r="AQ323" i="9"/>
  <c r="AP323" i="9"/>
  <c r="AO323" i="9"/>
  <c r="AN323" i="9"/>
  <c r="AM323" i="9"/>
  <c r="AL323" i="9"/>
  <c r="AF323" i="9"/>
  <c r="AE323" i="9"/>
  <c r="AD323" i="9"/>
  <c r="AC323" i="9"/>
  <c r="AB323" i="9"/>
  <c r="AA323" i="9"/>
  <c r="Z323" i="9"/>
  <c r="Y323" i="9"/>
  <c r="X323" i="9"/>
  <c r="W323" i="9"/>
  <c r="V323" i="9"/>
  <c r="U323" i="9"/>
  <c r="T323" i="9"/>
  <c r="AW322" i="9"/>
  <c r="AV322" i="9"/>
  <c r="AU322" i="9"/>
  <c r="AT322" i="9"/>
  <c r="AS322" i="9"/>
  <c r="AR322" i="9"/>
  <c r="AQ322" i="9"/>
  <c r="AP322" i="9"/>
  <c r="AO322" i="9"/>
  <c r="AN322" i="9"/>
  <c r="AM322" i="9"/>
  <c r="AL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AW321" i="9"/>
  <c r="AV321" i="9"/>
  <c r="AU321" i="9"/>
  <c r="AT321" i="9"/>
  <c r="AS321" i="9"/>
  <c r="AR321" i="9"/>
  <c r="AQ321" i="9"/>
  <c r="AP321" i="9"/>
  <c r="AO321" i="9"/>
  <c r="AN321" i="9"/>
  <c r="AM321" i="9"/>
  <c r="AL321" i="9"/>
  <c r="AF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AW320" i="9"/>
  <c r="AV320" i="9"/>
  <c r="AU320" i="9"/>
  <c r="AT320" i="9"/>
  <c r="AS320" i="9"/>
  <c r="AR320" i="9"/>
  <c r="AQ320" i="9"/>
  <c r="AP320" i="9"/>
  <c r="AO320" i="9"/>
  <c r="AN320" i="9"/>
  <c r="AM320" i="9"/>
  <c r="AL320" i="9"/>
  <c r="AF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AW319" i="9"/>
  <c r="AV319" i="9"/>
  <c r="AU319" i="9"/>
  <c r="AT319" i="9"/>
  <c r="AS319" i="9"/>
  <c r="AR319" i="9"/>
  <c r="AQ319" i="9"/>
  <c r="AP319" i="9"/>
  <c r="AO319" i="9"/>
  <c r="AN319" i="9"/>
  <c r="AM319" i="9"/>
  <c r="AL319" i="9"/>
  <c r="AF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AW318" i="9"/>
  <c r="AV318" i="9"/>
  <c r="AU318" i="9"/>
  <c r="AT318" i="9"/>
  <c r="AS318" i="9"/>
  <c r="AR318" i="9"/>
  <c r="AQ318" i="9"/>
  <c r="AP318" i="9"/>
  <c r="AO318" i="9"/>
  <c r="AN318" i="9"/>
  <c r="AM318" i="9"/>
  <c r="AL318" i="9"/>
  <c r="AF318" i="9"/>
  <c r="AE318" i="9"/>
  <c r="AD318" i="9"/>
  <c r="AC318" i="9"/>
  <c r="AB318" i="9"/>
  <c r="AA318" i="9"/>
  <c r="Z318" i="9"/>
  <c r="Y318" i="9"/>
  <c r="X318" i="9"/>
  <c r="W318" i="9"/>
  <c r="V318" i="9"/>
  <c r="U318" i="9"/>
  <c r="T318" i="9"/>
  <c r="AW317" i="9"/>
  <c r="AV317" i="9"/>
  <c r="AU317" i="9"/>
  <c r="AT317" i="9"/>
  <c r="AS317" i="9"/>
  <c r="AR317" i="9"/>
  <c r="AQ317" i="9"/>
  <c r="AP317" i="9"/>
  <c r="AO317" i="9"/>
  <c r="AN317" i="9"/>
  <c r="AM317" i="9"/>
  <c r="AL317" i="9"/>
  <c r="AF317" i="9"/>
  <c r="AE317" i="9"/>
  <c r="AD317" i="9"/>
  <c r="AC317" i="9"/>
  <c r="AB317" i="9"/>
  <c r="AA317" i="9"/>
  <c r="Z317" i="9"/>
  <c r="Y317" i="9"/>
  <c r="X317" i="9"/>
  <c r="W317" i="9"/>
  <c r="V317" i="9"/>
  <c r="U317" i="9"/>
  <c r="T317" i="9"/>
  <c r="AW316" i="9"/>
  <c r="AV316" i="9"/>
  <c r="AU316" i="9"/>
  <c r="AT316" i="9"/>
  <c r="AS316" i="9"/>
  <c r="AR316" i="9"/>
  <c r="AQ316" i="9"/>
  <c r="AP316" i="9"/>
  <c r="AO316" i="9"/>
  <c r="AN316" i="9"/>
  <c r="AM316" i="9"/>
  <c r="AL316" i="9"/>
  <c r="AF316" i="9"/>
  <c r="AE316" i="9"/>
  <c r="AD316" i="9"/>
  <c r="AC316" i="9"/>
  <c r="AB316" i="9"/>
  <c r="AA316" i="9"/>
  <c r="Z316" i="9"/>
  <c r="Y316" i="9"/>
  <c r="X316" i="9"/>
  <c r="W316" i="9"/>
  <c r="V316" i="9"/>
  <c r="U316" i="9"/>
  <c r="T316" i="9"/>
  <c r="AW315" i="9"/>
  <c r="AV315" i="9"/>
  <c r="AU315" i="9"/>
  <c r="AT315" i="9"/>
  <c r="AS315" i="9"/>
  <c r="AR315" i="9"/>
  <c r="AQ315" i="9"/>
  <c r="AP315" i="9"/>
  <c r="AO315" i="9"/>
  <c r="AN315" i="9"/>
  <c r="AM315" i="9"/>
  <c r="AL315" i="9"/>
  <c r="AF315" i="9"/>
  <c r="AE315" i="9"/>
  <c r="AD315" i="9"/>
  <c r="AC315" i="9"/>
  <c r="AB315" i="9"/>
  <c r="AA315" i="9"/>
  <c r="Z315" i="9"/>
  <c r="Y315" i="9"/>
  <c r="X315" i="9"/>
  <c r="W315" i="9"/>
  <c r="V315" i="9"/>
  <c r="U315" i="9"/>
  <c r="T315" i="9"/>
  <c r="AW314" i="9"/>
  <c r="AV314" i="9"/>
  <c r="AU314" i="9"/>
  <c r="AT314" i="9"/>
  <c r="AS314" i="9"/>
  <c r="AR314" i="9"/>
  <c r="AQ314" i="9"/>
  <c r="AP314" i="9"/>
  <c r="AO314" i="9"/>
  <c r="AN314" i="9"/>
  <c r="AM314" i="9"/>
  <c r="AL314" i="9"/>
  <c r="AF314" i="9"/>
  <c r="AE314" i="9"/>
  <c r="AD314" i="9"/>
  <c r="AC314" i="9"/>
  <c r="AB314" i="9"/>
  <c r="AA314" i="9"/>
  <c r="Z314" i="9"/>
  <c r="Y314" i="9"/>
  <c r="X314" i="9"/>
  <c r="W314" i="9"/>
  <c r="V314" i="9"/>
  <c r="U314" i="9"/>
  <c r="T314" i="9"/>
  <c r="AW313" i="9"/>
  <c r="AV313" i="9"/>
  <c r="AU313" i="9"/>
  <c r="AT313" i="9"/>
  <c r="AS313" i="9"/>
  <c r="AR313" i="9"/>
  <c r="AQ313" i="9"/>
  <c r="AP313" i="9"/>
  <c r="AO313" i="9"/>
  <c r="AN313" i="9"/>
  <c r="AM313" i="9"/>
  <c r="AL313" i="9"/>
  <c r="AF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AW312" i="9"/>
  <c r="AV312" i="9"/>
  <c r="AU312" i="9"/>
  <c r="AT312" i="9"/>
  <c r="AS312" i="9"/>
  <c r="AR312" i="9"/>
  <c r="AQ312" i="9"/>
  <c r="AP312" i="9"/>
  <c r="AO312" i="9"/>
  <c r="AN312" i="9"/>
  <c r="AM312" i="9"/>
  <c r="AL312" i="9"/>
  <c r="AF312" i="9"/>
  <c r="AE312" i="9"/>
  <c r="AD312" i="9"/>
  <c r="AC312" i="9"/>
  <c r="AB312" i="9"/>
  <c r="AA312" i="9"/>
  <c r="Z312" i="9"/>
  <c r="Y312" i="9"/>
  <c r="X312" i="9"/>
  <c r="W312" i="9"/>
  <c r="V312" i="9"/>
  <c r="U312" i="9"/>
  <c r="T312" i="9"/>
  <c r="AW306" i="9"/>
  <c r="AV306" i="9"/>
  <c r="AU306" i="9"/>
  <c r="AT306" i="9"/>
  <c r="AS306" i="9"/>
  <c r="AR306" i="9"/>
  <c r="AQ306" i="9"/>
  <c r="AP306" i="9"/>
  <c r="AO306" i="9"/>
  <c r="AN306" i="9"/>
  <c r="AM306" i="9"/>
  <c r="AL306" i="9"/>
  <c r="AF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AW305" i="9"/>
  <c r="AV305" i="9"/>
  <c r="AU305" i="9"/>
  <c r="AT305" i="9"/>
  <c r="AS305" i="9"/>
  <c r="AR305" i="9"/>
  <c r="AQ305" i="9"/>
  <c r="AP305" i="9"/>
  <c r="AO305" i="9"/>
  <c r="AN305" i="9"/>
  <c r="AM305" i="9"/>
  <c r="AL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AW304" i="9"/>
  <c r="AV304" i="9"/>
  <c r="AU304" i="9"/>
  <c r="AT304" i="9"/>
  <c r="AS304" i="9"/>
  <c r="AR304" i="9"/>
  <c r="AQ304" i="9"/>
  <c r="AP304" i="9"/>
  <c r="AO304" i="9"/>
  <c r="AN304" i="9"/>
  <c r="AM304" i="9"/>
  <c r="AL304" i="9"/>
  <c r="AF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AW303" i="9"/>
  <c r="AV303" i="9"/>
  <c r="AU303" i="9"/>
  <c r="AT303" i="9"/>
  <c r="AS303" i="9"/>
  <c r="AR303" i="9"/>
  <c r="AQ303" i="9"/>
  <c r="AP303" i="9"/>
  <c r="AO303" i="9"/>
  <c r="AN303" i="9"/>
  <c r="AM303" i="9"/>
  <c r="AL303" i="9"/>
  <c r="AF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AW302" i="9"/>
  <c r="AV302" i="9"/>
  <c r="AU302" i="9"/>
  <c r="AT302" i="9"/>
  <c r="AS302" i="9"/>
  <c r="AR302" i="9"/>
  <c r="AQ302" i="9"/>
  <c r="AP302" i="9"/>
  <c r="AO302" i="9"/>
  <c r="AN302" i="9"/>
  <c r="AM302" i="9"/>
  <c r="AL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AW301" i="9"/>
  <c r="AV301" i="9"/>
  <c r="AU301" i="9"/>
  <c r="AT301" i="9"/>
  <c r="AS301" i="9"/>
  <c r="AR301" i="9"/>
  <c r="AQ301" i="9"/>
  <c r="AP301" i="9"/>
  <c r="AO301" i="9"/>
  <c r="AN301" i="9"/>
  <c r="AM301" i="9"/>
  <c r="AL301" i="9"/>
  <c r="AF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AW300" i="9"/>
  <c r="AV300" i="9"/>
  <c r="AU300" i="9"/>
  <c r="AT300" i="9"/>
  <c r="AS300" i="9"/>
  <c r="AR300" i="9"/>
  <c r="AQ300" i="9"/>
  <c r="AP300" i="9"/>
  <c r="AO300" i="9"/>
  <c r="AN300" i="9"/>
  <c r="AM300" i="9"/>
  <c r="AL300" i="9"/>
  <c r="AF300" i="9"/>
  <c r="AE300" i="9"/>
  <c r="AD300" i="9"/>
  <c r="AC300" i="9"/>
  <c r="AB300" i="9"/>
  <c r="AA300" i="9"/>
  <c r="Z300" i="9"/>
  <c r="Y300" i="9"/>
  <c r="X300" i="9"/>
  <c r="W300" i="9"/>
  <c r="V300" i="9"/>
  <c r="U300" i="9"/>
  <c r="T300" i="9"/>
  <c r="AW299" i="9"/>
  <c r="AV299" i="9"/>
  <c r="AU299" i="9"/>
  <c r="AT299" i="9"/>
  <c r="AS299" i="9"/>
  <c r="AR299" i="9"/>
  <c r="AQ299" i="9"/>
  <c r="AP299" i="9"/>
  <c r="AO299" i="9"/>
  <c r="AN299" i="9"/>
  <c r="AM299" i="9"/>
  <c r="AL299" i="9"/>
  <c r="AF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AW298" i="9"/>
  <c r="AV298" i="9"/>
  <c r="AU298" i="9"/>
  <c r="AT298" i="9"/>
  <c r="AS298" i="9"/>
  <c r="AR298" i="9"/>
  <c r="AQ298" i="9"/>
  <c r="AP298" i="9"/>
  <c r="AO298" i="9"/>
  <c r="AN298" i="9"/>
  <c r="AM298" i="9"/>
  <c r="AL298" i="9"/>
  <c r="AF298" i="9"/>
  <c r="AE298" i="9"/>
  <c r="AD298" i="9"/>
  <c r="AC298" i="9"/>
  <c r="AB298" i="9"/>
  <c r="AA298" i="9"/>
  <c r="Z298" i="9"/>
  <c r="Y298" i="9"/>
  <c r="X298" i="9"/>
  <c r="W298" i="9"/>
  <c r="V298" i="9"/>
  <c r="U298" i="9"/>
  <c r="T298" i="9"/>
  <c r="AW297" i="9"/>
  <c r="AV297" i="9"/>
  <c r="AU297" i="9"/>
  <c r="AT297" i="9"/>
  <c r="AS297" i="9"/>
  <c r="AR297" i="9"/>
  <c r="AQ297" i="9"/>
  <c r="AP297" i="9"/>
  <c r="AO297" i="9"/>
  <c r="AN297" i="9"/>
  <c r="AM297" i="9"/>
  <c r="AL297" i="9"/>
  <c r="AF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AW296" i="9"/>
  <c r="AV296" i="9"/>
  <c r="AU296" i="9"/>
  <c r="AT296" i="9"/>
  <c r="AS296" i="9"/>
  <c r="AR296" i="9"/>
  <c r="AQ296" i="9"/>
  <c r="AP296" i="9"/>
  <c r="AO296" i="9"/>
  <c r="AN296" i="9"/>
  <c r="AM296" i="9"/>
  <c r="AL296" i="9"/>
  <c r="AF296" i="9"/>
  <c r="AE296" i="9"/>
  <c r="AD296" i="9"/>
  <c r="AC296" i="9"/>
  <c r="AB296" i="9"/>
  <c r="AA296" i="9"/>
  <c r="Z296" i="9"/>
  <c r="Y296" i="9"/>
  <c r="X296" i="9"/>
  <c r="W296" i="9"/>
  <c r="V296" i="9"/>
  <c r="U296" i="9"/>
  <c r="T296" i="9"/>
  <c r="AW295" i="9"/>
  <c r="AV295" i="9"/>
  <c r="AU295" i="9"/>
  <c r="AT295" i="9"/>
  <c r="AS295" i="9"/>
  <c r="AR295" i="9"/>
  <c r="AQ295" i="9"/>
  <c r="AP295" i="9"/>
  <c r="AO295" i="9"/>
  <c r="AN295" i="9"/>
  <c r="AM295" i="9"/>
  <c r="AL295" i="9"/>
  <c r="AF295" i="9"/>
  <c r="AE295" i="9"/>
  <c r="AD295" i="9"/>
  <c r="AC295" i="9"/>
  <c r="AB295" i="9"/>
  <c r="AA295" i="9"/>
  <c r="Z295" i="9"/>
  <c r="Y295" i="9"/>
  <c r="X295" i="9"/>
  <c r="W295" i="9"/>
  <c r="V295" i="9"/>
  <c r="U295" i="9"/>
  <c r="T295" i="9"/>
  <c r="AW294" i="9"/>
  <c r="AV294" i="9"/>
  <c r="AU294" i="9"/>
  <c r="AT294" i="9"/>
  <c r="AS294" i="9"/>
  <c r="AR294" i="9"/>
  <c r="AQ294" i="9"/>
  <c r="AP294" i="9"/>
  <c r="AO294" i="9"/>
  <c r="AN294" i="9"/>
  <c r="AM294" i="9"/>
  <c r="AL294" i="9"/>
  <c r="AF294" i="9"/>
  <c r="AE294" i="9"/>
  <c r="AD294" i="9"/>
  <c r="AC294" i="9"/>
  <c r="AB294" i="9"/>
  <c r="AA294" i="9"/>
  <c r="Z294" i="9"/>
  <c r="Y294" i="9"/>
  <c r="X294" i="9"/>
  <c r="W294" i="9"/>
  <c r="V294" i="9"/>
  <c r="U294" i="9"/>
  <c r="T294" i="9"/>
  <c r="AW293" i="9"/>
  <c r="AV293" i="9"/>
  <c r="AU293" i="9"/>
  <c r="AT293" i="9"/>
  <c r="AS293" i="9"/>
  <c r="AR293" i="9"/>
  <c r="AQ293" i="9"/>
  <c r="AP293" i="9"/>
  <c r="AO293" i="9"/>
  <c r="AN293" i="9"/>
  <c r="AM293" i="9"/>
  <c r="AL293" i="9"/>
  <c r="AF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AW292" i="9"/>
  <c r="AV292" i="9"/>
  <c r="AU292" i="9"/>
  <c r="AT292" i="9"/>
  <c r="AS292" i="9"/>
  <c r="AR292" i="9"/>
  <c r="AQ292" i="9"/>
  <c r="AP292" i="9"/>
  <c r="AO292" i="9"/>
  <c r="AN292" i="9"/>
  <c r="AM292" i="9"/>
  <c r="AL292" i="9"/>
  <c r="AF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AW291" i="9"/>
  <c r="AV291" i="9"/>
  <c r="AU291" i="9"/>
  <c r="AT291" i="9"/>
  <c r="AS291" i="9"/>
  <c r="AR291" i="9"/>
  <c r="AQ291" i="9"/>
  <c r="AP291" i="9"/>
  <c r="AO291" i="9"/>
  <c r="AN291" i="9"/>
  <c r="AM291" i="9"/>
  <c r="AL291" i="9"/>
  <c r="AF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AW290" i="9"/>
  <c r="AV290" i="9"/>
  <c r="AU290" i="9"/>
  <c r="AT290" i="9"/>
  <c r="AS290" i="9"/>
  <c r="AR290" i="9"/>
  <c r="AQ290" i="9"/>
  <c r="AP290" i="9"/>
  <c r="AO290" i="9"/>
  <c r="AN290" i="9"/>
  <c r="AM290" i="9"/>
  <c r="AL290" i="9"/>
  <c r="AF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AW289" i="9"/>
  <c r="AV289" i="9"/>
  <c r="AU289" i="9"/>
  <c r="AT289" i="9"/>
  <c r="AS289" i="9"/>
  <c r="AR289" i="9"/>
  <c r="AQ289" i="9"/>
  <c r="AP289" i="9"/>
  <c r="AO289" i="9"/>
  <c r="AN289" i="9"/>
  <c r="AM289" i="9"/>
  <c r="AL289" i="9"/>
  <c r="AF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AW288" i="9"/>
  <c r="AV288" i="9"/>
  <c r="AU288" i="9"/>
  <c r="AT288" i="9"/>
  <c r="AS288" i="9"/>
  <c r="AR288" i="9"/>
  <c r="AQ288" i="9"/>
  <c r="AP288" i="9"/>
  <c r="AO288" i="9"/>
  <c r="AN288" i="9"/>
  <c r="AM288" i="9"/>
  <c r="AL288" i="9"/>
  <c r="AF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AW287" i="9"/>
  <c r="AV287" i="9"/>
  <c r="AU287" i="9"/>
  <c r="AT287" i="9"/>
  <c r="AS287" i="9"/>
  <c r="AR287" i="9"/>
  <c r="AQ287" i="9"/>
  <c r="AP287" i="9"/>
  <c r="AO287" i="9"/>
  <c r="AN287" i="9"/>
  <c r="AM287" i="9"/>
  <c r="AL287" i="9"/>
  <c r="AF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AW286" i="9"/>
  <c r="AV286" i="9"/>
  <c r="AU286" i="9"/>
  <c r="AT286" i="9"/>
  <c r="AS286" i="9"/>
  <c r="AR286" i="9"/>
  <c r="AQ286" i="9"/>
  <c r="AP286" i="9"/>
  <c r="AO286" i="9"/>
  <c r="AN286" i="9"/>
  <c r="AM286" i="9"/>
  <c r="AL286" i="9"/>
  <c r="AF286" i="9"/>
  <c r="AE286" i="9"/>
  <c r="AD286" i="9"/>
  <c r="AC286" i="9"/>
  <c r="AB286" i="9"/>
  <c r="AA286" i="9"/>
  <c r="Z286" i="9"/>
  <c r="Y286" i="9"/>
  <c r="X286" i="9"/>
  <c r="W286" i="9"/>
  <c r="V286" i="9"/>
  <c r="U286" i="9"/>
  <c r="T286" i="9"/>
  <c r="AW285" i="9"/>
  <c r="AV285" i="9"/>
  <c r="AU285" i="9"/>
  <c r="AT285" i="9"/>
  <c r="AS285" i="9"/>
  <c r="AR285" i="9"/>
  <c r="AQ285" i="9"/>
  <c r="AP285" i="9"/>
  <c r="AO285" i="9"/>
  <c r="AN285" i="9"/>
  <c r="AM285" i="9"/>
  <c r="AL285" i="9"/>
  <c r="AF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AW284" i="9"/>
  <c r="AV284" i="9"/>
  <c r="AU284" i="9"/>
  <c r="AT284" i="9"/>
  <c r="AS284" i="9"/>
  <c r="AR284" i="9"/>
  <c r="AQ284" i="9"/>
  <c r="AP284" i="9"/>
  <c r="AO284" i="9"/>
  <c r="AN284" i="9"/>
  <c r="AM284" i="9"/>
  <c r="AL284" i="9"/>
  <c r="AF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AW278" i="9"/>
  <c r="AV278" i="9"/>
  <c r="AU278" i="9"/>
  <c r="AT278" i="9"/>
  <c r="AS278" i="9"/>
  <c r="AR278" i="9"/>
  <c r="AQ278" i="9"/>
  <c r="AP278" i="9"/>
  <c r="AO278" i="9"/>
  <c r="AN278" i="9"/>
  <c r="AM278" i="9"/>
  <c r="AL278" i="9"/>
  <c r="AD278" i="9"/>
  <c r="AC278" i="9"/>
  <c r="AB278" i="9"/>
  <c r="AA278" i="9"/>
  <c r="Z278" i="9"/>
  <c r="Y278" i="9"/>
  <c r="X278" i="9"/>
  <c r="W278" i="9"/>
  <c r="V278" i="9"/>
  <c r="U278" i="9"/>
  <c r="T278" i="9"/>
  <c r="AW277" i="9"/>
  <c r="AV277" i="9"/>
  <c r="AU277" i="9"/>
  <c r="AT277" i="9"/>
  <c r="AS277" i="9"/>
  <c r="AR277" i="9"/>
  <c r="AQ277" i="9"/>
  <c r="AP277" i="9"/>
  <c r="AO277" i="9"/>
  <c r="AN277" i="9"/>
  <c r="AM277" i="9"/>
  <c r="AL277" i="9"/>
  <c r="AD277" i="9"/>
  <c r="AC277" i="9"/>
  <c r="AB277" i="9"/>
  <c r="AA277" i="9"/>
  <c r="Z277" i="9"/>
  <c r="Y277" i="9"/>
  <c r="X277" i="9"/>
  <c r="W277" i="9"/>
  <c r="V277" i="9"/>
  <c r="U277" i="9"/>
  <c r="T277" i="9"/>
  <c r="AW276" i="9"/>
  <c r="AV276" i="9"/>
  <c r="AU276" i="9"/>
  <c r="AT276" i="9"/>
  <c r="AS276" i="9"/>
  <c r="AR276" i="9"/>
  <c r="AQ276" i="9"/>
  <c r="AP276" i="9"/>
  <c r="AO276" i="9"/>
  <c r="AN276" i="9"/>
  <c r="AM276" i="9"/>
  <c r="AL276" i="9"/>
  <c r="AD276" i="9"/>
  <c r="AC276" i="9"/>
  <c r="AB276" i="9"/>
  <c r="AA276" i="9"/>
  <c r="Z276" i="9"/>
  <c r="Y276" i="9"/>
  <c r="X276" i="9"/>
  <c r="W276" i="9"/>
  <c r="V276" i="9"/>
  <c r="U276" i="9"/>
  <c r="T276" i="9"/>
  <c r="AW275" i="9"/>
  <c r="AV275" i="9"/>
  <c r="AU275" i="9"/>
  <c r="AT275" i="9"/>
  <c r="AS275" i="9"/>
  <c r="AR275" i="9"/>
  <c r="AQ275" i="9"/>
  <c r="AP275" i="9"/>
  <c r="AO275" i="9"/>
  <c r="AN275" i="9"/>
  <c r="AM275" i="9"/>
  <c r="AL275" i="9"/>
  <c r="AD275" i="9"/>
  <c r="AC275" i="9"/>
  <c r="AB275" i="9"/>
  <c r="AA275" i="9"/>
  <c r="Z275" i="9"/>
  <c r="Y275" i="9"/>
  <c r="X275" i="9"/>
  <c r="W275" i="9"/>
  <c r="V275" i="9"/>
  <c r="U275" i="9"/>
  <c r="T275" i="9"/>
  <c r="AW274" i="9"/>
  <c r="AV274" i="9"/>
  <c r="AU274" i="9"/>
  <c r="AT274" i="9"/>
  <c r="AS274" i="9"/>
  <c r="AR274" i="9"/>
  <c r="AQ274" i="9"/>
  <c r="AP274" i="9"/>
  <c r="AO274" i="9"/>
  <c r="AN274" i="9"/>
  <c r="AM274" i="9"/>
  <c r="AL274" i="9"/>
  <c r="AD274" i="9"/>
  <c r="AC274" i="9"/>
  <c r="AB274" i="9"/>
  <c r="AA274" i="9"/>
  <c r="Z274" i="9"/>
  <c r="Y274" i="9"/>
  <c r="X274" i="9"/>
  <c r="W274" i="9"/>
  <c r="V274" i="9"/>
  <c r="U274" i="9"/>
  <c r="T274" i="9"/>
  <c r="AW273" i="9"/>
  <c r="AV273" i="9"/>
  <c r="AU273" i="9"/>
  <c r="AT273" i="9"/>
  <c r="AS273" i="9"/>
  <c r="AR273" i="9"/>
  <c r="AQ273" i="9"/>
  <c r="AP273" i="9"/>
  <c r="AO273" i="9"/>
  <c r="AN273" i="9"/>
  <c r="AM273" i="9"/>
  <c r="AL273" i="9"/>
  <c r="AD273" i="9"/>
  <c r="AC273" i="9"/>
  <c r="AB273" i="9"/>
  <c r="AA273" i="9"/>
  <c r="Z273" i="9"/>
  <c r="Y273" i="9"/>
  <c r="X273" i="9"/>
  <c r="W273" i="9"/>
  <c r="V273" i="9"/>
  <c r="U273" i="9"/>
  <c r="T273" i="9"/>
  <c r="AW272" i="9"/>
  <c r="AV272" i="9"/>
  <c r="AU272" i="9"/>
  <c r="AT272" i="9"/>
  <c r="AS272" i="9"/>
  <c r="AR272" i="9"/>
  <c r="AQ272" i="9"/>
  <c r="AP272" i="9"/>
  <c r="AO272" i="9"/>
  <c r="AN272" i="9"/>
  <c r="AM272" i="9"/>
  <c r="AL272" i="9"/>
  <c r="AD272" i="9"/>
  <c r="AC272" i="9"/>
  <c r="AB272" i="9"/>
  <c r="AA272" i="9"/>
  <c r="Z272" i="9"/>
  <c r="Y272" i="9"/>
  <c r="X272" i="9"/>
  <c r="W272" i="9"/>
  <c r="V272" i="9"/>
  <c r="U272" i="9"/>
  <c r="T272" i="9"/>
  <c r="AW271" i="9"/>
  <c r="AV271" i="9"/>
  <c r="AU271" i="9"/>
  <c r="AT271" i="9"/>
  <c r="AS271" i="9"/>
  <c r="AR271" i="9"/>
  <c r="AQ271" i="9"/>
  <c r="AP271" i="9"/>
  <c r="AO271" i="9"/>
  <c r="AN271" i="9"/>
  <c r="AM271" i="9"/>
  <c r="AL271" i="9"/>
  <c r="AD271" i="9"/>
  <c r="AC271" i="9"/>
  <c r="AB271" i="9"/>
  <c r="AA271" i="9"/>
  <c r="Z271" i="9"/>
  <c r="Y271" i="9"/>
  <c r="X271" i="9"/>
  <c r="W271" i="9"/>
  <c r="V271" i="9"/>
  <c r="U271" i="9"/>
  <c r="T271" i="9"/>
  <c r="AW270" i="9"/>
  <c r="AV270" i="9"/>
  <c r="AU270" i="9"/>
  <c r="AT270" i="9"/>
  <c r="AS270" i="9"/>
  <c r="AR270" i="9"/>
  <c r="AQ270" i="9"/>
  <c r="AP270" i="9"/>
  <c r="AO270" i="9"/>
  <c r="AN270" i="9"/>
  <c r="AM270" i="9"/>
  <c r="AL270" i="9"/>
  <c r="AD270" i="9"/>
  <c r="AC270" i="9"/>
  <c r="AB270" i="9"/>
  <c r="AA270" i="9"/>
  <c r="Z270" i="9"/>
  <c r="Y270" i="9"/>
  <c r="X270" i="9"/>
  <c r="W270" i="9"/>
  <c r="V270" i="9"/>
  <c r="U270" i="9"/>
  <c r="T270" i="9"/>
  <c r="AW269" i="9"/>
  <c r="AV269" i="9"/>
  <c r="AU269" i="9"/>
  <c r="AT269" i="9"/>
  <c r="AS269" i="9"/>
  <c r="AR269" i="9"/>
  <c r="AQ269" i="9"/>
  <c r="AP269" i="9"/>
  <c r="AO269" i="9"/>
  <c r="AN269" i="9"/>
  <c r="AM269" i="9"/>
  <c r="AL269" i="9"/>
  <c r="AD269" i="9"/>
  <c r="AC269" i="9"/>
  <c r="AB269" i="9"/>
  <c r="AA269" i="9"/>
  <c r="Z269" i="9"/>
  <c r="Y269" i="9"/>
  <c r="X269" i="9"/>
  <c r="W269" i="9"/>
  <c r="V269" i="9"/>
  <c r="U269" i="9"/>
  <c r="T269" i="9"/>
  <c r="AW268" i="9"/>
  <c r="AV268" i="9"/>
  <c r="AU268" i="9"/>
  <c r="AT268" i="9"/>
  <c r="AS268" i="9"/>
  <c r="AR268" i="9"/>
  <c r="AQ268" i="9"/>
  <c r="AP268" i="9"/>
  <c r="AO268" i="9"/>
  <c r="AN268" i="9"/>
  <c r="AM268" i="9"/>
  <c r="AL268" i="9"/>
  <c r="AD268" i="9"/>
  <c r="AC268" i="9"/>
  <c r="AB268" i="9"/>
  <c r="AA268" i="9"/>
  <c r="Z268" i="9"/>
  <c r="Y268" i="9"/>
  <c r="X268" i="9"/>
  <c r="W268" i="9"/>
  <c r="V268" i="9"/>
  <c r="U268" i="9"/>
  <c r="T268" i="9"/>
  <c r="AW267" i="9"/>
  <c r="AV267" i="9"/>
  <c r="AU267" i="9"/>
  <c r="AT267" i="9"/>
  <c r="AS267" i="9"/>
  <c r="AR267" i="9"/>
  <c r="AQ267" i="9"/>
  <c r="AP267" i="9"/>
  <c r="AO267" i="9"/>
  <c r="AN267" i="9"/>
  <c r="AM267" i="9"/>
  <c r="AL267" i="9"/>
  <c r="AD267" i="9"/>
  <c r="AC267" i="9"/>
  <c r="AB267" i="9"/>
  <c r="AA267" i="9"/>
  <c r="Z267" i="9"/>
  <c r="Y267" i="9"/>
  <c r="X267" i="9"/>
  <c r="W267" i="9"/>
  <c r="V267" i="9"/>
  <c r="U267" i="9"/>
  <c r="T267" i="9"/>
  <c r="AW266" i="9"/>
  <c r="AV266" i="9"/>
  <c r="AU266" i="9"/>
  <c r="AT266" i="9"/>
  <c r="AS266" i="9"/>
  <c r="AR266" i="9"/>
  <c r="AQ266" i="9"/>
  <c r="AP266" i="9"/>
  <c r="AO266" i="9"/>
  <c r="AN266" i="9"/>
  <c r="AM266" i="9"/>
  <c r="AL266" i="9"/>
  <c r="AD266" i="9"/>
  <c r="AC266" i="9"/>
  <c r="AB266" i="9"/>
  <c r="AA266" i="9"/>
  <c r="Z266" i="9"/>
  <c r="Y266" i="9"/>
  <c r="X266" i="9"/>
  <c r="W266" i="9"/>
  <c r="V266" i="9"/>
  <c r="U266" i="9"/>
  <c r="T266" i="9"/>
  <c r="AW265" i="9"/>
  <c r="AV265" i="9"/>
  <c r="AU265" i="9"/>
  <c r="AT265" i="9"/>
  <c r="AS265" i="9"/>
  <c r="AR265" i="9"/>
  <c r="AQ265" i="9"/>
  <c r="AP265" i="9"/>
  <c r="AO265" i="9"/>
  <c r="AN265" i="9"/>
  <c r="AM265" i="9"/>
  <c r="AL265" i="9"/>
  <c r="AD265" i="9"/>
  <c r="AC265" i="9"/>
  <c r="AB265" i="9"/>
  <c r="AA265" i="9"/>
  <c r="Z265" i="9"/>
  <c r="Y265" i="9"/>
  <c r="X265" i="9"/>
  <c r="W265" i="9"/>
  <c r="V265" i="9"/>
  <c r="U265" i="9"/>
  <c r="T265" i="9"/>
  <c r="AW264" i="9"/>
  <c r="AV264" i="9"/>
  <c r="AU264" i="9"/>
  <c r="AT264" i="9"/>
  <c r="AS264" i="9"/>
  <c r="AR264" i="9"/>
  <c r="AQ264" i="9"/>
  <c r="AP264" i="9"/>
  <c r="AO264" i="9"/>
  <c r="AN264" i="9"/>
  <c r="AM264" i="9"/>
  <c r="AL264" i="9"/>
  <c r="AD264" i="9"/>
  <c r="AC264" i="9"/>
  <c r="AB264" i="9"/>
  <c r="AA264" i="9"/>
  <c r="Z264" i="9"/>
  <c r="Y264" i="9"/>
  <c r="X264" i="9"/>
  <c r="W264" i="9"/>
  <c r="V264" i="9"/>
  <c r="U264" i="9"/>
  <c r="T264" i="9"/>
  <c r="AW263" i="9"/>
  <c r="AV263" i="9"/>
  <c r="AU263" i="9"/>
  <c r="AT263" i="9"/>
  <c r="AS263" i="9"/>
  <c r="AR263" i="9"/>
  <c r="AQ263" i="9"/>
  <c r="AP263" i="9"/>
  <c r="AO263" i="9"/>
  <c r="AN263" i="9"/>
  <c r="AM263" i="9"/>
  <c r="AL263" i="9"/>
  <c r="AD263" i="9"/>
  <c r="AC263" i="9"/>
  <c r="AB263" i="9"/>
  <c r="AA263" i="9"/>
  <c r="Z263" i="9"/>
  <c r="Y263" i="9"/>
  <c r="X263" i="9"/>
  <c r="W263" i="9"/>
  <c r="V263" i="9"/>
  <c r="U263" i="9"/>
  <c r="T263" i="9"/>
  <c r="AW262" i="9"/>
  <c r="AV262" i="9"/>
  <c r="AU262" i="9"/>
  <c r="AT262" i="9"/>
  <c r="AS262" i="9"/>
  <c r="AR262" i="9"/>
  <c r="AQ262" i="9"/>
  <c r="AP262" i="9"/>
  <c r="AO262" i="9"/>
  <c r="AN262" i="9"/>
  <c r="AM262" i="9"/>
  <c r="AL262" i="9"/>
  <c r="AD262" i="9"/>
  <c r="AC262" i="9"/>
  <c r="AB262" i="9"/>
  <c r="AA262" i="9"/>
  <c r="Z262" i="9"/>
  <c r="Y262" i="9"/>
  <c r="X262" i="9"/>
  <c r="W262" i="9"/>
  <c r="V262" i="9"/>
  <c r="U262" i="9"/>
  <c r="T262" i="9"/>
  <c r="AW261" i="9"/>
  <c r="AV261" i="9"/>
  <c r="AU261" i="9"/>
  <c r="AT261" i="9"/>
  <c r="AS261" i="9"/>
  <c r="AR261" i="9"/>
  <c r="AQ261" i="9"/>
  <c r="AP261" i="9"/>
  <c r="AO261" i="9"/>
  <c r="AN261" i="9"/>
  <c r="AM261" i="9"/>
  <c r="AL261" i="9"/>
  <c r="AD261" i="9"/>
  <c r="AC261" i="9"/>
  <c r="AB261" i="9"/>
  <c r="AA261" i="9"/>
  <c r="Z261" i="9"/>
  <c r="Y261" i="9"/>
  <c r="X261" i="9"/>
  <c r="W261" i="9"/>
  <c r="V261" i="9"/>
  <c r="U261" i="9"/>
  <c r="T261" i="9"/>
  <c r="AW260" i="9"/>
  <c r="AV260" i="9"/>
  <c r="AU260" i="9"/>
  <c r="AT260" i="9"/>
  <c r="AS260" i="9"/>
  <c r="AR260" i="9"/>
  <c r="AQ260" i="9"/>
  <c r="AP260" i="9"/>
  <c r="AO260" i="9"/>
  <c r="AN260" i="9"/>
  <c r="AM260" i="9"/>
  <c r="AL260" i="9"/>
  <c r="AD260" i="9"/>
  <c r="AC260" i="9"/>
  <c r="AB260" i="9"/>
  <c r="AA260" i="9"/>
  <c r="Z260" i="9"/>
  <c r="Y260" i="9"/>
  <c r="X260" i="9"/>
  <c r="W260" i="9"/>
  <c r="V260" i="9"/>
  <c r="U260" i="9"/>
  <c r="T260" i="9"/>
  <c r="AW259" i="9"/>
  <c r="AV259" i="9"/>
  <c r="AU259" i="9"/>
  <c r="AT259" i="9"/>
  <c r="AS259" i="9"/>
  <c r="AR259" i="9"/>
  <c r="AQ259" i="9"/>
  <c r="AP259" i="9"/>
  <c r="AO259" i="9"/>
  <c r="AN259" i="9"/>
  <c r="AM259" i="9"/>
  <c r="AL259" i="9"/>
  <c r="AD259" i="9"/>
  <c r="AC259" i="9"/>
  <c r="AB259" i="9"/>
  <c r="AA259" i="9"/>
  <c r="Z259" i="9"/>
  <c r="Y259" i="9"/>
  <c r="X259" i="9"/>
  <c r="W259" i="9"/>
  <c r="V259" i="9"/>
  <c r="U259" i="9"/>
  <c r="T259" i="9"/>
  <c r="AW258" i="9"/>
  <c r="AV258" i="9"/>
  <c r="AU258" i="9"/>
  <c r="AT258" i="9"/>
  <c r="AS258" i="9"/>
  <c r="AR258" i="9"/>
  <c r="AQ258" i="9"/>
  <c r="AP258" i="9"/>
  <c r="AO258" i="9"/>
  <c r="AN258" i="9"/>
  <c r="AM258" i="9"/>
  <c r="AL258" i="9"/>
  <c r="AD258" i="9"/>
  <c r="AC258" i="9"/>
  <c r="AB258" i="9"/>
  <c r="AA258" i="9"/>
  <c r="Z258" i="9"/>
  <c r="Y258" i="9"/>
  <c r="X258" i="9"/>
  <c r="W258" i="9"/>
  <c r="V258" i="9"/>
  <c r="U258" i="9"/>
  <c r="T258" i="9"/>
  <c r="AW257" i="9"/>
  <c r="AV257" i="9"/>
  <c r="AU257" i="9"/>
  <c r="AT257" i="9"/>
  <c r="AS257" i="9"/>
  <c r="AR257" i="9"/>
  <c r="AQ257" i="9"/>
  <c r="AP257" i="9"/>
  <c r="AO257" i="9"/>
  <c r="AN257" i="9"/>
  <c r="AM257" i="9"/>
  <c r="AL257" i="9"/>
  <c r="AD257" i="9"/>
  <c r="AC257" i="9"/>
  <c r="AB257" i="9"/>
  <c r="AA257" i="9"/>
  <c r="Z257" i="9"/>
  <c r="Y257" i="9"/>
  <c r="X257" i="9"/>
  <c r="W257" i="9"/>
  <c r="V257" i="9"/>
  <c r="U257" i="9"/>
  <c r="T257" i="9"/>
  <c r="AW256" i="9"/>
  <c r="AV256" i="9"/>
  <c r="AU256" i="9"/>
  <c r="AT256" i="9"/>
  <c r="AS256" i="9"/>
  <c r="AR256" i="9"/>
  <c r="AQ256" i="9"/>
  <c r="AP256" i="9"/>
  <c r="AO256" i="9"/>
  <c r="AN256" i="9"/>
  <c r="AM256" i="9"/>
  <c r="AL256" i="9"/>
  <c r="AD256" i="9"/>
  <c r="AC256" i="9"/>
  <c r="AB256" i="9"/>
  <c r="AA256" i="9"/>
  <c r="Z256" i="9"/>
  <c r="Y256" i="9"/>
  <c r="X256" i="9"/>
  <c r="W256" i="9"/>
  <c r="V256" i="9"/>
  <c r="U256" i="9"/>
  <c r="T256" i="9"/>
  <c r="AW250" i="9"/>
  <c r="AV250" i="9"/>
  <c r="AU250" i="9"/>
  <c r="AT250" i="9"/>
  <c r="AS250" i="9"/>
  <c r="AR250" i="9"/>
  <c r="AQ250" i="9"/>
  <c r="AP250" i="9"/>
  <c r="AO250" i="9"/>
  <c r="AN250" i="9"/>
  <c r="AM250" i="9"/>
  <c r="AL250" i="9"/>
  <c r="AF250" i="9"/>
  <c r="AE250" i="9"/>
  <c r="AD250" i="9"/>
  <c r="AC250" i="9"/>
  <c r="AB250" i="9"/>
  <c r="AA250" i="9"/>
  <c r="Z250" i="9"/>
  <c r="Y250" i="9"/>
  <c r="X250" i="9"/>
  <c r="W250" i="9"/>
  <c r="V250" i="9"/>
  <c r="U250" i="9"/>
  <c r="T250" i="9"/>
  <c r="AW249" i="9"/>
  <c r="AV249" i="9"/>
  <c r="AU249" i="9"/>
  <c r="AT249" i="9"/>
  <c r="AS249" i="9"/>
  <c r="AR249" i="9"/>
  <c r="AQ249" i="9"/>
  <c r="AP249" i="9"/>
  <c r="AO249" i="9"/>
  <c r="AN249" i="9"/>
  <c r="AM249" i="9"/>
  <c r="AL249" i="9"/>
  <c r="AF249" i="9"/>
  <c r="AE249" i="9"/>
  <c r="AD249" i="9"/>
  <c r="AC249" i="9"/>
  <c r="AB249" i="9"/>
  <c r="AA249" i="9"/>
  <c r="Z249" i="9"/>
  <c r="Y249" i="9"/>
  <c r="X249" i="9"/>
  <c r="W249" i="9"/>
  <c r="V249" i="9"/>
  <c r="U249" i="9"/>
  <c r="T249" i="9"/>
  <c r="AW248" i="9"/>
  <c r="AV248" i="9"/>
  <c r="AU248" i="9"/>
  <c r="AT248" i="9"/>
  <c r="AS248" i="9"/>
  <c r="AR248" i="9"/>
  <c r="AQ248" i="9"/>
  <c r="AP248" i="9"/>
  <c r="AO248" i="9"/>
  <c r="AN248" i="9"/>
  <c r="AM248" i="9"/>
  <c r="AL248" i="9"/>
  <c r="AF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AW247" i="9"/>
  <c r="AV247" i="9"/>
  <c r="AU247" i="9"/>
  <c r="AT247" i="9"/>
  <c r="AS247" i="9"/>
  <c r="AR247" i="9"/>
  <c r="AQ247" i="9"/>
  <c r="AP247" i="9"/>
  <c r="AO247" i="9"/>
  <c r="AN247" i="9"/>
  <c r="AM247" i="9"/>
  <c r="AL247" i="9"/>
  <c r="AF247" i="9"/>
  <c r="AE247" i="9"/>
  <c r="AD247" i="9"/>
  <c r="AC247" i="9"/>
  <c r="AB247" i="9"/>
  <c r="AA247" i="9"/>
  <c r="Z247" i="9"/>
  <c r="Y247" i="9"/>
  <c r="X247" i="9"/>
  <c r="W247" i="9"/>
  <c r="V247" i="9"/>
  <c r="U247" i="9"/>
  <c r="T247" i="9"/>
  <c r="AW246" i="9"/>
  <c r="AV246" i="9"/>
  <c r="AU246" i="9"/>
  <c r="AT246" i="9"/>
  <c r="AS246" i="9"/>
  <c r="AR246" i="9"/>
  <c r="AQ246" i="9"/>
  <c r="AP246" i="9"/>
  <c r="AO246" i="9"/>
  <c r="AN246" i="9"/>
  <c r="AM246" i="9"/>
  <c r="AL246" i="9"/>
  <c r="AF246" i="9"/>
  <c r="AE246" i="9"/>
  <c r="AD246" i="9"/>
  <c r="AC246" i="9"/>
  <c r="AB246" i="9"/>
  <c r="AA246" i="9"/>
  <c r="Z246" i="9"/>
  <c r="Y246" i="9"/>
  <c r="X246" i="9"/>
  <c r="W246" i="9"/>
  <c r="V246" i="9"/>
  <c r="U246" i="9"/>
  <c r="T246" i="9"/>
  <c r="AW245" i="9"/>
  <c r="AV245" i="9"/>
  <c r="AU245" i="9"/>
  <c r="AT245" i="9"/>
  <c r="AS245" i="9"/>
  <c r="AR245" i="9"/>
  <c r="AQ245" i="9"/>
  <c r="AP245" i="9"/>
  <c r="AO245" i="9"/>
  <c r="AN245" i="9"/>
  <c r="AM245" i="9"/>
  <c r="AL245" i="9"/>
  <c r="AF245" i="9"/>
  <c r="AE245" i="9"/>
  <c r="AD245" i="9"/>
  <c r="AC245" i="9"/>
  <c r="AB245" i="9"/>
  <c r="AA245" i="9"/>
  <c r="Z245" i="9"/>
  <c r="Y245" i="9"/>
  <c r="X245" i="9"/>
  <c r="W245" i="9"/>
  <c r="V245" i="9"/>
  <c r="U245" i="9"/>
  <c r="T245" i="9"/>
  <c r="AW244" i="9"/>
  <c r="AV244" i="9"/>
  <c r="AU244" i="9"/>
  <c r="AT244" i="9"/>
  <c r="AS244" i="9"/>
  <c r="AR244" i="9"/>
  <c r="AQ244" i="9"/>
  <c r="AP244" i="9"/>
  <c r="AO244" i="9"/>
  <c r="AN244" i="9"/>
  <c r="AM244" i="9"/>
  <c r="AL244" i="9"/>
  <c r="AF244" i="9"/>
  <c r="AE244" i="9"/>
  <c r="AD244" i="9"/>
  <c r="AC244" i="9"/>
  <c r="AB244" i="9"/>
  <c r="AA244" i="9"/>
  <c r="Z244" i="9"/>
  <c r="Y244" i="9"/>
  <c r="X244" i="9"/>
  <c r="W244" i="9"/>
  <c r="V244" i="9"/>
  <c r="U244" i="9"/>
  <c r="T244" i="9"/>
  <c r="AW243" i="9"/>
  <c r="AV243" i="9"/>
  <c r="AU243" i="9"/>
  <c r="AT243" i="9"/>
  <c r="AS243" i="9"/>
  <c r="AR243" i="9"/>
  <c r="AQ243" i="9"/>
  <c r="AP243" i="9"/>
  <c r="AO243" i="9"/>
  <c r="AN243" i="9"/>
  <c r="AM243" i="9"/>
  <c r="AL243" i="9"/>
  <c r="AF243" i="9"/>
  <c r="AE243" i="9"/>
  <c r="AD243" i="9"/>
  <c r="AC243" i="9"/>
  <c r="AB243" i="9"/>
  <c r="AA243" i="9"/>
  <c r="Z243" i="9"/>
  <c r="Y243" i="9"/>
  <c r="X243" i="9"/>
  <c r="W243" i="9"/>
  <c r="V243" i="9"/>
  <c r="U243" i="9"/>
  <c r="T243" i="9"/>
  <c r="AW242" i="9"/>
  <c r="AV242" i="9"/>
  <c r="AU242" i="9"/>
  <c r="AT242" i="9"/>
  <c r="AS242" i="9"/>
  <c r="AR242" i="9"/>
  <c r="AQ242" i="9"/>
  <c r="AP242" i="9"/>
  <c r="AO242" i="9"/>
  <c r="AN242" i="9"/>
  <c r="AM242" i="9"/>
  <c r="AL242" i="9"/>
  <c r="AF242" i="9"/>
  <c r="AE242" i="9"/>
  <c r="AD242" i="9"/>
  <c r="AC242" i="9"/>
  <c r="AB242" i="9"/>
  <c r="AA242" i="9"/>
  <c r="Z242" i="9"/>
  <c r="Y242" i="9"/>
  <c r="X242" i="9"/>
  <c r="W242" i="9"/>
  <c r="V242" i="9"/>
  <c r="U242" i="9"/>
  <c r="T242" i="9"/>
  <c r="AW241" i="9"/>
  <c r="AV241" i="9"/>
  <c r="AU241" i="9"/>
  <c r="AT241" i="9"/>
  <c r="AS241" i="9"/>
  <c r="AR241" i="9"/>
  <c r="AQ241" i="9"/>
  <c r="AP241" i="9"/>
  <c r="AO241" i="9"/>
  <c r="AN241" i="9"/>
  <c r="AM241" i="9"/>
  <c r="AL241" i="9"/>
  <c r="AF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AW240" i="9"/>
  <c r="AV240" i="9"/>
  <c r="AU240" i="9"/>
  <c r="AT240" i="9"/>
  <c r="AS240" i="9"/>
  <c r="AR240" i="9"/>
  <c r="AQ240" i="9"/>
  <c r="AP240" i="9"/>
  <c r="AO240" i="9"/>
  <c r="AN240" i="9"/>
  <c r="AM240" i="9"/>
  <c r="AL240" i="9"/>
  <c r="AF240" i="9"/>
  <c r="AE240" i="9"/>
  <c r="AD240" i="9"/>
  <c r="AC240" i="9"/>
  <c r="AB240" i="9"/>
  <c r="AA240" i="9"/>
  <c r="Z240" i="9"/>
  <c r="Y240" i="9"/>
  <c r="X240" i="9"/>
  <c r="W240" i="9"/>
  <c r="V240" i="9"/>
  <c r="U240" i="9"/>
  <c r="T240" i="9"/>
  <c r="AW239" i="9"/>
  <c r="AV239" i="9"/>
  <c r="AU239" i="9"/>
  <c r="AT239" i="9"/>
  <c r="AS239" i="9"/>
  <c r="AR239" i="9"/>
  <c r="AQ239" i="9"/>
  <c r="AP239" i="9"/>
  <c r="AO239" i="9"/>
  <c r="AN239" i="9"/>
  <c r="AM239" i="9"/>
  <c r="AL239" i="9"/>
  <c r="AF239" i="9"/>
  <c r="AE239" i="9"/>
  <c r="AD239" i="9"/>
  <c r="AC239" i="9"/>
  <c r="AB239" i="9"/>
  <c r="AA239" i="9"/>
  <c r="Z239" i="9"/>
  <c r="Y239" i="9"/>
  <c r="X239" i="9"/>
  <c r="W239" i="9"/>
  <c r="V239" i="9"/>
  <c r="U239" i="9"/>
  <c r="T239" i="9"/>
  <c r="AW238" i="9"/>
  <c r="AV238" i="9"/>
  <c r="AU238" i="9"/>
  <c r="AT238" i="9"/>
  <c r="AS238" i="9"/>
  <c r="AR238" i="9"/>
  <c r="AQ238" i="9"/>
  <c r="AP238" i="9"/>
  <c r="AO238" i="9"/>
  <c r="AN238" i="9"/>
  <c r="AM238" i="9"/>
  <c r="AL238" i="9"/>
  <c r="AF238" i="9"/>
  <c r="AE238" i="9"/>
  <c r="AD238" i="9"/>
  <c r="AC238" i="9"/>
  <c r="AB238" i="9"/>
  <c r="AA238" i="9"/>
  <c r="Z238" i="9"/>
  <c r="Y238" i="9"/>
  <c r="X238" i="9"/>
  <c r="W238" i="9"/>
  <c r="V238" i="9"/>
  <c r="U238" i="9"/>
  <c r="T238" i="9"/>
  <c r="AW237" i="9"/>
  <c r="AV237" i="9"/>
  <c r="AU237" i="9"/>
  <c r="AT237" i="9"/>
  <c r="AS237" i="9"/>
  <c r="AR237" i="9"/>
  <c r="AQ237" i="9"/>
  <c r="AP237" i="9"/>
  <c r="AO237" i="9"/>
  <c r="AN237" i="9"/>
  <c r="AM237" i="9"/>
  <c r="AL237" i="9"/>
  <c r="AF237" i="9"/>
  <c r="AE237" i="9"/>
  <c r="AD237" i="9"/>
  <c r="AC237" i="9"/>
  <c r="AB237" i="9"/>
  <c r="AA237" i="9"/>
  <c r="Z237" i="9"/>
  <c r="Y237" i="9"/>
  <c r="X237" i="9"/>
  <c r="W237" i="9"/>
  <c r="V237" i="9"/>
  <c r="U237" i="9"/>
  <c r="T237" i="9"/>
  <c r="AW236" i="9"/>
  <c r="AV236" i="9"/>
  <c r="AU236" i="9"/>
  <c r="AT236" i="9"/>
  <c r="AS236" i="9"/>
  <c r="AR236" i="9"/>
  <c r="AQ236" i="9"/>
  <c r="AP236" i="9"/>
  <c r="AO236" i="9"/>
  <c r="AN236" i="9"/>
  <c r="AM236" i="9"/>
  <c r="AL236" i="9"/>
  <c r="AF236" i="9"/>
  <c r="AE236" i="9"/>
  <c r="AD236" i="9"/>
  <c r="AC236" i="9"/>
  <c r="AB236" i="9"/>
  <c r="AA236" i="9"/>
  <c r="Z236" i="9"/>
  <c r="Y236" i="9"/>
  <c r="X236" i="9"/>
  <c r="W236" i="9"/>
  <c r="V236" i="9"/>
  <c r="U236" i="9"/>
  <c r="T236" i="9"/>
  <c r="AW235" i="9"/>
  <c r="AV235" i="9"/>
  <c r="AU235" i="9"/>
  <c r="AT235" i="9"/>
  <c r="AS235" i="9"/>
  <c r="AR235" i="9"/>
  <c r="AQ235" i="9"/>
  <c r="AP235" i="9"/>
  <c r="AO235" i="9"/>
  <c r="AN235" i="9"/>
  <c r="AM235" i="9"/>
  <c r="AL235" i="9"/>
  <c r="AF235" i="9"/>
  <c r="AE235" i="9"/>
  <c r="AD235" i="9"/>
  <c r="AC235" i="9"/>
  <c r="AB235" i="9"/>
  <c r="AA235" i="9"/>
  <c r="Z235" i="9"/>
  <c r="Y235" i="9"/>
  <c r="X235" i="9"/>
  <c r="W235" i="9"/>
  <c r="V235" i="9"/>
  <c r="U235" i="9"/>
  <c r="T235" i="9"/>
  <c r="AW234" i="9"/>
  <c r="AV234" i="9"/>
  <c r="AU234" i="9"/>
  <c r="AT234" i="9"/>
  <c r="AS234" i="9"/>
  <c r="AR234" i="9"/>
  <c r="AQ234" i="9"/>
  <c r="AP234" i="9"/>
  <c r="AO234" i="9"/>
  <c r="AN234" i="9"/>
  <c r="AM234" i="9"/>
  <c r="AL234" i="9"/>
  <c r="AF234" i="9"/>
  <c r="AE234" i="9"/>
  <c r="AD234" i="9"/>
  <c r="AC234" i="9"/>
  <c r="AB234" i="9"/>
  <c r="AA234" i="9"/>
  <c r="Z234" i="9"/>
  <c r="Y234" i="9"/>
  <c r="X234" i="9"/>
  <c r="W234" i="9"/>
  <c r="V234" i="9"/>
  <c r="U234" i="9"/>
  <c r="T234" i="9"/>
  <c r="AW233" i="9"/>
  <c r="AV233" i="9"/>
  <c r="AU233" i="9"/>
  <c r="AT233" i="9"/>
  <c r="AS233" i="9"/>
  <c r="AR233" i="9"/>
  <c r="AQ233" i="9"/>
  <c r="AP233" i="9"/>
  <c r="AO233" i="9"/>
  <c r="AN233" i="9"/>
  <c r="AM233" i="9"/>
  <c r="AL233" i="9"/>
  <c r="AF233" i="9"/>
  <c r="AE233" i="9"/>
  <c r="AD233" i="9"/>
  <c r="AC233" i="9"/>
  <c r="AB233" i="9"/>
  <c r="AA233" i="9"/>
  <c r="Z233" i="9"/>
  <c r="Y233" i="9"/>
  <c r="X233" i="9"/>
  <c r="W233" i="9"/>
  <c r="V233" i="9"/>
  <c r="U233" i="9"/>
  <c r="T233" i="9"/>
  <c r="AW232" i="9"/>
  <c r="AV232" i="9"/>
  <c r="AU232" i="9"/>
  <c r="AT232" i="9"/>
  <c r="AS232" i="9"/>
  <c r="AR232" i="9"/>
  <c r="AQ232" i="9"/>
  <c r="AP232" i="9"/>
  <c r="AO232" i="9"/>
  <c r="AN232" i="9"/>
  <c r="AM232" i="9"/>
  <c r="AL232" i="9"/>
  <c r="AF232" i="9"/>
  <c r="AE232" i="9"/>
  <c r="AD232" i="9"/>
  <c r="AC232" i="9"/>
  <c r="AB232" i="9"/>
  <c r="AA232" i="9"/>
  <c r="Z232" i="9"/>
  <c r="Y232" i="9"/>
  <c r="X232" i="9"/>
  <c r="W232" i="9"/>
  <c r="V232" i="9"/>
  <c r="U232" i="9"/>
  <c r="T232" i="9"/>
  <c r="AW231" i="9"/>
  <c r="AV231" i="9"/>
  <c r="AU231" i="9"/>
  <c r="AT231" i="9"/>
  <c r="AS231" i="9"/>
  <c r="AR231" i="9"/>
  <c r="AQ231" i="9"/>
  <c r="AP231" i="9"/>
  <c r="AO231" i="9"/>
  <c r="AN231" i="9"/>
  <c r="AM231" i="9"/>
  <c r="AL231" i="9"/>
  <c r="AF231" i="9"/>
  <c r="AE231" i="9"/>
  <c r="AD231" i="9"/>
  <c r="AC231" i="9"/>
  <c r="AB231" i="9"/>
  <c r="AA231" i="9"/>
  <c r="Z231" i="9"/>
  <c r="Y231" i="9"/>
  <c r="X231" i="9"/>
  <c r="W231" i="9"/>
  <c r="V231" i="9"/>
  <c r="U231" i="9"/>
  <c r="T231" i="9"/>
  <c r="AW230" i="9"/>
  <c r="AV230" i="9"/>
  <c r="AU230" i="9"/>
  <c r="AT230" i="9"/>
  <c r="AS230" i="9"/>
  <c r="AR230" i="9"/>
  <c r="AQ230" i="9"/>
  <c r="AP230" i="9"/>
  <c r="AO230" i="9"/>
  <c r="AN230" i="9"/>
  <c r="AM230" i="9"/>
  <c r="AL230" i="9"/>
  <c r="AF230" i="9"/>
  <c r="AE230" i="9"/>
  <c r="AD230" i="9"/>
  <c r="AC230" i="9"/>
  <c r="AB230" i="9"/>
  <c r="AA230" i="9"/>
  <c r="Z230" i="9"/>
  <c r="Y230" i="9"/>
  <c r="X230" i="9"/>
  <c r="W230" i="9"/>
  <c r="V230" i="9"/>
  <c r="U230" i="9"/>
  <c r="T230" i="9"/>
  <c r="AW229" i="9"/>
  <c r="AV229" i="9"/>
  <c r="AU229" i="9"/>
  <c r="AT229" i="9"/>
  <c r="AS229" i="9"/>
  <c r="AR229" i="9"/>
  <c r="AQ229" i="9"/>
  <c r="AP229" i="9"/>
  <c r="AO229" i="9"/>
  <c r="AN229" i="9"/>
  <c r="AM229" i="9"/>
  <c r="AL229" i="9"/>
  <c r="AF229" i="9"/>
  <c r="AE229" i="9"/>
  <c r="AD229" i="9"/>
  <c r="AC229" i="9"/>
  <c r="AB229" i="9"/>
  <c r="AA229" i="9"/>
  <c r="Z229" i="9"/>
  <c r="Y229" i="9"/>
  <c r="X229" i="9"/>
  <c r="W229" i="9"/>
  <c r="V229" i="9"/>
  <c r="U229" i="9"/>
  <c r="T229" i="9"/>
  <c r="AW228" i="9"/>
  <c r="AV228" i="9"/>
  <c r="AU228" i="9"/>
  <c r="AT228" i="9"/>
  <c r="AS228" i="9"/>
  <c r="AR228" i="9"/>
  <c r="AQ228" i="9"/>
  <c r="AP228" i="9"/>
  <c r="AO228" i="9"/>
  <c r="AN228" i="9"/>
  <c r="AM228" i="9"/>
  <c r="AL228" i="9"/>
  <c r="AF228" i="9"/>
  <c r="AE228" i="9"/>
  <c r="AD228" i="9"/>
  <c r="AC228" i="9"/>
  <c r="AB228" i="9"/>
  <c r="AA228" i="9"/>
  <c r="Z228" i="9"/>
  <c r="Y228" i="9"/>
  <c r="X228" i="9"/>
  <c r="W228" i="9"/>
  <c r="V228" i="9"/>
  <c r="U228" i="9"/>
  <c r="T228" i="9"/>
  <c r="AW222" i="9"/>
  <c r="AV222" i="9"/>
  <c r="AU222" i="9"/>
  <c r="AT222" i="9"/>
  <c r="AS222" i="9"/>
  <c r="AR222" i="9"/>
  <c r="AQ222" i="9"/>
  <c r="AP222" i="9"/>
  <c r="AO222" i="9"/>
  <c r="AN222" i="9"/>
  <c r="AM222" i="9"/>
  <c r="AL222" i="9"/>
  <c r="AF222" i="9"/>
  <c r="AE222" i="9"/>
  <c r="AD222" i="9"/>
  <c r="AC222" i="9"/>
  <c r="AB222" i="9"/>
  <c r="AA222" i="9"/>
  <c r="Z222" i="9"/>
  <c r="Y222" i="9"/>
  <c r="X222" i="9"/>
  <c r="W222" i="9"/>
  <c r="V222" i="9"/>
  <c r="U222" i="9"/>
  <c r="T222" i="9"/>
  <c r="AW221" i="9"/>
  <c r="AV221" i="9"/>
  <c r="AU221" i="9"/>
  <c r="AT221" i="9"/>
  <c r="AS221" i="9"/>
  <c r="AR221" i="9"/>
  <c r="AQ221" i="9"/>
  <c r="AP221" i="9"/>
  <c r="AO221" i="9"/>
  <c r="AN221" i="9"/>
  <c r="AM221" i="9"/>
  <c r="AL221" i="9"/>
  <c r="AF221" i="9"/>
  <c r="AE221" i="9"/>
  <c r="AD221" i="9"/>
  <c r="AC221" i="9"/>
  <c r="AB221" i="9"/>
  <c r="AA221" i="9"/>
  <c r="Z221" i="9"/>
  <c r="Y221" i="9"/>
  <c r="X221" i="9"/>
  <c r="W221" i="9"/>
  <c r="V221" i="9"/>
  <c r="U221" i="9"/>
  <c r="T221" i="9"/>
  <c r="AW220" i="9"/>
  <c r="AV220" i="9"/>
  <c r="AU220" i="9"/>
  <c r="AT220" i="9"/>
  <c r="AS220" i="9"/>
  <c r="AR220" i="9"/>
  <c r="AQ220" i="9"/>
  <c r="AP220" i="9"/>
  <c r="AO220" i="9"/>
  <c r="AN220" i="9"/>
  <c r="AM220" i="9"/>
  <c r="AL220" i="9"/>
  <c r="AF220" i="9"/>
  <c r="AE220" i="9"/>
  <c r="AD220" i="9"/>
  <c r="AC220" i="9"/>
  <c r="AB220" i="9"/>
  <c r="AA220" i="9"/>
  <c r="Z220" i="9"/>
  <c r="Y220" i="9"/>
  <c r="X220" i="9"/>
  <c r="W220" i="9"/>
  <c r="V220" i="9"/>
  <c r="U220" i="9"/>
  <c r="T220" i="9"/>
  <c r="AW219" i="9"/>
  <c r="AV219" i="9"/>
  <c r="AU219" i="9"/>
  <c r="AT219" i="9"/>
  <c r="AS219" i="9"/>
  <c r="AR219" i="9"/>
  <c r="AQ219" i="9"/>
  <c r="AP219" i="9"/>
  <c r="AO219" i="9"/>
  <c r="AN219" i="9"/>
  <c r="AM219" i="9"/>
  <c r="AL219" i="9"/>
  <c r="AF219" i="9"/>
  <c r="AE219" i="9"/>
  <c r="AD219" i="9"/>
  <c r="AC219" i="9"/>
  <c r="AB219" i="9"/>
  <c r="AA219" i="9"/>
  <c r="Z219" i="9"/>
  <c r="Y219" i="9"/>
  <c r="X219" i="9"/>
  <c r="W219" i="9"/>
  <c r="V219" i="9"/>
  <c r="U219" i="9"/>
  <c r="T219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AW217" i="9"/>
  <c r="AV217" i="9"/>
  <c r="AU217" i="9"/>
  <c r="AT217" i="9"/>
  <c r="AS217" i="9"/>
  <c r="AR217" i="9"/>
  <c r="AQ217" i="9"/>
  <c r="AP217" i="9"/>
  <c r="AO217" i="9"/>
  <c r="AN217" i="9"/>
  <c r="AM217" i="9"/>
  <c r="AL217" i="9"/>
  <c r="AF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AW216" i="9"/>
  <c r="AV216" i="9"/>
  <c r="AU216" i="9"/>
  <c r="AT216" i="9"/>
  <c r="AS216" i="9"/>
  <c r="AR216" i="9"/>
  <c r="AQ216" i="9"/>
  <c r="AP216" i="9"/>
  <c r="AO216" i="9"/>
  <c r="AN216" i="9"/>
  <c r="AM216" i="9"/>
  <c r="AL216" i="9"/>
  <c r="AF216" i="9"/>
  <c r="AE216" i="9"/>
  <c r="AD216" i="9"/>
  <c r="AC216" i="9"/>
  <c r="AB216" i="9"/>
  <c r="AA216" i="9"/>
  <c r="Z216" i="9"/>
  <c r="Y216" i="9"/>
  <c r="X216" i="9"/>
  <c r="W216" i="9"/>
  <c r="V216" i="9"/>
  <c r="U216" i="9"/>
  <c r="T216" i="9"/>
  <c r="AW215" i="9"/>
  <c r="AV215" i="9"/>
  <c r="AU215" i="9"/>
  <c r="AT215" i="9"/>
  <c r="AS215" i="9"/>
  <c r="AR215" i="9"/>
  <c r="AQ215" i="9"/>
  <c r="AP215" i="9"/>
  <c r="AO215" i="9"/>
  <c r="AN215" i="9"/>
  <c r="AM215" i="9"/>
  <c r="AL215" i="9"/>
  <c r="AF215" i="9"/>
  <c r="AE215" i="9"/>
  <c r="AD215" i="9"/>
  <c r="AC215" i="9"/>
  <c r="AB215" i="9"/>
  <c r="AA215" i="9"/>
  <c r="Z215" i="9"/>
  <c r="Y215" i="9"/>
  <c r="X215" i="9"/>
  <c r="W215" i="9"/>
  <c r="V215" i="9"/>
  <c r="U215" i="9"/>
  <c r="T215" i="9"/>
  <c r="AW214" i="9"/>
  <c r="AV214" i="9"/>
  <c r="AU214" i="9"/>
  <c r="AT214" i="9"/>
  <c r="AS214" i="9"/>
  <c r="AR214" i="9"/>
  <c r="AQ214" i="9"/>
  <c r="AP214" i="9"/>
  <c r="AO214" i="9"/>
  <c r="AN214" i="9"/>
  <c r="AM214" i="9"/>
  <c r="AL214" i="9"/>
  <c r="AF214" i="9"/>
  <c r="AE214" i="9"/>
  <c r="AD214" i="9"/>
  <c r="AC214" i="9"/>
  <c r="AB214" i="9"/>
  <c r="AA214" i="9"/>
  <c r="Z214" i="9"/>
  <c r="Y214" i="9"/>
  <c r="X214" i="9"/>
  <c r="W214" i="9"/>
  <c r="V214" i="9"/>
  <c r="U214" i="9"/>
  <c r="T214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AW212" i="9"/>
  <c r="AV212" i="9"/>
  <c r="AU212" i="9"/>
  <c r="AT212" i="9"/>
  <c r="AS212" i="9"/>
  <c r="AR212" i="9"/>
  <c r="AQ212" i="9"/>
  <c r="AP212" i="9"/>
  <c r="AO212" i="9"/>
  <c r="AN212" i="9"/>
  <c r="AM212" i="9"/>
  <c r="AL212" i="9"/>
  <c r="AF212" i="9"/>
  <c r="AE212" i="9"/>
  <c r="AD212" i="9"/>
  <c r="AC212" i="9"/>
  <c r="AB212" i="9"/>
  <c r="AA212" i="9"/>
  <c r="Z212" i="9"/>
  <c r="Y212" i="9"/>
  <c r="X212" i="9"/>
  <c r="W212" i="9"/>
  <c r="V212" i="9"/>
  <c r="U212" i="9"/>
  <c r="T212" i="9"/>
  <c r="AW211" i="9"/>
  <c r="AV211" i="9"/>
  <c r="AU211" i="9"/>
  <c r="AT211" i="9"/>
  <c r="AS211" i="9"/>
  <c r="AR211" i="9"/>
  <c r="AQ211" i="9"/>
  <c r="AP211" i="9"/>
  <c r="AO211" i="9"/>
  <c r="AN211" i="9"/>
  <c r="AM211" i="9"/>
  <c r="AL211" i="9"/>
  <c r="AF211" i="9"/>
  <c r="AE211" i="9"/>
  <c r="AD211" i="9"/>
  <c r="AC211" i="9"/>
  <c r="AB211" i="9"/>
  <c r="AA211" i="9"/>
  <c r="Z211" i="9"/>
  <c r="Y211" i="9"/>
  <c r="X211" i="9"/>
  <c r="W211" i="9"/>
  <c r="V211" i="9"/>
  <c r="U211" i="9"/>
  <c r="T211" i="9"/>
  <c r="AW210" i="9"/>
  <c r="AV210" i="9"/>
  <c r="AU210" i="9"/>
  <c r="AT210" i="9"/>
  <c r="AS210" i="9"/>
  <c r="AR210" i="9"/>
  <c r="AQ210" i="9"/>
  <c r="AP210" i="9"/>
  <c r="AO210" i="9"/>
  <c r="AN210" i="9"/>
  <c r="AM210" i="9"/>
  <c r="AL210" i="9"/>
  <c r="AF210" i="9"/>
  <c r="AE210" i="9"/>
  <c r="AD210" i="9"/>
  <c r="AC210" i="9"/>
  <c r="AB210" i="9"/>
  <c r="AA210" i="9"/>
  <c r="Z210" i="9"/>
  <c r="Y210" i="9"/>
  <c r="X210" i="9"/>
  <c r="W210" i="9"/>
  <c r="V210" i="9"/>
  <c r="U210" i="9"/>
  <c r="T210" i="9"/>
  <c r="AW209" i="9"/>
  <c r="AV209" i="9"/>
  <c r="AU209" i="9"/>
  <c r="AT209" i="9"/>
  <c r="AS209" i="9"/>
  <c r="AR209" i="9"/>
  <c r="AQ209" i="9"/>
  <c r="AP209" i="9"/>
  <c r="AO209" i="9"/>
  <c r="AN209" i="9"/>
  <c r="AM209" i="9"/>
  <c r="AL209" i="9"/>
  <c r="AF209" i="9"/>
  <c r="AE209" i="9"/>
  <c r="AD209" i="9"/>
  <c r="AC209" i="9"/>
  <c r="AB209" i="9"/>
  <c r="AA209" i="9"/>
  <c r="Z209" i="9"/>
  <c r="Y209" i="9"/>
  <c r="X209" i="9"/>
  <c r="W209" i="9"/>
  <c r="V209" i="9"/>
  <c r="U209" i="9"/>
  <c r="T209" i="9"/>
  <c r="AW208" i="9"/>
  <c r="AV208" i="9"/>
  <c r="AU208" i="9"/>
  <c r="AT208" i="9"/>
  <c r="AS208" i="9"/>
  <c r="AR208" i="9"/>
  <c r="AQ208" i="9"/>
  <c r="AP208" i="9"/>
  <c r="AO208" i="9"/>
  <c r="AN208" i="9"/>
  <c r="AM208" i="9"/>
  <c r="AL208" i="9"/>
  <c r="AF208" i="9"/>
  <c r="AE208" i="9"/>
  <c r="AD208" i="9"/>
  <c r="AC208" i="9"/>
  <c r="AB208" i="9"/>
  <c r="AA208" i="9"/>
  <c r="Z208" i="9"/>
  <c r="Y208" i="9"/>
  <c r="X208" i="9"/>
  <c r="W208" i="9"/>
  <c r="V208" i="9"/>
  <c r="U208" i="9"/>
  <c r="T208" i="9"/>
  <c r="AW207" i="9"/>
  <c r="AV207" i="9"/>
  <c r="AU207" i="9"/>
  <c r="AT207" i="9"/>
  <c r="AS207" i="9"/>
  <c r="AR207" i="9"/>
  <c r="AQ207" i="9"/>
  <c r="AP207" i="9"/>
  <c r="AO207" i="9"/>
  <c r="AN207" i="9"/>
  <c r="AM207" i="9"/>
  <c r="AL207" i="9"/>
  <c r="AF207" i="9"/>
  <c r="AE207" i="9"/>
  <c r="AD207" i="9"/>
  <c r="AC207" i="9"/>
  <c r="AB207" i="9"/>
  <c r="AA207" i="9"/>
  <c r="Z207" i="9"/>
  <c r="Y207" i="9"/>
  <c r="X207" i="9"/>
  <c r="W207" i="9"/>
  <c r="V207" i="9"/>
  <c r="U207" i="9"/>
  <c r="T207" i="9"/>
  <c r="AW206" i="9"/>
  <c r="AV206" i="9"/>
  <c r="AU206" i="9"/>
  <c r="AT206" i="9"/>
  <c r="AS206" i="9"/>
  <c r="AR206" i="9"/>
  <c r="AQ206" i="9"/>
  <c r="AP206" i="9"/>
  <c r="AO206" i="9"/>
  <c r="AN206" i="9"/>
  <c r="AM206" i="9"/>
  <c r="AL206" i="9"/>
  <c r="AF206" i="9"/>
  <c r="AE206" i="9"/>
  <c r="AD206" i="9"/>
  <c r="AC206" i="9"/>
  <c r="AB206" i="9"/>
  <c r="AA206" i="9"/>
  <c r="Z206" i="9"/>
  <c r="Y206" i="9"/>
  <c r="X206" i="9"/>
  <c r="W206" i="9"/>
  <c r="V206" i="9"/>
  <c r="U206" i="9"/>
  <c r="T206" i="9"/>
  <c r="AW205" i="9"/>
  <c r="AV205" i="9"/>
  <c r="AU205" i="9"/>
  <c r="AT205" i="9"/>
  <c r="AS205" i="9"/>
  <c r="AR205" i="9"/>
  <c r="AQ205" i="9"/>
  <c r="AP205" i="9"/>
  <c r="AO205" i="9"/>
  <c r="AN205" i="9"/>
  <c r="AM205" i="9"/>
  <c r="AL205" i="9"/>
  <c r="AF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AW204" i="9"/>
  <c r="AV204" i="9"/>
  <c r="AU204" i="9"/>
  <c r="AT204" i="9"/>
  <c r="AS204" i="9"/>
  <c r="AR204" i="9"/>
  <c r="AQ204" i="9"/>
  <c r="AP204" i="9"/>
  <c r="AO204" i="9"/>
  <c r="AN204" i="9"/>
  <c r="AM204" i="9"/>
  <c r="AL204" i="9"/>
  <c r="AF204" i="9"/>
  <c r="AE204" i="9"/>
  <c r="AD204" i="9"/>
  <c r="AC204" i="9"/>
  <c r="AB204" i="9"/>
  <c r="AA204" i="9"/>
  <c r="Z204" i="9"/>
  <c r="Y204" i="9"/>
  <c r="X204" i="9"/>
  <c r="W204" i="9"/>
  <c r="V204" i="9"/>
  <c r="U204" i="9"/>
  <c r="T204" i="9"/>
  <c r="AW203" i="9"/>
  <c r="AV203" i="9"/>
  <c r="AU203" i="9"/>
  <c r="AT203" i="9"/>
  <c r="AS203" i="9"/>
  <c r="AR203" i="9"/>
  <c r="AQ203" i="9"/>
  <c r="AP203" i="9"/>
  <c r="AO203" i="9"/>
  <c r="AN203" i="9"/>
  <c r="AM203" i="9"/>
  <c r="AL203" i="9"/>
  <c r="AF203" i="9"/>
  <c r="AE203" i="9"/>
  <c r="AD203" i="9"/>
  <c r="AC203" i="9"/>
  <c r="AB203" i="9"/>
  <c r="AA203" i="9"/>
  <c r="Z203" i="9"/>
  <c r="Y203" i="9"/>
  <c r="X203" i="9"/>
  <c r="W203" i="9"/>
  <c r="V203" i="9"/>
  <c r="U203" i="9"/>
  <c r="T203" i="9"/>
  <c r="AW202" i="9"/>
  <c r="AV202" i="9"/>
  <c r="AU202" i="9"/>
  <c r="AT202" i="9"/>
  <c r="AS202" i="9"/>
  <c r="AR202" i="9"/>
  <c r="AQ202" i="9"/>
  <c r="AP202" i="9"/>
  <c r="AO202" i="9"/>
  <c r="AN202" i="9"/>
  <c r="AM202" i="9"/>
  <c r="AL202" i="9"/>
  <c r="AF202" i="9"/>
  <c r="AE202" i="9"/>
  <c r="AD202" i="9"/>
  <c r="AC202" i="9"/>
  <c r="AB202" i="9"/>
  <c r="AA202" i="9"/>
  <c r="Z202" i="9"/>
  <c r="Y202" i="9"/>
  <c r="X202" i="9"/>
  <c r="W202" i="9"/>
  <c r="V202" i="9"/>
  <c r="U202" i="9"/>
  <c r="T202" i="9"/>
  <c r="AW201" i="9"/>
  <c r="AV201" i="9"/>
  <c r="AU201" i="9"/>
  <c r="AT201" i="9"/>
  <c r="AS201" i="9"/>
  <c r="AR201" i="9"/>
  <c r="AQ201" i="9"/>
  <c r="AP201" i="9"/>
  <c r="AO201" i="9"/>
  <c r="AN201" i="9"/>
  <c r="AM201" i="9"/>
  <c r="AL201" i="9"/>
  <c r="AF201" i="9"/>
  <c r="AE201" i="9"/>
  <c r="AD201" i="9"/>
  <c r="AC201" i="9"/>
  <c r="AB201" i="9"/>
  <c r="AA201" i="9"/>
  <c r="Z201" i="9"/>
  <c r="Y201" i="9"/>
  <c r="X201" i="9"/>
  <c r="W201" i="9"/>
  <c r="V201" i="9"/>
  <c r="U201" i="9"/>
  <c r="T201" i="9"/>
  <c r="AW200" i="9"/>
  <c r="AV200" i="9"/>
  <c r="AU200" i="9"/>
  <c r="AT200" i="9"/>
  <c r="AS200" i="9"/>
  <c r="AR200" i="9"/>
  <c r="AQ200" i="9"/>
  <c r="AP200" i="9"/>
  <c r="AO200" i="9"/>
  <c r="AN200" i="9"/>
  <c r="AM200" i="9"/>
  <c r="AL200" i="9"/>
  <c r="AF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AW194" i="9"/>
  <c r="AV194" i="9"/>
  <c r="AU194" i="9"/>
  <c r="AT194" i="9"/>
  <c r="AS194" i="9"/>
  <c r="AR194" i="9"/>
  <c r="AQ194" i="9"/>
  <c r="AP194" i="9"/>
  <c r="AO194" i="9"/>
  <c r="AN194" i="9"/>
  <c r="AM194" i="9"/>
  <c r="AL194" i="9"/>
  <c r="AF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AW193" i="9"/>
  <c r="AV193" i="9"/>
  <c r="AU193" i="9"/>
  <c r="AT193" i="9"/>
  <c r="AS193" i="9"/>
  <c r="AR193" i="9"/>
  <c r="AQ193" i="9"/>
  <c r="AP193" i="9"/>
  <c r="AO193" i="9"/>
  <c r="AN193" i="9"/>
  <c r="AM193" i="9"/>
  <c r="AL193" i="9"/>
  <c r="AF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AW192" i="9"/>
  <c r="AV192" i="9"/>
  <c r="AU192" i="9"/>
  <c r="AT192" i="9"/>
  <c r="AS192" i="9"/>
  <c r="AR192" i="9"/>
  <c r="AQ192" i="9"/>
  <c r="AP192" i="9"/>
  <c r="AO192" i="9"/>
  <c r="AN192" i="9"/>
  <c r="AM192" i="9"/>
  <c r="AL192" i="9"/>
  <c r="AF192" i="9"/>
  <c r="AE192" i="9"/>
  <c r="AD192" i="9"/>
  <c r="AC192" i="9"/>
  <c r="AB192" i="9"/>
  <c r="AA192" i="9"/>
  <c r="Z192" i="9"/>
  <c r="Y192" i="9"/>
  <c r="X192" i="9"/>
  <c r="W192" i="9"/>
  <c r="V192" i="9"/>
  <c r="U192" i="9"/>
  <c r="T192" i="9"/>
  <c r="AW191" i="9"/>
  <c r="AV191" i="9"/>
  <c r="AU191" i="9"/>
  <c r="AT191" i="9"/>
  <c r="AS191" i="9"/>
  <c r="AR191" i="9"/>
  <c r="AQ191" i="9"/>
  <c r="AP191" i="9"/>
  <c r="AO191" i="9"/>
  <c r="AN191" i="9"/>
  <c r="AM191" i="9"/>
  <c r="AL191" i="9"/>
  <c r="AF191" i="9"/>
  <c r="AE191" i="9"/>
  <c r="AD191" i="9"/>
  <c r="AC191" i="9"/>
  <c r="AB191" i="9"/>
  <c r="AA191" i="9"/>
  <c r="Z191" i="9"/>
  <c r="Y191" i="9"/>
  <c r="X191" i="9"/>
  <c r="W191" i="9"/>
  <c r="V191" i="9"/>
  <c r="U191" i="9"/>
  <c r="T191" i="9"/>
  <c r="AW190" i="9"/>
  <c r="AV190" i="9"/>
  <c r="AU190" i="9"/>
  <c r="AT190" i="9"/>
  <c r="AS190" i="9"/>
  <c r="AR190" i="9"/>
  <c r="AQ190" i="9"/>
  <c r="AP190" i="9"/>
  <c r="AO190" i="9"/>
  <c r="AN190" i="9"/>
  <c r="AM190" i="9"/>
  <c r="AL190" i="9"/>
  <c r="AF190" i="9"/>
  <c r="AE190" i="9"/>
  <c r="AD190" i="9"/>
  <c r="AC190" i="9"/>
  <c r="AB190" i="9"/>
  <c r="AA190" i="9"/>
  <c r="Z190" i="9"/>
  <c r="Y190" i="9"/>
  <c r="X190" i="9"/>
  <c r="W190" i="9"/>
  <c r="V190" i="9"/>
  <c r="U190" i="9"/>
  <c r="T190" i="9"/>
  <c r="AW189" i="9"/>
  <c r="AV189" i="9"/>
  <c r="AU189" i="9"/>
  <c r="AT189" i="9"/>
  <c r="AS189" i="9"/>
  <c r="AR189" i="9"/>
  <c r="AQ189" i="9"/>
  <c r="AP189" i="9"/>
  <c r="AO189" i="9"/>
  <c r="AN189" i="9"/>
  <c r="AM189" i="9"/>
  <c r="AL189" i="9"/>
  <c r="AF189" i="9"/>
  <c r="AE189" i="9"/>
  <c r="AD189" i="9"/>
  <c r="AC189" i="9"/>
  <c r="AB189" i="9"/>
  <c r="AA189" i="9"/>
  <c r="Z189" i="9"/>
  <c r="Y189" i="9"/>
  <c r="X189" i="9"/>
  <c r="W189" i="9"/>
  <c r="V189" i="9"/>
  <c r="U189" i="9"/>
  <c r="T189" i="9"/>
  <c r="AW188" i="9"/>
  <c r="AV188" i="9"/>
  <c r="AU188" i="9"/>
  <c r="AT188" i="9"/>
  <c r="AS188" i="9"/>
  <c r="AR188" i="9"/>
  <c r="AQ188" i="9"/>
  <c r="AP188" i="9"/>
  <c r="AO188" i="9"/>
  <c r="AN188" i="9"/>
  <c r="AM188" i="9"/>
  <c r="AL188" i="9"/>
  <c r="AF188" i="9"/>
  <c r="AE188" i="9"/>
  <c r="AD188" i="9"/>
  <c r="AC188" i="9"/>
  <c r="AB188" i="9"/>
  <c r="AA188" i="9"/>
  <c r="Z188" i="9"/>
  <c r="Y188" i="9"/>
  <c r="X188" i="9"/>
  <c r="W188" i="9"/>
  <c r="V188" i="9"/>
  <c r="U188" i="9"/>
  <c r="T188" i="9"/>
  <c r="AW187" i="9"/>
  <c r="AV187" i="9"/>
  <c r="AU187" i="9"/>
  <c r="AT187" i="9"/>
  <c r="AS187" i="9"/>
  <c r="AR187" i="9"/>
  <c r="AQ187" i="9"/>
  <c r="AP187" i="9"/>
  <c r="AO187" i="9"/>
  <c r="AN187" i="9"/>
  <c r="AM187" i="9"/>
  <c r="AL187" i="9"/>
  <c r="AF187" i="9"/>
  <c r="AE187" i="9"/>
  <c r="AD187" i="9"/>
  <c r="AC187" i="9"/>
  <c r="AB187" i="9"/>
  <c r="AA187" i="9"/>
  <c r="Z187" i="9"/>
  <c r="Y187" i="9"/>
  <c r="X187" i="9"/>
  <c r="W187" i="9"/>
  <c r="V187" i="9"/>
  <c r="U187" i="9"/>
  <c r="T187" i="9"/>
  <c r="AW186" i="9"/>
  <c r="AV186" i="9"/>
  <c r="AU186" i="9"/>
  <c r="AT186" i="9"/>
  <c r="AS186" i="9"/>
  <c r="AR186" i="9"/>
  <c r="AQ186" i="9"/>
  <c r="AP186" i="9"/>
  <c r="AO186" i="9"/>
  <c r="AN186" i="9"/>
  <c r="AM186" i="9"/>
  <c r="AL186" i="9"/>
  <c r="AF186" i="9"/>
  <c r="AE186" i="9"/>
  <c r="AD186" i="9"/>
  <c r="AC186" i="9"/>
  <c r="AB186" i="9"/>
  <c r="AA186" i="9"/>
  <c r="Z186" i="9"/>
  <c r="Y186" i="9"/>
  <c r="X186" i="9"/>
  <c r="W186" i="9"/>
  <c r="V186" i="9"/>
  <c r="U186" i="9"/>
  <c r="T186" i="9"/>
  <c r="AW185" i="9"/>
  <c r="AV185" i="9"/>
  <c r="AU185" i="9"/>
  <c r="AT185" i="9"/>
  <c r="AS185" i="9"/>
  <c r="AR185" i="9"/>
  <c r="AQ185" i="9"/>
  <c r="AP185" i="9"/>
  <c r="AO185" i="9"/>
  <c r="AN185" i="9"/>
  <c r="AM185" i="9"/>
  <c r="AL185" i="9"/>
  <c r="AF185" i="9"/>
  <c r="AE185" i="9"/>
  <c r="AD185" i="9"/>
  <c r="AC185" i="9"/>
  <c r="AB185" i="9"/>
  <c r="AA185" i="9"/>
  <c r="Z185" i="9"/>
  <c r="Y185" i="9"/>
  <c r="X185" i="9"/>
  <c r="W185" i="9"/>
  <c r="V185" i="9"/>
  <c r="U185" i="9"/>
  <c r="T185" i="9"/>
  <c r="AW184" i="9"/>
  <c r="AV184" i="9"/>
  <c r="AU184" i="9"/>
  <c r="AT184" i="9"/>
  <c r="AS184" i="9"/>
  <c r="AR184" i="9"/>
  <c r="AQ184" i="9"/>
  <c r="AP184" i="9"/>
  <c r="AO184" i="9"/>
  <c r="AN184" i="9"/>
  <c r="AM184" i="9"/>
  <c r="AL184" i="9"/>
  <c r="AF184" i="9"/>
  <c r="AE184" i="9"/>
  <c r="AD184" i="9"/>
  <c r="AC184" i="9"/>
  <c r="AB184" i="9"/>
  <c r="AA184" i="9"/>
  <c r="Z184" i="9"/>
  <c r="Y184" i="9"/>
  <c r="X184" i="9"/>
  <c r="W184" i="9"/>
  <c r="V184" i="9"/>
  <c r="U184" i="9"/>
  <c r="T184" i="9"/>
  <c r="AW183" i="9"/>
  <c r="AV183" i="9"/>
  <c r="AU183" i="9"/>
  <c r="AT183" i="9"/>
  <c r="AS183" i="9"/>
  <c r="AR183" i="9"/>
  <c r="AQ183" i="9"/>
  <c r="AP183" i="9"/>
  <c r="AO183" i="9"/>
  <c r="AN183" i="9"/>
  <c r="AM183" i="9"/>
  <c r="AL183" i="9"/>
  <c r="AF183" i="9"/>
  <c r="AE183" i="9"/>
  <c r="AD183" i="9"/>
  <c r="AC183" i="9"/>
  <c r="AB183" i="9"/>
  <c r="AA183" i="9"/>
  <c r="Z183" i="9"/>
  <c r="Y183" i="9"/>
  <c r="X183" i="9"/>
  <c r="W183" i="9"/>
  <c r="V183" i="9"/>
  <c r="U183" i="9"/>
  <c r="T183" i="9"/>
  <c r="AW182" i="9"/>
  <c r="AV182" i="9"/>
  <c r="AU182" i="9"/>
  <c r="AT182" i="9"/>
  <c r="AS182" i="9"/>
  <c r="AR182" i="9"/>
  <c r="AQ182" i="9"/>
  <c r="AP182" i="9"/>
  <c r="AO182" i="9"/>
  <c r="AN182" i="9"/>
  <c r="AM182" i="9"/>
  <c r="AL182" i="9"/>
  <c r="AF182" i="9"/>
  <c r="AE182" i="9"/>
  <c r="AD182" i="9"/>
  <c r="AC182" i="9"/>
  <c r="AB182" i="9"/>
  <c r="AA182" i="9"/>
  <c r="Z182" i="9"/>
  <c r="Y182" i="9"/>
  <c r="X182" i="9"/>
  <c r="W182" i="9"/>
  <c r="V182" i="9"/>
  <c r="U182" i="9"/>
  <c r="T182" i="9"/>
  <c r="AW181" i="9"/>
  <c r="AV181" i="9"/>
  <c r="AU181" i="9"/>
  <c r="AT181" i="9"/>
  <c r="AS181" i="9"/>
  <c r="AR181" i="9"/>
  <c r="AQ181" i="9"/>
  <c r="AP181" i="9"/>
  <c r="AO181" i="9"/>
  <c r="AN181" i="9"/>
  <c r="AM181" i="9"/>
  <c r="AL181" i="9"/>
  <c r="AF181" i="9"/>
  <c r="AE181" i="9"/>
  <c r="AD181" i="9"/>
  <c r="AC181" i="9"/>
  <c r="AB181" i="9"/>
  <c r="AA181" i="9"/>
  <c r="Z181" i="9"/>
  <c r="Y181" i="9"/>
  <c r="X181" i="9"/>
  <c r="W181" i="9"/>
  <c r="V181" i="9"/>
  <c r="U181" i="9"/>
  <c r="T181" i="9"/>
  <c r="AW180" i="9"/>
  <c r="AV180" i="9"/>
  <c r="AU180" i="9"/>
  <c r="AT180" i="9"/>
  <c r="AS180" i="9"/>
  <c r="AR180" i="9"/>
  <c r="AQ180" i="9"/>
  <c r="AP180" i="9"/>
  <c r="AO180" i="9"/>
  <c r="AN180" i="9"/>
  <c r="AM180" i="9"/>
  <c r="AL180" i="9"/>
  <c r="AF180" i="9"/>
  <c r="AE180" i="9"/>
  <c r="AD180" i="9"/>
  <c r="AC180" i="9"/>
  <c r="AB180" i="9"/>
  <c r="AA180" i="9"/>
  <c r="Z180" i="9"/>
  <c r="Y180" i="9"/>
  <c r="X180" i="9"/>
  <c r="W180" i="9"/>
  <c r="V180" i="9"/>
  <c r="U180" i="9"/>
  <c r="T180" i="9"/>
  <c r="AW179" i="9"/>
  <c r="AV179" i="9"/>
  <c r="AU179" i="9"/>
  <c r="AT179" i="9"/>
  <c r="AS179" i="9"/>
  <c r="AR179" i="9"/>
  <c r="AQ179" i="9"/>
  <c r="AP179" i="9"/>
  <c r="AO179" i="9"/>
  <c r="AN179" i="9"/>
  <c r="AM179" i="9"/>
  <c r="AL179" i="9"/>
  <c r="AF179" i="9"/>
  <c r="AE179" i="9"/>
  <c r="AD179" i="9"/>
  <c r="AC179" i="9"/>
  <c r="AB179" i="9"/>
  <c r="AA179" i="9"/>
  <c r="Z179" i="9"/>
  <c r="Y179" i="9"/>
  <c r="X179" i="9"/>
  <c r="W179" i="9"/>
  <c r="V179" i="9"/>
  <c r="U179" i="9"/>
  <c r="T179" i="9"/>
  <c r="AW178" i="9"/>
  <c r="AV178" i="9"/>
  <c r="AU178" i="9"/>
  <c r="AT178" i="9"/>
  <c r="AS178" i="9"/>
  <c r="AR178" i="9"/>
  <c r="AQ178" i="9"/>
  <c r="AP178" i="9"/>
  <c r="AO178" i="9"/>
  <c r="AN178" i="9"/>
  <c r="AM178" i="9"/>
  <c r="AL178" i="9"/>
  <c r="AF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AW177" i="9"/>
  <c r="AV177" i="9"/>
  <c r="AU177" i="9"/>
  <c r="AT177" i="9"/>
  <c r="AS177" i="9"/>
  <c r="AR177" i="9"/>
  <c r="AQ177" i="9"/>
  <c r="AP177" i="9"/>
  <c r="AO177" i="9"/>
  <c r="AN177" i="9"/>
  <c r="AM177" i="9"/>
  <c r="AL177" i="9"/>
  <c r="AF177" i="9"/>
  <c r="AE177" i="9"/>
  <c r="AD177" i="9"/>
  <c r="AC177" i="9"/>
  <c r="AB177" i="9"/>
  <c r="AA177" i="9"/>
  <c r="Z177" i="9"/>
  <c r="Y177" i="9"/>
  <c r="X177" i="9"/>
  <c r="W177" i="9"/>
  <c r="V177" i="9"/>
  <c r="U177" i="9"/>
  <c r="T177" i="9"/>
  <c r="AW176" i="9"/>
  <c r="AV176" i="9"/>
  <c r="AU176" i="9"/>
  <c r="AT176" i="9"/>
  <c r="AS176" i="9"/>
  <c r="AR176" i="9"/>
  <c r="AQ176" i="9"/>
  <c r="AP176" i="9"/>
  <c r="AO176" i="9"/>
  <c r="AN176" i="9"/>
  <c r="AM176" i="9"/>
  <c r="AL176" i="9"/>
  <c r="AF176" i="9"/>
  <c r="AE176" i="9"/>
  <c r="AD176" i="9"/>
  <c r="AC176" i="9"/>
  <c r="AB176" i="9"/>
  <c r="AA176" i="9"/>
  <c r="Z176" i="9"/>
  <c r="Y176" i="9"/>
  <c r="X176" i="9"/>
  <c r="W176" i="9"/>
  <c r="V176" i="9"/>
  <c r="U176" i="9"/>
  <c r="T176" i="9"/>
  <c r="AW175" i="9"/>
  <c r="AV175" i="9"/>
  <c r="AU175" i="9"/>
  <c r="AT175" i="9"/>
  <c r="AS175" i="9"/>
  <c r="AR175" i="9"/>
  <c r="AQ175" i="9"/>
  <c r="AP175" i="9"/>
  <c r="AO175" i="9"/>
  <c r="AN175" i="9"/>
  <c r="AM175" i="9"/>
  <c r="AL175" i="9"/>
  <c r="AF175" i="9"/>
  <c r="AE175" i="9"/>
  <c r="AD175" i="9"/>
  <c r="AC175" i="9"/>
  <c r="AB175" i="9"/>
  <c r="AA175" i="9"/>
  <c r="Z175" i="9"/>
  <c r="Y175" i="9"/>
  <c r="X175" i="9"/>
  <c r="W175" i="9"/>
  <c r="V175" i="9"/>
  <c r="U175" i="9"/>
  <c r="T175" i="9"/>
  <c r="AW174" i="9"/>
  <c r="AV174" i="9"/>
  <c r="AU174" i="9"/>
  <c r="AT174" i="9"/>
  <c r="AS174" i="9"/>
  <c r="AR174" i="9"/>
  <c r="AQ174" i="9"/>
  <c r="AP174" i="9"/>
  <c r="AO174" i="9"/>
  <c r="AN174" i="9"/>
  <c r="AM174" i="9"/>
  <c r="AL174" i="9"/>
  <c r="AF174" i="9"/>
  <c r="AE174" i="9"/>
  <c r="AD174" i="9"/>
  <c r="AC174" i="9"/>
  <c r="AB174" i="9"/>
  <c r="AA174" i="9"/>
  <c r="Z174" i="9"/>
  <c r="Y174" i="9"/>
  <c r="X174" i="9"/>
  <c r="W174" i="9"/>
  <c r="V174" i="9"/>
  <c r="U174" i="9"/>
  <c r="T174" i="9"/>
  <c r="AW173" i="9"/>
  <c r="AV173" i="9"/>
  <c r="AU173" i="9"/>
  <c r="AT173" i="9"/>
  <c r="AS173" i="9"/>
  <c r="AR173" i="9"/>
  <c r="AQ173" i="9"/>
  <c r="AP173" i="9"/>
  <c r="AO173" i="9"/>
  <c r="AN173" i="9"/>
  <c r="AM173" i="9"/>
  <c r="AL173" i="9"/>
  <c r="AF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AW172" i="9"/>
  <c r="AV172" i="9"/>
  <c r="AU172" i="9"/>
  <c r="AT172" i="9"/>
  <c r="AS172" i="9"/>
  <c r="AR172" i="9"/>
  <c r="AQ172" i="9"/>
  <c r="AP172" i="9"/>
  <c r="AO172" i="9"/>
  <c r="AN172" i="9"/>
  <c r="AM172" i="9"/>
  <c r="AL172" i="9"/>
  <c r="AF172" i="9"/>
  <c r="AE172" i="9"/>
  <c r="AD172" i="9"/>
  <c r="AC172" i="9"/>
  <c r="AB172" i="9"/>
  <c r="AA172" i="9"/>
  <c r="Z172" i="9"/>
  <c r="Y172" i="9"/>
  <c r="X172" i="9"/>
  <c r="W172" i="9"/>
  <c r="V172" i="9"/>
  <c r="U172" i="9"/>
  <c r="T172" i="9"/>
  <c r="AW166" i="9"/>
  <c r="AV166" i="9"/>
  <c r="AU166" i="9"/>
  <c r="AT166" i="9"/>
  <c r="AS166" i="9"/>
  <c r="AR166" i="9"/>
  <c r="AQ166" i="9"/>
  <c r="AP166" i="9"/>
  <c r="AO166" i="9"/>
  <c r="AN166" i="9"/>
  <c r="AM166" i="9"/>
  <c r="AL166" i="9"/>
  <c r="AF166" i="9"/>
  <c r="AE166" i="9"/>
  <c r="AD166" i="9"/>
  <c r="AC166" i="9"/>
  <c r="AB166" i="9"/>
  <c r="AA166" i="9"/>
  <c r="Z166" i="9"/>
  <c r="Y166" i="9"/>
  <c r="X166" i="9"/>
  <c r="W166" i="9"/>
  <c r="V166" i="9"/>
  <c r="U166" i="9"/>
  <c r="T166" i="9"/>
  <c r="AW165" i="9"/>
  <c r="AV165" i="9"/>
  <c r="AU165" i="9"/>
  <c r="AT165" i="9"/>
  <c r="AS165" i="9"/>
  <c r="AR165" i="9"/>
  <c r="AQ165" i="9"/>
  <c r="AP165" i="9"/>
  <c r="AO165" i="9"/>
  <c r="AN165" i="9"/>
  <c r="AM165" i="9"/>
  <c r="AL165" i="9"/>
  <c r="AF165" i="9"/>
  <c r="AE165" i="9"/>
  <c r="AD165" i="9"/>
  <c r="AC165" i="9"/>
  <c r="AB165" i="9"/>
  <c r="AA165" i="9"/>
  <c r="Z165" i="9"/>
  <c r="Y165" i="9"/>
  <c r="X165" i="9"/>
  <c r="W165" i="9"/>
  <c r="V165" i="9"/>
  <c r="U165" i="9"/>
  <c r="T165" i="9"/>
  <c r="AW164" i="9"/>
  <c r="AV164" i="9"/>
  <c r="AU164" i="9"/>
  <c r="AT164" i="9"/>
  <c r="AS164" i="9"/>
  <c r="AR164" i="9"/>
  <c r="AQ164" i="9"/>
  <c r="AP164" i="9"/>
  <c r="AO164" i="9"/>
  <c r="AN164" i="9"/>
  <c r="AM164" i="9"/>
  <c r="AL164" i="9"/>
  <c r="AF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AW163" i="9"/>
  <c r="AV163" i="9"/>
  <c r="AU163" i="9"/>
  <c r="AT163" i="9"/>
  <c r="AS163" i="9"/>
  <c r="AR163" i="9"/>
  <c r="AQ163" i="9"/>
  <c r="AP163" i="9"/>
  <c r="AO163" i="9"/>
  <c r="AN163" i="9"/>
  <c r="AM163" i="9"/>
  <c r="AL163" i="9"/>
  <c r="AF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AW162" i="9"/>
  <c r="AV162" i="9"/>
  <c r="AU162" i="9"/>
  <c r="AT162" i="9"/>
  <c r="AS162" i="9"/>
  <c r="AR162" i="9"/>
  <c r="AQ162" i="9"/>
  <c r="AP162" i="9"/>
  <c r="AO162" i="9"/>
  <c r="AN162" i="9"/>
  <c r="AM162" i="9"/>
  <c r="AL162" i="9"/>
  <c r="AF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F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F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AW155" i="9"/>
  <c r="AV155" i="9"/>
  <c r="AU155" i="9"/>
  <c r="AT155" i="9"/>
  <c r="AS155" i="9"/>
  <c r="AR155" i="9"/>
  <c r="AQ155" i="9"/>
  <c r="AP155" i="9"/>
  <c r="AO155" i="9"/>
  <c r="AN155" i="9"/>
  <c r="AM155" i="9"/>
  <c r="AL155" i="9"/>
  <c r="AF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F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F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F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F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AW147" i="9"/>
  <c r="AV147" i="9"/>
  <c r="AU147" i="9"/>
  <c r="AT147" i="9"/>
  <c r="AS147" i="9"/>
  <c r="AR147" i="9"/>
  <c r="AQ147" i="9"/>
  <c r="AP147" i="9"/>
  <c r="AO147" i="9"/>
  <c r="AN147" i="9"/>
  <c r="AM147" i="9"/>
  <c r="AL147" i="9"/>
  <c r="AF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AW146" i="9"/>
  <c r="AV146" i="9"/>
  <c r="AU146" i="9"/>
  <c r="AT146" i="9"/>
  <c r="AS146" i="9"/>
  <c r="AR146" i="9"/>
  <c r="AQ146" i="9"/>
  <c r="AP146" i="9"/>
  <c r="AO146" i="9"/>
  <c r="AN146" i="9"/>
  <c r="AM146" i="9"/>
  <c r="AL146" i="9"/>
  <c r="AF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F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AW144" i="9"/>
  <c r="AV144" i="9"/>
  <c r="AU144" i="9"/>
  <c r="AT144" i="9"/>
  <c r="AS144" i="9"/>
  <c r="AR144" i="9"/>
  <c r="AQ144" i="9"/>
  <c r="AP144" i="9"/>
  <c r="AO144" i="9"/>
  <c r="AN144" i="9"/>
  <c r="AM144" i="9"/>
  <c r="AL144" i="9"/>
  <c r="AF144" i="9"/>
  <c r="AE144" i="9"/>
  <c r="AD144" i="9"/>
  <c r="AC144" i="9"/>
  <c r="AB144" i="9"/>
  <c r="AA144" i="9"/>
  <c r="Z144" i="9"/>
  <c r="Y144" i="9"/>
  <c r="X144" i="9"/>
  <c r="W144" i="9"/>
  <c r="V144" i="9"/>
  <c r="U144" i="9"/>
  <c r="T144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AW9" i="9"/>
  <c r="AV9" i="9"/>
  <c r="AU9" i="9"/>
  <c r="AT9" i="9"/>
  <c r="AS9" i="9"/>
  <c r="AR9" i="9"/>
  <c r="AQ9" i="9"/>
  <c r="AP9" i="9"/>
  <c r="AO9" i="9"/>
  <c r="AN9" i="9"/>
  <c r="AM9" i="9"/>
  <c r="AL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AW8" i="9"/>
  <c r="AV8" i="9"/>
  <c r="AU8" i="9"/>
  <c r="AT8" i="9"/>
  <c r="AS8" i="9"/>
  <c r="AR8" i="9"/>
  <c r="AQ8" i="9"/>
  <c r="AP8" i="9"/>
  <c r="AO8" i="9"/>
  <c r="AN8" i="9"/>
  <c r="AM8" i="9"/>
  <c r="AL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AW7" i="9"/>
  <c r="AV7" i="9"/>
  <c r="AU7" i="9"/>
  <c r="AT7" i="9"/>
  <c r="AS7" i="9"/>
  <c r="AR7" i="9"/>
  <c r="AQ7" i="9"/>
  <c r="AP7" i="9"/>
  <c r="AO7" i="9"/>
  <c r="AN7" i="9"/>
  <c r="AM7" i="9"/>
  <c r="AL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AW6" i="9"/>
  <c r="AV6" i="9"/>
  <c r="AU6" i="9"/>
  <c r="AT6" i="9"/>
  <c r="AS6" i="9"/>
  <c r="AR6" i="9"/>
  <c r="AQ6" i="9"/>
  <c r="AP6" i="9"/>
  <c r="AO6" i="9"/>
  <c r="AN6" i="9"/>
  <c r="AM6" i="9"/>
  <c r="AL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AW5" i="9"/>
  <c r="AV5" i="9"/>
  <c r="AU5" i="9"/>
  <c r="AT5" i="9"/>
  <c r="AS5" i="9"/>
  <c r="AR5" i="9"/>
  <c r="AQ5" i="9"/>
  <c r="AP5" i="9"/>
  <c r="AO5" i="9"/>
  <c r="AN5" i="9"/>
  <c r="AM5" i="9"/>
  <c r="AL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AW4" i="9"/>
  <c r="AV4" i="9"/>
  <c r="AU4" i="9"/>
  <c r="AT4" i="9"/>
  <c r="AS4" i="9"/>
  <c r="AR4" i="9"/>
  <c r="AQ4" i="9"/>
  <c r="AP4" i="9"/>
  <c r="AO4" i="9"/>
  <c r="AN4" i="9"/>
  <c r="AM4" i="9"/>
  <c r="AL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AW558" i="10"/>
  <c r="AV558" i="10"/>
  <c r="AU558" i="10"/>
  <c r="AT558" i="10"/>
  <c r="AS558" i="10"/>
  <c r="AR558" i="10"/>
  <c r="AQ558" i="10"/>
  <c r="AP558" i="10"/>
  <c r="AO558" i="10"/>
  <c r="AN558" i="10"/>
  <c r="AM558" i="10"/>
  <c r="AL558" i="10"/>
  <c r="AF558" i="10"/>
  <c r="AE558" i="10"/>
  <c r="AD558" i="10"/>
  <c r="AC558" i="10"/>
  <c r="AB558" i="10"/>
  <c r="AA558" i="10"/>
  <c r="Z558" i="10"/>
  <c r="Y558" i="10"/>
  <c r="X558" i="10"/>
  <c r="W558" i="10"/>
  <c r="V558" i="10"/>
  <c r="U558" i="10"/>
  <c r="T558" i="10"/>
  <c r="AW557" i="10"/>
  <c r="AV557" i="10"/>
  <c r="AU557" i="10"/>
  <c r="AT557" i="10"/>
  <c r="AS557" i="10"/>
  <c r="AR557" i="10"/>
  <c r="AQ557" i="10"/>
  <c r="AP557" i="10"/>
  <c r="AO557" i="10"/>
  <c r="AN557" i="10"/>
  <c r="AM557" i="10"/>
  <c r="AL557" i="10"/>
  <c r="AF557" i="10"/>
  <c r="AE557" i="10"/>
  <c r="AD557" i="10"/>
  <c r="AC557" i="10"/>
  <c r="AB557" i="10"/>
  <c r="AA557" i="10"/>
  <c r="Z557" i="10"/>
  <c r="Y557" i="10"/>
  <c r="X557" i="10"/>
  <c r="W557" i="10"/>
  <c r="V557" i="10"/>
  <c r="U557" i="10"/>
  <c r="T557" i="10"/>
  <c r="AW556" i="10"/>
  <c r="AV556" i="10"/>
  <c r="AU556" i="10"/>
  <c r="AT556" i="10"/>
  <c r="AS556" i="10"/>
  <c r="AR556" i="10"/>
  <c r="AQ556" i="10"/>
  <c r="AP556" i="10"/>
  <c r="AO556" i="10"/>
  <c r="AN556" i="10"/>
  <c r="AM556" i="10"/>
  <c r="AL556" i="10"/>
  <c r="AF556" i="10"/>
  <c r="AE556" i="10"/>
  <c r="AD556" i="10"/>
  <c r="AC556" i="10"/>
  <c r="AB556" i="10"/>
  <c r="AA556" i="10"/>
  <c r="Z556" i="10"/>
  <c r="Y556" i="10"/>
  <c r="X556" i="10"/>
  <c r="W556" i="10"/>
  <c r="V556" i="10"/>
  <c r="U556" i="10"/>
  <c r="T556" i="10"/>
  <c r="AW555" i="10"/>
  <c r="AV555" i="10"/>
  <c r="AU555" i="10"/>
  <c r="AT555" i="10"/>
  <c r="AS555" i="10"/>
  <c r="AR555" i="10"/>
  <c r="AQ555" i="10"/>
  <c r="AP555" i="10"/>
  <c r="AO555" i="10"/>
  <c r="AN555" i="10"/>
  <c r="AM555" i="10"/>
  <c r="AL555" i="10"/>
  <c r="AF555" i="10"/>
  <c r="AE555" i="10"/>
  <c r="AD555" i="10"/>
  <c r="AC555" i="10"/>
  <c r="AB555" i="10"/>
  <c r="AA555" i="10"/>
  <c r="Z555" i="10"/>
  <c r="Y555" i="10"/>
  <c r="X555" i="10"/>
  <c r="W555" i="10"/>
  <c r="V555" i="10"/>
  <c r="U555" i="10"/>
  <c r="T555" i="10"/>
  <c r="AW554" i="10"/>
  <c r="AV554" i="10"/>
  <c r="AU554" i="10"/>
  <c r="AT554" i="10"/>
  <c r="AS554" i="10"/>
  <c r="AR554" i="10"/>
  <c r="AQ554" i="10"/>
  <c r="AP554" i="10"/>
  <c r="AO554" i="10"/>
  <c r="AN554" i="10"/>
  <c r="AM554" i="10"/>
  <c r="AL554" i="10"/>
  <c r="AF554" i="10"/>
  <c r="AE554" i="10"/>
  <c r="AD554" i="10"/>
  <c r="AC554" i="10"/>
  <c r="AB554" i="10"/>
  <c r="AA554" i="10"/>
  <c r="Z554" i="10"/>
  <c r="Y554" i="10"/>
  <c r="X554" i="10"/>
  <c r="W554" i="10"/>
  <c r="V554" i="10"/>
  <c r="U554" i="10"/>
  <c r="T554" i="10"/>
  <c r="AW553" i="10"/>
  <c r="AV553" i="10"/>
  <c r="AU553" i="10"/>
  <c r="AT553" i="10"/>
  <c r="AS553" i="10"/>
  <c r="AR553" i="10"/>
  <c r="AQ553" i="10"/>
  <c r="AP553" i="10"/>
  <c r="AO553" i="10"/>
  <c r="AN553" i="10"/>
  <c r="AM553" i="10"/>
  <c r="AL553" i="10"/>
  <c r="AF553" i="10"/>
  <c r="AE553" i="10"/>
  <c r="AD553" i="10"/>
  <c r="AC553" i="10"/>
  <c r="AB553" i="10"/>
  <c r="AA553" i="10"/>
  <c r="Z553" i="10"/>
  <c r="Y553" i="10"/>
  <c r="X553" i="10"/>
  <c r="W553" i="10"/>
  <c r="V553" i="10"/>
  <c r="U553" i="10"/>
  <c r="T553" i="10"/>
  <c r="AW552" i="10"/>
  <c r="AV552" i="10"/>
  <c r="AU552" i="10"/>
  <c r="AT552" i="10"/>
  <c r="AS552" i="10"/>
  <c r="AR552" i="10"/>
  <c r="AQ552" i="10"/>
  <c r="AP552" i="10"/>
  <c r="AO552" i="10"/>
  <c r="AN552" i="10"/>
  <c r="AM552" i="10"/>
  <c r="AL552" i="10"/>
  <c r="AF552" i="10"/>
  <c r="AE552" i="10"/>
  <c r="AD552" i="10"/>
  <c r="AC552" i="10"/>
  <c r="AB552" i="10"/>
  <c r="AA552" i="10"/>
  <c r="Z552" i="10"/>
  <c r="Y552" i="10"/>
  <c r="X552" i="10"/>
  <c r="W552" i="10"/>
  <c r="V552" i="10"/>
  <c r="U552" i="10"/>
  <c r="T552" i="10"/>
  <c r="AW551" i="10"/>
  <c r="AV551" i="10"/>
  <c r="AU551" i="10"/>
  <c r="AT551" i="10"/>
  <c r="AS551" i="10"/>
  <c r="AR551" i="10"/>
  <c r="AQ551" i="10"/>
  <c r="AP551" i="10"/>
  <c r="AO551" i="10"/>
  <c r="AN551" i="10"/>
  <c r="AM551" i="10"/>
  <c r="AL551" i="10"/>
  <c r="AF551" i="10"/>
  <c r="AE551" i="10"/>
  <c r="AD551" i="10"/>
  <c r="AC551" i="10"/>
  <c r="AB551" i="10"/>
  <c r="AA551" i="10"/>
  <c r="Z551" i="10"/>
  <c r="Y551" i="10"/>
  <c r="X551" i="10"/>
  <c r="W551" i="10"/>
  <c r="V551" i="10"/>
  <c r="U551" i="10"/>
  <c r="T551" i="10"/>
  <c r="AW550" i="10"/>
  <c r="AV550" i="10"/>
  <c r="AU550" i="10"/>
  <c r="AT550" i="10"/>
  <c r="AS550" i="10"/>
  <c r="AR550" i="10"/>
  <c r="AQ550" i="10"/>
  <c r="AP550" i="10"/>
  <c r="AO550" i="10"/>
  <c r="AN550" i="10"/>
  <c r="AM550" i="10"/>
  <c r="AL550" i="10"/>
  <c r="AF550" i="10"/>
  <c r="AE550" i="10"/>
  <c r="AD550" i="10"/>
  <c r="AC550" i="10"/>
  <c r="AB550" i="10"/>
  <c r="AA550" i="10"/>
  <c r="Z550" i="10"/>
  <c r="Y550" i="10"/>
  <c r="X550" i="10"/>
  <c r="W550" i="10"/>
  <c r="V550" i="10"/>
  <c r="U550" i="10"/>
  <c r="T550" i="10"/>
  <c r="AW549" i="10"/>
  <c r="AV549" i="10"/>
  <c r="AU549" i="10"/>
  <c r="AT549" i="10"/>
  <c r="AS549" i="10"/>
  <c r="AR549" i="10"/>
  <c r="AQ549" i="10"/>
  <c r="AP549" i="10"/>
  <c r="AO549" i="10"/>
  <c r="AN549" i="10"/>
  <c r="AM549" i="10"/>
  <c r="AL549" i="10"/>
  <c r="AF549" i="10"/>
  <c r="AE549" i="10"/>
  <c r="AD549" i="10"/>
  <c r="AC549" i="10"/>
  <c r="AB549" i="10"/>
  <c r="AA549" i="10"/>
  <c r="Z549" i="10"/>
  <c r="Y549" i="10"/>
  <c r="X549" i="10"/>
  <c r="W549" i="10"/>
  <c r="V549" i="10"/>
  <c r="U549" i="10"/>
  <c r="T549" i="10"/>
  <c r="AW548" i="10"/>
  <c r="AV548" i="10"/>
  <c r="AU548" i="10"/>
  <c r="AT548" i="10"/>
  <c r="AS548" i="10"/>
  <c r="AR548" i="10"/>
  <c r="AQ548" i="10"/>
  <c r="AP548" i="10"/>
  <c r="AO548" i="10"/>
  <c r="AN548" i="10"/>
  <c r="AM548" i="10"/>
  <c r="AL548" i="10"/>
  <c r="AF548" i="10"/>
  <c r="AE548" i="10"/>
  <c r="AD548" i="10"/>
  <c r="AC548" i="10"/>
  <c r="AB548" i="10"/>
  <c r="AA548" i="10"/>
  <c r="Z548" i="10"/>
  <c r="Y548" i="10"/>
  <c r="X548" i="10"/>
  <c r="W548" i="10"/>
  <c r="V548" i="10"/>
  <c r="U548" i="10"/>
  <c r="T548" i="10"/>
  <c r="AW547" i="10"/>
  <c r="AV547" i="10"/>
  <c r="AU547" i="10"/>
  <c r="AT547" i="10"/>
  <c r="AS547" i="10"/>
  <c r="AR547" i="10"/>
  <c r="AQ547" i="10"/>
  <c r="AP547" i="10"/>
  <c r="AO547" i="10"/>
  <c r="AN547" i="10"/>
  <c r="AM547" i="10"/>
  <c r="AL547" i="10"/>
  <c r="AF547" i="10"/>
  <c r="AE547" i="10"/>
  <c r="AD547" i="10"/>
  <c r="AC547" i="10"/>
  <c r="AB547" i="10"/>
  <c r="AA547" i="10"/>
  <c r="Z547" i="10"/>
  <c r="Y547" i="10"/>
  <c r="X547" i="10"/>
  <c r="W547" i="10"/>
  <c r="V547" i="10"/>
  <c r="U547" i="10"/>
  <c r="T547" i="10"/>
  <c r="AW546" i="10"/>
  <c r="AV546" i="10"/>
  <c r="AU546" i="10"/>
  <c r="AT546" i="10"/>
  <c r="AS546" i="10"/>
  <c r="AR546" i="10"/>
  <c r="AQ546" i="10"/>
  <c r="AP546" i="10"/>
  <c r="AO546" i="10"/>
  <c r="AN546" i="10"/>
  <c r="AM546" i="10"/>
  <c r="AL546" i="10"/>
  <c r="AF546" i="10"/>
  <c r="AE546" i="10"/>
  <c r="AD546" i="10"/>
  <c r="AC546" i="10"/>
  <c r="AB546" i="10"/>
  <c r="AA546" i="10"/>
  <c r="Z546" i="10"/>
  <c r="Y546" i="10"/>
  <c r="X546" i="10"/>
  <c r="W546" i="10"/>
  <c r="V546" i="10"/>
  <c r="U546" i="10"/>
  <c r="T546" i="10"/>
  <c r="AW545" i="10"/>
  <c r="AV545" i="10"/>
  <c r="AU545" i="10"/>
  <c r="AT545" i="10"/>
  <c r="AS545" i="10"/>
  <c r="AR545" i="10"/>
  <c r="AQ545" i="10"/>
  <c r="AP545" i="10"/>
  <c r="AO545" i="10"/>
  <c r="AN545" i="10"/>
  <c r="AM545" i="10"/>
  <c r="AL545" i="10"/>
  <c r="AF545" i="10"/>
  <c r="AE545" i="10"/>
  <c r="AD545" i="10"/>
  <c r="AC545" i="10"/>
  <c r="AB545" i="10"/>
  <c r="AA545" i="10"/>
  <c r="Z545" i="10"/>
  <c r="Y545" i="10"/>
  <c r="X545" i="10"/>
  <c r="W545" i="10"/>
  <c r="V545" i="10"/>
  <c r="U545" i="10"/>
  <c r="T545" i="10"/>
  <c r="AW544" i="10"/>
  <c r="AV544" i="10"/>
  <c r="AU544" i="10"/>
  <c r="AT544" i="10"/>
  <c r="AS544" i="10"/>
  <c r="AR544" i="10"/>
  <c r="AQ544" i="10"/>
  <c r="AP544" i="10"/>
  <c r="AO544" i="10"/>
  <c r="AN544" i="10"/>
  <c r="AM544" i="10"/>
  <c r="AL544" i="10"/>
  <c r="AF544" i="10"/>
  <c r="AE544" i="10"/>
  <c r="AD544" i="10"/>
  <c r="AC544" i="10"/>
  <c r="AB544" i="10"/>
  <c r="AA544" i="10"/>
  <c r="Z544" i="10"/>
  <c r="Y544" i="10"/>
  <c r="X544" i="10"/>
  <c r="W544" i="10"/>
  <c r="V544" i="10"/>
  <c r="U544" i="10"/>
  <c r="T544" i="10"/>
  <c r="AW543" i="10"/>
  <c r="AV543" i="10"/>
  <c r="AU543" i="10"/>
  <c r="AT543" i="10"/>
  <c r="AS543" i="10"/>
  <c r="AR543" i="10"/>
  <c r="AQ543" i="10"/>
  <c r="AP543" i="10"/>
  <c r="AO543" i="10"/>
  <c r="AN543" i="10"/>
  <c r="AM543" i="10"/>
  <c r="AL543" i="10"/>
  <c r="AF543" i="10"/>
  <c r="AE543" i="10"/>
  <c r="AD543" i="10"/>
  <c r="AC543" i="10"/>
  <c r="AB543" i="10"/>
  <c r="AA543" i="10"/>
  <c r="Z543" i="10"/>
  <c r="Y543" i="10"/>
  <c r="X543" i="10"/>
  <c r="W543" i="10"/>
  <c r="V543" i="10"/>
  <c r="U543" i="10"/>
  <c r="T543" i="10"/>
  <c r="AW542" i="10"/>
  <c r="AV542" i="10"/>
  <c r="AU542" i="10"/>
  <c r="AT542" i="10"/>
  <c r="AS542" i="10"/>
  <c r="AR542" i="10"/>
  <c r="AQ542" i="10"/>
  <c r="AP542" i="10"/>
  <c r="AO542" i="10"/>
  <c r="AN542" i="10"/>
  <c r="AM542" i="10"/>
  <c r="AL542" i="10"/>
  <c r="AF542" i="10"/>
  <c r="AE542" i="10"/>
  <c r="AD542" i="10"/>
  <c r="AC542" i="10"/>
  <c r="AB542" i="10"/>
  <c r="AA542" i="10"/>
  <c r="Z542" i="10"/>
  <c r="Y542" i="10"/>
  <c r="X542" i="10"/>
  <c r="W542" i="10"/>
  <c r="V542" i="10"/>
  <c r="U542" i="10"/>
  <c r="T542" i="10"/>
  <c r="AW541" i="10"/>
  <c r="AV541" i="10"/>
  <c r="AU541" i="10"/>
  <c r="AT541" i="10"/>
  <c r="AS541" i="10"/>
  <c r="AR541" i="10"/>
  <c r="AQ541" i="10"/>
  <c r="AP541" i="10"/>
  <c r="AO541" i="10"/>
  <c r="AN541" i="10"/>
  <c r="AM541" i="10"/>
  <c r="AL541" i="10"/>
  <c r="AF541" i="10"/>
  <c r="AE541" i="10"/>
  <c r="AD541" i="10"/>
  <c r="AC541" i="10"/>
  <c r="AB541" i="10"/>
  <c r="AA541" i="10"/>
  <c r="Z541" i="10"/>
  <c r="Y541" i="10"/>
  <c r="X541" i="10"/>
  <c r="W541" i="10"/>
  <c r="V541" i="10"/>
  <c r="U541" i="10"/>
  <c r="T541" i="10"/>
  <c r="AW540" i="10"/>
  <c r="AV540" i="10"/>
  <c r="AU540" i="10"/>
  <c r="AT540" i="10"/>
  <c r="AS540" i="10"/>
  <c r="AR540" i="10"/>
  <c r="AQ540" i="10"/>
  <c r="AP540" i="10"/>
  <c r="AO540" i="10"/>
  <c r="AN540" i="10"/>
  <c r="AM540" i="10"/>
  <c r="AL540" i="10"/>
  <c r="AF540" i="10"/>
  <c r="AE540" i="10"/>
  <c r="AD540" i="10"/>
  <c r="AC540" i="10"/>
  <c r="AB540" i="10"/>
  <c r="AA540" i="10"/>
  <c r="Z540" i="10"/>
  <c r="Y540" i="10"/>
  <c r="X540" i="10"/>
  <c r="W540" i="10"/>
  <c r="V540" i="10"/>
  <c r="U540" i="10"/>
  <c r="T540" i="10"/>
  <c r="AW539" i="10"/>
  <c r="AV539" i="10"/>
  <c r="AU539" i="10"/>
  <c r="AT539" i="10"/>
  <c r="AS539" i="10"/>
  <c r="AR539" i="10"/>
  <c r="AQ539" i="10"/>
  <c r="AP539" i="10"/>
  <c r="AO539" i="10"/>
  <c r="AN539" i="10"/>
  <c r="AM539" i="10"/>
  <c r="AL539" i="10"/>
  <c r="AF539" i="10"/>
  <c r="AE539" i="10"/>
  <c r="AD539" i="10"/>
  <c r="AC539" i="10"/>
  <c r="AB539" i="10"/>
  <c r="AA539" i="10"/>
  <c r="Z539" i="10"/>
  <c r="Y539" i="10"/>
  <c r="X539" i="10"/>
  <c r="W539" i="10"/>
  <c r="V539" i="10"/>
  <c r="U539" i="10"/>
  <c r="T539" i="10"/>
  <c r="AW538" i="10"/>
  <c r="AV538" i="10"/>
  <c r="AU538" i="10"/>
  <c r="AT538" i="10"/>
  <c r="AS538" i="10"/>
  <c r="AR538" i="10"/>
  <c r="AQ538" i="10"/>
  <c r="AP538" i="10"/>
  <c r="AO538" i="10"/>
  <c r="AN538" i="10"/>
  <c r="AM538" i="10"/>
  <c r="AL538" i="10"/>
  <c r="AF538" i="10"/>
  <c r="AE538" i="10"/>
  <c r="AD538" i="10"/>
  <c r="AC538" i="10"/>
  <c r="AB538" i="10"/>
  <c r="AA538" i="10"/>
  <c r="Z538" i="10"/>
  <c r="Y538" i="10"/>
  <c r="X538" i="10"/>
  <c r="W538" i="10"/>
  <c r="V538" i="10"/>
  <c r="U538" i="10"/>
  <c r="T538" i="10"/>
  <c r="AW537" i="10"/>
  <c r="AV537" i="10"/>
  <c r="AU537" i="10"/>
  <c r="AT537" i="10"/>
  <c r="AS537" i="10"/>
  <c r="AR537" i="10"/>
  <c r="AQ537" i="10"/>
  <c r="AP537" i="10"/>
  <c r="AO537" i="10"/>
  <c r="AN537" i="10"/>
  <c r="AM537" i="10"/>
  <c r="AL537" i="10"/>
  <c r="AF537" i="10"/>
  <c r="AE537" i="10"/>
  <c r="AD537" i="10"/>
  <c r="AC537" i="10"/>
  <c r="AB537" i="10"/>
  <c r="AA537" i="10"/>
  <c r="Z537" i="10"/>
  <c r="Y537" i="10"/>
  <c r="X537" i="10"/>
  <c r="W537" i="10"/>
  <c r="V537" i="10"/>
  <c r="U537" i="10"/>
  <c r="T537" i="10"/>
  <c r="AW536" i="10"/>
  <c r="AV536" i="10"/>
  <c r="AU536" i="10"/>
  <c r="AT536" i="10"/>
  <c r="AS536" i="10"/>
  <c r="AR536" i="10"/>
  <c r="AQ536" i="10"/>
  <c r="AP536" i="10"/>
  <c r="AO536" i="10"/>
  <c r="AN536" i="10"/>
  <c r="AM536" i="10"/>
  <c r="AL536" i="10"/>
  <c r="AF536" i="10"/>
  <c r="AE536" i="10"/>
  <c r="AD536" i="10"/>
  <c r="AC536" i="10"/>
  <c r="AB536" i="10"/>
  <c r="AA536" i="10"/>
  <c r="Z536" i="10"/>
  <c r="Y536" i="10"/>
  <c r="X536" i="10"/>
  <c r="W536" i="10"/>
  <c r="V536" i="10"/>
  <c r="U536" i="10"/>
  <c r="T536" i="10"/>
  <c r="AW530" i="10"/>
  <c r="AV530" i="10"/>
  <c r="AU530" i="10"/>
  <c r="AT530" i="10"/>
  <c r="AS530" i="10"/>
  <c r="AR530" i="10"/>
  <c r="AQ530" i="10"/>
  <c r="AP530" i="10"/>
  <c r="AO530" i="10"/>
  <c r="AN530" i="10"/>
  <c r="AM530" i="10"/>
  <c r="AL530" i="10"/>
  <c r="AF530" i="10"/>
  <c r="AE530" i="10"/>
  <c r="AD530" i="10"/>
  <c r="AC530" i="10"/>
  <c r="AB530" i="10"/>
  <c r="AA530" i="10"/>
  <c r="Z530" i="10"/>
  <c r="Y530" i="10"/>
  <c r="X530" i="10"/>
  <c r="W530" i="10"/>
  <c r="V530" i="10"/>
  <c r="U530" i="10"/>
  <c r="T530" i="10"/>
  <c r="AW529" i="10"/>
  <c r="AV529" i="10"/>
  <c r="AU529" i="10"/>
  <c r="AT529" i="10"/>
  <c r="AS529" i="10"/>
  <c r="AR529" i="10"/>
  <c r="AQ529" i="10"/>
  <c r="AP529" i="10"/>
  <c r="AO529" i="10"/>
  <c r="AN529" i="10"/>
  <c r="AM529" i="10"/>
  <c r="AL529" i="10"/>
  <c r="AF529" i="10"/>
  <c r="AE529" i="10"/>
  <c r="AD529" i="10"/>
  <c r="AC529" i="10"/>
  <c r="AB529" i="10"/>
  <c r="AA529" i="10"/>
  <c r="Z529" i="10"/>
  <c r="Y529" i="10"/>
  <c r="X529" i="10"/>
  <c r="W529" i="10"/>
  <c r="V529" i="10"/>
  <c r="U529" i="10"/>
  <c r="T529" i="10"/>
  <c r="AW528" i="10"/>
  <c r="AV528" i="10"/>
  <c r="AU528" i="10"/>
  <c r="AT528" i="10"/>
  <c r="AS528" i="10"/>
  <c r="AR528" i="10"/>
  <c r="AQ528" i="10"/>
  <c r="AP528" i="10"/>
  <c r="AO528" i="10"/>
  <c r="AN528" i="10"/>
  <c r="AM528" i="10"/>
  <c r="AL528" i="10"/>
  <c r="AF528" i="10"/>
  <c r="AE528" i="10"/>
  <c r="AD528" i="10"/>
  <c r="AC528" i="10"/>
  <c r="AB528" i="10"/>
  <c r="AA528" i="10"/>
  <c r="Z528" i="10"/>
  <c r="Y528" i="10"/>
  <c r="X528" i="10"/>
  <c r="W528" i="10"/>
  <c r="V528" i="10"/>
  <c r="U528" i="10"/>
  <c r="T528" i="10"/>
  <c r="AW527" i="10"/>
  <c r="AV527" i="10"/>
  <c r="AU527" i="10"/>
  <c r="AT527" i="10"/>
  <c r="AS527" i="10"/>
  <c r="AR527" i="10"/>
  <c r="AQ527" i="10"/>
  <c r="AP527" i="10"/>
  <c r="AO527" i="10"/>
  <c r="AN527" i="10"/>
  <c r="AM527" i="10"/>
  <c r="AL527" i="10"/>
  <c r="AF527" i="10"/>
  <c r="AE527" i="10"/>
  <c r="AD527" i="10"/>
  <c r="AC527" i="10"/>
  <c r="AB527" i="10"/>
  <c r="AA527" i="10"/>
  <c r="Z527" i="10"/>
  <c r="Y527" i="10"/>
  <c r="X527" i="10"/>
  <c r="W527" i="10"/>
  <c r="V527" i="10"/>
  <c r="U527" i="10"/>
  <c r="T527" i="10"/>
  <c r="AW526" i="10"/>
  <c r="AV526" i="10"/>
  <c r="AU526" i="10"/>
  <c r="AT526" i="10"/>
  <c r="AS526" i="10"/>
  <c r="AR526" i="10"/>
  <c r="AQ526" i="10"/>
  <c r="AP526" i="10"/>
  <c r="AO526" i="10"/>
  <c r="AN526" i="10"/>
  <c r="AM526" i="10"/>
  <c r="AL526" i="10"/>
  <c r="AF526" i="10"/>
  <c r="AE526" i="10"/>
  <c r="AD526" i="10"/>
  <c r="AC526" i="10"/>
  <c r="AB526" i="10"/>
  <c r="AA526" i="10"/>
  <c r="Z526" i="10"/>
  <c r="Y526" i="10"/>
  <c r="X526" i="10"/>
  <c r="W526" i="10"/>
  <c r="V526" i="10"/>
  <c r="U526" i="10"/>
  <c r="T526" i="10"/>
  <c r="AW525" i="10"/>
  <c r="AV525" i="10"/>
  <c r="AU525" i="10"/>
  <c r="AT525" i="10"/>
  <c r="AS525" i="10"/>
  <c r="AR525" i="10"/>
  <c r="AQ525" i="10"/>
  <c r="AP525" i="10"/>
  <c r="AO525" i="10"/>
  <c r="AN525" i="10"/>
  <c r="AM525" i="10"/>
  <c r="AL525" i="10"/>
  <c r="AF525" i="10"/>
  <c r="AE525" i="10"/>
  <c r="AD525" i="10"/>
  <c r="AC525" i="10"/>
  <c r="AB525" i="10"/>
  <c r="AA525" i="10"/>
  <c r="Z525" i="10"/>
  <c r="Y525" i="10"/>
  <c r="X525" i="10"/>
  <c r="W525" i="10"/>
  <c r="V525" i="10"/>
  <c r="U525" i="10"/>
  <c r="T525" i="10"/>
  <c r="AW524" i="10"/>
  <c r="AV524" i="10"/>
  <c r="AU524" i="10"/>
  <c r="AT524" i="10"/>
  <c r="AS524" i="10"/>
  <c r="AR524" i="10"/>
  <c r="AQ524" i="10"/>
  <c r="AP524" i="10"/>
  <c r="AO524" i="10"/>
  <c r="AN524" i="10"/>
  <c r="AM524" i="10"/>
  <c r="AL524" i="10"/>
  <c r="AF524" i="10"/>
  <c r="AE524" i="10"/>
  <c r="AD524" i="10"/>
  <c r="AC524" i="10"/>
  <c r="AB524" i="10"/>
  <c r="AA524" i="10"/>
  <c r="Z524" i="10"/>
  <c r="Y524" i="10"/>
  <c r="X524" i="10"/>
  <c r="W524" i="10"/>
  <c r="V524" i="10"/>
  <c r="U524" i="10"/>
  <c r="T524" i="10"/>
  <c r="AW523" i="10"/>
  <c r="AV523" i="10"/>
  <c r="AU523" i="10"/>
  <c r="AT523" i="10"/>
  <c r="AS523" i="10"/>
  <c r="AR523" i="10"/>
  <c r="AQ523" i="10"/>
  <c r="AP523" i="10"/>
  <c r="AO523" i="10"/>
  <c r="AN523" i="10"/>
  <c r="AM523" i="10"/>
  <c r="AL523" i="10"/>
  <c r="AF523" i="10"/>
  <c r="AE523" i="10"/>
  <c r="AD523" i="10"/>
  <c r="AC523" i="10"/>
  <c r="AB523" i="10"/>
  <c r="AA523" i="10"/>
  <c r="Z523" i="10"/>
  <c r="Y523" i="10"/>
  <c r="X523" i="10"/>
  <c r="W523" i="10"/>
  <c r="V523" i="10"/>
  <c r="U523" i="10"/>
  <c r="T523" i="10"/>
  <c r="AW522" i="10"/>
  <c r="AV522" i="10"/>
  <c r="AU522" i="10"/>
  <c r="AT522" i="10"/>
  <c r="AS522" i="10"/>
  <c r="AR522" i="10"/>
  <c r="AQ522" i="10"/>
  <c r="AP522" i="10"/>
  <c r="AO522" i="10"/>
  <c r="AN522" i="10"/>
  <c r="AM522" i="10"/>
  <c r="AL522" i="10"/>
  <c r="AF522" i="10"/>
  <c r="AE522" i="10"/>
  <c r="AD522" i="10"/>
  <c r="AC522" i="10"/>
  <c r="AB522" i="10"/>
  <c r="AA522" i="10"/>
  <c r="Z522" i="10"/>
  <c r="Y522" i="10"/>
  <c r="X522" i="10"/>
  <c r="W522" i="10"/>
  <c r="V522" i="10"/>
  <c r="U522" i="10"/>
  <c r="T522" i="10"/>
  <c r="AW521" i="10"/>
  <c r="AV521" i="10"/>
  <c r="AU521" i="10"/>
  <c r="AT521" i="10"/>
  <c r="AS521" i="10"/>
  <c r="AR521" i="10"/>
  <c r="AQ521" i="10"/>
  <c r="AP521" i="10"/>
  <c r="AO521" i="10"/>
  <c r="AN521" i="10"/>
  <c r="AM521" i="10"/>
  <c r="AL521" i="10"/>
  <c r="AF521" i="10"/>
  <c r="AE521" i="10"/>
  <c r="AD521" i="10"/>
  <c r="AC521" i="10"/>
  <c r="AB521" i="10"/>
  <c r="AA521" i="10"/>
  <c r="Z521" i="10"/>
  <c r="Y521" i="10"/>
  <c r="X521" i="10"/>
  <c r="W521" i="10"/>
  <c r="V521" i="10"/>
  <c r="U521" i="10"/>
  <c r="T521" i="10"/>
  <c r="AW520" i="10"/>
  <c r="AV520" i="10"/>
  <c r="AU520" i="10"/>
  <c r="AT520" i="10"/>
  <c r="AS520" i="10"/>
  <c r="AR520" i="10"/>
  <c r="AQ520" i="10"/>
  <c r="AP520" i="10"/>
  <c r="AO520" i="10"/>
  <c r="AN520" i="10"/>
  <c r="AM520" i="10"/>
  <c r="AL520" i="10"/>
  <c r="AF520" i="10"/>
  <c r="AE520" i="10"/>
  <c r="AD520" i="10"/>
  <c r="AC520" i="10"/>
  <c r="AB520" i="10"/>
  <c r="AA520" i="10"/>
  <c r="Z520" i="10"/>
  <c r="Y520" i="10"/>
  <c r="X520" i="10"/>
  <c r="W520" i="10"/>
  <c r="V520" i="10"/>
  <c r="U520" i="10"/>
  <c r="T520" i="10"/>
  <c r="AW519" i="10"/>
  <c r="AV519" i="10"/>
  <c r="AU519" i="10"/>
  <c r="AT519" i="10"/>
  <c r="AS519" i="10"/>
  <c r="AR519" i="10"/>
  <c r="AQ519" i="10"/>
  <c r="AP519" i="10"/>
  <c r="AO519" i="10"/>
  <c r="AN519" i="10"/>
  <c r="AM519" i="10"/>
  <c r="AL519" i="10"/>
  <c r="AF519" i="10"/>
  <c r="AE519" i="10"/>
  <c r="AD519" i="10"/>
  <c r="AC519" i="10"/>
  <c r="AB519" i="10"/>
  <c r="AA519" i="10"/>
  <c r="Z519" i="10"/>
  <c r="Y519" i="10"/>
  <c r="X519" i="10"/>
  <c r="W519" i="10"/>
  <c r="V519" i="10"/>
  <c r="U519" i="10"/>
  <c r="T519" i="10"/>
  <c r="AW518" i="10"/>
  <c r="AV518" i="10"/>
  <c r="AU518" i="10"/>
  <c r="AT518" i="10"/>
  <c r="AS518" i="10"/>
  <c r="AR518" i="10"/>
  <c r="AQ518" i="10"/>
  <c r="AP518" i="10"/>
  <c r="AO518" i="10"/>
  <c r="AN518" i="10"/>
  <c r="AM518" i="10"/>
  <c r="AL518" i="10"/>
  <c r="AF518" i="10"/>
  <c r="AE518" i="10"/>
  <c r="AD518" i="10"/>
  <c r="AC518" i="10"/>
  <c r="AB518" i="10"/>
  <c r="AA518" i="10"/>
  <c r="Z518" i="10"/>
  <c r="Y518" i="10"/>
  <c r="X518" i="10"/>
  <c r="W518" i="10"/>
  <c r="V518" i="10"/>
  <c r="U518" i="10"/>
  <c r="T518" i="10"/>
  <c r="AW517" i="10"/>
  <c r="AV517" i="10"/>
  <c r="AU517" i="10"/>
  <c r="AT517" i="10"/>
  <c r="AS517" i="10"/>
  <c r="AR517" i="10"/>
  <c r="AQ517" i="10"/>
  <c r="AP517" i="10"/>
  <c r="AO517" i="10"/>
  <c r="AN517" i="10"/>
  <c r="AM517" i="10"/>
  <c r="AL517" i="10"/>
  <c r="AF517" i="10"/>
  <c r="AE517" i="10"/>
  <c r="AD517" i="10"/>
  <c r="AC517" i="10"/>
  <c r="AB517" i="10"/>
  <c r="AA517" i="10"/>
  <c r="Z517" i="10"/>
  <c r="Y517" i="10"/>
  <c r="X517" i="10"/>
  <c r="W517" i="10"/>
  <c r="V517" i="10"/>
  <c r="U517" i="10"/>
  <c r="T517" i="10"/>
  <c r="AW516" i="10"/>
  <c r="AV516" i="10"/>
  <c r="AU516" i="10"/>
  <c r="AT516" i="10"/>
  <c r="AS516" i="10"/>
  <c r="AR516" i="10"/>
  <c r="AQ516" i="10"/>
  <c r="AP516" i="10"/>
  <c r="AO516" i="10"/>
  <c r="AN516" i="10"/>
  <c r="AM516" i="10"/>
  <c r="AL516" i="10"/>
  <c r="AF516" i="10"/>
  <c r="AE516" i="10"/>
  <c r="AD516" i="10"/>
  <c r="AC516" i="10"/>
  <c r="AB516" i="10"/>
  <c r="AA516" i="10"/>
  <c r="Z516" i="10"/>
  <c r="Y516" i="10"/>
  <c r="X516" i="10"/>
  <c r="W516" i="10"/>
  <c r="V516" i="10"/>
  <c r="U516" i="10"/>
  <c r="T516" i="10"/>
  <c r="AW515" i="10"/>
  <c r="AV515" i="10"/>
  <c r="AU515" i="10"/>
  <c r="AT515" i="10"/>
  <c r="AS515" i="10"/>
  <c r="AR515" i="10"/>
  <c r="AQ515" i="10"/>
  <c r="AP515" i="10"/>
  <c r="AO515" i="10"/>
  <c r="AN515" i="10"/>
  <c r="AM515" i="10"/>
  <c r="AL515" i="10"/>
  <c r="AF515" i="10"/>
  <c r="AE515" i="10"/>
  <c r="AD515" i="10"/>
  <c r="AC515" i="10"/>
  <c r="AB515" i="10"/>
  <c r="AA515" i="10"/>
  <c r="Z515" i="10"/>
  <c r="Y515" i="10"/>
  <c r="X515" i="10"/>
  <c r="W515" i="10"/>
  <c r="V515" i="10"/>
  <c r="U515" i="10"/>
  <c r="T515" i="10"/>
  <c r="AW514" i="10"/>
  <c r="AV514" i="10"/>
  <c r="AU514" i="10"/>
  <c r="AT514" i="10"/>
  <c r="AS514" i="10"/>
  <c r="AR514" i="10"/>
  <c r="AQ514" i="10"/>
  <c r="AP514" i="10"/>
  <c r="AO514" i="10"/>
  <c r="AN514" i="10"/>
  <c r="AM514" i="10"/>
  <c r="AL514" i="10"/>
  <c r="AF514" i="10"/>
  <c r="AE514" i="10"/>
  <c r="AD514" i="10"/>
  <c r="AC514" i="10"/>
  <c r="AB514" i="10"/>
  <c r="AA514" i="10"/>
  <c r="Z514" i="10"/>
  <c r="Y514" i="10"/>
  <c r="X514" i="10"/>
  <c r="W514" i="10"/>
  <c r="V514" i="10"/>
  <c r="U514" i="10"/>
  <c r="T514" i="10"/>
  <c r="AW513" i="10"/>
  <c r="AV513" i="10"/>
  <c r="AU513" i="10"/>
  <c r="AT513" i="10"/>
  <c r="AS513" i="10"/>
  <c r="AR513" i="10"/>
  <c r="AQ513" i="10"/>
  <c r="AP513" i="10"/>
  <c r="AO513" i="10"/>
  <c r="AN513" i="10"/>
  <c r="AM513" i="10"/>
  <c r="AL513" i="10"/>
  <c r="AF513" i="10"/>
  <c r="AE513" i="10"/>
  <c r="AD513" i="10"/>
  <c r="AC513" i="10"/>
  <c r="AB513" i="10"/>
  <c r="AA513" i="10"/>
  <c r="Z513" i="10"/>
  <c r="Y513" i="10"/>
  <c r="X513" i="10"/>
  <c r="W513" i="10"/>
  <c r="V513" i="10"/>
  <c r="U513" i="10"/>
  <c r="T513" i="10"/>
  <c r="AW512" i="10"/>
  <c r="AV512" i="10"/>
  <c r="AU512" i="10"/>
  <c r="AT512" i="10"/>
  <c r="AS512" i="10"/>
  <c r="AR512" i="10"/>
  <c r="AQ512" i="10"/>
  <c r="AP512" i="10"/>
  <c r="AO512" i="10"/>
  <c r="AN512" i="10"/>
  <c r="AM512" i="10"/>
  <c r="AL512" i="10"/>
  <c r="AF512" i="10"/>
  <c r="AE512" i="10"/>
  <c r="AD512" i="10"/>
  <c r="AC512" i="10"/>
  <c r="AB512" i="10"/>
  <c r="AA512" i="10"/>
  <c r="Z512" i="10"/>
  <c r="Y512" i="10"/>
  <c r="X512" i="10"/>
  <c r="W512" i="10"/>
  <c r="V512" i="10"/>
  <c r="U512" i="10"/>
  <c r="T512" i="10"/>
  <c r="AW511" i="10"/>
  <c r="AV511" i="10"/>
  <c r="AU511" i="10"/>
  <c r="AT511" i="10"/>
  <c r="AS511" i="10"/>
  <c r="AR511" i="10"/>
  <c r="AQ511" i="10"/>
  <c r="AP511" i="10"/>
  <c r="AO511" i="10"/>
  <c r="AN511" i="10"/>
  <c r="AM511" i="10"/>
  <c r="AL511" i="10"/>
  <c r="AF511" i="10"/>
  <c r="AE511" i="10"/>
  <c r="AD511" i="10"/>
  <c r="AC511" i="10"/>
  <c r="AB511" i="10"/>
  <c r="AA511" i="10"/>
  <c r="Z511" i="10"/>
  <c r="Y511" i="10"/>
  <c r="X511" i="10"/>
  <c r="W511" i="10"/>
  <c r="V511" i="10"/>
  <c r="U511" i="10"/>
  <c r="T511" i="10"/>
  <c r="AW510" i="10"/>
  <c r="AV510" i="10"/>
  <c r="AU510" i="10"/>
  <c r="AT510" i="10"/>
  <c r="AS510" i="10"/>
  <c r="AR510" i="10"/>
  <c r="AQ510" i="10"/>
  <c r="AP510" i="10"/>
  <c r="AO510" i="10"/>
  <c r="AN510" i="10"/>
  <c r="AM510" i="10"/>
  <c r="AL510" i="10"/>
  <c r="AF510" i="10"/>
  <c r="AE510" i="10"/>
  <c r="AD510" i="10"/>
  <c r="AC510" i="10"/>
  <c r="AB510" i="10"/>
  <c r="AA510" i="10"/>
  <c r="Z510" i="10"/>
  <c r="Y510" i="10"/>
  <c r="X510" i="10"/>
  <c r="W510" i="10"/>
  <c r="V510" i="10"/>
  <c r="U510" i="10"/>
  <c r="T510" i="10"/>
  <c r="AW509" i="10"/>
  <c r="AV509" i="10"/>
  <c r="AU509" i="10"/>
  <c r="AT509" i="10"/>
  <c r="AS509" i="10"/>
  <c r="AR509" i="10"/>
  <c r="AQ509" i="10"/>
  <c r="AP509" i="10"/>
  <c r="AO509" i="10"/>
  <c r="AN509" i="10"/>
  <c r="AM509" i="10"/>
  <c r="AL509" i="10"/>
  <c r="AF509" i="10"/>
  <c r="AE509" i="10"/>
  <c r="AD509" i="10"/>
  <c r="AC509" i="10"/>
  <c r="AB509" i="10"/>
  <c r="AA509" i="10"/>
  <c r="Z509" i="10"/>
  <c r="Y509" i="10"/>
  <c r="X509" i="10"/>
  <c r="W509" i="10"/>
  <c r="V509" i="10"/>
  <c r="U509" i="10"/>
  <c r="T509" i="10"/>
  <c r="AW508" i="10"/>
  <c r="AV508" i="10"/>
  <c r="AU508" i="10"/>
  <c r="AT508" i="10"/>
  <c r="AS508" i="10"/>
  <c r="AR508" i="10"/>
  <c r="AQ508" i="10"/>
  <c r="AP508" i="10"/>
  <c r="AO508" i="10"/>
  <c r="AN508" i="10"/>
  <c r="AM508" i="10"/>
  <c r="AL508" i="10"/>
  <c r="AF508" i="10"/>
  <c r="AE508" i="10"/>
  <c r="AD508" i="10"/>
  <c r="AC508" i="10"/>
  <c r="AB508" i="10"/>
  <c r="AA508" i="10"/>
  <c r="Z508" i="10"/>
  <c r="Y508" i="10"/>
  <c r="X508" i="10"/>
  <c r="W508" i="10"/>
  <c r="V508" i="10"/>
  <c r="U508" i="10"/>
  <c r="T508" i="10"/>
  <c r="AW502" i="10"/>
  <c r="AV502" i="10"/>
  <c r="AU502" i="10"/>
  <c r="AT502" i="10"/>
  <c r="AS502" i="10"/>
  <c r="AR502" i="10"/>
  <c r="AQ502" i="10"/>
  <c r="AP502" i="10"/>
  <c r="AO502" i="10"/>
  <c r="AN502" i="10"/>
  <c r="AM502" i="10"/>
  <c r="AL502" i="10"/>
  <c r="AF502" i="10"/>
  <c r="AE502" i="10"/>
  <c r="AD502" i="10"/>
  <c r="AC502" i="10"/>
  <c r="AB502" i="10"/>
  <c r="AA502" i="10"/>
  <c r="Z502" i="10"/>
  <c r="Y502" i="10"/>
  <c r="X502" i="10"/>
  <c r="W502" i="10"/>
  <c r="V502" i="10"/>
  <c r="U502" i="10"/>
  <c r="T502" i="10"/>
  <c r="AW501" i="10"/>
  <c r="AV501" i="10"/>
  <c r="AU501" i="10"/>
  <c r="AT501" i="10"/>
  <c r="AS501" i="10"/>
  <c r="AR501" i="10"/>
  <c r="AQ501" i="10"/>
  <c r="AP501" i="10"/>
  <c r="AO501" i="10"/>
  <c r="AN501" i="10"/>
  <c r="AM501" i="10"/>
  <c r="AL501" i="10"/>
  <c r="AF501" i="10"/>
  <c r="AE501" i="10"/>
  <c r="AD501" i="10"/>
  <c r="AC501" i="10"/>
  <c r="AB501" i="10"/>
  <c r="AA501" i="10"/>
  <c r="Z501" i="10"/>
  <c r="Y501" i="10"/>
  <c r="X501" i="10"/>
  <c r="W501" i="10"/>
  <c r="V501" i="10"/>
  <c r="U501" i="10"/>
  <c r="T501" i="10"/>
  <c r="AW500" i="10"/>
  <c r="AV500" i="10"/>
  <c r="AU500" i="10"/>
  <c r="AT500" i="10"/>
  <c r="AS500" i="10"/>
  <c r="AR500" i="10"/>
  <c r="AQ500" i="10"/>
  <c r="AP500" i="10"/>
  <c r="AO500" i="10"/>
  <c r="AN500" i="10"/>
  <c r="AM500" i="10"/>
  <c r="AL500" i="10"/>
  <c r="AF500" i="10"/>
  <c r="AE500" i="10"/>
  <c r="AD500" i="10"/>
  <c r="AC500" i="10"/>
  <c r="AB500" i="10"/>
  <c r="AA500" i="10"/>
  <c r="Z500" i="10"/>
  <c r="Y500" i="10"/>
  <c r="X500" i="10"/>
  <c r="W500" i="10"/>
  <c r="V500" i="10"/>
  <c r="U500" i="10"/>
  <c r="T500" i="10"/>
  <c r="AW499" i="10"/>
  <c r="AV499" i="10"/>
  <c r="AU499" i="10"/>
  <c r="AT499" i="10"/>
  <c r="AS499" i="10"/>
  <c r="AR499" i="10"/>
  <c r="AQ499" i="10"/>
  <c r="AP499" i="10"/>
  <c r="AO499" i="10"/>
  <c r="AN499" i="10"/>
  <c r="AM499" i="10"/>
  <c r="AL499" i="10"/>
  <c r="AF499" i="10"/>
  <c r="AE499" i="10"/>
  <c r="AD499" i="10"/>
  <c r="AC499" i="10"/>
  <c r="AB499" i="10"/>
  <c r="AA499" i="10"/>
  <c r="Z499" i="10"/>
  <c r="Y499" i="10"/>
  <c r="X499" i="10"/>
  <c r="W499" i="10"/>
  <c r="V499" i="10"/>
  <c r="U499" i="10"/>
  <c r="T499" i="10"/>
  <c r="AW498" i="10"/>
  <c r="AV498" i="10"/>
  <c r="AU498" i="10"/>
  <c r="AT498" i="10"/>
  <c r="AS498" i="10"/>
  <c r="AR498" i="10"/>
  <c r="AQ498" i="10"/>
  <c r="AP498" i="10"/>
  <c r="AO498" i="10"/>
  <c r="AN498" i="10"/>
  <c r="AM498" i="10"/>
  <c r="AL498" i="10"/>
  <c r="AF498" i="10"/>
  <c r="AE498" i="10"/>
  <c r="AD498" i="10"/>
  <c r="AC498" i="10"/>
  <c r="AB498" i="10"/>
  <c r="AA498" i="10"/>
  <c r="Z498" i="10"/>
  <c r="Y498" i="10"/>
  <c r="X498" i="10"/>
  <c r="W498" i="10"/>
  <c r="V498" i="10"/>
  <c r="U498" i="10"/>
  <c r="T498" i="10"/>
  <c r="AW497" i="10"/>
  <c r="AV497" i="10"/>
  <c r="AU497" i="10"/>
  <c r="AT497" i="10"/>
  <c r="AS497" i="10"/>
  <c r="AR497" i="10"/>
  <c r="AQ497" i="10"/>
  <c r="AP497" i="10"/>
  <c r="AO497" i="10"/>
  <c r="AN497" i="10"/>
  <c r="AM497" i="10"/>
  <c r="AL497" i="10"/>
  <c r="AF497" i="10"/>
  <c r="AE497" i="10"/>
  <c r="AD497" i="10"/>
  <c r="AC497" i="10"/>
  <c r="AB497" i="10"/>
  <c r="AA497" i="10"/>
  <c r="Z497" i="10"/>
  <c r="Y497" i="10"/>
  <c r="X497" i="10"/>
  <c r="W497" i="10"/>
  <c r="V497" i="10"/>
  <c r="U497" i="10"/>
  <c r="T497" i="10"/>
  <c r="AW496" i="10"/>
  <c r="AV496" i="10"/>
  <c r="AU496" i="10"/>
  <c r="AT496" i="10"/>
  <c r="AS496" i="10"/>
  <c r="AR496" i="10"/>
  <c r="AQ496" i="10"/>
  <c r="AP496" i="10"/>
  <c r="AO496" i="10"/>
  <c r="AN496" i="10"/>
  <c r="AM496" i="10"/>
  <c r="AL496" i="10"/>
  <c r="AF496" i="10"/>
  <c r="AE496" i="10"/>
  <c r="AD496" i="10"/>
  <c r="AC496" i="10"/>
  <c r="AB496" i="10"/>
  <c r="AA496" i="10"/>
  <c r="Z496" i="10"/>
  <c r="Y496" i="10"/>
  <c r="X496" i="10"/>
  <c r="W496" i="10"/>
  <c r="V496" i="10"/>
  <c r="U496" i="10"/>
  <c r="T496" i="10"/>
  <c r="AW495" i="10"/>
  <c r="AV495" i="10"/>
  <c r="AU495" i="10"/>
  <c r="AT495" i="10"/>
  <c r="AS495" i="10"/>
  <c r="AR495" i="10"/>
  <c r="AQ495" i="10"/>
  <c r="AP495" i="10"/>
  <c r="AO495" i="10"/>
  <c r="AN495" i="10"/>
  <c r="AM495" i="10"/>
  <c r="AL495" i="10"/>
  <c r="AF495" i="10"/>
  <c r="AE495" i="10"/>
  <c r="AD495" i="10"/>
  <c r="AC495" i="10"/>
  <c r="AB495" i="10"/>
  <c r="AA495" i="10"/>
  <c r="Z495" i="10"/>
  <c r="Y495" i="10"/>
  <c r="X495" i="10"/>
  <c r="W495" i="10"/>
  <c r="V495" i="10"/>
  <c r="U495" i="10"/>
  <c r="T495" i="10"/>
  <c r="AW494" i="10"/>
  <c r="AV494" i="10"/>
  <c r="AU494" i="10"/>
  <c r="AT494" i="10"/>
  <c r="AS494" i="10"/>
  <c r="AR494" i="10"/>
  <c r="AQ494" i="10"/>
  <c r="AP494" i="10"/>
  <c r="AO494" i="10"/>
  <c r="AN494" i="10"/>
  <c r="AM494" i="10"/>
  <c r="AL494" i="10"/>
  <c r="AF494" i="10"/>
  <c r="AE494" i="10"/>
  <c r="AD494" i="10"/>
  <c r="AC494" i="10"/>
  <c r="AB494" i="10"/>
  <c r="AA494" i="10"/>
  <c r="Z494" i="10"/>
  <c r="Y494" i="10"/>
  <c r="X494" i="10"/>
  <c r="W494" i="10"/>
  <c r="V494" i="10"/>
  <c r="U494" i="10"/>
  <c r="T494" i="10"/>
  <c r="AW493" i="10"/>
  <c r="AV493" i="10"/>
  <c r="AU493" i="10"/>
  <c r="AT493" i="10"/>
  <c r="AS493" i="10"/>
  <c r="AR493" i="10"/>
  <c r="AQ493" i="10"/>
  <c r="AP493" i="10"/>
  <c r="AO493" i="10"/>
  <c r="AN493" i="10"/>
  <c r="AM493" i="10"/>
  <c r="AL493" i="10"/>
  <c r="AF493" i="10"/>
  <c r="AE493" i="10"/>
  <c r="AD493" i="10"/>
  <c r="AC493" i="10"/>
  <c r="AB493" i="10"/>
  <c r="AA493" i="10"/>
  <c r="Z493" i="10"/>
  <c r="Y493" i="10"/>
  <c r="X493" i="10"/>
  <c r="W493" i="10"/>
  <c r="V493" i="10"/>
  <c r="U493" i="10"/>
  <c r="T493" i="10"/>
  <c r="AW492" i="10"/>
  <c r="AV492" i="10"/>
  <c r="AU492" i="10"/>
  <c r="AT492" i="10"/>
  <c r="AS492" i="10"/>
  <c r="AR492" i="10"/>
  <c r="AQ492" i="10"/>
  <c r="AP492" i="10"/>
  <c r="AO492" i="10"/>
  <c r="AN492" i="10"/>
  <c r="AM492" i="10"/>
  <c r="AL492" i="10"/>
  <c r="AF492" i="10"/>
  <c r="AE492" i="10"/>
  <c r="AD492" i="10"/>
  <c r="AC492" i="10"/>
  <c r="AB492" i="10"/>
  <c r="AA492" i="10"/>
  <c r="Z492" i="10"/>
  <c r="Y492" i="10"/>
  <c r="X492" i="10"/>
  <c r="W492" i="10"/>
  <c r="V492" i="10"/>
  <c r="U492" i="10"/>
  <c r="T492" i="10"/>
  <c r="AW491" i="10"/>
  <c r="AV491" i="10"/>
  <c r="AU491" i="10"/>
  <c r="AT491" i="10"/>
  <c r="AS491" i="10"/>
  <c r="AR491" i="10"/>
  <c r="AQ491" i="10"/>
  <c r="AP491" i="10"/>
  <c r="AO491" i="10"/>
  <c r="AN491" i="10"/>
  <c r="AM491" i="10"/>
  <c r="AL491" i="10"/>
  <c r="AF491" i="10"/>
  <c r="AE491" i="10"/>
  <c r="AD491" i="10"/>
  <c r="AC491" i="10"/>
  <c r="AB491" i="10"/>
  <c r="AA491" i="10"/>
  <c r="Z491" i="10"/>
  <c r="Y491" i="10"/>
  <c r="X491" i="10"/>
  <c r="W491" i="10"/>
  <c r="V491" i="10"/>
  <c r="U491" i="10"/>
  <c r="T491" i="10"/>
  <c r="AW490" i="10"/>
  <c r="AV490" i="10"/>
  <c r="AU490" i="10"/>
  <c r="AT490" i="10"/>
  <c r="AS490" i="10"/>
  <c r="AR490" i="10"/>
  <c r="AQ490" i="10"/>
  <c r="AP490" i="10"/>
  <c r="AO490" i="10"/>
  <c r="AN490" i="10"/>
  <c r="AM490" i="10"/>
  <c r="AL490" i="10"/>
  <c r="AF490" i="10"/>
  <c r="AE490" i="10"/>
  <c r="AD490" i="10"/>
  <c r="AC490" i="10"/>
  <c r="AB490" i="10"/>
  <c r="AA490" i="10"/>
  <c r="Z490" i="10"/>
  <c r="Y490" i="10"/>
  <c r="X490" i="10"/>
  <c r="W490" i="10"/>
  <c r="V490" i="10"/>
  <c r="U490" i="10"/>
  <c r="T490" i="10"/>
  <c r="AW489" i="10"/>
  <c r="AV489" i="10"/>
  <c r="AU489" i="10"/>
  <c r="AT489" i="10"/>
  <c r="AS489" i="10"/>
  <c r="AR489" i="10"/>
  <c r="AQ489" i="10"/>
  <c r="AP489" i="10"/>
  <c r="AO489" i="10"/>
  <c r="AN489" i="10"/>
  <c r="AM489" i="10"/>
  <c r="AL489" i="10"/>
  <c r="AF489" i="10"/>
  <c r="AE489" i="10"/>
  <c r="AD489" i="10"/>
  <c r="AC489" i="10"/>
  <c r="AB489" i="10"/>
  <c r="AA489" i="10"/>
  <c r="Z489" i="10"/>
  <c r="Y489" i="10"/>
  <c r="X489" i="10"/>
  <c r="W489" i="10"/>
  <c r="V489" i="10"/>
  <c r="U489" i="10"/>
  <c r="T489" i="10"/>
  <c r="AW488" i="10"/>
  <c r="AV488" i="10"/>
  <c r="AU488" i="10"/>
  <c r="AT488" i="10"/>
  <c r="AS488" i="10"/>
  <c r="AR488" i="10"/>
  <c r="AQ488" i="10"/>
  <c r="AP488" i="10"/>
  <c r="AO488" i="10"/>
  <c r="AN488" i="10"/>
  <c r="AM488" i="10"/>
  <c r="AL488" i="10"/>
  <c r="AF488" i="10"/>
  <c r="AE488" i="10"/>
  <c r="AD488" i="10"/>
  <c r="AC488" i="10"/>
  <c r="AB488" i="10"/>
  <c r="AA488" i="10"/>
  <c r="Z488" i="10"/>
  <c r="Y488" i="10"/>
  <c r="X488" i="10"/>
  <c r="W488" i="10"/>
  <c r="V488" i="10"/>
  <c r="U488" i="10"/>
  <c r="T488" i="10"/>
  <c r="AW487" i="10"/>
  <c r="AV487" i="10"/>
  <c r="AU487" i="10"/>
  <c r="AT487" i="10"/>
  <c r="AS487" i="10"/>
  <c r="AR487" i="10"/>
  <c r="AQ487" i="10"/>
  <c r="AP487" i="10"/>
  <c r="AO487" i="10"/>
  <c r="AN487" i="10"/>
  <c r="AM487" i="10"/>
  <c r="AL487" i="10"/>
  <c r="AF487" i="10"/>
  <c r="AE487" i="10"/>
  <c r="AD487" i="10"/>
  <c r="AC487" i="10"/>
  <c r="AB487" i="10"/>
  <c r="AA487" i="10"/>
  <c r="Z487" i="10"/>
  <c r="Y487" i="10"/>
  <c r="X487" i="10"/>
  <c r="W487" i="10"/>
  <c r="V487" i="10"/>
  <c r="U487" i="10"/>
  <c r="T487" i="10"/>
  <c r="AW486" i="10"/>
  <c r="AV486" i="10"/>
  <c r="AU486" i="10"/>
  <c r="AT486" i="10"/>
  <c r="AS486" i="10"/>
  <c r="AR486" i="10"/>
  <c r="AQ486" i="10"/>
  <c r="AP486" i="10"/>
  <c r="AO486" i="10"/>
  <c r="AN486" i="10"/>
  <c r="AM486" i="10"/>
  <c r="AL486" i="10"/>
  <c r="AF486" i="10"/>
  <c r="AE486" i="10"/>
  <c r="AD486" i="10"/>
  <c r="AC486" i="10"/>
  <c r="AB486" i="10"/>
  <c r="AA486" i="10"/>
  <c r="Z486" i="10"/>
  <c r="Y486" i="10"/>
  <c r="X486" i="10"/>
  <c r="W486" i="10"/>
  <c r="V486" i="10"/>
  <c r="U486" i="10"/>
  <c r="T486" i="10"/>
  <c r="AW485" i="10"/>
  <c r="AV485" i="10"/>
  <c r="AU485" i="10"/>
  <c r="AT485" i="10"/>
  <c r="AS485" i="10"/>
  <c r="AR485" i="10"/>
  <c r="AQ485" i="10"/>
  <c r="AP485" i="10"/>
  <c r="AO485" i="10"/>
  <c r="AN485" i="10"/>
  <c r="AM485" i="10"/>
  <c r="AL485" i="10"/>
  <c r="AF485" i="10"/>
  <c r="AE485" i="10"/>
  <c r="AD485" i="10"/>
  <c r="AC485" i="10"/>
  <c r="AB485" i="10"/>
  <c r="AA485" i="10"/>
  <c r="Z485" i="10"/>
  <c r="Y485" i="10"/>
  <c r="X485" i="10"/>
  <c r="W485" i="10"/>
  <c r="V485" i="10"/>
  <c r="U485" i="10"/>
  <c r="T485" i="10"/>
  <c r="AW484" i="10"/>
  <c r="AV484" i="10"/>
  <c r="AU484" i="10"/>
  <c r="AT484" i="10"/>
  <c r="AS484" i="10"/>
  <c r="AR484" i="10"/>
  <c r="AQ484" i="10"/>
  <c r="AP484" i="10"/>
  <c r="AO484" i="10"/>
  <c r="AN484" i="10"/>
  <c r="AM484" i="10"/>
  <c r="AL484" i="10"/>
  <c r="AF484" i="10"/>
  <c r="AE484" i="10"/>
  <c r="AD484" i="10"/>
  <c r="AC484" i="10"/>
  <c r="AB484" i="10"/>
  <c r="AA484" i="10"/>
  <c r="Z484" i="10"/>
  <c r="Y484" i="10"/>
  <c r="X484" i="10"/>
  <c r="W484" i="10"/>
  <c r="V484" i="10"/>
  <c r="U484" i="10"/>
  <c r="T484" i="10"/>
  <c r="AW483" i="10"/>
  <c r="AV483" i="10"/>
  <c r="AU483" i="10"/>
  <c r="AT483" i="10"/>
  <c r="AS483" i="10"/>
  <c r="AR483" i="10"/>
  <c r="AQ483" i="10"/>
  <c r="AP483" i="10"/>
  <c r="AO483" i="10"/>
  <c r="AN483" i="10"/>
  <c r="AM483" i="10"/>
  <c r="AL483" i="10"/>
  <c r="AF483" i="10"/>
  <c r="AE483" i="10"/>
  <c r="AD483" i="10"/>
  <c r="AC483" i="10"/>
  <c r="AB483" i="10"/>
  <c r="AA483" i="10"/>
  <c r="Z483" i="10"/>
  <c r="Y483" i="10"/>
  <c r="X483" i="10"/>
  <c r="W483" i="10"/>
  <c r="V483" i="10"/>
  <c r="U483" i="10"/>
  <c r="T483" i="10"/>
  <c r="AW482" i="10"/>
  <c r="AV482" i="10"/>
  <c r="AU482" i="10"/>
  <c r="AT482" i="10"/>
  <c r="AS482" i="10"/>
  <c r="AR482" i="10"/>
  <c r="AQ482" i="10"/>
  <c r="AP482" i="10"/>
  <c r="AO482" i="10"/>
  <c r="AN482" i="10"/>
  <c r="AM482" i="10"/>
  <c r="AL482" i="10"/>
  <c r="AF482" i="10"/>
  <c r="AE482" i="10"/>
  <c r="AD482" i="10"/>
  <c r="AC482" i="10"/>
  <c r="AB482" i="10"/>
  <c r="AA482" i="10"/>
  <c r="Z482" i="10"/>
  <c r="Y482" i="10"/>
  <c r="X482" i="10"/>
  <c r="W482" i="10"/>
  <c r="V482" i="10"/>
  <c r="U482" i="10"/>
  <c r="T482" i="10"/>
  <c r="AW481" i="10"/>
  <c r="AV481" i="10"/>
  <c r="AU481" i="10"/>
  <c r="AT481" i="10"/>
  <c r="AS481" i="10"/>
  <c r="AR481" i="10"/>
  <c r="AQ481" i="10"/>
  <c r="AP481" i="10"/>
  <c r="AO481" i="10"/>
  <c r="AN481" i="10"/>
  <c r="AM481" i="10"/>
  <c r="AL481" i="10"/>
  <c r="AF481" i="10"/>
  <c r="AE481" i="10"/>
  <c r="AD481" i="10"/>
  <c r="AC481" i="10"/>
  <c r="AB481" i="10"/>
  <c r="AA481" i="10"/>
  <c r="Z481" i="10"/>
  <c r="Y481" i="10"/>
  <c r="X481" i="10"/>
  <c r="W481" i="10"/>
  <c r="V481" i="10"/>
  <c r="U481" i="10"/>
  <c r="T481" i="10"/>
  <c r="AW480" i="10"/>
  <c r="AV480" i="10"/>
  <c r="AU480" i="10"/>
  <c r="AT480" i="10"/>
  <c r="AS480" i="10"/>
  <c r="AR480" i="10"/>
  <c r="AQ480" i="10"/>
  <c r="AP480" i="10"/>
  <c r="AO480" i="10"/>
  <c r="AN480" i="10"/>
  <c r="AM480" i="10"/>
  <c r="AL480" i="10"/>
  <c r="AF480" i="10"/>
  <c r="AE480" i="10"/>
  <c r="AD480" i="10"/>
  <c r="AC480" i="10"/>
  <c r="AB480" i="10"/>
  <c r="AA480" i="10"/>
  <c r="Z480" i="10"/>
  <c r="Y480" i="10"/>
  <c r="X480" i="10"/>
  <c r="W480" i="10"/>
  <c r="V480" i="10"/>
  <c r="U480" i="10"/>
  <c r="T480" i="10"/>
  <c r="AW474" i="10"/>
  <c r="AV474" i="10"/>
  <c r="AU474" i="10"/>
  <c r="AT474" i="10"/>
  <c r="AS474" i="10"/>
  <c r="AR474" i="10"/>
  <c r="AQ474" i="10"/>
  <c r="AP474" i="10"/>
  <c r="AO474" i="10"/>
  <c r="AN474" i="10"/>
  <c r="AM474" i="10"/>
  <c r="AL474" i="10"/>
  <c r="AF474" i="10"/>
  <c r="AE474" i="10"/>
  <c r="AD474" i="10"/>
  <c r="AC474" i="10"/>
  <c r="AB474" i="10"/>
  <c r="AA474" i="10"/>
  <c r="Z474" i="10"/>
  <c r="Y474" i="10"/>
  <c r="X474" i="10"/>
  <c r="W474" i="10"/>
  <c r="V474" i="10"/>
  <c r="U474" i="10"/>
  <c r="T474" i="10"/>
  <c r="AW473" i="10"/>
  <c r="AV473" i="10"/>
  <c r="AU473" i="10"/>
  <c r="AT473" i="10"/>
  <c r="AS473" i="10"/>
  <c r="AR473" i="10"/>
  <c r="AQ473" i="10"/>
  <c r="AP473" i="10"/>
  <c r="AO473" i="10"/>
  <c r="AN473" i="10"/>
  <c r="AM473" i="10"/>
  <c r="AL473" i="10"/>
  <c r="AF473" i="10"/>
  <c r="AE473" i="10"/>
  <c r="AD473" i="10"/>
  <c r="AC473" i="10"/>
  <c r="AB473" i="10"/>
  <c r="AA473" i="10"/>
  <c r="Z473" i="10"/>
  <c r="Y473" i="10"/>
  <c r="X473" i="10"/>
  <c r="W473" i="10"/>
  <c r="V473" i="10"/>
  <c r="U473" i="10"/>
  <c r="T473" i="10"/>
  <c r="AW472" i="10"/>
  <c r="AV472" i="10"/>
  <c r="AU472" i="10"/>
  <c r="AT472" i="10"/>
  <c r="AS472" i="10"/>
  <c r="AR472" i="10"/>
  <c r="AQ472" i="10"/>
  <c r="AP472" i="10"/>
  <c r="AO472" i="10"/>
  <c r="AN472" i="10"/>
  <c r="AM472" i="10"/>
  <c r="AL472" i="10"/>
  <c r="AF472" i="10"/>
  <c r="AE472" i="10"/>
  <c r="AD472" i="10"/>
  <c r="AC472" i="10"/>
  <c r="AB472" i="10"/>
  <c r="AA472" i="10"/>
  <c r="Z472" i="10"/>
  <c r="Y472" i="10"/>
  <c r="X472" i="10"/>
  <c r="W472" i="10"/>
  <c r="V472" i="10"/>
  <c r="U472" i="10"/>
  <c r="T472" i="10"/>
  <c r="AW471" i="10"/>
  <c r="AV471" i="10"/>
  <c r="AU471" i="10"/>
  <c r="AT471" i="10"/>
  <c r="AS471" i="10"/>
  <c r="AR471" i="10"/>
  <c r="AQ471" i="10"/>
  <c r="AP471" i="10"/>
  <c r="AO471" i="10"/>
  <c r="AN471" i="10"/>
  <c r="AM471" i="10"/>
  <c r="AL471" i="10"/>
  <c r="AF471" i="10"/>
  <c r="AE471" i="10"/>
  <c r="AD471" i="10"/>
  <c r="AC471" i="10"/>
  <c r="AB471" i="10"/>
  <c r="AA471" i="10"/>
  <c r="Z471" i="10"/>
  <c r="Y471" i="10"/>
  <c r="X471" i="10"/>
  <c r="W471" i="10"/>
  <c r="V471" i="10"/>
  <c r="U471" i="10"/>
  <c r="T471" i="10"/>
  <c r="AW470" i="10"/>
  <c r="AV470" i="10"/>
  <c r="AU470" i="10"/>
  <c r="AT470" i="10"/>
  <c r="AS470" i="10"/>
  <c r="AR470" i="10"/>
  <c r="AQ470" i="10"/>
  <c r="AP470" i="10"/>
  <c r="AO470" i="10"/>
  <c r="AN470" i="10"/>
  <c r="AM470" i="10"/>
  <c r="AL470" i="10"/>
  <c r="AF470" i="10"/>
  <c r="AE470" i="10"/>
  <c r="AD470" i="10"/>
  <c r="AC470" i="10"/>
  <c r="AB470" i="10"/>
  <c r="AA470" i="10"/>
  <c r="Z470" i="10"/>
  <c r="Y470" i="10"/>
  <c r="X470" i="10"/>
  <c r="W470" i="10"/>
  <c r="V470" i="10"/>
  <c r="U470" i="10"/>
  <c r="T470" i="10"/>
  <c r="AW469" i="10"/>
  <c r="AV469" i="10"/>
  <c r="AU469" i="10"/>
  <c r="AT469" i="10"/>
  <c r="AS469" i="10"/>
  <c r="AR469" i="10"/>
  <c r="AQ469" i="10"/>
  <c r="AP469" i="10"/>
  <c r="AO469" i="10"/>
  <c r="AN469" i="10"/>
  <c r="AM469" i="10"/>
  <c r="AL469" i="10"/>
  <c r="AF469" i="10"/>
  <c r="AE469" i="10"/>
  <c r="AD469" i="10"/>
  <c r="AC469" i="10"/>
  <c r="AB469" i="10"/>
  <c r="AA469" i="10"/>
  <c r="Z469" i="10"/>
  <c r="Y469" i="10"/>
  <c r="X469" i="10"/>
  <c r="W469" i="10"/>
  <c r="V469" i="10"/>
  <c r="U469" i="10"/>
  <c r="T469" i="10"/>
  <c r="AW468" i="10"/>
  <c r="AV468" i="10"/>
  <c r="AU468" i="10"/>
  <c r="AT468" i="10"/>
  <c r="AS468" i="10"/>
  <c r="AR468" i="10"/>
  <c r="AQ468" i="10"/>
  <c r="AP468" i="10"/>
  <c r="AO468" i="10"/>
  <c r="AN468" i="10"/>
  <c r="AM468" i="10"/>
  <c r="AL468" i="10"/>
  <c r="AF468" i="10"/>
  <c r="AE468" i="10"/>
  <c r="AD468" i="10"/>
  <c r="AC468" i="10"/>
  <c r="AB468" i="10"/>
  <c r="AA468" i="10"/>
  <c r="Z468" i="10"/>
  <c r="Y468" i="10"/>
  <c r="X468" i="10"/>
  <c r="W468" i="10"/>
  <c r="V468" i="10"/>
  <c r="U468" i="10"/>
  <c r="T468" i="10"/>
  <c r="AW467" i="10"/>
  <c r="AV467" i="10"/>
  <c r="AU467" i="10"/>
  <c r="AT467" i="10"/>
  <c r="AS467" i="10"/>
  <c r="AR467" i="10"/>
  <c r="AQ467" i="10"/>
  <c r="AP467" i="10"/>
  <c r="AO467" i="10"/>
  <c r="AN467" i="10"/>
  <c r="AM467" i="10"/>
  <c r="AL467" i="10"/>
  <c r="AF467" i="10"/>
  <c r="AE467" i="10"/>
  <c r="AD467" i="10"/>
  <c r="AC467" i="10"/>
  <c r="AB467" i="10"/>
  <c r="AA467" i="10"/>
  <c r="Z467" i="10"/>
  <c r="Y467" i="10"/>
  <c r="X467" i="10"/>
  <c r="W467" i="10"/>
  <c r="V467" i="10"/>
  <c r="U467" i="10"/>
  <c r="T467" i="10"/>
  <c r="AW466" i="10"/>
  <c r="AV466" i="10"/>
  <c r="AU466" i="10"/>
  <c r="AT466" i="10"/>
  <c r="AS466" i="10"/>
  <c r="AR466" i="10"/>
  <c r="AQ466" i="10"/>
  <c r="AP466" i="10"/>
  <c r="AO466" i="10"/>
  <c r="AN466" i="10"/>
  <c r="AM466" i="10"/>
  <c r="AL466" i="10"/>
  <c r="AF466" i="10"/>
  <c r="AE466" i="10"/>
  <c r="AD466" i="10"/>
  <c r="AC466" i="10"/>
  <c r="AB466" i="10"/>
  <c r="AA466" i="10"/>
  <c r="Z466" i="10"/>
  <c r="Y466" i="10"/>
  <c r="X466" i="10"/>
  <c r="W466" i="10"/>
  <c r="V466" i="10"/>
  <c r="U466" i="10"/>
  <c r="T466" i="10"/>
  <c r="AW465" i="10"/>
  <c r="AV465" i="10"/>
  <c r="AU465" i="10"/>
  <c r="AT465" i="10"/>
  <c r="AS465" i="10"/>
  <c r="AR465" i="10"/>
  <c r="AQ465" i="10"/>
  <c r="AP465" i="10"/>
  <c r="AO465" i="10"/>
  <c r="AN465" i="10"/>
  <c r="AM465" i="10"/>
  <c r="AL465" i="10"/>
  <c r="AF465" i="10"/>
  <c r="AE465" i="10"/>
  <c r="AD465" i="10"/>
  <c r="AC465" i="10"/>
  <c r="AB465" i="10"/>
  <c r="AA465" i="10"/>
  <c r="Z465" i="10"/>
  <c r="Y465" i="10"/>
  <c r="X465" i="10"/>
  <c r="W465" i="10"/>
  <c r="V465" i="10"/>
  <c r="U465" i="10"/>
  <c r="T465" i="10"/>
  <c r="AW464" i="10"/>
  <c r="AV464" i="10"/>
  <c r="AU464" i="10"/>
  <c r="AT464" i="10"/>
  <c r="AS464" i="10"/>
  <c r="AR464" i="10"/>
  <c r="AQ464" i="10"/>
  <c r="AP464" i="10"/>
  <c r="AO464" i="10"/>
  <c r="AN464" i="10"/>
  <c r="AM464" i="10"/>
  <c r="AL464" i="10"/>
  <c r="AF464" i="10"/>
  <c r="AE464" i="10"/>
  <c r="AD464" i="10"/>
  <c r="AC464" i="10"/>
  <c r="AB464" i="10"/>
  <c r="AA464" i="10"/>
  <c r="Z464" i="10"/>
  <c r="Y464" i="10"/>
  <c r="X464" i="10"/>
  <c r="W464" i="10"/>
  <c r="V464" i="10"/>
  <c r="U464" i="10"/>
  <c r="T464" i="10"/>
  <c r="AW463" i="10"/>
  <c r="AV463" i="10"/>
  <c r="AU463" i="10"/>
  <c r="AT463" i="10"/>
  <c r="AS463" i="10"/>
  <c r="AR463" i="10"/>
  <c r="AQ463" i="10"/>
  <c r="AP463" i="10"/>
  <c r="AO463" i="10"/>
  <c r="AN463" i="10"/>
  <c r="AM463" i="10"/>
  <c r="AL463" i="10"/>
  <c r="AF463" i="10"/>
  <c r="AE463" i="10"/>
  <c r="AD463" i="10"/>
  <c r="AC463" i="10"/>
  <c r="AB463" i="10"/>
  <c r="AA463" i="10"/>
  <c r="Z463" i="10"/>
  <c r="Y463" i="10"/>
  <c r="X463" i="10"/>
  <c r="W463" i="10"/>
  <c r="V463" i="10"/>
  <c r="U463" i="10"/>
  <c r="T463" i="10"/>
  <c r="AW462" i="10"/>
  <c r="AV462" i="10"/>
  <c r="AU462" i="10"/>
  <c r="AT462" i="10"/>
  <c r="AS462" i="10"/>
  <c r="AR462" i="10"/>
  <c r="AQ462" i="10"/>
  <c r="AP462" i="10"/>
  <c r="AO462" i="10"/>
  <c r="AN462" i="10"/>
  <c r="AM462" i="10"/>
  <c r="AL462" i="10"/>
  <c r="AF462" i="10"/>
  <c r="AE462" i="10"/>
  <c r="AD462" i="10"/>
  <c r="AC462" i="10"/>
  <c r="AB462" i="10"/>
  <c r="AA462" i="10"/>
  <c r="Z462" i="10"/>
  <c r="Y462" i="10"/>
  <c r="X462" i="10"/>
  <c r="W462" i="10"/>
  <c r="V462" i="10"/>
  <c r="U462" i="10"/>
  <c r="T462" i="10"/>
  <c r="AW461" i="10"/>
  <c r="AV461" i="10"/>
  <c r="AU461" i="10"/>
  <c r="AT461" i="10"/>
  <c r="AS461" i="10"/>
  <c r="AR461" i="10"/>
  <c r="AQ461" i="10"/>
  <c r="AP461" i="10"/>
  <c r="AO461" i="10"/>
  <c r="AN461" i="10"/>
  <c r="AM461" i="10"/>
  <c r="AL461" i="10"/>
  <c r="AF461" i="10"/>
  <c r="AE461" i="10"/>
  <c r="AD461" i="10"/>
  <c r="AC461" i="10"/>
  <c r="AB461" i="10"/>
  <c r="AA461" i="10"/>
  <c r="Z461" i="10"/>
  <c r="Y461" i="10"/>
  <c r="X461" i="10"/>
  <c r="W461" i="10"/>
  <c r="V461" i="10"/>
  <c r="U461" i="10"/>
  <c r="T461" i="10"/>
  <c r="AW460" i="10"/>
  <c r="AV460" i="10"/>
  <c r="AU460" i="10"/>
  <c r="AT460" i="10"/>
  <c r="AS460" i="10"/>
  <c r="AR460" i="10"/>
  <c r="AQ460" i="10"/>
  <c r="AP460" i="10"/>
  <c r="AO460" i="10"/>
  <c r="AN460" i="10"/>
  <c r="AM460" i="10"/>
  <c r="AL460" i="10"/>
  <c r="AF460" i="10"/>
  <c r="AE460" i="10"/>
  <c r="AD460" i="10"/>
  <c r="AC460" i="10"/>
  <c r="AB460" i="10"/>
  <c r="AA460" i="10"/>
  <c r="Z460" i="10"/>
  <c r="Y460" i="10"/>
  <c r="X460" i="10"/>
  <c r="W460" i="10"/>
  <c r="V460" i="10"/>
  <c r="U460" i="10"/>
  <c r="T460" i="10"/>
  <c r="AW459" i="10"/>
  <c r="AV459" i="10"/>
  <c r="AU459" i="10"/>
  <c r="AT459" i="10"/>
  <c r="AS459" i="10"/>
  <c r="AR459" i="10"/>
  <c r="AQ459" i="10"/>
  <c r="AP459" i="10"/>
  <c r="AO459" i="10"/>
  <c r="AN459" i="10"/>
  <c r="AM459" i="10"/>
  <c r="AL459" i="10"/>
  <c r="AF459" i="10"/>
  <c r="AE459" i="10"/>
  <c r="AD459" i="10"/>
  <c r="AC459" i="10"/>
  <c r="AB459" i="10"/>
  <c r="AA459" i="10"/>
  <c r="Z459" i="10"/>
  <c r="Y459" i="10"/>
  <c r="X459" i="10"/>
  <c r="W459" i="10"/>
  <c r="V459" i="10"/>
  <c r="U459" i="10"/>
  <c r="T459" i="10"/>
  <c r="AW458" i="10"/>
  <c r="AV458" i="10"/>
  <c r="AU458" i="10"/>
  <c r="AT458" i="10"/>
  <c r="AS458" i="10"/>
  <c r="AR458" i="10"/>
  <c r="AQ458" i="10"/>
  <c r="AP458" i="10"/>
  <c r="AO458" i="10"/>
  <c r="AN458" i="10"/>
  <c r="AM458" i="10"/>
  <c r="AL458" i="10"/>
  <c r="AF458" i="10"/>
  <c r="AE458" i="10"/>
  <c r="AD458" i="10"/>
  <c r="AC458" i="10"/>
  <c r="AB458" i="10"/>
  <c r="AA458" i="10"/>
  <c r="Z458" i="10"/>
  <c r="Y458" i="10"/>
  <c r="X458" i="10"/>
  <c r="W458" i="10"/>
  <c r="V458" i="10"/>
  <c r="U458" i="10"/>
  <c r="T458" i="10"/>
  <c r="AW457" i="10"/>
  <c r="AV457" i="10"/>
  <c r="AU457" i="10"/>
  <c r="AT457" i="10"/>
  <c r="AS457" i="10"/>
  <c r="AR457" i="10"/>
  <c r="AQ457" i="10"/>
  <c r="AP457" i="10"/>
  <c r="AO457" i="10"/>
  <c r="AN457" i="10"/>
  <c r="AM457" i="10"/>
  <c r="AL457" i="10"/>
  <c r="AF457" i="10"/>
  <c r="AE457" i="10"/>
  <c r="AD457" i="10"/>
  <c r="AC457" i="10"/>
  <c r="AB457" i="10"/>
  <c r="AA457" i="10"/>
  <c r="Z457" i="10"/>
  <c r="Y457" i="10"/>
  <c r="X457" i="10"/>
  <c r="W457" i="10"/>
  <c r="V457" i="10"/>
  <c r="U457" i="10"/>
  <c r="T457" i="10"/>
  <c r="AW456" i="10"/>
  <c r="AV456" i="10"/>
  <c r="AU456" i="10"/>
  <c r="AT456" i="10"/>
  <c r="AS456" i="10"/>
  <c r="AR456" i="10"/>
  <c r="AQ456" i="10"/>
  <c r="AP456" i="10"/>
  <c r="AO456" i="10"/>
  <c r="AN456" i="10"/>
  <c r="AM456" i="10"/>
  <c r="AL456" i="10"/>
  <c r="AF456" i="10"/>
  <c r="AE456" i="10"/>
  <c r="AD456" i="10"/>
  <c r="AC456" i="10"/>
  <c r="AB456" i="10"/>
  <c r="AA456" i="10"/>
  <c r="Z456" i="10"/>
  <c r="Y456" i="10"/>
  <c r="X456" i="10"/>
  <c r="W456" i="10"/>
  <c r="V456" i="10"/>
  <c r="U456" i="10"/>
  <c r="T456" i="10"/>
  <c r="AW455" i="10"/>
  <c r="AV455" i="10"/>
  <c r="AU455" i="10"/>
  <c r="AT455" i="10"/>
  <c r="AS455" i="10"/>
  <c r="AR455" i="10"/>
  <c r="AQ455" i="10"/>
  <c r="AP455" i="10"/>
  <c r="AO455" i="10"/>
  <c r="AN455" i="10"/>
  <c r="AM455" i="10"/>
  <c r="AL455" i="10"/>
  <c r="AF455" i="10"/>
  <c r="AE455" i="10"/>
  <c r="AD455" i="10"/>
  <c r="AC455" i="10"/>
  <c r="AB455" i="10"/>
  <c r="AA455" i="10"/>
  <c r="Z455" i="10"/>
  <c r="Y455" i="10"/>
  <c r="X455" i="10"/>
  <c r="W455" i="10"/>
  <c r="V455" i="10"/>
  <c r="U455" i="10"/>
  <c r="T455" i="10"/>
  <c r="AW454" i="10"/>
  <c r="AV454" i="10"/>
  <c r="AU454" i="10"/>
  <c r="AT454" i="10"/>
  <c r="AS454" i="10"/>
  <c r="AR454" i="10"/>
  <c r="AQ454" i="10"/>
  <c r="AP454" i="10"/>
  <c r="AO454" i="10"/>
  <c r="AN454" i="10"/>
  <c r="AM454" i="10"/>
  <c r="AL454" i="10"/>
  <c r="AF454" i="10"/>
  <c r="AE454" i="10"/>
  <c r="AD454" i="10"/>
  <c r="AC454" i="10"/>
  <c r="AB454" i="10"/>
  <c r="AA454" i="10"/>
  <c r="Z454" i="10"/>
  <c r="Y454" i="10"/>
  <c r="X454" i="10"/>
  <c r="W454" i="10"/>
  <c r="V454" i="10"/>
  <c r="U454" i="10"/>
  <c r="T454" i="10"/>
  <c r="AW453" i="10"/>
  <c r="AV453" i="10"/>
  <c r="AU453" i="10"/>
  <c r="AT453" i="10"/>
  <c r="AS453" i="10"/>
  <c r="AR453" i="10"/>
  <c r="AQ453" i="10"/>
  <c r="AP453" i="10"/>
  <c r="AO453" i="10"/>
  <c r="AN453" i="10"/>
  <c r="AM453" i="10"/>
  <c r="AL453" i="10"/>
  <c r="AF453" i="10"/>
  <c r="AE453" i="10"/>
  <c r="AD453" i="10"/>
  <c r="AC453" i="10"/>
  <c r="AB453" i="10"/>
  <c r="AA453" i="10"/>
  <c r="Z453" i="10"/>
  <c r="Y453" i="10"/>
  <c r="X453" i="10"/>
  <c r="W453" i="10"/>
  <c r="V453" i="10"/>
  <c r="U453" i="10"/>
  <c r="T453" i="10"/>
  <c r="AW452" i="10"/>
  <c r="AV452" i="10"/>
  <c r="AU452" i="10"/>
  <c r="AT452" i="10"/>
  <c r="AS452" i="10"/>
  <c r="AR452" i="10"/>
  <c r="AQ452" i="10"/>
  <c r="AP452" i="10"/>
  <c r="AO452" i="10"/>
  <c r="AN452" i="10"/>
  <c r="AM452" i="10"/>
  <c r="AL452" i="10"/>
  <c r="AF452" i="10"/>
  <c r="AE452" i="10"/>
  <c r="AD452" i="10"/>
  <c r="AC452" i="10"/>
  <c r="AB452" i="10"/>
  <c r="AA452" i="10"/>
  <c r="Z452" i="10"/>
  <c r="Y452" i="10"/>
  <c r="X452" i="10"/>
  <c r="W452" i="10"/>
  <c r="V452" i="10"/>
  <c r="U452" i="10"/>
  <c r="T452" i="10"/>
  <c r="AW446" i="10"/>
  <c r="AV446" i="10"/>
  <c r="AU446" i="10"/>
  <c r="AT446" i="10"/>
  <c r="AS446" i="10"/>
  <c r="AR446" i="10"/>
  <c r="AQ446" i="10"/>
  <c r="AP446" i="10"/>
  <c r="AO446" i="10"/>
  <c r="AN446" i="10"/>
  <c r="AM446" i="10"/>
  <c r="AL446" i="10"/>
  <c r="AF446" i="10"/>
  <c r="AE446" i="10"/>
  <c r="AD446" i="10"/>
  <c r="AC446" i="10"/>
  <c r="AB446" i="10"/>
  <c r="AA446" i="10"/>
  <c r="Z446" i="10"/>
  <c r="Y446" i="10"/>
  <c r="X446" i="10"/>
  <c r="W446" i="10"/>
  <c r="V446" i="10"/>
  <c r="U446" i="10"/>
  <c r="T446" i="10"/>
  <c r="AW445" i="10"/>
  <c r="AV445" i="10"/>
  <c r="AU445" i="10"/>
  <c r="AT445" i="10"/>
  <c r="AS445" i="10"/>
  <c r="AR445" i="10"/>
  <c r="AQ445" i="10"/>
  <c r="AP445" i="10"/>
  <c r="AO445" i="10"/>
  <c r="AN445" i="10"/>
  <c r="AM445" i="10"/>
  <c r="AL445" i="10"/>
  <c r="AF445" i="10"/>
  <c r="AE445" i="10"/>
  <c r="AD445" i="10"/>
  <c r="AC445" i="10"/>
  <c r="AB445" i="10"/>
  <c r="AA445" i="10"/>
  <c r="Z445" i="10"/>
  <c r="Y445" i="10"/>
  <c r="X445" i="10"/>
  <c r="W445" i="10"/>
  <c r="V445" i="10"/>
  <c r="U445" i="10"/>
  <c r="T445" i="10"/>
  <c r="AW444" i="10"/>
  <c r="AV444" i="10"/>
  <c r="AU444" i="10"/>
  <c r="AT444" i="10"/>
  <c r="AS444" i="10"/>
  <c r="AR444" i="10"/>
  <c r="AQ444" i="10"/>
  <c r="AP444" i="10"/>
  <c r="AO444" i="10"/>
  <c r="AN444" i="10"/>
  <c r="AM444" i="10"/>
  <c r="AL444" i="10"/>
  <c r="AF444" i="10"/>
  <c r="AE444" i="10"/>
  <c r="AD444" i="10"/>
  <c r="AC444" i="10"/>
  <c r="AB444" i="10"/>
  <c r="AA444" i="10"/>
  <c r="Z444" i="10"/>
  <c r="Y444" i="10"/>
  <c r="X444" i="10"/>
  <c r="W444" i="10"/>
  <c r="V444" i="10"/>
  <c r="U444" i="10"/>
  <c r="T444" i="10"/>
  <c r="AW443" i="10"/>
  <c r="AV443" i="10"/>
  <c r="AU443" i="10"/>
  <c r="AT443" i="10"/>
  <c r="AS443" i="10"/>
  <c r="AR443" i="10"/>
  <c r="AQ443" i="10"/>
  <c r="AP443" i="10"/>
  <c r="AO443" i="10"/>
  <c r="AN443" i="10"/>
  <c r="AM443" i="10"/>
  <c r="AL443" i="10"/>
  <c r="AF443" i="10"/>
  <c r="AE443" i="10"/>
  <c r="AD443" i="10"/>
  <c r="AC443" i="10"/>
  <c r="AB443" i="10"/>
  <c r="AA443" i="10"/>
  <c r="Z443" i="10"/>
  <c r="Y443" i="10"/>
  <c r="X443" i="10"/>
  <c r="W443" i="10"/>
  <c r="V443" i="10"/>
  <c r="U443" i="10"/>
  <c r="T443" i="10"/>
  <c r="AW442" i="10"/>
  <c r="AV442" i="10"/>
  <c r="AU442" i="10"/>
  <c r="AT442" i="10"/>
  <c r="AS442" i="10"/>
  <c r="AR442" i="10"/>
  <c r="AQ442" i="10"/>
  <c r="AP442" i="10"/>
  <c r="AO442" i="10"/>
  <c r="AN442" i="10"/>
  <c r="AM442" i="10"/>
  <c r="AL442" i="10"/>
  <c r="AF442" i="10"/>
  <c r="AE442" i="10"/>
  <c r="AD442" i="10"/>
  <c r="AC442" i="10"/>
  <c r="AB442" i="10"/>
  <c r="AA442" i="10"/>
  <c r="Z442" i="10"/>
  <c r="Y442" i="10"/>
  <c r="X442" i="10"/>
  <c r="W442" i="10"/>
  <c r="V442" i="10"/>
  <c r="U442" i="10"/>
  <c r="T442" i="10"/>
  <c r="AW441" i="10"/>
  <c r="AV441" i="10"/>
  <c r="AU441" i="10"/>
  <c r="AT441" i="10"/>
  <c r="AS441" i="10"/>
  <c r="AR441" i="10"/>
  <c r="AQ441" i="10"/>
  <c r="AP441" i="10"/>
  <c r="AO441" i="10"/>
  <c r="AN441" i="10"/>
  <c r="AM441" i="10"/>
  <c r="AL441" i="10"/>
  <c r="AF441" i="10"/>
  <c r="AE441" i="10"/>
  <c r="AD441" i="10"/>
  <c r="AC441" i="10"/>
  <c r="AB441" i="10"/>
  <c r="AA441" i="10"/>
  <c r="Z441" i="10"/>
  <c r="Y441" i="10"/>
  <c r="X441" i="10"/>
  <c r="W441" i="10"/>
  <c r="V441" i="10"/>
  <c r="U441" i="10"/>
  <c r="T441" i="10"/>
  <c r="AW440" i="10"/>
  <c r="AV440" i="10"/>
  <c r="AU440" i="10"/>
  <c r="AT440" i="10"/>
  <c r="AS440" i="10"/>
  <c r="AR440" i="10"/>
  <c r="AQ440" i="10"/>
  <c r="AP440" i="10"/>
  <c r="AO440" i="10"/>
  <c r="AN440" i="10"/>
  <c r="AM440" i="10"/>
  <c r="AL440" i="10"/>
  <c r="AF440" i="10"/>
  <c r="AE440" i="10"/>
  <c r="AD440" i="10"/>
  <c r="AC440" i="10"/>
  <c r="AB440" i="10"/>
  <c r="AA440" i="10"/>
  <c r="Z440" i="10"/>
  <c r="Y440" i="10"/>
  <c r="X440" i="10"/>
  <c r="W440" i="10"/>
  <c r="V440" i="10"/>
  <c r="U440" i="10"/>
  <c r="T440" i="10"/>
  <c r="AW439" i="10"/>
  <c r="AV439" i="10"/>
  <c r="AU439" i="10"/>
  <c r="AT439" i="10"/>
  <c r="AS439" i="10"/>
  <c r="AR439" i="10"/>
  <c r="AQ439" i="10"/>
  <c r="AP439" i="10"/>
  <c r="AO439" i="10"/>
  <c r="AN439" i="10"/>
  <c r="AM439" i="10"/>
  <c r="AL439" i="10"/>
  <c r="AF439" i="10"/>
  <c r="AE439" i="10"/>
  <c r="AD439" i="10"/>
  <c r="AC439" i="10"/>
  <c r="AB439" i="10"/>
  <c r="AA439" i="10"/>
  <c r="Z439" i="10"/>
  <c r="Y439" i="10"/>
  <c r="X439" i="10"/>
  <c r="W439" i="10"/>
  <c r="V439" i="10"/>
  <c r="U439" i="10"/>
  <c r="T439" i="10"/>
  <c r="AW438" i="10"/>
  <c r="AV438" i="10"/>
  <c r="AU438" i="10"/>
  <c r="AT438" i="10"/>
  <c r="AS438" i="10"/>
  <c r="AR438" i="10"/>
  <c r="AQ438" i="10"/>
  <c r="AP438" i="10"/>
  <c r="AO438" i="10"/>
  <c r="AN438" i="10"/>
  <c r="AM438" i="10"/>
  <c r="AL438" i="10"/>
  <c r="AF438" i="10"/>
  <c r="AE438" i="10"/>
  <c r="AD438" i="10"/>
  <c r="AC438" i="10"/>
  <c r="AB438" i="10"/>
  <c r="AA438" i="10"/>
  <c r="Z438" i="10"/>
  <c r="Y438" i="10"/>
  <c r="X438" i="10"/>
  <c r="W438" i="10"/>
  <c r="V438" i="10"/>
  <c r="U438" i="10"/>
  <c r="T438" i="10"/>
  <c r="AW437" i="10"/>
  <c r="AV437" i="10"/>
  <c r="AU437" i="10"/>
  <c r="AT437" i="10"/>
  <c r="AS437" i="10"/>
  <c r="AR437" i="10"/>
  <c r="AQ437" i="10"/>
  <c r="AP437" i="10"/>
  <c r="AO437" i="10"/>
  <c r="AN437" i="10"/>
  <c r="AM437" i="10"/>
  <c r="AL437" i="10"/>
  <c r="AF437" i="10"/>
  <c r="AE437" i="10"/>
  <c r="AD437" i="10"/>
  <c r="AC437" i="10"/>
  <c r="AB437" i="10"/>
  <c r="AA437" i="10"/>
  <c r="Z437" i="10"/>
  <c r="Y437" i="10"/>
  <c r="X437" i="10"/>
  <c r="W437" i="10"/>
  <c r="V437" i="10"/>
  <c r="U437" i="10"/>
  <c r="T437" i="10"/>
  <c r="AW436" i="10"/>
  <c r="AV436" i="10"/>
  <c r="AU436" i="10"/>
  <c r="AT436" i="10"/>
  <c r="AS436" i="10"/>
  <c r="AR436" i="10"/>
  <c r="AQ436" i="10"/>
  <c r="AP436" i="10"/>
  <c r="AO436" i="10"/>
  <c r="AN436" i="10"/>
  <c r="AM436" i="10"/>
  <c r="AL436" i="10"/>
  <c r="AF436" i="10"/>
  <c r="AE436" i="10"/>
  <c r="AD436" i="10"/>
  <c r="AC436" i="10"/>
  <c r="AB436" i="10"/>
  <c r="AA436" i="10"/>
  <c r="Z436" i="10"/>
  <c r="Y436" i="10"/>
  <c r="X436" i="10"/>
  <c r="W436" i="10"/>
  <c r="V436" i="10"/>
  <c r="U436" i="10"/>
  <c r="T436" i="10"/>
  <c r="AW435" i="10"/>
  <c r="AV435" i="10"/>
  <c r="AU435" i="10"/>
  <c r="AT435" i="10"/>
  <c r="AS435" i="10"/>
  <c r="AR435" i="10"/>
  <c r="AQ435" i="10"/>
  <c r="AP435" i="10"/>
  <c r="AO435" i="10"/>
  <c r="AN435" i="10"/>
  <c r="AM435" i="10"/>
  <c r="AL435" i="10"/>
  <c r="AF435" i="10"/>
  <c r="AE435" i="10"/>
  <c r="AD435" i="10"/>
  <c r="AC435" i="10"/>
  <c r="AB435" i="10"/>
  <c r="AA435" i="10"/>
  <c r="Z435" i="10"/>
  <c r="Y435" i="10"/>
  <c r="X435" i="10"/>
  <c r="W435" i="10"/>
  <c r="V435" i="10"/>
  <c r="U435" i="10"/>
  <c r="T435" i="10"/>
  <c r="AW434" i="10"/>
  <c r="AV434" i="10"/>
  <c r="AU434" i="10"/>
  <c r="AT434" i="10"/>
  <c r="AS434" i="10"/>
  <c r="AR434" i="10"/>
  <c r="AQ434" i="10"/>
  <c r="AP434" i="10"/>
  <c r="AO434" i="10"/>
  <c r="AN434" i="10"/>
  <c r="AM434" i="10"/>
  <c r="AL434" i="10"/>
  <c r="AF434" i="10"/>
  <c r="AE434" i="10"/>
  <c r="AD434" i="10"/>
  <c r="AC434" i="10"/>
  <c r="AB434" i="10"/>
  <c r="AA434" i="10"/>
  <c r="Z434" i="10"/>
  <c r="Y434" i="10"/>
  <c r="X434" i="10"/>
  <c r="W434" i="10"/>
  <c r="V434" i="10"/>
  <c r="U434" i="10"/>
  <c r="T434" i="10"/>
  <c r="AW433" i="10"/>
  <c r="AV433" i="10"/>
  <c r="AU433" i="10"/>
  <c r="AT433" i="10"/>
  <c r="AS433" i="10"/>
  <c r="AR433" i="10"/>
  <c r="AQ433" i="10"/>
  <c r="AP433" i="10"/>
  <c r="AO433" i="10"/>
  <c r="AN433" i="10"/>
  <c r="AM433" i="10"/>
  <c r="AL433" i="10"/>
  <c r="AF433" i="10"/>
  <c r="AE433" i="10"/>
  <c r="AD433" i="10"/>
  <c r="AC433" i="10"/>
  <c r="AB433" i="10"/>
  <c r="AA433" i="10"/>
  <c r="Z433" i="10"/>
  <c r="Y433" i="10"/>
  <c r="X433" i="10"/>
  <c r="W433" i="10"/>
  <c r="V433" i="10"/>
  <c r="U433" i="10"/>
  <c r="T433" i="10"/>
  <c r="AW432" i="10"/>
  <c r="AV432" i="10"/>
  <c r="AU432" i="10"/>
  <c r="AT432" i="10"/>
  <c r="AS432" i="10"/>
  <c r="AR432" i="10"/>
  <c r="AQ432" i="10"/>
  <c r="AP432" i="10"/>
  <c r="AO432" i="10"/>
  <c r="AN432" i="10"/>
  <c r="AM432" i="10"/>
  <c r="AL432" i="10"/>
  <c r="AF432" i="10"/>
  <c r="AE432" i="10"/>
  <c r="AD432" i="10"/>
  <c r="AC432" i="10"/>
  <c r="AB432" i="10"/>
  <c r="AA432" i="10"/>
  <c r="Z432" i="10"/>
  <c r="Y432" i="10"/>
  <c r="X432" i="10"/>
  <c r="W432" i="10"/>
  <c r="V432" i="10"/>
  <c r="U432" i="10"/>
  <c r="T432" i="10"/>
  <c r="AW431" i="10"/>
  <c r="AV431" i="10"/>
  <c r="AU431" i="10"/>
  <c r="AT431" i="10"/>
  <c r="AS431" i="10"/>
  <c r="AR431" i="10"/>
  <c r="AQ431" i="10"/>
  <c r="AP431" i="10"/>
  <c r="AO431" i="10"/>
  <c r="AN431" i="10"/>
  <c r="AM431" i="10"/>
  <c r="AL431" i="10"/>
  <c r="AF431" i="10"/>
  <c r="AE431" i="10"/>
  <c r="AD431" i="10"/>
  <c r="AC431" i="10"/>
  <c r="AB431" i="10"/>
  <c r="AA431" i="10"/>
  <c r="Z431" i="10"/>
  <c r="Y431" i="10"/>
  <c r="X431" i="10"/>
  <c r="W431" i="10"/>
  <c r="V431" i="10"/>
  <c r="U431" i="10"/>
  <c r="T431" i="10"/>
  <c r="AW430" i="10"/>
  <c r="AV430" i="10"/>
  <c r="AU430" i="10"/>
  <c r="AT430" i="10"/>
  <c r="AS430" i="10"/>
  <c r="AR430" i="10"/>
  <c r="AQ430" i="10"/>
  <c r="AP430" i="10"/>
  <c r="AO430" i="10"/>
  <c r="AN430" i="10"/>
  <c r="AM430" i="10"/>
  <c r="AL430" i="10"/>
  <c r="AF430" i="10"/>
  <c r="AE430" i="10"/>
  <c r="AD430" i="10"/>
  <c r="AC430" i="10"/>
  <c r="AB430" i="10"/>
  <c r="AA430" i="10"/>
  <c r="Z430" i="10"/>
  <c r="Y430" i="10"/>
  <c r="X430" i="10"/>
  <c r="W430" i="10"/>
  <c r="V430" i="10"/>
  <c r="U430" i="10"/>
  <c r="T430" i="10"/>
  <c r="AW429" i="10"/>
  <c r="AV429" i="10"/>
  <c r="AU429" i="10"/>
  <c r="AT429" i="10"/>
  <c r="AS429" i="10"/>
  <c r="AR429" i="10"/>
  <c r="AQ429" i="10"/>
  <c r="AP429" i="10"/>
  <c r="AO429" i="10"/>
  <c r="AN429" i="10"/>
  <c r="AM429" i="10"/>
  <c r="AL429" i="10"/>
  <c r="AF429" i="10"/>
  <c r="AE429" i="10"/>
  <c r="AD429" i="10"/>
  <c r="AC429" i="10"/>
  <c r="AB429" i="10"/>
  <c r="AA429" i="10"/>
  <c r="Z429" i="10"/>
  <c r="Y429" i="10"/>
  <c r="X429" i="10"/>
  <c r="W429" i="10"/>
  <c r="V429" i="10"/>
  <c r="U429" i="10"/>
  <c r="T429" i="10"/>
  <c r="AW428" i="10"/>
  <c r="AV428" i="10"/>
  <c r="AU428" i="10"/>
  <c r="AT428" i="10"/>
  <c r="AS428" i="10"/>
  <c r="AR428" i="10"/>
  <c r="AQ428" i="10"/>
  <c r="AP428" i="10"/>
  <c r="AO428" i="10"/>
  <c r="AN428" i="10"/>
  <c r="AM428" i="10"/>
  <c r="AL428" i="10"/>
  <c r="AF428" i="10"/>
  <c r="AE428" i="10"/>
  <c r="AD428" i="10"/>
  <c r="AC428" i="10"/>
  <c r="AB428" i="10"/>
  <c r="AA428" i="10"/>
  <c r="Z428" i="10"/>
  <c r="Y428" i="10"/>
  <c r="X428" i="10"/>
  <c r="W428" i="10"/>
  <c r="V428" i="10"/>
  <c r="U428" i="10"/>
  <c r="T428" i="10"/>
  <c r="AW427" i="10"/>
  <c r="AV427" i="10"/>
  <c r="AU427" i="10"/>
  <c r="AT427" i="10"/>
  <c r="AS427" i="10"/>
  <c r="AR427" i="10"/>
  <c r="AQ427" i="10"/>
  <c r="AP427" i="10"/>
  <c r="AO427" i="10"/>
  <c r="AN427" i="10"/>
  <c r="AM427" i="10"/>
  <c r="AL427" i="10"/>
  <c r="AF427" i="10"/>
  <c r="AE427" i="10"/>
  <c r="AD427" i="10"/>
  <c r="AC427" i="10"/>
  <c r="AB427" i="10"/>
  <c r="AA427" i="10"/>
  <c r="Z427" i="10"/>
  <c r="Y427" i="10"/>
  <c r="X427" i="10"/>
  <c r="W427" i="10"/>
  <c r="V427" i="10"/>
  <c r="U427" i="10"/>
  <c r="T427" i="10"/>
  <c r="AW426" i="10"/>
  <c r="AV426" i="10"/>
  <c r="AU426" i="10"/>
  <c r="AT426" i="10"/>
  <c r="AS426" i="10"/>
  <c r="AR426" i="10"/>
  <c r="AQ426" i="10"/>
  <c r="AP426" i="10"/>
  <c r="AO426" i="10"/>
  <c r="AN426" i="10"/>
  <c r="AM426" i="10"/>
  <c r="AL426" i="10"/>
  <c r="AF426" i="10"/>
  <c r="AE426" i="10"/>
  <c r="AD426" i="10"/>
  <c r="AC426" i="10"/>
  <c r="AB426" i="10"/>
  <c r="AA426" i="10"/>
  <c r="Z426" i="10"/>
  <c r="Y426" i="10"/>
  <c r="X426" i="10"/>
  <c r="W426" i="10"/>
  <c r="V426" i="10"/>
  <c r="U426" i="10"/>
  <c r="T426" i="10"/>
  <c r="AW425" i="10"/>
  <c r="AV425" i="10"/>
  <c r="AU425" i="10"/>
  <c r="AT425" i="10"/>
  <c r="AS425" i="10"/>
  <c r="AR425" i="10"/>
  <c r="AQ425" i="10"/>
  <c r="AP425" i="10"/>
  <c r="AO425" i="10"/>
  <c r="AN425" i="10"/>
  <c r="AM425" i="10"/>
  <c r="AL425" i="10"/>
  <c r="AF425" i="10"/>
  <c r="AE425" i="10"/>
  <c r="AD425" i="10"/>
  <c r="AC425" i="10"/>
  <c r="AB425" i="10"/>
  <c r="AA425" i="10"/>
  <c r="Z425" i="10"/>
  <c r="Y425" i="10"/>
  <c r="X425" i="10"/>
  <c r="W425" i="10"/>
  <c r="V425" i="10"/>
  <c r="U425" i="10"/>
  <c r="T425" i="10"/>
  <c r="AW424" i="10"/>
  <c r="AV424" i="10"/>
  <c r="AU424" i="10"/>
  <c r="AT424" i="10"/>
  <c r="AS424" i="10"/>
  <c r="AR424" i="10"/>
  <c r="AQ424" i="10"/>
  <c r="AP424" i="10"/>
  <c r="AO424" i="10"/>
  <c r="AN424" i="10"/>
  <c r="AM424" i="10"/>
  <c r="AL424" i="10"/>
  <c r="AF424" i="10"/>
  <c r="AE424" i="10"/>
  <c r="AD424" i="10"/>
  <c r="AC424" i="10"/>
  <c r="AB424" i="10"/>
  <c r="AA424" i="10"/>
  <c r="Z424" i="10"/>
  <c r="Y424" i="10"/>
  <c r="X424" i="10"/>
  <c r="W424" i="10"/>
  <c r="V424" i="10"/>
  <c r="U424" i="10"/>
  <c r="T424" i="10"/>
  <c r="AW418" i="10"/>
  <c r="AV418" i="10"/>
  <c r="AU418" i="10"/>
  <c r="AT418" i="10"/>
  <c r="AS418" i="10"/>
  <c r="AR418" i="10"/>
  <c r="AQ418" i="10"/>
  <c r="AP418" i="10"/>
  <c r="AO418" i="10"/>
  <c r="AN418" i="10"/>
  <c r="AM418" i="10"/>
  <c r="AL418" i="10"/>
  <c r="AF418" i="10"/>
  <c r="AE418" i="10"/>
  <c r="AD418" i="10"/>
  <c r="AC418" i="10"/>
  <c r="AB418" i="10"/>
  <c r="AA418" i="10"/>
  <c r="Z418" i="10"/>
  <c r="Y418" i="10"/>
  <c r="X418" i="10"/>
  <c r="W418" i="10"/>
  <c r="V418" i="10"/>
  <c r="U418" i="10"/>
  <c r="T418" i="10"/>
  <c r="AW417" i="10"/>
  <c r="AV417" i="10"/>
  <c r="AU417" i="10"/>
  <c r="AT417" i="10"/>
  <c r="AS417" i="10"/>
  <c r="AR417" i="10"/>
  <c r="AQ417" i="10"/>
  <c r="AP417" i="10"/>
  <c r="AO417" i="10"/>
  <c r="AN417" i="10"/>
  <c r="AM417" i="10"/>
  <c r="AL417" i="10"/>
  <c r="AF417" i="10"/>
  <c r="AE417" i="10"/>
  <c r="AD417" i="10"/>
  <c r="AC417" i="10"/>
  <c r="AB417" i="10"/>
  <c r="AA417" i="10"/>
  <c r="Z417" i="10"/>
  <c r="Y417" i="10"/>
  <c r="X417" i="10"/>
  <c r="W417" i="10"/>
  <c r="V417" i="10"/>
  <c r="U417" i="10"/>
  <c r="T417" i="10"/>
  <c r="AW416" i="10"/>
  <c r="AV416" i="10"/>
  <c r="AU416" i="10"/>
  <c r="AT416" i="10"/>
  <c r="AS416" i="10"/>
  <c r="AR416" i="10"/>
  <c r="AQ416" i="10"/>
  <c r="AP416" i="10"/>
  <c r="AO416" i="10"/>
  <c r="AN416" i="10"/>
  <c r="AM416" i="10"/>
  <c r="AL416" i="10"/>
  <c r="AF416" i="10"/>
  <c r="AE416" i="10"/>
  <c r="AD416" i="10"/>
  <c r="AC416" i="10"/>
  <c r="AB416" i="10"/>
  <c r="AA416" i="10"/>
  <c r="Z416" i="10"/>
  <c r="Y416" i="10"/>
  <c r="X416" i="10"/>
  <c r="W416" i="10"/>
  <c r="V416" i="10"/>
  <c r="U416" i="10"/>
  <c r="T416" i="10"/>
  <c r="AW415" i="10"/>
  <c r="AV415" i="10"/>
  <c r="AU415" i="10"/>
  <c r="AT415" i="10"/>
  <c r="AS415" i="10"/>
  <c r="AR415" i="10"/>
  <c r="AQ415" i="10"/>
  <c r="AP415" i="10"/>
  <c r="AO415" i="10"/>
  <c r="AN415" i="10"/>
  <c r="AM415" i="10"/>
  <c r="AL415" i="10"/>
  <c r="AF415" i="10"/>
  <c r="AE415" i="10"/>
  <c r="AD415" i="10"/>
  <c r="AC415" i="10"/>
  <c r="AB415" i="10"/>
  <c r="AA415" i="10"/>
  <c r="Z415" i="10"/>
  <c r="Y415" i="10"/>
  <c r="X415" i="10"/>
  <c r="W415" i="10"/>
  <c r="V415" i="10"/>
  <c r="U415" i="10"/>
  <c r="T415" i="10"/>
  <c r="AW414" i="10"/>
  <c r="AV414" i="10"/>
  <c r="AU414" i="10"/>
  <c r="AT414" i="10"/>
  <c r="AS414" i="10"/>
  <c r="AR414" i="10"/>
  <c r="AQ414" i="10"/>
  <c r="AP414" i="10"/>
  <c r="AO414" i="10"/>
  <c r="AN414" i="10"/>
  <c r="AM414" i="10"/>
  <c r="AL414" i="10"/>
  <c r="AF414" i="10"/>
  <c r="AE414" i="10"/>
  <c r="AD414" i="10"/>
  <c r="AC414" i="10"/>
  <c r="AB414" i="10"/>
  <c r="AA414" i="10"/>
  <c r="Z414" i="10"/>
  <c r="Y414" i="10"/>
  <c r="X414" i="10"/>
  <c r="W414" i="10"/>
  <c r="V414" i="10"/>
  <c r="U414" i="10"/>
  <c r="T414" i="10"/>
  <c r="AW413" i="10"/>
  <c r="AV413" i="10"/>
  <c r="AU413" i="10"/>
  <c r="AT413" i="10"/>
  <c r="AS413" i="10"/>
  <c r="AR413" i="10"/>
  <c r="AQ413" i="10"/>
  <c r="AP413" i="10"/>
  <c r="AO413" i="10"/>
  <c r="AN413" i="10"/>
  <c r="AM413" i="10"/>
  <c r="AL413" i="10"/>
  <c r="AF413" i="10"/>
  <c r="AE413" i="10"/>
  <c r="AD413" i="10"/>
  <c r="AC413" i="10"/>
  <c r="AB413" i="10"/>
  <c r="AA413" i="10"/>
  <c r="Z413" i="10"/>
  <c r="Y413" i="10"/>
  <c r="X413" i="10"/>
  <c r="W413" i="10"/>
  <c r="V413" i="10"/>
  <c r="U413" i="10"/>
  <c r="T413" i="10"/>
  <c r="AW412" i="10"/>
  <c r="AV412" i="10"/>
  <c r="AU412" i="10"/>
  <c r="AT412" i="10"/>
  <c r="AS412" i="10"/>
  <c r="AR412" i="10"/>
  <c r="AQ412" i="10"/>
  <c r="AP412" i="10"/>
  <c r="AO412" i="10"/>
  <c r="AN412" i="10"/>
  <c r="AM412" i="10"/>
  <c r="AL412" i="10"/>
  <c r="AF412" i="10"/>
  <c r="AE412" i="10"/>
  <c r="AD412" i="10"/>
  <c r="AC412" i="10"/>
  <c r="AB412" i="10"/>
  <c r="AA412" i="10"/>
  <c r="Z412" i="10"/>
  <c r="Y412" i="10"/>
  <c r="X412" i="10"/>
  <c r="W412" i="10"/>
  <c r="V412" i="10"/>
  <c r="U412" i="10"/>
  <c r="T412" i="10"/>
  <c r="AW411" i="10"/>
  <c r="AV411" i="10"/>
  <c r="AU411" i="10"/>
  <c r="AT411" i="10"/>
  <c r="AS411" i="10"/>
  <c r="AR411" i="10"/>
  <c r="AQ411" i="10"/>
  <c r="AP411" i="10"/>
  <c r="AO411" i="10"/>
  <c r="AN411" i="10"/>
  <c r="AM411" i="10"/>
  <c r="AL411" i="10"/>
  <c r="AF411" i="10"/>
  <c r="AE411" i="10"/>
  <c r="AD411" i="10"/>
  <c r="AC411" i="10"/>
  <c r="AB411" i="10"/>
  <c r="AA411" i="10"/>
  <c r="Z411" i="10"/>
  <c r="Y411" i="10"/>
  <c r="X411" i="10"/>
  <c r="W411" i="10"/>
  <c r="V411" i="10"/>
  <c r="U411" i="10"/>
  <c r="T411" i="10"/>
  <c r="AW410" i="10"/>
  <c r="AV410" i="10"/>
  <c r="AU410" i="10"/>
  <c r="AT410" i="10"/>
  <c r="AS410" i="10"/>
  <c r="AR410" i="10"/>
  <c r="AQ410" i="10"/>
  <c r="AP410" i="10"/>
  <c r="AO410" i="10"/>
  <c r="AN410" i="10"/>
  <c r="AM410" i="10"/>
  <c r="AL410" i="10"/>
  <c r="AF410" i="10"/>
  <c r="AE410" i="10"/>
  <c r="AD410" i="10"/>
  <c r="AC410" i="10"/>
  <c r="AB410" i="10"/>
  <c r="AA410" i="10"/>
  <c r="Z410" i="10"/>
  <c r="Y410" i="10"/>
  <c r="X410" i="10"/>
  <c r="W410" i="10"/>
  <c r="V410" i="10"/>
  <c r="U410" i="10"/>
  <c r="T410" i="10"/>
  <c r="AW409" i="10"/>
  <c r="AV409" i="10"/>
  <c r="AU409" i="10"/>
  <c r="AT409" i="10"/>
  <c r="AS409" i="10"/>
  <c r="AR409" i="10"/>
  <c r="AQ409" i="10"/>
  <c r="AP409" i="10"/>
  <c r="AO409" i="10"/>
  <c r="AN409" i="10"/>
  <c r="AM409" i="10"/>
  <c r="AL409" i="10"/>
  <c r="AF409" i="10"/>
  <c r="AE409" i="10"/>
  <c r="AD409" i="10"/>
  <c r="AC409" i="10"/>
  <c r="AB409" i="10"/>
  <c r="AA409" i="10"/>
  <c r="Z409" i="10"/>
  <c r="Y409" i="10"/>
  <c r="X409" i="10"/>
  <c r="W409" i="10"/>
  <c r="V409" i="10"/>
  <c r="U409" i="10"/>
  <c r="T409" i="10"/>
  <c r="AW408" i="10"/>
  <c r="AV408" i="10"/>
  <c r="AU408" i="10"/>
  <c r="AT408" i="10"/>
  <c r="AS408" i="10"/>
  <c r="AR408" i="10"/>
  <c r="AQ408" i="10"/>
  <c r="AP408" i="10"/>
  <c r="AO408" i="10"/>
  <c r="AN408" i="10"/>
  <c r="AM408" i="10"/>
  <c r="AL408" i="10"/>
  <c r="AF408" i="10"/>
  <c r="AE408" i="10"/>
  <c r="AD408" i="10"/>
  <c r="AC408" i="10"/>
  <c r="AB408" i="10"/>
  <c r="AA408" i="10"/>
  <c r="Z408" i="10"/>
  <c r="Y408" i="10"/>
  <c r="X408" i="10"/>
  <c r="W408" i="10"/>
  <c r="V408" i="10"/>
  <c r="U408" i="10"/>
  <c r="T408" i="10"/>
  <c r="AW407" i="10"/>
  <c r="AV407" i="10"/>
  <c r="AU407" i="10"/>
  <c r="AT407" i="10"/>
  <c r="AS407" i="10"/>
  <c r="AR407" i="10"/>
  <c r="AQ407" i="10"/>
  <c r="AP407" i="10"/>
  <c r="AO407" i="10"/>
  <c r="AN407" i="10"/>
  <c r="AM407" i="10"/>
  <c r="AL407" i="10"/>
  <c r="AF407" i="10"/>
  <c r="AE407" i="10"/>
  <c r="AD407" i="10"/>
  <c r="AC407" i="10"/>
  <c r="AB407" i="10"/>
  <c r="AA407" i="10"/>
  <c r="Z407" i="10"/>
  <c r="Y407" i="10"/>
  <c r="X407" i="10"/>
  <c r="W407" i="10"/>
  <c r="V407" i="10"/>
  <c r="U407" i="10"/>
  <c r="T407" i="10"/>
  <c r="AW406" i="10"/>
  <c r="AV406" i="10"/>
  <c r="AU406" i="10"/>
  <c r="AT406" i="10"/>
  <c r="AS406" i="10"/>
  <c r="AR406" i="10"/>
  <c r="AQ406" i="10"/>
  <c r="AP406" i="10"/>
  <c r="AO406" i="10"/>
  <c r="AN406" i="10"/>
  <c r="AM406" i="10"/>
  <c r="AL406" i="10"/>
  <c r="AF406" i="10"/>
  <c r="AE406" i="10"/>
  <c r="AD406" i="10"/>
  <c r="AC406" i="10"/>
  <c r="AB406" i="10"/>
  <c r="AA406" i="10"/>
  <c r="Z406" i="10"/>
  <c r="Y406" i="10"/>
  <c r="X406" i="10"/>
  <c r="W406" i="10"/>
  <c r="V406" i="10"/>
  <c r="U406" i="10"/>
  <c r="T406" i="10"/>
  <c r="AW405" i="10"/>
  <c r="AV405" i="10"/>
  <c r="AU405" i="10"/>
  <c r="AT405" i="10"/>
  <c r="AS405" i="10"/>
  <c r="AR405" i="10"/>
  <c r="AQ405" i="10"/>
  <c r="AP405" i="10"/>
  <c r="AO405" i="10"/>
  <c r="AN405" i="10"/>
  <c r="AM405" i="10"/>
  <c r="AL405" i="10"/>
  <c r="AF405" i="10"/>
  <c r="AE405" i="10"/>
  <c r="AD405" i="10"/>
  <c r="AC405" i="10"/>
  <c r="AB405" i="10"/>
  <c r="AA405" i="10"/>
  <c r="Z405" i="10"/>
  <c r="Y405" i="10"/>
  <c r="X405" i="10"/>
  <c r="W405" i="10"/>
  <c r="V405" i="10"/>
  <c r="U405" i="10"/>
  <c r="T405" i="10"/>
  <c r="AW404" i="10"/>
  <c r="AV404" i="10"/>
  <c r="AU404" i="10"/>
  <c r="AT404" i="10"/>
  <c r="AS404" i="10"/>
  <c r="AR404" i="10"/>
  <c r="AQ404" i="10"/>
  <c r="AP404" i="10"/>
  <c r="AO404" i="10"/>
  <c r="AN404" i="10"/>
  <c r="AM404" i="10"/>
  <c r="AL404" i="10"/>
  <c r="AF404" i="10"/>
  <c r="AE404" i="10"/>
  <c r="AD404" i="10"/>
  <c r="AC404" i="10"/>
  <c r="AB404" i="10"/>
  <c r="AA404" i="10"/>
  <c r="Z404" i="10"/>
  <c r="Y404" i="10"/>
  <c r="X404" i="10"/>
  <c r="W404" i="10"/>
  <c r="V404" i="10"/>
  <c r="U404" i="10"/>
  <c r="T404" i="10"/>
  <c r="AW403" i="10"/>
  <c r="AV403" i="10"/>
  <c r="AU403" i="10"/>
  <c r="AT403" i="10"/>
  <c r="AS403" i="10"/>
  <c r="AR403" i="10"/>
  <c r="AQ403" i="10"/>
  <c r="AP403" i="10"/>
  <c r="AO403" i="10"/>
  <c r="AN403" i="10"/>
  <c r="AM403" i="10"/>
  <c r="AL403" i="10"/>
  <c r="AF403" i="10"/>
  <c r="AE403" i="10"/>
  <c r="AD403" i="10"/>
  <c r="AC403" i="10"/>
  <c r="AB403" i="10"/>
  <c r="AA403" i="10"/>
  <c r="Z403" i="10"/>
  <c r="Y403" i="10"/>
  <c r="X403" i="10"/>
  <c r="W403" i="10"/>
  <c r="V403" i="10"/>
  <c r="U403" i="10"/>
  <c r="T403" i="10"/>
  <c r="AW402" i="10"/>
  <c r="AV402" i="10"/>
  <c r="AU402" i="10"/>
  <c r="AT402" i="10"/>
  <c r="AS402" i="10"/>
  <c r="AR402" i="10"/>
  <c r="AQ402" i="10"/>
  <c r="AP402" i="10"/>
  <c r="AO402" i="10"/>
  <c r="AN402" i="10"/>
  <c r="AM402" i="10"/>
  <c r="AL402" i="10"/>
  <c r="AF402" i="10"/>
  <c r="AE402" i="10"/>
  <c r="AD402" i="10"/>
  <c r="AC402" i="10"/>
  <c r="AB402" i="10"/>
  <c r="AA402" i="10"/>
  <c r="Z402" i="10"/>
  <c r="Y402" i="10"/>
  <c r="X402" i="10"/>
  <c r="W402" i="10"/>
  <c r="V402" i="10"/>
  <c r="U402" i="10"/>
  <c r="T402" i="10"/>
  <c r="AW401" i="10"/>
  <c r="AV401" i="10"/>
  <c r="AU401" i="10"/>
  <c r="AT401" i="10"/>
  <c r="AS401" i="10"/>
  <c r="AR401" i="10"/>
  <c r="AQ401" i="10"/>
  <c r="AP401" i="10"/>
  <c r="AO401" i="10"/>
  <c r="AN401" i="10"/>
  <c r="AM401" i="10"/>
  <c r="AL401" i="10"/>
  <c r="AF401" i="10"/>
  <c r="AE401" i="10"/>
  <c r="AD401" i="10"/>
  <c r="AC401" i="10"/>
  <c r="AB401" i="10"/>
  <c r="AA401" i="10"/>
  <c r="Z401" i="10"/>
  <c r="Y401" i="10"/>
  <c r="X401" i="10"/>
  <c r="W401" i="10"/>
  <c r="V401" i="10"/>
  <c r="U401" i="10"/>
  <c r="T401" i="10"/>
  <c r="AW400" i="10"/>
  <c r="AV400" i="10"/>
  <c r="AU400" i="10"/>
  <c r="AT400" i="10"/>
  <c r="AS400" i="10"/>
  <c r="AR400" i="10"/>
  <c r="AQ400" i="10"/>
  <c r="AP400" i="10"/>
  <c r="AO400" i="10"/>
  <c r="AN400" i="10"/>
  <c r="AM400" i="10"/>
  <c r="AL400" i="10"/>
  <c r="AF400" i="10"/>
  <c r="AE400" i="10"/>
  <c r="AD400" i="10"/>
  <c r="AC400" i="10"/>
  <c r="AB400" i="10"/>
  <c r="AA400" i="10"/>
  <c r="Z400" i="10"/>
  <c r="Y400" i="10"/>
  <c r="X400" i="10"/>
  <c r="W400" i="10"/>
  <c r="V400" i="10"/>
  <c r="U400" i="10"/>
  <c r="T400" i="10"/>
  <c r="AW399" i="10"/>
  <c r="AV399" i="10"/>
  <c r="AU399" i="10"/>
  <c r="AT399" i="10"/>
  <c r="AS399" i="10"/>
  <c r="AR399" i="10"/>
  <c r="AQ399" i="10"/>
  <c r="AP399" i="10"/>
  <c r="AO399" i="10"/>
  <c r="AN399" i="10"/>
  <c r="AM399" i="10"/>
  <c r="AL399" i="10"/>
  <c r="AF399" i="10"/>
  <c r="AE399" i="10"/>
  <c r="AD399" i="10"/>
  <c r="AC399" i="10"/>
  <c r="AB399" i="10"/>
  <c r="AA399" i="10"/>
  <c r="Z399" i="10"/>
  <c r="Y399" i="10"/>
  <c r="X399" i="10"/>
  <c r="W399" i="10"/>
  <c r="V399" i="10"/>
  <c r="U399" i="10"/>
  <c r="T399" i="10"/>
  <c r="AW398" i="10"/>
  <c r="AV398" i="10"/>
  <c r="AU398" i="10"/>
  <c r="AT398" i="10"/>
  <c r="AS398" i="10"/>
  <c r="AR398" i="10"/>
  <c r="AQ398" i="10"/>
  <c r="AP398" i="10"/>
  <c r="AO398" i="10"/>
  <c r="AN398" i="10"/>
  <c r="AM398" i="10"/>
  <c r="AL398" i="10"/>
  <c r="AF398" i="10"/>
  <c r="AE398" i="10"/>
  <c r="AD398" i="10"/>
  <c r="AC398" i="10"/>
  <c r="AB398" i="10"/>
  <c r="AA398" i="10"/>
  <c r="Z398" i="10"/>
  <c r="Y398" i="10"/>
  <c r="X398" i="10"/>
  <c r="W398" i="10"/>
  <c r="V398" i="10"/>
  <c r="U398" i="10"/>
  <c r="T398" i="10"/>
  <c r="AW397" i="10"/>
  <c r="AV397" i="10"/>
  <c r="AU397" i="10"/>
  <c r="AT397" i="10"/>
  <c r="AS397" i="10"/>
  <c r="AR397" i="10"/>
  <c r="AQ397" i="10"/>
  <c r="AP397" i="10"/>
  <c r="AO397" i="10"/>
  <c r="AN397" i="10"/>
  <c r="AM397" i="10"/>
  <c r="AL397" i="10"/>
  <c r="AF397" i="10"/>
  <c r="AE397" i="10"/>
  <c r="AD397" i="10"/>
  <c r="AC397" i="10"/>
  <c r="AB397" i="10"/>
  <c r="AA397" i="10"/>
  <c r="Z397" i="10"/>
  <c r="Y397" i="10"/>
  <c r="X397" i="10"/>
  <c r="W397" i="10"/>
  <c r="V397" i="10"/>
  <c r="U397" i="10"/>
  <c r="T397" i="10"/>
  <c r="AW396" i="10"/>
  <c r="AV396" i="10"/>
  <c r="AU396" i="10"/>
  <c r="AT396" i="10"/>
  <c r="AS396" i="10"/>
  <c r="AR396" i="10"/>
  <c r="AQ396" i="10"/>
  <c r="AP396" i="10"/>
  <c r="AO396" i="10"/>
  <c r="AN396" i="10"/>
  <c r="AM396" i="10"/>
  <c r="AL396" i="10"/>
  <c r="AF396" i="10"/>
  <c r="AE396" i="10"/>
  <c r="AD396" i="10"/>
  <c r="AC396" i="10"/>
  <c r="AB396" i="10"/>
  <c r="AA396" i="10"/>
  <c r="Z396" i="10"/>
  <c r="Y396" i="10"/>
  <c r="X396" i="10"/>
  <c r="W396" i="10"/>
  <c r="V396" i="10"/>
  <c r="U396" i="10"/>
  <c r="T396" i="10"/>
  <c r="AW390" i="10"/>
  <c r="AV390" i="10"/>
  <c r="AU390" i="10"/>
  <c r="AT390" i="10"/>
  <c r="AS390" i="10"/>
  <c r="AR390" i="10"/>
  <c r="AQ390" i="10"/>
  <c r="AP390" i="10"/>
  <c r="AO390" i="10"/>
  <c r="AN390" i="10"/>
  <c r="AM390" i="10"/>
  <c r="AL390" i="10"/>
  <c r="AF390" i="10"/>
  <c r="AE390" i="10"/>
  <c r="AD390" i="10"/>
  <c r="AC390" i="10"/>
  <c r="AB390" i="10"/>
  <c r="AA390" i="10"/>
  <c r="Z390" i="10"/>
  <c r="Y390" i="10"/>
  <c r="X390" i="10"/>
  <c r="W390" i="10"/>
  <c r="V390" i="10"/>
  <c r="U390" i="10"/>
  <c r="T390" i="10"/>
  <c r="AW389" i="10"/>
  <c r="AV389" i="10"/>
  <c r="AU389" i="10"/>
  <c r="AT389" i="10"/>
  <c r="AS389" i="10"/>
  <c r="AR389" i="10"/>
  <c r="AQ389" i="10"/>
  <c r="AP389" i="10"/>
  <c r="AO389" i="10"/>
  <c r="AN389" i="10"/>
  <c r="AM389" i="10"/>
  <c r="AL389" i="10"/>
  <c r="AF389" i="10"/>
  <c r="AE389" i="10"/>
  <c r="AD389" i="10"/>
  <c r="AC389" i="10"/>
  <c r="AB389" i="10"/>
  <c r="AA389" i="10"/>
  <c r="Z389" i="10"/>
  <c r="Y389" i="10"/>
  <c r="X389" i="10"/>
  <c r="W389" i="10"/>
  <c r="V389" i="10"/>
  <c r="U389" i="10"/>
  <c r="T389" i="10"/>
  <c r="AW388" i="10"/>
  <c r="AV388" i="10"/>
  <c r="AU388" i="10"/>
  <c r="AT388" i="10"/>
  <c r="AS388" i="10"/>
  <c r="AR388" i="10"/>
  <c r="AQ388" i="10"/>
  <c r="AP388" i="10"/>
  <c r="AO388" i="10"/>
  <c r="AN388" i="10"/>
  <c r="AM388" i="10"/>
  <c r="AL388" i="10"/>
  <c r="AF388" i="10"/>
  <c r="AE388" i="10"/>
  <c r="AD388" i="10"/>
  <c r="AC388" i="10"/>
  <c r="AB388" i="10"/>
  <c r="AA388" i="10"/>
  <c r="Z388" i="10"/>
  <c r="Y388" i="10"/>
  <c r="X388" i="10"/>
  <c r="W388" i="10"/>
  <c r="V388" i="10"/>
  <c r="U388" i="10"/>
  <c r="T388" i="10"/>
  <c r="AW387" i="10"/>
  <c r="AV387" i="10"/>
  <c r="AU387" i="10"/>
  <c r="AT387" i="10"/>
  <c r="AS387" i="10"/>
  <c r="AR387" i="10"/>
  <c r="AQ387" i="10"/>
  <c r="AP387" i="10"/>
  <c r="AO387" i="10"/>
  <c r="AN387" i="10"/>
  <c r="AM387" i="10"/>
  <c r="AL387" i="10"/>
  <c r="AF387" i="10"/>
  <c r="AE387" i="10"/>
  <c r="AD387" i="10"/>
  <c r="AC387" i="10"/>
  <c r="AB387" i="10"/>
  <c r="AA387" i="10"/>
  <c r="Z387" i="10"/>
  <c r="Y387" i="10"/>
  <c r="X387" i="10"/>
  <c r="W387" i="10"/>
  <c r="V387" i="10"/>
  <c r="U387" i="10"/>
  <c r="T387" i="10"/>
  <c r="AW386" i="10"/>
  <c r="AV386" i="10"/>
  <c r="AU386" i="10"/>
  <c r="AT386" i="10"/>
  <c r="AS386" i="10"/>
  <c r="AR386" i="10"/>
  <c r="AQ386" i="10"/>
  <c r="AP386" i="10"/>
  <c r="AO386" i="10"/>
  <c r="AN386" i="10"/>
  <c r="AM386" i="10"/>
  <c r="AL386" i="10"/>
  <c r="AF386" i="10"/>
  <c r="AE386" i="10"/>
  <c r="AD386" i="10"/>
  <c r="AC386" i="10"/>
  <c r="AB386" i="10"/>
  <c r="AA386" i="10"/>
  <c r="Z386" i="10"/>
  <c r="Y386" i="10"/>
  <c r="X386" i="10"/>
  <c r="W386" i="10"/>
  <c r="V386" i="10"/>
  <c r="U386" i="10"/>
  <c r="T386" i="10"/>
  <c r="AW385" i="10"/>
  <c r="AV385" i="10"/>
  <c r="AU385" i="10"/>
  <c r="AT385" i="10"/>
  <c r="AS385" i="10"/>
  <c r="AR385" i="10"/>
  <c r="AQ385" i="10"/>
  <c r="AP385" i="10"/>
  <c r="AO385" i="10"/>
  <c r="AN385" i="10"/>
  <c r="AM385" i="10"/>
  <c r="AL385" i="10"/>
  <c r="AF385" i="10"/>
  <c r="AE385" i="10"/>
  <c r="AD385" i="10"/>
  <c r="AC385" i="10"/>
  <c r="AB385" i="10"/>
  <c r="AA385" i="10"/>
  <c r="Z385" i="10"/>
  <c r="Y385" i="10"/>
  <c r="X385" i="10"/>
  <c r="W385" i="10"/>
  <c r="V385" i="10"/>
  <c r="U385" i="10"/>
  <c r="T385" i="10"/>
  <c r="AW384" i="10"/>
  <c r="AV384" i="10"/>
  <c r="AU384" i="10"/>
  <c r="AT384" i="10"/>
  <c r="AS384" i="10"/>
  <c r="AR384" i="10"/>
  <c r="AQ384" i="10"/>
  <c r="AP384" i="10"/>
  <c r="AO384" i="10"/>
  <c r="AN384" i="10"/>
  <c r="AM384" i="10"/>
  <c r="AL384" i="10"/>
  <c r="AF384" i="10"/>
  <c r="AE384" i="10"/>
  <c r="AD384" i="10"/>
  <c r="AC384" i="10"/>
  <c r="AB384" i="10"/>
  <c r="AA384" i="10"/>
  <c r="Z384" i="10"/>
  <c r="Y384" i="10"/>
  <c r="X384" i="10"/>
  <c r="W384" i="10"/>
  <c r="V384" i="10"/>
  <c r="U384" i="10"/>
  <c r="T384" i="10"/>
  <c r="AW383" i="10"/>
  <c r="AV383" i="10"/>
  <c r="AU383" i="10"/>
  <c r="AT383" i="10"/>
  <c r="AS383" i="10"/>
  <c r="AR383" i="10"/>
  <c r="AQ383" i="10"/>
  <c r="AP383" i="10"/>
  <c r="AO383" i="10"/>
  <c r="AN383" i="10"/>
  <c r="AM383" i="10"/>
  <c r="AL383" i="10"/>
  <c r="AF383" i="10"/>
  <c r="AE383" i="10"/>
  <c r="AD383" i="10"/>
  <c r="AC383" i="10"/>
  <c r="AB383" i="10"/>
  <c r="AA383" i="10"/>
  <c r="Z383" i="10"/>
  <c r="Y383" i="10"/>
  <c r="X383" i="10"/>
  <c r="W383" i="10"/>
  <c r="V383" i="10"/>
  <c r="U383" i="10"/>
  <c r="T383" i="10"/>
  <c r="AW382" i="10"/>
  <c r="AV382" i="10"/>
  <c r="AU382" i="10"/>
  <c r="AT382" i="10"/>
  <c r="AS382" i="10"/>
  <c r="AR382" i="10"/>
  <c r="AQ382" i="10"/>
  <c r="AP382" i="10"/>
  <c r="AO382" i="10"/>
  <c r="AN382" i="10"/>
  <c r="AM382" i="10"/>
  <c r="AL382" i="10"/>
  <c r="AF382" i="10"/>
  <c r="AE382" i="10"/>
  <c r="AD382" i="10"/>
  <c r="AC382" i="10"/>
  <c r="AB382" i="10"/>
  <c r="AA382" i="10"/>
  <c r="Z382" i="10"/>
  <c r="Y382" i="10"/>
  <c r="X382" i="10"/>
  <c r="W382" i="10"/>
  <c r="V382" i="10"/>
  <c r="U382" i="10"/>
  <c r="T382" i="10"/>
  <c r="AW381" i="10"/>
  <c r="AV381" i="10"/>
  <c r="AU381" i="10"/>
  <c r="AT381" i="10"/>
  <c r="AS381" i="10"/>
  <c r="AR381" i="10"/>
  <c r="AQ381" i="10"/>
  <c r="AP381" i="10"/>
  <c r="AO381" i="10"/>
  <c r="AN381" i="10"/>
  <c r="AM381" i="10"/>
  <c r="AL381" i="10"/>
  <c r="AF381" i="10"/>
  <c r="AE381" i="10"/>
  <c r="AD381" i="10"/>
  <c r="AC381" i="10"/>
  <c r="AB381" i="10"/>
  <c r="AA381" i="10"/>
  <c r="Z381" i="10"/>
  <c r="Y381" i="10"/>
  <c r="X381" i="10"/>
  <c r="W381" i="10"/>
  <c r="V381" i="10"/>
  <c r="U381" i="10"/>
  <c r="T381" i="10"/>
  <c r="AW380" i="10"/>
  <c r="AV380" i="10"/>
  <c r="AU380" i="10"/>
  <c r="AT380" i="10"/>
  <c r="AS380" i="10"/>
  <c r="AR380" i="10"/>
  <c r="AQ380" i="10"/>
  <c r="AP380" i="10"/>
  <c r="AO380" i="10"/>
  <c r="AN380" i="10"/>
  <c r="AM380" i="10"/>
  <c r="AL380" i="10"/>
  <c r="AF380" i="10"/>
  <c r="AE380" i="10"/>
  <c r="AD380" i="10"/>
  <c r="AC380" i="10"/>
  <c r="AB380" i="10"/>
  <c r="AA380" i="10"/>
  <c r="Z380" i="10"/>
  <c r="Y380" i="10"/>
  <c r="X380" i="10"/>
  <c r="W380" i="10"/>
  <c r="V380" i="10"/>
  <c r="U380" i="10"/>
  <c r="T380" i="10"/>
  <c r="AW379" i="10"/>
  <c r="AV379" i="10"/>
  <c r="AU379" i="10"/>
  <c r="AT379" i="10"/>
  <c r="AS379" i="10"/>
  <c r="AR379" i="10"/>
  <c r="AQ379" i="10"/>
  <c r="AP379" i="10"/>
  <c r="AO379" i="10"/>
  <c r="AN379" i="10"/>
  <c r="AM379" i="10"/>
  <c r="AL379" i="10"/>
  <c r="AF379" i="10"/>
  <c r="AE379" i="10"/>
  <c r="AD379" i="10"/>
  <c r="AC379" i="10"/>
  <c r="AB379" i="10"/>
  <c r="AA379" i="10"/>
  <c r="Z379" i="10"/>
  <c r="Y379" i="10"/>
  <c r="X379" i="10"/>
  <c r="W379" i="10"/>
  <c r="V379" i="10"/>
  <c r="U379" i="10"/>
  <c r="T379" i="10"/>
  <c r="AW378" i="10"/>
  <c r="AV378" i="10"/>
  <c r="AU378" i="10"/>
  <c r="AT378" i="10"/>
  <c r="AS378" i="10"/>
  <c r="AR378" i="10"/>
  <c r="AQ378" i="10"/>
  <c r="AP378" i="10"/>
  <c r="AO378" i="10"/>
  <c r="AN378" i="10"/>
  <c r="AM378" i="10"/>
  <c r="AL378" i="10"/>
  <c r="AF378" i="10"/>
  <c r="AE378" i="10"/>
  <c r="AD378" i="10"/>
  <c r="AC378" i="10"/>
  <c r="AB378" i="10"/>
  <c r="AA378" i="10"/>
  <c r="Z378" i="10"/>
  <c r="Y378" i="10"/>
  <c r="X378" i="10"/>
  <c r="W378" i="10"/>
  <c r="V378" i="10"/>
  <c r="U378" i="10"/>
  <c r="T378" i="10"/>
  <c r="AW377" i="10"/>
  <c r="AV377" i="10"/>
  <c r="AU377" i="10"/>
  <c r="AT377" i="10"/>
  <c r="AS377" i="10"/>
  <c r="AR377" i="10"/>
  <c r="AQ377" i="10"/>
  <c r="AP377" i="10"/>
  <c r="AO377" i="10"/>
  <c r="AN377" i="10"/>
  <c r="AM377" i="10"/>
  <c r="AL377" i="10"/>
  <c r="AF377" i="10"/>
  <c r="AE377" i="10"/>
  <c r="AD377" i="10"/>
  <c r="AC377" i="10"/>
  <c r="AB377" i="10"/>
  <c r="AA377" i="10"/>
  <c r="Z377" i="10"/>
  <c r="Y377" i="10"/>
  <c r="X377" i="10"/>
  <c r="W377" i="10"/>
  <c r="V377" i="10"/>
  <c r="U377" i="10"/>
  <c r="T377" i="10"/>
  <c r="AW376" i="10"/>
  <c r="AV376" i="10"/>
  <c r="AU376" i="10"/>
  <c r="AT376" i="10"/>
  <c r="AS376" i="10"/>
  <c r="AR376" i="10"/>
  <c r="AQ376" i="10"/>
  <c r="AP376" i="10"/>
  <c r="AO376" i="10"/>
  <c r="AN376" i="10"/>
  <c r="AM376" i="10"/>
  <c r="AL376" i="10"/>
  <c r="AF376" i="10"/>
  <c r="AE376" i="10"/>
  <c r="AD376" i="10"/>
  <c r="AC376" i="10"/>
  <c r="AB376" i="10"/>
  <c r="AA376" i="10"/>
  <c r="Z376" i="10"/>
  <c r="Y376" i="10"/>
  <c r="X376" i="10"/>
  <c r="W376" i="10"/>
  <c r="V376" i="10"/>
  <c r="U376" i="10"/>
  <c r="T376" i="10"/>
  <c r="AW375" i="10"/>
  <c r="AV375" i="10"/>
  <c r="AU375" i="10"/>
  <c r="AT375" i="10"/>
  <c r="AS375" i="10"/>
  <c r="AR375" i="10"/>
  <c r="AQ375" i="10"/>
  <c r="AP375" i="10"/>
  <c r="AO375" i="10"/>
  <c r="AN375" i="10"/>
  <c r="AM375" i="10"/>
  <c r="AL375" i="10"/>
  <c r="AF375" i="10"/>
  <c r="AE375" i="10"/>
  <c r="AD375" i="10"/>
  <c r="AC375" i="10"/>
  <c r="AB375" i="10"/>
  <c r="AA375" i="10"/>
  <c r="Z375" i="10"/>
  <c r="Y375" i="10"/>
  <c r="X375" i="10"/>
  <c r="W375" i="10"/>
  <c r="V375" i="10"/>
  <c r="U375" i="10"/>
  <c r="T375" i="10"/>
  <c r="AW374" i="10"/>
  <c r="AV374" i="10"/>
  <c r="AU374" i="10"/>
  <c r="AT374" i="10"/>
  <c r="AS374" i="10"/>
  <c r="AR374" i="10"/>
  <c r="AQ374" i="10"/>
  <c r="AP374" i="10"/>
  <c r="AO374" i="10"/>
  <c r="AN374" i="10"/>
  <c r="AM374" i="10"/>
  <c r="AL374" i="10"/>
  <c r="AF374" i="10"/>
  <c r="AE374" i="10"/>
  <c r="AD374" i="10"/>
  <c r="AC374" i="10"/>
  <c r="AB374" i="10"/>
  <c r="AA374" i="10"/>
  <c r="Z374" i="10"/>
  <c r="Y374" i="10"/>
  <c r="X374" i="10"/>
  <c r="W374" i="10"/>
  <c r="V374" i="10"/>
  <c r="U374" i="10"/>
  <c r="T374" i="10"/>
  <c r="AW373" i="10"/>
  <c r="AV373" i="10"/>
  <c r="AU373" i="10"/>
  <c r="AT373" i="10"/>
  <c r="AS373" i="10"/>
  <c r="AR373" i="10"/>
  <c r="AQ373" i="10"/>
  <c r="AP373" i="10"/>
  <c r="AO373" i="10"/>
  <c r="AN373" i="10"/>
  <c r="AM373" i="10"/>
  <c r="AL373" i="10"/>
  <c r="AF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AW372" i="10"/>
  <c r="AV372" i="10"/>
  <c r="AU372" i="10"/>
  <c r="AT372" i="10"/>
  <c r="AS372" i="10"/>
  <c r="AR372" i="10"/>
  <c r="AQ372" i="10"/>
  <c r="AP372" i="10"/>
  <c r="AO372" i="10"/>
  <c r="AN372" i="10"/>
  <c r="AM372" i="10"/>
  <c r="AL372" i="10"/>
  <c r="AF372" i="10"/>
  <c r="AE372" i="10"/>
  <c r="AD372" i="10"/>
  <c r="AC372" i="10"/>
  <c r="AB372" i="10"/>
  <c r="AA372" i="10"/>
  <c r="Z372" i="10"/>
  <c r="Y372" i="10"/>
  <c r="X372" i="10"/>
  <c r="W372" i="10"/>
  <c r="V372" i="10"/>
  <c r="U372" i="10"/>
  <c r="T372" i="10"/>
  <c r="AW371" i="10"/>
  <c r="AV371" i="10"/>
  <c r="AU371" i="10"/>
  <c r="AT371" i="10"/>
  <c r="AS371" i="10"/>
  <c r="AR371" i="10"/>
  <c r="AQ371" i="10"/>
  <c r="AP371" i="10"/>
  <c r="AO371" i="10"/>
  <c r="AN371" i="10"/>
  <c r="AM371" i="10"/>
  <c r="AL371" i="10"/>
  <c r="AF371" i="10"/>
  <c r="AE371" i="10"/>
  <c r="AD371" i="10"/>
  <c r="AC371" i="10"/>
  <c r="AB371" i="10"/>
  <c r="AA371" i="10"/>
  <c r="Z371" i="10"/>
  <c r="Y371" i="10"/>
  <c r="X371" i="10"/>
  <c r="W371" i="10"/>
  <c r="V371" i="10"/>
  <c r="U371" i="10"/>
  <c r="T371" i="10"/>
  <c r="AW370" i="10"/>
  <c r="AV370" i="10"/>
  <c r="AU370" i="10"/>
  <c r="AT370" i="10"/>
  <c r="AS370" i="10"/>
  <c r="AR370" i="10"/>
  <c r="AQ370" i="10"/>
  <c r="AP370" i="10"/>
  <c r="AO370" i="10"/>
  <c r="AN370" i="10"/>
  <c r="AM370" i="10"/>
  <c r="AL370" i="10"/>
  <c r="AF370" i="10"/>
  <c r="AE370" i="10"/>
  <c r="AD370" i="10"/>
  <c r="AC370" i="10"/>
  <c r="AB370" i="10"/>
  <c r="AA370" i="10"/>
  <c r="Z370" i="10"/>
  <c r="Y370" i="10"/>
  <c r="X370" i="10"/>
  <c r="W370" i="10"/>
  <c r="V370" i="10"/>
  <c r="U370" i="10"/>
  <c r="T370" i="10"/>
  <c r="AW369" i="10"/>
  <c r="AV369" i="10"/>
  <c r="AU369" i="10"/>
  <c r="AT369" i="10"/>
  <c r="AS369" i="10"/>
  <c r="AR369" i="10"/>
  <c r="AQ369" i="10"/>
  <c r="AP369" i="10"/>
  <c r="AO369" i="10"/>
  <c r="AN369" i="10"/>
  <c r="AM369" i="10"/>
  <c r="AL369" i="10"/>
  <c r="AF369" i="10"/>
  <c r="AE369" i="10"/>
  <c r="AD369" i="10"/>
  <c r="AC369" i="10"/>
  <c r="AB369" i="10"/>
  <c r="AA369" i="10"/>
  <c r="Z369" i="10"/>
  <c r="Y369" i="10"/>
  <c r="X369" i="10"/>
  <c r="W369" i="10"/>
  <c r="V369" i="10"/>
  <c r="U369" i="10"/>
  <c r="T369" i="10"/>
  <c r="AW368" i="10"/>
  <c r="AV368" i="10"/>
  <c r="AU368" i="10"/>
  <c r="AT368" i="10"/>
  <c r="AS368" i="10"/>
  <c r="AR368" i="10"/>
  <c r="AQ368" i="10"/>
  <c r="AP368" i="10"/>
  <c r="AO368" i="10"/>
  <c r="AN368" i="10"/>
  <c r="AM368" i="10"/>
  <c r="AL368" i="10"/>
  <c r="AF368" i="10"/>
  <c r="AE368" i="10"/>
  <c r="AD368" i="10"/>
  <c r="AC368" i="10"/>
  <c r="AB368" i="10"/>
  <c r="AA368" i="10"/>
  <c r="Z368" i="10"/>
  <c r="Y368" i="10"/>
  <c r="X368" i="10"/>
  <c r="W368" i="10"/>
  <c r="V368" i="10"/>
  <c r="U368" i="10"/>
  <c r="T368" i="10"/>
  <c r="AW362" i="10"/>
  <c r="AV362" i="10"/>
  <c r="AU362" i="10"/>
  <c r="AT362" i="10"/>
  <c r="AS362" i="10"/>
  <c r="AR362" i="10"/>
  <c r="AQ362" i="10"/>
  <c r="AP362" i="10"/>
  <c r="AO362" i="10"/>
  <c r="AN362" i="10"/>
  <c r="AM362" i="10"/>
  <c r="AL362" i="10"/>
  <c r="AF362" i="10"/>
  <c r="AE362" i="10"/>
  <c r="AD362" i="10"/>
  <c r="AC362" i="10"/>
  <c r="AB362" i="10"/>
  <c r="AA362" i="10"/>
  <c r="Z362" i="10"/>
  <c r="Y362" i="10"/>
  <c r="X362" i="10"/>
  <c r="W362" i="10"/>
  <c r="V362" i="10"/>
  <c r="U362" i="10"/>
  <c r="T362" i="10"/>
  <c r="AW361" i="10"/>
  <c r="AV361" i="10"/>
  <c r="AU361" i="10"/>
  <c r="AT361" i="10"/>
  <c r="AS361" i="10"/>
  <c r="AR361" i="10"/>
  <c r="AQ361" i="10"/>
  <c r="AP361" i="10"/>
  <c r="AO361" i="10"/>
  <c r="AN361" i="10"/>
  <c r="AM361" i="10"/>
  <c r="AL361" i="10"/>
  <c r="AF361" i="10"/>
  <c r="AE361" i="10"/>
  <c r="AD361" i="10"/>
  <c r="AC361" i="10"/>
  <c r="AB361" i="10"/>
  <c r="AA361" i="10"/>
  <c r="Z361" i="10"/>
  <c r="Y361" i="10"/>
  <c r="X361" i="10"/>
  <c r="W361" i="10"/>
  <c r="V361" i="10"/>
  <c r="U361" i="10"/>
  <c r="T361" i="10"/>
  <c r="AW360" i="10"/>
  <c r="AV360" i="10"/>
  <c r="AU360" i="10"/>
  <c r="AT360" i="10"/>
  <c r="AS360" i="10"/>
  <c r="AR360" i="10"/>
  <c r="AQ360" i="10"/>
  <c r="AP360" i="10"/>
  <c r="AO360" i="10"/>
  <c r="AN360" i="10"/>
  <c r="AM360" i="10"/>
  <c r="AL360" i="10"/>
  <c r="AF360" i="10"/>
  <c r="AE360" i="10"/>
  <c r="AD360" i="10"/>
  <c r="AC360" i="10"/>
  <c r="AB360" i="10"/>
  <c r="AA360" i="10"/>
  <c r="Z360" i="10"/>
  <c r="Y360" i="10"/>
  <c r="X360" i="10"/>
  <c r="W360" i="10"/>
  <c r="V360" i="10"/>
  <c r="U360" i="10"/>
  <c r="T360" i="10"/>
  <c r="AW359" i="10"/>
  <c r="AV359" i="10"/>
  <c r="AU359" i="10"/>
  <c r="AT359" i="10"/>
  <c r="AS359" i="10"/>
  <c r="AR359" i="10"/>
  <c r="AQ359" i="10"/>
  <c r="AP359" i="10"/>
  <c r="AO359" i="10"/>
  <c r="AN359" i="10"/>
  <c r="AM359" i="10"/>
  <c r="AL359" i="10"/>
  <c r="AF359" i="10"/>
  <c r="AE359" i="10"/>
  <c r="AD359" i="10"/>
  <c r="AC359" i="10"/>
  <c r="AB359" i="10"/>
  <c r="AA359" i="10"/>
  <c r="Z359" i="10"/>
  <c r="Y359" i="10"/>
  <c r="X359" i="10"/>
  <c r="W359" i="10"/>
  <c r="V359" i="10"/>
  <c r="U359" i="10"/>
  <c r="T359" i="10"/>
  <c r="AW358" i="10"/>
  <c r="AV358" i="10"/>
  <c r="AU358" i="10"/>
  <c r="AT358" i="10"/>
  <c r="AS358" i="10"/>
  <c r="AR358" i="10"/>
  <c r="AQ358" i="10"/>
  <c r="AP358" i="10"/>
  <c r="AO358" i="10"/>
  <c r="AN358" i="10"/>
  <c r="AM358" i="10"/>
  <c r="AL358" i="10"/>
  <c r="AF358" i="10"/>
  <c r="AE358" i="10"/>
  <c r="AD358" i="10"/>
  <c r="AC358" i="10"/>
  <c r="AB358" i="10"/>
  <c r="AA358" i="10"/>
  <c r="Z358" i="10"/>
  <c r="Y358" i="10"/>
  <c r="X358" i="10"/>
  <c r="W358" i="10"/>
  <c r="V358" i="10"/>
  <c r="U358" i="10"/>
  <c r="T358" i="10"/>
  <c r="AW357" i="10"/>
  <c r="AV357" i="10"/>
  <c r="AU357" i="10"/>
  <c r="AT357" i="10"/>
  <c r="AS357" i="10"/>
  <c r="AR357" i="10"/>
  <c r="AQ357" i="10"/>
  <c r="AP357" i="10"/>
  <c r="AO357" i="10"/>
  <c r="AN357" i="10"/>
  <c r="AM357" i="10"/>
  <c r="AL357" i="10"/>
  <c r="AF357" i="10"/>
  <c r="AE357" i="10"/>
  <c r="AD357" i="10"/>
  <c r="AC357" i="10"/>
  <c r="AB357" i="10"/>
  <c r="AA357" i="10"/>
  <c r="Z357" i="10"/>
  <c r="Y357" i="10"/>
  <c r="X357" i="10"/>
  <c r="W357" i="10"/>
  <c r="V357" i="10"/>
  <c r="U357" i="10"/>
  <c r="T357" i="10"/>
  <c r="AW356" i="10"/>
  <c r="AV356" i="10"/>
  <c r="AU356" i="10"/>
  <c r="AT356" i="10"/>
  <c r="AS356" i="10"/>
  <c r="AR356" i="10"/>
  <c r="AQ356" i="10"/>
  <c r="AP356" i="10"/>
  <c r="AO356" i="10"/>
  <c r="AN356" i="10"/>
  <c r="AM356" i="10"/>
  <c r="AL356" i="10"/>
  <c r="AF356" i="10"/>
  <c r="AE356" i="10"/>
  <c r="AD356" i="10"/>
  <c r="AC356" i="10"/>
  <c r="AB356" i="10"/>
  <c r="AA356" i="10"/>
  <c r="Z356" i="10"/>
  <c r="Y356" i="10"/>
  <c r="X356" i="10"/>
  <c r="W356" i="10"/>
  <c r="V356" i="10"/>
  <c r="U356" i="10"/>
  <c r="T356" i="10"/>
  <c r="AW355" i="10"/>
  <c r="AV355" i="10"/>
  <c r="AU355" i="10"/>
  <c r="AT355" i="10"/>
  <c r="AS355" i="10"/>
  <c r="AR355" i="10"/>
  <c r="AQ355" i="10"/>
  <c r="AP355" i="10"/>
  <c r="AO355" i="10"/>
  <c r="AN355" i="10"/>
  <c r="AM355" i="10"/>
  <c r="AL355" i="10"/>
  <c r="AF355" i="10"/>
  <c r="AE355" i="10"/>
  <c r="AD355" i="10"/>
  <c r="AC355" i="10"/>
  <c r="AB355" i="10"/>
  <c r="AA355" i="10"/>
  <c r="Z355" i="10"/>
  <c r="Y355" i="10"/>
  <c r="X355" i="10"/>
  <c r="W355" i="10"/>
  <c r="V355" i="10"/>
  <c r="U355" i="10"/>
  <c r="T355" i="10"/>
  <c r="AW354" i="10"/>
  <c r="AV354" i="10"/>
  <c r="AU354" i="10"/>
  <c r="AT354" i="10"/>
  <c r="AS354" i="10"/>
  <c r="AR354" i="10"/>
  <c r="AQ354" i="10"/>
  <c r="AP354" i="10"/>
  <c r="AO354" i="10"/>
  <c r="AN354" i="10"/>
  <c r="AM354" i="10"/>
  <c r="AL354" i="10"/>
  <c r="AF354" i="10"/>
  <c r="AE354" i="10"/>
  <c r="AD354" i="10"/>
  <c r="AC354" i="10"/>
  <c r="AB354" i="10"/>
  <c r="AA354" i="10"/>
  <c r="Z354" i="10"/>
  <c r="Y354" i="10"/>
  <c r="X354" i="10"/>
  <c r="W354" i="10"/>
  <c r="V354" i="10"/>
  <c r="U354" i="10"/>
  <c r="T354" i="10"/>
  <c r="AW353" i="10"/>
  <c r="AV353" i="10"/>
  <c r="AU353" i="10"/>
  <c r="AT353" i="10"/>
  <c r="AS353" i="10"/>
  <c r="AR353" i="10"/>
  <c r="AQ353" i="10"/>
  <c r="AP353" i="10"/>
  <c r="AO353" i="10"/>
  <c r="AN353" i="10"/>
  <c r="AM353" i="10"/>
  <c r="AL353" i="10"/>
  <c r="AF353" i="10"/>
  <c r="AE353" i="10"/>
  <c r="AD353" i="10"/>
  <c r="AC353" i="10"/>
  <c r="AB353" i="10"/>
  <c r="AA353" i="10"/>
  <c r="Z353" i="10"/>
  <c r="Y353" i="10"/>
  <c r="X353" i="10"/>
  <c r="W353" i="10"/>
  <c r="V353" i="10"/>
  <c r="U353" i="10"/>
  <c r="T353" i="10"/>
  <c r="AW352" i="10"/>
  <c r="AV352" i="10"/>
  <c r="AU352" i="10"/>
  <c r="AT352" i="10"/>
  <c r="AS352" i="10"/>
  <c r="AR352" i="10"/>
  <c r="AQ352" i="10"/>
  <c r="AP352" i="10"/>
  <c r="AO352" i="10"/>
  <c r="AN352" i="10"/>
  <c r="AM352" i="10"/>
  <c r="AL352" i="10"/>
  <c r="AF352" i="10"/>
  <c r="AE352" i="10"/>
  <c r="AD352" i="10"/>
  <c r="AC352" i="10"/>
  <c r="AB352" i="10"/>
  <c r="AA352" i="10"/>
  <c r="Z352" i="10"/>
  <c r="Y352" i="10"/>
  <c r="X352" i="10"/>
  <c r="W352" i="10"/>
  <c r="V352" i="10"/>
  <c r="U352" i="10"/>
  <c r="T352" i="10"/>
  <c r="AW351" i="10"/>
  <c r="AV351" i="10"/>
  <c r="AU351" i="10"/>
  <c r="AT351" i="10"/>
  <c r="AS351" i="10"/>
  <c r="AR351" i="10"/>
  <c r="AQ351" i="10"/>
  <c r="AP351" i="10"/>
  <c r="AO351" i="10"/>
  <c r="AN351" i="10"/>
  <c r="AM351" i="10"/>
  <c r="AL351" i="10"/>
  <c r="AF351" i="10"/>
  <c r="AE351" i="10"/>
  <c r="AD351" i="10"/>
  <c r="AC351" i="10"/>
  <c r="AB351" i="10"/>
  <c r="AA351" i="10"/>
  <c r="Z351" i="10"/>
  <c r="Y351" i="10"/>
  <c r="X351" i="10"/>
  <c r="W351" i="10"/>
  <c r="V351" i="10"/>
  <c r="U351" i="10"/>
  <c r="T351" i="10"/>
  <c r="AW350" i="10"/>
  <c r="AV350" i="10"/>
  <c r="AU350" i="10"/>
  <c r="AT350" i="10"/>
  <c r="AS350" i="10"/>
  <c r="AR350" i="10"/>
  <c r="AQ350" i="10"/>
  <c r="AP350" i="10"/>
  <c r="AO350" i="10"/>
  <c r="AN350" i="10"/>
  <c r="AM350" i="10"/>
  <c r="AL350" i="10"/>
  <c r="AF350" i="10"/>
  <c r="AE350" i="10"/>
  <c r="AD350" i="10"/>
  <c r="AC350" i="10"/>
  <c r="AB350" i="10"/>
  <c r="AA350" i="10"/>
  <c r="Z350" i="10"/>
  <c r="Y350" i="10"/>
  <c r="X350" i="10"/>
  <c r="W350" i="10"/>
  <c r="V350" i="10"/>
  <c r="U350" i="10"/>
  <c r="T350" i="10"/>
  <c r="AW349" i="10"/>
  <c r="AV349" i="10"/>
  <c r="AU349" i="10"/>
  <c r="AT349" i="10"/>
  <c r="AS349" i="10"/>
  <c r="AR349" i="10"/>
  <c r="AQ349" i="10"/>
  <c r="AP349" i="10"/>
  <c r="AO349" i="10"/>
  <c r="AN349" i="10"/>
  <c r="AM349" i="10"/>
  <c r="AL349" i="10"/>
  <c r="AF349" i="10"/>
  <c r="AE349" i="10"/>
  <c r="AD349" i="10"/>
  <c r="AC349" i="10"/>
  <c r="AB349" i="10"/>
  <c r="AA349" i="10"/>
  <c r="Z349" i="10"/>
  <c r="Y349" i="10"/>
  <c r="X349" i="10"/>
  <c r="W349" i="10"/>
  <c r="V349" i="10"/>
  <c r="U349" i="10"/>
  <c r="T349" i="10"/>
  <c r="AW348" i="10"/>
  <c r="AV348" i="10"/>
  <c r="AU348" i="10"/>
  <c r="AT348" i="10"/>
  <c r="AS348" i="10"/>
  <c r="AR348" i="10"/>
  <c r="AQ348" i="10"/>
  <c r="AP348" i="10"/>
  <c r="AO348" i="10"/>
  <c r="AN348" i="10"/>
  <c r="AM348" i="10"/>
  <c r="AL348" i="10"/>
  <c r="AF348" i="10"/>
  <c r="AE348" i="10"/>
  <c r="AD348" i="10"/>
  <c r="AC348" i="10"/>
  <c r="AB348" i="10"/>
  <c r="AA348" i="10"/>
  <c r="Z348" i="10"/>
  <c r="Y348" i="10"/>
  <c r="X348" i="10"/>
  <c r="W348" i="10"/>
  <c r="V348" i="10"/>
  <c r="U348" i="10"/>
  <c r="T348" i="10"/>
  <c r="AW347" i="10"/>
  <c r="AV347" i="10"/>
  <c r="AU347" i="10"/>
  <c r="AT347" i="10"/>
  <c r="AS347" i="10"/>
  <c r="AR347" i="10"/>
  <c r="AQ347" i="10"/>
  <c r="AP347" i="10"/>
  <c r="AO347" i="10"/>
  <c r="AN347" i="10"/>
  <c r="AM347" i="10"/>
  <c r="AL347" i="10"/>
  <c r="AF347" i="10"/>
  <c r="AE347" i="10"/>
  <c r="AD347" i="10"/>
  <c r="AC347" i="10"/>
  <c r="AB347" i="10"/>
  <c r="AA347" i="10"/>
  <c r="Z347" i="10"/>
  <c r="Y347" i="10"/>
  <c r="X347" i="10"/>
  <c r="W347" i="10"/>
  <c r="V347" i="10"/>
  <c r="U347" i="10"/>
  <c r="T347" i="10"/>
  <c r="AW346" i="10"/>
  <c r="AV346" i="10"/>
  <c r="AU346" i="10"/>
  <c r="AT346" i="10"/>
  <c r="AS346" i="10"/>
  <c r="AR346" i="10"/>
  <c r="AQ346" i="10"/>
  <c r="AP346" i="10"/>
  <c r="AO346" i="10"/>
  <c r="AN346" i="10"/>
  <c r="AM346" i="10"/>
  <c r="AL346" i="10"/>
  <c r="AF346" i="10"/>
  <c r="AE346" i="10"/>
  <c r="AD346" i="10"/>
  <c r="AC346" i="10"/>
  <c r="AB346" i="10"/>
  <c r="AA346" i="10"/>
  <c r="Z346" i="10"/>
  <c r="Y346" i="10"/>
  <c r="X346" i="10"/>
  <c r="W346" i="10"/>
  <c r="V346" i="10"/>
  <c r="U346" i="10"/>
  <c r="T346" i="10"/>
  <c r="AW345" i="10"/>
  <c r="AV345" i="10"/>
  <c r="AU345" i="10"/>
  <c r="AT345" i="10"/>
  <c r="AS345" i="10"/>
  <c r="AR345" i="10"/>
  <c r="AQ345" i="10"/>
  <c r="AP345" i="10"/>
  <c r="AO345" i="10"/>
  <c r="AN345" i="10"/>
  <c r="AM345" i="10"/>
  <c r="AL345" i="10"/>
  <c r="AF345" i="10"/>
  <c r="AE345" i="10"/>
  <c r="AD345" i="10"/>
  <c r="AC345" i="10"/>
  <c r="AB345" i="10"/>
  <c r="AA345" i="10"/>
  <c r="Z345" i="10"/>
  <c r="Y345" i="10"/>
  <c r="X345" i="10"/>
  <c r="W345" i="10"/>
  <c r="V345" i="10"/>
  <c r="U345" i="10"/>
  <c r="T345" i="10"/>
  <c r="AW344" i="10"/>
  <c r="AV344" i="10"/>
  <c r="AU344" i="10"/>
  <c r="AT344" i="10"/>
  <c r="AS344" i="10"/>
  <c r="AR344" i="10"/>
  <c r="AQ344" i="10"/>
  <c r="AP344" i="10"/>
  <c r="AO344" i="10"/>
  <c r="AN344" i="10"/>
  <c r="AM344" i="10"/>
  <c r="AL344" i="10"/>
  <c r="AF344" i="10"/>
  <c r="AE344" i="10"/>
  <c r="AD344" i="10"/>
  <c r="AC344" i="10"/>
  <c r="AB344" i="10"/>
  <c r="AA344" i="10"/>
  <c r="Z344" i="10"/>
  <c r="Y344" i="10"/>
  <c r="X344" i="10"/>
  <c r="W344" i="10"/>
  <c r="V344" i="10"/>
  <c r="U344" i="10"/>
  <c r="T344" i="10"/>
  <c r="AW343" i="10"/>
  <c r="AV343" i="10"/>
  <c r="AU343" i="10"/>
  <c r="AT343" i="10"/>
  <c r="AS343" i="10"/>
  <c r="AR343" i="10"/>
  <c r="AQ343" i="10"/>
  <c r="AP343" i="10"/>
  <c r="AO343" i="10"/>
  <c r="AN343" i="10"/>
  <c r="AM343" i="10"/>
  <c r="AL343" i="10"/>
  <c r="AF343" i="10"/>
  <c r="AE343" i="10"/>
  <c r="AD343" i="10"/>
  <c r="AC343" i="10"/>
  <c r="AB343" i="10"/>
  <c r="AA343" i="10"/>
  <c r="Z343" i="10"/>
  <c r="Y343" i="10"/>
  <c r="X343" i="10"/>
  <c r="W343" i="10"/>
  <c r="V343" i="10"/>
  <c r="U343" i="10"/>
  <c r="T343" i="10"/>
  <c r="AW342" i="10"/>
  <c r="AV342" i="10"/>
  <c r="AU342" i="10"/>
  <c r="AT342" i="10"/>
  <c r="AS342" i="10"/>
  <c r="AR342" i="10"/>
  <c r="AQ342" i="10"/>
  <c r="AP342" i="10"/>
  <c r="AO342" i="10"/>
  <c r="AN342" i="10"/>
  <c r="AM342" i="10"/>
  <c r="AL342" i="10"/>
  <c r="AF342" i="10"/>
  <c r="AE342" i="10"/>
  <c r="AD342" i="10"/>
  <c r="AC342" i="10"/>
  <c r="AB342" i="10"/>
  <c r="AA342" i="10"/>
  <c r="Z342" i="10"/>
  <c r="Y342" i="10"/>
  <c r="X342" i="10"/>
  <c r="W342" i="10"/>
  <c r="V342" i="10"/>
  <c r="U342" i="10"/>
  <c r="T342" i="10"/>
  <c r="AW341" i="10"/>
  <c r="AV341" i="10"/>
  <c r="AU341" i="10"/>
  <c r="AT341" i="10"/>
  <c r="AS341" i="10"/>
  <c r="AR341" i="10"/>
  <c r="AQ341" i="10"/>
  <c r="AP341" i="10"/>
  <c r="AO341" i="10"/>
  <c r="AN341" i="10"/>
  <c r="AM341" i="10"/>
  <c r="AL341" i="10"/>
  <c r="AF341" i="10"/>
  <c r="AE341" i="10"/>
  <c r="AD341" i="10"/>
  <c r="AC341" i="10"/>
  <c r="AB341" i="10"/>
  <c r="AA341" i="10"/>
  <c r="Z341" i="10"/>
  <c r="Y341" i="10"/>
  <c r="X341" i="10"/>
  <c r="W341" i="10"/>
  <c r="V341" i="10"/>
  <c r="U341" i="10"/>
  <c r="T341" i="10"/>
  <c r="AW340" i="10"/>
  <c r="AV340" i="10"/>
  <c r="AU340" i="10"/>
  <c r="AT340" i="10"/>
  <c r="AS340" i="10"/>
  <c r="AR340" i="10"/>
  <c r="AQ340" i="10"/>
  <c r="AP340" i="10"/>
  <c r="AO340" i="10"/>
  <c r="AN340" i="10"/>
  <c r="AM340" i="10"/>
  <c r="AL340" i="10"/>
  <c r="AF340" i="10"/>
  <c r="AE340" i="10"/>
  <c r="AD340" i="10"/>
  <c r="AC340" i="10"/>
  <c r="AB340" i="10"/>
  <c r="AA340" i="10"/>
  <c r="Z340" i="10"/>
  <c r="Y340" i="10"/>
  <c r="X340" i="10"/>
  <c r="W340" i="10"/>
  <c r="V340" i="10"/>
  <c r="U340" i="10"/>
  <c r="T340" i="10"/>
  <c r="AW334" i="10"/>
  <c r="AV334" i="10"/>
  <c r="AU334" i="10"/>
  <c r="AT334" i="10"/>
  <c r="AS334" i="10"/>
  <c r="AR334" i="10"/>
  <c r="AQ334" i="10"/>
  <c r="AP334" i="10"/>
  <c r="AO334" i="10"/>
  <c r="AN334" i="10"/>
  <c r="AM334" i="10"/>
  <c r="AL334" i="10"/>
  <c r="AF334" i="10"/>
  <c r="AE334" i="10"/>
  <c r="AD334" i="10"/>
  <c r="AC334" i="10"/>
  <c r="AB334" i="10"/>
  <c r="AA334" i="10"/>
  <c r="Z334" i="10"/>
  <c r="Y334" i="10"/>
  <c r="X334" i="10"/>
  <c r="W334" i="10"/>
  <c r="V334" i="10"/>
  <c r="U334" i="10"/>
  <c r="T334" i="10"/>
  <c r="AW333" i="10"/>
  <c r="AV333" i="10"/>
  <c r="AU333" i="10"/>
  <c r="AT333" i="10"/>
  <c r="AS333" i="10"/>
  <c r="AR333" i="10"/>
  <c r="AQ333" i="10"/>
  <c r="AP333" i="10"/>
  <c r="AO333" i="10"/>
  <c r="AN333" i="10"/>
  <c r="AM333" i="10"/>
  <c r="AL333" i="10"/>
  <c r="AF333" i="10"/>
  <c r="AE333" i="10"/>
  <c r="AD333" i="10"/>
  <c r="AC333" i="10"/>
  <c r="AB333" i="10"/>
  <c r="AA333" i="10"/>
  <c r="Z333" i="10"/>
  <c r="Y333" i="10"/>
  <c r="X333" i="10"/>
  <c r="W333" i="10"/>
  <c r="V333" i="10"/>
  <c r="U333" i="10"/>
  <c r="T333" i="10"/>
  <c r="AW332" i="10"/>
  <c r="AV332" i="10"/>
  <c r="AU332" i="10"/>
  <c r="AT332" i="10"/>
  <c r="AS332" i="10"/>
  <c r="AR332" i="10"/>
  <c r="AQ332" i="10"/>
  <c r="AP332" i="10"/>
  <c r="AO332" i="10"/>
  <c r="AN332" i="10"/>
  <c r="AM332" i="10"/>
  <c r="AL332" i="10"/>
  <c r="AF332" i="10"/>
  <c r="AE332" i="10"/>
  <c r="AD332" i="10"/>
  <c r="AC332" i="10"/>
  <c r="AB332" i="10"/>
  <c r="AA332" i="10"/>
  <c r="Z332" i="10"/>
  <c r="Y332" i="10"/>
  <c r="X332" i="10"/>
  <c r="W332" i="10"/>
  <c r="V332" i="10"/>
  <c r="U332" i="10"/>
  <c r="T332" i="10"/>
  <c r="AW331" i="10"/>
  <c r="AV331" i="10"/>
  <c r="AU331" i="10"/>
  <c r="AT331" i="10"/>
  <c r="AS331" i="10"/>
  <c r="AR331" i="10"/>
  <c r="AQ331" i="10"/>
  <c r="AP331" i="10"/>
  <c r="AO331" i="10"/>
  <c r="AN331" i="10"/>
  <c r="AM331" i="10"/>
  <c r="AL331" i="10"/>
  <c r="AF331" i="10"/>
  <c r="AE331" i="10"/>
  <c r="AD331" i="10"/>
  <c r="AC331" i="10"/>
  <c r="AB331" i="10"/>
  <c r="AA331" i="10"/>
  <c r="Z331" i="10"/>
  <c r="Y331" i="10"/>
  <c r="X331" i="10"/>
  <c r="W331" i="10"/>
  <c r="V331" i="10"/>
  <c r="U331" i="10"/>
  <c r="T331" i="10"/>
  <c r="AW330" i="10"/>
  <c r="AV330" i="10"/>
  <c r="AU330" i="10"/>
  <c r="AT330" i="10"/>
  <c r="AS330" i="10"/>
  <c r="AR330" i="10"/>
  <c r="AQ330" i="10"/>
  <c r="AP330" i="10"/>
  <c r="AO330" i="10"/>
  <c r="AN330" i="10"/>
  <c r="AM330" i="10"/>
  <c r="AL330" i="10"/>
  <c r="AF330" i="10"/>
  <c r="AE330" i="10"/>
  <c r="AD330" i="10"/>
  <c r="AC330" i="10"/>
  <c r="AB330" i="10"/>
  <c r="AA330" i="10"/>
  <c r="Z330" i="10"/>
  <c r="Y330" i="10"/>
  <c r="X330" i="10"/>
  <c r="W330" i="10"/>
  <c r="V330" i="10"/>
  <c r="U330" i="10"/>
  <c r="T330" i="10"/>
  <c r="AW329" i="10"/>
  <c r="AV329" i="10"/>
  <c r="AU329" i="10"/>
  <c r="AT329" i="10"/>
  <c r="AS329" i="10"/>
  <c r="AR329" i="10"/>
  <c r="AQ329" i="10"/>
  <c r="AP329" i="10"/>
  <c r="AO329" i="10"/>
  <c r="AN329" i="10"/>
  <c r="AM329" i="10"/>
  <c r="AL329" i="10"/>
  <c r="AF329" i="10"/>
  <c r="AE329" i="10"/>
  <c r="AD329" i="10"/>
  <c r="AC329" i="10"/>
  <c r="AB329" i="10"/>
  <c r="AA329" i="10"/>
  <c r="Z329" i="10"/>
  <c r="Y329" i="10"/>
  <c r="X329" i="10"/>
  <c r="W329" i="10"/>
  <c r="V329" i="10"/>
  <c r="U329" i="10"/>
  <c r="T329" i="10"/>
  <c r="AW328" i="10"/>
  <c r="AV328" i="10"/>
  <c r="AU328" i="10"/>
  <c r="AT328" i="10"/>
  <c r="AS328" i="10"/>
  <c r="AR328" i="10"/>
  <c r="AQ328" i="10"/>
  <c r="AP328" i="10"/>
  <c r="AO328" i="10"/>
  <c r="AN328" i="10"/>
  <c r="AM328" i="10"/>
  <c r="AL328" i="10"/>
  <c r="AF328" i="10"/>
  <c r="AE328" i="10"/>
  <c r="AD328" i="10"/>
  <c r="AC328" i="10"/>
  <c r="AB328" i="10"/>
  <c r="AA328" i="10"/>
  <c r="Z328" i="10"/>
  <c r="Y328" i="10"/>
  <c r="X328" i="10"/>
  <c r="W328" i="10"/>
  <c r="V328" i="10"/>
  <c r="U328" i="10"/>
  <c r="T328" i="10"/>
  <c r="AW327" i="10"/>
  <c r="AV327" i="10"/>
  <c r="AU327" i="10"/>
  <c r="AT327" i="10"/>
  <c r="AS327" i="10"/>
  <c r="AR327" i="10"/>
  <c r="AQ327" i="10"/>
  <c r="AP327" i="10"/>
  <c r="AO327" i="10"/>
  <c r="AN327" i="10"/>
  <c r="AM327" i="10"/>
  <c r="AL327" i="10"/>
  <c r="AF327" i="10"/>
  <c r="AE327" i="10"/>
  <c r="AD327" i="10"/>
  <c r="AC327" i="10"/>
  <c r="AB327" i="10"/>
  <c r="AA327" i="10"/>
  <c r="Z327" i="10"/>
  <c r="Y327" i="10"/>
  <c r="X327" i="10"/>
  <c r="W327" i="10"/>
  <c r="V327" i="10"/>
  <c r="U327" i="10"/>
  <c r="T327" i="10"/>
  <c r="AW326" i="10"/>
  <c r="AV326" i="10"/>
  <c r="AU326" i="10"/>
  <c r="AT326" i="10"/>
  <c r="AS326" i="10"/>
  <c r="AR326" i="10"/>
  <c r="AQ326" i="10"/>
  <c r="AP326" i="10"/>
  <c r="AO326" i="10"/>
  <c r="AN326" i="10"/>
  <c r="AM326" i="10"/>
  <c r="AL326" i="10"/>
  <c r="AF326" i="10"/>
  <c r="AE326" i="10"/>
  <c r="AD326" i="10"/>
  <c r="AC326" i="10"/>
  <c r="AB326" i="10"/>
  <c r="AA326" i="10"/>
  <c r="Z326" i="10"/>
  <c r="Y326" i="10"/>
  <c r="X326" i="10"/>
  <c r="W326" i="10"/>
  <c r="V326" i="10"/>
  <c r="U326" i="10"/>
  <c r="T326" i="10"/>
  <c r="AW325" i="10"/>
  <c r="AV325" i="10"/>
  <c r="AU325" i="10"/>
  <c r="AT325" i="10"/>
  <c r="AS325" i="10"/>
  <c r="AR325" i="10"/>
  <c r="AQ325" i="10"/>
  <c r="AP325" i="10"/>
  <c r="AO325" i="10"/>
  <c r="AN325" i="10"/>
  <c r="AM325" i="10"/>
  <c r="AL325" i="10"/>
  <c r="AF325" i="10"/>
  <c r="AE325" i="10"/>
  <c r="AD325" i="10"/>
  <c r="AC325" i="10"/>
  <c r="AB325" i="10"/>
  <c r="AA325" i="10"/>
  <c r="Z325" i="10"/>
  <c r="Y325" i="10"/>
  <c r="X325" i="10"/>
  <c r="W325" i="10"/>
  <c r="V325" i="10"/>
  <c r="U325" i="10"/>
  <c r="T325" i="10"/>
  <c r="AW324" i="10"/>
  <c r="AV324" i="10"/>
  <c r="AU324" i="10"/>
  <c r="AT324" i="10"/>
  <c r="AS324" i="10"/>
  <c r="AR324" i="10"/>
  <c r="AQ324" i="10"/>
  <c r="AP324" i="10"/>
  <c r="AO324" i="10"/>
  <c r="AN324" i="10"/>
  <c r="AM324" i="10"/>
  <c r="AL324" i="10"/>
  <c r="AF324" i="10"/>
  <c r="AE324" i="10"/>
  <c r="AD324" i="10"/>
  <c r="AC324" i="10"/>
  <c r="AB324" i="10"/>
  <c r="AA324" i="10"/>
  <c r="Z324" i="10"/>
  <c r="Y324" i="10"/>
  <c r="X324" i="10"/>
  <c r="W324" i="10"/>
  <c r="V324" i="10"/>
  <c r="U324" i="10"/>
  <c r="T324" i="10"/>
  <c r="AW323" i="10"/>
  <c r="AV323" i="10"/>
  <c r="AU323" i="10"/>
  <c r="AT323" i="10"/>
  <c r="AS323" i="10"/>
  <c r="AR323" i="10"/>
  <c r="AQ323" i="10"/>
  <c r="AP323" i="10"/>
  <c r="AO323" i="10"/>
  <c r="AN323" i="10"/>
  <c r="AM323" i="10"/>
  <c r="AL323" i="10"/>
  <c r="AF323" i="10"/>
  <c r="AE323" i="10"/>
  <c r="AD323" i="10"/>
  <c r="AC323" i="10"/>
  <c r="AB323" i="10"/>
  <c r="AA323" i="10"/>
  <c r="Z323" i="10"/>
  <c r="Y323" i="10"/>
  <c r="X323" i="10"/>
  <c r="W323" i="10"/>
  <c r="V323" i="10"/>
  <c r="U323" i="10"/>
  <c r="T323" i="10"/>
  <c r="AW322" i="10"/>
  <c r="AV322" i="10"/>
  <c r="AU322" i="10"/>
  <c r="AT322" i="10"/>
  <c r="AS322" i="10"/>
  <c r="AR322" i="10"/>
  <c r="AQ322" i="10"/>
  <c r="AP322" i="10"/>
  <c r="AO322" i="10"/>
  <c r="AN322" i="10"/>
  <c r="AM322" i="10"/>
  <c r="AL322" i="10"/>
  <c r="AF322" i="10"/>
  <c r="AE322" i="10"/>
  <c r="AD322" i="10"/>
  <c r="AC322" i="10"/>
  <c r="AB322" i="10"/>
  <c r="AA322" i="10"/>
  <c r="Z322" i="10"/>
  <c r="Y322" i="10"/>
  <c r="X322" i="10"/>
  <c r="W322" i="10"/>
  <c r="V322" i="10"/>
  <c r="U322" i="10"/>
  <c r="T322" i="10"/>
  <c r="AW321" i="10"/>
  <c r="AV321" i="10"/>
  <c r="AU321" i="10"/>
  <c r="AT321" i="10"/>
  <c r="AS321" i="10"/>
  <c r="AR321" i="10"/>
  <c r="AQ321" i="10"/>
  <c r="AP321" i="10"/>
  <c r="AO321" i="10"/>
  <c r="AN321" i="10"/>
  <c r="AM321" i="10"/>
  <c r="AL321" i="10"/>
  <c r="AF321" i="10"/>
  <c r="AE321" i="10"/>
  <c r="AD321" i="10"/>
  <c r="AC321" i="10"/>
  <c r="AB321" i="10"/>
  <c r="AA321" i="10"/>
  <c r="Z321" i="10"/>
  <c r="Y321" i="10"/>
  <c r="X321" i="10"/>
  <c r="W321" i="10"/>
  <c r="V321" i="10"/>
  <c r="U321" i="10"/>
  <c r="T321" i="10"/>
  <c r="AW320" i="10"/>
  <c r="AV320" i="10"/>
  <c r="AU320" i="10"/>
  <c r="AT320" i="10"/>
  <c r="AS320" i="10"/>
  <c r="AR320" i="10"/>
  <c r="AQ320" i="10"/>
  <c r="AP320" i="10"/>
  <c r="AO320" i="10"/>
  <c r="AN320" i="10"/>
  <c r="AM320" i="10"/>
  <c r="AL320" i="10"/>
  <c r="AF320" i="10"/>
  <c r="AE320" i="10"/>
  <c r="AD320" i="10"/>
  <c r="AC320" i="10"/>
  <c r="AB320" i="10"/>
  <c r="AA320" i="10"/>
  <c r="Z320" i="10"/>
  <c r="Y320" i="10"/>
  <c r="X320" i="10"/>
  <c r="W320" i="10"/>
  <c r="V320" i="10"/>
  <c r="U320" i="10"/>
  <c r="T320" i="10"/>
  <c r="AW319" i="10"/>
  <c r="AV319" i="10"/>
  <c r="AU319" i="10"/>
  <c r="AT319" i="10"/>
  <c r="AS319" i="10"/>
  <c r="AR319" i="10"/>
  <c r="AQ319" i="10"/>
  <c r="AP319" i="10"/>
  <c r="AO319" i="10"/>
  <c r="AN319" i="10"/>
  <c r="AM319" i="10"/>
  <c r="AL319" i="10"/>
  <c r="AF319" i="10"/>
  <c r="AE319" i="10"/>
  <c r="AD319" i="10"/>
  <c r="AC319" i="10"/>
  <c r="AB319" i="10"/>
  <c r="AA319" i="10"/>
  <c r="Z319" i="10"/>
  <c r="Y319" i="10"/>
  <c r="X319" i="10"/>
  <c r="W319" i="10"/>
  <c r="V319" i="10"/>
  <c r="U319" i="10"/>
  <c r="T319" i="10"/>
  <c r="AW318" i="10"/>
  <c r="AV318" i="10"/>
  <c r="AU318" i="10"/>
  <c r="AT318" i="10"/>
  <c r="AS318" i="10"/>
  <c r="AR318" i="10"/>
  <c r="AQ318" i="10"/>
  <c r="AP318" i="10"/>
  <c r="AO318" i="10"/>
  <c r="AN318" i="10"/>
  <c r="AM318" i="10"/>
  <c r="AL318" i="10"/>
  <c r="AF318" i="10"/>
  <c r="AE318" i="10"/>
  <c r="AD318" i="10"/>
  <c r="AC318" i="10"/>
  <c r="AB318" i="10"/>
  <c r="AA318" i="10"/>
  <c r="Z318" i="10"/>
  <c r="Y318" i="10"/>
  <c r="X318" i="10"/>
  <c r="W318" i="10"/>
  <c r="V318" i="10"/>
  <c r="U318" i="10"/>
  <c r="T318" i="10"/>
  <c r="AW317" i="10"/>
  <c r="AV317" i="10"/>
  <c r="AU317" i="10"/>
  <c r="AT317" i="10"/>
  <c r="AS317" i="10"/>
  <c r="AR317" i="10"/>
  <c r="AQ317" i="10"/>
  <c r="AP317" i="10"/>
  <c r="AO317" i="10"/>
  <c r="AN317" i="10"/>
  <c r="AM317" i="10"/>
  <c r="AL317" i="10"/>
  <c r="AF317" i="10"/>
  <c r="AE317" i="10"/>
  <c r="AD317" i="10"/>
  <c r="AC317" i="10"/>
  <c r="AB317" i="10"/>
  <c r="AA317" i="10"/>
  <c r="Z317" i="10"/>
  <c r="Y317" i="10"/>
  <c r="X317" i="10"/>
  <c r="W317" i="10"/>
  <c r="V317" i="10"/>
  <c r="U317" i="10"/>
  <c r="T317" i="10"/>
  <c r="AW316" i="10"/>
  <c r="AV316" i="10"/>
  <c r="AU316" i="10"/>
  <c r="AT316" i="10"/>
  <c r="AS316" i="10"/>
  <c r="AR316" i="10"/>
  <c r="AQ316" i="10"/>
  <c r="AP316" i="10"/>
  <c r="AO316" i="10"/>
  <c r="AN316" i="10"/>
  <c r="AM316" i="10"/>
  <c r="AL316" i="10"/>
  <c r="AF316" i="10"/>
  <c r="AE316" i="10"/>
  <c r="AD316" i="10"/>
  <c r="AC316" i="10"/>
  <c r="AB316" i="10"/>
  <c r="AA316" i="10"/>
  <c r="Z316" i="10"/>
  <c r="Y316" i="10"/>
  <c r="X316" i="10"/>
  <c r="W316" i="10"/>
  <c r="V316" i="10"/>
  <c r="U316" i="10"/>
  <c r="T316" i="10"/>
  <c r="AW315" i="10"/>
  <c r="AV315" i="10"/>
  <c r="AU315" i="10"/>
  <c r="AT315" i="10"/>
  <c r="AS315" i="10"/>
  <c r="AR315" i="10"/>
  <c r="AQ315" i="10"/>
  <c r="AP315" i="10"/>
  <c r="AO315" i="10"/>
  <c r="AN315" i="10"/>
  <c r="AM315" i="10"/>
  <c r="AL315" i="10"/>
  <c r="AF315" i="10"/>
  <c r="AE315" i="10"/>
  <c r="AD315" i="10"/>
  <c r="AC315" i="10"/>
  <c r="AB315" i="10"/>
  <c r="AA315" i="10"/>
  <c r="Z315" i="10"/>
  <c r="Y315" i="10"/>
  <c r="X315" i="10"/>
  <c r="W315" i="10"/>
  <c r="V315" i="10"/>
  <c r="U315" i="10"/>
  <c r="T315" i="10"/>
  <c r="AW314" i="10"/>
  <c r="AV314" i="10"/>
  <c r="AU314" i="10"/>
  <c r="AT314" i="10"/>
  <c r="AS314" i="10"/>
  <c r="AR314" i="10"/>
  <c r="AQ314" i="10"/>
  <c r="AP314" i="10"/>
  <c r="AO314" i="10"/>
  <c r="AN314" i="10"/>
  <c r="AM314" i="10"/>
  <c r="AL314" i="10"/>
  <c r="AF314" i="10"/>
  <c r="AE314" i="10"/>
  <c r="AD314" i="10"/>
  <c r="AC314" i="10"/>
  <c r="AB314" i="10"/>
  <c r="AA314" i="10"/>
  <c r="Z314" i="10"/>
  <c r="Y314" i="10"/>
  <c r="X314" i="10"/>
  <c r="W314" i="10"/>
  <c r="V314" i="10"/>
  <c r="U314" i="10"/>
  <c r="T314" i="10"/>
  <c r="AW313" i="10"/>
  <c r="AV313" i="10"/>
  <c r="AU313" i="10"/>
  <c r="AT313" i="10"/>
  <c r="AS313" i="10"/>
  <c r="AR313" i="10"/>
  <c r="AQ313" i="10"/>
  <c r="AP313" i="10"/>
  <c r="AO313" i="10"/>
  <c r="AN313" i="10"/>
  <c r="AM313" i="10"/>
  <c r="AL313" i="10"/>
  <c r="AF313" i="10"/>
  <c r="AE313" i="10"/>
  <c r="AD313" i="10"/>
  <c r="AC313" i="10"/>
  <c r="AB313" i="10"/>
  <c r="AA313" i="10"/>
  <c r="Z313" i="10"/>
  <c r="Y313" i="10"/>
  <c r="X313" i="10"/>
  <c r="W313" i="10"/>
  <c r="V313" i="10"/>
  <c r="U313" i="10"/>
  <c r="T313" i="10"/>
  <c r="AW312" i="10"/>
  <c r="AV312" i="10"/>
  <c r="AU312" i="10"/>
  <c r="AT312" i="10"/>
  <c r="AS312" i="10"/>
  <c r="AR312" i="10"/>
  <c r="AQ312" i="10"/>
  <c r="AP312" i="10"/>
  <c r="AO312" i="10"/>
  <c r="AN312" i="10"/>
  <c r="AM312" i="10"/>
  <c r="AL312" i="10"/>
  <c r="AF312" i="10"/>
  <c r="AE312" i="10"/>
  <c r="AD312" i="10"/>
  <c r="AC312" i="10"/>
  <c r="AB312" i="10"/>
  <c r="AA312" i="10"/>
  <c r="Z312" i="10"/>
  <c r="Y312" i="10"/>
  <c r="X312" i="10"/>
  <c r="W312" i="10"/>
  <c r="V312" i="10"/>
  <c r="U312" i="10"/>
  <c r="T312" i="10"/>
  <c r="AW306" i="10"/>
  <c r="AV306" i="10"/>
  <c r="AU306" i="10"/>
  <c r="AT306" i="10"/>
  <c r="AS306" i="10"/>
  <c r="AR306" i="10"/>
  <c r="AQ306" i="10"/>
  <c r="AP306" i="10"/>
  <c r="AO306" i="10"/>
  <c r="AN306" i="10"/>
  <c r="AM306" i="10"/>
  <c r="AL306" i="10"/>
  <c r="AF306" i="10"/>
  <c r="AE306" i="10"/>
  <c r="AD306" i="10"/>
  <c r="AC306" i="10"/>
  <c r="AB306" i="10"/>
  <c r="AA306" i="10"/>
  <c r="Z306" i="10"/>
  <c r="Y306" i="10"/>
  <c r="X306" i="10"/>
  <c r="W306" i="10"/>
  <c r="V306" i="10"/>
  <c r="U306" i="10"/>
  <c r="T306" i="10"/>
  <c r="AW305" i="10"/>
  <c r="AV305" i="10"/>
  <c r="AU305" i="10"/>
  <c r="AT305" i="10"/>
  <c r="AS305" i="10"/>
  <c r="AR305" i="10"/>
  <c r="AQ305" i="10"/>
  <c r="AP305" i="10"/>
  <c r="AO305" i="10"/>
  <c r="AN305" i="10"/>
  <c r="AM305" i="10"/>
  <c r="AL305" i="10"/>
  <c r="AF305" i="10"/>
  <c r="AE305" i="10"/>
  <c r="AD305" i="10"/>
  <c r="AC305" i="10"/>
  <c r="AB305" i="10"/>
  <c r="AA305" i="10"/>
  <c r="Z305" i="10"/>
  <c r="Y305" i="10"/>
  <c r="X305" i="10"/>
  <c r="W305" i="10"/>
  <c r="V305" i="10"/>
  <c r="U305" i="10"/>
  <c r="T305" i="10"/>
  <c r="AW304" i="10"/>
  <c r="AV304" i="10"/>
  <c r="AU304" i="10"/>
  <c r="AT304" i="10"/>
  <c r="AS304" i="10"/>
  <c r="AR304" i="10"/>
  <c r="AQ304" i="10"/>
  <c r="AP304" i="10"/>
  <c r="AO304" i="10"/>
  <c r="AN304" i="10"/>
  <c r="AM304" i="10"/>
  <c r="AL304" i="10"/>
  <c r="AF304" i="10"/>
  <c r="AE304" i="10"/>
  <c r="AD304" i="10"/>
  <c r="AC304" i="10"/>
  <c r="AB304" i="10"/>
  <c r="AA304" i="10"/>
  <c r="Z304" i="10"/>
  <c r="Y304" i="10"/>
  <c r="X304" i="10"/>
  <c r="W304" i="10"/>
  <c r="V304" i="10"/>
  <c r="U304" i="10"/>
  <c r="T304" i="10"/>
  <c r="AW303" i="10"/>
  <c r="AV303" i="10"/>
  <c r="AU303" i="10"/>
  <c r="AT303" i="10"/>
  <c r="AS303" i="10"/>
  <c r="AR303" i="10"/>
  <c r="AQ303" i="10"/>
  <c r="AP303" i="10"/>
  <c r="AO303" i="10"/>
  <c r="AN303" i="10"/>
  <c r="AM303" i="10"/>
  <c r="AL303" i="10"/>
  <c r="AF303" i="10"/>
  <c r="AE303" i="10"/>
  <c r="AD303" i="10"/>
  <c r="AC303" i="10"/>
  <c r="AB303" i="10"/>
  <c r="AA303" i="10"/>
  <c r="Z303" i="10"/>
  <c r="Y303" i="10"/>
  <c r="X303" i="10"/>
  <c r="W303" i="10"/>
  <c r="V303" i="10"/>
  <c r="U303" i="10"/>
  <c r="T303" i="10"/>
  <c r="AW302" i="10"/>
  <c r="AV302" i="10"/>
  <c r="AU302" i="10"/>
  <c r="AT302" i="10"/>
  <c r="AS302" i="10"/>
  <c r="AR302" i="10"/>
  <c r="AQ302" i="10"/>
  <c r="AP302" i="10"/>
  <c r="AO302" i="10"/>
  <c r="AN302" i="10"/>
  <c r="AM302" i="10"/>
  <c r="AL302" i="10"/>
  <c r="AF302" i="10"/>
  <c r="AE302" i="10"/>
  <c r="AD302" i="10"/>
  <c r="AC302" i="10"/>
  <c r="AB302" i="10"/>
  <c r="AA302" i="10"/>
  <c r="Z302" i="10"/>
  <c r="Y302" i="10"/>
  <c r="X302" i="10"/>
  <c r="W302" i="10"/>
  <c r="V302" i="10"/>
  <c r="U302" i="10"/>
  <c r="T302" i="10"/>
  <c r="AW301" i="10"/>
  <c r="AV301" i="10"/>
  <c r="AU301" i="10"/>
  <c r="AT301" i="10"/>
  <c r="AS301" i="10"/>
  <c r="AR301" i="10"/>
  <c r="AQ301" i="10"/>
  <c r="AP301" i="10"/>
  <c r="AO301" i="10"/>
  <c r="AN301" i="10"/>
  <c r="AM301" i="10"/>
  <c r="AL301" i="10"/>
  <c r="AF301" i="10"/>
  <c r="AE301" i="10"/>
  <c r="AD301" i="10"/>
  <c r="AC301" i="10"/>
  <c r="AB301" i="10"/>
  <c r="AA301" i="10"/>
  <c r="Z301" i="10"/>
  <c r="Y301" i="10"/>
  <c r="X301" i="10"/>
  <c r="W301" i="10"/>
  <c r="V301" i="10"/>
  <c r="U301" i="10"/>
  <c r="T301" i="10"/>
  <c r="AW300" i="10"/>
  <c r="AV300" i="10"/>
  <c r="AU300" i="10"/>
  <c r="AT300" i="10"/>
  <c r="AS300" i="10"/>
  <c r="AR300" i="10"/>
  <c r="AQ300" i="10"/>
  <c r="AP300" i="10"/>
  <c r="AO300" i="10"/>
  <c r="AN300" i="10"/>
  <c r="AM300" i="10"/>
  <c r="AL300" i="10"/>
  <c r="AF300" i="10"/>
  <c r="AE300" i="10"/>
  <c r="AD300" i="10"/>
  <c r="AC300" i="10"/>
  <c r="AB300" i="10"/>
  <c r="AA300" i="10"/>
  <c r="Z300" i="10"/>
  <c r="Y300" i="10"/>
  <c r="X300" i="10"/>
  <c r="W300" i="10"/>
  <c r="V300" i="10"/>
  <c r="U300" i="10"/>
  <c r="T300" i="10"/>
  <c r="AW299" i="10"/>
  <c r="AV299" i="10"/>
  <c r="AU299" i="10"/>
  <c r="AT299" i="10"/>
  <c r="AS299" i="10"/>
  <c r="AR299" i="10"/>
  <c r="AQ299" i="10"/>
  <c r="AP299" i="10"/>
  <c r="AO299" i="10"/>
  <c r="AN299" i="10"/>
  <c r="AM299" i="10"/>
  <c r="AL299" i="10"/>
  <c r="AF299" i="10"/>
  <c r="AE299" i="10"/>
  <c r="AD299" i="10"/>
  <c r="AC299" i="10"/>
  <c r="AB299" i="10"/>
  <c r="AA299" i="10"/>
  <c r="Z299" i="10"/>
  <c r="Y299" i="10"/>
  <c r="X299" i="10"/>
  <c r="W299" i="10"/>
  <c r="V299" i="10"/>
  <c r="U299" i="10"/>
  <c r="T299" i="10"/>
  <c r="AW298" i="10"/>
  <c r="AV298" i="10"/>
  <c r="AU298" i="10"/>
  <c r="AT298" i="10"/>
  <c r="AS298" i="10"/>
  <c r="AR298" i="10"/>
  <c r="AQ298" i="10"/>
  <c r="AP298" i="10"/>
  <c r="AO298" i="10"/>
  <c r="AN298" i="10"/>
  <c r="AM298" i="10"/>
  <c r="AL298" i="10"/>
  <c r="AF298" i="10"/>
  <c r="AE298" i="10"/>
  <c r="AD298" i="10"/>
  <c r="AC298" i="10"/>
  <c r="AB298" i="10"/>
  <c r="AA298" i="10"/>
  <c r="Z298" i="10"/>
  <c r="Y298" i="10"/>
  <c r="X298" i="10"/>
  <c r="W298" i="10"/>
  <c r="V298" i="10"/>
  <c r="U298" i="10"/>
  <c r="T298" i="10"/>
  <c r="AW297" i="10"/>
  <c r="AV297" i="10"/>
  <c r="AU297" i="10"/>
  <c r="AT297" i="10"/>
  <c r="AS297" i="10"/>
  <c r="AR297" i="10"/>
  <c r="AQ297" i="10"/>
  <c r="AP297" i="10"/>
  <c r="AO297" i="10"/>
  <c r="AN297" i="10"/>
  <c r="AM297" i="10"/>
  <c r="AL297" i="10"/>
  <c r="AF297" i="10"/>
  <c r="AE297" i="10"/>
  <c r="AD297" i="10"/>
  <c r="AC297" i="10"/>
  <c r="AB297" i="10"/>
  <c r="AA297" i="10"/>
  <c r="Z297" i="10"/>
  <c r="Y297" i="10"/>
  <c r="X297" i="10"/>
  <c r="W297" i="10"/>
  <c r="V297" i="10"/>
  <c r="U297" i="10"/>
  <c r="T297" i="10"/>
  <c r="AW296" i="10"/>
  <c r="AV296" i="10"/>
  <c r="AU296" i="10"/>
  <c r="AT296" i="10"/>
  <c r="AS296" i="10"/>
  <c r="AR296" i="10"/>
  <c r="AQ296" i="10"/>
  <c r="AP296" i="10"/>
  <c r="AO296" i="10"/>
  <c r="AN296" i="10"/>
  <c r="AM296" i="10"/>
  <c r="AL296" i="10"/>
  <c r="AF296" i="10"/>
  <c r="AE296" i="10"/>
  <c r="AD296" i="10"/>
  <c r="AC296" i="10"/>
  <c r="AB296" i="10"/>
  <c r="AA296" i="10"/>
  <c r="Z296" i="10"/>
  <c r="Y296" i="10"/>
  <c r="X296" i="10"/>
  <c r="W296" i="10"/>
  <c r="V296" i="10"/>
  <c r="U296" i="10"/>
  <c r="T296" i="10"/>
  <c r="AW295" i="10"/>
  <c r="AV295" i="10"/>
  <c r="AU295" i="10"/>
  <c r="AT295" i="10"/>
  <c r="AS295" i="10"/>
  <c r="AR295" i="10"/>
  <c r="AQ295" i="10"/>
  <c r="AP295" i="10"/>
  <c r="AO295" i="10"/>
  <c r="AN295" i="10"/>
  <c r="AM295" i="10"/>
  <c r="AL295" i="10"/>
  <c r="AF295" i="10"/>
  <c r="AE295" i="10"/>
  <c r="AD295" i="10"/>
  <c r="AC295" i="10"/>
  <c r="AB295" i="10"/>
  <c r="AA295" i="10"/>
  <c r="Z295" i="10"/>
  <c r="Y295" i="10"/>
  <c r="X295" i="10"/>
  <c r="W295" i="10"/>
  <c r="V295" i="10"/>
  <c r="U295" i="10"/>
  <c r="T295" i="10"/>
  <c r="AW294" i="10"/>
  <c r="AV294" i="10"/>
  <c r="AU294" i="10"/>
  <c r="AT294" i="10"/>
  <c r="AS294" i="10"/>
  <c r="AR294" i="10"/>
  <c r="AQ294" i="10"/>
  <c r="AP294" i="10"/>
  <c r="AO294" i="10"/>
  <c r="AN294" i="10"/>
  <c r="AM294" i="10"/>
  <c r="AL294" i="10"/>
  <c r="AF294" i="10"/>
  <c r="AE294" i="10"/>
  <c r="AD294" i="10"/>
  <c r="AC294" i="10"/>
  <c r="AB294" i="10"/>
  <c r="AA294" i="10"/>
  <c r="Z294" i="10"/>
  <c r="Y294" i="10"/>
  <c r="X294" i="10"/>
  <c r="W294" i="10"/>
  <c r="V294" i="10"/>
  <c r="U294" i="10"/>
  <c r="T294" i="10"/>
  <c r="AW293" i="10"/>
  <c r="AV293" i="10"/>
  <c r="AU293" i="10"/>
  <c r="AT293" i="10"/>
  <c r="AS293" i="10"/>
  <c r="AR293" i="10"/>
  <c r="AQ293" i="10"/>
  <c r="AP293" i="10"/>
  <c r="AO293" i="10"/>
  <c r="AN293" i="10"/>
  <c r="AM293" i="10"/>
  <c r="AL293" i="10"/>
  <c r="AF293" i="10"/>
  <c r="AE293" i="10"/>
  <c r="AD293" i="10"/>
  <c r="AC293" i="10"/>
  <c r="AB293" i="10"/>
  <c r="AA293" i="10"/>
  <c r="Z293" i="10"/>
  <c r="Y293" i="10"/>
  <c r="X293" i="10"/>
  <c r="W293" i="10"/>
  <c r="V293" i="10"/>
  <c r="U293" i="10"/>
  <c r="T293" i="10"/>
  <c r="AW292" i="10"/>
  <c r="AV292" i="10"/>
  <c r="AU292" i="10"/>
  <c r="AT292" i="10"/>
  <c r="AS292" i="10"/>
  <c r="AR292" i="10"/>
  <c r="AQ292" i="10"/>
  <c r="AP292" i="10"/>
  <c r="AO292" i="10"/>
  <c r="AN292" i="10"/>
  <c r="AM292" i="10"/>
  <c r="AL292" i="10"/>
  <c r="AF292" i="10"/>
  <c r="AE292" i="10"/>
  <c r="AD292" i="10"/>
  <c r="AC292" i="10"/>
  <c r="AB292" i="10"/>
  <c r="AA292" i="10"/>
  <c r="Z292" i="10"/>
  <c r="Y292" i="10"/>
  <c r="X292" i="10"/>
  <c r="W292" i="10"/>
  <c r="V292" i="10"/>
  <c r="U292" i="10"/>
  <c r="T292" i="10"/>
  <c r="AW291" i="10"/>
  <c r="AV291" i="10"/>
  <c r="AU291" i="10"/>
  <c r="AT291" i="10"/>
  <c r="AS291" i="10"/>
  <c r="AR291" i="10"/>
  <c r="AQ291" i="10"/>
  <c r="AP291" i="10"/>
  <c r="AO291" i="10"/>
  <c r="AN291" i="10"/>
  <c r="AM291" i="10"/>
  <c r="AL291" i="10"/>
  <c r="AF291" i="10"/>
  <c r="AE291" i="10"/>
  <c r="AD291" i="10"/>
  <c r="AC291" i="10"/>
  <c r="AB291" i="10"/>
  <c r="AA291" i="10"/>
  <c r="Z291" i="10"/>
  <c r="Y291" i="10"/>
  <c r="X291" i="10"/>
  <c r="W291" i="10"/>
  <c r="V291" i="10"/>
  <c r="U291" i="10"/>
  <c r="T291" i="10"/>
  <c r="AW290" i="10"/>
  <c r="AV290" i="10"/>
  <c r="AU290" i="10"/>
  <c r="AT290" i="10"/>
  <c r="AS290" i="10"/>
  <c r="AR290" i="10"/>
  <c r="AQ290" i="10"/>
  <c r="AP290" i="10"/>
  <c r="AO290" i="10"/>
  <c r="AN290" i="10"/>
  <c r="AM290" i="10"/>
  <c r="AL290" i="10"/>
  <c r="AF290" i="10"/>
  <c r="AE290" i="10"/>
  <c r="AD290" i="10"/>
  <c r="AC290" i="10"/>
  <c r="AB290" i="10"/>
  <c r="AA290" i="10"/>
  <c r="Z290" i="10"/>
  <c r="Y290" i="10"/>
  <c r="X290" i="10"/>
  <c r="W290" i="10"/>
  <c r="V290" i="10"/>
  <c r="U290" i="10"/>
  <c r="T290" i="10"/>
  <c r="AW289" i="10"/>
  <c r="AV289" i="10"/>
  <c r="AU289" i="10"/>
  <c r="AT289" i="10"/>
  <c r="AS289" i="10"/>
  <c r="AR289" i="10"/>
  <c r="AQ289" i="10"/>
  <c r="AP289" i="10"/>
  <c r="AO289" i="10"/>
  <c r="AN289" i="10"/>
  <c r="AM289" i="10"/>
  <c r="AL289" i="10"/>
  <c r="AF289" i="10"/>
  <c r="AE289" i="10"/>
  <c r="AD289" i="10"/>
  <c r="AC289" i="10"/>
  <c r="AB289" i="10"/>
  <c r="AA289" i="10"/>
  <c r="Z289" i="10"/>
  <c r="Y289" i="10"/>
  <c r="X289" i="10"/>
  <c r="W289" i="10"/>
  <c r="V289" i="10"/>
  <c r="U289" i="10"/>
  <c r="T289" i="10"/>
  <c r="AW288" i="10"/>
  <c r="AV288" i="10"/>
  <c r="AU288" i="10"/>
  <c r="AT288" i="10"/>
  <c r="AS288" i="10"/>
  <c r="AR288" i="10"/>
  <c r="AQ288" i="10"/>
  <c r="AP288" i="10"/>
  <c r="AO288" i="10"/>
  <c r="AN288" i="10"/>
  <c r="AM288" i="10"/>
  <c r="AL288" i="10"/>
  <c r="AF288" i="10"/>
  <c r="AE288" i="10"/>
  <c r="AD288" i="10"/>
  <c r="AC288" i="10"/>
  <c r="AB288" i="10"/>
  <c r="AA288" i="10"/>
  <c r="Z288" i="10"/>
  <c r="Y288" i="10"/>
  <c r="X288" i="10"/>
  <c r="W288" i="10"/>
  <c r="V288" i="10"/>
  <c r="U288" i="10"/>
  <c r="T288" i="10"/>
  <c r="AW287" i="10"/>
  <c r="AV287" i="10"/>
  <c r="AU287" i="10"/>
  <c r="AT287" i="10"/>
  <c r="AS287" i="10"/>
  <c r="AR287" i="10"/>
  <c r="AQ287" i="10"/>
  <c r="AP287" i="10"/>
  <c r="AO287" i="10"/>
  <c r="AN287" i="10"/>
  <c r="AM287" i="10"/>
  <c r="AL287" i="10"/>
  <c r="AF287" i="10"/>
  <c r="AE287" i="10"/>
  <c r="AD287" i="10"/>
  <c r="AC287" i="10"/>
  <c r="AB287" i="10"/>
  <c r="AA287" i="10"/>
  <c r="Z287" i="10"/>
  <c r="Y287" i="10"/>
  <c r="X287" i="10"/>
  <c r="W287" i="10"/>
  <c r="V287" i="10"/>
  <c r="U287" i="10"/>
  <c r="T287" i="10"/>
  <c r="AW286" i="10"/>
  <c r="AV286" i="10"/>
  <c r="AU286" i="10"/>
  <c r="AT286" i="10"/>
  <c r="AS286" i="10"/>
  <c r="AR286" i="10"/>
  <c r="AQ286" i="10"/>
  <c r="AP286" i="10"/>
  <c r="AO286" i="10"/>
  <c r="AN286" i="10"/>
  <c r="AM286" i="10"/>
  <c r="AL286" i="10"/>
  <c r="AF286" i="10"/>
  <c r="AE286" i="10"/>
  <c r="AD286" i="10"/>
  <c r="AC286" i="10"/>
  <c r="AB286" i="10"/>
  <c r="AA286" i="10"/>
  <c r="Z286" i="10"/>
  <c r="Y286" i="10"/>
  <c r="X286" i="10"/>
  <c r="W286" i="10"/>
  <c r="V286" i="10"/>
  <c r="U286" i="10"/>
  <c r="T286" i="10"/>
  <c r="AW285" i="10"/>
  <c r="AV285" i="10"/>
  <c r="AU285" i="10"/>
  <c r="AT285" i="10"/>
  <c r="AS285" i="10"/>
  <c r="AR285" i="10"/>
  <c r="AQ285" i="10"/>
  <c r="AP285" i="10"/>
  <c r="AO285" i="10"/>
  <c r="AN285" i="10"/>
  <c r="AM285" i="10"/>
  <c r="AL285" i="10"/>
  <c r="AF285" i="10"/>
  <c r="AE285" i="10"/>
  <c r="AD285" i="10"/>
  <c r="AC285" i="10"/>
  <c r="AB285" i="10"/>
  <c r="AA285" i="10"/>
  <c r="Z285" i="10"/>
  <c r="Y285" i="10"/>
  <c r="X285" i="10"/>
  <c r="W285" i="10"/>
  <c r="V285" i="10"/>
  <c r="U285" i="10"/>
  <c r="T285" i="10"/>
  <c r="AW284" i="10"/>
  <c r="AV284" i="10"/>
  <c r="AU284" i="10"/>
  <c r="AT284" i="10"/>
  <c r="AS284" i="10"/>
  <c r="AR284" i="10"/>
  <c r="AQ284" i="10"/>
  <c r="AP284" i="10"/>
  <c r="AO284" i="10"/>
  <c r="AN284" i="10"/>
  <c r="AM284" i="10"/>
  <c r="AL284" i="10"/>
  <c r="AF284" i="10"/>
  <c r="AE284" i="10"/>
  <c r="AD284" i="10"/>
  <c r="AC284" i="10"/>
  <c r="AB284" i="10"/>
  <c r="AA284" i="10"/>
  <c r="Z284" i="10"/>
  <c r="Y284" i="10"/>
  <c r="X284" i="10"/>
  <c r="W284" i="10"/>
  <c r="V284" i="10"/>
  <c r="U284" i="10"/>
  <c r="T284" i="10"/>
  <c r="AW278" i="10"/>
  <c r="AV278" i="10"/>
  <c r="AU278" i="10"/>
  <c r="AT278" i="10"/>
  <c r="AS278" i="10"/>
  <c r="AR278" i="10"/>
  <c r="AQ278" i="10"/>
  <c r="AP278" i="10"/>
  <c r="AO278" i="10"/>
  <c r="AN278" i="10"/>
  <c r="AM278" i="10"/>
  <c r="AL278" i="10"/>
  <c r="AD278" i="10"/>
  <c r="AC278" i="10"/>
  <c r="AB278" i="10"/>
  <c r="AA278" i="10"/>
  <c r="Z278" i="10"/>
  <c r="Y278" i="10"/>
  <c r="X278" i="10"/>
  <c r="W278" i="10"/>
  <c r="V278" i="10"/>
  <c r="U278" i="10"/>
  <c r="T278" i="10"/>
  <c r="AW277" i="10"/>
  <c r="AV277" i="10"/>
  <c r="AU277" i="10"/>
  <c r="AT277" i="10"/>
  <c r="AS277" i="10"/>
  <c r="AR277" i="10"/>
  <c r="AQ277" i="10"/>
  <c r="AP277" i="10"/>
  <c r="AO277" i="10"/>
  <c r="AN277" i="10"/>
  <c r="AM277" i="10"/>
  <c r="AL277" i="10"/>
  <c r="AD277" i="10"/>
  <c r="AC277" i="10"/>
  <c r="AB277" i="10"/>
  <c r="AA277" i="10"/>
  <c r="Z277" i="10"/>
  <c r="Y277" i="10"/>
  <c r="X277" i="10"/>
  <c r="W277" i="10"/>
  <c r="V277" i="10"/>
  <c r="U277" i="10"/>
  <c r="T277" i="10"/>
  <c r="AW276" i="10"/>
  <c r="AV276" i="10"/>
  <c r="AU276" i="10"/>
  <c r="AT276" i="10"/>
  <c r="AS276" i="10"/>
  <c r="AR276" i="10"/>
  <c r="AQ276" i="10"/>
  <c r="AP276" i="10"/>
  <c r="AO276" i="10"/>
  <c r="AN276" i="10"/>
  <c r="AM276" i="10"/>
  <c r="AL276" i="10"/>
  <c r="AD276" i="10"/>
  <c r="AC276" i="10"/>
  <c r="AB276" i="10"/>
  <c r="AA276" i="10"/>
  <c r="Z276" i="10"/>
  <c r="Y276" i="10"/>
  <c r="X276" i="10"/>
  <c r="W276" i="10"/>
  <c r="V276" i="10"/>
  <c r="U276" i="10"/>
  <c r="T276" i="10"/>
  <c r="AW275" i="10"/>
  <c r="AV275" i="10"/>
  <c r="AU275" i="10"/>
  <c r="AT275" i="10"/>
  <c r="AS275" i="10"/>
  <c r="AR275" i="10"/>
  <c r="AQ275" i="10"/>
  <c r="AP275" i="10"/>
  <c r="AO275" i="10"/>
  <c r="AN275" i="10"/>
  <c r="AM275" i="10"/>
  <c r="AL275" i="10"/>
  <c r="AD275" i="10"/>
  <c r="AC275" i="10"/>
  <c r="AB275" i="10"/>
  <c r="AA275" i="10"/>
  <c r="Z275" i="10"/>
  <c r="Y275" i="10"/>
  <c r="X275" i="10"/>
  <c r="W275" i="10"/>
  <c r="V275" i="10"/>
  <c r="U275" i="10"/>
  <c r="T275" i="10"/>
  <c r="AW274" i="10"/>
  <c r="AV274" i="10"/>
  <c r="AU274" i="10"/>
  <c r="AT274" i="10"/>
  <c r="AS274" i="10"/>
  <c r="AR274" i="10"/>
  <c r="AQ274" i="10"/>
  <c r="AP274" i="10"/>
  <c r="AO274" i="10"/>
  <c r="AN274" i="10"/>
  <c r="AM274" i="10"/>
  <c r="AL274" i="10"/>
  <c r="AD274" i="10"/>
  <c r="AC274" i="10"/>
  <c r="AB274" i="10"/>
  <c r="AA274" i="10"/>
  <c r="Z274" i="10"/>
  <c r="Y274" i="10"/>
  <c r="X274" i="10"/>
  <c r="W274" i="10"/>
  <c r="V274" i="10"/>
  <c r="U274" i="10"/>
  <c r="T274" i="10"/>
  <c r="AW273" i="10"/>
  <c r="AV273" i="10"/>
  <c r="AU273" i="10"/>
  <c r="AT273" i="10"/>
  <c r="AS273" i="10"/>
  <c r="AR273" i="10"/>
  <c r="AQ273" i="10"/>
  <c r="AP273" i="10"/>
  <c r="AO273" i="10"/>
  <c r="AN273" i="10"/>
  <c r="AM273" i="10"/>
  <c r="AL273" i="10"/>
  <c r="AD273" i="10"/>
  <c r="AC273" i="10"/>
  <c r="AB273" i="10"/>
  <c r="AA273" i="10"/>
  <c r="Z273" i="10"/>
  <c r="Y273" i="10"/>
  <c r="X273" i="10"/>
  <c r="W273" i="10"/>
  <c r="V273" i="10"/>
  <c r="U273" i="10"/>
  <c r="T273" i="10"/>
  <c r="AW272" i="10"/>
  <c r="AV272" i="10"/>
  <c r="AU272" i="10"/>
  <c r="AT272" i="10"/>
  <c r="AS272" i="10"/>
  <c r="AR272" i="10"/>
  <c r="AQ272" i="10"/>
  <c r="AP272" i="10"/>
  <c r="AO272" i="10"/>
  <c r="AN272" i="10"/>
  <c r="AM272" i="10"/>
  <c r="AL272" i="10"/>
  <c r="AD272" i="10"/>
  <c r="AC272" i="10"/>
  <c r="AB272" i="10"/>
  <c r="AA272" i="10"/>
  <c r="Z272" i="10"/>
  <c r="Y272" i="10"/>
  <c r="X272" i="10"/>
  <c r="W272" i="10"/>
  <c r="V272" i="10"/>
  <c r="U272" i="10"/>
  <c r="T272" i="10"/>
  <c r="AW271" i="10"/>
  <c r="AV271" i="10"/>
  <c r="AU271" i="10"/>
  <c r="AT271" i="10"/>
  <c r="AS271" i="10"/>
  <c r="AR271" i="10"/>
  <c r="AQ271" i="10"/>
  <c r="AP271" i="10"/>
  <c r="AO271" i="10"/>
  <c r="AN271" i="10"/>
  <c r="AM271" i="10"/>
  <c r="AL271" i="10"/>
  <c r="AD271" i="10"/>
  <c r="AC271" i="10"/>
  <c r="AB271" i="10"/>
  <c r="AA271" i="10"/>
  <c r="Z271" i="10"/>
  <c r="Y271" i="10"/>
  <c r="X271" i="10"/>
  <c r="W271" i="10"/>
  <c r="V271" i="10"/>
  <c r="U271" i="10"/>
  <c r="T271" i="10"/>
  <c r="AW270" i="10"/>
  <c r="AV270" i="10"/>
  <c r="AU270" i="10"/>
  <c r="AT270" i="10"/>
  <c r="AS270" i="10"/>
  <c r="AR270" i="10"/>
  <c r="AQ270" i="10"/>
  <c r="AP270" i="10"/>
  <c r="AO270" i="10"/>
  <c r="AN270" i="10"/>
  <c r="AM270" i="10"/>
  <c r="AL270" i="10"/>
  <c r="AD270" i="10"/>
  <c r="AC270" i="10"/>
  <c r="AB270" i="10"/>
  <c r="AA270" i="10"/>
  <c r="Z270" i="10"/>
  <c r="Y270" i="10"/>
  <c r="X270" i="10"/>
  <c r="W270" i="10"/>
  <c r="V270" i="10"/>
  <c r="U270" i="10"/>
  <c r="T270" i="10"/>
  <c r="AW269" i="10"/>
  <c r="AV269" i="10"/>
  <c r="AU269" i="10"/>
  <c r="AT269" i="10"/>
  <c r="AS269" i="10"/>
  <c r="AR269" i="10"/>
  <c r="AQ269" i="10"/>
  <c r="AP269" i="10"/>
  <c r="AO269" i="10"/>
  <c r="AN269" i="10"/>
  <c r="AM269" i="10"/>
  <c r="AL269" i="10"/>
  <c r="AD269" i="10"/>
  <c r="AC269" i="10"/>
  <c r="AB269" i="10"/>
  <c r="AA269" i="10"/>
  <c r="Z269" i="10"/>
  <c r="Y269" i="10"/>
  <c r="X269" i="10"/>
  <c r="W269" i="10"/>
  <c r="V269" i="10"/>
  <c r="U269" i="10"/>
  <c r="T269" i="10"/>
  <c r="AW268" i="10"/>
  <c r="AV268" i="10"/>
  <c r="AU268" i="10"/>
  <c r="AT268" i="10"/>
  <c r="AS268" i="10"/>
  <c r="AR268" i="10"/>
  <c r="AQ268" i="10"/>
  <c r="AP268" i="10"/>
  <c r="AO268" i="10"/>
  <c r="AN268" i="10"/>
  <c r="AM268" i="10"/>
  <c r="AL268" i="10"/>
  <c r="AD268" i="10"/>
  <c r="AC268" i="10"/>
  <c r="AB268" i="10"/>
  <c r="AA268" i="10"/>
  <c r="Z268" i="10"/>
  <c r="Y268" i="10"/>
  <c r="X268" i="10"/>
  <c r="W268" i="10"/>
  <c r="V268" i="10"/>
  <c r="U268" i="10"/>
  <c r="T268" i="10"/>
  <c r="AW267" i="10"/>
  <c r="AV267" i="10"/>
  <c r="AU267" i="10"/>
  <c r="AT267" i="10"/>
  <c r="AS267" i="10"/>
  <c r="AR267" i="10"/>
  <c r="AQ267" i="10"/>
  <c r="AP267" i="10"/>
  <c r="AO267" i="10"/>
  <c r="AN267" i="10"/>
  <c r="AM267" i="10"/>
  <c r="AL267" i="10"/>
  <c r="AD267" i="10"/>
  <c r="AC267" i="10"/>
  <c r="AB267" i="10"/>
  <c r="AA267" i="10"/>
  <c r="Z267" i="10"/>
  <c r="Y267" i="10"/>
  <c r="X267" i="10"/>
  <c r="W267" i="10"/>
  <c r="V267" i="10"/>
  <c r="U267" i="10"/>
  <c r="T267" i="10"/>
  <c r="AW266" i="10"/>
  <c r="AV266" i="10"/>
  <c r="AU266" i="10"/>
  <c r="AT266" i="10"/>
  <c r="AS266" i="10"/>
  <c r="AR266" i="10"/>
  <c r="AQ266" i="10"/>
  <c r="AP266" i="10"/>
  <c r="AO266" i="10"/>
  <c r="AN266" i="10"/>
  <c r="AM266" i="10"/>
  <c r="AL266" i="10"/>
  <c r="AD266" i="10"/>
  <c r="AC266" i="10"/>
  <c r="AB266" i="10"/>
  <c r="AA266" i="10"/>
  <c r="Z266" i="10"/>
  <c r="Y266" i="10"/>
  <c r="X266" i="10"/>
  <c r="W266" i="10"/>
  <c r="V266" i="10"/>
  <c r="U266" i="10"/>
  <c r="T266" i="10"/>
  <c r="AW265" i="10"/>
  <c r="AV265" i="10"/>
  <c r="AU265" i="10"/>
  <c r="AT265" i="10"/>
  <c r="AS265" i="10"/>
  <c r="AR265" i="10"/>
  <c r="AQ265" i="10"/>
  <c r="AP265" i="10"/>
  <c r="AO265" i="10"/>
  <c r="AN265" i="10"/>
  <c r="AM265" i="10"/>
  <c r="AL265" i="10"/>
  <c r="AD265" i="10"/>
  <c r="AC265" i="10"/>
  <c r="AB265" i="10"/>
  <c r="AA265" i="10"/>
  <c r="Z265" i="10"/>
  <c r="Y265" i="10"/>
  <c r="X265" i="10"/>
  <c r="W265" i="10"/>
  <c r="V265" i="10"/>
  <c r="U265" i="10"/>
  <c r="T265" i="10"/>
  <c r="AW264" i="10"/>
  <c r="AV264" i="10"/>
  <c r="AU264" i="10"/>
  <c r="AT264" i="10"/>
  <c r="AS264" i="10"/>
  <c r="AR264" i="10"/>
  <c r="AQ264" i="10"/>
  <c r="AP264" i="10"/>
  <c r="AO264" i="10"/>
  <c r="AN264" i="10"/>
  <c r="AM264" i="10"/>
  <c r="AL264" i="10"/>
  <c r="AD264" i="10"/>
  <c r="AC264" i="10"/>
  <c r="AB264" i="10"/>
  <c r="AA264" i="10"/>
  <c r="Z264" i="10"/>
  <c r="Y264" i="10"/>
  <c r="X264" i="10"/>
  <c r="W264" i="10"/>
  <c r="V264" i="10"/>
  <c r="U264" i="10"/>
  <c r="T264" i="10"/>
  <c r="AW263" i="10"/>
  <c r="AV263" i="10"/>
  <c r="AU263" i="10"/>
  <c r="AT263" i="10"/>
  <c r="AS263" i="10"/>
  <c r="AR263" i="10"/>
  <c r="AQ263" i="10"/>
  <c r="AP263" i="10"/>
  <c r="AO263" i="10"/>
  <c r="AN263" i="10"/>
  <c r="AM263" i="10"/>
  <c r="AL263" i="10"/>
  <c r="AD263" i="10"/>
  <c r="AC263" i="10"/>
  <c r="AB263" i="10"/>
  <c r="AA263" i="10"/>
  <c r="Z263" i="10"/>
  <c r="Y263" i="10"/>
  <c r="X263" i="10"/>
  <c r="W263" i="10"/>
  <c r="V263" i="10"/>
  <c r="U263" i="10"/>
  <c r="T263" i="10"/>
  <c r="AW262" i="10"/>
  <c r="AV262" i="10"/>
  <c r="AU262" i="10"/>
  <c r="AT262" i="10"/>
  <c r="AS262" i="10"/>
  <c r="AR262" i="10"/>
  <c r="AQ262" i="10"/>
  <c r="AP262" i="10"/>
  <c r="AO262" i="10"/>
  <c r="AN262" i="10"/>
  <c r="AM262" i="10"/>
  <c r="AL262" i="10"/>
  <c r="AD262" i="10"/>
  <c r="AC262" i="10"/>
  <c r="AB262" i="10"/>
  <c r="AA262" i="10"/>
  <c r="Z262" i="10"/>
  <c r="Y262" i="10"/>
  <c r="X262" i="10"/>
  <c r="W262" i="10"/>
  <c r="V262" i="10"/>
  <c r="U262" i="10"/>
  <c r="T262" i="10"/>
  <c r="AW261" i="10"/>
  <c r="AV261" i="10"/>
  <c r="AU261" i="10"/>
  <c r="AT261" i="10"/>
  <c r="AS261" i="10"/>
  <c r="AR261" i="10"/>
  <c r="AQ261" i="10"/>
  <c r="AP261" i="10"/>
  <c r="AO261" i="10"/>
  <c r="AN261" i="10"/>
  <c r="AM261" i="10"/>
  <c r="AL261" i="10"/>
  <c r="AD261" i="10"/>
  <c r="AC261" i="10"/>
  <c r="AB261" i="10"/>
  <c r="AA261" i="10"/>
  <c r="Z261" i="10"/>
  <c r="Y261" i="10"/>
  <c r="X261" i="10"/>
  <c r="W261" i="10"/>
  <c r="V261" i="10"/>
  <c r="U261" i="10"/>
  <c r="T261" i="10"/>
  <c r="AW260" i="10"/>
  <c r="AV260" i="10"/>
  <c r="AU260" i="10"/>
  <c r="AT260" i="10"/>
  <c r="AS260" i="10"/>
  <c r="AR260" i="10"/>
  <c r="AQ260" i="10"/>
  <c r="AP260" i="10"/>
  <c r="AO260" i="10"/>
  <c r="AN260" i="10"/>
  <c r="AM260" i="10"/>
  <c r="AL260" i="10"/>
  <c r="AD260" i="10"/>
  <c r="AC260" i="10"/>
  <c r="AB260" i="10"/>
  <c r="AA260" i="10"/>
  <c r="Z260" i="10"/>
  <c r="Y260" i="10"/>
  <c r="X260" i="10"/>
  <c r="W260" i="10"/>
  <c r="V260" i="10"/>
  <c r="U260" i="10"/>
  <c r="T260" i="10"/>
  <c r="AW259" i="10"/>
  <c r="AV259" i="10"/>
  <c r="AU259" i="10"/>
  <c r="AT259" i="10"/>
  <c r="AS259" i="10"/>
  <c r="AR259" i="10"/>
  <c r="AQ259" i="10"/>
  <c r="AP259" i="10"/>
  <c r="AO259" i="10"/>
  <c r="AN259" i="10"/>
  <c r="AM259" i="10"/>
  <c r="AL259" i="10"/>
  <c r="AD259" i="10"/>
  <c r="AC259" i="10"/>
  <c r="AB259" i="10"/>
  <c r="AA259" i="10"/>
  <c r="Z259" i="10"/>
  <c r="Y259" i="10"/>
  <c r="X259" i="10"/>
  <c r="W259" i="10"/>
  <c r="V259" i="10"/>
  <c r="U259" i="10"/>
  <c r="T259" i="10"/>
  <c r="AW258" i="10"/>
  <c r="AV258" i="10"/>
  <c r="AU258" i="10"/>
  <c r="AT258" i="10"/>
  <c r="AS258" i="10"/>
  <c r="AR258" i="10"/>
  <c r="AQ258" i="10"/>
  <c r="AP258" i="10"/>
  <c r="AO258" i="10"/>
  <c r="AN258" i="10"/>
  <c r="AM258" i="10"/>
  <c r="AL258" i="10"/>
  <c r="AD258" i="10"/>
  <c r="AC258" i="10"/>
  <c r="AB258" i="10"/>
  <c r="AA258" i="10"/>
  <c r="Z258" i="10"/>
  <c r="Y258" i="10"/>
  <c r="X258" i="10"/>
  <c r="W258" i="10"/>
  <c r="V258" i="10"/>
  <c r="U258" i="10"/>
  <c r="T258" i="10"/>
  <c r="AW257" i="10"/>
  <c r="AV257" i="10"/>
  <c r="AU257" i="10"/>
  <c r="AT257" i="10"/>
  <c r="AS257" i="10"/>
  <c r="AR257" i="10"/>
  <c r="AQ257" i="10"/>
  <c r="AP257" i="10"/>
  <c r="AO257" i="10"/>
  <c r="AN257" i="10"/>
  <c r="AM257" i="10"/>
  <c r="AL257" i="10"/>
  <c r="AD257" i="10"/>
  <c r="AC257" i="10"/>
  <c r="AB257" i="10"/>
  <c r="AA257" i="10"/>
  <c r="Z257" i="10"/>
  <c r="Y257" i="10"/>
  <c r="X257" i="10"/>
  <c r="W257" i="10"/>
  <c r="V257" i="10"/>
  <c r="U257" i="10"/>
  <c r="T257" i="10"/>
  <c r="AW256" i="10"/>
  <c r="AV256" i="10"/>
  <c r="AU256" i="10"/>
  <c r="AT256" i="10"/>
  <c r="AS256" i="10"/>
  <c r="AR256" i="10"/>
  <c r="AQ256" i="10"/>
  <c r="AP256" i="10"/>
  <c r="AO256" i="10"/>
  <c r="AN256" i="10"/>
  <c r="AM256" i="10"/>
  <c r="AL256" i="10"/>
  <c r="AD256" i="10"/>
  <c r="AC256" i="10"/>
  <c r="AB256" i="10"/>
  <c r="AA256" i="10"/>
  <c r="Z256" i="10"/>
  <c r="Y256" i="10"/>
  <c r="X256" i="10"/>
  <c r="W256" i="10"/>
  <c r="V256" i="10"/>
  <c r="U256" i="10"/>
  <c r="T256" i="10"/>
  <c r="AW250" i="10"/>
  <c r="AV250" i="10"/>
  <c r="AU250" i="10"/>
  <c r="AT250" i="10"/>
  <c r="AS250" i="10"/>
  <c r="AR250" i="10"/>
  <c r="AQ250" i="10"/>
  <c r="AP250" i="10"/>
  <c r="AO250" i="10"/>
  <c r="AN250" i="10"/>
  <c r="AM250" i="10"/>
  <c r="AL250" i="10"/>
  <c r="AF250" i="10"/>
  <c r="AE250" i="10"/>
  <c r="AD250" i="10"/>
  <c r="AC250" i="10"/>
  <c r="AB250" i="10"/>
  <c r="AA250" i="10"/>
  <c r="Z250" i="10"/>
  <c r="Y250" i="10"/>
  <c r="X250" i="10"/>
  <c r="W250" i="10"/>
  <c r="V250" i="10"/>
  <c r="U250" i="10"/>
  <c r="T250" i="10"/>
  <c r="AW249" i="10"/>
  <c r="AV249" i="10"/>
  <c r="AU249" i="10"/>
  <c r="AT249" i="10"/>
  <c r="AS249" i="10"/>
  <c r="AR249" i="10"/>
  <c r="AQ249" i="10"/>
  <c r="AP249" i="10"/>
  <c r="AO249" i="10"/>
  <c r="AN249" i="10"/>
  <c r="AM249" i="10"/>
  <c r="AL249" i="10"/>
  <c r="AF249" i="10"/>
  <c r="AE249" i="10"/>
  <c r="AD249" i="10"/>
  <c r="AC249" i="10"/>
  <c r="AB249" i="10"/>
  <c r="AA249" i="10"/>
  <c r="Z249" i="10"/>
  <c r="Y249" i="10"/>
  <c r="X249" i="10"/>
  <c r="W249" i="10"/>
  <c r="V249" i="10"/>
  <c r="U249" i="10"/>
  <c r="T249" i="10"/>
  <c r="AW248" i="10"/>
  <c r="AV248" i="10"/>
  <c r="AU248" i="10"/>
  <c r="AT248" i="10"/>
  <c r="AS248" i="10"/>
  <c r="AR248" i="10"/>
  <c r="AQ248" i="10"/>
  <c r="AP248" i="10"/>
  <c r="AO248" i="10"/>
  <c r="AN248" i="10"/>
  <c r="AM248" i="10"/>
  <c r="AL248" i="10"/>
  <c r="AF248" i="10"/>
  <c r="AE248" i="10"/>
  <c r="AD248" i="10"/>
  <c r="AC248" i="10"/>
  <c r="AB248" i="10"/>
  <c r="AA248" i="10"/>
  <c r="Z248" i="10"/>
  <c r="Y248" i="10"/>
  <c r="X248" i="10"/>
  <c r="W248" i="10"/>
  <c r="V248" i="10"/>
  <c r="U248" i="10"/>
  <c r="T248" i="10"/>
  <c r="AW247" i="10"/>
  <c r="AV247" i="10"/>
  <c r="AU247" i="10"/>
  <c r="AT247" i="10"/>
  <c r="AS247" i="10"/>
  <c r="AR247" i="10"/>
  <c r="AQ247" i="10"/>
  <c r="AP247" i="10"/>
  <c r="AO247" i="10"/>
  <c r="AN247" i="10"/>
  <c r="AM247" i="10"/>
  <c r="AL247" i="10"/>
  <c r="AF247" i="10"/>
  <c r="AE247" i="10"/>
  <c r="AD247" i="10"/>
  <c r="AC247" i="10"/>
  <c r="AB247" i="10"/>
  <c r="AA247" i="10"/>
  <c r="Z247" i="10"/>
  <c r="Y247" i="10"/>
  <c r="X247" i="10"/>
  <c r="W247" i="10"/>
  <c r="V247" i="10"/>
  <c r="U247" i="10"/>
  <c r="T247" i="10"/>
  <c r="AW246" i="10"/>
  <c r="AV246" i="10"/>
  <c r="AU246" i="10"/>
  <c r="AT246" i="10"/>
  <c r="AS246" i="10"/>
  <c r="AR246" i="10"/>
  <c r="AQ246" i="10"/>
  <c r="AP246" i="10"/>
  <c r="AO246" i="10"/>
  <c r="AN246" i="10"/>
  <c r="AM246" i="10"/>
  <c r="AL246" i="10"/>
  <c r="AF246" i="10"/>
  <c r="AE246" i="10"/>
  <c r="AD246" i="10"/>
  <c r="AC246" i="10"/>
  <c r="AB246" i="10"/>
  <c r="AA246" i="10"/>
  <c r="Z246" i="10"/>
  <c r="Y246" i="10"/>
  <c r="X246" i="10"/>
  <c r="W246" i="10"/>
  <c r="V246" i="10"/>
  <c r="U246" i="10"/>
  <c r="T246" i="10"/>
  <c r="AW245" i="10"/>
  <c r="AV245" i="10"/>
  <c r="AU245" i="10"/>
  <c r="AT245" i="10"/>
  <c r="AS245" i="10"/>
  <c r="AR245" i="10"/>
  <c r="AQ245" i="10"/>
  <c r="AP245" i="10"/>
  <c r="AO245" i="10"/>
  <c r="AN245" i="10"/>
  <c r="AM245" i="10"/>
  <c r="AL245" i="10"/>
  <c r="AF245" i="10"/>
  <c r="AE245" i="10"/>
  <c r="AD245" i="10"/>
  <c r="AC245" i="10"/>
  <c r="AB245" i="10"/>
  <c r="AA245" i="10"/>
  <c r="Z245" i="10"/>
  <c r="Y245" i="10"/>
  <c r="X245" i="10"/>
  <c r="W245" i="10"/>
  <c r="V245" i="10"/>
  <c r="U245" i="10"/>
  <c r="T245" i="10"/>
  <c r="AW244" i="10"/>
  <c r="AV244" i="10"/>
  <c r="AU244" i="10"/>
  <c r="AT244" i="10"/>
  <c r="AS244" i="10"/>
  <c r="AR244" i="10"/>
  <c r="AQ244" i="10"/>
  <c r="AP244" i="10"/>
  <c r="AO244" i="10"/>
  <c r="AN244" i="10"/>
  <c r="AM244" i="10"/>
  <c r="AL244" i="10"/>
  <c r="AF244" i="10"/>
  <c r="AE244" i="10"/>
  <c r="AD244" i="10"/>
  <c r="AC244" i="10"/>
  <c r="AB244" i="10"/>
  <c r="AA244" i="10"/>
  <c r="Z244" i="10"/>
  <c r="Y244" i="10"/>
  <c r="X244" i="10"/>
  <c r="W244" i="10"/>
  <c r="V244" i="10"/>
  <c r="U244" i="10"/>
  <c r="T244" i="10"/>
  <c r="AW243" i="10"/>
  <c r="AV243" i="10"/>
  <c r="AU243" i="10"/>
  <c r="AT243" i="10"/>
  <c r="AS243" i="10"/>
  <c r="AR243" i="10"/>
  <c r="AQ243" i="10"/>
  <c r="AP243" i="10"/>
  <c r="AO243" i="10"/>
  <c r="AN243" i="10"/>
  <c r="AM243" i="10"/>
  <c r="AL243" i="10"/>
  <c r="AF243" i="10"/>
  <c r="AE243" i="10"/>
  <c r="AD243" i="10"/>
  <c r="AC243" i="10"/>
  <c r="AB243" i="10"/>
  <c r="AA243" i="10"/>
  <c r="Z243" i="10"/>
  <c r="Y243" i="10"/>
  <c r="X243" i="10"/>
  <c r="W243" i="10"/>
  <c r="V243" i="10"/>
  <c r="U243" i="10"/>
  <c r="T243" i="10"/>
  <c r="AW242" i="10"/>
  <c r="AV242" i="10"/>
  <c r="AU242" i="10"/>
  <c r="AT242" i="10"/>
  <c r="AS242" i="10"/>
  <c r="AR242" i="10"/>
  <c r="AQ242" i="10"/>
  <c r="AP242" i="10"/>
  <c r="AO242" i="10"/>
  <c r="AN242" i="10"/>
  <c r="AM242" i="10"/>
  <c r="AL242" i="10"/>
  <c r="AF242" i="10"/>
  <c r="AE242" i="10"/>
  <c r="AD242" i="10"/>
  <c r="AC242" i="10"/>
  <c r="AB242" i="10"/>
  <c r="AA242" i="10"/>
  <c r="Z242" i="10"/>
  <c r="Y242" i="10"/>
  <c r="X242" i="10"/>
  <c r="W242" i="10"/>
  <c r="V242" i="10"/>
  <c r="U242" i="10"/>
  <c r="T242" i="10"/>
  <c r="AW241" i="10"/>
  <c r="AV241" i="10"/>
  <c r="AU241" i="10"/>
  <c r="AT241" i="10"/>
  <c r="AS241" i="10"/>
  <c r="AR241" i="10"/>
  <c r="AQ241" i="10"/>
  <c r="AP241" i="10"/>
  <c r="AO241" i="10"/>
  <c r="AN241" i="10"/>
  <c r="AM241" i="10"/>
  <c r="AL241" i="10"/>
  <c r="AF241" i="10"/>
  <c r="AE241" i="10"/>
  <c r="AD241" i="10"/>
  <c r="AC241" i="10"/>
  <c r="AB241" i="10"/>
  <c r="AA241" i="10"/>
  <c r="Z241" i="10"/>
  <c r="Y241" i="10"/>
  <c r="X241" i="10"/>
  <c r="W241" i="10"/>
  <c r="V241" i="10"/>
  <c r="U241" i="10"/>
  <c r="T241" i="10"/>
  <c r="AW240" i="10"/>
  <c r="AV240" i="10"/>
  <c r="AU240" i="10"/>
  <c r="AT240" i="10"/>
  <c r="AS240" i="10"/>
  <c r="AR240" i="10"/>
  <c r="AQ240" i="10"/>
  <c r="AP240" i="10"/>
  <c r="AO240" i="10"/>
  <c r="AN240" i="10"/>
  <c r="AM240" i="10"/>
  <c r="AL240" i="10"/>
  <c r="AF240" i="10"/>
  <c r="AE240" i="10"/>
  <c r="AD240" i="10"/>
  <c r="AC240" i="10"/>
  <c r="AB240" i="10"/>
  <c r="AA240" i="10"/>
  <c r="Z240" i="10"/>
  <c r="Y240" i="10"/>
  <c r="X240" i="10"/>
  <c r="W240" i="10"/>
  <c r="V240" i="10"/>
  <c r="U240" i="10"/>
  <c r="T240" i="10"/>
  <c r="AW239" i="10"/>
  <c r="AV239" i="10"/>
  <c r="AU239" i="10"/>
  <c r="AT239" i="10"/>
  <c r="AS239" i="10"/>
  <c r="AR239" i="10"/>
  <c r="AQ239" i="10"/>
  <c r="AP239" i="10"/>
  <c r="AO239" i="10"/>
  <c r="AN239" i="10"/>
  <c r="AM239" i="10"/>
  <c r="AL239" i="10"/>
  <c r="AF239" i="10"/>
  <c r="AE239" i="10"/>
  <c r="AD239" i="10"/>
  <c r="AC239" i="10"/>
  <c r="AB239" i="10"/>
  <c r="AA239" i="10"/>
  <c r="Z239" i="10"/>
  <c r="Y239" i="10"/>
  <c r="X239" i="10"/>
  <c r="W239" i="10"/>
  <c r="V239" i="10"/>
  <c r="U239" i="10"/>
  <c r="T239" i="10"/>
  <c r="AW238" i="10"/>
  <c r="AV238" i="10"/>
  <c r="AU238" i="10"/>
  <c r="AT238" i="10"/>
  <c r="AS238" i="10"/>
  <c r="AR238" i="10"/>
  <c r="AQ238" i="10"/>
  <c r="AP238" i="10"/>
  <c r="AO238" i="10"/>
  <c r="AN238" i="10"/>
  <c r="AM238" i="10"/>
  <c r="AL238" i="10"/>
  <c r="AF238" i="10"/>
  <c r="AE238" i="10"/>
  <c r="AD238" i="10"/>
  <c r="AC238" i="10"/>
  <c r="AB238" i="10"/>
  <c r="AA238" i="10"/>
  <c r="Z238" i="10"/>
  <c r="Y238" i="10"/>
  <c r="X238" i="10"/>
  <c r="W238" i="10"/>
  <c r="V238" i="10"/>
  <c r="U238" i="10"/>
  <c r="T238" i="10"/>
  <c r="AW237" i="10"/>
  <c r="AV237" i="10"/>
  <c r="AU237" i="10"/>
  <c r="AT237" i="10"/>
  <c r="AS237" i="10"/>
  <c r="AR237" i="10"/>
  <c r="AQ237" i="10"/>
  <c r="AP237" i="10"/>
  <c r="AO237" i="10"/>
  <c r="AN237" i="10"/>
  <c r="AM237" i="10"/>
  <c r="AL237" i="10"/>
  <c r="AF237" i="10"/>
  <c r="AE237" i="10"/>
  <c r="AD237" i="10"/>
  <c r="AC237" i="10"/>
  <c r="AB237" i="10"/>
  <c r="AA237" i="10"/>
  <c r="Z237" i="10"/>
  <c r="Y237" i="10"/>
  <c r="X237" i="10"/>
  <c r="W237" i="10"/>
  <c r="V237" i="10"/>
  <c r="U237" i="10"/>
  <c r="T237" i="10"/>
  <c r="AW236" i="10"/>
  <c r="AV236" i="10"/>
  <c r="AU236" i="10"/>
  <c r="AT236" i="10"/>
  <c r="AS236" i="10"/>
  <c r="AR236" i="10"/>
  <c r="AQ236" i="10"/>
  <c r="AP236" i="10"/>
  <c r="AO236" i="10"/>
  <c r="AN236" i="10"/>
  <c r="AM236" i="10"/>
  <c r="AL236" i="10"/>
  <c r="AF236" i="10"/>
  <c r="AE236" i="10"/>
  <c r="AD236" i="10"/>
  <c r="AC236" i="10"/>
  <c r="AB236" i="10"/>
  <c r="AA236" i="10"/>
  <c r="Z236" i="10"/>
  <c r="Y236" i="10"/>
  <c r="X236" i="10"/>
  <c r="W236" i="10"/>
  <c r="V236" i="10"/>
  <c r="U236" i="10"/>
  <c r="T236" i="10"/>
  <c r="AW235" i="10"/>
  <c r="AV235" i="10"/>
  <c r="AU235" i="10"/>
  <c r="AT235" i="10"/>
  <c r="AS235" i="10"/>
  <c r="AR235" i="10"/>
  <c r="AQ235" i="10"/>
  <c r="AP235" i="10"/>
  <c r="AO235" i="10"/>
  <c r="AN235" i="10"/>
  <c r="AM235" i="10"/>
  <c r="AL235" i="10"/>
  <c r="AF235" i="10"/>
  <c r="AE235" i="10"/>
  <c r="AD235" i="10"/>
  <c r="AC235" i="10"/>
  <c r="AB235" i="10"/>
  <c r="AA235" i="10"/>
  <c r="Z235" i="10"/>
  <c r="Y235" i="10"/>
  <c r="X235" i="10"/>
  <c r="W235" i="10"/>
  <c r="V235" i="10"/>
  <c r="U235" i="10"/>
  <c r="T235" i="10"/>
  <c r="AW234" i="10"/>
  <c r="AV234" i="10"/>
  <c r="AU234" i="10"/>
  <c r="AT234" i="10"/>
  <c r="AS234" i="10"/>
  <c r="AR234" i="10"/>
  <c r="AQ234" i="10"/>
  <c r="AP234" i="10"/>
  <c r="AO234" i="10"/>
  <c r="AN234" i="10"/>
  <c r="AM234" i="10"/>
  <c r="AL234" i="10"/>
  <c r="AF234" i="10"/>
  <c r="AE234" i="10"/>
  <c r="AD234" i="10"/>
  <c r="AC234" i="10"/>
  <c r="AB234" i="10"/>
  <c r="AA234" i="10"/>
  <c r="Z234" i="10"/>
  <c r="Y234" i="10"/>
  <c r="X234" i="10"/>
  <c r="W234" i="10"/>
  <c r="V234" i="10"/>
  <c r="U234" i="10"/>
  <c r="T234" i="10"/>
  <c r="AW233" i="10"/>
  <c r="AV233" i="10"/>
  <c r="AU233" i="10"/>
  <c r="AT233" i="10"/>
  <c r="AS233" i="10"/>
  <c r="AR233" i="10"/>
  <c r="AQ233" i="10"/>
  <c r="AP233" i="10"/>
  <c r="AO233" i="10"/>
  <c r="AN233" i="10"/>
  <c r="AM233" i="10"/>
  <c r="AL233" i="10"/>
  <c r="AF233" i="10"/>
  <c r="AE233" i="10"/>
  <c r="AD233" i="10"/>
  <c r="AC233" i="10"/>
  <c r="AB233" i="10"/>
  <c r="AA233" i="10"/>
  <c r="Z233" i="10"/>
  <c r="Y233" i="10"/>
  <c r="X233" i="10"/>
  <c r="W233" i="10"/>
  <c r="V233" i="10"/>
  <c r="U233" i="10"/>
  <c r="T233" i="10"/>
  <c r="AW232" i="10"/>
  <c r="AV232" i="10"/>
  <c r="AU232" i="10"/>
  <c r="AT232" i="10"/>
  <c r="AS232" i="10"/>
  <c r="AR232" i="10"/>
  <c r="AQ232" i="10"/>
  <c r="AP232" i="10"/>
  <c r="AO232" i="10"/>
  <c r="AN232" i="10"/>
  <c r="AM232" i="10"/>
  <c r="AL232" i="10"/>
  <c r="AF232" i="10"/>
  <c r="AE232" i="10"/>
  <c r="AD232" i="10"/>
  <c r="AC232" i="10"/>
  <c r="AB232" i="10"/>
  <c r="AA232" i="10"/>
  <c r="Z232" i="10"/>
  <c r="Y232" i="10"/>
  <c r="X232" i="10"/>
  <c r="W232" i="10"/>
  <c r="V232" i="10"/>
  <c r="U232" i="10"/>
  <c r="T232" i="10"/>
  <c r="AW231" i="10"/>
  <c r="AV231" i="10"/>
  <c r="AU231" i="10"/>
  <c r="AT231" i="10"/>
  <c r="AS231" i="10"/>
  <c r="AR231" i="10"/>
  <c r="AQ231" i="10"/>
  <c r="AP231" i="10"/>
  <c r="AO231" i="10"/>
  <c r="AN231" i="10"/>
  <c r="AM231" i="10"/>
  <c r="AL231" i="10"/>
  <c r="AF231" i="10"/>
  <c r="AE231" i="10"/>
  <c r="AD231" i="10"/>
  <c r="AC231" i="10"/>
  <c r="AB231" i="10"/>
  <c r="AA231" i="10"/>
  <c r="Z231" i="10"/>
  <c r="Y231" i="10"/>
  <c r="X231" i="10"/>
  <c r="W231" i="10"/>
  <c r="V231" i="10"/>
  <c r="U231" i="10"/>
  <c r="T231" i="10"/>
  <c r="AW230" i="10"/>
  <c r="AV230" i="10"/>
  <c r="AU230" i="10"/>
  <c r="AT230" i="10"/>
  <c r="AS230" i="10"/>
  <c r="AR230" i="10"/>
  <c r="AQ230" i="10"/>
  <c r="AP230" i="10"/>
  <c r="AO230" i="10"/>
  <c r="AN230" i="10"/>
  <c r="AM230" i="10"/>
  <c r="AL230" i="10"/>
  <c r="AF230" i="10"/>
  <c r="AE230" i="10"/>
  <c r="AD230" i="10"/>
  <c r="AC230" i="10"/>
  <c r="AB230" i="10"/>
  <c r="AA230" i="10"/>
  <c r="Z230" i="10"/>
  <c r="Y230" i="10"/>
  <c r="X230" i="10"/>
  <c r="W230" i="10"/>
  <c r="V230" i="10"/>
  <c r="U230" i="10"/>
  <c r="T230" i="10"/>
  <c r="AW229" i="10"/>
  <c r="AV229" i="10"/>
  <c r="AU229" i="10"/>
  <c r="AT229" i="10"/>
  <c r="AS229" i="10"/>
  <c r="AR229" i="10"/>
  <c r="AQ229" i="10"/>
  <c r="AP229" i="10"/>
  <c r="AO229" i="10"/>
  <c r="AN229" i="10"/>
  <c r="AM229" i="10"/>
  <c r="AL229" i="10"/>
  <c r="AF229" i="10"/>
  <c r="AE229" i="10"/>
  <c r="AD229" i="10"/>
  <c r="AC229" i="10"/>
  <c r="AB229" i="10"/>
  <c r="AA229" i="10"/>
  <c r="Z229" i="10"/>
  <c r="Y229" i="10"/>
  <c r="X229" i="10"/>
  <c r="W229" i="10"/>
  <c r="V229" i="10"/>
  <c r="U229" i="10"/>
  <c r="T229" i="10"/>
  <c r="AW228" i="10"/>
  <c r="AV228" i="10"/>
  <c r="AU228" i="10"/>
  <c r="AT228" i="10"/>
  <c r="AS228" i="10"/>
  <c r="AR228" i="10"/>
  <c r="AQ228" i="10"/>
  <c r="AP228" i="10"/>
  <c r="AO228" i="10"/>
  <c r="AN228" i="10"/>
  <c r="AM228" i="10"/>
  <c r="AL228" i="10"/>
  <c r="AF228" i="10"/>
  <c r="AE228" i="10"/>
  <c r="AD228" i="10"/>
  <c r="AC228" i="10"/>
  <c r="AB228" i="10"/>
  <c r="AA228" i="10"/>
  <c r="Z228" i="10"/>
  <c r="Y228" i="10"/>
  <c r="X228" i="10"/>
  <c r="W228" i="10"/>
  <c r="V228" i="10"/>
  <c r="U228" i="10"/>
  <c r="T228" i="10"/>
  <c r="AW222" i="10"/>
  <c r="AV222" i="10"/>
  <c r="AU222" i="10"/>
  <c r="AT222" i="10"/>
  <c r="AS222" i="10"/>
  <c r="AR222" i="10"/>
  <c r="AQ222" i="10"/>
  <c r="AP222" i="10"/>
  <c r="AO222" i="10"/>
  <c r="AN222" i="10"/>
  <c r="AM222" i="10"/>
  <c r="AL222" i="10"/>
  <c r="AF222" i="10"/>
  <c r="AE222" i="10"/>
  <c r="AD222" i="10"/>
  <c r="AC222" i="10"/>
  <c r="AB222" i="10"/>
  <c r="AA222" i="10"/>
  <c r="Z222" i="10"/>
  <c r="Y222" i="10"/>
  <c r="X222" i="10"/>
  <c r="W222" i="10"/>
  <c r="V222" i="10"/>
  <c r="U222" i="10"/>
  <c r="T222" i="10"/>
  <c r="AW221" i="10"/>
  <c r="AV221" i="10"/>
  <c r="AU221" i="10"/>
  <c r="AT221" i="10"/>
  <c r="AS221" i="10"/>
  <c r="AR221" i="10"/>
  <c r="AQ221" i="10"/>
  <c r="AP221" i="10"/>
  <c r="AO221" i="10"/>
  <c r="AN221" i="10"/>
  <c r="AM221" i="10"/>
  <c r="AL221" i="10"/>
  <c r="AF221" i="10"/>
  <c r="AE221" i="10"/>
  <c r="AD221" i="10"/>
  <c r="AC221" i="10"/>
  <c r="AB221" i="10"/>
  <c r="AA221" i="10"/>
  <c r="Z221" i="10"/>
  <c r="Y221" i="10"/>
  <c r="X221" i="10"/>
  <c r="W221" i="10"/>
  <c r="V221" i="10"/>
  <c r="U221" i="10"/>
  <c r="T221" i="10"/>
  <c r="AW220" i="10"/>
  <c r="AV220" i="10"/>
  <c r="AU220" i="10"/>
  <c r="AT220" i="10"/>
  <c r="AS220" i="10"/>
  <c r="AR220" i="10"/>
  <c r="AQ220" i="10"/>
  <c r="AP220" i="10"/>
  <c r="AO220" i="10"/>
  <c r="AN220" i="10"/>
  <c r="AM220" i="10"/>
  <c r="AL220" i="10"/>
  <c r="AF220" i="10"/>
  <c r="AE220" i="10"/>
  <c r="AD220" i="10"/>
  <c r="AC220" i="10"/>
  <c r="AB220" i="10"/>
  <c r="AA220" i="10"/>
  <c r="Z220" i="10"/>
  <c r="Y220" i="10"/>
  <c r="X220" i="10"/>
  <c r="W220" i="10"/>
  <c r="V220" i="10"/>
  <c r="U220" i="10"/>
  <c r="T220" i="10"/>
  <c r="AW219" i="10"/>
  <c r="AV219" i="10"/>
  <c r="AU219" i="10"/>
  <c r="AT219" i="10"/>
  <c r="AS219" i="10"/>
  <c r="AR219" i="10"/>
  <c r="AQ219" i="10"/>
  <c r="AP219" i="10"/>
  <c r="AO219" i="10"/>
  <c r="AN219" i="10"/>
  <c r="AM219" i="10"/>
  <c r="AL219" i="10"/>
  <c r="AF219" i="10"/>
  <c r="AE219" i="10"/>
  <c r="AD219" i="10"/>
  <c r="AC219" i="10"/>
  <c r="AB219" i="10"/>
  <c r="AA219" i="10"/>
  <c r="Z219" i="10"/>
  <c r="Y219" i="10"/>
  <c r="X219" i="10"/>
  <c r="W219" i="10"/>
  <c r="V219" i="10"/>
  <c r="U219" i="10"/>
  <c r="T219" i="10"/>
  <c r="AW218" i="10"/>
  <c r="AV218" i="10"/>
  <c r="AU218" i="10"/>
  <c r="AT218" i="10"/>
  <c r="AS218" i="10"/>
  <c r="AR218" i="10"/>
  <c r="AQ218" i="10"/>
  <c r="AP218" i="10"/>
  <c r="AO218" i="10"/>
  <c r="AN218" i="10"/>
  <c r="AM218" i="10"/>
  <c r="AL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AW217" i="10"/>
  <c r="AV217" i="10"/>
  <c r="AU217" i="10"/>
  <c r="AT217" i="10"/>
  <c r="AS217" i="10"/>
  <c r="AR217" i="10"/>
  <c r="AQ217" i="10"/>
  <c r="AP217" i="10"/>
  <c r="AO217" i="10"/>
  <c r="AN217" i="10"/>
  <c r="AM217" i="10"/>
  <c r="AL217" i="10"/>
  <c r="AF217" i="10"/>
  <c r="AE217" i="10"/>
  <c r="AD217" i="10"/>
  <c r="AC217" i="10"/>
  <c r="AB217" i="10"/>
  <c r="AA217" i="10"/>
  <c r="Z217" i="10"/>
  <c r="Y217" i="10"/>
  <c r="X217" i="10"/>
  <c r="W217" i="10"/>
  <c r="V217" i="10"/>
  <c r="U217" i="10"/>
  <c r="T217" i="10"/>
  <c r="AW216" i="10"/>
  <c r="AV216" i="10"/>
  <c r="AU216" i="10"/>
  <c r="AT216" i="10"/>
  <c r="AS216" i="10"/>
  <c r="AR216" i="10"/>
  <c r="AQ216" i="10"/>
  <c r="AP216" i="10"/>
  <c r="AO216" i="10"/>
  <c r="AN216" i="10"/>
  <c r="AM216" i="10"/>
  <c r="AL216" i="10"/>
  <c r="AF216" i="10"/>
  <c r="AE216" i="10"/>
  <c r="AD216" i="10"/>
  <c r="AC216" i="10"/>
  <c r="AB216" i="10"/>
  <c r="AA216" i="10"/>
  <c r="Z216" i="10"/>
  <c r="Y216" i="10"/>
  <c r="X216" i="10"/>
  <c r="W216" i="10"/>
  <c r="V216" i="10"/>
  <c r="U216" i="10"/>
  <c r="T216" i="10"/>
  <c r="AW215" i="10"/>
  <c r="AV215" i="10"/>
  <c r="AU215" i="10"/>
  <c r="AT215" i="10"/>
  <c r="AS215" i="10"/>
  <c r="AR215" i="10"/>
  <c r="AQ215" i="10"/>
  <c r="AP215" i="10"/>
  <c r="AO215" i="10"/>
  <c r="AN215" i="10"/>
  <c r="AM215" i="10"/>
  <c r="AL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AW214" i="10"/>
  <c r="AV214" i="10"/>
  <c r="AU214" i="10"/>
  <c r="AT214" i="10"/>
  <c r="AS214" i="10"/>
  <c r="AR214" i="10"/>
  <c r="AQ214" i="10"/>
  <c r="AP214" i="10"/>
  <c r="AO214" i="10"/>
  <c r="AN214" i="10"/>
  <c r="AM214" i="10"/>
  <c r="AL214" i="10"/>
  <c r="AF214" i="10"/>
  <c r="AE214" i="10"/>
  <c r="AD214" i="10"/>
  <c r="AC214" i="10"/>
  <c r="AB214" i="10"/>
  <c r="AA214" i="10"/>
  <c r="Z214" i="10"/>
  <c r="Y214" i="10"/>
  <c r="X214" i="10"/>
  <c r="W214" i="10"/>
  <c r="V214" i="10"/>
  <c r="U214" i="10"/>
  <c r="T214" i="10"/>
  <c r="AW213" i="10"/>
  <c r="AV213" i="10"/>
  <c r="AU213" i="10"/>
  <c r="AT213" i="10"/>
  <c r="AS213" i="10"/>
  <c r="AR213" i="10"/>
  <c r="AQ213" i="10"/>
  <c r="AP213" i="10"/>
  <c r="AO213" i="10"/>
  <c r="AN213" i="10"/>
  <c r="AM213" i="10"/>
  <c r="AL213" i="10"/>
  <c r="AF213" i="10"/>
  <c r="AE213" i="10"/>
  <c r="AD213" i="10"/>
  <c r="AC213" i="10"/>
  <c r="AB213" i="10"/>
  <c r="AA213" i="10"/>
  <c r="Z213" i="10"/>
  <c r="Y213" i="10"/>
  <c r="X213" i="10"/>
  <c r="W213" i="10"/>
  <c r="V213" i="10"/>
  <c r="U213" i="10"/>
  <c r="T213" i="10"/>
  <c r="AW212" i="10"/>
  <c r="AV212" i="10"/>
  <c r="AU212" i="10"/>
  <c r="AT212" i="10"/>
  <c r="AS212" i="10"/>
  <c r="AR212" i="10"/>
  <c r="AQ212" i="10"/>
  <c r="AP212" i="10"/>
  <c r="AO212" i="10"/>
  <c r="AN212" i="10"/>
  <c r="AM212" i="10"/>
  <c r="AL212" i="10"/>
  <c r="AF212" i="10"/>
  <c r="AE212" i="10"/>
  <c r="AD212" i="10"/>
  <c r="AC212" i="10"/>
  <c r="AB212" i="10"/>
  <c r="AA212" i="10"/>
  <c r="Z212" i="10"/>
  <c r="Y212" i="10"/>
  <c r="X212" i="10"/>
  <c r="W212" i="10"/>
  <c r="V212" i="10"/>
  <c r="U212" i="10"/>
  <c r="T212" i="10"/>
  <c r="AW211" i="10"/>
  <c r="AV211" i="10"/>
  <c r="AU211" i="10"/>
  <c r="AT211" i="10"/>
  <c r="AS211" i="10"/>
  <c r="AR211" i="10"/>
  <c r="AQ211" i="10"/>
  <c r="AP211" i="10"/>
  <c r="AO211" i="10"/>
  <c r="AN211" i="10"/>
  <c r="AM211" i="10"/>
  <c r="AL211" i="10"/>
  <c r="AF211" i="10"/>
  <c r="AE211" i="10"/>
  <c r="AD211" i="10"/>
  <c r="AC211" i="10"/>
  <c r="AB211" i="10"/>
  <c r="AA211" i="10"/>
  <c r="Z211" i="10"/>
  <c r="Y211" i="10"/>
  <c r="X211" i="10"/>
  <c r="W211" i="10"/>
  <c r="V211" i="10"/>
  <c r="U211" i="10"/>
  <c r="T211" i="10"/>
  <c r="AW210" i="10"/>
  <c r="AV210" i="10"/>
  <c r="AU210" i="10"/>
  <c r="AT210" i="10"/>
  <c r="AS210" i="10"/>
  <c r="AR210" i="10"/>
  <c r="AQ210" i="10"/>
  <c r="AP210" i="10"/>
  <c r="AO210" i="10"/>
  <c r="AN210" i="10"/>
  <c r="AM210" i="10"/>
  <c r="AL210" i="10"/>
  <c r="AF210" i="10"/>
  <c r="AE210" i="10"/>
  <c r="AD210" i="10"/>
  <c r="AC210" i="10"/>
  <c r="AB210" i="10"/>
  <c r="AA210" i="10"/>
  <c r="Z210" i="10"/>
  <c r="Y210" i="10"/>
  <c r="X210" i="10"/>
  <c r="W210" i="10"/>
  <c r="V210" i="10"/>
  <c r="U210" i="10"/>
  <c r="T210" i="10"/>
  <c r="AW209" i="10"/>
  <c r="AV209" i="10"/>
  <c r="AU209" i="10"/>
  <c r="AT209" i="10"/>
  <c r="AS209" i="10"/>
  <c r="AR209" i="10"/>
  <c r="AQ209" i="10"/>
  <c r="AP209" i="10"/>
  <c r="AO209" i="10"/>
  <c r="AN209" i="10"/>
  <c r="AM209" i="10"/>
  <c r="AL209" i="10"/>
  <c r="AF209" i="10"/>
  <c r="AE209" i="10"/>
  <c r="AD209" i="10"/>
  <c r="AC209" i="10"/>
  <c r="AB209" i="10"/>
  <c r="AA209" i="10"/>
  <c r="Z209" i="10"/>
  <c r="Y209" i="10"/>
  <c r="X209" i="10"/>
  <c r="W209" i="10"/>
  <c r="V209" i="10"/>
  <c r="U209" i="10"/>
  <c r="T209" i="10"/>
  <c r="AW208" i="10"/>
  <c r="AV208" i="10"/>
  <c r="AU208" i="10"/>
  <c r="AT208" i="10"/>
  <c r="AS208" i="10"/>
  <c r="AR208" i="10"/>
  <c r="AQ208" i="10"/>
  <c r="AP208" i="10"/>
  <c r="AO208" i="10"/>
  <c r="AN208" i="10"/>
  <c r="AM208" i="10"/>
  <c r="AL208" i="10"/>
  <c r="AF208" i="10"/>
  <c r="AE208" i="10"/>
  <c r="AD208" i="10"/>
  <c r="AC208" i="10"/>
  <c r="AB208" i="10"/>
  <c r="AA208" i="10"/>
  <c r="Z208" i="10"/>
  <c r="Y208" i="10"/>
  <c r="X208" i="10"/>
  <c r="W208" i="10"/>
  <c r="V208" i="10"/>
  <c r="U208" i="10"/>
  <c r="T208" i="10"/>
  <c r="AW207" i="10"/>
  <c r="AV207" i="10"/>
  <c r="AU207" i="10"/>
  <c r="AT207" i="10"/>
  <c r="AS207" i="10"/>
  <c r="AR207" i="10"/>
  <c r="AQ207" i="10"/>
  <c r="AP207" i="10"/>
  <c r="AO207" i="10"/>
  <c r="AN207" i="10"/>
  <c r="AM207" i="10"/>
  <c r="AL207" i="10"/>
  <c r="AF207" i="10"/>
  <c r="AE207" i="10"/>
  <c r="AD207" i="10"/>
  <c r="AC207" i="10"/>
  <c r="AB207" i="10"/>
  <c r="AA207" i="10"/>
  <c r="Z207" i="10"/>
  <c r="Y207" i="10"/>
  <c r="X207" i="10"/>
  <c r="W207" i="10"/>
  <c r="V207" i="10"/>
  <c r="U207" i="10"/>
  <c r="T207" i="10"/>
  <c r="AW206" i="10"/>
  <c r="AV206" i="10"/>
  <c r="AU206" i="10"/>
  <c r="AT206" i="10"/>
  <c r="AS206" i="10"/>
  <c r="AR206" i="10"/>
  <c r="AQ206" i="10"/>
  <c r="AP206" i="10"/>
  <c r="AO206" i="10"/>
  <c r="AN206" i="10"/>
  <c r="AM206" i="10"/>
  <c r="AL206" i="10"/>
  <c r="AF206" i="10"/>
  <c r="AE206" i="10"/>
  <c r="AD206" i="10"/>
  <c r="AC206" i="10"/>
  <c r="AB206" i="10"/>
  <c r="AA206" i="10"/>
  <c r="Z206" i="10"/>
  <c r="Y206" i="10"/>
  <c r="X206" i="10"/>
  <c r="W206" i="10"/>
  <c r="V206" i="10"/>
  <c r="U206" i="10"/>
  <c r="T206" i="10"/>
  <c r="AW205" i="10"/>
  <c r="AV205" i="10"/>
  <c r="AU205" i="10"/>
  <c r="AT205" i="10"/>
  <c r="AS205" i="10"/>
  <c r="AR205" i="10"/>
  <c r="AQ205" i="10"/>
  <c r="AP205" i="10"/>
  <c r="AO205" i="10"/>
  <c r="AN205" i="10"/>
  <c r="AM205" i="10"/>
  <c r="AL205" i="10"/>
  <c r="AF205" i="10"/>
  <c r="AE205" i="10"/>
  <c r="AD205" i="10"/>
  <c r="AC205" i="10"/>
  <c r="AB205" i="10"/>
  <c r="AA205" i="10"/>
  <c r="Z205" i="10"/>
  <c r="Y205" i="10"/>
  <c r="X205" i="10"/>
  <c r="W205" i="10"/>
  <c r="V205" i="10"/>
  <c r="U205" i="10"/>
  <c r="T205" i="10"/>
  <c r="AW204" i="10"/>
  <c r="AV204" i="10"/>
  <c r="AU204" i="10"/>
  <c r="AT204" i="10"/>
  <c r="AS204" i="10"/>
  <c r="AR204" i="10"/>
  <c r="AQ204" i="10"/>
  <c r="AP204" i="10"/>
  <c r="AO204" i="10"/>
  <c r="AN204" i="10"/>
  <c r="AM204" i="10"/>
  <c r="AL204" i="10"/>
  <c r="AF204" i="10"/>
  <c r="AE204" i="10"/>
  <c r="AD204" i="10"/>
  <c r="AC204" i="10"/>
  <c r="AB204" i="10"/>
  <c r="AA204" i="10"/>
  <c r="Z204" i="10"/>
  <c r="Y204" i="10"/>
  <c r="X204" i="10"/>
  <c r="W204" i="10"/>
  <c r="V204" i="10"/>
  <c r="U204" i="10"/>
  <c r="T204" i="10"/>
  <c r="AW203" i="10"/>
  <c r="AV203" i="10"/>
  <c r="AU203" i="10"/>
  <c r="AT203" i="10"/>
  <c r="AS203" i="10"/>
  <c r="AR203" i="10"/>
  <c r="AQ203" i="10"/>
  <c r="AP203" i="10"/>
  <c r="AO203" i="10"/>
  <c r="AN203" i="10"/>
  <c r="AM203" i="10"/>
  <c r="AL203" i="10"/>
  <c r="AF203" i="10"/>
  <c r="AE203" i="10"/>
  <c r="AD203" i="10"/>
  <c r="AC203" i="10"/>
  <c r="AB203" i="10"/>
  <c r="AA203" i="10"/>
  <c r="Z203" i="10"/>
  <c r="Y203" i="10"/>
  <c r="X203" i="10"/>
  <c r="W203" i="10"/>
  <c r="V203" i="10"/>
  <c r="U203" i="10"/>
  <c r="T203" i="10"/>
  <c r="AW202" i="10"/>
  <c r="AV202" i="10"/>
  <c r="AU202" i="10"/>
  <c r="AT202" i="10"/>
  <c r="AS202" i="10"/>
  <c r="AR202" i="10"/>
  <c r="AQ202" i="10"/>
  <c r="AP202" i="10"/>
  <c r="AO202" i="10"/>
  <c r="AN202" i="10"/>
  <c r="AM202" i="10"/>
  <c r="AL202" i="10"/>
  <c r="AF202" i="10"/>
  <c r="AE202" i="10"/>
  <c r="AD202" i="10"/>
  <c r="AC202" i="10"/>
  <c r="AB202" i="10"/>
  <c r="AA202" i="10"/>
  <c r="Z202" i="10"/>
  <c r="Y202" i="10"/>
  <c r="X202" i="10"/>
  <c r="W202" i="10"/>
  <c r="V202" i="10"/>
  <c r="U202" i="10"/>
  <c r="T202" i="10"/>
  <c r="AW201" i="10"/>
  <c r="AV201" i="10"/>
  <c r="AU201" i="10"/>
  <c r="AT201" i="10"/>
  <c r="AS201" i="10"/>
  <c r="AR201" i="10"/>
  <c r="AQ201" i="10"/>
  <c r="AP201" i="10"/>
  <c r="AO201" i="10"/>
  <c r="AN201" i="10"/>
  <c r="AM201" i="10"/>
  <c r="AL201" i="10"/>
  <c r="AF201" i="10"/>
  <c r="AE201" i="10"/>
  <c r="AD201" i="10"/>
  <c r="AC201" i="10"/>
  <c r="AB201" i="10"/>
  <c r="AA201" i="10"/>
  <c r="Z201" i="10"/>
  <c r="Y201" i="10"/>
  <c r="X201" i="10"/>
  <c r="W201" i="10"/>
  <c r="V201" i="10"/>
  <c r="U201" i="10"/>
  <c r="T201" i="10"/>
  <c r="AW200" i="10"/>
  <c r="AV200" i="10"/>
  <c r="AU200" i="10"/>
  <c r="AT200" i="10"/>
  <c r="AS200" i="10"/>
  <c r="AR200" i="10"/>
  <c r="AQ200" i="10"/>
  <c r="AP200" i="10"/>
  <c r="AO200" i="10"/>
  <c r="AN200" i="10"/>
  <c r="AM200" i="10"/>
  <c r="AL200" i="10"/>
  <c r="AF200" i="10"/>
  <c r="AE200" i="10"/>
  <c r="AD200" i="10"/>
  <c r="AC200" i="10"/>
  <c r="AB200" i="10"/>
  <c r="AA200" i="10"/>
  <c r="Z200" i="10"/>
  <c r="Y200" i="10"/>
  <c r="X200" i="10"/>
  <c r="W200" i="10"/>
  <c r="V200" i="10"/>
  <c r="U200" i="10"/>
  <c r="T200" i="10"/>
  <c r="AW194" i="10"/>
  <c r="AV194" i="10"/>
  <c r="AU194" i="10"/>
  <c r="AT194" i="10"/>
  <c r="AS194" i="10"/>
  <c r="AR194" i="10"/>
  <c r="AQ194" i="10"/>
  <c r="AP194" i="10"/>
  <c r="AO194" i="10"/>
  <c r="AN194" i="10"/>
  <c r="AM194" i="10"/>
  <c r="AL194" i="10"/>
  <c r="AF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AW193" i="10"/>
  <c r="AV193" i="10"/>
  <c r="AU193" i="10"/>
  <c r="AT193" i="10"/>
  <c r="AS193" i="10"/>
  <c r="AR193" i="10"/>
  <c r="AQ193" i="10"/>
  <c r="AP193" i="10"/>
  <c r="AO193" i="10"/>
  <c r="AN193" i="10"/>
  <c r="AM193" i="10"/>
  <c r="AL193" i="10"/>
  <c r="AF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AW192" i="10"/>
  <c r="AV192" i="10"/>
  <c r="AU192" i="10"/>
  <c r="AT192" i="10"/>
  <c r="AS192" i="10"/>
  <c r="AR192" i="10"/>
  <c r="AQ192" i="10"/>
  <c r="AP192" i="10"/>
  <c r="AO192" i="10"/>
  <c r="AN192" i="10"/>
  <c r="AM192" i="10"/>
  <c r="AL192" i="10"/>
  <c r="AF192" i="10"/>
  <c r="AE192" i="10"/>
  <c r="AD192" i="10"/>
  <c r="AC192" i="10"/>
  <c r="AB192" i="10"/>
  <c r="AA192" i="10"/>
  <c r="Z192" i="10"/>
  <c r="Y192" i="10"/>
  <c r="X192" i="10"/>
  <c r="W192" i="10"/>
  <c r="V192" i="10"/>
  <c r="U192" i="10"/>
  <c r="T192" i="10"/>
  <c r="AW191" i="10"/>
  <c r="AV191" i="10"/>
  <c r="AU191" i="10"/>
  <c r="AT191" i="10"/>
  <c r="AS191" i="10"/>
  <c r="AR191" i="10"/>
  <c r="AQ191" i="10"/>
  <c r="AP191" i="10"/>
  <c r="AO191" i="10"/>
  <c r="AN191" i="10"/>
  <c r="AM191" i="10"/>
  <c r="AL191" i="10"/>
  <c r="AF191" i="10"/>
  <c r="AE191" i="10"/>
  <c r="AD191" i="10"/>
  <c r="AC191" i="10"/>
  <c r="AB191" i="10"/>
  <c r="AA191" i="10"/>
  <c r="Z191" i="10"/>
  <c r="Y191" i="10"/>
  <c r="X191" i="10"/>
  <c r="W191" i="10"/>
  <c r="V191" i="10"/>
  <c r="U191" i="10"/>
  <c r="T191" i="10"/>
  <c r="AW190" i="10"/>
  <c r="AV190" i="10"/>
  <c r="AU190" i="10"/>
  <c r="AT190" i="10"/>
  <c r="AS190" i="10"/>
  <c r="AR190" i="10"/>
  <c r="AQ190" i="10"/>
  <c r="AP190" i="10"/>
  <c r="AO190" i="10"/>
  <c r="AN190" i="10"/>
  <c r="AM190" i="10"/>
  <c r="AL190" i="10"/>
  <c r="AF190" i="10"/>
  <c r="AE190" i="10"/>
  <c r="AD190" i="10"/>
  <c r="AC190" i="10"/>
  <c r="AB190" i="10"/>
  <c r="AA190" i="10"/>
  <c r="Z190" i="10"/>
  <c r="Y190" i="10"/>
  <c r="X190" i="10"/>
  <c r="W190" i="10"/>
  <c r="V190" i="10"/>
  <c r="U190" i="10"/>
  <c r="T190" i="10"/>
  <c r="AW189" i="10"/>
  <c r="AV189" i="10"/>
  <c r="AU189" i="10"/>
  <c r="AT189" i="10"/>
  <c r="AS189" i="10"/>
  <c r="AR189" i="10"/>
  <c r="AQ189" i="10"/>
  <c r="AP189" i="10"/>
  <c r="AO189" i="10"/>
  <c r="AN189" i="10"/>
  <c r="AM189" i="10"/>
  <c r="AL189" i="10"/>
  <c r="AF189" i="10"/>
  <c r="AE189" i="10"/>
  <c r="AD189" i="10"/>
  <c r="AC189" i="10"/>
  <c r="AB189" i="10"/>
  <c r="AA189" i="10"/>
  <c r="Z189" i="10"/>
  <c r="Y189" i="10"/>
  <c r="X189" i="10"/>
  <c r="W189" i="10"/>
  <c r="V189" i="10"/>
  <c r="U189" i="10"/>
  <c r="T189" i="10"/>
  <c r="AW188" i="10"/>
  <c r="AV188" i="10"/>
  <c r="AU188" i="10"/>
  <c r="AT188" i="10"/>
  <c r="AS188" i="10"/>
  <c r="AR188" i="10"/>
  <c r="AQ188" i="10"/>
  <c r="AP188" i="10"/>
  <c r="AO188" i="10"/>
  <c r="AN188" i="10"/>
  <c r="AM188" i="10"/>
  <c r="AL188" i="10"/>
  <c r="AF188" i="10"/>
  <c r="AE188" i="10"/>
  <c r="AD188" i="10"/>
  <c r="AC188" i="10"/>
  <c r="AB188" i="10"/>
  <c r="AA188" i="10"/>
  <c r="Z188" i="10"/>
  <c r="Y188" i="10"/>
  <c r="X188" i="10"/>
  <c r="W188" i="10"/>
  <c r="V188" i="10"/>
  <c r="U188" i="10"/>
  <c r="T188" i="10"/>
  <c r="AW187" i="10"/>
  <c r="AV187" i="10"/>
  <c r="AU187" i="10"/>
  <c r="AT187" i="10"/>
  <c r="AS187" i="10"/>
  <c r="AR187" i="10"/>
  <c r="AQ187" i="10"/>
  <c r="AP187" i="10"/>
  <c r="AO187" i="10"/>
  <c r="AN187" i="10"/>
  <c r="AM187" i="10"/>
  <c r="AL187" i="10"/>
  <c r="AF187" i="10"/>
  <c r="AE187" i="10"/>
  <c r="AD187" i="10"/>
  <c r="AC187" i="10"/>
  <c r="AB187" i="10"/>
  <c r="AA187" i="10"/>
  <c r="Z187" i="10"/>
  <c r="Y187" i="10"/>
  <c r="X187" i="10"/>
  <c r="W187" i="10"/>
  <c r="V187" i="10"/>
  <c r="U187" i="10"/>
  <c r="T187" i="10"/>
  <c r="AW186" i="10"/>
  <c r="AV186" i="10"/>
  <c r="AU186" i="10"/>
  <c r="AT186" i="10"/>
  <c r="AS186" i="10"/>
  <c r="AR186" i="10"/>
  <c r="AQ186" i="10"/>
  <c r="AP186" i="10"/>
  <c r="AO186" i="10"/>
  <c r="AN186" i="10"/>
  <c r="AM186" i="10"/>
  <c r="AL186" i="10"/>
  <c r="AF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AW185" i="10"/>
  <c r="AV185" i="10"/>
  <c r="AU185" i="10"/>
  <c r="AT185" i="10"/>
  <c r="AS185" i="10"/>
  <c r="AR185" i="10"/>
  <c r="AQ185" i="10"/>
  <c r="AP185" i="10"/>
  <c r="AO185" i="10"/>
  <c r="AN185" i="10"/>
  <c r="AM185" i="10"/>
  <c r="AL185" i="10"/>
  <c r="AF185" i="10"/>
  <c r="AE185" i="10"/>
  <c r="AD185" i="10"/>
  <c r="AC185" i="10"/>
  <c r="AB185" i="10"/>
  <c r="AA185" i="10"/>
  <c r="Z185" i="10"/>
  <c r="Y185" i="10"/>
  <c r="X185" i="10"/>
  <c r="W185" i="10"/>
  <c r="V185" i="10"/>
  <c r="U185" i="10"/>
  <c r="T185" i="10"/>
  <c r="AW184" i="10"/>
  <c r="AV184" i="10"/>
  <c r="AU184" i="10"/>
  <c r="AT184" i="10"/>
  <c r="AS184" i="10"/>
  <c r="AR184" i="10"/>
  <c r="AQ184" i="10"/>
  <c r="AP184" i="10"/>
  <c r="AO184" i="10"/>
  <c r="AN184" i="10"/>
  <c r="AM184" i="10"/>
  <c r="AL184" i="10"/>
  <c r="AF184" i="10"/>
  <c r="AE184" i="10"/>
  <c r="AD184" i="10"/>
  <c r="AC184" i="10"/>
  <c r="AB184" i="10"/>
  <c r="AA184" i="10"/>
  <c r="Z184" i="10"/>
  <c r="Y184" i="10"/>
  <c r="X184" i="10"/>
  <c r="W184" i="10"/>
  <c r="V184" i="10"/>
  <c r="U184" i="10"/>
  <c r="T184" i="10"/>
  <c r="AW183" i="10"/>
  <c r="AV183" i="10"/>
  <c r="AU183" i="10"/>
  <c r="AT183" i="10"/>
  <c r="AS183" i="10"/>
  <c r="AR183" i="10"/>
  <c r="AQ183" i="10"/>
  <c r="AP183" i="10"/>
  <c r="AO183" i="10"/>
  <c r="AN183" i="10"/>
  <c r="AM183" i="10"/>
  <c r="AL183" i="10"/>
  <c r="AF183" i="10"/>
  <c r="AE183" i="10"/>
  <c r="AD183" i="10"/>
  <c r="AC183" i="10"/>
  <c r="AB183" i="10"/>
  <c r="AA183" i="10"/>
  <c r="Z183" i="10"/>
  <c r="Y183" i="10"/>
  <c r="X183" i="10"/>
  <c r="W183" i="10"/>
  <c r="V183" i="10"/>
  <c r="U183" i="10"/>
  <c r="T183" i="10"/>
  <c r="AW182" i="10"/>
  <c r="AV182" i="10"/>
  <c r="AU182" i="10"/>
  <c r="AT182" i="10"/>
  <c r="AS182" i="10"/>
  <c r="AR182" i="10"/>
  <c r="AQ182" i="10"/>
  <c r="AP182" i="10"/>
  <c r="AO182" i="10"/>
  <c r="AN182" i="10"/>
  <c r="AM182" i="10"/>
  <c r="AL182" i="10"/>
  <c r="AF182" i="10"/>
  <c r="AE182" i="10"/>
  <c r="AD182" i="10"/>
  <c r="AC182" i="10"/>
  <c r="AB182" i="10"/>
  <c r="AA182" i="10"/>
  <c r="Z182" i="10"/>
  <c r="Y182" i="10"/>
  <c r="X182" i="10"/>
  <c r="W182" i="10"/>
  <c r="V182" i="10"/>
  <c r="U182" i="10"/>
  <c r="T182" i="10"/>
  <c r="AW181" i="10"/>
  <c r="AV181" i="10"/>
  <c r="AU181" i="10"/>
  <c r="AT181" i="10"/>
  <c r="AS181" i="10"/>
  <c r="AR181" i="10"/>
  <c r="AQ181" i="10"/>
  <c r="AP181" i="10"/>
  <c r="AO181" i="10"/>
  <c r="AN181" i="10"/>
  <c r="AM181" i="10"/>
  <c r="AL181" i="10"/>
  <c r="AF181" i="10"/>
  <c r="AE181" i="10"/>
  <c r="AD181" i="10"/>
  <c r="AC181" i="10"/>
  <c r="AB181" i="10"/>
  <c r="AA181" i="10"/>
  <c r="Z181" i="10"/>
  <c r="Y181" i="10"/>
  <c r="X181" i="10"/>
  <c r="W181" i="10"/>
  <c r="V181" i="10"/>
  <c r="U181" i="10"/>
  <c r="T181" i="10"/>
  <c r="AW180" i="10"/>
  <c r="AV180" i="10"/>
  <c r="AU180" i="10"/>
  <c r="AT180" i="10"/>
  <c r="AS180" i="10"/>
  <c r="AR180" i="10"/>
  <c r="AQ180" i="10"/>
  <c r="AP180" i="10"/>
  <c r="AO180" i="10"/>
  <c r="AN180" i="10"/>
  <c r="AM180" i="10"/>
  <c r="AL180" i="10"/>
  <c r="AF180" i="10"/>
  <c r="AE180" i="10"/>
  <c r="AD180" i="10"/>
  <c r="AC180" i="10"/>
  <c r="AB180" i="10"/>
  <c r="AA180" i="10"/>
  <c r="Z180" i="10"/>
  <c r="Y180" i="10"/>
  <c r="X180" i="10"/>
  <c r="W180" i="10"/>
  <c r="V180" i="10"/>
  <c r="U180" i="10"/>
  <c r="T180" i="10"/>
  <c r="AW179" i="10"/>
  <c r="AV179" i="10"/>
  <c r="AU179" i="10"/>
  <c r="AT179" i="10"/>
  <c r="AS179" i="10"/>
  <c r="AR179" i="10"/>
  <c r="AQ179" i="10"/>
  <c r="AP179" i="10"/>
  <c r="AO179" i="10"/>
  <c r="AN179" i="10"/>
  <c r="AM179" i="10"/>
  <c r="AL179" i="10"/>
  <c r="AF179" i="10"/>
  <c r="AE179" i="10"/>
  <c r="AD179" i="10"/>
  <c r="AC179" i="10"/>
  <c r="AB179" i="10"/>
  <c r="AA179" i="10"/>
  <c r="Z179" i="10"/>
  <c r="Y179" i="10"/>
  <c r="X179" i="10"/>
  <c r="W179" i="10"/>
  <c r="V179" i="10"/>
  <c r="U179" i="10"/>
  <c r="T179" i="10"/>
  <c r="AW178" i="10"/>
  <c r="AV178" i="10"/>
  <c r="AU178" i="10"/>
  <c r="AT178" i="10"/>
  <c r="AS178" i="10"/>
  <c r="AR178" i="10"/>
  <c r="AQ178" i="10"/>
  <c r="AP178" i="10"/>
  <c r="AO178" i="10"/>
  <c r="AN178" i="10"/>
  <c r="AM178" i="10"/>
  <c r="AL178" i="10"/>
  <c r="AF178" i="10"/>
  <c r="AE178" i="10"/>
  <c r="AD178" i="10"/>
  <c r="AC178" i="10"/>
  <c r="AB178" i="10"/>
  <c r="AA178" i="10"/>
  <c r="Z178" i="10"/>
  <c r="Y178" i="10"/>
  <c r="X178" i="10"/>
  <c r="W178" i="10"/>
  <c r="V178" i="10"/>
  <c r="U178" i="10"/>
  <c r="T178" i="10"/>
  <c r="AW177" i="10"/>
  <c r="AV177" i="10"/>
  <c r="AU177" i="10"/>
  <c r="AT177" i="10"/>
  <c r="AS177" i="10"/>
  <c r="AR177" i="10"/>
  <c r="AQ177" i="10"/>
  <c r="AP177" i="10"/>
  <c r="AO177" i="10"/>
  <c r="AN177" i="10"/>
  <c r="AM177" i="10"/>
  <c r="AL177" i="10"/>
  <c r="AF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AW176" i="10"/>
  <c r="AV176" i="10"/>
  <c r="AU176" i="10"/>
  <c r="AT176" i="10"/>
  <c r="AS176" i="10"/>
  <c r="AR176" i="10"/>
  <c r="AQ176" i="10"/>
  <c r="AP176" i="10"/>
  <c r="AO176" i="10"/>
  <c r="AN176" i="10"/>
  <c r="AM176" i="10"/>
  <c r="AL176" i="10"/>
  <c r="AF176" i="10"/>
  <c r="AE176" i="10"/>
  <c r="AD176" i="10"/>
  <c r="AC176" i="10"/>
  <c r="AB176" i="10"/>
  <c r="AA176" i="10"/>
  <c r="Z176" i="10"/>
  <c r="Y176" i="10"/>
  <c r="X176" i="10"/>
  <c r="W176" i="10"/>
  <c r="V176" i="10"/>
  <c r="U176" i="10"/>
  <c r="T176" i="10"/>
  <c r="AW175" i="10"/>
  <c r="AV175" i="10"/>
  <c r="AU175" i="10"/>
  <c r="AT175" i="10"/>
  <c r="AS175" i="10"/>
  <c r="AR175" i="10"/>
  <c r="AQ175" i="10"/>
  <c r="AP175" i="10"/>
  <c r="AO175" i="10"/>
  <c r="AN175" i="10"/>
  <c r="AM175" i="10"/>
  <c r="AL175" i="10"/>
  <c r="AF175" i="10"/>
  <c r="AE175" i="10"/>
  <c r="AD175" i="10"/>
  <c r="AC175" i="10"/>
  <c r="AB175" i="10"/>
  <c r="AA175" i="10"/>
  <c r="Z175" i="10"/>
  <c r="Y175" i="10"/>
  <c r="X175" i="10"/>
  <c r="W175" i="10"/>
  <c r="V175" i="10"/>
  <c r="U175" i="10"/>
  <c r="T175" i="10"/>
  <c r="AW174" i="10"/>
  <c r="AV174" i="10"/>
  <c r="AU174" i="10"/>
  <c r="AT174" i="10"/>
  <c r="AS174" i="10"/>
  <c r="AR174" i="10"/>
  <c r="AQ174" i="10"/>
  <c r="AP174" i="10"/>
  <c r="AO174" i="10"/>
  <c r="AN174" i="10"/>
  <c r="AM174" i="10"/>
  <c r="AL174" i="10"/>
  <c r="AF174" i="10"/>
  <c r="AE174" i="10"/>
  <c r="AD174" i="10"/>
  <c r="AC174" i="10"/>
  <c r="AB174" i="10"/>
  <c r="AA174" i="10"/>
  <c r="Z174" i="10"/>
  <c r="Y174" i="10"/>
  <c r="X174" i="10"/>
  <c r="W174" i="10"/>
  <c r="V174" i="10"/>
  <c r="U174" i="10"/>
  <c r="T174" i="10"/>
  <c r="AW173" i="10"/>
  <c r="AV173" i="10"/>
  <c r="AU173" i="10"/>
  <c r="AT173" i="10"/>
  <c r="AS173" i="10"/>
  <c r="AR173" i="10"/>
  <c r="AQ173" i="10"/>
  <c r="AP173" i="10"/>
  <c r="AO173" i="10"/>
  <c r="AN173" i="10"/>
  <c r="AM173" i="10"/>
  <c r="AL173" i="10"/>
  <c r="AF173" i="10"/>
  <c r="AE173" i="10"/>
  <c r="AD173" i="10"/>
  <c r="AC173" i="10"/>
  <c r="AB173" i="10"/>
  <c r="AA173" i="10"/>
  <c r="Z173" i="10"/>
  <c r="Y173" i="10"/>
  <c r="X173" i="10"/>
  <c r="W173" i="10"/>
  <c r="V173" i="10"/>
  <c r="U173" i="10"/>
  <c r="T173" i="10"/>
  <c r="AW172" i="10"/>
  <c r="AV172" i="10"/>
  <c r="AU172" i="10"/>
  <c r="AT172" i="10"/>
  <c r="AS172" i="10"/>
  <c r="AR172" i="10"/>
  <c r="AQ172" i="10"/>
  <c r="AP172" i="10"/>
  <c r="AO172" i="10"/>
  <c r="AN172" i="10"/>
  <c r="AM172" i="10"/>
  <c r="AL172" i="10"/>
  <c r="AF172" i="10"/>
  <c r="AE172" i="10"/>
  <c r="AD172" i="10"/>
  <c r="AC172" i="10"/>
  <c r="AB172" i="10"/>
  <c r="AA172" i="10"/>
  <c r="Z172" i="10"/>
  <c r="Y172" i="10"/>
  <c r="X172" i="10"/>
  <c r="W172" i="10"/>
  <c r="V172" i="10"/>
  <c r="U172" i="10"/>
  <c r="T172" i="10"/>
  <c r="AW166" i="10"/>
  <c r="AV166" i="10"/>
  <c r="AU166" i="10"/>
  <c r="AT166" i="10"/>
  <c r="AS166" i="10"/>
  <c r="AR166" i="10"/>
  <c r="AQ166" i="10"/>
  <c r="AP166" i="10"/>
  <c r="AO166" i="10"/>
  <c r="AN166" i="10"/>
  <c r="AM166" i="10"/>
  <c r="AL166" i="10"/>
  <c r="AF166" i="10"/>
  <c r="AE166" i="10"/>
  <c r="AD166" i="10"/>
  <c r="AC166" i="10"/>
  <c r="AB166" i="10"/>
  <c r="AA166" i="10"/>
  <c r="Z166" i="10"/>
  <c r="Y166" i="10"/>
  <c r="X166" i="10"/>
  <c r="W166" i="10"/>
  <c r="V166" i="10"/>
  <c r="U166" i="10"/>
  <c r="T166" i="10"/>
  <c r="AW165" i="10"/>
  <c r="AV165" i="10"/>
  <c r="AU165" i="10"/>
  <c r="AT165" i="10"/>
  <c r="AS165" i="10"/>
  <c r="AR165" i="10"/>
  <c r="AQ165" i="10"/>
  <c r="AP165" i="10"/>
  <c r="AO165" i="10"/>
  <c r="AN165" i="10"/>
  <c r="AM165" i="10"/>
  <c r="AL165" i="10"/>
  <c r="AF165" i="10"/>
  <c r="AE165" i="10"/>
  <c r="AD165" i="10"/>
  <c r="AC165" i="10"/>
  <c r="AB165" i="10"/>
  <c r="AA165" i="10"/>
  <c r="Z165" i="10"/>
  <c r="Y165" i="10"/>
  <c r="X165" i="10"/>
  <c r="W165" i="10"/>
  <c r="V165" i="10"/>
  <c r="U165" i="10"/>
  <c r="T165" i="10"/>
  <c r="AW164" i="10"/>
  <c r="AV164" i="10"/>
  <c r="AU164" i="10"/>
  <c r="AT164" i="10"/>
  <c r="AS164" i="10"/>
  <c r="AR164" i="10"/>
  <c r="AQ164" i="10"/>
  <c r="AP164" i="10"/>
  <c r="AO164" i="10"/>
  <c r="AN164" i="10"/>
  <c r="AM164" i="10"/>
  <c r="AL164" i="10"/>
  <c r="AF164" i="10"/>
  <c r="AE164" i="10"/>
  <c r="AD164" i="10"/>
  <c r="AC164" i="10"/>
  <c r="AB164" i="10"/>
  <c r="AA164" i="10"/>
  <c r="Z164" i="10"/>
  <c r="Y164" i="10"/>
  <c r="X164" i="10"/>
  <c r="W164" i="10"/>
  <c r="V164" i="10"/>
  <c r="U164" i="10"/>
  <c r="T164" i="10"/>
  <c r="AW163" i="10"/>
  <c r="AV163" i="10"/>
  <c r="AU163" i="10"/>
  <c r="AT163" i="10"/>
  <c r="AS163" i="10"/>
  <c r="AR163" i="10"/>
  <c r="AQ163" i="10"/>
  <c r="AP163" i="10"/>
  <c r="AO163" i="10"/>
  <c r="AN163" i="10"/>
  <c r="AM163" i="10"/>
  <c r="AL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AW160" i="10"/>
  <c r="AV160" i="10"/>
  <c r="AU160" i="10"/>
  <c r="AT160" i="10"/>
  <c r="AS160" i="10"/>
  <c r="AR160" i="10"/>
  <c r="AQ160" i="10"/>
  <c r="AP160" i="10"/>
  <c r="AO160" i="10"/>
  <c r="AN160" i="10"/>
  <c r="AM160" i="10"/>
  <c r="AL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AW158" i="10"/>
  <c r="AV158" i="10"/>
  <c r="AU158" i="10"/>
  <c r="AT158" i="10"/>
  <c r="AS158" i="10"/>
  <c r="AR158" i="10"/>
  <c r="AQ158" i="10"/>
  <c r="AP158" i="10"/>
  <c r="AO158" i="10"/>
  <c r="AN158" i="10"/>
  <c r="AM158" i="10"/>
  <c r="AL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AW156" i="10"/>
  <c r="AV156" i="10"/>
  <c r="AU156" i="10"/>
  <c r="AT156" i="10"/>
  <c r="AS156" i="10"/>
  <c r="AR156" i="10"/>
  <c r="AQ156" i="10"/>
  <c r="AP156" i="10"/>
  <c r="AO156" i="10"/>
  <c r="AN156" i="10"/>
  <c r="AM156" i="10"/>
  <c r="AL156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AW155" i="10"/>
  <c r="AV155" i="10"/>
  <c r="AU155" i="10"/>
  <c r="AT155" i="10"/>
  <c r="AS155" i="10"/>
  <c r="AR155" i="10"/>
  <c r="AQ155" i="10"/>
  <c r="AP155" i="10"/>
  <c r="AO155" i="10"/>
  <c r="AN155" i="10"/>
  <c r="AM155" i="10"/>
  <c r="AL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AW154" i="10"/>
  <c r="AV154" i="10"/>
  <c r="AU154" i="10"/>
  <c r="AT154" i="10"/>
  <c r="AS154" i="10"/>
  <c r="AR154" i="10"/>
  <c r="AQ154" i="10"/>
  <c r="AP154" i="10"/>
  <c r="AO154" i="10"/>
  <c r="AN154" i="10"/>
  <c r="AM154" i="10"/>
  <c r="AL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AW153" i="10"/>
  <c r="AV153" i="10"/>
  <c r="AU153" i="10"/>
  <c r="AT153" i="10"/>
  <c r="AS153" i="10"/>
  <c r="AR153" i="10"/>
  <c r="AQ153" i="10"/>
  <c r="AP153" i="10"/>
  <c r="AO153" i="10"/>
  <c r="AN153" i="10"/>
  <c r="AM153" i="10"/>
  <c r="AL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AW152" i="10"/>
  <c r="AV152" i="10"/>
  <c r="AU152" i="10"/>
  <c r="AT152" i="10"/>
  <c r="AS152" i="10"/>
  <c r="AR152" i="10"/>
  <c r="AQ152" i="10"/>
  <c r="AP152" i="10"/>
  <c r="AO152" i="10"/>
  <c r="AN152" i="10"/>
  <c r="AM152" i="10"/>
  <c r="AL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AW151" i="10"/>
  <c r="AV151" i="10"/>
  <c r="AU151" i="10"/>
  <c r="AT151" i="10"/>
  <c r="AS151" i="10"/>
  <c r="AR151" i="10"/>
  <c r="AQ151" i="10"/>
  <c r="AP151" i="10"/>
  <c r="AO151" i="10"/>
  <c r="AN151" i="10"/>
  <c r="AM151" i="10"/>
  <c r="AL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AW150" i="10"/>
  <c r="AV150" i="10"/>
  <c r="AU150" i="10"/>
  <c r="AT150" i="10"/>
  <c r="AS150" i="10"/>
  <c r="AR150" i="10"/>
  <c r="AQ150" i="10"/>
  <c r="AP150" i="10"/>
  <c r="AO150" i="10"/>
  <c r="AN150" i="10"/>
  <c r="AM150" i="10"/>
  <c r="AL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AW149" i="10"/>
  <c r="AV149" i="10"/>
  <c r="AU149" i="10"/>
  <c r="AT149" i="10"/>
  <c r="AS149" i="10"/>
  <c r="AR149" i="10"/>
  <c r="AQ149" i="10"/>
  <c r="AP149" i="10"/>
  <c r="AO149" i="10"/>
  <c r="AN149" i="10"/>
  <c r="AM149" i="10"/>
  <c r="AL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AW147" i="10"/>
  <c r="AV147" i="10"/>
  <c r="AU147" i="10"/>
  <c r="AT147" i="10"/>
  <c r="AS147" i="10"/>
  <c r="AR147" i="10"/>
  <c r="AQ147" i="10"/>
  <c r="AP147" i="10"/>
  <c r="AO147" i="10"/>
  <c r="AN147" i="10"/>
  <c r="AM147" i="10"/>
  <c r="AL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AW146" i="10"/>
  <c r="AV146" i="10"/>
  <c r="AU146" i="10"/>
  <c r="AT146" i="10"/>
  <c r="AS146" i="10"/>
  <c r="AR146" i="10"/>
  <c r="AQ146" i="10"/>
  <c r="AP146" i="10"/>
  <c r="AO146" i="10"/>
  <c r="AN146" i="10"/>
  <c r="AM146" i="10"/>
  <c r="AL146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AW145" i="10"/>
  <c r="AV145" i="10"/>
  <c r="AU145" i="10"/>
  <c r="AT145" i="10"/>
  <c r="AS145" i="10"/>
  <c r="AR145" i="10"/>
  <c r="AQ145" i="10"/>
  <c r="AP145" i="10"/>
  <c r="AO145" i="10"/>
  <c r="AN145" i="10"/>
  <c r="AM145" i="10"/>
  <c r="AL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AW144" i="10"/>
  <c r="AV144" i="10"/>
  <c r="AU144" i="10"/>
  <c r="AT144" i="10"/>
  <c r="AS144" i="10"/>
  <c r="AR144" i="10"/>
  <c r="AQ144" i="10"/>
  <c r="AP144" i="10"/>
  <c r="AO144" i="10"/>
  <c r="AN144" i="10"/>
  <c r="AM144" i="10"/>
  <c r="AL144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AW138" i="10"/>
  <c r="AV138" i="10"/>
  <c r="AU138" i="10"/>
  <c r="AT138" i="10"/>
  <c r="AS138" i="10"/>
  <c r="AR138" i="10"/>
  <c r="AQ138" i="10"/>
  <c r="AP138" i="10"/>
  <c r="AO138" i="10"/>
  <c r="AN138" i="10"/>
  <c r="AM138" i="10"/>
  <c r="AL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AW137" i="10"/>
  <c r="AV137" i="10"/>
  <c r="AU137" i="10"/>
  <c r="AT137" i="10"/>
  <c r="AS137" i="10"/>
  <c r="AR137" i="10"/>
  <c r="AQ137" i="10"/>
  <c r="AP137" i="10"/>
  <c r="AO137" i="10"/>
  <c r="AN137" i="10"/>
  <c r="AM137" i="10"/>
  <c r="AL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AW136" i="10"/>
  <c r="AV136" i="10"/>
  <c r="AU136" i="10"/>
  <c r="AT136" i="10"/>
  <c r="AS136" i="10"/>
  <c r="AR136" i="10"/>
  <c r="AQ136" i="10"/>
  <c r="AP136" i="10"/>
  <c r="AO136" i="10"/>
  <c r="AN136" i="10"/>
  <c r="AM136" i="10"/>
  <c r="AL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AW135" i="10"/>
  <c r="AV135" i="10"/>
  <c r="AU135" i="10"/>
  <c r="AT135" i="10"/>
  <c r="AS135" i="10"/>
  <c r="AR135" i="10"/>
  <c r="AQ135" i="10"/>
  <c r="AP135" i="10"/>
  <c r="AO135" i="10"/>
  <c r="AN135" i="10"/>
  <c r="AM135" i="10"/>
  <c r="AL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AW134" i="10"/>
  <c r="AV134" i="10"/>
  <c r="AU134" i="10"/>
  <c r="AT134" i="10"/>
  <c r="AS134" i="10"/>
  <c r="AR134" i="10"/>
  <c r="AQ134" i="10"/>
  <c r="AP134" i="10"/>
  <c r="AO134" i="10"/>
  <c r="AN134" i="10"/>
  <c r="AM134" i="10"/>
  <c r="AL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AW133" i="10"/>
  <c r="AV133" i="10"/>
  <c r="AU133" i="10"/>
  <c r="AT133" i="10"/>
  <c r="AS133" i="10"/>
  <c r="AR133" i="10"/>
  <c r="AQ133" i="10"/>
  <c r="AP133" i="10"/>
  <c r="AO133" i="10"/>
  <c r="AN133" i="10"/>
  <c r="AM133" i="10"/>
  <c r="AL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AW132" i="10"/>
  <c r="AV132" i="10"/>
  <c r="AU132" i="10"/>
  <c r="AT132" i="10"/>
  <c r="AS132" i="10"/>
  <c r="AR132" i="10"/>
  <c r="AQ132" i="10"/>
  <c r="AP132" i="10"/>
  <c r="AO132" i="10"/>
  <c r="AN132" i="10"/>
  <c r="AM132" i="10"/>
  <c r="AL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AW131" i="10"/>
  <c r="AV131" i="10"/>
  <c r="AU131" i="10"/>
  <c r="AT131" i="10"/>
  <c r="AS131" i="10"/>
  <c r="AR131" i="10"/>
  <c r="AQ131" i="10"/>
  <c r="AP131" i="10"/>
  <c r="AO131" i="10"/>
  <c r="AN131" i="10"/>
  <c r="AM131" i="10"/>
  <c r="AL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AW129" i="10"/>
  <c r="AV129" i="10"/>
  <c r="AU129" i="10"/>
  <c r="AT129" i="10"/>
  <c r="AS129" i="10"/>
  <c r="AR129" i="10"/>
  <c r="AQ129" i="10"/>
  <c r="AP129" i="10"/>
  <c r="AO129" i="10"/>
  <c r="AN129" i="10"/>
  <c r="AM129" i="10"/>
  <c r="AL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AW128" i="10"/>
  <c r="AV128" i="10"/>
  <c r="AU128" i="10"/>
  <c r="AT128" i="10"/>
  <c r="AS128" i="10"/>
  <c r="AR128" i="10"/>
  <c r="AQ128" i="10"/>
  <c r="AP128" i="10"/>
  <c r="AO128" i="10"/>
  <c r="AN128" i="10"/>
  <c r="AM128" i="10"/>
  <c r="AL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AW127" i="10"/>
  <c r="AV127" i="10"/>
  <c r="AU127" i="10"/>
  <c r="AT127" i="10"/>
  <c r="AS127" i="10"/>
  <c r="AR127" i="10"/>
  <c r="AQ127" i="10"/>
  <c r="AP127" i="10"/>
  <c r="AO127" i="10"/>
  <c r="AN127" i="10"/>
  <c r="AM127" i="10"/>
  <c r="AL127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AW126" i="10"/>
  <c r="AV126" i="10"/>
  <c r="AU126" i="10"/>
  <c r="AT126" i="10"/>
  <c r="AS126" i="10"/>
  <c r="AR126" i="10"/>
  <c r="AQ126" i="10"/>
  <c r="AP126" i="10"/>
  <c r="AO126" i="10"/>
  <c r="AN126" i="10"/>
  <c r="AM126" i="10"/>
  <c r="AL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AW125" i="10"/>
  <c r="AV125" i="10"/>
  <c r="AU125" i="10"/>
  <c r="AT125" i="10"/>
  <c r="AS125" i="10"/>
  <c r="AR125" i="10"/>
  <c r="AQ125" i="10"/>
  <c r="AP125" i="10"/>
  <c r="AO125" i="10"/>
  <c r="AN125" i="10"/>
  <c r="AM125" i="10"/>
  <c r="AL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AW124" i="10"/>
  <c r="AV124" i="10"/>
  <c r="AU124" i="10"/>
  <c r="AT124" i="10"/>
  <c r="AS124" i="10"/>
  <c r="AR124" i="10"/>
  <c r="AQ124" i="10"/>
  <c r="AP124" i="10"/>
  <c r="AO124" i="10"/>
  <c r="AN124" i="10"/>
  <c r="AM124" i="10"/>
  <c r="AL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AW123" i="10"/>
  <c r="AV123" i="10"/>
  <c r="AU123" i="10"/>
  <c r="AT123" i="10"/>
  <c r="AS123" i="10"/>
  <c r="AR123" i="10"/>
  <c r="AQ123" i="10"/>
  <c r="AP123" i="10"/>
  <c r="AO123" i="10"/>
  <c r="AN123" i="10"/>
  <c r="AM123" i="10"/>
  <c r="AL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AW122" i="10"/>
  <c r="AV122" i="10"/>
  <c r="AU122" i="10"/>
  <c r="AT122" i="10"/>
  <c r="AS122" i="10"/>
  <c r="AR122" i="10"/>
  <c r="AQ122" i="10"/>
  <c r="AP122" i="10"/>
  <c r="AO122" i="10"/>
  <c r="AN122" i="10"/>
  <c r="AM122" i="10"/>
  <c r="AL122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AW121" i="10"/>
  <c r="AV121" i="10"/>
  <c r="AU121" i="10"/>
  <c r="AT121" i="10"/>
  <c r="AS121" i="10"/>
  <c r="AR121" i="10"/>
  <c r="AQ121" i="10"/>
  <c r="AP121" i="10"/>
  <c r="AO121" i="10"/>
  <c r="AN121" i="10"/>
  <c r="AM121" i="10"/>
  <c r="AL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AW120" i="10"/>
  <c r="AV120" i="10"/>
  <c r="AU120" i="10"/>
  <c r="AT120" i="10"/>
  <c r="AS120" i="10"/>
  <c r="AR120" i="10"/>
  <c r="AQ120" i="10"/>
  <c r="AP120" i="10"/>
  <c r="AO120" i="10"/>
  <c r="AN120" i="10"/>
  <c r="AM120" i="10"/>
  <c r="AL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AW119" i="10"/>
  <c r="AV119" i="10"/>
  <c r="AU119" i="10"/>
  <c r="AT119" i="10"/>
  <c r="AS119" i="10"/>
  <c r="AR119" i="10"/>
  <c r="AQ119" i="10"/>
  <c r="AP119" i="10"/>
  <c r="AO119" i="10"/>
  <c r="AN119" i="10"/>
  <c r="AM119" i="10"/>
  <c r="AL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AW118" i="10"/>
  <c r="AV118" i="10"/>
  <c r="AU118" i="10"/>
  <c r="AT118" i="10"/>
  <c r="AS118" i="10"/>
  <c r="AR118" i="10"/>
  <c r="AQ118" i="10"/>
  <c r="AP118" i="10"/>
  <c r="AO118" i="10"/>
  <c r="AN118" i="10"/>
  <c r="AM118" i="10"/>
  <c r="AL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AW117" i="10"/>
  <c r="AV117" i="10"/>
  <c r="AU117" i="10"/>
  <c r="AT117" i="10"/>
  <c r="AS117" i="10"/>
  <c r="AR117" i="10"/>
  <c r="AQ117" i="10"/>
  <c r="AP117" i="10"/>
  <c r="AO117" i="10"/>
  <c r="AN117" i="10"/>
  <c r="AM117" i="10"/>
  <c r="AL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AW116" i="10"/>
  <c r="AV116" i="10"/>
  <c r="AU116" i="10"/>
  <c r="AT116" i="10"/>
  <c r="AS116" i="10"/>
  <c r="AR116" i="10"/>
  <c r="AQ116" i="10"/>
  <c r="AP116" i="10"/>
  <c r="AO116" i="10"/>
  <c r="AN116" i="10"/>
  <c r="AM116" i="10"/>
  <c r="AL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AW110" i="10"/>
  <c r="AV110" i="10"/>
  <c r="AU110" i="10"/>
  <c r="AT110" i="10"/>
  <c r="AS110" i="10"/>
  <c r="AR110" i="10"/>
  <c r="AQ110" i="10"/>
  <c r="AP110" i="10"/>
  <c r="AO110" i="10"/>
  <c r="AN110" i="10"/>
  <c r="AM110" i="10"/>
  <c r="AL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AW108" i="10"/>
  <c r="AV108" i="10"/>
  <c r="AU108" i="10"/>
  <c r="AT108" i="10"/>
  <c r="AS108" i="10"/>
  <c r="AR108" i="10"/>
  <c r="AQ108" i="10"/>
  <c r="AP108" i="10"/>
  <c r="AO108" i="10"/>
  <c r="AN108" i="10"/>
  <c r="AM108" i="10"/>
  <c r="AL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AW105" i="10"/>
  <c r="AV105" i="10"/>
  <c r="AU105" i="10"/>
  <c r="AT105" i="10"/>
  <c r="AS105" i="10"/>
  <c r="AR105" i="10"/>
  <c r="AQ105" i="10"/>
  <c r="AP105" i="10"/>
  <c r="AO105" i="10"/>
  <c r="AN105" i="10"/>
  <c r="AM105" i="10"/>
  <c r="AL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AW104" i="10"/>
  <c r="AV104" i="10"/>
  <c r="AU104" i="10"/>
  <c r="AT104" i="10"/>
  <c r="AS104" i="10"/>
  <c r="AR104" i="10"/>
  <c r="AQ104" i="10"/>
  <c r="AP104" i="10"/>
  <c r="AO104" i="10"/>
  <c r="AN104" i="10"/>
  <c r="AM104" i="10"/>
  <c r="AL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AW102" i="10"/>
  <c r="AV102" i="10"/>
  <c r="AU102" i="10"/>
  <c r="AT102" i="10"/>
  <c r="AS102" i="10"/>
  <c r="AR102" i="10"/>
  <c r="AQ102" i="10"/>
  <c r="AP102" i="10"/>
  <c r="AO102" i="10"/>
  <c r="AN102" i="10"/>
  <c r="AM102" i="10"/>
  <c r="AL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AW101" i="10"/>
  <c r="AV101" i="10"/>
  <c r="AU101" i="10"/>
  <c r="AT101" i="10"/>
  <c r="AS101" i="10"/>
  <c r="AR101" i="10"/>
  <c r="AQ101" i="10"/>
  <c r="AP101" i="10"/>
  <c r="AO101" i="10"/>
  <c r="AN101" i="10"/>
  <c r="AM101" i="10"/>
  <c r="AL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AW100" i="10"/>
  <c r="AV100" i="10"/>
  <c r="AU100" i="10"/>
  <c r="AT100" i="10"/>
  <c r="AS100" i="10"/>
  <c r="AR100" i="10"/>
  <c r="AQ100" i="10"/>
  <c r="AP100" i="10"/>
  <c r="AO100" i="10"/>
  <c r="AN100" i="10"/>
  <c r="AM100" i="10"/>
  <c r="AL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AW98" i="10"/>
  <c r="AV98" i="10"/>
  <c r="AU98" i="10"/>
  <c r="AT98" i="10"/>
  <c r="AS98" i="10"/>
  <c r="AR98" i="10"/>
  <c r="AQ98" i="10"/>
  <c r="AP98" i="10"/>
  <c r="AO98" i="10"/>
  <c r="AN98" i="10"/>
  <c r="AM98" i="10"/>
  <c r="AL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AW97" i="10"/>
  <c r="AV97" i="10"/>
  <c r="AU97" i="10"/>
  <c r="AT97" i="10"/>
  <c r="AS97" i="10"/>
  <c r="AR97" i="10"/>
  <c r="AQ97" i="10"/>
  <c r="AP97" i="10"/>
  <c r="AO97" i="10"/>
  <c r="AN97" i="10"/>
  <c r="AM97" i="10"/>
  <c r="AL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AW96" i="10"/>
  <c r="AV96" i="10"/>
  <c r="AU96" i="10"/>
  <c r="AT96" i="10"/>
  <c r="AS96" i="10"/>
  <c r="AR96" i="10"/>
  <c r="AQ96" i="10"/>
  <c r="AP96" i="10"/>
  <c r="AO96" i="10"/>
  <c r="AN96" i="10"/>
  <c r="AM96" i="10"/>
  <c r="AL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AW95" i="10"/>
  <c r="AV95" i="10"/>
  <c r="AU95" i="10"/>
  <c r="AT95" i="10"/>
  <c r="AS95" i="10"/>
  <c r="AR95" i="10"/>
  <c r="AQ95" i="10"/>
  <c r="AP95" i="10"/>
  <c r="AO95" i="10"/>
  <c r="AN95" i="10"/>
  <c r="AM95" i="10"/>
  <c r="AL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AW93" i="10"/>
  <c r="AV93" i="10"/>
  <c r="AU93" i="10"/>
  <c r="AT93" i="10"/>
  <c r="AS93" i="10"/>
  <c r="AR93" i="10"/>
  <c r="AQ93" i="10"/>
  <c r="AP93" i="10"/>
  <c r="AO93" i="10"/>
  <c r="AN93" i="10"/>
  <c r="AM93" i="10"/>
  <c r="AL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AW92" i="10"/>
  <c r="AV92" i="10"/>
  <c r="AU92" i="10"/>
  <c r="AT92" i="10"/>
  <c r="AS92" i="10"/>
  <c r="AR92" i="10"/>
  <c r="AQ92" i="10"/>
  <c r="AP92" i="10"/>
  <c r="AO92" i="10"/>
  <c r="AN92" i="10"/>
  <c r="AM92" i="10"/>
  <c r="AL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AW91" i="10"/>
  <c r="AV91" i="10"/>
  <c r="AU91" i="10"/>
  <c r="AT91" i="10"/>
  <c r="AS91" i="10"/>
  <c r="AR91" i="10"/>
  <c r="AQ91" i="10"/>
  <c r="AP91" i="10"/>
  <c r="AO91" i="10"/>
  <c r="AN91" i="10"/>
  <c r="AM91" i="10"/>
  <c r="AL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AW89" i="10"/>
  <c r="AV89" i="10"/>
  <c r="AU89" i="10"/>
  <c r="AT89" i="10"/>
  <c r="AS89" i="10"/>
  <c r="AR89" i="10"/>
  <c r="AQ89" i="10"/>
  <c r="AP89" i="10"/>
  <c r="AO89" i="10"/>
  <c r="AN89" i="10"/>
  <c r="AM89" i="10"/>
  <c r="AL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AW88" i="10"/>
  <c r="AV88" i="10"/>
  <c r="AU88" i="10"/>
  <c r="AT88" i="10"/>
  <c r="AS88" i="10"/>
  <c r="AR88" i="10"/>
  <c r="AQ88" i="10"/>
  <c r="AP88" i="10"/>
  <c r="AO88" i="10"/>
  <c r="AN88" i="10"/>
  <c r="AM88" i="10"/>
  <c r="AL88" i="10"/>
  <c r="AF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AW79" i="10"/>
  <c r="AV79" i="10"/>
  <c r="AU79" i="10"/>
  <c r="AT79" i="10"/>
  <c r="AS79" i="10"/>
  <c r="AR79" i="10"/>
  <c r="AQ79" i="10"/>
  <c r="AP79" i="10"/>
  <c r="AO79" i="10"/>
  <c r="AN79" i="10"/>
  <c r="AM79" i="10"/>
  <c r="AL79" i="10"/>
  <c r="AF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AW77" i="10"/>
  <c r="AV77" i="10"/>
  <c r="AU77" i="10"/>
  <c r="AT77" i="10"/>
  <c r="AS77" i="10"/>
  <c r="AR77" i="10"/>
  <c r="AQ77" i="10"/>
  <c r="AP77" i="10"/>
  <c r="AO77" i="10"/>
  <c r="AN77" i="10"/>
  <c r="AM77" i="10"/>
  <c r="AL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AW76" i="10"/>
  <c r="AV76" i="10"/>
  <c r="AU76" i="10"/>
  <c r="AT76" i="10"/>
  <c r="AS76" i="10"/>
  <c r="AR76" i="10"/>
  <c r="AQ76" i="10"/>
  <c r="AP76" i="10"/>
  <c r="AO76" i="10"/>
  <c r="AN76" i="10"/>
  <c r="AM76" i="10"/>
  <c r="AL76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AW72" i="10"/>
  <c r="AV72" i="10"/>
  <c r="AU72" i="10"/>
  <c r="AT72" i="10"/>
  <c r="AS72" i="10"/>
  <c r="AR72" i="10"/>
  <c r="AQ72" i="10"/>
  <c r="AP72" i="10"/>
  <c r="AO72" i="10"/>
  <c r="AN72" i="10"/>
  <c r="AM72" i="10"/>
  <c r="AL72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AW71" i="10"/>
  <c r="AV71" i="10"/>
  <c r="AU71" i="10"/>
  <c r="AT71" i="10"/>
  <c r="AS71" i="10"/>
  <c r="AR71" i="10"/>
  <c r="AQ71" i="10"/>
  <c r="AP71" i="10"/>
  <c r="AO71" i="10"/>
  <c r="AN71" i="10"/>
  <c r="AM71" i="10"/>
  <c r="AL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AW68" i="10"/>
  <c r="AV68" i="10"/>
  <c r="AU68" i="10"/>
  <c r="AT68" i="10"/>
  <c r="AS68" i="10"/>
  <c r="AR68" i="10"/>
  <c r="AQ68" i="10"/>
  <c r="AP68" i="10"/>
  <c r="AO68" i="10"/>
  <c r="AN68" i="10"/>
  <c r="AM68" i="10"/>
  <c r="AL68" i="10"/>
  <c r="AF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AW49" i="10"/>
  <c r="AV49" i="10"/>
  <c r="AU49" i="10"/>
  <c r="AT49" i="10"/>
  <c r="AS49" i="10"/>
  <c r="AR49" i="10"/>
  <c r="AQ49" i="10"/>
  <c r="AP49" i="10"/>
  <c r="AO49" i="10"/>
  <c r="AN49" i="10"/>
  <c r="AM49" i="10"/>
  <c r="AL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AW48" i="10"/>
  <c r="AV48" i="10"/>
  <c r="AU48" i="10"/>
  <c r="AT48" i="10"/>
  <c r="AS48" i="10"/>
  <c r="AR48" i="10"/>
  <c r="AQ48" i="10"/>
  <c r="AP48" i="10"/>
  <c r="AO48" i="10"/>
  <c r="AN48" i="10"/>
  <c r="AM48" i="10"/>
  <c r="AL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AW42" i="10"/>
  <c r="AV42" i="10"/>
  <c r="AU42" i="10"/>
  <c r="AT42" i="10"/>
  <c r="AS42" i="10"/>
  <c r="AR42" i="10"/>
  <c r="AQ42" i="10"/>
  <c r="AP42" i="10"/>
  <c r="AO42" i="10"/>
  <c r="AN42" i="10"/>
  <c r="AM42" i="10"/>
  <c r="AL42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AW40" i="10"/>
  <c r="AV40" i="10"/>
  <c r="AU40" i="10"/>
  <c r="AT40" i="10"/>
  <c r="AS40" i="10"/>
  <c r="AR40" i="10"/>
  <c r="AQ40" i="10"/>
  <c r="AP40" i="10"/>
  <c r="AO40" i="10"/>
  <c r="AN40" i="10"/>
  <c r="AM40" i="10"/>
  <c r="AL40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AW5" i="10"/>
  <c r="AV5" i="10"/>
  <c r="AU5" i="10"/>
  <c r="AT5" i="10"/>
  <c r="AS5" i="10"/>
  <c r="AR5" i="10"/>
  <c r="AQ5" i="10"/>
  <c r="AP5" i="10"/>
  <c r="AO5" i="10"/>
  <c r="AN5" i="10"/>
  <c r="AM5" i="10"/>
  <c r="AL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AW4" i="10"/>
  <c r="AV4" i="10"/>
  <c r="AU4" i="10"/>
  <c r="AT4" i="10"/>
  <c r="AS4" i="10"/>
  <c r="AR4" i="10"/>
  <c r="AQ4" i="10"/>
  <c r="AP4" i="10"/>
  <c r="AO4" i="10"/>
  <c r="AN4" i="10"/>
  <c r="AM4" i="10"/>
  <c r="AL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AW558" i="8"/>
  <c r="AV558" i="8"/>
  <c r="AU558" i="8"/>
  <c r="AT558" i="8"/>
  <c r="AS558" i="8"/>
  <c r="AR558" i="8"/>
  <c r="AQ558" i="8"/>
  <c r="AP558" i="8"/>
  <c r="AO558" i="8"/>
  <c r="AN558" i="8"/>
  <c r="AM558" i="8"/>
  <c r="AL558" i="8"/>
  <c r="AF558" i="8"/>
  <c r="AE558" i="8"/>
  <c r="AD558" i="8"/>
  <c r="AC558" i="8"/>
  <c r="AB558" i="8"/>
  <c r="AA558" i="8"/>
  <c r="Z558" i="8"/>
  <c r="Y558" i="8"/>
  <c r="X558" i="8"/>
  <c r="W558" i="8"/>
  <c r="V558" i="8"/>
  <c r="U558" i="8"/>
  <c r="T558" i="8"/>
  <c r="AW557" i="8"/>
  <c r="AV557" i="8"/>
  <c r="AU557" i="8"/>
  <c r="AT557" i="8"/>
  <c r="AS557" i="8"/>
  <c r="AR557" i="8"/>
  <c r="AQ557" i="8"/>
  <c r="AP557" i="8"/>
  <c r="AO557" i="8"/>
  <c r="AN557" i="8"/>
  <c r="AM557" i="8"/>
  <c r="AL557" i="8"/>
  <c r="AF557" i="8"/>
  <c r="AE557" i="8"/>
  <c r="AD557" i="8"/>
  <c r="AC557" i="8"/>
  <c r="AB557" i="8"/>
  <c r="AA557" i="8"/>
  <c r="Z557" i="8"/>
  <c r="Y557" i="8"/>
  <c r="X557" i="8"/>
  <c r="W557" i="8"/>
  <c r="V557" i="8"/>
  <c r="U557" i="8"/>
  <c r="T557" i="8"/>
  <c r="AW556" i="8"/>
  <c r="AV556" i="8"/>
  <c r="AU556" i="8"/>
  <c r="AT556" i="8"/>
  <c r="AS556" i="8"/>
  <c r="AR556" i="8"/>
  <c r="AQ556" i="8"/>
  <c r="AP556" i="8"/>
  <c r="AO556" i="8"/>
  <c r="AN556" i="8"/>
  <c r="AM556" i="8"/>
  <c r="AL556" i="8"/>
  <c r="AF556" i="8"/>
  <c r="AE556" i="8"/>
  <c r="AD556" i="8"/>
  <c r="AC556" i="8"/>
  <c r="AB556" i="8"/>
  <c r="AA556" i="8"/>
  <c r="Z556" i="8"/>
  <c r="Y556" i="8"/>
  <c r="X556" i="8"/>
  <c r="W556" i="8"/>
  <c r="V556" i="8"/>
  <c r="U556" i="8"/>
  <c r="T556" i="8"/>
  <c r="AW555" i="8"/>
  <c r="AV555" i="8"/>
  <c r="AU555" i="8"/>
  <c r="AT555" i="8"/>
  <c r="AS555" i="8"/>
  <c r="AR555" i="8"/>
  <c r="AQ555" i="8"/>
  <c r="AP555" i="8"/>
  <c r="AO555" i="8"/>
  <c r="AN555" i="8"/>
  <c r="AM555" i="8"/>
  <c r="AL555" i="8"/>
  <c r="AF555" i="8"/>
  <c r="AE555" i="8"/>
  <c r="AD555" i="8"/>
  <c r="AC555" i="8"/>
  <c r="AB555" i="8"/>
  <c r="AA555" i="8"/>
  <c r="Z555" i="8"/>
  <c r="Y555" i="8"/>
  <c r="X555" i="8"/>
  <c r="W555" i="8"/>
  <c r="V555" i="8"/>
  <c r="U555" i="8"/>
  <c r="T555" i="8"/>
  <c r="AW554" i="8"/>
  <c r="AV554" i="8"/>
  <c r="AU554" i="8"/>
  <c r="AT554" i="8"/>
  <c r="AS554" i="8"/>
  <c r="AR554" i="8"/>
  <c r="AQ554" i="8"/>
  <c r="AP554" i="8"/>
  <c r="AO554" i="8"/>
  <c r="AN554" i="8"/>
  <c r="AM554" i="8"/>
  <c r="AL554" i="8"/>
  <c r="AF554" i="8"/>
  <c r="AE554" i="8"/>
  <c r="AD554" i="8"/>
  <c r="AC554" i="8"/>
  <c r="AB554" i="8"/>
  <c r="AA554" i="8"/>
  <c r="Z554" i="8"/>
  <c r="Y554" i="8"/>
  <c r="X554" i="8"/>
  <c r="W554" i="8"/>
  <c r="V554" i="8"/>
  <c r="U554" i="8"/>
  <c r="T554" i="8"/>
  <c r="AW553" i="8"/>
  <c r="AV553" i="8"/>
  <c r="AU553" i="8"/>
  <c r="AT553" i="8"/>
  <c r="AS553" i="8"/>
  <c r="AR553" i="8"/>
  <c r="AQ553" i="8"/>
  <c r="AP553" i="8"/>
  <c r="AO553" i="8"/>
  <c r="AN553" i="8"/>
  <c r="AM553" i="8"/>
  <c r="AL553" i="8"/>
  <c r="AF553" i="8"/>
  <c r="AE553" i="8"/>
  <c r="AD553" i="8"/>
  <c r="AC553" i="8"/>
  <c r="AB553" i="8"/>
  <c r="AA553" i="8"/>
  <c r="Z553" i="8"/>
  <c r="Y553" i="8"/>
  <c r="X553" i="8"/>
  <c r="W553" i="8"/>
  <c r="V553" i="8"/>
  <c r="U553" i="8"/>
  <c r="T553" i="8"/>
  <c r="AW552" i="8"/>
  <c r="AV552" i="8"/>
  <c r="AU552" i="8"/>
  <c r="AT552" i="8"/>
  <c r="AS552" i="8"/>
  <c r="AR552" i="8"/>
  <c r="AQ552" i="8"/>
  <c r="AP552" i="8"/>
  <c r="AO552" i="8"/>
  <c r="AN552" i="8"/>
  <c r="AM552" i="8"/>
  <c r="AL552" i="8"/>
  <c r="AF552" i="8"/>
  <c r="AE552" i="8"/>
  <c r="AD552" i="8"/>
  <c r="AC552" i="8"/>
  <c r="AB552" i="8"/>
  <c r="AA552" i="8"/>
  <c r="Z552" i="8"/>
  <c r="Y552" i="8"/>
  <c r="X552" i="8"/>
  <c r="W552" i="8"/>
  <c r="V552" i="8"/>
  <c r="U552" i="8"/>
  <c r="T552" i="8"/>
  <c r="AW551" i="8"/>
  <c r="AV551" i="8"/>
  <c r="AU551" i="8"/>
  <c r="AT551" i="8"/>
  <c r="AS551" i="8"/>
  <c r="AR551" i="8"/>
  <c r="AQ551" i="8"/>
  <c r="AP551" i="8"/>
  <c r="AO551" i="8"/>
  <c r="AN551" i="8"/>
  <c r="AM551" i="8"/>
  <c r="AL551" i="8"/>
  <c r="AF551" i="8"/>
  <c r="AE551" i="8"/>
  <c r="AD551" i="8"/>
  <c r="AC551" i="8"/>
  <c r="AB551" i="8"/>
  <c r="AA551" i="8"/>
  <c r="Z551" i="8"/>
  <c r="Y551" i="8"/>
  <c r="X551" i="8"/>
  <c r="W551" i="8"/>
  <c r="V551" i="8"/>
  <c r="U551" i="8"/>
  <c r="T551" i="8"/>
  <c r="AW550" i="8"/>
  <c r="AV550" i="8"/>
  <c r="AU550" i="8"/>
  <c r="AT550" i="8"/>
  <c r="AS550" i="8"/>
  <c r="AR550" i="8"/>
  <c r="AQ550" i="8"/>
  <c r="AP550" i="8"/>
  <c r="AO550" i="8"/>
  <c r="AN550" i="8"/>
  <c r="AM550" i="8"/>
  <c r="AL550" i="8"/>
  <c r="AF550" i="8"/>
  <c r="AE550" i="8"/>
  <c r="AD550" i="8"/>
  <c r="AC550" i="8"/>
  <c r="AB550" i="8"/>
  <c r="AA550" i="8"/>
  <c r="Z550" i="8"/>
  <c r="Y550" i="8"/>
  <c r="X550" i="8"/>
  <c r="W550" i="8"/>
  <c r="V550" i="8"/>
  <c r="U550" i="8"/>
  <c r="T550" i="8"/>
  <c r="AW549" i="8"/>
  <c r="AV549" i="8"/>
  <c r="AU549" i="8"/>
  <c r="AT549" i="8"/>
  <c r="AS549" i="8"/>
  <c r="AR549" i="8"/>
  <c r="AQ549" i="8"/>
  <c r="AP549" i="8"/>
  <c r="AO549" i="8"/>
  <c r="AN549" i="8"/>
  <c r="AM549" i="8"/>
  <c r="AL549" i="8"/>
  <c r="AF549" i="8"/>
  <c r="AE549" i="8"/>
  <c r="AD549" i="8"/>
  <c r="AC549" i="8"/>
  <c r="AB549" i="8"/>
  <c r="AA549" i="8"/>
  <c r="Z549" i="8"/>
  <c r="Y549" i="8"/>
  <c r="X549" i="8"/>
  <c r="W549" i="8"/>
  <c r="V549" i="8"/>
  <c r="U549" i="8"/>
  <c r="T549" i="8"/>
  <c r="AW548" i="8"/>
  <c r="AV548" i="8"/>
  <c r="AU548" i="8"/>
  <c r="AT548" i="8"/>
  <c r="AS548" i="8"/>
  <c r="AR548" i="8"/>
  <c r="AQ548" i="8"/>
  <c r="AP548" i="8"/>
  <c r="AO548" i="8"/>
  <c r="AN548" i="8"/>
  <c r="AM548" i="8"/>
  <c r="AL548" i="8"/>
  <c r="AF548" i="8"/>
  <c r="AE548" i="8"/>
  <c r="AD548" i="8"/>
  <c r="AC548" i="8"/>
  <c r="AB548" i="8"/>
  <c r="AA548" i="8"/>
  <c r="Z548" i="8"/>
  <c r="Y548" i="8"/>
  <c r="X548" i="8"/>
  <c r="W548" i="8"/>
  <c r="V548" i="8"/>
  <c r="U548" i="8"/>
  <c r="T548" i="8"/>
  <c r="AW547" i="8"/>
  <c r="AV547" i="8"/>
  <c r="AU547" i="8"/>
  <c r="AT547" i="8"/>
  <c r="AS547" i="8"/>
  <c r="AR547" i="8"/>
  <c r="AQ547" i="8"/>
  <c r="AP547" i="8"/>
  <c r="AO547" i="8"/>
  <c r="AN547" i="8"/>
  <c r="AM547" i="8"/>
  <c r="AL547" i="8"/>
  <c r="AF547" i="8"/>
  <c r="AE547" i="8"/>
  <c r="AD547" i="8"/>
  <c r="AC547" i="8"/>
  <c r="AB547" i="8"/>
  <c r="AA547" i="8"/>
  <c r="Z547" i="8"/>
  <c r="Y547" i="8"/>
  <c r="X547" i="8"/>
  <c r="W547" i="8"/>
  <c r="V547" i="8"/>
  <c r="U547" i="8"/>
  <c r="T547" i="8"/>
  <c r="AW546" i="8"/>
  <c r="AV546" i="8"/>
  <c r="AU546" i="8"/>
  <c r="AT546" i="8"/>
  <c r="AS546" i="8"/>
  <c r="AR546" i="8"/>
  <c r="AQ546" i="8"/>
  <c r="AP546" i="8"/>
  <c r="AO546" i="8"/>
  <c r="AN546" i="8"/>
  <c r="AM546" i="8"/>
  <c r="AL546" i="8"/>
  <c r="AF546" i="8"/>
  <c r="AE546" i="8"/>
  <c r="AD546" i="8"/>
  <c r="AC546" i="8"/>
  <c r="AB546" i="8"/>
  <c r="AA546" i="8"/>
  <c r="Z546" i="8"/>
  <c r="Y546" i="8"/>
  <c r="X546" i="8"/>
  <c r="W546" i="8"/>
  <c r="V546" i="8"/>
  <c r="U546" i="8"/>
  <c r="T546" i="8"/>
  <c r="AW545" i="8"/>
  <c r="AV545" i="8"/>
  <c r="AU545" i="8"/>
  <c r="AT545" i="8"/>
  <c r="AS545" i="8"/>
  <c r="AR545" i="8"/>
  <c r="AQ545" i="8"/>
  <c r="AP545" i="8"/>
  <c r="AO545" i="8"/>
  <c r="AN545" i="8"/>
  <c r="AM545" i="8"/>
  <c r="AL545" i="8"/>
  <c r="AF545" i="8"/>
  <c r="AE545" i="8"/>
  <c r="AD545" i="8"/>
  <c r="AC545" i="8"/>
  <c r="AB545" i="8"/>
  <c r="AA545" i="8"/>
  <c r="Z545" i="8"/>
  <c r="Y545" i="8"/>
  <c r="X545" i="8"/>
  <c r="W545" i="8"/>
  <c r="V545" i="8"/>
  <c r="U545" i="8"/>
  <c r="T545" i="8"/>
  <c r="AW544" i="8"/>
  <c r="AV544" i="8"/>
  <c r="AU544" i="8"/>
  <c r="AT544" i="8"/>
  <c r="AS544" i="8"/>
  <c r="AR544" i="8"/>
  <c r="AQ544" i="8"/>
  <c r="AP544" i="8"/>
  <c r="AO544" i="8"/>
  <c r="AN544" i="8"/>
  <c r="AM544" i="8"/>
  <c r="AL544" i="8"/>
  <c r="AF544" i="8"/>
  <c r="AE544" i="8"/>
  <c r="AD544" i="8"/>
  <c r="AC544" i="8"/>
  <c r="AB544" i="8"/>
  <c r="AA544" i="8"/>
  <c r="Z544" i="8"/>
  <c r="Y544" i="8"/>
  <c r="X544" i="8"/>
  <c r="W544" i="8"/>
  <c r="V544" i="8"/>
  <c r="U544" i="8"/>
  <c r="T544" i="8"/>
  <c r="AW543" i="8"/>
  <c r="AV543" i="8"/>
  <c r="AU543" i="8"/>
  <c r="AT543" i="8"/>
  <c r="AS543" i="8"/>
  <c r="AR543" i="8"/>
  <c r="AQ543" i="8"/>
  <c r="AP543" i="8"/>
  <c r="AO543" i="8"/>
  <c r="AN543" i="8"/>
  <c r="AM543" i="8"/>
  <c r="AL543" i="8"/>
  <c r="AF543" i="8"/>
  <c r="AE543" i="8"/>
  <c r="AD543" i="8"/>
  <c r="AC543" i="8"/>
  <c r="AB543" i="8"/>
  <c r="AA543" i="8"/>
  <c r="Z543" i="8"/>
  <c r="Y543" i="8"/>
  <c r="X543" i="8"/>
  <c r="W543" i="8"/>
  <c r="V543" i="8"/>
  <c r="U543" i="8"/>
  <c r="T543" i="8"/>
  <c r="AW542" i="8"/>
  <c r="AV542" i="8"/>
  <c r="AU542" i="8"/>
  <c r="AT542" i="8"/>
  <c r="AS542" i="8"/>
  <c r="AR542" i="8"/>
  <c r="AQ542" i="8"/>
  <c r="AP542" i="8"/>
  <c r="AO542" i="8"/>
  <c r="AN542" i="8"/>
  <c r="AM542" i="8"/>
  <c r="AL542" i="8"/>
  <c r="AF542" i="8"/>
  <c r="AE542" i="8"/>
  <c r="AD542" i="8"/>
  <c r="AC542" i="8"/>
  <c r="AB542" i="8"/>
  <c r="AA542" i="8"/>
  <c r="Z542" i="8"/>
  <c r="Y542" i="8"/>
  <c r="X542" i="8"/>
  <c r="W542" i="8"/>
  <c r="V542" i="8"/>
  <c r="U542" i="8"/>
  <c r="T542" i="8"/>
  <c r="AW541" i="8"/>
  <c r="AV541" i="8"/>
  <c r="AU541" i="8"/>
  <c r="AT541" i="8"/>
  <c r="AS541" i="8"/>
  <c r="AR541" i="8"/>
  <c r="AQ541" i="8"/>
  <c r="AP541" i="8"/>
  <c r="AO541" i="8"/>
  <c r="AN541" i="8"/>
  <c r="AM541" i="8"/>
  <c r="AL541" i="8"/>
  <c r="AF541" i="8"/>
  <c r="AE541" i="8"/>
  <c r="AD541" i="8"/>
  <c r="AC541" i="8"/>
  <c r="AB541" i="8"/>
  <c r="AA541" i="8"/>
  <c r="Z541" i="8"/>
  <c r="Y541" i="8"/>
  <c r="X541" i="8"/>
  <c r="W541" i="8"/>
  <c r="V541" i="8"/>
  <c r="U541" i="8"/>
  <c r="T541" i="8"/>
  <c r="AW540" i="8"/>
  <c r="AV540" i="8"/>
  <c r="AU540" i="8"/>
  <c r="AT540" i="8"/>
  <c r="AS540" i="8"/>
  <c r="AR540" i="8"/>
  <c r="AQ540" i="8"/>
  <c r="AP540" i="8"/>
  <c r="AO540" i="8"/>
  <c r="AN540" i="8"/>
  <c r="AM540" i="8"/>
  <c r="AL540" i="8"/>
  <c r="AF540" i="8"/>
  <c r="AE540" i="8"/>
  <c r="AD540" i="8"/>
  <c r="AC540" i="8"/>
  <c r="AB540" i="8"/>
  <c r="AA540" i="8"/>
  <c r="Z540" i="8"/>
  <c r="Y540" i="8"/>
  <c r="X540" i="8"/>
  <c r="W540" i="8"/>
  <c r="V540" i="8"/>
  <c r="U540" i="8"/>
  <c r="T540" i="8"/>
  <c r="AW539" i="8"/>
  <c r="AV539" i="8"/>
  <c r="AU539" i="8"/>
  <c r="AT539" i="8"/>
  <c r="AS539" i="8"/>
  <c r="AR539" i="8"/>
  <c r="AQ539" i="8"/>
  <c r="AP539" i="8"/>
  <c r="AO539" i="8"/>
  <c r="AN539" i="8"/>
  <c r="AM539" i="8"/>
  <c r="AL539" i="8"/>
  <c r="AF539" i="8"/>
  <c r="AE539" i="8"/>
  <c r="AD539" i="8"/>
  <c r="AC539" i="8"/>
  <c r="AB539" i="8"/>
  <c r="AA539" i="8"/>
  <c r="Z539" i="8"/>
  <c r="Y539" i="8"/>
  <c r="X539" i="8"/>
  <c r="W539" i="8"/>
  <c r="V539" i="8"/>
  <c r="U539" i="8"/>
  <c r="T539" i="8"/>
  <c r="AW538" i="8"/>
  <c r="AV538" i="8"/>
  <c r="AU538" i="8"/>
  <c r="AT538" i="8"/>
  <c r="AS538" i="8"/>
  <c r="AR538" i="8"/>
  <c r="AQ538" i="8"/>
  <c r="AP538" i="8"/>
  <c r="AO538" i="8"/>
  <c r="AN538" i="8"/>
  <c r="AM538" i="8"/>
  <c r="AL538" i="8"/>
  <c r="AF538" i="8"/>
  <c r="AE538" i="8"/>
  <c r="AD538" i="8"/>
  <c r="AC538" i="8"/>
  <c r="AB538" i="8"/>
  <c r="AA538" i="8"/>
  <c r="Z538" i="8"/>
  <c r="Y538" i="8"/>
  <c r="X538" i="8"/>
  <c r="W538" i="8"/>
  <c r="V538" i="8"/>
  <c r="U538" i="8"/>
  <c r="T538" i="8"/>
  <c r="AW537" i="8"/>
  <c r="AV537" i="8"/>
  <c r="AU537" i="8"/>
  <c r="AT537" i="8"/>
  <c r="AS537" i="8"/>
  <c r="AR537" i="8"/>
  <c r="AQ537" i="8"/>
  <c r="AP537" i="8"/>
  <c r="AO537" i="8"/>
  <c r="AN537" i="8"/>
  <c r="AM537" i="8"/>
  <c r="AL537" i="8"/>
  <c r="AF537" i="8"/>
  <c r="AE537" i="8"/>
  <c r="AD537" i="8"/>
  <c r="AC537" i="8"/>
  <c r="AB537" i="8"/>
  <c r="AA537" i="8"/>
  <c r="Z537" i="8"/>
  <c r="Y537" i="8"/>
  <c r="X537" i="8"/>
  <c r="W537" i="8"/>
  <c r="V537" i="8"/>
  <c r="U537" i="8"/>
  <c r="T537" i="8"/>
  <c r="AW536" i="8"/>
  <c r="AV536" i="8"/>
  <c r="AU536" i="8"/>
  <c r="AT536" i="8"/>
  <c r="AS536" i="8"/>
  <c r="AR536" i="8"/>
  <c r="AQ536" i="8"/>
  <c r="AP536" i="8"/>
  <c r="AO536" i="8"/>
  <c r="AN536" i="8"/>
  <c r="AM536" i="8"/>
  <c r="AL536" i="8"/>
  <c r="AF536" i="8"/>
  <c r="AE536" i="8"/>
  <c r="AD536" i="8"/>
  <c r="AC536" i="8"/>
  <c r="AB536" i="8"/>
  <c r="AA536" i="8"/>
  <c r="Z536" i="8"/>
  <c r="Y536" i="8"/>
  <c r="X536" i="8"/>
  <c r="W536" i="8"/>
  <c r="V536" i="8"/>
  <c r="U536" i="8"/>
  <c r="T536" i="8"/>
  <c r="AW530" i="8"/>
  <c r="AV530" i="8"/>
  <c r="AU530" i="8"/>
  <c r="AT530" i="8"/>
  <c r="AS530" i="8"/>
  <c r="AR530" i="8"/>
  <c r="AQ530" i="8"/>
  <c r="AP530" i="8"/>
  <c r="AO530" i="8"/>
  <c r="AN530" i="8"/>
  <c r="AM530" i="8"/>
  <c r="AL530" i="8"/>
  <c r="AF530" i="8"/>
  <c r="AE530" i="8"/>
  <c r="AD530" i="8"/>
  <c r="AC530" i="8"/>
  <c r="AB530" i="8"/>
  <c r="AA530" i="8"/>
  <c r="Z530" i="8"/>
  <c r="Y530" i="8"/>
  <c r="X530" i="8"/>
  <c r="W530" i="8"/>
  <c r="V530" i="8"/>
  <c r="U530" i="8"/>
  <c r="T530" i="8"/>
  <c r="AW529" i="8"/>
  <c r="AV529" i="8"/>
  <c r="AU529" i="8"/>
  <c r="AT529" i="8"/>
  <c r="AS529" i="8"/>
  <c r="AR529" i="8"/>
  <c r="AQ529" i="8"/>
  <c r="AP529" i="8"/>
  <c r="AO529" i="8"/>
  <c r="AN529" i="8"/>
  <c r="AM529" i="8"/>
  <c r="AL529" i="8"/>
  <c r="AF529" i="8"/>
  <c r="AE529" i="8"/>
  <c r="AD529" i="8"/>
  <c r="AC529" i="8"/>
  <c r="AB529" i="8"/>
  <c r="AA529" i="8"/>
  <c r="Z529" i="8"/>
  <c r="Y529" i="8"/>
  <c r="X529" i="8"/>
  <c r="W529" i="8"/>
  <c r="V529" i="8"/>
  <c r="U529" i="8"/>
  <c r="T529" i="8"/>
  <c r="AW528" i="8"/>
  <c r="AV528" i="8"/>
  <c r="AU528" i="8"/>
  <c r="AT528" i="8"/>
  <c r="AS528" i="8"/>
  <c r="AR528" i="8"/>
  <c r="AQ528" i="8"/>
  <c r="AP528" i="8"/>
  <c r="AO528" i="8"/>
  <c r="AN528" i="8"/>
  <c r="AM528" i="8"/>
  <c r="AL528" i="8"/>
  <c r="AF528" i="8"/>
  <c r="AE528" i="8"/>
  <c r="AD528" i="8"/>
  <c r="AC528" i="8"/>
  <c r="AB528" i="8"/>
  <c r="AA528" i="8"/>
  <c r="Z528" i="8"/>
  <c r="Y528" i="8"/>
  <c r="X528" i="8"/>
  <c r="W528" i="8"/>
  <c r="V528" i="8"/>
  <c r="U528" i="8"/>
  <c r="T528" i="8"/>
  <c r="AW527" i="8"/>
  <c r="AV527" i="8"/>
  <c r="AU527" i="8"/>
  <c r="AT527" i="8"/>
  <c r="AS527" i="8"/>
  <c r="AR527" i="8"/>
  <c r="AQ527" i="8"/>
  <c r="AP527" i="8"/>
  <c r="AO527" i="8"/>
  <c r="AN527" i="8"/>
  <c r="AM527" i="8"/>
  <c r="AL527" i="8"/>
  <c r="AF527" i="8"/>
  <c r="AE527" i="8"/>
  <c r="AD527" i="8"/>
  <c r="AC527" i="8"/>
  <c r="AB527" i="8"/>
  <c r="AA527" i="8"/>
  <c r="Z527" i="8"/>
  <c r="Y527" i="8"/>
  <c r="X527" i="8"/>
  <c r="W527" i="8"/>
  <c r="V527" i="8"/>
  <c r="U527" i="8"/>
  <c r="T527" i="8"/>
  <c r="AW526" i="8"/>
  <c r="AV526" i="8"/>
  <c r="AU526" i="8"/>
  <c r="AT526" i="8"/>
  <c r="AS526" i="8"/>
  <c r="AR526" i="8"/>
  <c r="AQ526" i="8"/>
  <c r="AP526" i="8"/>
  <c r="AO526" i="8"/>
  <c r="AN526" i="8"/>
  <c r="AM526" i="8"/>
  <c r="AL526" i="8"/>
  <c r="AF526" i="8"/>
  <c r="AE526" i="8"/>
  <c r="AD526" i="8"/>
  <c r="AC526" i="8"/>
  <c r="AB526" i="8"/>
  <c r="AA526" i="8"/>
  <c r="Z526" i="8"/>
  <c r="Y526" i="8"/>
  <c r="X526" i="8"/>
  <c r="W526" i="8"/>
  <c r="V526" i="8"/>
  <c r="U526" i="8"/>
  <c r="T526" i="8"/>
  <c r="AW525" i="8"/>
  <c r="AV525" i="8"/>
  <c r="AU525" i="8"/>
  <c r="AT525" i="8"/>
  <c r="AS525" i="8"/>
  <c r="AR525" i="8"/>
  <c r="AQ525" i="8"/>
  <c r="AP525" i="8"/>
  <c r="AO525" i="8"/>
  <c r="AN525" i="8"/>
  <c r="AM525" i="8"/>
  <c r="AL525" i="8"/>
  <c r="AF525" i="8"/>
  <c r="AE525" i="8"/>
  <c r="AD525" i="8"/>
  <c r="AC525" i="8"/>
  <c r="AB525" i="8"/>
  <c r="AA525" i="8"/>
  <c r="Z525" i="8"/>
  <c r="Y525" i="8"/>
  <c r="X525" i="8"/>
  <c r="W525" i="8"/>
  <c r="V525" i="8"/>
  <c r="U525" i="8"/>
  <c r="T525" i="8"/>
  <c r="AW524" i="8"/>
  <c r="AV524" i="8"/>
  <c r="AU524" i="8"/>
  <c r="AT524" i="8"/>
  <c r="AS524" i="8"/>
  <c r="AR524" i="8"/>
  <c r="AQ524" i="8"/>
  <c r="AP524" i="8"/>
  <c r="AO524" i="8"/>
  <c r="AN524" i="8"/>
  <c r="AM524" i="8"/>
  <c r="AL524" i="8"/>
  <c r="AF524" i="8"/>
  <c r="AE524" i="8"/>
  <c r="AD524" i="8"/>
  <c r="AC524" i="8"/>
  <c r="AB524" i="8"/>
  <c r="AA524" i="8"/>
  <c r="Z524" i="8"/>
  <c r="Y524" i="8"/>
  <c r="X524" i="8"/>
  <c r="W524" i="8"/>
  <c r="V524" i="8"/>
  <c r="U524" i="8"/>
  <c r="T524" i="8"/>
  <c r="AW523" i="8"/>
  <c r="AV523" i="8"/>
  <c r="AU523" i="8"/>
  <c r="AT523" i="8"/>
  <c r="AS523" i="8"/>
  <c r="AR523" i="8"/>
  <c r="AQ523" i="8"/>
  <c r="AP523" i="8"/>
  <c r="AO523" i="8"/>
  <c r="AN523" i="8"/>
  <c r="AM523" i="8"/>
  <c r="AL523" i="8"/>
  <c r="AF523" i="8"/>
  <c r="AE523" i="8"/>
  <c r="AD523" i="8"/>
  <c r="AC523" i="8"/>
  <c r="AB523" i="8"/>
  <c r="AA523" i="8"/>
  <c r="Z523" i="8"/>
  <c r="Y523" i="8"/>
  <c r="X523" i="8"/>
  <c r="W523" i="8"/>
  <c r="V523" i="8"/>
  <c r="U523" i="8"/>
  <c r="T523" i="8"/>
  <c r="AW522" i="8"/>
  <c r="AV522" i="8"/>
  <c r="AU522" i="8"/>
  <c r="AT522" i="8"/>
  <c r="AS522" i="8"/>
  <c r="AR522" i="8"/>
  <c r="AQ522" i="8"/>
  <c r="AP522" i="8"/>
  <c r="AO522" i="8"/>
  <c r="AN522" i="8"/>
  <c r="AM522" i="8"/>
  <c r="AL522" i="8"/>
  <c r="AF522" i="8"/>
  <c r="AE522" i="8"/>
  <c r="AD522" i="8"/>
  <c r="AC522" i="8"/>
  <c r="AB522" i="8"/>
  <c r="AA522" i="8"/>
  <c r="Z522" i="8"/>
  <c r="Y522" i="8"/>
  <c r="X522" i="8"/>
  <c r="W522" i="8"/>
  <c r="V522" i="8"/>
  <c r="U522" i="8"/>
  <c r="T522" i="8"/>
  <c r="AW521" i="8"/>
  <c r="AV521" i="8"/>
  <c r="AU521" i="8"/>
  <c r="AT521" i="8"/>
  <c r="AS521" i="8"/>
  <c r="AR521" i="8"/>
  <c r="AQ521" i="8"/>
  <c r="AP521" i="8"/>
  <c r="AO521" i="8"/>
  <c r="AN521" i="8"/>
  <c r="AM521" i="8"/>
  <c r="AL521" i="8"/>
  <c r="AF521" i="8"/>
  <c r="AE521" i="8"/>
  <c r="AD521" i="8"/>
  <c r="AC521" i="8"/>
  <c r="AB521" i="8"/>
  <c r="AA521" i="8"/>
  <c r="Z521" i="8"/>
  <c r="Y521" i="8"/>
  <c r="X521" i="8"/>
  <c r="W521" i="8"/>
  <c r="V521" i="8"/>
  <c r="U521" i="8"/>
  <c r="T521" i="8"/>
  <c r="AW520" i="8"/>
  <c r="AV520" i="8"/>
  <c r="AU520" i="8"/>
  <c r="AT520" i="8"/>
  <c r="AS520" i="8"/>
  <c r="AR520" i="8"/>
  <c r="AQ520" i="8"/>
  <c r="AP520" i="8"/>
  <c r="AO520" i="8"/>
  <c r="AN520" i="8"/>
  <c r="AM520" i="8"/>
  <c r="AL520" i="8"/>
  <c r="AF520" i="8"/>
  <c r="AE520" i="8"/>
  <c r="AD520" i="8"/>
  <c r="AC520" i="8"/>
  <c r="AB520" i="8"/>
  <c r="AA520" i="8"/>
  <c r="Z520" i="8"/>
  <c r="Y520" i="8"/>
  <c r="X520" i="8"/>
  <c r="W520" i="8"/>
  <c r="V520" i="8"/>
  <c r="U520" i="8"/>
  <c r="T520" i="8"/>
  <c r="AW519" i="8"/>
  <c r="AV519" i="8"/>
  <c r="AU519" i="8"/>
  <c r="AT519" i="8"/>
  <c r="AS519" i="8"/>
  <c r="AR519" i="8"/>
  <c r="AQ519" i="8"/>
  <c r="AP519" i="8"/>
  <c r="AO519" i="8"/>
  <c r="AN519" i="8"/>
  <c r="AM519" i="8"/>
  <c r="AL519" i="8"/>
  <c r="AF519" i="8"/>
  <c r="AE519" i="8"/>
  <c r="AD519" i="8"/>
  <c r="AC519" i="8"/>
  <c r="AB519" i="8"/>
  <c r="AA519" i="8"/>
  <c r="Z519" i="8"/>
  <c r="Y519" i="8"/>
  <c r="X519" i="8"/>
  <c r="W519" i="8"/>
  <c r="V519" i="8"/>
  <c r="U519" i="8"/>
  <c r="T519" i="8"/>
  <c r="AW518" i="8"/>
  <c r="AV518" i="8"/>
  <c r="AU518" i="8"/>
  <c r="AT518" i="8"/>
  <c r="AS518" i="8"/>
  <c r="AR518" i="8"/>
  <c r="AQ518" i="8"/>
  <c r="AP518" i="8"/>
  <c r="AO518" i="8"/>
  <c r="AN518" i="8"/>
  <c r="AM518" i="8"/>
  <c r="AL518" i="8"/>
  <c r="AF518" i="8"/>
  <c r="AE518" i="8"/>
  <c r="AD518" i="8"/>
  <c r="AC518" i="8"/>
  <c r="AB518" i="8"/>
  <c r="AA518" i="8"/>
  <c r="Z518" i="8"/>
  <c r="Y518" i="8"/>
  <c r="X518" i="8"/>
  <c r="W518" i="8"/>
  <c r="V518" i="8"/>
  <c r="U518" i="8"/>
  <c r="T518" i="8"/>
  <c r="AW517" i="8"/>
  <c r="AV517" i="8"/>
  <c r="AU517" i="8"/>
  <c r="AT517" i="8"/>
  <c r="AS517" i="8"/>
  <c r="AR517" i="8"/>
  <c r="AQ517" i="8"/>
  <c r="AP517" i="8"/>
  <c r="AO517" i="8"/>
  <c r="AN517" i="8"/>
  <c r="AM517" i="8"/>
  <c r="AL517" i="8"/>
  <c r="AF517" i="8"/>
  <c r="AE517" i="8"/>
  <c r="AD517" i="8"/>
  <c r="AC517" i="8"/>
  <c r="AB517" i="8"/>
  <c r="AA517" i="8"/>
  <c r="Z517" i="8"/>
  <c r="Y517" i="8"/>
  <c r="X517" i="8"/>
  <c r="W517" i="8"/>
  <c r="V517" i="8"/>
  <c r="U517" i="8"/>
  <c r="T517" i="8"/>
  <c r="AW516" i="8"/>
  <c r="AV516" i="8"/>
  <c r="AU516" i="8"/>
  <c r="AT516" i="8"/>
  <c r="AS516" i="8"/>
  <c r="AR516" i="8"/>
  <c r="AQ516" i="8"/>
  <c r="AP516" i="8"/>
  <c r="AO516" i="8"/>
  <c r="AN516" i="8"/>
  <c r="AM516" i="8"/>
  <c r="AL516" i="8"/>
  <c r="AF516" i="8"/>
  <c r="AE516" i="8"/>
  <c r="AD516" i="8"/>
  <c r="AC516" i="8"/>
  <c r="AB516" i="8"/>
  <c r="AA516" i="8"/>
  <c r="Z516" i="8"/>
  <c r="Y516" i="8"/>
  <c r="X516" i="8"/>
  <c r="W516" i="8"/>
  <c r="V516" i="8"/>
  <c r="U516" i="8"/>
  <c r="T516" i="8"/>
  <c r="AW515" i="8"/>
  <c r="AV515" i="8"/>
  <c r="AU515" i="8"/>
  <c r="AT515" i="8"/>
  <c r="AS515" i="8"/>
  <c r="AR515" i="8"/>
  <c r="AQ515" i="8"/>
  <c r="AP515" i="8"/>
  <c r="AO515" i="8"/>
  <c r="AN515" i="8"/>
  <c r="AM515" i="8"/>
  <c r="AL515" i="8"/>
  <c r="AF515" i="8"/>
  <c r="AE515" i="8"/>
  <c r="AD515" i="8"/>
  <c r="AC515" i="8"/>
  <c r="AB515" i="8"/>
  <c r="AA515" i="8"/>
  <c r="Z515" i="8"/>
  <c r="Y515" i="8"/>
  <c r="X515" i="8"/>
  <c r="W515" i="8"/>
  <c r="V515" i="8"/>
  <c r="U515" i="8"/>
  <c r="T515" i="8"/>
  <c r="AW514" i="8"/>
  <c r="AV514" i="8"/>
  <c r="AU514" i="8"/>
  <c r="AT514" i="8"/>
  <c r="AS514" i="8"/>
  <c r="AR514" i="8"/>
  <c r="AQ514" i="8"/>
  <c r="AP514" i="8"/>
  <c r="AO514" i="8"/>
  <c r="AN514" i="8"/>
  <c r="AM514" i="8"/>
  <c r="AL514" i="8"/>
  <c r="AF514" i="8"/>
  <c r="AE514" i="8"/>
  <c r="AD514" i="8"/>
  <c r="AC514" i="8"/>
  <c r="AB514" i="8"/>
  <c r="AA514" i="8"/>
  <c r="Z514" i="8"/>
  <c r="Y514" i="8"/>
  <c r="X514" i="8"/>
  <c r="W514" i="8"/>
  <c r="V514" i="8"/>
  <c r="U514" i="8"/>
  <c r="T514" i="8"/>
  <c r="AW513" i="8"/>
  <c r="AV513" i="8"/>
  <c r="AU513" i="8"/>
  <c r="AT513" i="8"/>
  <c r="AS513" i="8"/>
  <c r="AR513" i="8"/>
  <c r="AQ513" i="8"/>
  <c r="AP513" i="8"/>
  <c r="AO513" i="8"/>
  <c r="AN513" i="8"/>
  <c r="AM513" i="8"/>
  <c r="AL513" i="8"/>
  <c r="AF513" i="8"/>
  <c r="AE513" i="8"/>
  <c r="AD513" i="8"/>
  <c r="AC513" i="8"/>
  <c r="AB513" i="8"/>
  <c r="AA513" i="8"/>
  <c r="Z513" i="8"/>
  <c r="Y513" i="8"/>
  <c r="X513" i="8"/>
  <c r="W513" i="8"/>
  <c r="V513" i="8"/>
  <c r="U513" i="8"/>
  <c r="T513" i="8"/>
  <c r="AW512" i="8"/>
  <c r="AV512" i="8"/>
  <c r="AU512" i="8"/>
  <c r="AT512" i="8"/>
  <c r="AS512" i="8"/>
  <c r="AR512" i="8"/>
  <c r="AQ512" i="8"/>
  <c r="AP512" i="8"/>
  <c r="AO512" i="8"/>
  <c r="AN512" i="8"/>
  <c r="AM512" i="8"/>
  <c r="AL512" i="8"/>
  <c r="AF512" i="8"/>
  <c r="AE512" i="8"/>
  <c r="AD512" i="8"/>
  <c r="AC512" i="8"/>
  <c r="AB512" i="8"/>
  <c r="AA512" i="8"/>
  <c r="Z512" i="8"/>
  <c r="Y512" i="8"/>
  <c r="X512" i="8"/>
  <c r="W512" i="8"/>
  <c r="V512" i="8"/>
  <c r="U512" i="8"/>
  <c r="T512" i="8"/>
  <c r="AW511" i="8"/>
  <c r="AV511" i="8"/>
  <c r="AU511" i="8"/>
  <c r="AT511" i="8"/>
  <c r="AS511" i="8"/>
  <c r="AR511" i="8"/>
  <c r="AQ511" i="8"/>
  <c r="AP511" i="8"/>
  <c r="AO511" i="8"/>
  <c r="AN511" i="8"/>
  <c r="AM511" i="8"/>
  <c r="AL511" i="8"/>
  <c r="AF511" i="8"/>
  <c r="AE511" i="8"/>
  <c r="AD511" i="8"/>
  <c r="AC511" i="8"/>
  <c r="AB511" i="8"/>
  <c r="AA511" i="8"/>
  <c r="Z511" i="8"/>
  <c r="Y511" i="8"/>
  <c r="X511" i="8"/>
  <c r="W511" i="8"/>
  <c r="V511" i="8"/>
  <c r="U511" i="8"/>
  <c r="T511" i="8"/>
  <c r="AW510" i="8"/>
  <c r="AV510" i="8"/>
  <c r="AU510" i="8"/>
  <c r="AT510" i="8"/>
  <c r="AS510" i="8"/>
  <c r="AR510" i="8"/>
  <c r="AQ510" i="8"/>
  <c r="AP510" i="8"/>
  <c r="AO510" i="8"/>
  <c r="AN510" i="8"/>
  <c r="AM510" i="8"/>
  <c r="AL510" i="8"/>
  <c r="AF510" i="8"/>
  <c r="AE510" i="8"/>
  <c r="AD510" i="8"/>
  <c r="AC510" i="8"/>
  <c r="AB510" i="8"/>
  <c r="AA510" i="8"/>
  <c r="Z510" i="8"/>
  <c r="Y510" i="8"/>
  <c r="X510" i="8"/>
  <c r="W510" i="8"/>
  <c r="V510" i="8"/>
  <c r="U510" i="8"/>
  <c r="T510" i="8"/>
  <c r="AW509" i="8"/>
  <c r="AV509" i="8"/>
  <c r="AU509" i="8"/>
  <c r="AT509" i="8"/>
  <c r="AS509" i="8"/>
  <c r="AR509" i="8"/>
  <c r="AQ509" i="8"/>
  <c r="AP509" i="8"/>
  <c r="AO509" i="8"/>
  <c r="AN509" i="8"/>
  <c r="AM509" i="8"/>
  <c r="AL509" i="8"/>
  <c r="AF509" i="8"/>
  <c r="AE509" i="8"/>
  <c r="AD509" i="8"/>
  <c r="AC509" i="8"/>
  <c r="AB509" i="8"/>
  <c r="AA509" i="8"/>
  <c r="Z509" i="8"/>
  <c r="Y509" i="8"/>
  <c r="X509" i="8"/>
  <c r="W509" i="8"/>
  <c r="V509" i="8"/>
  <c r="U509" i="8"/>
  <c r="T509" i="8"/>
  <c r="AW508" i="8"/>
  <c r="AV508" i="8"/>
  <c r="AU508" i="8"/>
  <c r="AT508" i="8"/>
  <c r="AS508" i="8"/>
  <c r="AR508" i="8"/>
  <c r="AQ508" i="8"/>
  <c r="AP508" i="8"/>
  <c r="AO508" i="8"/>
  <c r="AN508" i="8"/>
  <c r="AM508" i="8"/>
  <c r="AL508" i="8"/>
  <c r="AF508" i="8"/>
  <c r="AE508" i="8"/>
  <c r="AD508" i="8"/>
  <c r="AC508" i="8"/>
  <c r="AB508" i="8"/>
  <c r="AA508" i="8"/>
  <c r="Z508" i="8"/>
  <c r="Y508" i="8"/>
  <c r="X508" i="8"/>
  <c r="W508" i="8"/>
  <c r="V508" i="8"/>
  <c r="U508" i="8"/>
  <c r="T508" i="8"/>
  <c r="AW502" i="8"/>
  <c r="AV502" i="8"/>
  <c r="AU502" i="8"/>
  <c r="AT502" i="8"/>
  <c r="AS502" i="8"/>
  <c r="AR502" i="8"/>
  <c r="AQ502" i="8"/>
  <c r="AP502" i="8"/>
  <c r="AO502" i="8"/>
  <c r="AN502" i="8"/>
  <c r="AM502" i="8"/>
  <c r="AL502" i="8"/>
  <c r="AF502" i="8"/>
  <c r="AE502" i="8"/>
  <c r="AD502" i="8"/>
  <c r="AC502" i="8"/>
  <c r="AB502" i="8"/>
  <c r="AA502" i="8"/>
  <c r="Z502" i="8"/>
  <c r="Y502" i="8"/>
  <c r="X502" i="8"/>
  <c r="W502" i="8"/>
  <c r="V502" i="8"/>
  <c r="U502" i="8"/>
  <c r="T502" i="8"/>
  <c r="AW501" i="8"/>
  <c r="AV501" i="8"/>
  <c r="AU501" i="8"/>
  <c r="AT501" i="8"/>
  <c r="AS501" i="8"/>
  <c r="AR501" i="8"/>
  <c r="AQ501" i="8"/>
  <c r="AP501" i="8"/>
  <c r="AO501" i="8"/>
  <c r="AN501" i="8"/>
  <c r="AM501" i="8"/>
  <c r="AL501" i="8"/>
  <c r="AF501" i="8"/>
  <c r="AE501" i="8"/>
  <c r="AD501" i="8"/>
  <c r="AC501" i="8"/>
  <c r="AB501" i="8"/>
  <c r="AA501" i="8"/>
  <c r="Z501" i="8"/>
  <c r="Y501" i="8"/>
  <c r="X501" i="8"/>
  <c r="W501" i="8"/>
  <c r="V501" i="8"/>
  <c r="U501" i="8"/>
  <c r="T501" i="8"/>
  <c r="AW500" i="8"/>
  <c r="AV500" i="8"/>
  <c r="AU500" i="8"/>
  <c r="AT500" i="8"/>
  <c r="AS500" i="8"/>
  <c r="AR500" i="8"/>
  <c r="AQ500" i="8"/>
  <c r="AP500" i="8"/>
  <c r="AO500" i="8"/>
  <c r="AN500" i="8"/>
  <c r="AM500" i="8"/>
  <c r="AL500" i="8"/>
  <c r="AF500" i="8"/>
  <c r="AE500" i="8"/>
  <c r="AD500" i="8"/>
  <c r="AC500" i="8"/>
  <c r="AB500" i="8"/>
  <c r="AA500" i="8"/>
  <c r="Z500" i="8"/>
  <c r="Y500" i="8"/>
  <c r="X500" i="8"/>
  <c r="W500" i="8"/>
  <c r="V500" i="8"/>
  <c r="U500" i="8"/>
  <c r="T500" i="8"/>
  <c r="AW499" i="8"/>
  <c r="AV499" i="8"/>
  <c r="AU499" i="8"/>
  <c r="AT499" i="8"/>
  <c r="AS499" i="8"/>
  <c r="AR499" i="8"/>
  <c r="AQ499" i="8"/>
  <c r="AP499" i="8"/>
  <c r="AO499" i="8"/>
  <c r="AN499" i="8"/>
  <c r="AM499" i="8"/>
  <c r="AL499" i="8"/>
  <c r="AF499" i="8"/>
  <c r="AE499" i="8"/>
  <c r="AD499" i="8"/>
  <c r="AC499" i="8"/>
  <c r="AB499" i="8"/>
  <c r="AA499" i="8"/>
  <c r="Z499" i="8"/>
  <c r="Y499" i="8"/>
  <c r="X499" i="8"/>
  <c r="W499" i="8"/>
  <c r="V499" i="8"/>
  <c r="U499" i="8"/>
  <c r="T499" i="8"/>
  <c r="AW498" i="8"/>
  <c r="AV498" i="8"/>
  <c r="AU498" i="8"/>
  <c r="AT498" i="8"/>
  <c r="AS498" i="8"/>
  <c r="AR498" i="8"/>
  <c r="AQ498" i="8"/>
  <c r="AP498" i="8"/>
  <c r="AO498" i="8"/>
  <c r="AN498" i="8"/>
  <c r="AM498" i="8"/>
  <c r="AL498" i="8"/>
  <c r="AF498" i="8"/>
  <c r="AE498" i="8"/>
  <c r="AD498" i="8"/>
  <c r="AC498" i="8"/>
  <c r="AB498" i="8"/>
  <c r="AA498" i="8"/>
  <c r="Z498" i="8"/>
  <c r="Y498" i="8"/>
  <c r="X498" i="8"/>
  <c r="W498" i="8"/>
  <c r="V498" i="8"/>
  <c r="U498" i="8"/>
  <c r="T498" i="8"/>
  <c r="AW497" i="8"/>
  <c r="AV497" i="8"/>
  <c r="AU497" i="8"/>
  <c r="AT497" i="8"/>
  <c r="AS497" i="8"/>
  <c r="AR497" i="8"/>
  <c r="AQ497" i="8"/>
  <c r="AP497" i="8"/>
  <c r="AO497" i="8"/>
  <c r="AN497" i="8"/>
  <c r="AM497" i="8"/>
  <c r="AL497" i="8"/>
  <c r="AF497" i="8"/>
  <c r="AE497" i="8"/>
  <c r="AD497" i="8"/>
  <c r="AC497" i="8"/>
  <c r="AB497" i="8"/>
  <c r="AA497" i="8"/>
  <c r="Z497" i="8"/>
  <c r="Y497" i="8"/>
  <c r="X497" i="8"/>
  <c r="W497" i="8"/>
  <c r="V497" i="8"/>
  <c r="U497" i="8"/>
  <c r="T497" i="8"/>
  <c r="AW496" i="8"/>
  <c r="AV496" i="8"/>
  <c r="AU496" i="8"/>
  <c r="AT496" i="8"/>
  <c r="AS496" i="8"/>
  <c r="AR496" i="8"/>
  <c r="AQ496" i="8"/>
  <c r="AP496" i="8"/>
  <c r="AO496" i="8"/>
  <c r="AN496" i="8"/>
  <c r="AM496" i="8"/>
  <c r="AL496" i="8"/>
  <c r="AF496" i="8"/>
  <c r="AE496" i="8"/>
  <c r="AD496" i="8"/>
  <c r="AC496" i="8"/>
  <c r="AB496" i="8"/>
  <c r="AA496" i="8"/>
  <c r="Z496" i="8"/>
  <c r="Y496" i="8"/>
  <c r="X496" i="8"/>
  <c r="W496" i="8"/>
  <c r="V496" i="8"/>
  <c r="U496" i="8"/>
  <c r="T496" i="8"/>
  <c r="AW495" i="8"/>
  <c r="AV495" i="8"/>
  <c r="AU495" i="8"/>
  <c r="AT495" i="8"/>
  <c r="AS495" i="8"/>
  <c r="AR495" i="8"/>
  <c r="AQ495" i="8"/>
  <c r="AP495" i="8"/>
  <c r="AO495" i="8"/>
  <c r="AN495" i="8"/>
  <c r="AM495" i="8"/>
  <c r="AL495" i="8"/>
  <c r="AF495" i="8"/>
  <c r="AE495" i="8"/>
  <c r="AD495" i="8"/>
  <c r="AC495" i="8"/>
  <c r="AB495" i="8"/>
  <c r="AA495" i="8"/>
  <c r="Z495" i="8"/>
  <c r="Y495" i="8"/>
  <c r="X495" i="8"/>
  <c r="W495" i="8"/>
  <c r="V495" i="8"/>
  <c r="U495" i="8"/>
  <c r="T495" i="8"/>
  <c r="AW494" i="8"/>
  <c r="AV494" i="8"/>
  <c r="AU494" i="8"/>
  <c r="AT494" i="8"/>
  <c r="AS494" i="8"/>
  <c r="AR494" i="8"/>
  <c r="AQ494" i="8"/>
  <c r="AP494" i="8"/>
  <c r="AO494" i="8"/>
  <c r="AN494" i="8"/>
  <c r="AM494" i="8"/>
  <c r="AL494" i="8"/>
  <c r="AF494" i="8"/>
  <c r="AE494" i="8"/>
  <c r="AD494" i="8"/>
  <c r="AC494" i="8"/>
  <c r="AB494" i="8"/>
  <c r="AA494" i="8"/>
  <c r="Z494" i="8"/>
  <c r="Y494" i="8"/>
  <c r="X494" i="8"/>
  <c r="W494" i="8"/>
  <c r="V494" i="8"/>
  <c r="U494" i="8"/>
  <c r="T494" i="8"/>
  <c r="AW493" i="8"/>
  <c r="AV493" i="8"/>
  <c r="AU493" i="8"/>
  <c r="AT493" i="8"/>
  <c r="AS493" i="8"/>
  <c r="AR493" i="8"/>
  <c r="AQ493" i="8"/>
  <c r="AP493" i="8"/>
  <c r="AO493" i="8"/>
  <c r="AN493" i="8"/>
  <c r="AM493" i="8"/>
  <c r="AL493" i="8"/>
  <c r="AF493" i="8"/>
  <c r="AE493" i="8"/>
  <c r="AD493" i="8"/>
  <c r="AC493" i="8"/>
  <c r="AB493" i="8"/>
  <c r="AA493" i="8"/>
  <c r="Z493" i="8"/>
  <c r="Y493" i="8"/>
  <c r="X493" i="8"/>
  <c r="W493" i="8"/>
  <c r="V493" i="8"/>
  <c r="U493" i="8"/>
  <c r="T493" i="8"/>
  <c r="AW492" i="8"/>
  <c r="AV492" i="8"/>
  <c r="AU492" i="8"/>
  <c r="AT492" i="8"/>
  <c r="AS492" i="8"/>
  <c r="AR492" i="8"/>
  <c r="AQ492" i="8"/>
  <c r="AP492" i="8"/>
  <c r="AO492" i="8"/>
  <c r="AN492" i="8"/>
  <c r="AM492" i="8"/>
  <c r="AL492" i="8"/>
  <c r="AF492" i="8"/>
  <c r="AE492" i="8"/>
  <c r="AD492" i="8"/>
  <c r="AC492" i="8"/>
  <c r="AB492" i="8"/>
  <c r="AA492" i="8"/>
  <c r="Z492" i="8"/>
  <c r="Y492" i="8"/>
  <c r="X492" i="8"/>
  <c r="W492" i="8"/>
  <c r="V492" i="8"/>
  <c r="U492" i="8"/>
  <c r="T492" i="8"/>
  <c r="AW491" i="8"/>
  <c r="AV491" i="8"/>
  <c r="AU491" i="8"/>
  <c r="AT491" i="8"/>
  <c r="AS491" i="8"/>
  <c r="AR491" i="8"/>
  <c r="AQ491" i="8"/>
  <c r="AP491" i="8"/>
  <c r="AO491" i="8"/>
  <c r="AN491" i="8"/>
  <c r="AM491" i="8"/>
  <c r="AL491" i="8"/>
  <c r="AF491" i="8"/>
  <c r="AE491" i="8"/>
  <c r="AD491" i="8"/>
  <c r="AC491" i="8"/>
  <c r="AB491" i="8"/>
  <c r="AA491" i="8"/>
  <c r="Z491" i="8"/>
  <c r="Y491" i="8"/>
  <c r="X491" i="8"/>
  <c r="W491" i="8"/>
  <c r="V491" i="8"/>
  <c r="U491" i="8"/>
  <c r="T491" i="8"/>
  <c r="AW490" i="8"/>
  <c r="AV490" i="8"/>
  <c r="AU490" i="8"/>
  <c r="AT490" i="8"/>
  <c r="AS490" i="8"/>
  <c r="AR490" i="8"/>
  <c r="AQ490" i="8"/>
  <c r="AP490" i="8"/>
  <c r="AO490" i="8"/>
  <c r="AN490" i="8"/>
  <c r="AM490" i="8"/>
  <c r="AL490" i="8"/>
  <c r="AF490" i="8"/>
  <c r="AE490" i="8"/>
  <c r="AD490" i="8"/>
  <c r="AC490" i="8"/>
  <c r="AB490" i="8"/>
  <c r="AA490" i="8"/>
  <c r="Z490" i="8"/>
  <c r="Y490" i="8"/>
  <c r="X490" i="8"/>
  <c r="W490" i="8"/>
  <c r="V490" i="8"/>
  <c r="U490" i="8"/>
  <c r="T490" i="8"/>
  <c r="AW489" i="8"/>
  <c r="AV489" i="8"/>
  <c r="AU489" i="8"/>
  <c r="AT489" i="8"/>
  <c r="AS489" i="8"/>
  <c r="AR489" i="8"/>
  <c r="AQ489" i="8"/>
  <c r="AP489" i="8"/>
  <c r="AO489" i="8"/>
  <c r="AN489" i="8"/>
  <c r="AM489" i="8"/>
  <c r="AL489" i="8"/>
  <c r="AF489" i="8"/>
  <c r="AE489" i="8"/>
  <c r="AD489" i="8"/>
  <c r="AC489" i="8"/>
  <c r="AB489" i="8"/>
  <c r="AA489" i="8"/>
  <c r="Z489" i="8"/>
  <c r="Y489" i="8"/>
  <c r="X489" i="8"/>
  <c r="W489" i="8"/>
  <c r="V489" i="8"/>
  <c r="U489" i="8"/>
  <c r="T489" i="8"/>
  <c r="AW488" i="8"/>
  <c r="AV488" i="8"/>
  <c r="AU488" i="8"/>
  <c r="AT488" i="8"/>
  <c r="AS488" i="8"/>
  <c r="AR488" i="8"/>
  <c r="AQ488" i="8"/>
  <c r="AP488" i="8"/>
  <c r="AO488" i="8"/>
  <c r="AN488" i="8"/>
  <c r="AM488" i="8"/>
  <c r="AL488" i="8"/>
  <c r="AF488" i="8"/>
  <c r="AE488" i="8"/>
  <c r="AD488" i="8"/>
  <c r="AC488" i="8"/>
  <c r="AB488" i="8"/>
  <c r="AA488" i="8"/>
  <c r="Z488" i="8"/>
  <c r="Y488" i="8"/>
  <c r="X488" i="8"/>
  <c r="W488" i="8"/>
  <c r="V488" i="8"/>
  <c r="U488" i="8"/>
  <c r="T488" i="8"/>
  <c r="AW487" i="8"/>
  <c r="AV487" i="8"/>
  <c r="AU487" i="8"/>
  <c r="AT487" i="8"/>
  <c r="AS487" i="8"/>
  <c r="AR487" i="8"/>
  <c r="AQ487" i="8"/>
  <c r="AP487" i="8"/>
  <c r="AO487" i="8"/>
  <c r="AN487" i="8"/>
  <c r="AM487" i="8"/>
  <c r="AL487" i="8"/>
  <c r="AF487" i="8"/>
  <c r="AE487" i="8"/>
  <c r="AD487" i="8"/>
  <c r="AC487" i="8"/>
  <c r="AB487" i="8"/>
  <c r="AA487" i="8"/>
  <c r="Z487" i="8"/>
  <c r="Y487" i="8"/>
  <c r="X487" i="8"/>
  <c r="W487" i="8"/>
  <c r="V487" i="8"/>
  <c r="U487" i="8"/>
  <c r="T487" i="8"/>
  <c r="AW486" i="8"/>
  <c r="AV486" i="8"/>
  <c r="AU486" i="8"/>
  <c r="AT486" i="8"/>
  <c r="AS486" i="8"/>
  <c r="AR486" i="8"/>
  <c r="AQ486" i="8"/>
  <c r="AP486" i="8"/>
  <c r="AO486" i="8"/>
  <c r="AN486" i="8"/>
  <c r="AM486" i="8"/>
  <c r="AL486" i="8"/>
  <c r="AF486" i="8"/>
  <c r="AE486" i="8"/>
  <c r="AD486" i="8"/>
  <c r="AC486" i="8"/>
  <c r="AB486" i="8"/>
  <c r="AA486" i="8"/>
  <c r="Z486" i="8"/>
  <c r="Y486" i="8"/>
  <c r="X486" i="8"/>
  <c r="W486" i="8"/>
  <c r="V486" i="8"/>
  <c r="U486" i="8"/>
  <c r="T486" i="8"/>
  <c r="AW485" i="8"/>
  <c r="AV485" i="8"/>
  <c r="AU485" i="8"/>
  <c r="AT485" i="8"/>
  <c r="AS485" i="8"/>
  <c r="AR485" i="8"/>
  <c r="AQ485" i="8"/>
  <c r="AP485" i="8"/>
  <c r="AO485" i="8"/>
  <c r="AN485" i="8"/>
  <c r="AM485" i="8"/>
  <c r="AL485" i="8"/>
  <c r="AF485" i="8"/>
  <c r="AE485" i="8"/>
  <c r="AD485" i="8"/>
  <c r="AC485" i="8"/>
  <c r="AB485" i="8"/>
  <c r="AA485" i="8"/>
  <c r="Z485" i="8"/>
  <c r="Y485" i="8"/>
  <c r="X485" i="8"/>
  <c r="W485" i="8"/>
  <c r="V485" i="8"/>
  <c r="U485" i="8"/>
  <c r="T485" i="8"/>
  <c r="AW484" i="8"/>
  <c r="AV484" i="8"/>
  <c r="AU484" i="8"/>
  <c r="AT484" i="8"/>
  <c r="AS484" i="8"/>
  <c r="AR484" i="8"/>
  <c r="AQ484" i="8"/>
  <c r="AP484" i="8"/>
  <c r="AO484" i="8"/>
  <c r="AN484" i="8"/>
  <c r="AM484" i="8"/>
  <c r="AL484" i="8"/>
  <c r="AF484" i="8"/>
  <c r="AE484" i="8"/>
  <c r="AD484" i="8"/>
  <c r="AC484" i="8"/>
  <c r="AB484" i="8"/>
  <c r="AA484" i="8"/>
  <c r="Z484" i="8"/>
  <c r="Y484" i="8"/>
  <c r="X484" i="8"/>
  <c r="W484" i="8"/>
  <c r="V484" i="8"/>
  <c r="U484" i="8"/>
  <c r="T484" i="8"/>
  <c r="AW483" i="8"/>
  <c r="AV483" i="8"/>
  <c r="AU483" i="8"/>
  <c r="AT483" i="8"/>
  <c r="AS483" i="8"/>
  <c r="AR483" i="8"/>
  <c r="AQ483" i="8"/>
  <c r="AP483" i="8"/>
  <c r="AO483" i="8"/>
  <c r="AN483" i="8"/>
  <c r="AM483" i="8"/>
  <c r="AL483" i="8"/>
  <c r="AF483" i="8"/>
  <c r="AE483" i="8"/>
  <c r="AD483" i="8"/>
  <c r="AC483" i="8"/>
  <c r="AB483" i="8"/>
  <c r="AA483" i="8"/>
  <c r="Z483" i="8"/>
  <c r="Y483" i="8"/>
  <c r="X483" i="8"/>
  <c r="W483" i="8"/>
  <c r="V483" i="8"/>
  <c r="U483" i="8"/>
  <c r="T483" i="8"/>
  <c r="AW482" i="8"/>
  <c r="AV482" i="8"/>
  <c r="AU482" i="8"/>
  <c r="AT482" i="8"/>
  <c r="AS482" i="8"/>
  <c r="AR482" i="8"/>
  <c r="AQ482" i="8"/>
  <c r="AP482" i="8"/>
  <c r="AO482" i="8"/>
  <c r="AN482" i="8"/>
  <c r="AM482" i="8"/>
  <c r="AL482" i="8"/>
  <c r="AF482" i="8"/>
  <c r="AE482" i="8"/>
  <c r="AD482" i="8"/>
  <c r="AC482" i="8"/>
  <c r="AB482" i="8"/>
  <c r="AA482" i="8"/>
  <c r="Z482" i="8"/>
  <c r="Y482" i="8"/>
  <c r="X482" i="8"/>
  <c r="W482" i="8"/>
  <c r="V482" i="8"/>
  <c r="U482" i="8"/>
  <c r="T482" i="8"/>
  <c r="AW481" i="8"/>
  <c r="AV481" i="8"/>
  <c r="AU481" i="8"/>
  <c r="AT481" i="8"/>
  <c r="AS481" i="8"/>
  <c r="AR481" i="8"/>
  <c r="AQ481" i="8"/>
  <c r="AP481" i="8"/>
  <c r="AO481" i="8"/>
  <c r="AN481" i="8"/>
  <c r="AM481" i="8"/>
  <c r="AL481" i="8"/>
  <c r="AF481" i="8"/>
  <c r="AE481" i="8"/>
  <c r="AD481" i="8"/>
  <c r="AC481" i="8"/>
  <c r="AB481" i="8"/>
  <c r="AA481" i="8"/>
  <c r="Z481" i="8"/>
  <c r="Y481" i="8"/>
  <c r="X481" i="8"/>
  <c r="W481" i="8"/>
  <c r="V481" i="8"/>
  <c r="U481" i="8"/>
  <c r="T481" i="8"/>
  <c r="AW480" i="8"/>
  <c r="AV480" i="8"/>
  <c r="AU480" i="8"/>
  <c r="AT480" i="8"/>
  <c r="AS480" i="8"/>
  <c r="AR480" i="8"/>
  <c r="AQ480" i="8"/>
  <c r="AP480" i="8"/>
  <c r="AO480" i="8"/>
  <c r="AN480" i="8"/>
  <c r="AM480" i="8"/>
  <c r="AL480" i="8"/>
  <c r="AF480" i="8"/>
  <c r="AE480" i="8"/>
  <c r="AD480" i="8"/>
  <c r="AC480" i="8"/>
  <c r="AB480" i="8"/>
  <c r="AA480" i="8"/>
  <c r="Z480" i="8"/>
  <c r="Y480" i="8"/>
  <c r="X480" i="8"/>
  <c r="W480" i="8"/>
  <c r="V480" i="8"/>
  <c r="U480" i="8"/>
  <c r="T480" i="8"/>
  <c r="AW474" i="8"/>
  <c r="AV474" i="8"/>
  <c r="AU474" i="8"/>
  <c r="AT474" i="8"/>
  <c r="AS474" i="8"/>
  <c r="AR474" i="8"/>
  <c r="AQ474" i="8"/>
  <c r="AP474" i="8"/>
  <c r="AO474" i="8"/>
  <c r="AN474" i="8"/>
  <c r="AM474" i="8"/>
  <c r="AL474" i="8"/>
  <c r="AF474" i="8"/>
  <c r="AE474" i="8"/>
  <c r="AD474" i="8"/>
  <c r="AC474" i="8"/>
  <c r="AB474" i="8"/>
  <c r="AA474" i="8"/>
  <c r="Z474" i="8"/>
  <c r="Y474" i="8"/>
  <c r="X474" i="8"/>
  <c r="W474" i="8"/>
  <c r="V474" i="8"/>
  <c r="U474" i="8"/>
  <c r="T474" i="8"/>
  <c r="AW473" i="8"/>
  <c r="AV473" i="8"/>
  <c r="AU473" i="8"/>
  <c r="AT473" i="8"/>
  <c r="AS473" i="8"/>
  <c r="AR473" i="8"/>
  <c r="AQ473" i="8"/>
  <c r="AP473" i="8"/>
  <c r="AO473" i="8"/>
  <c r="AN473" i="8"/>
  <c r="AM473" i="8"/>
  <c r="AL473" i="8"/>
  <c r="AF473" i="8"/>
  <c r="AE473" i="8"/>
  <c r="AD473" i="8"/>
  <c r="AC473" i="8"/>
  <c r="AB473" i="8"/>
  <c r="AA473" i="8"/>
  <c r="Z473" i="8"/>
  <c r="Y473" i="8"/>
  <c r="X473" i="8"/>
  <c r="W473" i="8"/>
  <c r="V473" i="8"/>
  <c r="U473" i="8"/>
  <c r="T473" i="8"/>
  <c r="AW472" i="8"/>
  <c r="AV472" i="8"/>
  <c r="AU472" i="8"/>
  <c r="AT472" i="8"/>
  <c r="AS472" i="8"/>
  <c r="AR472" i="8"/>
  <c r="AQ472" i="8"/>
  <c r="AP472" i="8"/>
  <c r="AO472" i="8"/>
  <c r="AN472" i="8"/>
  <c r="AM472" i="8"/>
  <c r="AL472" i="8"/>
  <c r="AF472" i="8"/>
  <c r="AE472" i="8"/>
  <c r="AD472" i="8"/>
  <c r="AC472" i="8"/>
  <c r="AB472" i="8"/>
  <c r="AA472" i="8"/>
  <c r="Z472" i="8"/>
  <c r="Y472" i="8"/>
  <c r="X472" i="8"/>
  <c r="W472" i="8"/>
  <c r="V472" i="8"/>
  <c r="U472" i="8"/>
  <c r="T472" i="8"/>
  <c r="AW471" i="8"/>
  <c r="AV471" i="8"/>
  <c r="AU471" i="8"/>
  <c r="AT471" i="8"/>
  <c r="AS471" i="8"/>
  <c r="AR471" i="8"/>
  <c r="AQ471" i="8"/>
  <c r="AP471" i="8"/>
  <c r="AO471" i="8"/>
  <c r="AN471" i="8"/>
  <c r="AM471" i="8"/>
  <c r="AL471" i="8"/>
  <c r="AF471" i="8"/>
  <c r="AE471" i="8"/>
  <c r="AD471" i="8"/>
  <c r="AC471" i="8"/>
  <c r="AB471" i="8"/>
  <c r="AA471" i="8"/>
  <c r="Z471" i="8"/>
  <c r="Y471" i="8"/>
  <c r="X471" i="8"/>
  <c r="W471" i="8"/>
  <c r="V471" i="8"/>
  <c r="U471" i="8"/>
  <c r="T471" i="8"/>
  <c r="AW470" i="8"/>
  <c r="AV470" i="8"/>
  <c r="AU470" i="8"/>
  <c r="AT470" i="8"/>
  <c r="AS470" i="8"/>
  <c r="AR470" i="8"/>
  <c r="AQ470" i="8"/>
  <c r="AP470" i="8"/>
  <c r="AO470" i="8"/>
  <c r="AN470" i="8"/>
  <c r="AM470" i="8"/>
  <c r="AL470" i="8"/>
  <c r="AF470" i="8"/>
  <c r="AE470" i="8"/>
  <c r="AD470" i="8"/>
  <c r="AC470" i="8"/>
  <c r="AB470" i="8"/>
  <c r="AA470" i="8"/>
  <c r="Z470" i="8"/>
  <c r="Y470" i="8"/>
  <c r="X470" i="8"/>
  <c r="W470" i="8"/>
  <c r="V470" i="8"/>
  <c r="U470" i="8"/>
  <c r="T470" i="8"/>
  <c r="AW469" i="8"/>
  <c r="AV469" i="8"/>
  <c r="AU469" i="8"/>
  <c r="AT469" i="8"/>
  <c r="AS469" i="8"/>
  <c r="AR469" i="8"/>
  <c r="AQ469" i="8"/>
  <c r="AP469" i="8"/>
  <c r="AO469" i="8"/>
  <c r="AN469" i="8"/>
  <c r="AM469" i="8"/>
  <c r="AL469" i="8"/>
  <c r="AF469" i="8"/>
  <c r="AE469" i="8"/>
  <c r="AD469" i="8"/>
  <c r="AC469" i="8"/>
  <c r="AB469" i="8"/>
  <c r="AA469" i="8"/>
  <c r="Z469" i="8"/>
  <c r="Y469" i="8"/>
  <c r="X469" i="8"/>
  <c r="W469" i="8"/>
  <c r="V469" i="8"/>
  <c r="U469" i="8"/>
  <c r="T469" i="8"/>
  <c r="AW468" i="8"/>
  <c r="AV468" i="8"/>
  <c r="AU468" i="8"/>
  <c r="AT468" i="8"/>
  <c r="AS468" i="8"/>
  <c r="AR468" i="8"/>
  <c r="AQ468" i="8"/>
  <c r="AP468" i="8"/>
  <c r="AO468" i="8"/>
  <c r="AN468" i="8"/>
  <c r="AM468" i="8"/>
  <c r="AL468" i="8"/>
  <c r="AF468" i="8"/>
  <c r="AE468" i="8"/>
  <c r="AD468" i="8"/>
  <c r="AC468" i="8"/>
  <c r="AB468" i="8"/>
  <c r="AA468" i="8"/>
  <c r="Z468" i="8"/>
  <c r="Y468" i="8"/>
  <c r="X468" i="8"/>
  <c r="W468" i="8"/>
  <c r="V468" i="8"/>
  <c r="U468" i="8"/>
  <c r="T468" i="8"/>
  <c r="AW467" i="8"/>
  <c r="AV467" i="8"/>
  <c r="AU467" i="8"/>
  <c r="AT467" i="8"/>
  <c r="AS467" i="8"/>
  <c r="AR467" i="8"/>
  <c r="AQ467" i="8"/>
  <c r="AP467" i="8"/>
  <c r="AO467" i="8"/>
  <c r="AN467" i="8"/>
  <c r="AM467" i="8"/>
  <c r="AL467" i="8"/>
  <c r="AF467" i="8"/>
  <c r="AE467" i="8"/>
  <c r="AD467" i="8"/>
  <c r="AC467" i="8"/>
  <c r="AB467" i="8"/>
  <c r="AA467" i="8"/>
  <c r="Z467" i="8"/>
  <c r="Y467" i="8"/>
  <c r="X467" i="8"/>
  <c r="W467" i="8"/>
  <c r="V467" i="8"/>
  <c r="U467" i="8"/>
  <c r="T467" i="8"/>
  <c r="AW466" i="8"/>
  <c r="AV466" i="8"/>
  <c r="AU466" i="8"/>
  <c r="AT466" i="8"/>
  <c r="AS466" i="8"/>
  <c r="AR466" i="8"/>
  <c r="AQ466" i="8"/>
  <c r="AP466" i="8"/>
  <c r="AO466" i="8"/>
  <c r="AN466" i="8"/>
  <c r="AM466" i="8"/>
  <c r="AL466" i="8"/>
  <c r="AF466" i="8"/>
  <c r="AE466" i="8"/>
  <c r="AD466" i="8"/>
  <c r="AC466" i="8"/>
  <c r="AB466" i="8"/>
  <c r="AA466" i="8"/>
  <c r="Z466" i="8"/>
  <c r="Y466" i="8"/>
  <c r="X466" i="8"/>
  <c r="W466" i="8"/>
  <c r="V466" i="8"/>
  <c r="U466" i="8"/>
  <c r="T466" i="8"/>
  <c r="AW465" i="8"/>
  <c r="AV465" i="8"/>
  <c r="AU465" i="8"/>
  <c r="AT465" i="8"/>
  <c r="AS465" i="8"/>
  <c r="AR465" i="8"/>
  <c r="AQ465" i="8"/>
  <c r="AP465" i="8"/>
  <c r="AO465" i="8"/>
  <c r="AN465" i="8"/>
  <c r="AM465" i="8"/>
  <c r="AL465" i="8"/>
  <c r="AF465" i="8"/>
  <c r="AE465" i="8"/>
  <c r="AD465" i="8"/>
  <c r="AC465" i="8"/>
  <c r="AB465" i="8"/>
  <c r="AA465" i="8"/>
  <c r="Z465" i="8"/>
  <c r="Y465" i="8"/>
  <c r="X465" i="8"/>
  <c r="W465" i="8"/>
  <c r="V465" i="8"/>
  <c r="U465" i="8"/>
  <c r="T465" i="8"/>
  <c r="AW464" i="8"/>
  <c r="AV464" i="8"/>
  <c r="AU464" i="8"/>
  <c r="AT464" i="8"/>
  <c r="AS464" i="8"/>
  <c r="AR464" i="8"/>
  <c r="AQ464" i="8"/>
  <c r="AP464" i="8"/>
  <c r="AO464" i="8"/>
  <c r="AN464" i="8"/>
  <c r="AM464" i="8"/>
  <c r="AL464" i="8"/>
  <c r="AF464" i="8"/>
  <c r="AE464" i="8"/>
  <c r="AD464" i="8"/>
  <c r="AC464" i="8"/>
  <c r="AB464" i="8"/>
  <c r="AA464" i="8"/>
  <c r="Z464" i="8"/>
  <c r="Y464" i="8"/>
  <c r="X464" i="8"/>
  <c r="W464" i="8"/>
  <c r="V464" i="8"/>
  <c r="U464" i="8"/>
  <c r="T464" i="8"/>
  <c r="AW463" i="8"/>
  <c r="AV463" i="8"/>
  <c r="AU463" i="8"/>
  <c r="AT463" i="8"/>
  <c r="AS463" i="8"/>
  <c r="AR463" i="8"/>
  <c r="AQ463" i="8"/>
  <c r="AP463" i="8"/>
  <c r="AO463" i="8"/>
  <c r="AN463" i="8"/>
  <c r="AM463" i="8"/>
  <c r="AL463" i="8"/>
  <c r="AF463" i="8"/>
  <c r="AE463" i="8"/>
  <c r="AD463" i="8"/>
  <c r="AC463" i="8"/>
  <c r="AB463" i="8"/>
  <c r="AA463" i="8"/>
  <c r="Z463" i="8"/>
  <c r="Y463" i="8"/>
  <c r="X463" i="8"/>
  <c r="W463" i="8"/>
  <c r="V463" i="8"/>
  <c r="U463" i="8"/>
  <c r="T463" i="8"/>
  <c r="AW462" i="8"/>
  <c r="AV462" i="8"/>
  <c r="AU462" i="8"/>
  <c r="AT462" i="8"/>
  <c r="AS462" i="8"/>
  <c r="AR462" i="8"/>
  <c r="AQ462" i="8"/>
  <c r="AP462" i="8"/>
  <c r="AO462" i="8"/>
  <c r="AN462" i="8"/>
  <c r="AM462" i="8"/>
  <c r="AL462" i="8"/>
  <c r="AF462" i="8"/>
  <c r="AE462" i="8"/>
  <c r="AD462" i="8"/>
  <c r="AC462" i="8"/>
  <c r="AB462" i="8"/>
  <c r="AA462" i="8"/>
  <c r="Z462" i="8"/>
  <c r="Y462" i="8"/>
  <c r="X462" i="8"/>
  <c r="W462" i="8"/>
  <c r="V462" i="8"/>
  <c r="U462" i="8"/>
  <c r="T462" i="8"/>
  <c r="AW461" i="8"/>
  <c r="AV461" i="8"/>
  <c r="AU461" i="8"/>
  <c r="AT461" i="8"/>
  <c r="AS461" i="8"/>
  <c r="AR461" i="8"/>
  <c r="AQ461" i="8"/>
  <c r="AP461" i="8"/>
  <c r="AO461" i="8"/>
  <c r="AN461" i="8"/>
  <c r="AM461" i="8"/>
  <c r="AL461" i="8"/>
  <c r="AF461" i="8"/>
  <c r="AE461" i="8"/>
  <c r="AD461" i="8"/>
  <c r="AC461" i="8"/>
  <c r="AB461" i="8"/>
  <c r="AA461" i="8"/>
  <c r="Z461" i="8"/>
  <c r="Y461" i="8"/>
  <c r="X461" i="8"/>
  <c r="W461" i="8"/>
  <c r="V461" i="8"/>
  <c r="U461" i="8"/>
  <c r="T461" i="8"/>
  <c r="AW460" i="8"/>
  <c r="AV460" i="8"/>
  <c r="AU460" i="8"/>
  <c r="AT460" i="8"/>
  <c r="AS460" i="8"/>
  <c r="AR460" i="8"/>
  <c r="AQ460" i="8"/>
  <c r="AP460" i="8"/>
  <c r="AO460" i="8"/>
  <c r="AN460" i="8"/>
  <c r="AM460" i="8"/>
  <c r="AL460" i="8"/>
  <c r="AF460" i="8"/>
  <c r="AE460" i="8"/>
  <c r="AD460" i="8"/>
  <c r="AC460" i="8"/>
  <c r="AB460" i="8"/>
  <c r="AA460" i="8"/>
  <c r="Z460" i="8"/>
  <c r="Y460" i="8"/>
  <c r="X460" i="8"/>
  <c r="W460" i="8"/>
  <c r="V460" i="8"/>
  <c r="U460" i="8"/>
  <c r="T460" i="8"/>
  <c r="AW459" i="8"/>
  <c r="AV459" i="8"/>
  <c r="AU459" i="8"/>
  <c r="AT459" i="8"/>
  <c r="AS459" i="8"/>
  <c r="AR459" i="8"/>
  <c r="AQ459" i="8"/>
  <c r="AP459" i="8"/>
  <c r="AO459" i="8"/>
  <c r="AN459" i="8"/>
  <c r="AM459" i="8"/>
  <c r="AL459" i="8"/>
  <c r="AF459" i="8"/>
  <c r="AE459" i="8"/>
  <c r="AD459" i="8"/>
  <c r="AC459" i="8"/>
  <c r="AB459" i="8"/>
  <c r="AA459" i="8"/>
  <c r="Z459" i="8"/>
  <c r="Y459" i="8"/>
  <c r="X459" i="8"/>
  <c r="W459" i="8"/>
  <c r="V459" i="8"/>
  <c r="U459" i="8"/>
  <c r="T459" i="8"/>
  <c r="AW458" i="8"/>
  <c r="AV458" i="8"/>
  <c r="AU458" i="8"/>
  <c r="AT458" i="8"/>
  <c r="AS458" i="8"/>
  <c r="AR458" i="8"/>
  <c r="AQ458" i="8"/>
  <c r="AP458" i="8"/>
  <c r="AO458" i="8"/>
  <c r="AN458" i="8"/>
  <c r="AM458" i="8"/>
  <c r="AL458" i="8"/>
  <c r="AF458" i="8"/>
  <c r="AE458" i="8"/>
  <c r="AD458" i="8"/>
  <c r="AC458" i="8"/>
  <c r="AB458" i="8"/>
  <c r="AA458" i="8"/>
  <c r="Z458" i="8"/>
  <c r="Y458" i="8"/>
  <c r="X458" i="8"/>
  <c r="W458" i="8"/>
  <c r="V458" i="8"/>
  <c r="U458" i="8"/>
  <c r="T458" i="8"/>
  <c r="AW457" i="8"/>
  <c r="AV457" i="8"/>
  <c r="AU457" i="8"/>
  <c r="AT457" i="8"/>
  <c r="AS457" i="8"/>
  <c r="AR457" i="8"/>
  <c r="AQ457" i="8"/>
  <c r="AP457" i="8"/>
  <c r="AO457" i="8"/>
  <c r="AN457" i="8"/>
  <c r="AM457" i="8"/>
  <c r="AL457" i="8"/>
  <c r="AF457" i="8"/>
  <c r="AE457" i="8"/>
  <c r="AD457" i="8"/>
  <c r="AC457" i="8"/>
  <c r="AB457" i="8"/>
  <c r="AA457" i="8"/>
  <c r="Z457" i="8"/>
  <c r="Y457" i="8"/>
  <c r="X457" i="8"/>
  <c r="W457" i="8"/>
  <c r="V457" i="8"/>
  <c r="U457" i="8"/>
  <c r="T457" i="8"/>
  <c r="AW456" i="8"/>
  <c r="AV456" i="8"/>
  <c r="AU456" i="8"/>
  <c r="AT456" i="8"/>
  <c r="AS456" i="8"/>
  <c r="AR456" i="8"/>
  <c r="AQ456" i="8"/>
  <c r="AP456" i="8"/>
  <c r="AO456" i="8"/>
  <c r="AN456" i="8"/>
  <c r="AM456" i="8"/>
  <c r="AL456" i="8"/>
  <c r="AF456" i="8"/>
  <c r="AE456" i="8"/>
  <c r="AD456" i="8"/>
  <c r="AC456" i="8"/>
  <c r="AB456" i="8"/>
  <c r="AA456" i="8"/>
  <c r="Z456" i="8"/>
  <c r="Y456" i="8"/>
  <c r="X456" i="8"/>
  <c r="W456" i="8"/>
  <c r="V456" i="8"/>
  <c r="U456" i="8"/>
  <c r="T456" i="8"/>
  <c r="AW455" i="8"/>
  <c r="AV455" i="8"/>
  <c r="AU455" i="8"/>
  <c r="AT455" i="8"/>
  <c r="AS455" i="8"/>
  <c r="AR455" i="8"/>
  <c r="AQ455" i="8"/>
  <c r="AP455" i="8"/>
  <c r="AO455" i="8"/>
  <c r="AN455" i="8"/>
  <c r="AM455" i="8"/>
  <c r="AL455" i="8"/>
  <c r="AF455" i="8"/>
  <c r="AE455" i="8"/>
  <c r="AD455" i="8"/>
  <c r="AC455" i="8"/>
  <c r="AB455" i="8"/>
  <c r="AA455" i="8"/>
  <c r="Z455" i="8"/>
  <c r="Y455" i="8"/>
  <c r="X455" i="8"/>
  <c r="W455" i="8"/>
  <c r="V455" i="8"/>
  <c r="U455" i="8"/>
  <c r="T455" i="8"/>
  <c r="AW454" i="8"/>
  <c r="AV454" i="8"/>
  <c r="AU454" i="8"/>
  <c r="AT454" i="8"/>
  <c r="AS454" i="8"/>
  <c r="AR454" i="8"/>
  <c r="AQ454" i="8"/>
  <c r="AP454" i="8"/>
  <c r="AO454" i="8"/>
  <c r="AN454" i="8"/>
  <c r="AM454" i="8"/>
  <c r="AL454" i="8"/>
  <c r="AF454" i="8"/>
  <c r="AE454" i="8"/>
  <c r="AD454" i="8"/>
  <c r="AC454" i="8"/>
  <c r="AB454" i="8"/>
  <c r="AA454" i="8"/>
  <c r="Z454" i="8"/>
  <c r="Y454" i="8"/>
  <c r="X454" i="8"/>
  <c r="W454" i="8"/>
  <c r="V454" i="8"/>
  <c r="U454" i="8"/>
  <c r="T454" i="8"/>
  <c r="AW453" i="8"/>
  <c r="AV453" i="8"/>
  <c r="AU453" i="8"/>
  <c r="AT453" i="8"/>
  <c r="AS453" i="8"/>
  <c r="AR453" i="8"/>
  <c r="AQ453" i="8"/>
  <c r="AP453" i="8"/>
  <c r="AO453" i="8"/>
  <c r="AN453" i="8"/>
  <c r="AM453" i="8"/>
  <c r="AL453" i="8"/>
  <c r="AF453" i="8"/>
  <c r="AE453" i="8"/>
  <c r="AD453" i="8"/>
  <c r="AC453" i="8"/>
  <c r="AB453" i="8"/>
  <c r="AA453" i="8"/>
  <c r="Z453" i="8"/>
  <c r="Y453" i="8"/>
  <c r="X453" i="8"/>
  <c r="W453" i="8"/>
  <c r="V453" i="8"/>
  <c r="U453" i="8"/>
  <c r="T453" i="8"/>
  <c r="AW452" i="8"/>
  <c r="AV452" i="8"/>
  <c r="AU452" i="8"/>
  <c r="AT452" i="8"/>
  <c r="AS452" i="8"/>
  <c r="AR452" i="8"/>
  <c r="AQ452" i="8"/>
  <c r="AP452" i="8"/>
  <c r="AO452" i="8"/>
  <c r="AN452" i="8"/>
  <c r="AM452" i="8"/>
  <c r="AL452" i="8"/>
  <c r="AF452" i="8"/>
  <c r="AE452" i="8"/>
  <c r="AD452" i="8"/>
  <c r="AC452" i="8"/>
  <c r="AB452" i="8"/>
  <c r="AA452" i="8"/>
  <c r="Z452" i="8"/>
  <c r="Y452" i="8"/>
  <c r="X452" i="8"/>
  <c r="W452" i="8"/>
  <c r="V452" i="8"/>
  <c r="U452" i="8"/>
  <c r="T452" i="8"/>
  <c r="AW446" i="8"/>
  <c r="AV446" i="8"/>
  <c r="AU446" i="8"/>
  <c r="AT446" i="8"/>
  <c r="AS446" i="8"/>
  <c r="AR446" i="8"/>
  <c r="AQ446" i="8"/>
  <c r="AP446" i="8"/>
  <c r="AO446" i="8"/>
  <c r="AN446" i="8"/>
  <c r="AM446" i="8"/>
  <c r="AL446" i="8"/>
  <c r="AF446" i="8"/>
  <c r="AE446" i="8"/>
  <c r="AD446" i="8"/>
  <c r="AC446" i="8"/>
  <c r="AB446" i="8"/>
  <c r="AA446" i="8"/>
  <c r="Z446" i="8"/>
  <c r="Y446" i="8"/>
  <c r="X446" i="8"/>
  <c r="W446" i="8"/>
  <c r="V446" i="8"/>
  <c r="U446" i="8"/>
  <c r="T446" i="8"/>
  <c r="AW445" i="8"/>
  <c r="AV445" i="8"/>
  <c r="AU445" i="8"/>
  <c r="AT445" i="8"/>
  <c r="AS445" i="8"/>
  <c r="AR445" i="8"/>
  <c r="AQ445" i="8"/>
  <c r="AP445" i="8"/>
  <c r="AO445" i="8"/>
  <c r="AN445" i="8"/>
  <c r="AM445" i="8"/>
  <c r="AL445" i="8"/>
  <c r="AF445" i="8"/>
  <c r="AE445" i="8"/>
  <c r="AD445" i="8"/>
  <c r="AC445" i="8"/>
  <c r="AB445" i="8"/>
  <c r="AA445" i="8"/>
  <c r="Z445" i="8"/>
  <c r="Y445" i="8"/>
  <c r="X445" i="8"/>
  <c r="W445" i="8"/>
  <c r="V445" i="8"/>
  <c r="U445" i="8"/>
  <c r="T445" i="8"/>
  <c r="AW444" i="8"/>
  <c r="AV444" i="8"/>
  <c r="AU444" i="8"/>
  <c r="AT444" i="8"/>
  <c r="AS444" i="8"/>
  <c r="AR444" i="8"/>
  <c r="AQ444" i="8"/>
  <c r="AP444" i="8"/>
  <c r="AO444" i="8"/>
  <c r="AN444" i="8"/>
  <c r="AM444" i="8"/>
  <c r="AL444" i="8"/>
  <c r="AF444" i="8"/>
  <c r="AE444" i="8"/>
  <c r="AD444" i="8"/>
  <c r="AC444" i="8"/>
  <c r="AB444" i="8"/>
  <c r="AA444" i="8"/>
  <c r="Z444" i="8"/>
  <c r="Y444" i="8"/>
  <c r="X444" i="8"/>
  <c r="W444" i="8"/>
  <c r="V444" i="8"/>
  <c r="U444" i="8"/>
  <c r="T444" i="8"/>
  <c r="AW443" i="8"/>
  <c r="AV443" i="8"/>
  <c r="AU443" i="8"/>
  <c r="AT443" i="8"/>
  <c r="AS443" i="8"/>
  <c r="AR443" i="8"/>
  <c r="AQ443" i="8"/>
  <c r="AP443" i="8"/>
  <c r="AO443" i="8"/>
  <c r="AN443" i="8"/>
  <c r="AM443" i="8"/>
  <c r="AL443" i="8"/>
  <c r="AF443" i="8"/>
  <c r="AE443" i="8"/>
  <c r="AD443" i="8"/>
  <c r="AC443" i="8"/>
  <c r="AB443" i="8"/>
  <c r="AA443" i="8"/>
  <c r="Z443" i="8"/>
  <c r="Y443" i="8"/>
  <c r="X443" i="8"/>
  <c r="W443" i="8"/>
  <c r="V443" i="8"/>
  <c r="U443" i="8"/>
  <c r="T443" i="8"/>
  <c r="AW442" i="8"/>
  <c r="AV442" i="8"/>
  <c r="AU442" i="8"/>
  <c r="AT442" i="8"/>
  <c r="AS442" i="8"/>
  <c r="AR442" i="8"/>
  <c r="AQ442" i="8"/>
  <c r="AP442" i="8"/>
  <c r="AO442" i="8"/>
  <c r="AN442" i="8"/>
  <c r="AM442" i="8"/>
  <c r="AL442" i="8"/>
  <c r="AF442" i="8"/>
  <c r="AE442" i="8"/>
  <c r="AD442" i="8"/>
  <c r="AC442" i="8"/>
  <c r="AB442" i="8"/>
  <c r="AA442" i="8"/>
  <c r="Z442" i="8"/>
  <c r="Y442" i="8"/>
  <c r="X442" i="8"/>
  <c r="W442" i="8"/>
  <c r="V442" i="8"/>
  <c r="U442" i="8"/>
  <c r="T442" i="8"/>
  <c r="AW441" i="8"/>
  <c r="AV441" i="8"/>
  <c r="AU441" i="8"/>
  <c r="AT441" i="8"/>
  <c r="AS441" i="8"/>
  <c r="AR441" i="8"/>
  <c r="AQ441" i="8"/>
  <c r="AP441" i="8"/>
  <c r="AO441" i="8"/>
  <c r="AN441" i="8"/>
  <c r="AM441" i="8"/>
  <c r="AL441" i="8"/>
  <c r="AF441" i="8"/>
  <c r="AE441" i="8"/>
  <c r="AD441" i="8"/>
  <c r="AC441" i="8"/>
  <c r="AB441" i="8"/>
  <c r="AA441" i="8"/>
  <c r="Z441" i="8"/>
  <c r="Y441" i="8"/>
  <c r="X441" i="8"/>
  <c r="W441" i="8"/>
  <c r="V441" i="8"/>
  <c r="U441" i="8"/>
  <c r="T441" i="8"/>
  <c r="AW440" i="8"/>
  <c r="AV440" i="8"/>
  <c r="AU440" i="8"/>
  <c r="AT440" i="8"/>
  <c r="AS440" i="8"/>
  <c r="AR440" i="8"/>
  <c r="AQ440" i="8"/>
  <c r="AP440" i="8"/>
  <c r="AO440" i="8"/>
  <c r="AN440" i="8"/>
  <c r="AM440" i="8"/>
  <c r="AL440" i="8"/>
  <c r="AF440" i="8"/>
  <c r="AE440" i="8"/>
  <c r="AD440" i="8"/>
  <c r="AC440" i="8"/>
  <c r="AB440" i="8"/>
  <c r="AA440" i="8"/>
  <c r="Z440" i="8"/>
  <c r="Y440" i="8"/>
  <c r="X440" i="8"/>
  <c r="W440" i="8"/>
  <c r="V440" i="8"/>
  <c r="U440" i="8"/>
  <c r="T440" i="8"/>
  <c r="AW439" i="8"/>
  <c r="AV439" i="8"/>
  <c r="AU439" i="8"/>
  <c r="AT439" i="8"/>
  <c r="AS439" i="8"/>
  <c r="AR439" i="8"/>
  <c r="AQ439" i="8"/>
  <c r="AP439" i="8"/>
  <c r="AO439" i="8"/>
  <c r="AN439" i="8"/>
  <c r="AM439" i="8"/>
  <c r="AL439" i="8"/>
  <c r="AF439" i="8"/>
  <c r="AE439" i="8"/>
  <c r="AD439" i="8"/>
  <c r="AC439" i="8"/>
  <c r="AB439" i="8"/>
  <c r="AA439" i="8"/>
  <c r="Z439" i="8"/>
  <c r="Y439" i="8"/>
  <c r="X439" i="8"/>
  <c r="W439" i="8"/>
  <c r="V439" i="8"/>
  <c r="U439" i="8"/>
  <c r="T439" i="8"/>
  <c r="AW438" i="8"/>
  <c r="AV438" i="8"/>
  <c r="AU438" i="8"/>
  <c r="AT438" i="8"/>
  <c r="AS438" i="8"/>
  <c r="AR438" i="8"/>
  <c r="AQ438" i="8"/>
  <c r="AP438" i="8"/>
  <c r="AO438" i="8"/>
  <c r="AN438" i="8"/>
  <c r="AM438" i="8"/>
  <c r="AL438" i="8"/>
  <c r="AF438" i="8"/>
  <c r="AE438" i="8"/>
  <c r="AD438" i="8"/>
  <c r="AC438" i="8"/>
  <c r="AB438" i="8"/>
  <c r="AA438" i="8"/>
  <c r="Z438" i="8"/>
  <c r="Y438" i="8"/>
  <c r="X438" i="8"/>
  <c r="W438" i="8"/>
  <c r="V438" i="8"/>
  <c r="U438" i="8"/>
  <c r="T438" i="8"/>
  <c r="AW437" i="8"/>
  <c r="AV437" i="8"/>
  <c r="AU437" i="8"/>
  <c r="AT437" i="8"/>
  <c r="AS437" i="8"/>
  <c r="AR437" i="8"/>
  <c r="AQ437" i="8"/>
  <c r="AP437" i="8"/>
  <c r="AO437" i="8"/>
  <c r="AN437" i="8"/>
  <c r="AM437" i="8"/>
  <c r="AL437" i="8"/>
  <c r="AF437" i="8"/>
  <c r="AE437" i="8"/>
  <c r="AD437" i="8"/>
  <c r="AC437" i="8"/>
  <c r="AB437" i="8"/>
  <c r="AA437" i="8"/>
  <c r="Z437" i="8"/>
  <c r="Y437" i="8"/>
  <c r="X437" i="8"/>
  <c r="W437" i="8"/>
  <c r="V437" i="8"/>
  <c r="U437" i="8"/>
  <c r="T437" i="8"/>
  <c r="AW436" i="8"/>
  <c r="AV436" i="8"/>
  <c r="AU436" i="8"/>
  <c r="AT436" i="8"/>
  <c r="AS436" i="8"/>
  <c r="AR436" i="8"/>
  <c r="AQ436" i="8"/>
  <c r="AP436" i="8"/>
  <c r="AO436" i="8"/>
  <c r="AN436" i="8"/>
  <c r="AM436" i="8"/>
  <c r="AL436" i="8"/>
  <c r="AF436" i="8"/>
  <c r="AE436" i="8"/>
  <c r="AD436" i="8"/>
  <c r="AC436" i="8"/>
  <c r="AB436" i="8"/>
  <c r="AA436" i="8"/>
  <c r="Z436" i="8"/>
  <c r="Y436" i="8"/>
  <c r="X436" i="8"/>
  <c r="W436" i="8"/>
  <c r="V436" i="8"/>
  <c r="U436" i="8"/>
  <c r="T436" i="8"/>
  <c r="AW435" i="8"/>
  <c r="AV435" i="8"/>
  <c r="AU435" i="8"/>
  <c r="AT435" i="8"/>
  <c r="AS435" i="8"/>
  <c r="AR435" i="8"/>
  <c r="AQ435" i="8"/>
  <c r="AP435" i="8"/>
  <c r="AO435" i="8"/>
  <c r="AN435" i="8"/>
  <c r="AM435" i="8"/>
  <c r="AL435" i="8"/>
  <c r="AF435" i="8"/>
  <c r="AE435" i="8"/>
  <c r="AD435" i="8"/>
  <c r="AC435" i="8"/>
  <c r="AB435" i="8"/>
  <c r="AA435" i="8"/>
  <c r="Z435" i="8"/>
  <c r="Y435" i="8"/>
  <c r="X435" i="8"/>
  <c r="W435" i="8"/>
  <c r="V435" i="8"/>
  <c r="U435" i="8"/>
  <c r="T435" i="8"/>
  <c r="AW434" i="8"/>
  <c r="AV434" i="8"/>
  <c r="AU434" i="8"/>
  <c r="AT434" i="8"/>
  <c r="AS434" i="8"/>
  <c r="AR434" i="8"/>
  <c r="AQ434" i="8"/>
  <c r="AP434" i="8"/>
  <c r="AO434" i="8"/>
  <c r="AN434" i="8"/>
  <c r="AM434" i="8"/>
  <c r="AL434" i="8"/>
  <c r="AF434" i="8"/>
  <c r="AE434" i="8"/>
  <c r="AD434" i="8"/>
  <c r="AC434" i="8"/>
  <c r="AB434" i="8"/>
  <c r="AA434" i="8"/>
  <c r="Z434" i="8"/>
  <c r="Y434" i="8"/>
  <c r="X434" i="8"/>
  <c r="W434" i="8"/>
  <c r="V434" i="8"/>
  <c r="U434" i="8"/>
  <c r="T434" i="8"/>
  <c r="AW433" i="8"/>
  <c r="AV433" i="8"/>
  <c r="AU433" i="8"/>
  <c r="AT433" i="8"/>
  <c r="AS433" i="8"/>
  <c r="AR433" i="8"/>
  <c r="AQ433" i="8"/>
  <c r="AP433" i="8"/>
  <c r="AO433" i="8"/>
  <c r="AN433" i="8"/>
  <c r="AM433" i="8"/>
  <c r="AL433" i="8"/>
  <c r="AF433" i="8"/>
  <c r="AE433" i="8"/>
  <c r="AD433" i="8"/>
  <c r="AC433" i="8"/>
  <c r="AB433" i="8"/>
  <c r="AA433" i="8"/>
  <c r="Z433" i="8"/>
  <c r="Y433" i="8"/>
  <c r="X433" i="8"/>
  <c r="W433" i="8"/>
  <c r="V433" i="8"/>
  <c r="U433" i="8"/>
  <c r="T433" i="8"/>
  <c r="AW432" i="8"/>
  <c r="AV432" i="8"/>
  <c r="AU432" i="8"/>
  <c r="AT432" i="8"/>
  <c r="AS432" i="8"/>
  <c r="AR432" i="8"/>
  <c r="AQ432" i="8"/>
  <c r="AP432" i="8"/>
  <c r="AO432" i="8"/>
  <c r="AN432" i="8"/>
  <c r="AM432" i="8"/>
  <c r="AL432" i="8"/>
  <c r="AF432" i="8"/>
  <c r="AE432" i="8"/>
  <c r="AD432" i="8"/>
  <c r="AC432" i="8"/>
  <c r="AB432" i="8"/>
  <c r="AA432" i="8"/>
  <c r="Z432" i="8"/>
  <c r="Y432" i="8"/>
  <c r="X432" i="8"/>
  <c r="W432" i="8"/>
  <c r="V432" i="8"/>
  <c r="U432" i="8"/>
  <c r="T432" i="8"/>
  <c r="AW431" i="8"/>
  <c r="AV431" i="8"/>
  <c r="AU431" i="8"/>
  <c r="AT431" i="8"/>
  <c r="AS431" i="8"/>
  <c r="AR431" i="8"/>
  <c r="AQ431" i="8"/>
  <c r="AP431" i="8"/>
  <c r="AO431" i="8"/>
  <c r="AN431" i="8"/>
  <c r="AM431" i="8"/>
  <c r="AL431" i="8"/>
  <c r="AF431" i="8"/>
  <c r="AE431" i="8"/>
  <c r="AD431" i="8"/>
  <c r="AC431" i="8"/>
  <c r="AB431" i="8"/>
  <c r="AA431" i="8"/>
  <c r="Z431" i="8"/>
  <c r="Y431" i="8"/>
  <c r="X431" i="8"/>
  <c r="W431" i="8"/>
  <c r="V431" i="8"/>
  <c r="U431" i="8"/>
  <c r="T431" i="8"/>
  <c r="AW430" i="8"/>
  <c r="AV430" i="8"/>
  <c r="AU430" i="8"/>
  <c r="AT430" i="8"/>
  <c r="AS430" i="8"/>
  <c r="AR430" i="8"/>
  <c r="AQ430" i="8"/>
  <c r="AP430" i="8"/>
  <c r="AO430" i="8"/>
  <c r="AN430" i="8"/>
  <c r="AM430" i="8"/>
  <c r="AL430" i="8"/>
  <c r="AF430" i="8"/>
  <c r="AE430" i="8"/>
  <c r="AD430" i="8"/>
  <c r="AC430" i="8"/>
  <c r="AB430" i="8"/>
  <c r="AA430" i="8"/>
  <c r="Z430" i="8"/>
  <c r="Y430" i="8"/>
  <c r="X430" i="8"/>
  <c r="W430" i="8"/>
  <c r="V430" i="8"/>
  <c r="U430" i="8"/>
  <c r="T430" i="8"/>
  <c r="AW429" i="8"/>
  <c r="AV429" i="8"/>
  <c r="AU429" i="8"/>
  <c r="AT429" i="8"/>
  <c r="AS429" i="8"/>
  <c r="AR429" i="8"/>
  <c r="AQ429" i="8"/>
  <c r="AP429" i="8"/>
  <c r="AO429" i="8"/>
  <c r="AN429" i="8"/>
  <c r="AM429" i="8"/>
  <c r="AL429" i="8"/>
  <c r="AF429" i="8"/>
  <c r="AE429" i="8"/>
  <c r="AD429" i="8"/>
  <c r="AC429" i="8"/>
  <c r="AB429" i="8"/>
  <c r="AA429" i="8"/>
  <c r="Z429" i="8"/>
  <c r="Y429" i="8"/>
  <c r="X429" i="8"/>
  <c r="W429" i="8"/>
  <c r="V429" i="8"/>
  <c r="U429" i="8"/>
  <c r="T429" i="8"/>
  <c r="AW428" i="8"/>
  <c r="AV428" i="8"/>
  <c r="AU428" i="8"/>
  <c r="AT428" i="8"/>
  <c r="AS428" i="8"/>
  <c r="AR428" i="8"/>
  <c r="AQ428" i="8"/>
  <c r="AP428" i="8"/>
  <c r="AO428" i="8"/>
  <c r="AN428" i="8"/>
  <c r="AM428" i="8"/>
  <c r="AL428" i="8"/>
  <c r="AF428" i="8"/>
  <c r="AE428" i="8"/>
  <c r="AD428" i="8"/>
  <c r="AC428" i="8"/>
  <c r="AB428" i="8"/>
  <c r="AA428" i="8"/>
  <c r="Z428" i="8"/>
  <c r="Y428" i="8"/>
  <c r="X428" i="8"/>
  <c r="W428" i="8"/>
  <c r="V428" i="8"/>
  <c r="U428" i="8"/>
  <c r="T428" i="8"/>
  <c r="AW427" i="8"/>
  <c r="AV427" i="8"/>
  <c r="AU427" i="8"/>
  <c r="AT427" i="8"/>
  <c r="AS427" i="8"/>
  <c r="AR427" i="8"/>
  <c r="AQ427" i="8"/>
  <c r="AP427" i="8"/>
  <c r="AO427" i="8"/>
  <c r="AN427" i="8"/>
  <c r="AM427" i="8"/>
  <c r="AL427" i="8"/>
  <c r="AF427" i="8"/>
  <c r="AE427" i="8"/>
  <c r="AD427" i="8"/>
  <c r="AC427" i="8"/>
  <c r="AB427" i="8"/>
  <c r="AA427" i="8"/>
  <c r="Z427" i="8"/>
  <c r="Y427" i="8"/>
  <c r="X427" i="8"/>
  <c r="W427" i="8"/>
  <c r="V427" i="8"/>
  <c r="U427" i="8"/>
  <c r="T427" i="8"/>
  <c r="AW426" i="8"/>
  <c r="AV426" i="8"/>
  <c r="AU426" i="8"/>
  <c r="AT426" i="8"/>
  <c r="AS426" i="8"/>
  <c r="AR426" i="8"/>
  <c r="AQ426" i="8"/>
  <c r="AP426" i="8"/>
  <c r="AO426" i="8"/>
  <c r="AN426" i="8"/>
  <c r="AM426" i="8"/>
  <c r="AL426" i="8"/>
  <c r="AF426" i="8"/>
  <c r="AE426" i="8"/>
  <c r="AD426" i="8"/>
  <c r="AC426" i="8"/>
  <c r="AB426" i="8"/>
  <c r="AA426" i="8"/>
  <c r="Z426" i="8"/>
  <c r="Y426" i="8"/>
  <c r="X426" i="8"/>
  <c r="W426" i="8"/>
  <c r="V426" i="8"/>
  <c r="U426" i="8"/>
  <c r="T426" i="8"/>
  <c r="AW425" i="8"/>
  <c r="AV425" i="8"/>
  <c r="AU425" i="8"/>
  <c r="AT425" i="8"/>
  <c r="AS425" i="8"/>
  <c r="AR425" i="8"/>
  <c r="AQ425" i="8"/>
  <c r="AP425" i="8"/>
  <c r="AO425" i="8"/>
  <c r="AN425" i="8"/>
  <c r="AM425" i="8"/>
  <c r="AL425" i="8"/>
  <c r="AF425" i="8"/>
  <c r="AE425" i="8"/>
  <c r="AD425" i="8"/>
  <c r="AC425" i="8"/>
  <c r="AB425" i="8"/>
  <c r="AA425" i="8"/>
  <c r="Z425" i="8"/>
  <c r="Y425" i="8"/>
  <c r="X425" i="8"/>
  <c r="W425" i="8"/>
  <c r="V425" i="8"/>
  <c r="U425" i="8"/>
  <c r="T425" i="8"/>
  <c r="AW424" i="8"/>
  <c r="AV424" i="8"/>
  <c r="AU424" i="8"/>
  <c r="AT424" i="8"/>
  <c r="AS424" i="8"/>
  <c r="AR424" i="8"/>
  <c r="AQ424" i="8"/>
  <c r="AP424" i="8"/>
  <c r="AO424" i="8"/>
  <c r="AN424" i="8"/>
  <c r="AM424" i="8"/>
  <c r="AL424" i="8"/>
  <c r="AF424" i="8"/>
  <c r="AE424" i="8"/>
  <c r="AD424" i="8"/>
  <c r="AC424" i="8"/>
  <c r="AB424" i="8"/>
  <c r="AA424" i="8"/>
  <c r="Z424" i="8"/>
  <c r="Y424" i="8"/>
  <c r="X424" i="8"/>
  <c r="W424" i="8"/>
  <c r="V424" i="8"/>
  <c r="U424" i="8"/>
  <c r="T424" i="8"/>
  <c r="AW418" i="8"/>
  <c r="AV418" i="8"/>
  <c r="AU418" i="8"/>
  <c r="AT418" i="8"/>
  <c r="AS418" i="8"/>
  <c r="AR418" i="8"/>
  <c r="AQ418" i="8"/>
  <c r="AP418" i="8"/>
  <c r="AO418" i="8"/>
  <c r="AN418" i="8"/>
  <c r="AM418" i="8"/>
  <c r="AL418" i="8"/>
  <c r="AF418" i="8"/>
  <c r="AE418" i="8"/>
  <c r="AD418" i="8"/>
  <c r="AC418" i="8"/>
  <c r="AB418" i="8"/>
  <c r="AA418" i="8"/>
  <c r="Z418" i="8"/>
  <c r="Y418" i="8"/>
  <c r="X418" i="8"/>
  <c r="W418" i="8"/>
  <c r="V418" i="8"/>
  <c r="U418" i="8"/>
  <c r="T418" i="8"/>
  <c r="AW417" i="8"/>
  <c r="AV417" i="8"/>
  <c r="AU417" i="8"/>
  <c r="AT417" i="8"/>
  <c r="AS417" i="8"/>
  <c r="AR417" i="8"/>
  <c r="AQ417" i="8"/>
  <c r="AP417" i="8"/>
  <c r="AO417" i="8"/>
  <c r="AN417" i="8"/>
  <c r="AM417" i="8"/>
  <c r="AL417" i="8"/>
  <c r="AF417" i="8"/>
  <c r="AE417" i="8"/>
  <c r="AD417" i="8"/>
  <c r="AC417" i="8"/>
  <c r="AB417" i="8"/>
  <c r="AA417" i="8"/>
  <c r="Z417" i="8"/>
  <c r="Y417" i="8"/>
  <c r="X417" i="8"/>
  <c r="W417" i="8"/>
  <c r="V417" i="8"/>
  <c r="U417" i="8"/>
  <c r="T417" i="8"/>
  <c r="AW416" i="8"/>
  <c r="AV416" i="8"/>
  <c r="AU416" i="8"/>
  <c r="AT416" i="8"/>
  <c r="AS416" i="8"/>
  <c r="AR416" i="8"/>
  <c r="AQ416" i="8"/>
  <c r="AP416" i="8"/>
  <c r="AO416" i="8"/>
  <c r="AN416" i="8"/>
  <c r="AM416" i="8"/>
  <c r="AL416" i="8"/>
  <c r="AF416" i="8"/>
  <c r="AE416" i="8"/>
  <c r="AD416" i="8"/>
  <c r="AC416" i="8"/>
  <c r="AB416" i="8"/>
  <c r="AA416" i="8"/>
  <c r="Z416" i="8"/>
  <c r="Y416" i="8"/>
  <c r="X416" i="8"/>
  <c r="W416" i="8"/>
  <c r="V416" i="8"/>
  <c r="U416" i="8"/>
  <c r="T416" i="8"/>
  <c r="AW415" i="8"/>
  <c r="AV415" i="8"/>
  <c r="AU415" i="8"/>
  <c r="AT415" i="8"/>
  <c r="AS415" i="8"/>
  <c r="AR415" i="8"/>
  <c r="AQ415" i="8"/>
  <c r="AP415" i="8"/>
  <c r="AO415" i="8"/>
  <c r="AN415" i="8"/>
  <c r="AM415" i="8"/>
  <c r="AL415" i="8"/>
  <c r="AF415" i="8"/>
  <c r="AE415" i="8"/>
  <c r="AD415" i="8"/>
  <c r="AC415" i="8"/>
  <c r="AB415" i="8"/>
  <c r="AA415" i="8"/>
  <c r="Z415" i="8"/>
  <c r="Y415" i="8"/>
  <c r="X415" i="8"/>
  <c r="W415" i="8"/>
  <c r="V415" i="8"/>
  <c r="U415" i="8"/>
  <c r="T415" i="8"/>
  <c r="AW414" i="8"/>
  <c r="AV414" i="8"/>
  <c r="AU414" i="8"/>
  <c r="AT414" i="8"/>
  <c r="AS414" i="8"/>
  <c r="AR414" i="8"/>
  <c r="AQ414" i="8"/>
  <c r="AP414" i="8"/>
  <c r="AO414" i="8"/>
  <c r="AN414" i="8"/>
  <c r="AM414" i="8"/>
  <c r="AL414" i="8"/>
  <c r="AF414" i="8"/>
  <c r="AE414" i="8"/>
  <c r="AD414" i="8"/>
  <c r="AC414" i="8"/>
  <c r="AB414" i="8"/>
  <c r="AA414" i="8"/>
  <c r="Z414" i="8"/>
  <c r="Y414" i="8"/>
  <c r="X414" i="8"/>
  <c r="W414" i="8"/>
  <c r="V414" i="8"/>
  <c r="U414" i="8"/>
  <c r="T414" i="8"/>
  <c r="AW413" i="8"/>
  <c r="AV413" i="8"/>
  <c r="AU413" i="8"/>
  <c r="AT413" i="8"/>
  <c r="AS413" i="8"/>
  <c r="AR413" i="8"/>
  <c r="AQ413" i="8"/>
  <c r="AP413" i="8"/>
  <c r="AO413" i="8"/>
  <c r="AN413" i="8"/>
  <c r="AM413" i="8"/>
  <c r="AL413" i="8"/>
  <c r="AF413" i="8"/>
  <c r="AE413" i="8"/>
  <c r="AD413" i="8"/>
  <c r="AC413" i="8"/>
  <c r="AB413" i="8"/>
  <c r="AA413" i="8"/>
  <c r="Z413" i="8"/>
  <c r="Y413" i="8"/>
  <c r="X413" i="8"/>
  <c r="W413" i="8"/>
  <c r="V413" i="8"/>
  <c r="U413" i="8"/>
  <c r="T413" i="8"/>
  <c r="AW412" i="8"/>
  <c r="AV412" i="8"/>
  <c r="AU412" i="8"/>
  <c r="AT412" i="8"/>
  <c r="AS412" i="8"/>
  <c r="AR412" i="8"/>
  <c r="AQ412" i="8"/>
  <c r="AP412" i="8"/>
  <c r="AO412" i="8"/>
  <c r="AN412" i="8"/>
  <c r="AM412" i="8"/>
  <c r="AL412" i="8"/>
  <c r="AF412" i="8"/>
  <c r="AE412" i="8"/>
  <c r="AD412" i="8"/>
  <c r="AC412" i="8"/>
  <c r="AB412" i="8"/>
  <c r="AA412" i="8"/>
  <c r="Z412" i="8"/>
  <c r="Y412" i="8"/>
  <c r="X412" i="8"/>
  <c r="W412" i="8"/>
  <c r="V412" i="8"/>
  <c r="U412" i="8"/>
  <c r="T412" i="8"/>
  <c r="AW411" i="8"/>
  <c r="AV411" i="8"/>
  <c r="AU411" i="8"/>
  <c r="AT411" i="8"/>
  <c r="AS411" i="8"/>
  <c r="AR411" i="8"/>
  <c r="AQ411" i="8"/>
  <c r="AP411" i="8"/>
  <c r="AO411" i="8"/>
  <c r="AN411" i="8"/>
  <c r="AM411" i="8"/>
  <c r="AL411" i="8"/>
  <c r="AF411" i="8"/>
  <c r="AE411" i="8"/>
  <c r="AD411" i="8"/>
  <c r="AC411" i="8"/>
  <c r="AB411" i="8"/>
  <c r="AA411" i="8"/>
  <c r="Z411" i="8"/>
  <c r="Y411" i="8"/>
  <c r="X411" i="8"/>
  <c r="W411" i="8"/>
  <c r="V411" i="8"/>
  <c r="U411" i="8"/>
  <c r="T411" i="8"/>
  <c r="AW410" i="8"/>
  <c r="AV410" i="8"/>
  <c r="AU410" i="8"/>
  <c r="AT410" i="8"/>
  <c r="AS410" i="8"/>
  <c r="AR410" i="8"/>
  <c r="AQ410" i="8"/>
  <c r="AP410" i="8"/>
  <c r="AO410" i="8"/>
  <c r="AN410" i="8"/>
  <c r="AM410" i="8"/>
  <c r="AL410" i="8"/>
  <c r="AF410" i="8"/>
  <c r="AE410" i="8"/>
  <c r="AD410" i="8"/>
  <c r="AC410" i="8"/>
  <c r="AB410" i="8"/>
  <c r="AA410" i="8"/>
  <c r="Z410" i="8"/>
  <c r="Y410" i="8"/>
  <c r="X410" i="8"/>
  <c r="W410" i="8"/>
  <c r="V410" i="8"/>
  <c r="U410" i="8"/>
  <c r="T410" i="8"/>
  <c r="AW409" i="8"/>
  <c r="AV409" i="8"/>
  <c r="AU409" i="8"/>
  <c r="AT409" i="8"/>
  <c r="AS409" i="8"/>
  <c r="AR409" i="8"/>
  <c r="AQ409" i="8"/>
  <c r="AP409" i="8"/>
  <c r="AO409" i="8"/>
  <c r="AN409" i="8"/>
  <c r="AM409" i="8"/>
  <c r="AL409" i="8"/>
  <c r="AF409" i="8"/>
  <c r="AE409" i="8"/>
  <c r="AD409" i="8"/>
  <c r="AC409" i="8"/>
  <c r="AB409" i="8"/>
  <c r="AA409" i="8"/>
  <c r="Z409" i="8"/>
  <c r="Y409" i="8"/>
  <c r="X409" i="8"/>
  <c r="W409" i="8"/>
  <c r="V409" i="8"/>
  <c r="U409" i="8"/>
  <c r="T409" i="8"/>
  <c r="AW408" i="8"/>
  <c r="AV408" i="8"/>
  <c r="AU408" i="8"/>
  <c r="AT408" i="8"/>
  <c r="AS408" i="8"/>
  <c r="AR408" i="8"/>
  <c r="AQ408" i="8"/>
  <c r="AP408" i="8"/>
  <c r="AO408" i="8"/>
  <c r="AN408" i="8"/>
  <c r="AM408" i="8"/>
  <c r="AL408" i="8"/>
  <c r="AF408" i="8"/>
  <c r="AE408" i="8"/>
  <c r="AD408" i="8"/>
  <c r="AC408" i="8"/>
  <c r="AB408" i="8"/>
  <c r="AA408" i="8"/>
  <c r="Z408" i="8"/>
  <c r="Y408" i="8"/>
  <c r="X408" i="8"/>
  <c r="W408" i="8"/>
  <c r="V408" i="8"/>
  <c r="U408" i="8"/>
  <c r="T408" i="8"/>
  <c r="AW407" i="8"/>
  <c r="AV407" i="8"/>
  <c r="AU407" i="8"/>
  <c r="AT407" i="8"/>
  <c r="AS407" i="8"/>
  <c r="AR407" i="8"/>
  <c r="AQ407" i="8"/>
  <c r="AP407" i="8"/>
  <c r="AO407" i="8"/>
  <c r="AN407" i="8"/>
  <c r="AM407" i="8"/>
  <c r="AL407" i="8"/>
  <c r="AF407" i="8"/>
  <c r="AE407" i="8"/>
  <c r="AD407" i="8"/>
  <c r="AC407" i="8"/>
  <c r="AB407" i="8"/>
  <c r="AA407" i="8"/>
  <c r="Z407" i="8"/>
  <c r="Y407" i="8"/>
  <c r="X407" i="8"/>
  <c r="W407" i="8"/>
  <c r="V407" i="8"/>
  <c r="U407" i="8"/>
  <c r="T407" i="8"/>
  <c r="AW406" i="8"/>
  <c r="AV406" i="8"/>
  <c r="AU406" i="8"/>
  <c r="AT406" i="8"/>
  <c r="AS406" i="8"/>
  <c r="AR406" i="8"/>
  <c r="AQ406" i="8"/>
  <c r="AP406" i="8"/>
  <c r="AO406" i="8"/>
  <c r="AN406" i="8"/>
  <c r="AM406" i="8"/>
  <c r="AL406" i="8"/>
  <c r="AF406" i="8"/>
  <c r="AE406" i="8"/>
  <c r="AD406" i="8"/>
  <c r="AC406" i="8"/>
  <c r="AB406" i="8"/>
  <c r="AA406" i="8"/>
  <c r="Z406" i="8"/>
  <c r="Y406" i="8"/>
  <c r="X406" i="8"/>
  <c r="W406" i="8"/>
  <c r="V406" i="8"/>
  <c r="U406" i="8"/>
  <c r="T406" i="8"/>
  <c r="AW405" i="8"/>
  <c r="AV405" i="8"/>
  <c r="AU405" i="8"/>
  <c r="AT405" i="8"/>
  <c r="AS405" i="8"/>
  <c r="AR405" i="8"/>
  <c r="AQ405" i="8"/>
  <c r="AP405" i="8"/>
  <c r="AO405" i="8"/>
  <c r="AN405" i="8"/>
  <c r="AM405" i="8"/>
  <c r="AL405" i="8"/>
  <c r="AF405" i="8"/>
  <c r="AE405" i="8"/>
  <c r="AD405" i="8"/>
  <c r="AC405" i="8"/>
  <c r="AB405" i="8"/>
  <c r="AA405" i="8"/>
  <c r="Z405" i="8"/>
  <c r="Y405" i="8"/>
  <c r="X405" i="8"/>
  <c r="W405" i="8"/>
  <c r="V405" i="8"/>
  <c r="U405" i="8"/>
  <c r="T405" i="8"/>
  <c r="AW404" i="8"/>
  <c r="AV404" i="8"/>
  <c r="AU404" i="8"/>
  <c r="AT404" i="8"/>
  <c r="AS404" i="8"/>
  <c r="AR404" i="8"/>
  <c r="AQ404" i="8"/>
  <c r="AP404" i="8"/>
  <c r="AO404" i="8"/>
  <c r="AN404" i="8"/>
  <c r="AM404" i="8"/>
  <c r="AL404" i="8"/>
  <c r="AF404" i="8"/>
  <c r="AE404" i="8"/>
  <c r="AD404" i="8"/>
  <c r="AC404" i="8"/>
  <c r="AB404" i="8"/>
  <c r="AA404" i="8"/>
  <c r="Z404" i="8"/>
  <c r="Y404" i="8"/>
  <c r="X404" i="8"/>
  <c r="W404" i="8"/>
  <c r="V404" i="8"/>
  <c r="U404" i="8"/>
  <c r="T404" i="8"/>
  <c r="AW403" i="8"/>
  <c r="AV403" i="8"/>
  <c r="AU403" i="8"/>
  <c r="AT403" i="8"/>
  <c r="AS403" i="8"/>
  <c r="AR403" i="8"/>
  <c r="AQ403" i="8"/>
  <c r="AP403" i="8"/>
  <c r="AO403" i="8"/>
  <c r="AN403" i="8"/>
  <c r="AM403" i="8"/>
  <c r="AL403" i="8"/>
  <c r="AF403" i="8"/>
  <c r="AE403" i="8"/>
  <c r="AD403" i="8"/>
  <c r="AC403" i="8"/>
  <c r="AB403" i="8"/>
  <c r="AA403" i="8"/>
  <c r="Z403" i="8"/>
  <c r="Y403" i="8"/>
  <c r="X403" i="8"/>
  <c r="W403" i="8"/>
  <c r="V403" i="8"/>
  <c r="U403" i="8"/>
  <c r="T403" i="8"/>
  <c r="AW402" i="8"/>
  <c r="AV402" i="8"/>
  <c r="AU402" i="8"/>
  <c r="AT402" i="8"/>
  <c r="AS402" i="8"/>
  <c r="AR402" i="8"/>
  <c r="AQ402" i="8"/>
  <c r="AP402" i="8"/>
  <c r="AO402" i="8"/>
  <c r="AN402" i="8"/>
  <c r="AM402" i="8"/>
  <c r="AL402" i="8"/>
  <c r="AF402" i="8"/>
  <c r="AE402" i="8"/>
  <c r="AD402" i="8"/>
  <c r="AC402" i="8"/>
  <c r="AB402" i="8"/>
  <c r="AA402" i="8"/>
  <c r="Z402" i="8"/>
  <c r="Y402" i="8"/>
  <c r="X402" i="8"/>
  <c r="W402" i="8"/>
  <c r="V402" i="8"/>
  <c r="U402" i="8"/>
  <c r="T402" i="8"/>
  <c r="AW401" i="8"/>
  <c r="AV401" i="8"/>
  <c r="AU401" i="8"/>
  <c r="AT401" i="8"/>
  <c r="AS401" i="8"/>
  <c r="AR401" i="8"/>
  <c r="AQ401" i="8"/>
  <c r="AP401" i="8"/>
  <c r="AO401" i="8"/>
  <c r="AN401" i="8"/>
  <c r="AM401" i="8"/>
  <c r="AL401" i="8"/>
  <c r="AF401" i="8"/>
  <c r="AE401" i="8"/>
  <c r="AD401" i="8"/>
  <c r="AC401" i="8"/>
  <c r="AB401" i="8"/>
  <c r="AA401" i="8"/>
  <c r="Z401" i="8"/>
  <c r="Y401" i="8"/>
  <c r="X401" i="8"/>
  <c r="W401" i="8"/>
  <c r="V401" i="8"/>
  <c r="U401" i="8"/>
  <c r="T401" i="8"/>
  <c r="AW400" i="8"/>
  <c r="AV400" i="8"/>
  <c r="AU400" i="8"/>
  <c r="AT400" i="8"/>
  <c r="AS400" i="8"/>
  <c r="AR400" i="8"/>
  <c r="AQ400" i="8"/>
  <c r="AP400" i="8"/>
  <c r="AO400" i="8"/>
  <c r="AN400" i="8"/>
  <c r="AM400" i="8"/>
  <c r="AL400" i="8"/>
  <c r="AF400" i="8"/>
  <c r="AE400" i="8"/>
  <c r="AD400" i="8"/>
  <c r="AC400" i="8"/>
  <c r="AB400" i="8"/>
  <c r="AA400" i="8"/>
  <c r="Z400" i="8"/>
  <c r="Y400" i="8"/>
  <c r="X400" i="8"/>
  <c r="W400" i="8"/>
  <c r="V400" i="8"/>
  <c r="U400" i="8"/>
  <c r="T400" i="8"/>
  <c r="AW399" i="8"/>
  <c r="AV399" i="8"/>
  <c r="AU399" i="8"/>
  <c r="AT399" i="8"/>
  <c r="AS399" i="8"/>
  <c r="AR399" i="8"/>
  <c r="AQ399" i="8"/>
  <c r="AP399" i="8"/>
  <c r="AO399" i="8"/>
  <c r="AN399" i="8"/>
  <c r="AM399" i="8"/>
  <c r="AL399" i="8"/>
  <c r="AF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AW398" i="8"/>
  <c r="AV398" i="8"/>
  <c r="AU398" i="8"/>
  <c r="AT398" i="8"/>
  <c r="AS398" i="8"/>
  <c r="AR398" i="8"/>
  <c r="AQ398" i="8"/>
  <c r="AP398" i="8"/>
  <c r="AO398" i="8"/>
  <c r="AN398" i="8"/>
  <c r="AM398" i="8"/>
  <c r="AL398" i="8"/>
  <c r="AF398" i="8"/>
  <c r="AE398" i="8"/>
  <c r="AD398" i="8"/>
  <c r="AC398" i="8"/>
  <c r="AB398" i="8"/>
  <c r="AA398" i="8"/>
  <c r="Z398" i="8"/>
  <c r="Y398" i="8"/>
  <c r="X398" i="8"/>
  <c r="W398" i="8"/>
  <c r="V398" i="8"/>
  <c r="U398" i="8"/>
  <c r="T398" i="8"/>
  <c r="AW397" i="8"/>
  <c r="AV397" i="8"/>
  <c r="AU397" i="8"/>
  <c r="AT397" i="8"/>
  <c r="AS397" i="8"/>
  <c r="AR397" i="8"/>
  <c r="AQ397" i="8"/>
  <c r="AP397" i="8"/>
  <c r="AO397" i="8"/>
  <c r="AN397" i="8"/>
  <c r="AM397" i="8"/>
  <c r="AL397" i="8"/>
  <c r="AF397" i="8"/>
  <c r="AE397" i="8"/>
  <c r="AD397" i="8"/>
  <c r="AC397" i="8"/>
  <c r="AB397" i="8"/>
  <c r="AA397" i="8"/>
  <c r="Z397" i="8"/>
  <c r="Y397" i="8"/>
  <c r="X397" i="8"/>
  <c r="W397" i="8"/>
  <c r="V397" i="8"/>
  <c r="U397" i="8"/>
  <c r="T397" i="8"/>
  <c r="AW396" i="8"/>
  <c r="AV396" i="8"/>
  <c r="AU396" i="8"/>
  <c r="AT396" i="8"/>
  <c r="AS396" i="8"/>
  <c r="AR396" i="8"/>
  <c r="AQ396" i="8"/>
  <c r="AP396" i="8"/>
  <c r="AO396" i="8"/>
  <c r="AN396" i="8"/>
  <c r="AM396" i="8"/>
  <c r="AL396" i="8"/>
  <c r="AF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AW390" i="8"/>
  <c r="AV390" i="8"/>
  <c r="AU390" i="8"/>
  <c r="AT390" i="8"/>
  <c r="AS390" i="8"/>
  <c r="AR390" i="8"/>
  <c r="AQ390" i="8"/>
  <c r="AP390" i="8"/>
  <c r="AO390" i="8"/>
  <c r="AN390" i="8"/>
  <c r="AM390" i="8"/>
  <c r="AL390" i="8"/>
  <c r="AF390" i="8"/>
  <c r="AE390" i="8"/>
  <c r="AD390" i="8"/>
  <c r="AC390" i="8"/>
  <c r="AB390" i="8"/>
  <c r="AA390" i="8"/>
  <c r="Z390" i="8"/>
  <c r="Y390" i="8"/>
  <c r="X390" i="8"/>
  <c r="W390" i="8"/>
  <c r="V390" i="8"/>
  <c r="U390" i="8"/>
  <c r="T390" i="8"/>
  <c r="AW389" i="8"/>
  <c r="AV389" i="8"/>
  <c r="AU389" i="8"/>
  <c r="AT389" i="8"/>
  <c r="AS389" i="8"/>
  <c r="AR389" i="8"/>
  <c r="AQ389" i="8"/>
  <c r="AP389" i="8"/>
  <c r="AO389" i="8"/>
  <c r="AN389" i="8"/>
  <c r="AM389" i="8"/>
  <c r="AL389" i="8"/>
  <c r="AF389" i="8"/>
  <c r="AE389" i="8"/>
  <c r="AD389" i="8"/>
  <c r="AC389" i="8"/>
  <c r="AB389" i="8"/>
  <c r="AA389" i="8"/>
  <c r="Z389" i="8"/>
  <c r="Y389" i="8"/>
  <c r="X389" i="8"/>
  <c r="W389" i="8"/>
  <c r="V389" i="8"/>
  <c r="U389" i="8"/>
  <c r="T389" i="8"/>
  <c r="AW388" i="8"/>
  <c r="AV388" i="8"/>
  <c r="AU388" i="8"/>
  <c r="AT388" i="8"/>
  <c r="AS388" i="8"/>
  <c r="AR388" i="8"/>
  <c r="AQ388" i="8"/>
  <c r="AP388" i="8"/>
  <c r="AO388" i="8"/>
  <c r="AN388" i="8"/>
  <c r="AM388" i="8"/>
  <c r="AL388" i="8"/>
  <c r="AF388" i="8"/>
  <c r="AE388" i="8"/>
  <c r="AD388" i="8"/>
  <c r="AC388" i="8"/>
  <c r="AB388" i="8"/>
  <c r="AA388" i="8"/>
  <c r="Z388" i="8"/>
  <c r="Y388" i="8"/>
  <c r="X388" i="8"/>
  <c r="W388" i="8"/>
  <c r="V388" i="8"/>
  <c r="U388" i="8"/>
  <c r="T388" i="8"/>
  <c r="AW387" i="8"/>
  <c r="AV387" i="8"/>
  <c r="AU387" i="8"/>
  <c r="AT387" i="8"/>
  <c r="AS387" i="8"/>
  <c r="AR387" i="8"/>
  <c r="AQ387" i="8"/>
  <c r="AP387" i="8"/>
  <c r="AO387" i="8"/>
  <c r="AN387" i="8"/>
  <c r="AM387" i="8"/>
  <c r="AL387" i="8"/>
  <c r="AF387" i="8"/>
  <c r="AE387" i="8"/>
  <c r="AD387" i="8"/>
  <c r="AC387" i="8"/>
  <c r="AB387" i="8"/>
  <c r="AA387" i="8"/>
  <c r="Z387" i="8"/>
  <c r="Y387" i="8"/>
  <c r="X387" i="8"/>
  <c r="W387" i="8"/>
  <c r="V387" i="8"/>
  <c r="U387" i="8"/>
  <c r="T387" i="8"/>
  <c r="AW386" i="8"/>
  <c r="AV386" i="8"/>
  <c r="AU386" i="8"/>
  <c r="AT386" i="8"/>
  <c r="AS386" i="8"/>
  <c r="AR386" i="8"/>
  <c r="AQ386" i="8"/>
  <c r="AP386" i="8"/>
  <c r="AO386" i="8"/>
  <c r="AN386" i="8"/>
  <c r="AM386" i="8"/>
  <c r="AL386" i="8"/>
  <c r="AF386" i="8"/>
  <c r="AE386" i="8"/>
  <c r="AD386" i="8"/>
  <c r="AC386" i="8"/>
  <c r="AB386" i="8"/>
  <c r="AA386" i="8"/>
  <c r="Z386" i="8"/>
  <c r="Y386" i="8"/>
  <c r="X386" i="8"/>
  <c r="W386" i="8"/>
  <c r="V386" i="8"/>
  <c r="U386" i="8"/>
  <c r="T386" i="8"/>
  <c r="AW385" i="8"/>
  <c r="AV385" i="8"/>
  <c r="AU385" i="8"/>
  <c r="AT385" i="8"/>
  <c r="AS385" i="8"/>
  <c r="AR385" i="8"/>
  <c r="AQ385" i="8"/>
  <c r="AP385" i="8"/>
  <c r="AO385" i="8"/>
  <c r="AN385" i="8"/>
  <c r="AM385" i="8"/>
  <c r="AL385" i="8"/>
  <c r="AF385" i="8"/>
  <c r="AE385" i="8"/>
  <c r="AD385" i="8"/>
  <c r="AC385" i="8"/>
  <c r="AB385" i="8"/>
  <c r="AA385" i="8"/>
  <c r="Z385" i="8"/>
  <c r="Y385" i="8"/>
  <c r="X385" i="8"/>
  <c r="W385" i="8"/>
  <c r="V385" i="8"/>
  <c r="U385" i="8"/>
  <c r="T385" i="8"/>
  <c r="AW384" i="8"/>
  <c r="AV384" i="8"/>
  <c r="AU384" i="8"/>
  <c r="AT384" i="8"/>
  <c r="AS384" i="8"/>
  <c r="AR384" i="8"/>
  <c r="AQ384" i="8"/>
  <c r="AP384" i="8"/>
  <c r="AO384" i="8"/>
  <c r="AN384" i="8"/>
  <c r="AM384" i="8"/>
  <c r="AL384" i="8"/>
  <c r="AF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AW383" i="8"/>
  <c r="AV383" i="8"/>
  <c r="AU383" i="8"/>
  <c r="AT383" i="8"/>
  <c r="AS383" i="8"/>
  <c r="AR383" i="8"/>
  <c r="AQ383" i="8"/>
  <c r="AP383" i="8"/>
  <c r="AO383" i="8"/>
  <c r="AN383" i="8"/>
  <c r="AM383" i="8"/>
  <c r="AL383" i="8"/>
  <c r="AF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AW382" i="8"/>
  <c r="AV382" i="8"/>
  <c r="AU382" i="8"/>
  <c r="AT382" i="8"/>
  <c r="AS382" i="8"/>
  <c r="AR382" i="8"/>
  <c r="AQ382" i="8"/>
  <c r="AP382" i="8"/>
  <c r="AO382" i="8"/>
  <c r="AN382" i="8"/>
  <c r="AM382" i="8"/>
  <c r="AL382" i="8"/>
  <c r="AF382" i="8"/>
  <c r="AE382" i="8"/>
  <c r="AD382" i="8"/>
  <c r="AC382" i="8"/>
  <c r="AB382" i="8"/>
  <c r="AA382" i="8"/>
  <c r="Z382" i="8"/>
  <c r="Y382" i="8"/>
  <c r="X382" i="8"/>
  <c r="W382" i="8"/>
  <c r="V382" i="8"/>
  <c r="U382" i="8"/>
  <c r="T382" i="8"/>
  <c r="AW381" i="8"/>
  <c r="AV381" i="8"/>
  <c r="AU381" i="8"/>
  <c r="AT381" i="8"/>
  <c r="AS381" i="8"/>
  <c r="AR381" i="8"/>
  <c r="AQ381" i="8"/>
  <c r="AP381" i="8"/>
  <c r="AO381" i="8"/>
  <c r="AN381" i="8"/>
  <c r="AM381" i="8"/>
  <c r="AL381" i="8"/>
  <c r="AF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AW380" i="8"/>
  <c r="AV380" i="8"/>
  <c r="AU380" i="8"/>
  <c r="AT380" i="8"/>
  <c r="AS380" i="8"/>
  <c r="AR380" i="8"/>
  <c r="AQ380" i="8"/>
  <c r="AP380" i="8"/>
  <c r="AO380" i="8"/>
  <c r="AN380" i="8"/>
  <c r="AM380" i="8"/>
  <c r="AL380" i="8"/>
  <c r="AF380" i="8"/>
  <c r="AE380" i="8"/>
  <c r="AD380" i="8"/>
  <c r="AC380" i="8"/>
  <c r="AB380" i="8"/>
  <c r="AA380" i="8"/>
  <c r="Z380" i="8"/>
  <c r="Y380" i="8"/>
  <c r="X380" i="8"/>
  <c r="W380" i="8"/>
  <c r="V380" i="8"/>
  <c r="U380" i="8"/>
  <c r="T380" i="8"/>
  <c r="AW379" i="8"/>
  <c r="AV379" i="8"/>
  <c r="AU379" i="8"/>
  <c r="AT379" i="8"/>
  <c r="AS379" i="8"/>
  <c r="AR379" i="8"/>
  <c r="AQ379" i="8"/>
  <c r="AP379" i="8"/>
  <c r="AO379" i="8"/>
  <c r="AN379" i="8"/>
  <c r="AM379" i="8"/>
  <c r="AL379" i="8"/>
  <c r="AF379" i="8"/>
  <c r="AE379" i="8"/>
  <c r="AD379" i="8"/>
  <c r="AC379" i="8"/>
  <c r="AB379" i="8"/>
  <c r="AA379" i="8"/>
  <c r="Z379" i="8"/>
  <c r="Y379" i="8"/>
  <c r="X379" i="8"/>
  <c r="W379" i="8"/>
  <c r="V379" i="8"/>
  <c r="U379" i="8"/>
  <c r="T379" i="8"/>
  <c r="AW378" i="8"/>
  <c r="AV378" i="8"/>
  <c r="AU378" i="8"/>
  <c r="AT378" i="8"/>
  <c r="AS378" i="8"/>
  <c r="AR378" i="8"/>
  <c r="AQ378" i="8"/>
  <c r="AP378" i="8"/>
  <c r="AO378" i="8"/>
  <c r="AN378" i="8"/>
  <c r="AM378" i="8"/>
  <c r="AL378" i="8"/>
  <c r="AF378" i="8"/>
  <c r="AE378" i="8"/>
  <c r="AD378" i="8"/>
  <c r="AC378" i="8"/>
  <c r="AB378" i="8"/>
  <c r="AA378" i="8"/>
  <c r="Z378" i="8"/>
  <c r="Y378" i="8"/>
  <c r="X378" i="8"/>
  <c r="W378" i="8"/>
  <c r="V378" i="8"/>
  <c r="U378" i="8"/>
  <c r="T378" i="8"/>
  <c r="AW377" i="8"/>
  <c r="AV377" i="8"/>
  <c r="AU377" i="8"/>
  <c r="AT377" i="8"/>
  <c r="AS377" i="8"/>
  <c r="AR377" i="8"/>
  <c r="AQ377" i="8"/>
  <c r="AP377" i="8"/>
  <c r="AO377" i="8"/>
  <c r="AN377" i="8"/>
  <c r="AM377" i="8"/>
  <c r="AL377" i="8"/>
  <c r="AF377" i="8"/>
  <c r="AE377" i="8"/>
  <c r="AD377" i="8"/>
  <c r="AC377" i="8"/>
  <c r="AB377" i="8"/>
  <c r="AA377" i="8"/>
  <c r="Z377" i="8"/>
  <c r="Y377" i="8"/>
  <c r="X377" i="8"/>
  <c r="W377" i="8"/>
  <c r="V377" i="8"/>
  <c r="U377" i="8"/>
  <c r="T377" i="8"/>
  <c r="AW376" i="8"/>
  <c r="AV376" i="8"/>
  <c r="AU376" i="8"/>
  <c r="AT376" i="8"/>
  <c r="AS376" i="8"/>
  <c r="AR376" i="8"/>
  <c r="AQ376" i="8"/>
  <c r="AP376" i="8"/>
  <c r="AO376" i="8"/>
  <c r="AN376" i="8"/>
  <c r="AM376" i="8"/>
  <c r="AL376" i="8"/>
  <c r="AF376" i="8"/>
  <c r="AE376" i="8"/>
  <c r="AD376" i="8"/>
  <c r="AC376" i="8"/>
  <c r="AB376" i="8"/>
  <c r="AA376" i="8"/>
  <c r="Z376" i="8"/>
  <c r="Y376" i="8"/>
  <c r="X376" i="8"/>
  <c r="W376" i="8"/>
  <c r="V376" i="8"/>
  <c r="U376" i="8"/>
  <c r="T376" i="8"/>
  <c r="AW375" i="8"/>
  <c r="AV375" i="8"/>
  <c r="AU375" i="8"/>
  <c r="AT375" i="8"/>
  <c r="AS375" i="8"/>
  <c r="AR375" i="8"/>
  <c r="AQ375" i="8"/>
  <c r="AP375" i="8"/>
  <c r="AO375" i="8"/>
  <c r="AN375" i="8"/>
  <c r="AM375" i="8"/>
  <c r="AL375" i="8"/>
  <c r="AF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AW374" i="8"/>
  <c r="AV374" i="8"/>
  <c r="AU374" i="8"/>
  <c r="AT374" i="8"/>
  <c r="AS374" i="8"/>
  <c r="AR374" i="8"/>
  <c r="AQ374" i="8"/>
  <c r="AP374" i="8"/>
  <c r="AO374" i="8"/>
  <c r="AN374" i="8"/>
  <c r="AM374" i="8"/>
  <c r="AL374" i="8"/>
  <c r="AF374" i="8"/>
  <c r="AE374" i="8"/>
  <c r="AD374" i="8"/>
  <c r="AC374" i="8"/>
  <c r="AB374" i="8"/>
  <c r="AA374" i="8"/>
  <c r="Z374" i="8"/>
  <c r="Y374" i="8"/>
  <c r="X374" i="8"/>
  <c r="W374" i="8"/>
  <c r="V374" i="8"/>
  <c r="U374" i="8"/>
  <c r="T374" i="8"/>
  <c r="AW373" i="8"/>
  <c r="AV373" i="8"/>
  <c r="AU373" i="8"/>
  <c r="AT373" i="8"/>
  <c r="AS373" i="8"/>
  <c r="AR373" i="8"/>
  <c r="AQ373" i="8"/>
  <c r="AP373" i="8"/>
  <c r="AO373" i="8"/>
  <c r="AN373" i="8"/>
  <c r="AM373" i="8"/>
  <c r="AL373" i="8"/>
  <c r="AF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AW372" i="8"/>
  <c r="AV372" i="8"/>
  <c r="AU372" i="8"/>
  <c r="AT372" i="8"/>
  <c r="AS372" i="8"/>
  <c r="AR372" i="8"/>
  <c r="AQ372" i="8"/>
  <c r="AP372" i="8"/>
  <c r="AO372" i="8"/>
  <c r="AN372" i="8"/>
  <c r="AM372" i="8"/>
  <c r="AL372" i="8"/>
  <c r="AF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AW371" i="8"/>
  <c r="AV371" i="8"/>
  <c r="AU371" i="8"/>
  <c r="AT371" i="8"/>
  <c r="AS371" i="8"/>
  <c r="AR371" i="8"/>
  <c r="AQ371" i="8"/>
  <c r="AP371" i="8"/>
  <c r="AO371" i="8"/>
  <c r="AN371" i="8"/>
  <c r="AM371" i="8"/>
  <c r="AL371" i="8"/>
  <c r="AF371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AW370" i="8"/>
  <c r="AV370" i="8"/>
  <c r="AU370" i="8"/>
  <c r="AT370" i="8"/>
  <c r="AS370" i="8"/>
  <c r="AR370" i="8"/>
  <c r="AQ370" i="8"/>
  <c r="AP370" i="8"/>
  <c r="AO370" i="8"/>
  <c r="AN370" i="8"/>
  <c r="AM370" i="8"/>
  <c r="AL370" i="8"/>
  <c r="AF370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AW369" i="8"/>
  <c r="AV369" i="8"/>
  <c r="AU369" i="8"/>
  <c r="AT369" i="8"/>
  <c r="AS369" i="8"/>
  <c r="AR369" i="8"/>
  <c r="AQ369" i="8"/>
  <c r="AP369" i="8"/>
  <c r="AO369" i="8"/>
  <c r="AN369" i="8"/>
  <c r="AM369" i="8"/>
  <c r="AL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AW368" i="8"/>
  <c r="AV368" i="8"/>
  <c r="AU368" i="8"/>
  <c r="AT368" i="8"/>
  <c r="AS368" i="8"/>
  <c r="AR368" i="8"/>
  <c r="AQ368" i="8"/>
  <c r="AP368" i="8"/>
  <c r="AO368" i="8"/>
  <c r="AN368" i="8"/>
  <c r="AM368" i="8"/>
  <c r="AL368" i="8"/>
  <c r="AF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AW362" i="8"/>
  <c r="AV362" i="8"/>
  <c r="AU362" i="8"/>
  <c r="AT362" i="8"/>
  <c r="AS362" i="8"/>
  <c r="AR362" i="8"/>
  <c r="AQ362" i="8"/>
  <c r="AP362" i="8"/>
  <c r="AO362" i="8"/>
  <c r="AN362" i="8"/>
  <c r="AM362" i="8"/>
  <c r="AL362" i="8"/>
  <c r="AF362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AW361" i="8"/>
  <c r="AV361" i="8"/>
  <c r="AU361" i="8"/>
  <c r="AT361" i="8"/>
  <c r="AS361" i="8"/>
  <c r="AR361" i="8"/>
  <c r="AQ361" i="8"/>
  <c r="AP361" i="8"/>
  <c r="AO361" i="8"/>
  <c r="AN361" i="8"/>
  <c r="AM361" i="8"/>
  <c r="AL361" i="8"/>
  <c r="AF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AW359" i="8"/>
  <c r="AV359" i="8"/>
  <c r="AU359" i="8"/>
  <c r="AT359" i="8"/>
  <c r="AS359" i="8"/>
  <c r="AR359" i="8"/>
  <c r="AQ359" i="8"/>
  <c r="AP359" i="8"/>
  <c r="AO359" i="8"/>
  <c r="AN359" i="8"/>
  <c r="AM359" i="8"/>
  <c r="AL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AW358" i="8"/>
  <c r="AV358" i="8"/>
  <c r="AU358" i="8"/>
  <c r="AT358" i="8"/>
  <c r="AS358" i="8"/>
  <c r="AR358" i="8"/>
  <c r="AQ358" i="8"/>
  <c r="AP358" i="8"/>
  <c r="AO358" i="8"/>
  <c r="AN358" i="8"/>
  <c r="AM358" i="8"/>
  <c r="AL358" i="8"/>
  <c r="AF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AW356" i="8"/>
  <c r="AV356" i="8"/>
  <c r="AU356" i="8"/>
  <c r="AT356" i="8"/>
  <c r="AS356" i="8"/>
  <c r="AR356" i="8"/>
  <c r="AQ356" i="8"/>
  <c r="AP356" i="8"/>
  <c r="AO356" i="8"/>
  <c r="AN356" i="8"/>
  <c r="AM356" i="8"/>
  <c r="AL356" i="8"/>
  <c r="AF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AW355" i="8"/>
  <c r="AV355" i="8"/>
  <c r="AU355" i="8"/>
  <c r="AT355" i="8"/>
  <c r="AS355" i="8"/>
  <c r="AR355" i="8"/>
  <c r="AQ355" i="8"/>
  <c r="AP355" i="8"/>
  <c r="AO355" i="8"/>
  <c r="AN355" i="8"/>
  <c r="AM355" i="8"/>
  <c r="AL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AW354" i="8"/>
  <c r="AV354" i="8"/>
  <c r="AU354" i="8"/>
  <c r="AT354" i="8"/>
  <c r="AS354" i="8"/>
  <c r="AR354" i="8"/>
  <c r="AQ354" i="8"/>
  <c r="AP354" i="8"/>
  <c r="AO354" i="8"/>
  <c r="AN354" i="8"/>
  <c r="AM354" i="8"/>
  <c r="AL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AW353" i="8"/>
  <c r="AV353" i="8"/>
  <c r="AU353" i="8"/>
  <c r="AT353" i="8"/>
  <c r="AS353" i="8"/>
  <c r="AR353" i="8"/>
  <c r="AQ353" i="8"/>
  <c r="AP353" i="8"/>
  <c r="AO353" i="8"/>
  <c r="AN353" i="8"/>
  <c r="AM353" i="8"/>
  <c r="AL353" i="8"/>
  <c r="AF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AW352" i="8"/>
  <c r="AV352" i="8"/>
  <c r="AU352" i="8"/>
  <c r="AT352" i="8"/>
  <c r="AS352" i="8"/>
  <c r="AR352" i="8"/>
  <c r="AQ352" i="8"/>
  <c r="AP352" i="8"/>
  <c r="AO352" i="8"/>
  <c r="AN352" i="8"/>
  <c r="AM352" i="8"/>
  <c r="AL352" i="8"/>
  <c r="AF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AW351" i="8"/>
  <c r="AV351" i="8"/>
  <c r="AU351" i="8"/>
  <c r="AT351" i="8"/>
  <c r="AS351" i="8"/>
  <c r="AR351" i="8"/>
  <c r="AQ351" i="8"/>
  <c r="AP351" i="8"/>
  <c r="AO351" i="8"/>
  <c r="AN351" i="8"/>
  <c r="AM351" i="8"/>
  <c r="AL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AW350" i="8"/>
  <c r="AV350" i="8"/>
  <c r="AU350" i="8"/>
  <c r="AT350" i="8"/>
  <c r="AS350" i="8"/>
  <c r="AR350" i="8"/>
  <c r="AQ350" i="8"/>
  <c r="AP350" i="8"/>
  <c r="AO350" i="8"/>
  <c r="AN350" i="8"/>
  <c r="AM350" i="8"/>
  <c r="AL350" i="8"/>
  <c r="AF350" i="8"/>
  <c r="AE350" i="8"/>
  <c r="AD350" i="8"/>
  <c r="AC350" i="8"/>
  <c r="AB350" i="8"/>
  <c r="AA350" i="8"/>
  <c r="Z350" i="8"/>
  <c r="Y350" i="8"/>
  <c r="X350" i="8"/>
  <c r="W350" i="8"/>
  <c r="V350" i="8"/>
  <c r="U350" i="8"/>
  <c r="T350" i="8"/>
  <c r="AW349" i="8"/>
  <c r="AV349" i="8"/>
  <c r="AU349" i="8"/>
  <c r="AT349" i="8"/>
  <c r="AS349" i="8"/>
  <c r="AR349" i="8"/>
  <c r="AQ349" i="8"/>
  <c r="AP349" i="8"/>
  <c r="AO349" i="8"/>
  <c r="AN349" i="8"/>
  <c r="AM349" i="8"/>
  <c r="AL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AW348" i="8"/>
  <c r="AV348" i="8"/>
  <c r="AU348" i="8"/>
  <c r="AT348" i="8"/>
  <c r="AS348" i="8"/>
  <c r="AR348" i="8"/>
  <c r="AQ348" i="8"/>
  <c r="AP348" i="8"/>
  <c r="AO348" i="8"/>
  <c r="AN348" i="8"/>
  <c r="AM348" i="8"/>
  <c r="AL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AW347" i="8"/>
  <c r="AV347" i="8"/>
  <c r="AU347" i="8"/>
  <c r="AT347" i="8"/>
  <c r="AS347" i="8"/>
  <c r="AR347" i="8"/>
  <c r="AQ347" i="8"/>
  <c r="AP347" i="8"/>
  <c r="AO347" i="8"/>
  <c r="AN347" i="8"/>
  <c r="AM347" i="8"/>
  <c r="AL347" i="8"/>
  <c r="AF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AW346" i="8"/>
  <c r="AV346" i="8"/>
  <c r="AU346" i="8"/>
  <c r="AT346" i="8"/>
  <c r="AS346" i="8"/>
  <c r="AR346" i="8"/>
  <c r="AQ346" i="8"/>
  <c r="AP346" i="8"/>
  <c r="AO346" i="8"/>
  <c r="AN346" i="8"/>
  <c r="AM346" i="8"/>
  <c r="AL346" i="8"/>
  <c r="AF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AW345" i="8"/>
  <c r="AV345" i="8"/>
  <c r="AU345" i="8"/>
  <c r="AT345" i="8"/>
  <c r="AS345" i="8"/>
  <c r="AR345" i="8"/>
  <c r="AQ345" i="8"/>
  <c r="AP345" i="8"/>
  <c r="AO345" i="8"/>
  <c r="AN345" i="8"/>
  <c r="AM345" i="8"/>
  <c r="AL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AW344" i="8"/>
  <c r="AV344" i="8"/>
  <c r="AU344" i="8"/>
  <c r="AT344" i="8"/>
  <c r="AS344" i="8"/>
  <c r="AR344" i="8"/>
  <c r="AQ344" i="8"/>
  <c r="AP344" i="8"/>
  <c r="AO344" i="8"/>
  <c r="AN344" i="8"/>
  <c r="AM344" i="8"/>
  <c r="AL344" i="8"/>
  <c r="AF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AW342" i="8"/>
  <c r="AV342" i="8"/>
  <c r="AU342" i="8"/>
  <c r="AT342" i="8"/>
  <c r="AS342" i="8"/>
  <c r="AR342" i="8"/>
  <c r="AQ342" i="8"/>
  <c r="AP342" i="8"/>
  <c r="AO342" i="8"/>
  <c r="AN342" i="8"/>
  <c r="AM342" i="8"/>
  <c r="AL342" i="8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AW341" i="8"/>
  <c r="AV341" i="8"/>
  <c r="AU341" i="8"/>
  <c r="AT341" i="8"/>
  <c r="AS341" i="8"/>
  <c r="AR341" i="8"/>
  <c r="AQ341" i="8"/>
  <c r="AP341" i="8"/>
  <c r="AO341" i="8"/>
  <c r="AN341" i="8"/>
  <c r="AM341" i="8"/>
  <c r="AL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AW334" i="8"/>
  <c r="AV334" i="8"/>
  <c r="AU334" i="8"/>
  <c r="AT334" i="8"/>
  <c r="AS334" i="8"/>
  <c r="AR334" i="8"/>
  <c r="AQ334" i="8"/>
  <c r="AP334" i="8"/>
  <c r="AO334" i="8"/>
  <c r="AN334" i="8"/>
  <c r="AM334" i="8"/>
  <c r="AL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AW332" i="8"/>
  <c r="AV332" i="8"/>
  <c r="AU332" i="8"/>
  <c r="AT332" i="8"/>
  <c r="AS332" i="8"/>
  <c r="AR332" i="8"/>
  <c r="AQ332" i="8"/>
  <c r="AP332" i="8"/>
  <c r="AO332" i="8"/>
  <c r="AN332" i="8"/>
  <c r="AM332" i="8"/>
  <c r="AL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AW329" i="8"/>
  <c r="AV329" i="8"/>
  <c r="AU329" i="8"/>
  <c r="AT329" i="8"/>
  <c r="AS329" i="8"/>
  <c r="AR329" i="8"/>
  <c r="AQ329" i="8"/>
  <c r="AP329" i="8"/>
  <c r="AO329" i="8"/>
  <c r="AN329" i="8"/>
  <c r="AM329" i="8"/>
  <c r="AL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AW326" i="8"/>
  <c r="AV326" i="8"/>
  <c r="AU326" i="8"/>
  <c r="AT326" i="8"/>
  <c r="AS326" i="8"/>
  <c r="AR326" i="8"/>
  <c r="AQ326" i="8"/>
  <c r="AP326" i="8"/>
  <c r="AO326" i="8"/>
  <c r="AN326" i="8"/>
  <c r="AM326" i="8"/>
  <c r="AL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AW325" i="8"/>
  <c r="AV325" i="8"/>
  <c r="AU325" i="8"/>
  <c r="AT325" i="8"/>
  <c r="AS325" i="8"/>
  <c r="AR325" i="8"/>
  <c r="AQ325" i="8"/>
  <c r="AP325" i="8"/>
  <c r="AO325" i="8"/>
  <c r="AN325" i="8"/>
  <c r="AM325" i="8"/>
  <c r="AL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AW323" i="8"/>
  <c r="AV323" i="8"/>
  <c r="AU323" i="8"/>
  <c r="AT323" i="8"/>
  <c r="AS323" i="8"/>
  <c r="AR323" i="8"/>
  <c r="AQ323" i="8"/>
  <c r="AP323" i="8"/>
  <c r="AO323" i="8"/>
  <c r="AN323" i="8"/>
  <c r="AM323" i="8"/>
  <c r="AL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AW320" i="8"/>
  <c r="AV320" i="8"/>
  <c r="AU320" i="8"/>
  <c r="AT320" i="8"/>
  <c r="AS320" i="8"/>
  <c r="AR320" i="8"/>
  <c r="AQ320" i="8"/>
  <c r="AP320" i="8"/>
  <c r="AO320" i="8"/>
  <c r="AN320" i="8"/>
  <c r="AM320" i="8"/>
  <c r="AL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AW317" i="8"/>
  <c r="AV317" i="8"/>
  <c r="AU317" i="8"/>
  <c r="AT317" i="8"/>
  <c r="AS317" i="8"/>
  <c r="AR317" i="8"/>
  <c r="AQ317" i="8"/>
  <c r="AP317" i="8"/>
  <c r="AO317" i="8"/>
  <c r="AN317" i="8"/>
  <c r="AM317" i="8"/>
  <c r="AL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AW316" i="8"/>
  <c r="AV316" i="8"/>
  <c r="AU316" i="8"/>
  <c r="AT316" i="8"/>
  <c r="AS316" i="8"/>
  <c r="AR316" i="8"/>
  <c r="AQ316" i="8"/>
  <c r="AP316" i="8"/>
  <c r="AO316" i="8"/>
  <c r="AN316" i="8"/>
  <c r="AM316" i="8"/>
  <c r="AL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AW315" i="8"/>
  <c r="AV315" i="8"/>
  <c r="AU315" i="8"/>
  <c r="AT315" i="8"/>
  <c r="AS315" i="8"/>
  <c r="AR315" i="8"/>
  <c r="AQ315" i="8"/>
  <c r="AP315" i="8"/>
  <c r="AO315" i="8"/>
  <c r="AN315" i="8"/>
  <c r="AM315" i="8"/>
  <c r="AL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AW305" i="8"/>
  <c r="AV305" i="8"/>
  <c r="AU305" i="8"/>
  <c r="AT305" i="8"/>
  <c r="AS305" i="8"/>
  <c r="AR305" i="8"/>
  <c r="AQ305" i="8"/>
  <c r="AP305" i="8"/>
  <c r="AO305" i="8"/>
  <c r="AN305" i="8"/>
  <c r="AM305" i="8"/>
  <c r="AL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AW302" i="8"/>
  <c r="AV302" i="8"/>
  <c r="AU302" i="8"/>
  <c r="AT302" i="8"/>
  <c r="AS302" i="8"/>
  <c r="AR302" i="8"/>
  <c r="AQ302" i="8"/>
  <c r="AP302" i="8"/>
  <c r="AO302" i="8"/>
  <c r="AN302" i="8"/>
  <c r="AM302" i="8"/>
  <c r="AL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AW301" i="8"/>
  <c r="AV301" i="8"/>
  <c r="AU301" i="8"/>
  <c r="AT301" i="8"/>
  <c r="AS301" i="8"/>
  <c r="AR301" i="8"/>
  <c r="AQ301" i="8"/>
  <c r="AP301" i="8"/>
  <c r="AO301" i="8"/>
  <c r="AN301" i="8"/>
  <c r="AM301" i="8"/>
  <c r="AL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AW300" i="8"/>
  <c r="AV300" i="8"/>
  <c r="AU300" i="8"/>
  <c r="AT300" i="8"/>
  <c r="AS300" i="8"/>
  <c r="AR300" i="8"/>
  <c r="AQ300" i="8"/>
  <c r="AP300" i="8"/>
  <c r="AO300" i="8"/>
  <c r="AN300" i="8"/>
  <c r="AM300" i="8"/>
  <c r="AL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AW296" i="8"/>
  <c r="AV296" i="8"/>
  <c r="AU296" i="8"/>
  <c r="AT296" i="8"/>
  <c r="AS296" i="8"/>
  <c r="AR296" i="8"/>
  <c r="AQ296" i="8"/>
  <c r="AP296" i="8"/>
  <c r="AO296" i="8"/>
  <c r="AN296" i="8"/>
  <c r="AM296" i="8"/>
  <c r="AL296" i="8"/>
  <c r="AF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AW295" i="8"/>
  <c r="AV295" i="8"/>
  <c r="AU295" i="8"/>
  <c r="AT295" i="8"/>
  <c r="AS295" i="8"/>
  <c r="AR295" i="8"/>
  <c r="AQ295" i="8"/>
  <c r="AP295" i="8"/>
  <c r="AO295" i="8"/>
  <c r="AN295" i="8"/>
  <c r="AM295" i="8"/>
  <c r="AL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AW294" i="8"/>
  <c r="AV294" i="8"/>
  <c r="AU294" i="8"/>
  <c r="AT294" i="8"/>
  <c r="AS294" i="8"/>
  <c r="AR294" i="8"/>
  <c r="AQ294" i="8"/>
  <c r="AP294" i="8"/>
  <c r="AO294" i="8"/>
  <c r="AN294" i="8"/>
  <c r="AM294" i="8"/>
  <c r="AL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AW293" i="8"/>
  <c r="AV293" i="8"/>
  <c r="AU293" i="8"/>
  <c r="AT293" i="8"/>
  <c r="AS293" i="8"/>
  <c r="AR293" i="8"/>
  <c r="AQ293" i="8"/>
  <c r="AP293" i="8"/>
  <c r="AO293" i="8"/>
  <c r="AN293" i="8"/>
  <c r="AM293" i="8"/>
  <c r="AL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AW292" i="8"/>
  <c r="AV292" i="8"/>
  <c r="AU292" i="8"/>
  <c r="AT292" i="8"/>
  <c r="AS292" i="8"/>
  <c r="AR292" i="8"/>
  <c r="AQ292" i="8"/>
  <c r="AP292" i="8"/>
  <c r="AO292" i="8"/>
  <c r="AN292" i="8"/>
  <c r="AM292" i="8"/>
  <c r="AL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AW290" i="8"/>
  <c r="AV290" i="8"/>
  <c r="AU290" i="8"/>
  <c r="AT290" i="8"/>
  <c r="AS290" i="8"/>
  <c r="AR290" i="8"/>
  <c r="AQ290" i="8"/>
  <c r="AP290" i="8"/>
  <c r="AO290" i="8"/>
  <c r="AN290" i="8"/>
  <c r="AM290" i="8"/>
  <c r="AL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AW288" i="8"/>
  <c r="AV288" i="8"/>
  <c r="AU288" i="8"/>
  <c r="AT288" i="8"/>
  <c r="AS288" i="8"/>
  <c r="AR288" i="8"/>
  <c r="AQ288" i="8"/>
  <c r="AP288" i="8"/>
  <c r="AO288" i="8"/>
  <c r="AN288" i="8"/>
  <c r="AM288" i="8"/>
  <c r="AL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AW287" i="8"/>
  <c r="AV287" i="8"/>
  <c r="AU287" i="8"/>
  <c r="AT287" i="8"/>
  <c r="AS287" i="8"/>
  <c r="AR287" i="8"/>
  <c r="AQ287" i="8"/>
  <c r="AP287" i="8"/>
  <c r="AO287" i="8"/>
  <c r="AN287" i="8"/>
  <c r="AM287" i="8"/>
  <c r="AL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AW286" i="8"/>
  <c r="AV286" i="8"/>
  <c r="AU286" i="8"/>
  <c r="AT286" i="8"/>
  <c r="AS286" i="8"/>
  <c r="AR286" i="8"/>
  <c r="AQ286" i="8"/>
  <c r="AP286" i="8"/>
  <c r="AO286" i="8"/>
  <c r="AN286" i="8"/>
  <c r="AM286" i="8"/>
  <c r="AL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AW285" i="8"/>
  <c r="AV285" i="8"/>
  <c r="AU285" i="8"/>
  <c r="AT285" i="8"/>
  <c r="AS285" i="8"/>
  <c r="AR285" i="8"/>
  <c r="AQ285" i="8"/>
  <c r="AP285" i="8"/>
  <c r="AO285" i="8"/>
  <c r="AN285" i="8"/>
  <c r="AM285" i="8"/>
  <c r="AL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AW284" i="8"/>
  <c r="AV284" i="8"/>
  <c r="AU284" i="8"/>
  <c r="AT284" i="8"/>
  <c r="AS284" i="8"/>
  <c r="AR284" i="8"/>
  <c r="AQ284" i="8"/>
  <c r="AP284" i="8"/>
  <c r="AO284" i="8"/>
  <c r="AN284" i="8"/>
  <c r="AM284" i="8"/>
  <c r="AL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D278" i="8"/>
  <c r="AC278" i="8"/>
  <c r="AB278" i="8"/>
  <c r="AA278" i="8"/>
  <c r="Z278" i="8"/>
  <c r="Y278" i="8"/>
  <c r="X278" i="8"/>
  <c r="W278" i="8"/>
  <c r="V278" i="8"/>
  <c r="U278" i="8"/>
  <c r="T278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D277" i="8"/>
  <c r="AC277" i="8"/>
  <c r="AB277" i="8"/>
  <c r="AA277" i="8"/>
  <c r="Z277" i="8"/>
  <c r="Y277" i="8"/>
  <c r="X277" i="8"/>
  <c r="W277" i="8"/>
  <c r="V277" i="8"/>
  <c r="U277" i="8"/>
  <c r="T277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D276" i="8"/>
  <c r="AC276" i="8"/>
  <c r="AB276" i="8"/>
  <c r="AA276" i="8"/>
  <c r="Z276" i="8"/>
  <c r="Y276" i="8"/>
  <c r="X276" i="8"/>
  <c r="W276" i="8"/>
  <c r="V276" i="8"/>
  <c r="U276" i="8"/>
  <c r="T276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D275" i="8"/>
  <c r="AC275" i="8"/>
  <c r="AB275" i="8"/>
  <c r="AA275" i="8"/>
  <c r="Z275" i="8"/>
  <c r="Y275" i="8"/>
  <c r="X275" i="8"/>
  <c r="W275" i="8"/>
  <c r="V275" i="8"/>
  <c r="U275" i="8"/>
  <c r="T275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D274" i="8"/>
  <c r="AC274" i="8"/>
  <c r="AB274" i="8"/>
  <c r="AA274" i="8"/>
  <c r="Z274" i="8"/>
  <c r="Y274" i="8"/>
  <c r="X274" i="8"/>
  <c r="W274" i="8"/>
  <c r="V274" i="8"/>
  <c r="U274" i="8"/>
  <c r="T274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D273" i="8"/>
  <c r="AC273" i="8"/>
  <c r="AB273" i="8"/>
  <c r="AA273" i="8"/>
  <c r="Z273" i="8"/>
  <c r="Y273" i="8"/>
  <c r="X273" i="8"/>
  <c r="W273" i="8"/>
  <c r="V273" i="8"/>
  <c r="U273" i="8"/>
  <c r="T273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D272" i="8"/>
  <c r="AC272" i="8"/>
  <c r="AB272" i="8"/>
  <c r="AA272" i="8"/>
  <c r="Z272" i="8"/>
  <c r="Y272" i="8"/>
  <c r="X272" i="8"/>
  <c r="W272" i="8"/>
  <c r="V272" i="8"/>
  <c r="U272" i="8"/>
  <c r="T272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D271" i="8"/>
  <c r="AC271" i="8"/>
  <c r="AB271" i="8"/>
  <c r="AA271" i="8"/>
  <c r="Z271" i="8"/>
  <c r="Y271" i="8"/>
  <c r="X271" i="8"/>
  <c r="W271" i="8"/>
  <c r="V271" i="8"/>
  <c r="U271" i="8"/>
  <c r="T271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D270" i="8"/>
  <c r="AC270" i="8"/>
  <c r="AB270" i="8"/>
  <c r="AA270" i="8"/>
  <c r="Z270" i="8"/>
  <c r="Y270" i="8"/>
  <c r="X270" i="8"/>
  <c r="W270" i="8"/>
  <c r="V270" i="8"/>
  <c r="U270" i="8"/>
  <c r="T270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D269" i="8"/>
  <c r="AC269" i="8"/>
  <c r="AB269" i="8"/>
  <c r="AA269" i="8"/>
  <c r="Z269" i="8"/>
  <c r="Y269" i="8"/>
  <c r="X269" i="8"/>
  <c r="W269" i="8"/>
  <c r="V269" i="8"/>
  <c r="U269" i="8"/>
  <c r="T269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D268" i="8"/>
  <c r="AC268" i="8"/>
  <c r="AB268" i="8"/>
  <c r="AA268" i="8"/>
  <c r="Z268" i="8"/>
  <c r="Y268" i="8"/>
  <c r="X268" i="8"/>
  <c r="W268" i="8"/>
  <c r="V268" i="8"/>
  <c r="U268" i="8"/>
  <c r="T268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D267" i="8"/>
  <c r="AC267" i="8"/>
  <c r="AB267" i="8"/>
  <c r="AA267" i="8"/>
  <c r="Z267" i="8"/>
  <c r="Y267" i="8"/>
  <c r="X267" i="8"/>
  <c r="W267" i="8"/>
  <c r="V267" i="8"/>
  <c r="U267" i="8"/>
  <c r="T267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D266" i="8"/>
  <c r="AC266" i="8"/>
  <c r="AB266" i="8"/>
  <c r="AA266" i="8"/>
  <c r="Z266" i="8"/>
  <c r="Y266" i="8"/>
  <c r="X266" i="8"/>
  <c r="W266" i="8"/>
  <c r="V266" i="8"/>
  <c r="U266" i="8"/>
  <c r="T266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D265" i="8"/>
  <c r="AC265" i="8"/>
  <c r="AB265" i="8"/>
  <c r="AA265" i="8"/>
  <c r="Z265" i="8"/>
  <c r="Y265" i="8"/>
  <c r="X265" i="8"/>
  <c r="W265" i="8"/>
  <c r="V265" i="8"/>
  <c r="U265" i="8"/>
  <c r="T265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D264" i="8"/>
  <c r="AC264" i="8"/>
  <c r="AB264" i="8"/>
  <c r="AA264" i="8"/>
  <c r="Z264" i="8"/>
  <c r="Y264" i="8"/>
  <c r="X264" i="8"/>
  <c r="W264" i="8"/>
  <c r="V264" i="8"/>
  <c r="U264" i="8"/>
  <c r="T264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D263" i="8"/>
  <c r="AC263" i="8"/>
  <c r="AB263" i="8"/>
  <c r="AA263" i="8"/>
  <c r="Z263" i="8"/>
  <c r="Y263" i="8"/>
  <c r="X263" i="8"/>
  <c r="W263" i="8"/>
  <c r="V263" i="8"/>
  <c r="U263" i="8"/>
  <c r="T263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D262" i="8"/>
  <c r="AC262" i="8"/>
  <c r="AB262" i="8"/>
  <c r="AA262" i="8"/>
  <c r="Z262" i="8"/>
  <c r="Y262" i="8"/>
  <c r="X262" i="8"/>
  <c r="W262" i="8"/>
  <c r="V262" i="8"/>
  <c r="U262" i="8"/>
  <c r="T262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D261" i="8"/>
  <c r="AC261" i="8"/>
  <c r="AB261" i="8"/>
  <c r="AA261" i="8"/>
  <c r="Z261" i="8"/>
  <c r="Y261" i="8"/>
  <c r="X261" i="8"/>
  <c r="W261" i="8"/>
  <c r="V261" i="8"/>
  <c r="U261" i="8"/>
  <c r="T261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D260" i="8"/>
  <c r="AC260" i="8"/>
  <c r="AB260" i="8"/>
  <c r="AA260" i="8"/>
  <c r="Z260" i="8"/>
  <c r="Y260" i="8"/>
  <c r="X260" i="8"/>
  <c r="W260" i="8"/>
  <c r="V260" i="8"/>
  <c r="U260" i="8"/>
  <c r="T260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D259" i="8"/>
  <c r="AC259" i="8"/>
  <c r="AB259" i="8"/>
  <c r="AA259" i="8"/>
  <c r="Z259" i="8"/>
  <c r="Y259" i="8"/>
  <c r="X259" i="8"/>
  <c r="W259" i="8"/>
  <c r="V259" i="8"/>
  <c r="U259" i="8"/>
  <c r="T259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D258" i="8"/>
  <c r="AC258" i="8"/>
  <c r="AB258" i="8"/>
  <c r="AA258" i="8"/>
  <c r="Z258" i="8"/>
  <c r="Y258" i="8"/>
  <c r="X258" i="8"/>
  <c r="W258" i="8"/>
  <c r="V258" i="8"/>
  <c r="U258" i="8"/>
  <c r="T258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D257" i="8"/>
  <c r="AC257" i="8"/>
  <c r="AB257" i="8"/>
  <c r="AA257" i="8"/>
  <c r="Z257" i="8"/>
  <c r="Y257" i="8"/>
  <c r="X257" i="8"/>
  <c r="W257" i="8"/>
  <c r="V257" i="8"/>
  <c r="U257" i="8"/>
  <c r="T257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D256" i="8"/>
  <c r="AC256" i="8"/>
  <c r="AB256" i="8"/>
  <c r="AA256" i="8"/>
  <c r="Z256" i="8"/>
  <c r="Y256" i="8"/>
  <c r="X256" i="8"/>
  <c r="W256" i="8"/>
  <c r="V256" i="8"/>
  <c r="U256" i="8"/>
  <c r="T256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AW9" i="8"/>
  <c r="AV9" i="8"/>
  <c r="AU9" i="8"/>
  <c r="AT9" i="8"/>
  <c r="AS9" i="8"/>
  <c r="AR9" i="8"/>
  <c r="AQ9" i="8"/>
  <c r="AP9" i="8"/>
  <c r="AO9" i="8"/>
  <c r="AN9" i="8"/>
  <c r="AM9" i="8"/>
  <c r="AL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AW8" i="8"/>
  <c r="AV8" i="8"/>
  <c r="AU8" i="8"/>
  <c r="AT8" i="8"/>
  <c r="AS8" i="8"/>
  <c r="AR8" i="8"/>
  <c r="AQ8" i="8"/>
  <c r="AP8" i="8"/>
  <c r="AO8" i="8"/>
  <c r="AN8" i="8"/>
  <c r="AM8" i="8"/>
  <c r="AL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AW7" i="8"/>
  <c r="AV7" i="8"/>
  <c r="AU7" i="8"/>
  <c r="AT7" i="8"/>
  <c r="AS7" i="8"/>
  <c r="AR7" i="8"/>
  <c r="AQ7" i="8"/>
  <c r="AP7" i="8"/>
  <c r="AO7" i="8"/>
  <c r="AN7" i="8"/>
  <c r="AM7" i="8"/>
  <c r="AL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AW6" i="8"/>
  <c r="AV6" i="8"/>
  <c r="AU6" i="8"/>
  <c r="AT6" i="8"/>
  <c r="AS6" i="8"/>
  <c r="AR6" i="8"/>
  <c r="AQ6" i="8"/>
  <c r="AP6" i="8"/>
  <c r="AO6" i="8"/>
  <c r="AN6" i="8"/>
  <c r="AM6" i="8"/>
  <c r="AL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AW5" i="8"/>
  <c r="AV5" i="8"/>
  <c r="AU5" i="8"/>
  <c r="AT5" i="8"/>
  <c r="AS5" i="8"/>
  <c r="AR5" i="8"/>
  <c r="AQ5" i="8"/>
  <c r="AP5" i="8"/>
  <c r="AO5" i="8"/>
  <c r="AN5" i="8"/>
  <c r="AM5" i="8"/>
  <c r="AL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AW4" i="8"/>
  <c r="AV4" i="8"/>
  <c r="AU4" i="8"/>
  <c r="AT4" i="8"/>
  <c r="AS4" i="8"/>
  <c r="AR4" i="8"/>
  <c r="AQ4" i="8"/>
  <c r="AP4" i="8"/>
  <c r="AO4" i="8"/>
  <c r="AN4" i="8"/>
  <c r="AM4" i="8"/>
  <c r="AL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F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F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D278" i="3"/>
  <c r="AC278" i="3"/>
  <c r="AB278" i="3"/>
  <c r="AA278" i="3"/>
  <c r="Z278" i="3"/>
  <c r="Y278" i="3"/>
  <c r="X278" i="3"/>
  <c r="W278" i="3"/>
  <c r="V278" i="3"/>
  <c r="U278" i="3"/>
  <c r="T278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D277" i="3"/>
  <c r="AC277" i="3"/>
  <c r="AB277" i="3"/>
  <c r="AA277" i="3"/>
  <c r="Z277" i="3"/>
  <c r="Y277" i="3"/>
  <c r="X277" i="3"/>
  <c r="W277" i="3"/>
  <c r="V277" i="3"/>
  <c r="U277" i="3"/>
  <c r="T277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D276" i="3"/>
  <c r="AC276" i="3"/>
  <c r="AB276" i="3"/>
  <c r="AA276" i="3"/>
  <c r="Z276" i="3"/>
  <c r="Y276" i="3"/>
  <c r="X276" i="3"/>
  <c r="W276" i="3"/>
  <c r="V276" i="3"/>
  <c r="U276" i="3"/>
  <c r="T276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D275" i="3"/>
  <c r="AC275" i="3"/>
  <c r="AB275" i="3"/>
  <c r="AA275" i="3"/>
  <c r="Z275" i="3"/>
  <c r="Y275" i="3"/>
  <c r="X275" i="3"/>
  <c r="W275" i="3"/>
  <c r="V275" i="3"/>
  <c r="U275" i="3"/>
  <c r="T275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D274" i="3"/>
  <c r="AC274" i="3"/>
  <c r="AB274" i="3"/>
  <c r="AA274" i="3"/>
  <c r="Z274" i="3"/>
  <c r="Y274" i="3"/>
  <c r="X274" i="3"/>
  <c r="W274" i="3"/>
  <c r="V274" i="3"/>
  <c r="U274" i="3"/>
  <c r="T274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D273" i="3"/>
  <c r="AC273" i="3"/>
  <c r="AB273" i="3"/>
  <c r="AA273" i="3"/>
  <c r="Z273" i="3"/>
  <c r="Y273" i="3"/>
  <c r="X273" i="3"/>
  <c r="W273" i="3"/>
  <c r="V273" i="3"/>
  <c r="U273" i="3"/>
  <c r="T273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D272" i="3"/>
  <c r="AC272" i="3"/>
  <c r="AB272" i="3"/>
  <c r="AA272" i="3"/>
  <c r="Z272" i="3"/>
  <c r="Y272" i="3"/>
  <c r="X272" i="3"/>
  <c r="W272" i="3"/>
  <c r="V272" i="3"/>
  <c r="U272" i="3"/>
  <c r="T272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D271" i="3"/>
  <c r="AC271" i="3"/>
  <c r="AB271" i="3"/>
  <c r="AA271" i="3"/>
  <c r="Z271" i="3"/>
  <c r="Y271" i="3"/>
  <c r="X271" i="3"/>
  <c r="W271" i="3"/>
  <c r="V271" i="3"/>
  <c r="U271" i="3"/>
  <c r="T271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D270" i="3"/>
  <c r="AC270" i="3"/>
  <c r="AB270" i="3"/>
  <c r="AA270" i="3"/>
  <c r="Z270" i="3"/>
  <c r="Y270" i="3"/>
  <c r="X270" i="3"/>
  <c r="W270" i="3"/>
  <c r="V270" i="3"/>
  <c r="U270" i="3"/>
  <c r="T270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D269" i="3"/>
  <c r="AC269" i="3"/>
  <c r="AB269" i="3"/>
  <c r="AA269" i="3"/>
  <c r="Z269" i="3"/>
  <c r="Y269" i="3"/>
  <c r="X269" i="3"/>
  <c r="W269" i="3"/>
  <c r="V269" i="3"/>
  <c r="U269" i="3"/>
  <c r="T269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D268" i="3"/>
  <c r="AC268" i="3"/>
  <c r="AB268" i="3"/>
  <c r="AA268" i="3"/>
  <c r="Z268" i="3"/>
  <c r="Y268" i="3"/>
  <c r="X268" i="3"/>
  <c r="W268" i="3"/>
  <c r="V268" i="3"/>
  <c r="U268" i="3"/>
  <c r="T268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D267" i="3"/>
  <c r="AC267" i="3"/>
  <c r="AB267" i="3"/>
  <c r="AA267" i="3"/>
  <c r="Z267" i="3"/>
  <c r="Y267" i="3"/>
  <c r="X267" i="3"/>
  <c r="W267" i="3"/>
  <c r="V267" i="3"/>
  <c r="U267" i="3"/>
  <c r="T267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D266" i="3"/>
  <c r="AC266" i="3"/>
  <c r="AB266" i="3"/>
  <c r="AA266" i="3"/>
  <c r="Z266" i="3"/>
  <c r="Y266" i="3"/>
  <c r="X266" i="3"/>
  <c r="W266" i="3"/>
  <c r="V266" i="3"/>
  <c r="U266" i="3"/>
  <c r="T266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D265" i="3"/>
  <c r="AC265" i="3"/>
  <c r="AB265" i="3"/>
  <c r="AA265" i="3"/>
  <c r="Z265" i="3"/>
  <c r="Y265" i="3"/>
  <c r="X265" i="3"/>
  <c r="W265" i="3"/>
  <c r="V265" i="3"/>
  <c r="U265" i="3"/>
  <c r="T265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D264" i="3"/>
  <c r="AC264" i="3"/>
  <c r="AB264" i="3"/>
  <c r="AA264" i="3"/>
  <c r="Z264" i="3"/>
  <c r="Y264" i="3"/>
  <c r="X264" i="3"/>
  <c r="W264" i="3"/>
  <c r="V264" i="3"/>
  <c r="U264" i="3"/>
  <c r="T264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D263" i="3"/>
  <c r="AC263" i="3"/>
  <c r="AB263" i="3"/>
  <c r="AA263" i="3"/>
  <c r="Z263" i="3"/>
  <c r="Y263" i="3"/>
  <c r="X263" i="3"/>
  <c r="W263" i="3"/>
  <c r="V263" i="3"/>
  <c r="U263" i="3"/>
  <c r="T263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D262" i="3"/>
  <c r="AC262" i="3"/>
  <c r="AB262" i="3"/>
  <c r="AA262" i="3"/>
  <c r="Z262" i="3"/>
  <c r="Y262" i="3"/>
  <c r="X262" i="3"/>
  <c r="W262" i="3"/>
  <c r="V262" i="3"/>
  <c r="U262" i="3"/>
  <c r="T262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D261" i="3"/>
  <c r="AC261" i="3"/>
  <c r="AB261" i="3"/>
  <c r="AA261" i="3"/>
  <c r="Z261" i="3"/>
  <c r="Y261" i="3"/>
  <c r="X261" i="3"/>
  <c r="W261" i="3"/>
  <c r="V261" i="3"/>
  <c r="U261" i="3"/>
  <c r="T261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D260" i="3"/>
  <c r="AC260" i="3"/>
  <c r="AB260" i="3"/>
  <c r="AA260" i="3"/>
  <c r="Z260" i="3"/>
  <c r="Y260" i="3"/>
  <c r="X260" i="3"/>
  <c r="W260" i="3"/>
  <c r="V260" i="3"/>
  <c r="U260" i="3"/>
  <c r="T260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D259" i="3"/>
  <c r="AC259" i="3"/>
  <c r="AB259" i="3"/>
  <c r="AA259" i="3"/>
  <c r="Z259" i="3"/>
  <c r="Y259" i="3"/>
  <c r="X259" i="3"/>
  <c r="W259" i="3"/>
  <c r="V259" i="3"/>
  <c r="U259" i="3"/>
  <c r="T259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D258" i="3"/>
  <c r="AC258" i="3"/>
  <c r="AB258" i="3"/>
  <c r="AA258" i="3"/>
  <c r="Z258" i="3"/>
  <c r="Y258" i="3"/>
  <c r="X258" i="3"/>
  <c r="W258" i="3"/>
  <c r="V258" i="3"/>
  <c r="U258" i="3"/>
  <c r="T258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D257" i="3"/>
  <c r="AC257" i="3"/>
  <c r="AB257" i="3"/>
  <c r="AA257" i="3"/>
  <c r="Z257" i="3"/>
  <c r="Y257" i="3"/>
  <c r="X257" i="3"/>
  <c r="W257" i="3"/>
  <c r="V257" i="3"/>
  <c r="U257" i="3"/>
  <c r="T257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D256" i="3"/>
  <c r="AC256" i="3"/>
  <c r="AB256" i="3"/>
  <c r="AA256" i="3"/>
  <c r="Z256" i="3"/>
  <c r="Y256" i="3"/>
  <c r="X256" i="3"/>
  <c r="W256" i="3"/>
  <c r="V256" i="3"/>
  <c r="U256" i="3"/>
  <c r="T256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AW9" i="3"/>
  <c r="AV9" i="3"/>
  <c r="AU9" i="3"/>
  <c r="AT9" i="3"/>
  <c r="AS9" i="3"/>
  <c r="AR9" i="3"/>
  <c r="AQ9" i="3"/>
  <c r="AP9" i="3"/>
  <c r="AO9" i="3"/>
  <c r="AN9" i="3"/>
  <c r="AM9" i="3"/>
  <c r="AL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AW8" i="3"/>
  <c r="AV8" i="3"/>
  <c r="AU8" i="3"/>
  <c r="AT8" i="3"/>
  <c r="AS8" i="3"/>
  <c r="AR8" i="3"/>
  <c r="AQ8" i="3"/>
  <c r="AP8" i="3"/>
  <c r="AO8" i="3"/>
  <c r="AN8" i="3"/>
  <c r="AM8" i="3"/>
  <c r="AL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AW7" i="3"/>
  <c r="AV7" i="3"/>
  <c r="AU7" i="3"/>
  <c r="AT7" i="3"/>
  <c r="AS7" i="3"/>
  <c r="AR7" i="3"/>
  <c r="AQ7" i="3"/>
  <c r="AP7" i="3"/>
  <c r="AO7" i="3"/>
  <c r="AN7" i="3"/>
  <c r="AM7" i="3"/>
  <c r="AL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AW6" i="3"/>
  <c r="AV6" i="3"/>
  <c r="AU6" i="3"/>
  <c r="AT6" i="3"/>
  <c r="AS6" i="3"/>
  <c r="AR6" i="3"/>
  <c r="AQ6" i="3"/>
  <c r="AP6" i="3"/>
  <c r="AO6" i="3"/>
  <c r="AN6" i="3"/>
  <c r="AM6" i="3"/>
  <c r="AL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AW5" i="3"/>
  <c r="AV5" i="3"/>
  <c r="AU5" i="3"/>
  <c r="AT5" i="3"/>
  <c r="AS5" i="3"/>
  <c r="AR5" i="3"/>
  <c r="AQ5" i="3"/>
  <c r="AP5" i="3"/>
  <c r="AO5" i="3"/>
  <c r="AN5" i="3"/>
  <c r="AM5" i="3"/>
  <c r="AL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AW4" i="3"/>
  <c r="AV4" i="3"/>
  <c r="AU4" i="3"/>
  <c r="AT4" i="3"/>
  <c r="AS4" i="3"/>
  <c r="AR4" i="3"/>
  <c r="AQ4" i="3"/>
  <c r="AP4" i="3"/>
  <c r="AO4" i="3"/>
  <c r="AN4" i="3"/>
  <c r="AM4" i="3"/>
  <c r="AL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AW558" i="6"/>
  <c r="AV558" i="6"/>
  <c r="AU558" i="6"/>
  <c r="AT558" i="6"/>
  <c r="AS558" i="6"/>
  <c r="AR558" i="6"/>
  <c r="AQ558" i="6"/>
  <c r="AP558" i="6"/>
  <c r="AO558" i="6"/>
  <c r="AN558" i="6"/>
  <c r="AM558" i="6"/>
  <c r="AL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AW557" i="6"/>
  <c r="AV557" i="6"/>
  <c r="AU557" i="6"/>
  <c r="AT557" i="6"/>
  <c r="AS557" i="6"/>
  <c r="AR557" i="6"/>
  <c r="AQ557" i="6"/>
  <c r="AP557" i="6"/>
  <c r="AO557" i="6"/>
  <c r="AN557" i="6"/>
  <c r="AM557" i="6"/>
  <c r="AL557" i="6"/>
  <c r="AF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AW556" i="6"/>
  <c r="AV556" i="6"/>
  <c r="AU556" i="6"/>
  <c r="AT556" i="6"/>
  <c r="AS556" i="6"/>
  <c r="AR556" i="6"/>
  <c r="AQ556" i="6"/>
  <c r="AP556" i="6"/>
  <c r="AO556" i="6"/>
  <c r="AN556" i="6"/>
  <c r="AM556" i="6"/>
  <c r="AL556" i="6"/>
  <c r="AF556" i="6"/>
  <c r="AE556" i="6"/>
  <c r="AD556" i="6"/>
  <c r="AC556" i="6"/>
  <c r="AB556" i="6"/>
  <c r="AA556" i="6"/>
  <c r="Z556" i="6"/>
  <c r="Y556" i="6"/>
  <c r="X556" i="6"/>
  <c r="W556" i="6"/>
  <c r="V556" i="6"/>
  <c r="U556" i="6"/>
  <c r="T556" i="6"/>
  <c r="AW555" i="6"/>
  <c r="AV555" i="6"/>
  <c r="AU555" i="6"/>
  <c r="AT555" i="6"/>
  <c r="AS555" i="6"/>
  <c r="AR555" i="6"/>
  <c r="AQ555" i="6"/>
  <c r="AP555" i="6"/>
  <c r="AO555" i="6"/>
  <c r="AN555" i="6"/>
  <c r="AM555" i="6"/>
  <c r="AL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AW554" i="6"/>
  <c r="AV554" i="6"/>
  <c r="AU554" i="6"/>
  <c r="AT554" i="6"/>
  <c r="AS554" i="6"/>
  <c r="AR554" i="6"/>
  <c r="AQ554" i="6"/>
  <c r="AP554" i="6"/>
  <c r="AO554" i="6"/>
  <c r="AN554" i="6"/>
  <c r="AM554" i="6"/>
  <c r="AL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AW553" i="6"/>
  <c r="AV553" i="6"/>
  <c r="AU553" i="6"/>
  <c r="AT553" i="6"/>
  <c r="AS553" i="6"/>
  <c r="AR553" i="6"/>
  <c r="AQ553" i="6"/>
  <c r="AP553" i="6"/>
  <c r="AO553" i="6"/>
  <c r="AN553" i="6"/>
  <c r="AM553" i="6"/>
  <c r="AL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AW552" i="6"/>
  <c r="AV552" i="6"/>
  <c r="AU552" i="6"/>
  <c r="AT552" i="6"/>
  <c r="AS552" i="6"/>
  <c r="AR552" i="6"/>
  <c r="AQ552" i="6"/>
  <c r="AP552" i="6"/>
  <c r="AO552" i="6"/>
  <c r="AN552" i="6"/>
  <c r="AM552" i="6"/>
  <c r="AL552" i="6"/>
  <c r="AF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AW551" i="6"/>
  <c r="AV551" i="6"/>
  <c r="AU551" i="6"/>
  <c r="AT551" i="6"/>
  <c r="AS551" i="6"/>
  <c r="AR551" i="6"/>
  <c r="AQ551" i="6"/>
  <c r="AP551" i="6"/>
  <c r="AO551" i="6"/>
  <c r="AN551" i="6"/>
  <c r="AM551" i="6"/>
  <c r="AL551" i="6"/>
  <c r="AF551" i="6"/>
  <c r="AE551" i="6"/>
  <c r="AD551" i="6"/>
  <c r="AC551" i="6"/>
  <c r="AB551" i="6"/>
  <c r="AA551" i="6"/>
  <c r="Z551" i="6"/>
  <c r="Y551" i="6"/>
  <c r="X551" i="6"/>
  <c r="W551" i="6"/>
  <c r="V551" i="6"/>
  <c r="U551" i="6"/>
  <c r="T551" i="6"/>
  <c r="AW550" i="6"/>
  <c r="AV550" i="6"/>
  <c r="AU550" i="6"/>
  <c r="AT550" i="6"/>
  <c r="AS550" i="6"/>
  <c r="AR550" i="6"/>
  <c r="AQ550" i="6"/>
  <c r="AP550" i="6"/>
  <c r="AO550" i="6"/>
  <c r="AN550" i="6"/>
  <c r="AM550" i="6"/>
  <c r="AL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AW549" i="6"/>
  <c r="AV549" i="6"/>
  <c r="AU549" i="6"/>
  <c r="AT549" i="6"/>
  <c r="AS549" i="6"/>
  <c r="AR549" i="6"/>
  <c r="AQ549" i="6"/>
  <c r="AP549" i="6"/>
  <c r="AO549" i="6"/>
  <c r="AN549" i="6"/>
  <c r="AM549" i="6"/>
  <c r="AL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AW548" i="6"/>
  <c r="AV548" i="6"/>
  <c r="AU548" i="6"/>
  <c r="AT548" i="6"/>
  <c r="AS548" i="6"/>
  <c r="AR548" i="6"/>
  <c r="AQ548" i="6"/>
  <c r="AP548" i="6"/>
  <c r="AO548" i="6"/>
  <c r="AN548" i="6"/>
  <c r="AM548" i="6"/>
  <c r="AL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AW547" i="6"/>
  <c r="AV547" i="6"/>
  <c r="AU547" i="6"/>
  <c r="AT547" i="6"/>
  <c r="AS547" i="6"/>
  <c r="AR547" i="6"/>
  <c r="AQ547" i="6"/>
  <c r="AP547" i="6"/>
  <c r="AO547" i="6"/>
  <c r="AN547" i="6"/>
  <c r="AM547" i="6"/>
  <c r="AL547" i="6"/>
  <c r="AF547" i="6"/>
  <c r="AE547" i="6"/>
  <c r="AD547" i="6"/>
  <c r="AC547" i="6"/>
  <c r="AB547" i="6"/>
  <c r="AA547" i="6"/>
  <c r="Z547" i="6"/>
  <c r="Y547" i="6"/>
  <c r="X547" i="6"/>
  <c r="W547" i="6"/>
  <c r="V547" i="6"/>
  <c r="U547" i="6"/>
  <c r="T547" i="6"/>
  <c r="AW546" i="6"/>
  <c r="AV546" i="6"/>
  <c r="AU546" i="6"/>
  <c r="AT546" i="6"/>
  <c r="AS546" i="6"/>
  <c r="AR546" i="6"/>
  <c r="AQ546" i="6"/>
  <c r="AP546" i="6"/>
  <c r="AO546" i="6"/>
  <c r="AN546" i="6"/>
  <c r="AM546" i="6"/>
  <c r="AL546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AW545" i="6"/>
  <c r="AV545" i="6"/>
  <c r="AU545" i="6"/>
  <c r="AT545" i="6"/>
  <c r="AS545" i="6"/>
  <c r="AR545" i="6"/>
  <c r="AQ545" i="6"/>
  <c r="AP545" i="6"/>
  <c r="AO545" i="6"/>
  <c r="AN545" i="6"/>
  <c r="AM545" i="6"/>
  <c r="AL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AW544" i="6"/>
  <c r="AV544" i="6"/>
  <c r="AU544" i="6"/>
  <c r="AT544" i="6"/>
  <c r="AS544" i="6"/>
  <c r="AR544" i="6"/>
  <c r="AQ544" i="6"/>
  <c r="AP544" i="6"/>
  <c r="AO544" i="6"/>
  <c r="AN544" i="6"/>
  <c r="AM544" i="6"/>
  <c r="AL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AW543" i="6"/>
  <c r="AV543" i="6"/>
  <c r="AU543" i="6"/>
  <c r="AT543" i="6"/>
  <c r="AS543" i="6"/>
  <c r="AR543" i="6"/>
  <c r="AQ543" i="6"/>
  <c r="AP543" i="6"/>
  <c r="AO543" i="6"/>
  <c r="AN543" i="6"/>
  <c r="AM543" i="6"/>
  <c r="AL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AW542" i="6"/>
  <c r="AV542" i="6"/>
  <c r="AU542" i="6"/>
  <c r="AT542" i="6"/>
  <c r="AS542" i="6"/>
  <c r="AR542" i="6"/>
  <c r="AQ542" i="6"/>
  <c r="AP542" i="6"/>
  <c r="AO542" i="6"/>
  <c r="AN542" i="6"/>
  <c r="AM542" i="6"/>
  <c r="AL542" i="6"/>
  <c r="AF542" i="6"/>
  <c r="AE542" i="6"/>
  <c r="AD542" i="6"/>
  <c r="AC542" i="6"/>
  <c r="AB542" i="6"/>
  <c r="AA542" i="6"/>
  <c r="Z542" i="6"/>
  <c r="Y542" i="6"/>
  <c r="X542" i="6"/>
  <c r="W542" i="6"/>
  <c r="V542" i="6"/>
  <c r="U542" i="6"/>
  <c r="T542" i="6"/>
  <c r="AW541" i="6"/>
  <c r="AV541" i="6"/>
  <c r="AU541" i="6"/>
  <c r="AT541" i="6"/>
  <c r="AS541" i="6"/>
  <c r="AR541" i="6"/>
  <c r="AQ541" i="6"/>
  <c r="AP541" i="6"/>
  <c r="AO541" i="6"/>
  <c r="AN541" i="6"/>
  <c r="AM541" i="6"/>
  <c r="AL541" i="6"/>
  <c r="AF541" i="6"/>
  <c r="AE541" i="6"/>
  <c r="AD541" i="6"/>
  <c r="AC541" i="6"/>
  <c r="AB541" i="6"/>
  <c r="AA541" i="6"/>
  <c r="Z541" i="6"/>
  <c r="Y541" i="6"/>
  <c r="X541" i="6"/>
  <c r="W541" i="6"/>
  <c r="V541" i="6"/>
  <c r="U541" i="6"/>
  <c r="T541" i="6"/>
  <c r="AW540" i="6"/>
  <c r="AV540" i="6"/>
  <c r="AU540" i="6"/>
  <c r="AT540" i="6"/>
  <c r="AS540" i="6"/>
  <c r="AR540" i="6"/>
  <c r="AQ540" i="6"/>
  <c r="AP540" i="6"/>
  <c r="AO540" i="6"/>
  <c r="AN540" i="6"/>
  <c r="AM540" i="6"/>
  <c r="AL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AW539" i="6"/>
  <c r="AV539" i="6"/>
  <c r="AU539" i="6"/>
  <c r="AT539" i="6"/>
  <c r="AS539" i="6"/>
  <c r="AR539" i="6"/>
  <c r="AQ539" i="6"/>
  <c r="AP539" i="6"/>
  <c r="AO539" i="6"/>
  <c r="AN539" i="6"/>
  <c r="AM539" i="6"/>
  <c r="AL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AW538" i="6"/>
  <c r="AV538" i="6"/>
  <c r="AU538" i="6"/>
  <c r="AT538" i="6"/>
  <c r="AS538" i="6"/>
  <c r="AR538" i="6"/>
  <c r="AQ538" i="6"/>
  <c r="AP538" i="6"/>
  <c r="AO538" i="6"/>
  <c r="AN538" i="6"/>
  <c r="AM538" i="6"/>
  <c r="AL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AW537" i="6"/>
  <c r="AV537" i="6"/>
  <c r="AU537" i="6"/>
  <c r="AT537" i="6"/>
  <c r="AS537" i="6"/>
  <c r="AR537" i="6"/>
  <c r="AQ537" i="6"/>
  <c r="AP537" i="6"/>
  <c r="AO537" i="6"/>
  <c r="AN537" i="6"/>
  <c r="AM537" i="6"/>
  <c r="AL537" i="6"/>
  <c r="AF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AW536" i="6"/>
  <c r="AV536" i="6"/>
  <c r="AU536" i="6"/>
  <c r="AT536" i="6"/>
  <c r="AS536" i="6"/>
  <c r="AR536" i="6"/>
  <c r="AQ536" i="6"/>
  <c r="AP536" i="6"/>
  <c r="AO536" i="6"/>
  <c r="AN536" i="6"/>
  <c r="AM536" i="6"/>
  <c r="AL536" i="6"/>
  <c r="AF536" i="6"/>
  <c r="AE536" i="6"/>
  <c r="AD536" i="6"/>
  <c r="AC536" i="6"/>
  <c r="AB536" i="6"/>
  <c r="AA536" i="6"/>
  <c r="Z536" i="6"/>
  <c r="Y536" i="6"/>
  <c r="X536" i="6"/>
  <c r="W536" i="6"/>
  <c r="V536" i="6"/>
  <c r="U536" i="6"/>
  <c r="T536" i="6"/>
  <c r="AW530" i="6"/>
  <c r="AV530" i="6"/>
  <c r="AU530" i="6"/>
  <c r="AT530" i="6"/>
  <c r="AS530" i="6"/>
  <c r="AR530" i="6"/>
  <c r="AQ530" i="6"/>
  <c r="AP530" i="6"/>
  <c r="AO530" i="6"/>
  <c r="AN530" i="6"/>
  <c r="AM530" i="6"/>
  <c r="AL530" i="6"/>
  <c r="AF530" i="6"/>
  <c r="AE530" i="6"/>
  <c r="AD530" i="6"/>
  <c r="AC530" i="6"/>
  <c r="AB530" i="6"/>
  <c r="AA530" i="6"/>
  <c r="Z530" i="6"/>
  <c r="Y530" i="6"/>
  <c r="X530" i="6"/>
  <c r="W530" i="6"/>
  <c r="V530" i="6"/>
  <c r="U530" i="6"/>
  <c r="T530" i="6"/>
  <c r="AW529" i="6"/>
  <c r="AV529" i="6"/>
  <c r="AU529" i="6"/>
  <c r="AT529" i="6"/>
  <c r="AS529" i="6"/>
  <c r="AR529" i="6"/>
  <c r="AQ529" i="6"/>
  <c r="AP529" i="6"/>
  <c r="AO529" i="6"/>
  <c r="AN529" i="6"/>
  <c r="AM529" i="6"/>
  <c r="AL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AW528" i="6"/>
  <c r="AV528" i="6"/>
  <c r="AU528" i="6"/>
  <c r="AT528" i="6"/>
  <c r="AS528" i="6"/>
  <c r="AR528" i="6"/>
  <c r="AQ528" i="6"/>
  <c r="AP528" i="6"/>
  <c r="AO528" i="6"/>
  <c r="AN528" i="6"/>
  <c r="AM528" i="6"/>
  <c r="AL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AW527" i="6"/>
  <c r="AV527" i="6"/>
  <c r="AU527" i="6"/>
  <c r="AT527" i="6"/>
  <c r="AS527" i="6"/>
  <c r="AR527" i="6"/>
  <c r="AQ527" i="6"/>
  <c r="AP527" i="6"/>
  <c r="AO527" i="6"/>
  <c r="AN527" i="6"/>
  <c r="AM527" i="6"/>
  <c r="AL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AW526" i="6"/>
  <c r="AV526" i="6"/>
  <c r="AU526" i="6"/>
  <c r="AT526" i="6"/>
  <c r="AS526" i="6"/>
  <c r="AR526" i="6"/>
  <c r="AQ526" i="6"/>
  <c r="AP526" i="6"/>
  <c r="AO526" i="6"/>
  <c r="AN526" i="6"/>
  <c r="AM526" i="6"/>
  <c r="AL526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AW525" i="6"/>
  <c r="AV525" i="6"/>
  <c r="AU525" i="6"/>
  <c r="AT525" i="6"/>
  <c r="AS525" i="6"/>
  <c r="AR525" i="6"/>
  <c r="AQ525" i="6"/>
  <c r="AP525" i="6"/>
  <c r="AO525" i="6"/>
  <c r="AN525" i="6"/>
  <c r="AM525" i="6"/>
  <c r="AL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AW524" i="6"/>
  <c r="AV524" i="6"/>
  <c r="AU524" i="6"/>
  <c r="AT524" i="6"/>
  <c r="AS524" i="6"/>
  <c r="AR524" i="6"/>
  <c r="AQ524" i="6"/>
  <c r="AP524" i="6"/>
  <c r="AO524" i="6"/>
  <c r="AN524" i="6"/>
  <c r="AM524" i="6"/>
  <c r="AL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AW523" i="6"/>
  <c r="AV523" i="6"/>
  <c r="AU523" i="6"/>
  <c r="AT523" i="6"/>
  <c r="AS523" i="6"/>
  <c r="AR523" i="6"/>
  <c r="AQ523" i="6"/>
  <c r="AP523" i="6"/>
  <c r="AO523" i="6"/>
  <c r="AN523" i="6"/>
  <c r="AM523" i="6"/>
  <c r="AL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AW522" i="6"/>
  <c r="AV522" i="6"/>
  <c r="AU522" i="6"/>
  <c r="AT522" i="6"/>
  <c r="AS522" i="6"/>
  <c r="AR522" i="6"/>
  <c r="AQ522" i="6"/>
  <c r="AP522" i="6"/>
  <c r="AO522" i="6"/>
  <c r="AN522" i="6"/>
  <c r="AM522" i="6"/>
  <c r="AL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AW521" i="6"/>
  <c r="AV521" i="6"/>
  <c r="AU521" i="6"/>
  <c r="AT521" i="6"/>
  <c r="AS521" i="6"/>
  <c r="AR521" i="6"/>
  <c r="AQ521" i="6"/>
  <c r="AP521" i="6"/>
  <c r="AO521" i="6"/>
  <c r="AN521" i="6"/>
  <c r="AM521" i="6"/>
  <c r="AL521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AW520" i="6"/>
  <c r="AV520" i="6"/>
  <c r="AU520" i="6"/>
  <c r="AT520" i="6"/>
  <c r="AS520" i="6"/>
  <c r="AR520" i="6"/>
  <c r="AQ520" i="6"/>
  <c r="AP520" i="6"/>
  <c r="AO520" i="6"/>
  <c r="AN520" i="6"/>
  <c r="AM520" i="6"/>
  <c r="AL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AW519" i="6"/>
  <c r="AV519" i="6"/>
  <c r="AU519" i="6"/>
  <c r="AT519" i="6"/>
  <c r="AS519" i="6"/>
  <c r="AR519" i="6"/>
  <c r="AQ519" i="6"/>
  <c r="AP519" i="6"/>
  <c r="AO519" i="6"/>
  <c r="AN519" i="6"/>
  <c r="AM519" i="6"/>
  <c r="AL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AW518" i="6"/>
  <c r="AV518" i="6"/>
  <c r="AU518" i="6"/>
  <c r="AT518" i="6"/>
  <c r="AS518" i="6"/>
  <c r="AR518" i="6"/>
  <c r="AQ518" i="6"/>
  <c r="AP518" i="6"/>
  <c r="AO518" i="6"/>
  <c r="AN518" i="6"/>
  <c r="AM518" i="6"/>
  <c r="AL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AW517" i="6"/>
  <c r="AV517" i="6"/>
  <c r="AU517" i="6"/>
  <c r="AT517" i="6"/>
  <c r="AS517" i="6"/>
  <c r="AR517" i="6"/>
  <c r="AQ517" i="6"/>
  <c r="AP517" i="6"/>
  <c r="AO517" i="6"/>
  <c r="AN517" i="6"/>
  <c r="AM517" i="6"/>
  <c r="AL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AW516" i="6"/>
  <c r="AV516" i="6"/>
  <c r="AU516" i="6"/>
  <c r="AT516" i="6"/>
  <c r="AS516" i="6"/>
  <c r="AR516" i="6"/>
  <c r="AQ516" i="6"/>
  <c r="AP516" i="6"/>
  <c r="AO516" i="6"/>
  <c r="AN516" i="6"/>
  <c r="AM516" i="6"/>
  <c r="AL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AW515" i="6"/>
  <c r="AV515" i="6"/>
  <c r="AU515" i="6"/>
  <c r="AT515" i="6"/>
  <c r="AS515" i="6"/>
  <c r="AR515" i="6"/>
  <c r="AQ515" i="6"/>
  <c r="AP515" i="6"/>
  <c r="AO515" i="6"/>
  <c r="AN515" i="6"/>
  <c r="AM515" i="6"/>
  <c r="AL515" i="6"/>
  <c r="AF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AW514" i="6"/>
  <c r="AV514" i="6"/>
  <c r="AU514" i="6"/>
  <c r="AT514" i="6"/>
  <c r="AS514" i="6"/>
  <c r="AR514" i="6"/>
  <c r="AQ514" i="6"/>
  <c r="AP514" i="6"/>
  <c r="AO514" i="6"/>
  <c r="AN514" i="6"/>
  <c r="AM514" i="6"/>
  <c r="AL514" i="6"/>
  <c r="AF514" i="6"/>
  <c r="AE514" i="6"/>
  <c r="AD514" i="6"/>
  <c r="AC514" i="6"/>
  <c r="AB514" i="6"/>
  <c r="AA514" i="6"/>
  <c r="Z514" i="6"/>
  <c r="Y514" i="6"/>
  <c r="X514" i="6"/>
  <c r="W514" i="6"/>
  <c r="V514" i="6"/>
  <c r="U514" i="6"/>
  <c r="T514" i="6"/>
  <c r="AW513" i="6"/>
  <c r="AV513" i="6"/>
  <c r="AU513" i="6"/>
  <c r="AT513" i="6"/>
  <c r="AS513" i="6"/>
  <c r="AR513" i="6"/>
  <c r="AQ513" i="6"/>
  <c r="AP513" i="6"/>
  <c r="AO513" i="6"/>
  <c r="AN513" i="6"/>
  <c r="AM513" i="6"/>
  <c r="AL513" i="6"/>
  <c r="AF513" i="6"/>
  <c r="AE513" i="6"/>
  <c r="AD513" i="6"/>
  <c r="AC513" i="6"/>
  <c r="AB513" i="6"/>
  <c r="AA513" i="6"/>
  <c r="Z513" i="6"/>
  <c r="Y513" i="6"/>
  <c r="X513" i="6"/>
  <c r="W513" i="6"/>
  <c r="V513" i="6"/>
  <c r="U513" i="6"/>
  <c r="T513" i="6"/>
  <c r="AW512" i="6"/>
  <c r="AV512" i="6"/>
  <c r="AU512" i="6"/>
  <c r="AT512" i="6"/>
  <c r="AS512" i="6"/>
  <c r="AR512" i="6"/>
  <c r="AQ512" i="6"/>
  <c r="AP512" i="6"/>
  <c r="AO512" i="6"/>
  <c r="AN512" i="6"/>
  <c r="AM512" i="6"/>
  <c r="AL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AW511" i="6"/>
  <c r="AV511" i="6"/>
  <c r="AU511" i="6"/>
  <c r="AT511" i="6"/>
  <c r="AS511" i="6"/>
  <c r="AR511" i="6"/>
  <c r="AQ511" i="6"/>
  <c r="AP511" i="6"/>
  <c r="AO511" i="6"/>
  <c r="AN511" i="6"/>
  <c r="AM511" i="6"/>
  <c r="AL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AW510" i="6"/>
  <c r="AV510" i="6"/>
  <c r="AU510" i="6"/>
  <c r="AT510" i="6"/>
  <c r="AS510" i="6"/>
  <c r="AR510" i="6"/>
  <c r="AQ510" i="6"/>
  <c r="AP510" i="6"/>
  <c r="AO510" i="6"/>
  <c r="AN510" i="6"/>
  <c r="AM510" i="6"/>
  <c r="AL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AW509" i="6"/>
  <c r="AV509" i="6"/>
  <c r="AU509" i="6"/>
  <c r="AT509" i="6"/>
  <c r="AS509" i="6"/>
  <c r="AR509" i="6"/>
  <c r="AQ509" i="6"/>
  <c r="AP509" i="6"/>
  <c r="AO509" i="6"/>
  <c r="AN509" i="6"/>
  <c r="AM509" i="6"/>
  <c r="AL509" i="6"/>
  <c r="AF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AW508" i="6"/>
  <c r="AV508" i="6"/>
  <c r="AU508" i="6"/>
  <c r="AT508" i="6"/>
  <c r="AS508" i="6"/>
  <c r="AR508" i="6"/>
  <c r="AQ508" i="6"/>
  <c r="AP508" i="6"/>
  <c r="AO508" i="6"/>
  <c r="AN508" i="6"/>
  <c r="AM508" i="6"/>
  <c r="AL508" i="6"/>
  <c r="AF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AW502" i="6"/>
  <c r="AV502" i="6"/>
  <c r="AU502" i="6"/>
  <c r="AT502" i="6"/>
  <c r="AS502" i="6"/>
  <c r="AR502" i="6"/>
  <c r="AQ502" i="6"/>
  <c r="AP502" i="6"/>
  <c r="AO502" i="6"/>
  <c r="AN502" i="6"/>
  <c r="AM502" i="6"/>
  <c r="AL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AW501" i="6"/>
  <c r="AV501" i="6"/>
  <c r="AU501" i="6"/>
  <c r="AT501" i="6"/>
  <c r="AS501" i="6"/>
  <c r="AR501" i="6"/>
  <c r="AQ501" i="6"/>
  <c r="AP501" i="6"/>
  <c r="AO501" i="6"/>
  <c r="AN501" i="6"/>
  <c r="AM501" i="6"/>
  <c r="AL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AW500" i="6"/>
  <c r="AV500" i="6"/>
  <c r="AU500" i="6"/>
  <c r="AT500" i="6"/>
  <c r="AS500" i="6"/>
  <c r="AR500" i="6"/>
  <c r="AQ500" i="6"/>
  <c r="AP500" i="6"/>
  <c r="AO500" i="6"/>
  <c r="AN500" i="6"/>
  <c r="AM500" i="6"/>
  <c r="AL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AW499" i="6"/>
  <c r="AV499" i="6"/>
  <c r="AU499" i="6"/>
  <c r="AT499" i="6"/>
  <c r="AS499" i="6"/>
  <c r="AR499" i="6"/>
  <c r="AQ499" i="6"/>
  <c r="AP499" i="6"/>
  <c r="AO499" i="6"/>
  <c r="AN499" i="6"/>
  <c r="AM499" i="6"/>
  <c r="AL499" i="6"/>
  <c r="AF499" i="6"/>
  <c r="AE499" i="6"/>
  <c r="AD499" i="6"/>
  <c r="AC499" i="6"/>
  <c r="AB499" i="6"/>
  <c r="AA499" i="6"/>
  <c r="Z499" i="6"/>
  <c r="Y499" i="6"/>
  <c r="X499" i="6"/>
  <c r="W499" i="6"/>
  <c r="V499" i="6"/>
  <c r="U499" i="6"/>
  <c r="T499" i="6"/>
  <c r="AW498" i="6"/>
  <c r="AV498" i="6"/>
  <c r="AU498" i="6"/>
  <c r="AT498" i="6"/>
  <c r="AS498" i="6"/>
  <c r="AR498" i="6"/>
  <c r="AQ498" i="6"/>
  <c r="AP498" i="6"/>
  <c r="AO498" i="6"/>
  <c r="AN498" i="6"/>
  <c r="AM498" i="6"/>
  <c r="AL498" i="6"/>
  <c r="AF498" i="6"/>
  <c r="AE498" i="6"/>
  <c r="AD498" i="6"/>
  <c r="AC498" i="6"/>
  <c r="AB498" i="6"/>
  <c r="AA498" i="6"/>
  <c r="Z498" i="6"/>
  <c r="Y498" i="6"/>
  <c r="X498" i="6"/>
  <c r="W498" i="6"/>
  <c r="V498" i="6"/>
  <c r="U498" i="6"/>
  <c r="T498" i="6"/>
  <c r="AW497" i="6"/>
  <c r="AV497" i="6"/>
  <c r="AU497" i="6"/>
  <c r="AT497" i="6"/>
  <c r="AS497" i="6"/>
  <c r="AR497" i="6"/>
  <c r="AQ497" i="6"/>
  <c r="AP497" i="6"/>
  <c r="AO497" i="6"/>
  <c r="AN497" i="6"/>
  <c r="AM497" i="6"/>
  <c r="AL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AW496" i="6"/>
  <c r="AV496" i="6"/>
  <c r="AU496" i="6"/>
  <c r="AT496" i="6"/>
  <c r="AS496" i="6"/>
  <c r="AR496" i="6"/>
  <c r="AQ496" i="6"/>
  <c r="AP496" i="6"/>
  <c r="AO496" i="6"/>
  <c r="AN496" i="6"/>
  <c r="AM496" i="6"/>
  <c r="AL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AW495" i="6"/>
  <c r="AV495" i="6"/>
  <c r="AU495" i="6"/>
  <c r="AT495" i="6"/>
  <c r="AS495" i="6"/>
  <c r="AR495" i="6"/>
  <c r="AQ495" i="6"/>
  <c r="AP495" i="6"/>
  <c r="AO495" i="6"/>
  <c r="AN495" i="6"/>
  <c r="AM495" i="6"/>
  <c r="AL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AW494" i="6"/>
  <c r="AV494" i="6"/>
  <c r="AU494" i="6"/>
  <c r="AT494" i="6"/>
  <c r="AS494" i="6"/>
  <c r="AR494" i="6"/>
  <c r="AQ494" i="6"/>
  <c r="AP494" i="6"/>
  <c r="AO494" i="6"/>
  <c r="AN494" i="6"/>
  <c r="AM494" i="6"/>
  <c r="AL494" i="6"/>
  <c r="AF494" i="6"/>
  <c r="AE494" i="6"/>
  <c r="AD494" i="6"/>
  <c r="AC494" i="6"/>
  <c r="AB494" i="6"/>
  <c r="AA494" i="6"/>
  <c r="Z494" i="6"/>
  <c r="Y494" i="6"/>
  <c r="X494" i="6"/>
  <c r="W494" i="6"/>
  <c r="V494" i="6"/>
  <c r="U494" i="6"/>
  <c r="T494" i="6"/>
  <c r="AW493" i="6"/>
  <c r="AV493" i="6"/>
  <c r="AU493" i="6"/>
  <c r="AT493" i="6"/>
  <c r="AS493" i="6"/>
  <c r="AR493" i="6"/>
  <c r="AQ493" i="6"/>
  <c r="AP493" i="6"/>
  <c r="AO493" i="6"/>
  <c r="AN493" i="6"/>
  <c r="AM493" i="6"/>
  <c r="AL493" i="6"/>
  <c r="AF493" i="6"/>
  <c r="AE493" i="6"/>
  <c r="AD493" i="6"/>
  <c r="AC493" i="6"/>
  <c r="AB493" i="6"/>
  <c r="AA493" i="6"/>
  <c r="Z493" i="6"/>
  <c r="Y493" i="6"/>
  <c r="X493" i="6"/>
  <c r="W493" i="6"/>
  <c r="V493" i="6"/>
  <c r="U493" i="6"/>
  <c r="T493" i="6"/>
  <c r="AW492" i="6"/>
  <c r="AV492" i="6"/>
  <c r="AU492" i="6"/>
  <c r="AT492" i="6"/>
  <c r="AS492" i="6"/>
  <c r="AR492" i="6"/>
  <c r="AQ492" i="6"/>
  <c r="AP492" i="6"/>
  <c r="AO492" i="6"/>
  <c r="AN492" i="6"/>
  <c r="AM492" i="6"/>
  <c r="AL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AW491" i="6"/>
  <c r="AV491" i="6"/>
  <c r="AU491" i="6"/>
  <c r="AT491" i="6"/>
  <c r="AS491" i="6"/>
  <c r="AR491" i="6"/>
  <c r="AQ491" i="6"/>
  <c r="AP491" i="6"/>
  <c r="AO491" i="6"/>
  <c r="AN491" i="6"/>
  <c r="AM491" i="6"/>
  <c r="AL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AW490" i="6"/>
  <c r="AV490" i="6"/>
  <c r="AU490" i="6"/>
  <c r="AT490" i="6"/>
  <c r="AS490" i="6"/>
  <c r="AR490" i="6"/>
  <c r="AQ490" i="6"/>
  <c r="AP490" i="6"/>
  <c r="AO490" i="6"/>
  <c r="AN490" i="6"/>
  <c r="AM490" i="6"/>
  <c r="AL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AW489" i="6"/>
  <c r="AV489" i="6"/>
  <c r="AU489" i="6"/>
  <c r="AT489" i="6"/>
  <c r="AS489" i="6"/>
  <c r="AR489" i="6"/>
  <c r="AQ489" i="6"/>
  <c r="AP489" i="6"/>
  <c r="AO489" i="6"/>
  <c r="AN489" i="6"/>
  <c r="AM489" i="6"/>
  <c r="AL489" i="6"/>
  <c r="AF489" i="6"/>
  <c r="AE489" i="6"/>
  <c r="AD489" i="6"/>
  <c r="AC489" i="6"/>
  <c r="AB489" i="6"/>
  <c r="AA489" i="6"/>
  <c r="Z489" i="6"/>
  <c r="Y489" i="6"/>
  <c r="X489" i="6"/>
  <c r="W489" i="6"/>
  <c r="V489" i="6"/>
  <c r="U489" i="6"/>
  <c r="T489" i="6"/>
  <c r="AW488" i="6"/>
  <c r="AV488" i="6"/>
  <c r="AU488" i="6"/>
  <c r="AT488" i="6"/>
  <c r="AS488" i="6"/>
  <c r="AR488" i="6"/>
  <c r="AQ488" i="6"/>
  <c r="AP488" i="6"/>
  <c r="AO488" i="6"/>
  <c r="AN488" i="6"/>
  <c r="AM488" i="6"/>
  <c r="AL488" i="6"/>
  <c r="AF488" i="6"/>
  <c r="AE488" i="6"/>
  <c r="AD488" i="6"/>
  <c r="AC488" i="6"/>
  <c r="AB488" i="6"/>
  <c r="AA488" i="6"/>
  <c r="Z488" i="6"/>
  <c r="Y488" i="6"/>
  <c r="X488" i="6"/>
  <c r="W488" i="6"/>
  <c r="V488" i="6"/>
  <c r="U488" i="6"/>
  <c r="T488" i="6"/>
  <c r="AW487" i="6"/>
  <c r="AV487" i="6"/>
  <c r="AU487" i="6"/>
  <c r="AT487" i="6"/>
  <c r="AS487" i="6"/>
  <c r="AR487" i="6"/>
  <c r="AQ487" i="6"/>
  <c r="AP487" i="6"/>
  <c r="AO487" i="6"/>
  <c r="AN487" i="6"/>
  <c r="AM487" i="6"/>
  <c r="AL487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AW486" i="6"/>
  <c r="AV486" i="6"/>
  <c r="AU486" i="6"/>
  <c r="AT486" i="6"/>
  <c r="AS486" i="6"/>
  <c r="AR486" i="6"/>
  <c r="AQ486" i="6"/>
  <c r="AP486" i="6"/>
  <c r="AO486" i="6"/>
  <c r="AN486" i="6"/>
  <c r="AM486" i="6"/>
  <c r="AL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AW485" i="6"/>
  <c r="AV485" i="6"/>
  <c r="AU485" i="6"/>
  <c r="AT485" i="6"/>
  <c r="AS485" i="6"/>
  <c r="AR485" i="6"/>
  <c r="AQ485" i="6"/>
  <c r="AP485" i="6"/>
  <c r="AO485" i="6"/>
  <c r="AN485" i="6"/>
  <c r="AM485" i="6"/>
  <c r="AL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AW484" i="6"/>
  <c r="AV484" i="6"/>
  <c r="AU484" i="6"/>
  <c r="AT484" i="6"/>
  <c r="AS484" i="6"/>
  <c r="AR484" i="6"/>
  <c r="AQ484" i="6"/>
  <c r="AP484" i="6"/>
  <c r="AO484" i="6"/>
  <c r="AN484" i="6"/>
  <c r="AM484" i="6"/>
  <c r="AL48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AW483" i="6"/>
  <c r="AV483" i="6"/>
  <c r="AU483" i="6"/>
  <c r="AT483" i="6"/>
  <c r="AS483" i="6"/>
  <c r="AR483" i="6"/>
  <c r="AQ483" i="6"/>
  <c r="AP483" i="6"/>
  <c r="AO483" i="6"/>
  <c r="AN483" i="6"/>
  <c r="AM483" i="6"/>
  <c r="AL483" i="6"/>
  <c r="AF483" i="6"/>
  <c r="AE483" i="6"/>
  <c r="AD483" i="6"/>
  <c r="AC483" i="6"/>
  <c r="AB483" i="6"/>
  <c r="AA483" i="6"/>
  <c r="Z483" i="6"/>
  <c r="Y483" i="6"/>
  <c r="X483" i="6"/>
  <c r="W483" i="6"/>
  <c r="V483" i="6"/>
  <c r="U483" i="6"/>
  <c r="T483" i="6"/>
  <c r="AW482" i="6"/>
  <c r="AV482" i="6"/>
  <c r="AU482" i="6"/>
  <c r="AT482" i="6"/>
  <c r="AS482" i="6"/>
  <c r="AR482" i="6"/>
  <c r="AQ482" i="6"/>
  <c r="AP482" i="6"/>
  <c r="AO482" i="6"/>
  <c r="AN482" i="6"/>
  <c r="AM482" i="6"/>
  <c r="AL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AW481" i="6"/>
  <c r="AV481" i="6"/>
  <c r="AU481" i="6"/>
  <c r="AT481" i="6"/>
  <c r="AS481" i="6"/>
  <c r="AR481" i="6"/>
  <c r="AQ481" i="6"/>
  <c r="AP481" i="6"/>
  <c r="AO481" i="6"/>
  <c r="AN481" i="6"/>
  <c r="AM481" i="6"/>
  <c r="AL481" i="6"/>
  <c r="AF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AW480" i="6"/>
  <c r="AV480" i="6"/>
  <c r="AU480" i="6"/>
  <c r="AT480" i="6"/>
  <c r="AS480" i="6"/>
  <c r="AR480" i="6"/>
  <c r="AQ480" i="6"/>
  <c r="AP480" i="6"/>
  <c r="AO480" i="6"/>
  <c r="AN480" i="6"/>
  <c r="AM480" i="6"/>
  <c r="AL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AW474" i="6"/>
  <c r="AV474" i="6"/>
  <c r="AU474" i="6"/>
  <c r="AT474" i="6"/>
  <c r="AS474" i="6"/>
  <c r="AR474" i="6"/>
  <c r="AQ474" i="6"/>
  <c r="AP474" i="6"/>
  <c r="AO474" i="6"/>
  <c r="AN474" i="6"/>
  <c r="AM474" i="6"/>
  <c r="AL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AW473" i="6"/>
  <c r="AV473" i="6"/>
  <c r="AU473" i="6"/>
  <c r="AT473" i="6"/>
  <c r="AS473" i="6"/>
  <c r="AR473" i="6"/>
  <c r="AQ473" i="6"/>
  <c r="AP473" i="6"/>
  <c r="AO473" i="6"/>
  <c r="AN473" i="6"/>
  <c r="AM473" i="6"/>
  <c r="AL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AW472" i="6"/>
  <c r="AV472" i="6"/>
  <c r="AU472" i="6"/>
  <c r="AT472" i="6"/>
  <c r="AS472" i="6"/>
  <c r="AR472" i="6"/>
  <c r="AQ472" i="6"/>
  <c r="AP472" i="6"/>
  <c r="AO472" i="6"/>
  <c r="AN472" i="6"/>
  <c r="AM472" i="6"/>
  <c r="AL472" i="6"/>
  <c r="AF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AW471" i="6"/>
  <c r="AV471" i="6"/>
  <c r="AU471" i="6"/>
  <c r="AT471" i="6"/>
  <c r="AS471" i="6"/>
  <c r="AR471" i="6"/>
  <c r="AQ471" i="6"/>
  <c r="AP471" i="6"/>
  <c r="AO471" i="6"/>
  <c r="AN471" i="6"/>
  <c r="AM471" i="6"/>
  <c r="AL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AW470" i="6"/>
  <c r="AV470" i="6"/>
  <c r="AU470" i="6"/>
  <c r="AT470" i="6"/>
  <c r="AS470" i="6"/>
  <c r="AR470" i="6"/>
  <c r="AQ470" i="6"/>
  <c r="AP470" i="6"/>
  <c r="AO470" i="6"/>
  <c r="AN470" i="6"/>
  <c r="AM470" i="6"/>
  <c r="AL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AW469" i="6"/>
  <c r="AV469" i="6"/>
  <c r="AU469" i="6"/>
  <c r="AT469" i="6"/>
  <c r="AS469" i="6"/>
  <c r="AR469" i="6"/>
  <c r="AQ469" i="6"/>
  <c r="AP469" i="6"/>
  <c r="AO469" i="6"/>
  <c r="AN469" i="6"/>
  <c r="AM469" i="6"/>
  <c r="AL469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AW468" i="6"/>
  <c r="AV468" i="6"/>
  <c r="AU468" i="6"/>
  <c r="AT468" i="6"/>
  <c r="AS468" i="6"/>
  <c r="AR468" i="6"/>
  <c r="AQ468" i="6"/>
  <c r="AP468" i="6"/>
  <c r="AO468" i="6"/>
  <c r="AN468" i="6"/>
  <c r="AM468" i="6"/>
  <c r="AL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AW467" i="6"/>
  <c r="AV467" i="6"/>
  <c r="AU467" i="6"/>
  <c r="AT467" i="6"/>
  <c r="AS467" i="6"/>
  <c r="AR467" i="6"/>
  <c r="AQ467" i="6"/>
  <c r="AP467" i="6"/>
  <c r="AO467" i="6"/>
  <c r="AN467" i="6"/>
  <c r="AM467" i="6"/>
  <c r="AL467" i="6"/>
  <c r="AF467" i="6"/>
  <c r="AE467" i="6"/>
  <c r="AD467" i="6"/>
  <c r="AC467" i="6"/>
  <c r="AB467" i="6"/>
  <c r="AA467" i="6"/>
  <c r="Z467" i="6"/>
  <c r="Y467" i="6"/>
  <c r="X467" i="6"/>
  <c r="W467" i="6"/>
  <c r="V467" i="6"/>
  <c r="U467" i="6"/>
  <c r="T467" i="6"/>
  <c r="AW466" i="6"/>
  <c r="AV466" i="6"/>
  <c r="AU466" i="6"/>
  <c r="AT466" i="6"/>
  <c r="AS466" i="6"/>
  <c r="AR466" i="6"/>
  <c r="AQ466" i="6"/>
  <c r="AP466" i="6"/>
  <c r="AO466" i="6"/>
  <c r="AN466" i="6"/>
  <c r="AM466" i="6"/>
  <c r="AL466" i="6"/>
  <c r="AF466" i="6"/>
  <c r="AE466" i="6"/>
  <c r="AD466" i="6"/>
  <c r="AC466" i="6"/>
  <c r="AB466" i="6"/>
  <c r="AA466" i="6"/>
  <c r="Z466" i="6"/>
  <c r="Y466" i="6"/>
  <c r="X466" i="6"/>
  <c r="W466" i="6"/>
  <c r="V466" i="6"/>
  <c r="U466" i="6"/>
  <c r="T466" i="6"/>
  <c r="AW465" i="6"/>
  <c r="AV465" i="6"/>
  <c r="AU465" i="6"/>
  <c r="AT465" i="6"/>
  <c r="AS465" i="6"/>
  <c r="AR465" i="6"/>
  <c r="AQ465" i="6"/>
  <c r="AP465" i="6"/>
  <c r="AO465" i="6"/>
  <c r="AN465" i="6"/>
  <c r="AM465" i="6"/>
  <c r="AL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AW464" i="6"/>
  <c r="AV464" i="6"/>
  <c r="AU464" i="6"/>
  <c r="AT464" i="6"/>
  <c r="AS464" i="6"/>
  <c r="AR464" i="6"/>
  <c r="AQ464" i="6"/>
  <c r="AP464" i="6"/>
  <c r="AO464" i="6"/>
  <c r="AN464" i="6"/>
  <c r="AM464" i="6"/>
  <c r="AL464" i="6"/>
  <c r="AF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AW463" i="6"/>
  <c r="AV463" i="6"/>
  <c r="AU463" i="6"/>
  <c r="AT463" i="6"/>
  <c r="AS463" i="6"/>
  <c r="AR463" i="6"/>
  <c r="AQ463" i="6"/>
  <c r="AP463" i="6"/>
  <c r="AO463" i="6"/>
  <c r="AN463" i="6"/>
  <c r="AM463" i="6"/>
  <c r="AL463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AW462" i="6"/>
  <c r="AV462" i="6"/>
  <c r="AU462" i="6"/>
  <c r="AT462" i="6"/>
  <c r="AS462" i="6"/>
  <c r="AR462" i="6"/>
  <c r="AQ462" i="6"/>
  <c r="AP462" i="6"/>
  <c r="AO462" i="6"/>
  <c r="AN462" i="6"/>
  <c r="AM462" i="6"/>
  <c r="AL462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AW461" i="6"/>
  <c r="AV461" i="6"/>
  <c r="AU461" i="6"/>
  <c r="AT461" i="6"/>
  <c r="AS461" i="6"/>
  <c r="AR461" i="6"/>
  <c r="AQ461" i="6"/>
  <c r="AP461" i="6"/>
  <c r="AO461" i="6"/>
  <c r="AN461" i="6"/>
  <c r="AM461" i="6"/>
  <c r="AL461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AW460" i="6"/>
  <c r="AV460" i="6"/>
  <c r="AU460" i="6"/>
  <c r="AT460" i="6"/>
  <c r="AS460" i="6"/>
  <c r="AR460" i="6"/>
  <c r="AQ460" i="6"/>
  <c r="AP460" i="6"/>
  <c r="AO460" i="6"/>
  <c r="AN460" i="6"/>
  <c r="AM460" i="6"/>
  <c r="AL460" i="6"/>
  <c r="AF460" i="6"/>
  <c r="AE460" i="6"/>
  <c r="AD460" i="6"/>
  <c r="AC460" i="6"/>
  <c r="AB460" i="6"/>
  <c r="AA460" i="6"/>
  <c r="Z460" i="6"/>
  <c r="Y460" i="6"/>
  <c r="X460" i="6"/>
  <c r="W460" i="6"/>
  <c r="V460" i="6"/>
  <c r="U460" i="6"/>
  <c r="T460" i="6"/>
  <c r="AW459" i="6"/>
  <c r="AV459" i="6"/>
  <c r="AU459" i="6"/>
  <c r="AT459" i="6"/>
  <c r="AS459" i="6"/>
  <c r="AR459" i="6"/>
  <c r="AQ459" i="6"/>
  <c r="AP459" i="6"/>
  <c r="AO459" i="6"/>
  <c r="AN459" i="6"/>
  <c r="AM459" i="6"/>
  <c r="AL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AW458" i="6"/>
  <c r="AV458" i="6"/>
  <c r="AU458" i="6"/>
  <c r="AT458" i="6"/>
  <c r="AS458" i="6"/>
  <c r="AR458" i="6"/>
  <c r="AQ458" i="6"/>
  <c r="AP458" i="6"/>
  <c r="AO458" i="6"/>
  <c r="AN458" i="6"/>
  <c r="AM458" i="6"/>
  <c r="AL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AW457" i="6"/>
  <c r="AV457" i="6"/>
  <c r="AU457" i="6"/>
  <c r="AT457" i="6"/>
  <c r="AS457" i="6"/>
  <c r="AR457" i="6"/>
  <c r="AQ457" i="6"/>
  <c r="AP457" i="6"/>
  <c r="AO457" i="6"/>
  <c r="AN457" i="6"/>
  <c r="AM457" i="6"/>
  <c r="AL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AW456" i="6"/>
  <c r="AV456" i="6"/>
  <c r="AU456" i="6"/>
  <c r="AT456" i="6"/>
  <c r="AS456" i="6"/>
  <c r="AR456" i="6"/>
  <c r="AQ456" i="6"/>
  <c r="AP456" i="6"/>
  <c r="AO456" i="6"/>
  <c r="AN456" i="6"/>
  <c r="AM456" i="6"/>
  <c r="AL456" i="6"/>
  <c r="AF456" i="6"/>
  <c r="AE456" i="6"/>
  <c r="AD456" i="6"/>
  <c r="AC456" i="6"/>
  <c r="AB456" i="6"/>
  <c r="AA456" i="6"/>
  <c r="Z456" i="6"/>
  <c r="Y456" i="6"/>
  <c r="X456" i="6"/>
  <c r="W456" i="6"/>
  <c r="V456" i="6"/>
  <c r="U456" i="6"/>
  <c r="T456" i="6"/>
  <c r="AW455" i="6"/>
  <c r="AV455" i="6"/>
  <c r="AU455" i="6"/>
  <c r="AT455" i="6"/>
  <c r="AS455" i="6"/>
  <c r="AR455" i="6"/>
  <c r="AQ455" i="6"/>
  <c r="AP455" i="6"/>
  <c r="AO455" i="6"/>
  <c r="AN455" i="6"/>
  <c r="AM455" i="6"/>
  <c r="AL455" i="6"/>
  <c r="AF455" i="6"/>
  <c r="AE455" i="6"/>
  <c r="AD455" i="6"/>
  <c r="AC455" i="6"/>
  <c r="AB455" i="6"/>
  <c r="AA455" i="6"/>
  <c r="Z455" i="6"/>
  <c r="Y455" i="6"/>
  <c r="X455" i="6"/>
  <c r="W455" i="6"/>
  <c r="V455" i="6"/>
  <c r="U455" i="6"/>
  <c r="T455" i="6"/>
  <c r="AW454" i="6"/>
  <c r="AV454" i="6"/>
  <c r="AU454" i="6"/>
  <c r="AT454" i="6"/>
  <c r="AS454" i="6"/>
  <c r="AR454" i="6"/>
  <c r="AQ454" i="6"/>
  <c r="AP454" i="6"/>
  <c r="AO454" i="6"/>
  <c r="AN454" i="6"/>
  <c r="AM454" i="6"/>
  <c r="AL454" i="6"/>
  <c r="AF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AW453" i="6"/>
  <c r="AV453" i="6"/>
  <c r="AU453" i="6"/>
  <c r="AT453" i="6"/>
  <c r="AS453" i="6"/>
  <c r="AR453" i="6"/>
  <c r="AQ453" i="6"/>
  <c r="AP453" i="6"/>
  <c r="AO453" i="6"/>
  <c r="AN453" i="6"/>
  <c r="AM453" i="6"/>
  <c r="AL453" i="6"/>
  <c r="AF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AW452" i="6"/>
  <c r="AV452" i="6"/>
  <c r="AU452" i="6"/>
  <c r="AT452" i="6"/>
  <c r="AS452" i="6"/>
  <c r="AR452" i="6"/>
  <c r="AQ452" i="6"/>
  <c r="AP452" i="6"/>
  <c r="AO452" i="6"/>
  <c r="AN452" i="6"/>
  <c r="AM452" i="6"/>
  <c r="AL452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AW446" i="6"/>
  <c r="AV446" i="6"/>
  <c r="AU446" i="6"/>
  <c r="AT446" i="6"/>
  <c r="AS446" i="6"/>
  <c r="AR446" i="6"/>
  <c r="AQ446" i="6"/>
  <c r="AP446" i="6"/>
  <c r="AO446" i="6"/>
  <c r="AN446" i="6"/>
  <c r="AM446" i="6"/>
  <c r="AL446" i="6"/>
  <c r="AF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AW445" i="6"/>
  <c r="AV445" i="6"/>
  <c r="AU445" i="6"/>
  <c r="AT445" i="6"/>
  <c r="AS445" i="6"/>
  <c r="AR445" i="6"/>
  <c r="AQ445" i="6"/>
  <c r="AP445" i="6"/>
  <c r="AO445" i="6"/>
  <c r="AN445" i="6"/>
  <c r="AM445" i="6"/>
  <c r="AL445" i="6"/>
  <c r="AF445" i="6"/>
  <c r="AE445" i="6"/>
  <c r="AD445" i="6"/>
  <c r="AC445" i="6"/>
  <c r="AB445" i="6"/>
  <c r="AA445" i="6"/>
  <c r="Z445" i="6"/>
  <c r="Y445" i="6"/>
  <c r="X445" i="6"/>
  <c r="W445" i="6"/>
  <c r="V445" i="6"/>
  <c r="U445" i="6"/>
  <c r="T445" i="6"/>
  <c r="AW444" i="6"/>
  <c r="AV444" i="6"/>
  <c r="AU444" i="6"/>
  <c r="AT444" i="6"/>
  <c r="AS444" i="6"/>
  <c r="AR444" i="6"/>
  <c r="AQ444" i="6"/>
  <c r="AP444" i="6"/>
  <c r="AO444" i="6"/>
  <c r="AN444" i="6"/>
  <c r="AM444" i="6"/>
  <c r="AL444" i="6"/>
  <c r="AF444" i="6"/>
  <c r="AE444" i="6"/>
  <c r="AD444" i="6"/>
  <c r="AC444" i="6"/>
  <c r="AB444" i="6"/>
  <c r="AA444" i="6"/>
  <c r="Z444" i="6"/>
  <c r="Y444" i="6"/>
  <c r="X444" i="6"/>
  <c r="W444" i="6"/>
  <c r="V444" i="6"/>
  <c r="U444" i="6"/>
  <c r="T444" i="6"/>
  <c r="AW443" i="6"/>
  <c r="AV443" i="6"/>
  <c r="AU443" i="6"/>
  <c r="AT443" i="6"/>
  <c r="AS443" i="6"/>
  <c r="AR443" i="6"/>
  <c r="AQ443" i="6"/>
  <c r="AP443" i="6"/>
  <c r="AO443" i="6"/>
  <c r="AN443" i="6"/>
  <c r="AM443" i="6"/>
  <c r="AL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AW442" i="6"/>
  <c r="AV442" i="6"/>
  <c r="AU442" i="6"/>
  <c r="AT442" i="6"/>
  <c r="AS442" i="6"/>
  <c r="AR442" i="6"/>
  <c r="AQ442" i="6"/>
  <c r="AP442" i="6"/>
  <c r="AO442" i="6"/>
  <c r="AN442" i="6"/>
  <c r="AM442" i="6"/>
  <c r="AL442" i="6"/>
  <c r="AF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AW441" i="6"/>
  <c r="AV441" i="6"/>
  <c r="AU441" i="6"/>
  <c r="AT441" i="6"/>
  <c r="AS441" i="6"/>
  <c r="AR441" i="6"/>
  <c r="AQ441" i="6"/>
  <c r="AP441" i="6"/>
  <c r="AO441" i="6"/>
  <c r="AN441" i="6"/>
  <c r="AM441" i="6"/>
  <c r="AL441" i="6"/>
  <c r="AF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AW440" i="6"/>
  <c r="AV440" i="6"/>
  <c r="AU440" i="6"/>
  <c r="AT440" i="6"/>
  <c r="AS440" i="6"/>
  <c r="AR440" i="6"/>
  <c r="AQ440" i="6"/>
  <c r="AP440" i="6"/>
  <c r="AO440" i="6"/>
  <c r="AN440" i="6"/>
  <c r="AM440" i="6"/>
  <c r="AL440" i="6"/>
  <c r="AF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AW439" i="6"/>
  <c r="AV439" i="6"/>
  <c r="AU439" i="6"/>
  <c r="AT439" i="6"/>
  <c r="AS439" i="6"/>
  <c r="AR439" i="6"/>
  <c r="AQ439" i="6"/>
  <c r="AP439" i="6"/>
  <c r="AO439" i="6"/>
  <c r="AN439" i="6"/>
  <c r="AM439" i="6"/>
  <c r="AL439" i="6"/>
  <c r="AF439" i="6"/>
  <c r="AE439" i="6"/>
  <c r="AD439" i="6"/>
  <c r="AC439" i="6"/>
  <c r="AB439" i="6"/>
  <c r="AA439" i="6"/>
  <c r="Z439" i="6"/>
  <c r="Y439" i="6"/>
  <c r="X439" i="6"/>
  <c r="W439" i="6"/>
  <c r="V439" i="6"/>
  <c r="U439" i="6"/>
  <c r="T439" i="6"/>
  <c r="AW438" i="6"/>
  <c r="AV438" i="6"/>
  <c r="AU438" i="6"/>
  <c r="AT438" i="6"/>
  <c r="AS438" i="6"/>
  <c r="AR438" i="6"/>
  <c r="AQ438" i="6"/>
  <c r="AP438" i="6"/>
  <c r="AO438" i="6"/>
  <c r="AN438" i="6"/>
  <c r="AM438" i="6"/>
  <c r="AL438" i="6"/>
  <c r="AF438" i="6"/>
  <c r="AE438" i="6"/>
  <c r="AD438" i="6"/>
  <c r="AC438" i="6"/>
  <c r="AB438" i="6"/>
  <c r="AA438" i="6"/>
  <c r="Z438" i="6"/>
  <c r="Y438" i="6"/>
  <c r="X438" i="6"/>
  <c r="W438" i="6"/>
  <c r="V438" i="6"/>
  <c r="U438" i="6"/>
  <c r="T438" i="6"/>
  <c r="AW437" i="6"/>
  <c r="AV437" i="6"/>
  <c r="AU437" i="6"/>
  <c r="AT437" i="6"/>
  <c r="AS437" i="6"/>
  <c r="AR437" i="6"/>
  <c r="AQ437" i="6"/>
  <c r="AP437" i="6"/>
  <c r="AO437" i="6"/>
  <c r="AN437" i="6"/>
  <c r="AM437" i="6"/>
  <c r="AL437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AW436" i="6"/>
  <c r="AV436" i="6"/>
  <c r="AU436" i="6"/>
  <c r="AT436" i="6"/>
  <c r="AS436" i="6"/>
  <c r="AR436" i="6"/>
  <c r="AQ436" i="6"/>
  <c r="AP436" i="6"/>
  <c r="AO436" i="6"/>
  <c r="AN436" i="6"/>
  <c r="AM436" i="6"/>
  <c r="AL436" i="6"/>
  <c r="AF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AW435" i="6"/>
  <c r="AV435" i="6"/>
  <c r="AU435" i="6"/>
  <c r="AT435" i="6"/>
  <c r="AS435" i="6"/>
  <c r="AR435" i="6"/>
  <c r="AQ435" i="6"/>
  <c r="AP435" i="6"/>
  <c r="AO435" i="6"/>
  <c r="AN435" i="6"/>
  <c r="AM435" i="6"/>
  <c r="AL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AW434" i="6"/>
  <c r="AV434" i="6"/>
  <c r="AU434" i="6"/>
  <c r="AT434" i="6"/>
  <c r="AS434" i="6"/>
  <c r="AR434" i="6"/>
  <c r="AQ434" i="6"/>
  <c r="AP434" i="6"/>
  <c r="AO434" i="6"/>
  <c r="AN434" i="6"/>
  <c r="AM434" i="6"/>
  <c r="AL434" i="6"/>
  <c r="AF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AW433" i="6"/>
  <c r="AV433" i="6"/>
  <c r="AU433" i="6"/>
  <c r="AT433" i="6"/>
  <c r="AS433" i="6"/>
  <c r="AR433" i="6"/>
  <c r="AQ433" i="6"/>
  <c r="AP433" i="6"/>
  <c r="AO433" i="6"/>
  <c r="AN433" i="6"/>
  <c r="AM433" i="6"/>
  <c r="AL433" i="6"/>
  <c r="AF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AW432" i="6"/>
  <c r="AV432" i="6"/>
  <c r="AU432" i="6"/>
  <c r="AT432" i="6"/>
  <c r="AS432" i="6"/>
  <c r="AR432" i="6"/>
  <c r="AQ432" i="6"/>
  <c r="AP432" i="6"/>
  <c r="AO432" i="6"/>
  <c r="AN432" i="6"/>
  <c r="AM432" i="6"/>
  <c r="AL432" i="6"/>
  <c r="AF432" i="6"/>
  <c r="AE432" i="6"/>
  <c r="AD432" i="6"/>
  <c r="AC432" i="6"/>
  <c r="AB432" i="6"/>
  <c r="AA432" i="6"/>
  <c r="Z432" i="6"/>
  <c r="Y432" i="6"/>
  <c r="X432" i="6"/>
  <c r="W432" i="6"/>
  <c r="V432" i="6"/>
  <c r="U432" i="6"/>
  <c r="T432" i="6"/>
  <c r="AW431" i="6"/>
  <c r="AV431" i="6"/>
  <c r="AU431" i="6"/>
  <c r="AT431" i="6"/>
  <c r="AS431" i="6"/>
  <c r="AR431" i="6"/>
  <c r="AQ431" i="6"/>
  <c r="AP431" i="6"/>
  <c r="AO431" i="6"/>
  <c r="AN431" i="6"/>
  <c r="AM431" i="6"/>
  <c r="AL431" i="6"/>
  <c r="AF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AW430" i="6"/>
  <c r="AV430" i="6"/>
  <c r="AU430" i="6"/>
  <c r="AT430" i="6"/>
  <c r="AS430" i="6"/>
  <c r="AR430" i="6"/>
  <c r="AQ430" i="6"/>
  <c r="AP430" i="6"/>
  <c r="AO430" i="6"/>
  <c r="AN430" i="6"/>
  <c r="AM430" i="6"/>
  <c r="AL430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AW429" i="6"/>
  <c r="AV429" i="6"/>
  <c r="AU429" i="6"/>
  <c r="AT429" i="6"/>
  <c r="AS429" i="6"/>
  <c r="AR429" i="6"/>
  <c r="AQ429" i="6"/>
  <c r="AP429" i="6"/>
  <c r="AO429" i="6"/>
  <c r="AN429" i="6"/>
  <c r="AM429" i="6"/>
  <c r="AL429" i="6"/>
  <c r="AF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AW428" i="6"/>
  <c r="AV428" i="6"/>
  <c r="AU428" i="6"/>
  <c r="AT428" i="6"/>
  <c r="AS428" i="6"/>
  <c r="AR428" i="6"/>
  <c r="AQ428" i="6"/>
  <c r="AP428" i="6"/>
  <c r="AO428" i="6"/>
  <c r="AN428" i="6"/>
  <c r="AM428" i="6"/>
  <c r="AL428" i="6"/>
  <c r="AF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AW427" i="6"/>
  <c r="AV427" i="6"/>
  <c r="AU427" i="6"/>
  <c r="AT427" i="6"/>
  <c r="AS427" i="6"/>
  <c r="AR427" i="6"/>
  <c r="AQ427" i="6"/>
  <c r="AP427" i="6"/>
  <c r="AO427" i="6"/>
  <c r="AN427" i="6"/>
  <c r="AM427" i="6"/>
  <c r="AL427" i="6"/>
  <c r="AF427" i="6"/>
  <c r="AE427" i="6"/>
  <c r="AD427" i="6"/>
  <c r="AC427" i="6"/>
  <c r="AB427" i="6"/>
  <c r="AA427" i="6"/>
  <c r="Z427" i="6"/>
  <c r="Y427" i="6"/>
  <c r="X427" i="6"/>
  <c r="W427" i="6"/>
  <c r="V427" i="6"/>
  <c r="U427" i="6"/>
  <c r="T427" i="6"/>
  <c r="AW426" i="6"/>
  <c r="AV426" i="6"/>
  <c r="AU426" i="6"/>
  <c r="AT426" i="6"/>
  <c r="AS426" i="6"/>
  <c r="AR426" i="6"/>
  <c r="AQ426" i="6"/>
  <c r="AP426" i="6"/>
  <c r="AO426" i="6"/>
  <c r="AN426" i="6"/>
  <c r="AM426" i="6"/>
  <c r="AL426" i="6"/>
  <c r="AF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AW425" i="6"/>
  <c r="AV425" i="6"/>
  <c r="AU425" i="6"/>
  <c r="AT425" i="6"/>
  <c r="AS425" i="6"/>
  <c r="AR425" i="6"/>
  <c r="AQ425" i="6"/>
  <c r="AP425" i="6"/>
  <c r="AO425" i="6"/>
  <c r="AN425" i="6"/>
  <c r="AM425" i="6"/>
  <c r="AL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AW424" i="6"/>
  <c r="AV424" i="6"/>
  <c r="AU424" i="6"/>
  <c r="AT424" i="6"/>
  <c r="AS424" i="6"/>
  <c r="AR424" i="6"/>
  <c r="AQ424" i="6"/>
  <c r="AP424" i="6"/>
  <c r="AO424" i="6"/>
  <c r="AN424" i="6"/>
  <c r="AM424" i="6"/>
  <c r="AL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AW418" i="6"/>
  <c r="AV418" i="6"/>
  <c r="AU418" i="6"/>
  <c r="AT418" i="6"/>
  <c r="AS418" i="6"/>
  <c r="AR418" i="6"/>
  <c r="AQ418" i="6"/>
  <c r="AP418" i="6"/>
  <c r="AO418" i="6"/>
  <c r="AN418" i="6"/>
  <c r="AM418" i="6"/>
  <c r="AL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AW417" i="6"/>
  <c r="AV417" i="6"/>
  <c r="AU417" i="6"/>
  <c r="AT417" i="6"/>
  <c r="AS417" i="6"/>
  <c r="AR417" i="6"/>
  <c r="AQ417" i="6"/>
  <c r="AP417" i="6"/>
  <c r="AO417" i="6"/>
  <c r="AN417" i="6"/>
  <c r="AM417" i="6"/>
  <c r="AL417" i="6"/>
  <c r="AF417" i="6"/>
  <c r="AE417" i="6"/>
  <c r="AD417" i="6"/>
  <c r="AC417" i="6"/>
  <c r="AB417" i="6"/>
  <c r="AA417" i="6"/>
  <c r="Z417" i="6"/>
  <c r="Y417" i="6"/>
  <c r="X417" i="6"/>
  <c r="W417" i="6"/>
  <c r="V417" i="6"/>
  <c r="U417" i="6"/>
  <c r="T417" i="6"/>
  <c r="AW416" i="6"/>
  <c r="AV416" i="6"/>
  <c r="AU416" i="6"/>
  <c r="AT416" i="6"/>
  <c r="AS416" i="6"/>
  <c r="AR416" i="6"/>
  <c r="AQ416" i="6"/>
  <c r="AP416" i="6"/>
  <c r="AO416" i="6"/>
  <c r="AN416" i="6"/>
  <c r="AM416" i="6"/>
  <c r="AL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AW415" i="6"/>
  <c r="AV415" i="6"/>
  <c r="AU415" i="6"/>
  <c r="AT415" i="6"/>
  <c r="AS415" i="6"/>
  <c r="AR415" i="6"/>
  <c r="AQ415" i="6"/>
  <c r="AP415" i="6"/>
  <c r="AO415" i="6"/>
  <c r="AN415" i="6"/>
  <c r="AM415" i="6"/>
  <c r="AL415" i="6"/>
  <c r="AF415" i="6"/>
  <c r="AE415" i="6"/>
  <c r="AD415" i="6"/>
  <c r="AC415" i="6"/>
  <c r="AB415" i="6"/>
  <c r="AA415" i="6"/>
  <c r="Z415" i="6"/>
  <c r="Y415" i="6"/>
  <c r="X415" i="6"/>
  <c r="W415" i="6"/>
  <c r="V415" i="6"/>
  <c r="U415" i="6"/>
  <c r="T415" i="6"/>
  <c r="AW414" i="6"/>
  <c r="AV414" i="6"/>
  <c r="AU414" i="6"/>
  <c r="AT414" i="6"/>
  <c r="AS414" i="6"/>
  <c r="AR414" i="6"/>
  <c r="AQ414" i="6"/>
  <c r="AP414" i="6"/>
  <c r="AO414" i="6"/>
  <c r="AN414" i="6"/>
  <c r="AM414" i="6"/>
  <c r="AL414" i="6"/>
  <c r="AF414" i="6"/>
  <c r="AE414" i="6"/>
  <c r="AD414" i="6"/>
  <c r="AC414" i="6"/>
  <c r="AB414" i="6"/>
  <c r="AA414" i="6"/>
  <c r="Z414" i="6"/>
  <c r="Y414" i="6"/>
  <c r="X414" i="6"/>
  <c r="W414" i="6"/>
  <c r="V414" i="6"/>
  <c r="U414" i="6"/>
  <c r="T414" i="6"/>
  <c r="AW413" i="6"/>
  <c r="AV413" i="6"/>
  <c r="AU413" i="6"/>
  <c r="AT413" i="6"/>
  <c r="AS413" i="6"/>
  <c r="AR413" i="6"/>
  <c r="AQ413" i="6"/>
  <c r="AP413" i="6"/>
  <c r="AO413" i="6"/>
  <c r="AN413" i="6"/>
  <c r="AM413" i="6"/>
  <c r="AL413" i="6"/>
  <c r="AF413" i="6"/>
  <c r="AE413" i="6"/>
  <c r="AD413" i="6"/>
  <c r="AC413" i="6"/>
  <c r="AB413" i="6"/>
  <c r="AA413" i="6"/>
  <c r="Z413" i="6"/>
  <c r="Y413" i="6"/>
  <c r="X413" i="6"/>
  <c r="W413" i="6"/>
  <c r="V413" i="6"/>
  <c r="U413" i="6"/>
  <c r="T413" i="6"/>
  <c r="AW412" i="6"/>
  <c r="AV412" i="6"/>
  <c r="AU412" i="6"/>
  <c r="AT412" i="6"/>
  <c r="AS412" i="6"/>
  <c r="AR412" i="6"/>
  <c r="AQ412" i="6"/>
  <c r="AP412" i="6"/>
  <c r="AO412" i="6"/>
  <c r="AN412" i="6"/>
  <c r="AM412" i="6"/>
  <c r="AL412" i="6"/>
  <c r="AF412" i="6"/>
  <c r="AE412" i="6"/>
  <c r="AD412" i="6"/>
  <c r="AC412" i="6"/>
  <c r="AB412" i="6"/>
  <c r="AA412" i="6"/>
  <c r="Z412" i="6"/>
  <c r="Y412" i="6"/>
  <c r="X412" i="6"/>
  <c r="W412" i="6"/>
  <c r="V412" i="6"/>
  <c r="U412" i="6"/>
  <c r="T412" i="6"/>
  <c r="AW411" i="6"/>
  <c r="AV411" i="6"/>
  <c r="AU411" i="6"/>
  <c r="AT411" i="6"/>
  <c r="AS411" i="6"/>
  <c r="AR411" i="6"/>
  <c r="AQ411" i="6"/>
  <c r="AP411" i="6"/>
  <c r="AO411" i="6"/>
  <c r="AN411" i="6"/>
  <c r="AM411" i="6"/>
  <c r="AL411" i="6"/>
  <c r="AF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AW410" i="6"/>
  <c r="AV410" i="6"/>
  <c r="AU410" i="6"/>
  <c r="AT410" i="6"/>
  <c r="AS410" i="6"/>
  <c r="AR410" i="6"/>
  <c r="AQ410" i="6"/>
  <c r="AP410" i="6"/>
  <c r="AO410" i="6"/>
  <c r="AN410" i="6"/>
  <c r="AM410" i="6"/>
  <c r="AL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AW409" i="6"/>
  <c r="AV409" i="6"/>
  <c r="AU409" i="6"/>
  <c r="AT409" i="6"/>
  <c r="AS409" i="6"/>
  <c r="AR409" i="6"/>
  <c r="AQ409" i="6"/>
  <c r="AP409" i="6"/>
  <c r="AO409" i="6"/>
  <c r="AN409" i="6"/>
  <c r="AM409" i="6"/>
  <c r="AL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AW408" i="6"/>
  <c r="AV408" i="6"/>
  <c r="AU408" i="6"/>
  <c r="AT408" i="6"/>
  <c r="AS408" i="6"/>
  <c r="AR408" i="6"/>
  <c r="AQ408" i="6"/>
  <c r="AP408" i="6"/>
  <c r="AO408" i="6"/>
  <c r="AN408" i="6"/>
  <c r="AM408" i="6"/>
  <c r="AL408" i="6"/>
  <c r="AF408" i="6"/>
  <c r="AE408" i="6"/>
  <c r="AD408" i="6"/>
  <c r="AC408" i="6"/>
  <c r="AB408" i="6"/>
  <c r="AA408" i="6"/>
  <c r="Z408" i="6"/>
  <c r="Y408" i="6"/>
  <c r="X408" i="6"/>
  <c r="W408" i="6"/>
  <c r="V408" i="6"/>
  <c r="U408" i="6"/>
  <c r="T408" i="6"/>
  <c r="AW407" i="6"/>
  <c r="AV407" i="6"/>
  <c r="AU407" i="6"/>
  <c r="AT407" i="6"/>
  <c r="AS407" i="6"/>
  <c r="AR407" i="6"/>
  <c r="AQ407" i="6"/>
  <c r="AP407" i="6"/>
  <c r="AO407" i="6"/>
  <c r="AN407" i="6"/>
  <c r="AM407" i="6"/>
  <c r="AL407" i="6"/>
  <c r="AF407" i="6"/>
  <c r="AE407" i="6"/>
  <c r="AD407" i="6"/>
  <c r="AC407" i="6"/>
  <c r="AB407" i="6"/>
  <c r="AA407" i="6"/>
  <c r="Z407" i="6"/>
  <c r="Y407" i="6"/>
  <c r="X407" i="6"/>
  <c r="W407" i="6"/>
  <c r="V407" i="6"/>
  <c r="U407" i="6"/>
  <c r="T407" i="6"/>
  <c r="AW406" i="6"/>
  <c r="AV406" i="6"/>
  <c r="AU406" i="6"/>
  <c r="AT406" i="6"/>
  <c r="AS406" i="6"/>
  <c r="AR406" i="6"/>
  <c r="AQ406" i="6"/>
  <c r="AP406" i="6"/>
  <c r="AO406" i="6"/>
  <c r="AN406" i="6"/>
  <c r="AM406" i="6"/>
  <c r="AL406" i="6"/>
  <c r="AF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AW405" i="6"/>
  <c r="AV405" i="6"/>
  <c r="AU405" i="6"/>
  <c r="AT405" i="6"/>
  <c r="AS405" i="6"/>
  <c r="AR405" i="6"/>
  <c r="AQ405" i="6"/>
  <c r="AP405" i="6"/>
  <c r="AO405" i="6"/>
  <c r="AN405" i="6"/>
  <c r="AM405" i="6"/>
  <c r="AL405" i="6"/>
  <c r="AF405" i="6"/>
  <c r="AE405" i="6"/>
  <c r="AD405" i="6"/>
  <c r="AC405" i="6"/>
  <c r="AB405" i="6"/>
  <c r="AA405" i="6"/>
  <c r="Z405" i="6"/>
  <c r="Y405" i="6"/>
  <c r="X405" i="6"/>
  <c r="W405" i="6"/>
  <c r="V405" i="6"/>
  <c r="U405" i="6"/>
  <c r="T405" i="6"/>
  <c r="AW404" i="6"/>
  <c r="AV404" i="6"/>
  <c r="AU404" i="6"/>
  <c r="AT404" i="6"/>
  <c r="AS404" i="6"/>
  <c r="AR404" i="6"/>
  <c r="AQ404" i="6"/>
  <c r="AP404" i="6"/>
  <c r="AO404" i="6"/>
  <c r="AN404" i="6"/>
  <c r="AM404" i="6"/>
  <c r="AL404" i="6"/>
  <c r="AF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AW403" i="6"/>
  <c r="AV403" i="6"/>
  <c r="AU403" i="6"/>
  <c r="AT403" i="6"/>
  <c r="AS403" i="6"/>
  <c r="AR403" i="6"/>
  <c r="AQ403" i="6"/>
  <c r="AP403" i="6"/>
  <c r="AO403" i="6"/>
  <c r="AN403" i="6"/>
  <c r="AM403" i="6"/>
  <c r="AL403" i="6"/>
  <c r="AF403" i="6"/>
  <c r="AE403" i="6"/>
  <c r="AD403" i="6"/>
  <c r="AC403" i="6"/>
  <c r="AB403" i="6"/>
  <c r="AA403" i="6"/>
  <c r="Z403" i="6"/>
  <c r="Y403" i="6"/>
  <c r="X403" i="6"/>
  <c r="W403" i="6"/>
  <c r="V403" i="6"/>
  <c r="U403" i="6"/>
  <c r="T403" i="6"/>
  <c r="AW402" i="6"/>
  <c r="AV402" i="6"/>
  <c r="AU402" i="6"/>
  <c r="AT402" i="6"/>
  <c r="AS402" i="6"/>
  <c r="AR402" i="6"/>
  <c r="AQ402" i="6"/>
  <c r="AP402" i="6"/>
  <c r="AO402" i="6"/>
  <c r="AN402" i="6"/>
  <c r="AM402" i="6"/>
  <c r="AL402" i="6"/>
  <c r="AF402" i="6"/>
  <c r="AE402" i="6"/>
  <c r="AD402" i="6"/>
  <c r="AC402" i="6"/>
  <c r="AB402" i="6"/>
  <c r="AA402" i="6"/>
  <c r="Z402" i="6"/>
  <c r="Y402" i="6"/>
  <c r="X402" i="6"/>
  <c r="W402" i="6"/>
  <c r="V402" i="6"/>
  <c r="U402" i="6"/>
  <c r="T402" i="6"/>
  <c r="AW401" i="6"/>
  <c r="AV401" i="6"/>
  <c r="AU401" i="6"/>
  <c r="AT401" i="6"/>
  <c r="AS401" i="6"/>
  <c r="AR401" i="6"/>
  <c r="AQ401" i="6"/>
  <c r="AP401" i="6"/>
  <c r="AO401" i="6"/>
  <c r="AN401" i="6"/>
  <c r="AM401" i="6"/>
  <c r="AL401" i="6"/>
  <c r="AF401" i="6"/>
  <c r="AE401" i="6"/>
  <c r="AD401" i="6"/>
  <c r="AC401" i="6"/>
  <c r="AB401" i="6"/>
  <c r="AA401" i="6"/>
  <c r="Z401" i="6"/>
  <c r="Y401" i="6"/>
  <c r="X401" i="6"/>
  <c r="W401" i="6"/>
  <c r="V401" i="6"/>
  <c r="U401" i="6"/>
  <c r="T401" i="6"/>
  <c r="AW400" i="6"/>
  <c r="AV400" i="6"/>
  <c r="AU400" i="6"/>
  <c r="AT400" i="6"/>
  <c r="AS400" i="6"/>
  <c r="AR400" i="6"/>
  <c r="AQ400" i="6"/>
  <c r="AP400" i="6"/>
  <c r="AO400" i="6"/>
  <c r="AN400" i="6"/>
  <c r="AM400" i="6"/>
  <c r="AL400" i="6"/>
  <c r="AF400" i="6"/>
  <c r="AE400" i="6"/>
  <c r="AD400" i="6"/>
  <c r="AC400" i="6"/>
  <c r="AB400" i="6"/>
  <c r="AA400" i="6"/>
  <c r="Z400" i="6"/>
  <c r="Y400" i="6"/>
  <c r="X400" i="6"/>
  <c r="W400" i="6"/>
  <c r="V400" i="6"/>
  <c r="U400" i="6"/>
  <c r="T400" i="6"/>
  <c r="AW399" i="6"/>
  <c r="AV399" i="6"/>
  <c r="AU399" i="6"/>
  <c r="AT399" i="6"/>
  <c r="AS399" i="6"/>
  <c r="AR399" i="6"/>
  <c r="AQ399" i="6"/>
  <c r="AP399" i="6"/>
  <c r="AO399" i="6"/>
  <c r="AN399" i="6"/>
  <c r="AM399" i="6"/>
  <c r="AL399" i="6"/>
  <c r="AF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AW398" i="6"/>
  <c r="AV398" i="6"/>
  <c r="AU398" i="6"/>
  <c r="AT398" i="6"/>
  <c r="AS398" i="6"/>
  <c r="AR398" i="6"/>
  <c r="AQ398" i="6"/>
  <c r="AP398" i="6"/>
  <c r="AO398" i="6"/>
  <c r="AN398" i="6"/>
  <c r="AM398" i="6"/>
  <c r="AL398" i="6"/>
  <c r="AF398" i="6"/>
  <c r="AE398" i="6"/>
  <c r="AD398" i="6"/>
  <c r="AC398" i="6"/>
  <c r="AB398" i="6"/>
  <c r="AA398" i="6"/>
  <c r="Z398" i="6"/>
  <c r="Y398" i="6"/>
  <c r="X398" i="6"/>
  <c r="W398" i="6"/>
  <c r="V398" i="6"/>
  <c r="U398" i="6"/>
  <c r="T398" i="6"/>
  <c r="AW397" i="6"/>
  <c r="AV397" i="6"/>
  <c r="AU397" i="6"/>
  <c r="AT397" i="6"/>
  <c r="AS397" i="6"/>
  <c r="AR397" i="6"/>
  <c r="AQ397" i="6"/>
  <c r="AP397" i="6"/>
  <c r="AO397" i="6"/>
  <c r="AN397" i="6"/>
  <c r="AM397" i="6"/>
  <c r="AL397" i="6"/>
  <c r="AF397" i="6"/>
  <c r="AE397" i="6"/>
  <c r="AD397" i="6"/>
  <c r="AC397" i="6"/>
  <c r="AB397" i="6"/>
  <c r="AA397" i="6"/>
  <c r="Z397" i="6"/>
  <c r="Y397" i="6"/>
  <c r="X397" i="6"/>
  <c r="W397" i="6"/>
  <c r="V397" i="6"/>
  <c r="U397" i="6"/>
  <c r="T397" i="6"/>
  <c r="AW396" i="6"/>
  <c r="AV396" i="6"/>
  <c r="AU396" i="6"/>
  <c r="AT396" i="6"/>
  <c r="AS396" i="6"/>
  <c r="AR396" i="6"/>
  <c r="AQ396" i="6"/>
  <c r="AP396" i="6"/>
  <c r="AO396" i="6"/>
  <c r="AN396" i="6"/>
  <c r="AM396" i="6"/>
  <c r="AL396" i="6"/>
  <c r="AF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AW390" i="6"/>
  <c r="AV390" i="6"/>
  <c r="AU390" i="6"/>
  <c r="AT390" i="6"/>
  <c r="AS390" i="6"/>
  <c r="AR390" i="6"/>
  <c r="AQ390" i="6"/>
  <c r="AP390" i="6"/>
  <c r="AO390" i="6"/>
  <c r="AN390" i="6"/>
  <c r="AM390" i="6"/>
  <c r="AL390" i="6"/>
  <c r="AF390" i="6"/>
  <c r="AE390" i="6"/>
  <c r="AD390" i="6"/>
  <c r="AC390" i="6"/>
  <c r="AB390" i="6"/>
  <c r="AA390" i="6"/>
  <c r="Z390" i="6"/>
  <c r="Y390" i="6"/>
  <c r="X390" i="6"/>
  <c r="W390" i="6"/>
  <c r="V390" i="6"/>
  <c r="U390" i="6"/>
  <c r="T390" i="6"/>
  <c r="AW389" i="6"/>
  <c r="AV389" i="6"/>
  <c r="AU389" i="6"/>
  <c r="AT389" i="6"/>
  <c r="AS389" i="6"/>
  <c r="AR389" i="6"/>
  <c r="AQ389" i="6"/>
  <c r="AP389" i="6"/>
  <c r="AO389" i="6"/>
  <c r="AN389" i="6"/>
  <c r="AM389" i="6"/>
  <c r="AL38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AW388" i="6"/>
  <c r="AV388" i="6"/>
  <c r="AU388" i="6"/>
  <c r="AT388" i="6"/>
  <c r="AS388" i="6"/>
  <c r="AR388" i="6"/>
  <c r="AQ388" i="6"/>
  <c r="AP388" i="6"/>
  <c r="AO388" i="6"/>
  <c r="AN388" i="6"/>
  <c r="AM388" i="6"/>
  <c r="AL388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AW387" i="6"/>
  <c r="AV387" i="6"/>
  <c r="AU387" i="6"/>
  <c r="AT387" i="6"/>
  <c r="AS387" i="6"/>
  <c r="AR387" i="6"/>
  <c r="AQ387" i="6"/>
  <c r="AP387" i="6"/>
  <c r="AO387" i="6"/>
  <c r="AN387" i="6"/>
  <c r="AM387" i="6"/>
  <c r="AL387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AW386" i="6"/>
  <c r="AV386" i="6"/>
  <c r="AU386" i="6"/>
  <c r="AT386" i="6"/>
  <c r="AS386" i="6"/>
  <c r="AR386" i="6"/>
  <c r="AQ386" i="6"/>
  <c r="AP386" i="6"/>
  <c r="AO386" i="6"/>
  <c r="AN386" i="6"/>
  <c r="AM386" i="6"/>
  <c r="AL386" i="6"/>
  <c r="AF386" i="6"/>
  <c r="AE386" i="6"/>
  <c r="AD386" i="6"/>
  <c r="AC386" i="6"/>
  <c r="AB386" i="6"/>
  <c r="AA386" i="6"/>
  <c r="Z386" i="6"/>
  <c r="Y386" i="6"/>
  <c r="X386" i="6"/>
  <c r="W386" i="6"/>
  <c r="V386" i="6"/>
  <c r="U386" i="6"/>
  <c r="T386" i="6"/>
  <c r="AW385" i="6"/>
  <c r="AV385" i="6"/>
  <c r="AU385" i="6"/>
  <c r="AT385" i="6"/>
  <c r="AS385" i="6"/>
  <c r="AR385" i="6"/>
  <c r="AQ385" i="6"/>
  <c r="AP385" i="6"/>
  <c r="AO385" i="6"/>
  <c r="AN385" i="6"/>
  <c r="AM385" i="6"/>
  <c r="AL385" i="6"/>
  <c r="AF385" i="6"/>
  <c r="AE385" i="6"/>
  <c r="AD385" i="6"/>
  <c r="AC385" i="6"/>
  <c r="AB385" i="6"/>
  <c r="AA385" i="6"/>
  <c r="Z385" i="6"/>
  <c r="Y385" i="6"/>
  <c r="X385" i="6"/>
  <c r="W385" i="6"/>
  <c r="V385" i="6"/>
  <c r="U385" i="6"/>
  <c r="T385" i="6"/>
  <c r="AW384" i="6"/>
  <c r="AV384" i="6"/>
  <c r="AU384" i="6"/>
  <c r="AT384" i="6"/>
  <c r="AS384" i="6"/>
  <c r="AR384" i="6"/>
  <c r="AQ384" i="6"/>
  <c r="AP384" i="6"/>
  <c r="AO384" i="6"/>
  <c r="AN384" i="6"/>
  <c r="AM384" i="6"/>
  <c r="AL384" i="6"/>
  <c r="AF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AW383" i="6"/>
  <c r="AV383" i="6"/>
  <c r="AU383" i="6"/>
  <c r="AT383" i="6"/>
  <c r="AS383" i="6"/>
  <c r="AR383" i="6"/>
  <c r="AQ383" i="6"/>
  <c r="AP383" i="6"/>
  <c r="AO383" i="6"/>
  <c r="AN383" i="6"/>
  <c r="AM383" i="6"/>
  <c r="AL383" i="6"/>
  <c r="AF383" i="6"/>
  <c r="AE383" i="6"/>
  <c r="AD383" i="6"/>
  <c r="AC383" i="6"/>
  <c r="AB383" i="6"/>
  <c r="AA383" i="6"/>
  <c r="Z383" i="6"/>
  <c r="Y383" i="6"/>
  <c r="X383" i="6"/>
  <c r="W383" i="6"/>
  <c r="V383" i="6"/>
  <c r="U383" i="6"/>
  <c r="T383" i="6"/>
  <c r="AW382" i="6"/>
  <c r="AV382" i="6"/>
  <c r="AU382" i="6"/>
  <c r="AT382" i="6"/>
  <c r="AS382" i="6"/>
  <c r="AR382" i="6"/>
  <c r="AQ382" i="6"/>
  <c r="AP382" i="6"/>
  <c r="AO382" i="6"/>
  <c r="AN382" i="6"/>
  <c r="AM382" i="6"/>
  <c r="AL382" i="6"/>
  <c r="AF382" i="6"/>
  <c r="AE382" i="6"/>
  <c r="AD382" i="6"/>
  <c r="AC382" i="6"/>
  <c r="AB382" i="6"/>
  <c r="AA382" i="6"/>
  <c r="Z382" i="6"/>
  <c r="Y382" i="6"/>
  <c r="X382" i="6"/>
  <c r="W382" i="6"/>
  <c r="V382" i="6"/>
  <c r="U382" i="6"/>
  <c r="T382" i="6"/>
  <c r="AW381" i="6"/>
  <c r="AV381" i="6"/>
  <c r="AU381" i="6"/>
  <c r="AT381" i="6"/>
  <c r="AS381" i="6"/>
  <c r="AR381" i="6"/>
  <c r="AQ381" i="6"/>
  <c r="AP381" i="6"/>
  <c r="AO381" i="6"/>
  <c r="AN381" i="6"/>
  <c r="AM381" i="6"/>
  <c r="AL381" i="6"/>
  <c r="AF381" i="6"/>
  <c r="AE381" i="6"/>
  <c r="AD381" i="6"/>
  <c r="AC381" i="6"/>
  <c r="AB381" i="6"/>
  <c r="AA381" i="6"/>
  <c r="Z381" i="6"/>
  <c r="Y381" i="6"/>
  <c r="X381" i="6"/>
  <c r="W381" i="6"/>
  <c r="V381" i="6"/>
  <c r="U381" i="6"/>
  <c r="T381" i="6"/>
  <c r="AW380" i="6"/>
  <c r="AV380" i="6"/>
  <c r="AU380" i="6"/>
  <c r="AT380" i="6"/>
  <c r="AS380" i="6"/>
  <c r="AR380" i="6"/>
  <c r="AQ380" i="6"/>
  <c r="AP380" i="6"/>
  <c r="AO380" i="6"/>
  <c r="AN380" i="6"/>
  <c r="AM380" i="6"/>
  <c r="AL380" i="6"/>
  <c r="AF380" i="6"/>
  <c r="AE380" i="6"/>
  <c r="AD380" i="6"/>
  <c r="AC380" i="6"/>
  <c r="AB380" i="6"/>
  <c r="AA380" i="6"/>
  <c r="Z380" i="6"/>
  <c r="Y380" i="6"/>
  <c r="X380" i="6"/>
  <c r="W380" i="6"/>
  <c r="V380" i="6"/>
  <c r="U380" i="6"/>
  <c r="T380" i="6"/>
  <c r="AW379" i="6"/>
  <c r="AV379" i="6"/>
  <c r="AU379" i="6"/>
  <c r="AT379" i="6"/>
  <c r="AS379" i="6"/>
  <c r="AR379" i="6"/>
  <c r="AQ379" i="6"/>
  <c r="AP379" i="6"/>
  <c r="AO379" i="6"/>
  <c r="AN379" i="6"/>
  <c r="AM379" i="6"/>
  <c r="AL379" i="6"/>
  <c r="AF379" i="6"/>
  <c r="AE379" i="6"/>
  <c r="AD379" i="6"/>
  <c r="AC379" i="6"/>
  <c r="AB379" i="6"/>
  <c r="AA379" i="6"/>
  <c r="Z379" i="6"/>
  <c r="Y379" i="6"/>
  <c r="X379" i="6"/>
  <c r="W379" i="6"/>
  <c r="V379" i="6"/>
  <c r="U379" i="6"/>
  <c r="T379" i="6"/>
  <c r="AW378" i="6"/>
  <c r="AV378" i="6"/>
  <c r="AU378" i="6"/>
  <c r="AT378" i="6"/>
  <c r="AS378" i="6"/>
  <c r="AR378" i="6"/>
  <c r="AQ378" i="6"/>
  <c r="AP378" i="6"/>
  <c r="AO378" i="6"/>
  <c r="AN378" i="6"/>
  <c r="AM378" i="6"/>
  <c r="AL378" i="6"/>
  <c r="AF378" i="6"/>
  <c r="AE378" i="6"/>
  <c r="AD378" i="6"/>
  <c r="AC378" i="6"/>
  <c r="AB378" i="6"/>
  <c r="AA378" i="6"/>
  <c r="Z378" i="6"/>
  <c r="Y378" i="6"/>
  <c r="X378" i="6"/>
  <c r="W378" i="6"/>
  <c r="V378" i="6"/>
  <c r="U378" i="6"/>
  <c r="T378" i="6"/>
  <c r="AW377" i="6"/>
  <c r="AV377" i="6"/>
  <c r="AU377" i="6"/>
  <c r="AT377" i="6"/>
  <c r="AS377" i="6"/>
  <c r="AR377" i="6"/>
  <c r="AQ377" i="6"/>
  <c r="AP377" i="6"/>
  <c r="AO377" i="6"/>
  <c r="AN377" i="6"/>
  <c r="AM377" i="6"/>
  <c r="AL377" i="6"/>
  <c r="AF377" i="6"/>
  <c r="AE377" i="6"/>
  <c r="AD377" i="6"/>
  <c r="AC377" i="6"/>
  <c r="AB377" i="6"/>
  <c r="AA377" i="6"/>
  <c r="Z377" i="6"/>
  <c r="Y377" i="6"/>
  <c r="X377" i="6"/>
  <c r="W377" i="6"/>
  <c r="V377" i="6"/>
  <c r="U377" i="6"/>
  <c r="T377" i="6"/>
  <c r="AW376" i="6"/>
  <c r="AV376" i="6"/>
  <c r="AU376" i="6"/>
  <c r="AT376" i="6"/>
  <c r="AS376" i="6"/>
  <c r="AR376" i="6"/>
  <c r="AQ376" i="6"/>
  <c r="AP376" i="6"/>
  <c r="AO376" i="6"/>
  <c r="AN376" i="6"/>
  <c r="AM376" i="6"/>
  <c r="AL376" i="6"/>
  <c r="AF376" i="6"/>
  <c r="AE376" i="6"/>
  <c r="AD376" i="6"/>
  <c r="AC376" i="6"/>
  <c r="AB376" i="6"/>
  <c r="AA376" i="6"/>
  <c r="Z376" i="6"/>
  <c r="Y376" i="6"/>
  <c r="X376" i="6"/>
  <c r="W376" i="6"/>
  <c r="V376" i="6"/>
  <c r="U376" i="6"/>
  <c r="T376" i="6"/>
  <c r="AW375" i="6"/>
  <c r="AV375" i="6"/>
  <c r="AU375" i="6"/>
  <c r="AT375" i="6"/>
  <c r="AS375" i="6"/>
  <c r="AR375" i="6"/>
  <c r="AQ375" i="6"/>
  <c r="AP375" i="6"/>
  <c r="AO375" i="6"/>
  <c r="AN375" i="6"/>
  <c r="AM375" i="6"/>
  <c r="AL375" i="6"/>
  <c r="AF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AW374" i="6"/>
  <c r="AV374" i="6"/>
  <c r="AU374" i="6"/>
  <c r="AT374" i="6"/>
  <c r="AS374" i="6"/>
  <c r="AR374" i="6"/>
  <c r="AQ374" i="6"/>
  <c r="AP374" i="6"/>
  <c r="AO374" i="6"/>
  <c r="AN374" i="6"/>
  <c r="AM374" i="6"/>
  <c r="AL374" i="6"/>
  <c r="AF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AW373" i="6"/>
  <c r="AV373" i="6"/>
  <c r="AU373" i="6"/>
  <c r="AT373" i="6"/>
  <c r="AS373" i="6"/>
  <c r="AR373" i="6"/>
  <c r="AQ373" i="6"/>
  <c r="AP373" i="6"/>
  <c r="AO373" i="6"/>
  <c r="AN373" i="6"/>
  <c r="AM373" i="6"/>
  <c r="AL373" i="6"/>
  <c r="AF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AW372" i="6"/>
  <c r="AV372" i="6"/>
  <c r="AU372" i="6"/>
  <c r="AT372" i="6"/>
  <c r="AS372" i="6"/>
  <c r="AR372" i="6"/>
  <c r="AQ372" i="6"/>
  <c r="AP372" i="6"/>
  <c r="AO372" i="6"/>
  <c r="AN372" i="6"/>
  <c r="AM372" i="6"/>
  <c r="AL372" i="6"/>
  <c r="AF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AW371" i="6"/>
  <c r="AV371" i="6"/>
  <c r="AU371" i="6"/>
  <c r="AT371" i="6"/>
  <c r="AS371" i="6"/>
  <c r="AR371" i="6"/>
  <c r="AQ371" i="6"/>
  <c r="AP371" i="6"/>
  <c r="AO371" i="6"/>
  <c r="AN371" i="6"/>
  <c r="AM371" i="6"/>
  <c r="AL371" i="6"/>
  <c r="AF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AW370" i="6"/>
  <c r="AV370" i="6"/>
  <c r="AU370" i="6"/>
  <c r="AT370" i="6"/>
  <c r="AS370" i="6"/>
  <c r="AR370" i="6"/>
  <c r="AQ370" i="6"/>
  <c r="AP370" i="6"/>
  <c r="AO370" i="6"/>
  <c r="AN370" i="6"/>
  <c r="AM370" i="6"/>
  <c r="AL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AW369" i="6"/>
  <c r="AV369" i="6"/>
  <c r="AU369" i="6"/>
  <c r="AT369" i="6"/>
  <c r="AS369" i="6"/>
  <c r="AR369" i="6"/>
  <c r="AQ369" i="6"/>
  <c r="AP369" i="6"/>
  <c r="AO369" i="6"/>
  <c r="AN369" i="6"/>
  <c r="AM369" i="6"/>
  <c r="AL369" i="6"/>
  <c r="AF369" i="6"/>
  <c r="AE369" i="6"/>
  <c r="AD369" i="6"/>
  <c r="AC369" i="6"/>
  <c r="AB369" i="6"/>
  <c r="AA369" i="6"/>
  <c r="Z369" i="6"/>
  <c r="Y369" i="6"/>
  <c r="X369" i="6"/>
  <c r="W369" i="6"/>
  <c r="V369" i="6"/>
  <c r="U369" i="6"/>
  <c r="T369" i="6"/>
  <c r="AW368" i="6"/>
  <c r="AV368" i="6"/>
  <c r="AU368" i="6"/>
  <c r="AT368" i="6"/>
  <c r="AS368" i="6"/>
  <c r="AR368" i="6"/>
  <c r="AQ368" i="6"/>
  <c r="AP368" i="6"/>
  <c r="AO368" i="6"/>
  <c r="AN368" i="6"/>
  <c r="AM368" i="6"/>
  <c r="AL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AW362" i="6"/>
  <c r="AV362" i="6"/>
  <c r="AU362" i="6"/>
  <c r="AT362" i="6"/>
  <c r="AS362" i="6"/>
  <c r="AR362" i="6"/>
  <c r="AQ362" i="6"/>
  <c r="AP362" i="6"/>
  <c r="AO362" i="6"/>
  <c r="AN362" i="6"/>
  <c r="AM362" i="6"/>
  <c r="AL362" i="6"/>
  <c r="AF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AW361" i="6"/>
  <c r="AV361" i="6"/>
  <c r="AU361" i="6"/>
  <c r="AT361" i="6"/>
  <c r="AS361" i="6"/>
  <c r="AR361" i="6"/>
  <c r="AQ361" i="6"/>
  <c r="AP361" i="6"/>
  <c r="AO361" i="6"/>
  <c r="AN361" i="6"/>
  <c r="AM361" i="6"/>
  <c r="AL361" i="6"/>
  <c r="AF361" i="6"/>
  <c r="AE361" i="6"/>
  <c r="AD361" i="6"/>
  <c r="AC361" i="6"/>
  <c r="AB361" i="6"/>
  <c r="AA361" i="6"/>
  <c r="Z361" i="6"/>
  <c r="Y361" i="6"/>
  <c r="X361" i="6"/>
  <c r="W361" i="6"/>
  <c r="V361" i="6"/>
  <c r="U361" i="6"/>
  <c r="T361" i="6"/>
  <c r="AW360" i="6"/>
  <c r="AV360" i="6"/>
  <c r="AU360" i="6"/>
  <c r="AT360" i="6"/>
  <c r="AS360" i="6"/>
  <c r="AR360" i="6"/>
  <c r="AQ360" i="6"/>
  <c r="AP360" i="6"/>
  <c r="AO360" i="6"/>
  <c r="AN360" i="6"/>
  <c r="AM360" i="6"/>
  <c r="AL360" i="6"/>
  <c r="AF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AW359" i="6"/>
  <c r="AV359" i="6"/>
  <c r="AU359" i="6"/>
  <c r="AT359" i="6"/>
  <c r="AS359" i="6"/>
  <c r="AR359" i="6"/>
  <c r="AQ359" i="6"/>
  <c r="AP359" i="6"/>
  <c r="AO359" i="6"/>
  <c r="AN359" i="6"/>
  <c r="AM359" i="6"/>
  <c r="AL359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AW358" i="6"/>
  <c r="AV358" i="6"/>
  <c r="AU358" i="6"/>
  <c r="AT358" i="6"/>
  <c r="AS358" i="6"/>
  <c r="AR358" i="6"/>
  <c r="AQ358" i="6"/>
  <c r="AP358" i="6"/>
  <c r="AO358" i="6"/>
  <c r="AN358" i="6"/>
  <c r="AM358" i="6"/>
  <c r="AL358" i="6"/>
  <c r="AF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AW357" i="6"/>
  <c r="AV357" i="6"/>
  <c r="AU357" i="6"/>
  <c r="AT357" i="6"/>
  <c r="AS357" i="6"/>
  <c r="AR357" i="6"/>
  <c r="AQ357" i="6"/>
  <c r="AP357" i="6"/>
  <c r="AO357" i="6"/>
  <c r="AN357" i="6"/>
  <c r="AM357" i="6"/>
  <c r="AL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AW356" i="6"/>
  <c r="AV356" i="6"/>
  <c r="AU356" i="6"/>
  <c r="AT356" i="6"/>
  <c r="AS356" i="6"/>
  <c r="AR356" i="6"/>
  <c r="AQ356" i="6"/>
  <c r="AP356" i="6"/>
  <c r="AO356" i="6"/>
  <c r="AN356" i="6"/>
  <c r="AM356" i="6"/>
  <c r="AL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AW355" i="6"/>
  <c r="AV355" i="6"/>
  <c r="AU355" i="6"/>
  <c r="AT355" i="6"/>
  <c r="AS355" i="6"/>
  <c r="AR355" i="6"/>
  <c r="AQ355" i="6"/>
  <c r="AP355" i="6"/>
  <c r="AO355" i="6"/>
  <c r="AN355" i="6"/>
  <c r="AM355" i="6"/>
  <c r="AL355" i="6"/>
  <c r="AF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AW354" i="6"/>
  <c r="AV354" i="6"/>
  <c r="AU354" i="6"/>
  <c r="AT354" i="6"/>
  <c r="AS354" i="6"/>
  <c r="AR354" i="6"/>
  <c r="AQ354" i="6"/>
  <c r="AP354" i="6"/>
  <c r="AO354" i="6"/>
  <c r="AN354" i="6"/>
  <c r="AM354" i="6"/>
  <c r="AL354" i="6"/>
  <c r="AF354" i="6"/>
  <c r="AE354" i="6"/>
  <c r="AD354" i="6"/>
  <c r="AC354" i="6"/>
  <c r="AB354" i="6"/>
  <c r="AA354" i="6"/>
  <c r="Z354" i="6"/>
  <c r="Y354" i="6"/>
  <c r="X354" i="6"/>
  <c r="W354" i="6"/>
  <c r="V354" i="6"/>
  <c r="U354" i="6"/>
  <c r="T354" i="6"/>
  <c r="AW353" i="6"/>
  <c r="AV353" i="6"/>
  <c r="AU353" i="6"/>
  <c r="AT353" i="6"/>
  <c r="AS353" i="6"/>
  <c r="AR353" i="6"/>
  <c r="AQ353" i="6"/>
  <c r="AP353" i="6"/>
  <c r="AO353" i="6"/>
  <c r="AN353" i="6"/>
  <c r="AM353" i="6"/>
  <c r="AL353" i="6"/>
  <c r="AF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AW352" i="6"/>
  <c r="AV352" i="6"/>
  <c r="AU352" i="6"/>
  <c r="AT352" i="6"/>
  <c r="AS352" i="6"/>
  <c r="AR352" i="6"/>
  <c r="AQ352" i="6"/>
  <c r="AP352" i="6"/>
  <c r="AO352" i="6"/>
  <c r="AN352" i="6"/>
  <c r="AM352" i="6"/>
  <c r="AL352" i="6"/>
  <c r="AF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AW351" i="6"/>
  <c r="AV351" i="6"/>
  <c r="AU351" i="6"/>
  <c r="AT351" i="6"/>
  <c r="AS351" i="6"/>
  <c r="AR351" i="6"/>
  <c r="AQ351" i="6"/>
  <c r="AP351" i="6"/>
  <c r="AO351" i="6"/>
  <c r="AN351" i="6"/>
  <c r="AM351" i="6"/>
  <c r="AL351" i="6"/>
  <c r="AF351" i="6"/>
  <c r="AE351" i="6"/>
  <c r="AD351" i="6"/>
  <c r="AC351" i="6"/>
  <c r="AB351" i="6"/>
  <c r="AA351" i="6"/>
  <c r="Z351" i="6"/>
  <c r="Y351" i="6"/>
  <c r="X351" i="6"/>
  <c r="W351" i="6"/>
  <c r="V351" i="6"/>
  <c r="U351" i="6"/>
  <c r="T351" i="6"/>
  <c r="AW350" i="6"/>
  <c r="AV350" i="6"/>
  <c r="AU350" i="6"/>
  <c r="AT350" i="6"/>
  <c r="AS350" i="6"/>
  <c r="AR350" i="6"/>
  <c r="AQ350" i="6"/>
  <c r="AP350" i="6"/>
  <c r="AO350" i="6"/>
  <c r="AN350" i="6"/>
  <c r="AM350" i="6"/>
  <c r="AL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AW349" i="6"/>
  <c r="AV349" i="6"/>
  <c r="AU349" i="6"/>
  <c r="AT349" i="6"/>
  <c r="AS349" i="6"/>
  <c r="AR349" i="6"/>
  <c r="AQ349" i="6"/>
  <c r="AP349" i="6"/>
  <c r="AO349" i="6"/>
  <c r="AN349" i="6"/>
  <c r="AM349" i="6"/>
  <c r="AL349" i="6"/>
  <c r="AF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AW348" i="6"/>
  <c r="AV348" i="6"/>
  <c r="AU348" i="6"/>
  <c r="AT348" i="6"/>
  <c r="AS348" i="6"/>
  <c r="AR348" i="6"/>
  <c r="AQ348" i="6"/>
  <c r="AP348" i="6"/>
  <c r="AO348" i="6"/>
  <c r="AN348" i="6"/>
  <c r="AM348" i="6"/>
  <c r="AL348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AW347" i="6"/>
  <c r="AV347" i="6"/>
  <c r="AU347" i="6"/>
  <c r="AT347" i="6"/>
  <c r="AS347" i="6"/>
  <c r="AR347" i="6"/>
  <c r="AQ347" i="6"/>
  <c r="AP347" i="6"/>
  <c r="AO347" i="6"/>
  <c r="AN347" i="6"/>
  <c r="AM347" i="6"/>
  <c r="AL347" i="6"/>
  <c r="AF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AW346" i="6"/>
  <c r="AV346" i="6"/>
  <c r="AU346" i="6"/>
  <c r="AT346" i="6"/>
  <c r="AS346" i="6"/>
  <c r="AR346" i="6"/>
  <c r="AQ346" i="6"/>
  <c r="AP346" i="6"/>
  <c r="AO346" i="6"/>
  <c r="AN346" i="6"/>
  <c r="AM346" i="6"/>
  <c r="AL346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AW345" i="6"/>
  <c r="AV345" i="6"/>
  <c r="AU345" i="6"/>
  <c r="AT345" i="6"/>
  <c r="AS345" i="6"/>
  <c r="AR345" i="6"/>
  <c r="AQ345" i="6"/>
  <c r="AP345" i="6"/>
  <c r="AO345" i="6"/>
  <c r="AN345" i="6"/>
  <c r="AM345" i="6"/>
  <c r="AL345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AW344" i="6"/>
  <c r="AV344" i="6"/>
  <c r="AU344" i="6"/>
  <c r="AT344" i="6"/>
  <c r="AS344" i="6"/>
  <c r="AR344" i="6"/>
  <c r="AQ344" i="6"/>
  <c r="AP344" i="6"/>
  <c r="AO344" i="6"/>
  <c r="AN344" i="6"/>
  <c r="AM344" i="6"/>
  <c r="AL344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AW343" i="6"/>
  <c r="AV343" i="6"/>
  <c r="AU343" i="6"/>
  <c r="AT343" i="6"/>
  <c r="AS343" i="6"/>
  <c r="AR343" i="6"/>
  <c r="AQ343" i="6"/>
  <c r="AP343" i="6"/>
  <c r="AO343" i="6"/>
  <c r="AN343" i="6"/>
  <c r="AM343" i="6"/>
  <c r="AL343" i="6"/>
  <c r="AF343" i="6"/>
  <c r="AE343" i="6"/>
  <c r="AD343" i="6"/>
  <c r="AC343" i="6"/>
  <c r="AB343" i="6"/>
  <c r="AA343" i="6"/>
  <c r="Z343" i="6"/>
  <c r="Y343" i="6"/>
  <c r="X343" i="6"/>
  <c r="W343" i="6"/>
  <c r="V343" i="6"/>
  <c r="U343" i="6"/>
  <c r="T343" i="6"/>
  <c r="AW342" i="6"/>
  <c r="AV342" i="6"/>
  <c r="AU342" i="6"/>
  <c r="AT342" i="6"/>
  <c r="AS342" i="6"/>
  <c r="AR342" i="6"/>
  <c r="AQ342" i="6"/>
  <c r="AP342" i="6"/>
  <c r="AO342" i="6"/>
  <c r="AN342" i="6"/>
  <c r="AM342" i="6"/>
  <c r="AL342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AW341" i="6"/>
  <c r="AV341" i="6"/>
  <c r="AU341" i="6"/>
  <c r="AT341" i="6"/>
  <c r="AS341" i="6"/>
  <c r="AR341" i="6"/>
  <c r="AQ341" i="6"/>
  <c r="AP341" i="6"/>
  <c r="AO341" i="6"/>
  <c r="AN341" i="6"/>
  <c r="AM341" i="6"/>
  <c r="AL341" i="6"/>
  <c r="AF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AW340" i="6"/>
  <c r="AV340" i="6"/>
  <c r="AU340" i="6"/>
  <c r="AT340" i="6"/>
  <c r="AS340" i="6"/>
  <c r="AR340" i="6"/>
  <c r="AQ340" i="6"/>
  <c r="AP340" i="6"/>
  <c r="AO340" i="6"/>
  <c r="AN340" i="6"/>
  <c r="AM340" i="6"/>
  <c r="AL340" i="6"/>
  <c r="AF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AW334" i="6"/>
  <c r="AV334" i="6"/>
  <c r="AU334" i="6"/>
  <c r="AT334" i="6"/>
  <c r="AS334" i="6"/>
  <c r="AR334" i="6"/>
  <c r="AQ334" i="6"/>
  <c r="AP334" i="6"/>
  <c r="AO334" i="6"/>
  <c r="AN334" i="6"/>
  <c r="AM334" i="6"/>
  <c r="AL334" i="6"/>
  <c r="AF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AW333" i="6"/>
  <c r="AV333" i="6"/>
  <c r="AU333" i="6"/>
  <c r="AT333" i="6"/>
  <c r="AS333" i="6"/>
  <c r="AR333" i="6"/>
  <c r="AQ333" i="6"/>
  <c r="AP333" i="6"/>
  <c r="AO333" i="6"/>
  <c r="AN333" i="6"/>
  <c r="AM333" i="6"/>
  <c r="AL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AW332" i="6"/>
  <c r="AV332" i="6"/>
  <c r="AU332" i="6"/>
  <c r="AT332" i="6"/>
  <c r="AS332" i="6"/>
  <c r="AR332" i="6"/>
  <c r="AQ332" i="6"/>
  <c r="AP332" i="6"/>
  <c r="AO332" i="6"/>
  <c r="AN332" i="6"/>
  <c r="AM332" i="6"/>
  <c r="AL332" i="6"/>
  <c r="AF332" i="6"/>
  <c r="AE332" i="6"/>
  <c r="AD332" i="6"/>
  <c r="AC332" i="6"/>
  <c r="AB332" i="6"/>
  <c r="AA332" i="6"/>
  <c r="Z332" i="6"/>
  <c r="Y332" i="6"/>
  <c r="X332" i="6"/>
  <c r="W332" i="6"/>
  <c r="V332" i="6"/>
  <c r="U332" i="6"/>
  <c r="T332" i="6"/>
  <c r="AW331" i="6"/>
  <c r="AV331" i="6"/>
  <c r="AU331" i="6"/>
  <c r="AT331" i="6"/>
  <c r="AS331" i="6"/>
  <c r="AR331" i="6"/>
  <c r="AQ331" i="6"/>
  <c r="AP331" i="6"/>
  <c r="AO331" i="6"/>
  <c r="AN331" i="6"/>
  <c r="AM331" i="6"/>
  <c r="AL331" i="6"/>
  <c r="AF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AW330" i="6"/>
  <c r="AV330" i="6"/>
  <c r="AU330" i="6"/>
  <c r="AT330" i="6"/>
  <c r="AS330" i="6"/>
  <c r="AR330" i="6"/>
  <c r="AQ330" i="6"/>
  <c r="AP330" i="6"/>
  <c r="AO330" i="6"/>
  <c r="AN330" i="6"/>
  <c r="AM330" i="6"/>
  <c r="AL330" i="6"/>
  <c r="AF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AW329" i="6"/>
  <c r="AV329" i="6"/>
  <c r="AU329" i="6"/>
  <c r="AT329" i="6"/>
  <c r="AS329" i="6"/>
  <c r="AR329" i="6"/>
  <c r="AQ329" i="6"/>
  <c r="AP329" i="6"/>
  <c r="AO329" i="6"/>
  <c r="AN329" i="6"/>
  <c r="AM329" i="6"/>
  <c r="AL329" i="6"/>
  <c r="AF329" i="6"/>
  <c r="AE329" i="6"/>
  <c r="AD329" i="6"/>
  <c r="AC329" i="6"/>
  <c r="AB329" i="6"/>
  <c r="AA329" i="6"/>
  <c r="Z329" i="6"/>
  <c r="Y329" i="6"/>
  <c r="X329" i="6"/>
  <c r="W329" i="6"/>
  <c r="V329" i="6"/>
  <c r="U329" i="6"/>
  <c r="T329" i="6"/>
  <c r="AW328" i="6"/>
  <c r="AV328" i="6"/>
  <c r="AU328" i="6"/>
  <c r="AT328" i="6"/>
  <c r="AS328" i="6"/>
  <c r="AR328" i="6"/>
  <c r="AQ328" i="6"/>
  <c r="AP328" i="6"/>
  <c r="AO328" i="6"/>
  <c r="AN328" i="6"/>
  <c r="AM328" i="6"/>
  <c r="AL328" i="6"/>
  <c r="AF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AW327" i="6"/>
  <c r="AV327" i="6"/>
  <c r="AU327" i="6"/>
  <c r="AT327" i="6"/>
  <c r="AS327" i="6"/>
  <c r="AR327" i="6"/>
  <c r="AQ327" i="6"/>
  <c r="AP327" i="6"/>
  <c r="AO327" i="6"/>
  <c r="AN327" i="6"/>
  <c r="AM327" i="6"/>
  <c r="AL327" i="6"/>
  <c r="AF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AW326" i="6"/>
  <c r="AV326" i="6"/>
  <c r="AU326" i="6"/>
  <c r="AT326" i="6"/>
  <c r="AS326" i="6"/>
  <c r="AR326" i="6"/>
  <c r="AQ326" i="6"/>
  <c r="AP326" i="6"/>
  <c r="AO326" i="6"/>
  <c r="AN326" i="6"/>
  <c r="AM326" i="6"/>
  <c r="AL326" i="6"/>
  <c r="AF326" i="6"/>
  <c r="AE326" i="6"/>
  <c r="AD326" i="6"/>
  <c r="AC326" i="6"/>
  <c r="AB326" i="6"/>
  <c r="AA326" i="6"/>
  <c r="Z326" i="6"/>
  <c r="Y326" i="6"/>
  <c r="X326" i="6"/>
  <c r="W326" i="6"/>
  <c r="V326" i="6"/>
  <c r="U326" i="6"/>
  <c r="T326" i="6"/>
  <c r="AW325" i="6"/>
  <c r="AV325" i="6"/>
  <c r="AU325" i="6"/>
  <c r="AT325" i="6"/>
  <c r="AS325" i="6"/>
  <c r="AR325" i="6"/>
  <c r="AQ325" i="6"/>
  <c r="AP325" i="6"/>
  <c r="AO325" i="6"/>
  <c r="AN325" i="6"/>
  <c r="AM325" i="6"/>
  <c r="AL325" i="6"/>
  <c r="AF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AW324" i="6"/>
  <c r="AV324" i="6"/>
  <c r="AU324" i="6"/>
  <c r="AT324" i="6"/>
  <c r="AS324" i="6"/>
  <c r="AR324" i="6"/>
  <c r="AQ324" i="6"/>
  <c r="AP324" i="6"/>
  <c r="AO324" i="6"/>
  <c r="AN324" i="6"/>
  <c r="AM324" i="6"/>
  <c r="AL324" i="6"/>
  <c r="AF324" i="6"/>
  <c r="AE324" i="6"/>
  <c r="AD324" i="6"/>
  <c r="AC324" i="6"/>
  <c r="AB324" i="6"/>
  <c r="AA324" i="6"/>
  <c r="Z324" i="6"/>
  <c r="Y324" i="6"/>
  <c r="X324" i="6"/>
  <c r="W324" i="6"/>
  <c r="V324" i="6"/>
  <c r="U324" i="6"/>
  <c r="T324" i="6"/>
  <c r="AW323" i="6"/>
  <c r="AV323" i="6"/>
  <c r="AU323" i="6"/>
  <c r="AT323" i="6"/>
  <c r="AS323" i="6"/>
  <c r="AR323" i="6"/>
  <c r="AQ323" i="6"/>
  <c r="AP323" i="6"/>
  <c r="AO323" i="6"/>
  <c r="AN323" i="6"/>
  <c r="AM323" i="6"/>
  <c r="AL323" i="6"/>
  <c r="AF323" i="6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AW321" i="6"/>
  <c r="AV321" i="6"/>
  <c r="AU321" i="6"/>
  <c r="AT321" i="6"/>
  <c r="AS321" i="6"/>
  <c r="AR321" i="6"/>
  <c r="AQ321" i="6"/>
  <c r="AP321" i="6"/>
  <c r="AO321" i="6"/>
  <c r="AN321" i="6"/>
  <c r="AM321" i="6"/>
  <c r="AL321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AW320" i="6"/>
  <c r="AV320" i="6"/>
  <c r="AU320" i="6"/>
  <c r="AT320" i="6"/>
  <c r="AS320" i="6"/>
  <c r="AR320" i="6"/>
  <c r="AQ320" i="6"/>
  <c r="AP320" i="6"/>
  <c r="AO320" i="6"/>
  <c r="AN320" i="6"/>
  <c r="AM320" i="6"/>
  <c r="AL320" i="6"/>
  <c r="AF320" i="6"/>
  <c r="AE320" i="6"/>
  <c r="AD320" i="6"/>
  <c r="AC320" i="6"/>
  <c r="AB320" i="6"/>
  <c r="AA320" i="6"/>
  <c r="Z320" i="6"/>
  <c r="Y320" i="6"/>
  <c r="X320" i="6"/>
  <c r="W320" i="6"/>
  <c r="V320" i="6"/>
  <c r="U320" i="6"/>
  <c r="T320" i="6"/>
  <c r="AW319" i="6"/>
  <c r="AV319" i="6"/>
  <c r="AU319" i="6"/>
  <c r="AT319" i="6"/>
  <c r="AS319" i="6"/>
  <c r="AR319" i="6"/>
  <c r="AQ319" i="6"/>
  <c r="AP319" i="6"/>
  <c r="AO319" i="6"/>
  <c r="AN319" i="6"/>
  <c r="AM319" i="6"/>
  <c r="AL319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AW318" i="6"/>
  <c r="AV318" i="6"/>
  <c r="AU318" i="6"/>
  <c r="AT318" i="6"/>
  <c r="AS318" i="6"/>
  <c r="AR318" i="6"/>
  <c r="AQ318" i="6"/>
  <c r="AP318" i="6"/>
  <c r="AO318" i="6"/>
  <c r="AN318" i="6"/>
  <c r="AM318" i="6"/>
  <c r="AL318" i="6"/>
  <c r="AF318" i="6"/>
  <c r="AE318" i="6"/>
  <c r="AD318" i="6"/>
  <c r="AC318" i="6"/>
  <c r="AB318" i="6"/>
  <c r="AA318" i="6"/>
  <c r="Z318" i="6"/>
  <c r="Y318" i="6"/>
  <c r="X318" i="6"/>
  <c r="W318" i="6"/>
  <c r="V318" i="6"/>
  <c r="U318" i="6"/>
  <c r="T318" i="6"/>
  <c r="AW317" i="6"/>
  <c r="AV317" i="6"/>
  <c r="AU317" i="6"/>
  <c r="AT317" i="6"/>
  <c r="AS317" i="6"/>
  <c r="AR317" i="6"/>
  <c r="AQ317" i="6"/>
  <c r="AP317" i="6"/>
  <c r="AO317" i="6"/>
  <c r="AN317" i="6"/>
  <c r="AM317" i="6"/>
  <c r="AL317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AW316" i="6"/>
  <c r="AV316" i="6"/>
  <c r="AU316" i="6"/>
  <c r="AT316" i="6"/>
  <c r="AS316" i="6"/>
  <c r="AR316" i="6"/>
  <c r="AQ316" i="6"/>
  <c r="AP316" i="6"/>
  <c r="AO316" i="6"/>
  <c r="AN316" i="6"/>
  <c r="AM316" i="6"/>
  <c r="AL316" i="6"/>
  <c r="AF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AW315" i="6"/>
  <c r="AV315" i="6"/>
  <c r="AU315" i="6"/>
  <c r="AT315" i="6"/>
  <c r="AS315" i="6"/>
  <c r="AR315" i="6"/>
  <c r="AQ315" i="6"/>
  <c r="AP315" i="6"/>
  <c r="AO315" i="6"/>
  <c r="AN315" i="6"/>
  <c r="AM315" i="6"/>
  <c r="AL315" i="6"/>
  <c r="AF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AW314" i="6"/>
  <c r="AV314" i="6"/>
  <c r="AU314" i="6"/>
  <c r="AT314" i="6"/>
  <c r="AS314" i="6"/>
  <c r="AR314" i="6"/>
  <c r="AQ314" i="6"/>
  <c r="AP314" i="6"/>
  <c r="AO314" i="6"/>
  <c r="AN314" i="6"/>
  <c r="AM314" i="6"/>
  <c r="AL314" i="6"/>
  <c r="AF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AW313" i="6"/>
  <c r="AV313" i="6"/>
  <c r="AU313" i="6"/>
  <c r="AT313" i="6"/>
  <c r="AS313" i="6"/>
  <c r="AR313" i="6"/>
  <c r="AQ313" i="6"/>
  <c r="AP313" i="6"/>
  <c r="AO313" i="6"/>
  <c r="AN313" i="6"/>
  <c r="AM313" i="6"/>
  <c r="AL313" i="6"/>
  <c r="AF313" i="6"/>
  <c r="AE313" i="6"/>
  <c r="AD313" i="6"/>
  <c r="AC313" i="6"/>
  <c r="AB313" i="6"/>
  <c r="AA313" i="6"/>
  <c r="Z313" i="6"/>
  <c r="Y313" i="6"/>
  <c r="X313" i="6"/>
  <c r="W313" i="6"/>
  <c r="V313" i="6"/>
  <c r="U313" i="6"/>
  <c r="T313" i="6"/>
  <c r="AW312" i="6"/>
  <c r="AV312" i="6"/>
  <c r="AU312" i="6"/>
  <c r="AT312" i="6"/>
  <c r="AS312" i="6"/>
  <c r="AR312" i="6"/>
  <c r="AQ312" i="6"/>
  <c r="AP312" i="6"/>
  <c r="AO312" i="6"/>
  <c r="AN312" i="6"/>
  <c r="AM312" i="6"/>
  <c r="AL312" i="6"/>
  <c r="AF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AW306" i="6"/>
  <c r="AV306" i="6"/>
  <c r="AU306" i="6"/>
  <c r="AT306" i="6"/>
  <c r="AS306" i="6"/>
  <c r="AR306" i="6"/>
  <c r="AQ306" i="6"/>
  <c r="AP306" i="6"/>
  <c r="AO306" i="6"/>
  <c r="AN306" i="6"/>
  <c r="AM306" i="6"/>
  <c r="AL306" i="6"/>
  <c r="AF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AW305" i="6"/>
  <c r="AV305" i="6"/>
  <c r="AU305" i="6"/>
  <c r="AT305" i="6"/>
  <c r="AS305" i="6"/>
  <c r="AR305" i="6"/>
  <c r="AQ305" i="6"/>
  <c r="AP305" i="6"/>
  <c r="AO305" i="6"/>
  <c r="AN305" i="6"/>
  <c r="AM305" i="6"/>
  <c r="AL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AW304" i="6"/>
  <c r="AV304" i="6"/>
  <c r="AU304" i="6"/>
  <c r="AT304" i="6"/>
  <c r="AS304" i="6"/>
  <c r="AR304" i="6"/>
  <c r="AQ304" i="6"/>
  <c r="AP304" i="6"/>
  <c r="AO304" i="6"/>
  <c r="AN304" i="6"/>
  <c r="AM304" i="6"/>
  <c r="AL304" i="6"/>
  <c r="AF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AW303" i="6"/>
  <c r="AV303" i="6"/>
  <c r="AU303" i="6"/>
  <c r="AT303" i="6"/>
  <c r="AS303" i="6"/>
  <c r="AR303" i="6"/>
  <c r="AQ303" i="6"/>
  <c r="AP303" i="6"/>
  <c r="AO303" i="6"/>
  <c r="AN303" i="6"/>
  <c r="AM303" i="6"/>
  <c r="AL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AW302" i="6"/>
  <c r="AV302" i="6"/>
  <c r="AU302" i="6"/>
  <c r="AT302" i="6"/>
  <c r="AS302" i="6"/>
  <c r="AR302" i="6"/>
  <c r="AQ302" i="6"/>
  <c r="AP302" i="6"/>
  <c r="AO302" i="6"/>
  <c r="AN302" i="6"/>
  <c r="AM302" i="6"/>
  <c r="AL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AW293" i="6"/>
  <c r="AV293" i="6"/>
  <c r="AU293" i="6"/>
  <c r="AT293" i="6"/>
  <c r="AS293" i="6"/>
  <c r="AR293" i="6"/>
  <c r="AQ293" i="6"/>
  <c r="AP293" i="6"/>
  <c r="AO293" i="6"/>
  <c r="AN293" i="6"/>
  <c r="AM293" i="6"/>
  <c r="AL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AW274" i="6"/>
  <c r="AV274" i="6"/>
  <c r="AU274" i="6"/>
  <c r="AT274" i="6"/>
  <c r="AS274" i="6"/>
  <c r="AR274" i="6"/>
  <c r="AQ274" i="6"/>
  <c r="AP274" i="6"/>
  <c r="AO274" i="6"/>
  <c r="AN274" i="6"/>
  <c r="AM274" i="6"/>
  <c r="AL274" i="6"/>
  <c r="AF274" i="6"/>
  <c r="AE274" i="6"/>
  <c r="AD274" i="6"/>
  <c r="AC274" i="6"/>
  <c r="AB274" i="6"/>
  <c r="AA274" i="6"/>
  <c r="Z274" i="6"/>
  <c r="Y274" i="6"/>
  <c r="X274" i="6"/>
  <c r="W274" i="6"/>
  <c r="V274" i="6"/>
  <c r="U274" i="6"/>
  <c r="T274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F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AW271" i="6"/>
  <c r="AV271" i="6"/>
  <c r="AU271" i="6"/>
  <c r="AT271" i="6"/>
  <c r="AS271" i="6"/>
  <c r="AR271" i="6"/>
  <c r="AQ271" i="6"/>
  <c r="AP271" i="6"/>
  <c r="AO271" i="6"/>
  <c r="AN271" i="6"/>
  <c r="AM271" i="6"/>
  <c r="AL271" i="6"/>
  <c r="AF271" i="6"/>
  <c r="AE271" i="6"/>
  <c r="AD271" i="6"/>
  <c r="AC271" i="6"/>
  <c r="AB271" i="6"/>
  <c r="AA271" i="6"/>
  <c r="Z271" i="6"/>
  <c r="Y271" i="6"/>
  <c r="X271" i="6"/>
  <c r="W271" i="6"/>
  <c r="V271" i="6"/>
  <c r="U271" i="6"/>
  <c r="T271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F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F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F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F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F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F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F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F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F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F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F235" i="6"/>
  <c r="AE235" i="6"/>
  <c r="AD235" i="6"/>
  <c r="AC235" i="6"/>
  <c r="AB235" i="6"/>
  <c r="AA235" i="6"/>
  <c r="Z235" i="6"/>
  <c r="Y235" i="6"/>
  <c r="X235" i="6"/>
  <c r="W235" i="6"/>
  <c r="V235" i="6"/>
  <c r="U235" i="6"/>
  <c r="T235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F233" i="6"/>
  <c r="AE233" i="6"/>
  <c r="AD233" i="6"/>
  <c r="AC233" i="6"/>
  <c r="AB233" i="6"/>
  <c r="AA233" i="6"/>
  <c r="Z233" i="6"/>
  <c r="Y233" i="6"/>
  <c r="X233" i="6"/>
  <c r="W233" i="6"/>
  <c r="V233" i="6"/>
  <c r="U233" i="6"/>
  <c r="T233" i="6"/>
  <c r="AW232" i="6"/>
  <c r="AV232" i="6"/>
  <c r="AU232" i="6"/>
  <c r="AT232" i="6"/>
  <c r="AS232" i="6"/>
  <c r="AR232" i="6"/>
  <c r="AQ232" i="6"/>
  <c r="AP232" i="6"/>
  <c r="AO232" i="6"/>
  <c r="AN232" i="6"/>
  <c r="AM232" i="6"/>
  <c r="AL232" i="6"/>
  <c r="AF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AF229" i="6"/>
  <c r="AE229" i="6"/>
  <c r="AD229" i="6"/>
  <c r="AC229" i="6"/>
  <c r="AB229" i="6"/>
  <c r="AA229" i="6"/>
  <c r="Z229" i="6"/>
  <c r="Y229" i="6"/>
  <c r="X229" i="6"/>
  <c r="W229" i="6"/>
  <c r="V229" i="6"/>
  <c r="U229" i="6"/>
  <c r="T229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AF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F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F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AW217" i="6"/>
  <c r="AV217" i="6"/>
  <c r="AU217" i="6"/>
  <c r="AT217" i="6"/>
  <c r="AS217" i="6"/>
  <c r="AR217" i="6"/>
  <c r="AQ217" i="6"/>
  <c r="AP217" i="6"/>
  <c r="AO217" i="6"/>
  <c r="AN217" i="6"/>
  <c r="AM217" i="6"/>
  <c r="AL217" i="6"/>
  <c r="AF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AW216" i="6"/>
  <c r="AV216" i="6"/>
  <c r="AU216" i="6"/>
  <c r="AT216" i="6"/>
  <c r="AS216" i="6"/>
  <c r="AR216" i="6"/>
  <c r="AQ216" i="6"/>
  <c r="AP216" i="6"/>
  <c r="AO216" i="6"/>
  <c r="AN216" i="6"/>
  <c r="AM216" i="6"/>
  <c r="AL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AW212" i="6"/>
  <c r="AV212" i="6"/>
  <c r="AU212" i="6"/>
  <c r="AT212" i="6"/>
  <c r="AS212" i="6"/>
  <c r="AR212" i="6"/>
  <c r="AQ212" i="6"/>
  <c r="AP212" i="6"/>
  <c r="AO212" i="6"/>
  <c r="AN212" i="6"/>
  <c r="AM212" i="6"/>
  <c r="AL212" i="6"/>
  <c r="AF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AW211" i="6"/>
  <c r="AV211" i="6"/>
  <c r="AU211" i="6"/>
  <c r="AT211" i="6"/>
  <c r="AS211" i="6"/>
  <c r="AR211" i="6"/>
  <c r="AQ211" i="6"/>
  <c r="AP211" i="6"/>
  <c r="AO211" i="6"/>
  <c r="AN211" i="6"/>
  <c r="AM211" i="6"/>
  <c r="AL211" i="6"/>
  <c r="AF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AW210" i="6"/>
  <c r="AV210" i="6"/>
  <c r="AU210" i="6"/>
  <c r="AT210" i="6"/>
  <c r="AS210" i="6"/>
  <c r="AR210" i="6"/>
  <c r="AQ210" i="6"/>
  <c r="AP210" i="6"/>
  <c r="AO210" i="6"/>
  <c r="AN210" i="6"/>
  <c r="AM210" i="6"/>
  <c r="AL210" i="6"/>
  <c r="AF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AW203" i="6"/>
  <c r="AV203" i="6"/>
  <c r="AU203" i="6"/>
  <c r="AT203" i="6"/>
  <c r="AS203" i="6"/>
  <c r="AR203" i="6"/>
  <c r="AQ203" i="6"/>
  <c r="AP203" i="6"/>
  <c r="AO203" i="6"/>
  <c r="AN203" i="6"/>
  <c r="AM203" i="6"/>
  <c r="AL203" i="6"/>
  <c r="AF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AW202" i="6"/>
  <c r="AV202" i="6"/>
  <c r="AU202" i="6"/>
  <c r="AT202" i="6"/>
  <c r="AS202" i="6"/>
  <c r="AR202" i="6"/>
  <c r="AQ202" i="6"/>
  <c r="AP202" i="6"/>
  <c r="AO202" i="6"/>
  <c r="AN202" i="6"/>
  <c r="AM202" i="6"/>
  <c r="AL202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F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F189" i="6"/>
  <c r="AE189" i="6"/>
  <c r="AD189" i="6"/>
  <c r="AC189" i="6"/>
  <c r="AB189" i="6"/>
  <c r="AA189" i="6"/>
  <c r="Z189" i="6"/>
  <c r="Y189" i="6"/>
  <c r="X189" i="6"/>
  <c r="W189" i="6"/>
  <c r="V189" i="6"/>
  <c r="U189" i="6"/>
  <c r="T189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F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AW177" i="6"/>
  <c r="AV177" i="6"/>
  <c r="AU177" i="6"/>
  <c r="AT177" i="6"/>
  <c r="AS177" i="6"/>
  <c r="AR177" i="6"/>
  <c r="AQ177" i="6"/>
  <c r="AP177" i="6"/>
  <c r="AO177" i="6"/>
  <c r="AN177" i="6"/>
  <c r="AM177" i="6"/>
  <c r="AL177" i="6"/>
  <c r="AF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AW175" i="6"/>
  <c r="AV175" i="6"/>
  <c r="AU175" i="6"/>
  <c r="AT175" i="6"/>
  <c r="AS175" i="6"/>
  <c r="AR175" i="6"/>
  <c r="AQ175" i="6"/>
  <c r="AP175" i="6"/>
  <c r="AO175" i="6"/>
  <c r="AN175" i="6"/>
  <c r="AM175" i="6"/>
  <c r="AL175" i="6"/>
  <c r="AF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AW146" i="6"/>
  <c r="AV146" i="6"/>
  <c r="AU146" i="6"/>
  <c r="AT146" i="6"/>
  <c r="AS146" i="6"/>
  <c r="AR146" i="6"/>
  <c r="AQ146" i="6"/>
  <c r="AP146" i="6"/>
  <c r="AO146" i="6"/>
  <c r="AN146" i="6"/>
  <c r="AM146" i="6"/>
  <c r="AL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AW144" i="6"/>
  <c r="AV144" i="6"/>
  <c r="AU144" i="6"/>
  <c r="AT144" i="6"/>
  <c r="AS144" i="6"/>
  <c r="AR144" i="6"/>
  <c r="AQ144" i="6"/>
  <c r="AP144" i="6"/>
  <c r="AO144" i="6"/>
  <c r="AN144" i="6"/>
  <c r="AM144" i="6"/>
  <c r="AL144" i="6"/>
  <c r="AF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AW9" i="6"/>
  <c r="AV9" i="6"/>
  <c r="AU9" i="6"/>
  <c r="AT9" i="6"/>
  <c r="AS9" i="6"/>
  <c r="AR9" i="6"/>
  <c r="AQ9" i="6"/>
  <c r="AP9" i="6"/>
  <c r="AO9" i="6"/>
  <c r="AN9" i="6"/>
  <c r="AM9" i="6"/>
  <c r="AL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AW8" i="6"/>
  <c r="AV8" i="6"/>
  <c r="AU8" i="6"/>
  <c r="AT8" i="6"/>
  <c r="AS8" i="6"/>
  <c r="AR8" i="6"/>
  <c r="AQ8" i="6"/>
  <c r="AP8" i="6"/>
  <c r="AO8" i="6"/>
  <c r="AN8" i="6"/>
  <c r="AM8" i="6"/>
  <c r="AL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AW7" i="6"/>
  <c r="AV7" i="6"/>
  <c r="AU7" i="6"/>
  <c r="AT7" i="6"/>
  <c r="AS7" i="6"/>
  <c r="AR7" i="6"/>
  <c r="AQ7" i="6"/>
  <c r="AP7" i="6"/>
  <c r="AO7" i="6"/>
  <c r="AN7" i="6"/>
  <c r="AM7" i="6"/>
  <c r="AL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AW6" i="6"/>
  <c r="AV6" i="6"/>
  <c r="AU6" i="6"/>
  <c r="AT6" i="6"/>
  <c r="AS6" i="6"/>
  <c r="AR6" i="6"/>
  <c r="AQ6" i="6"/>
  <c r="AP6" i="6"/>
  <c r="AO6" i="6"/>
  <c r="AN6" i="6"/>
  <c r="AM6" i="6"/>
  <c r="AL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AW5" i="6"/>
  <c r="AV5" i="6"/>
  <c r="AU5" i="6"/>
  <c r="AT5" i="6"/>
  <c r="AS5" i="6"/>
  <c r="AR5" i="6"/>
  <c r="AQ5" i="6"/>
  <c r="AP5" i="6"/>
  <c r="AO5" i="6"/>
  <c r="AN5" i="6"/>
  <c r="AM5" i="6"/>
  <c r="AL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AW4" i="6"/>
  <c r="AV4" i="6"/>
  <c r="AU4" i="6"/>
  <c r="AT4" i="6"/>
  <c r="AS4" i="6"/>
  <c r="AR4" i="6"/>
  <c r="AQ4" i="6"/>
  <c r="AP4" i="6"/>
  <c r="AO4" i="6"/>
  <c r="AN4" i="6"/>
  <c r="AM4" i="6"/>
  <c r="AL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AW558" i="2"/>
  <c r="AV558" i="2"/>
  <c r="AU558" i="2"/>
  <c r="AT558" i="2"/>
  <c r="AS558" i="2"/>
  <c r="AR558" i="2"/>
  <c r="AQ558" i="2"/>
  <c r="AP558" i="2"/>
  <c r="AO558" i="2"/>
  <c r="AN558" i="2"/>
  <c r="AM558" i="2"/>
  <c r="AL558" i="2"/>
  <c r="AF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AW557" i="2"/>
  <c r="AV557" i="2"/>
  <c r="AU557" i="2"/>
  <c r="AT557" i="2"/>
  <c r="AS557" i="2"/>
  <c r="AR557" i="2"/>
  <c r="AQ557" i="2"/>
  <c r="AP557" i="2"/>
  <c r="AO557" i="2"/>
  <c r="AN557" i="2"/>
  <c r="AM557" i="2"/>
  <c r="AL557" i="2"/>
  <c r="AF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AW556" i="2"/>
  <c r="AV556" i="2"/>
  <c r="AU556" i="2"/>
  <c r="AT556" i="2"/>
  <c r="AS556" i="2"/>
  <c r="AR556" i="2"/>
  <c r="AQ556" i="2"/>
  <c r="AP556" i="2"/>
  <c r="AO556" i="2"/>
  <c r="AN556" i="2"/>
  <c r="AM556" i="2"/>
  <c r="AL556" i="2"/>
  <c r="AF556" i="2"/>
  <c r="AE556" i="2"/>
  <c r="AD556" i="2"/>
  <c r="AC556" i="2"/>
  <c r="AB556" i="2"/>
  <c r="AA556" i="2"/>
  <c r="Z556" i="2"/>
  <c r="Y556" i="2"/>
  <c r="X556" i="2"/>
  <c r="W556" i="2"/>
  <c r="V556" i="2"/>
  <c r="U556" i="2"/>
  <c r="T556" i="2"/>
  <c r="AW555" i="2"/>
  <c r="AV555" i="2"/>
  <c r="AU555" i="2"/>
  <c r="AT555" i="2"/>
  <c r="AS555" i="2"/>
  <c r="AR555" i="2"/>
  <c r="AQ555" i="2"/>
  <c r="AP555" i="2"/>
  <c r="AO555" i="2"/>
  <c r="AN555" i="2"/>
  <c r="AM555" i="2"/>
  <c r="AL555" i="2"/>
  <c r="AF555" i="2"/>
  <c r="AE555" i="2"/>
  <c r="AD555" i="2"/>
  <c r="AC555" i="2"/>
  <c r="AB555" i="2"/>
  <c r="AA555" i="2"/>
  <c r="Z555" i="2"/>
  <c r="Y555" i="2"/>
  <c r="X555" i="2"/>
  <c r="W555" i="2"/>
  <c r="V555" i="2"/>
  <c r="U555" i="2"/>
  <c r="T555" i="2"/>
  <c r="AW554" i="2"/>
  <c r="AV554" i="2"/>
  <c r="AU554" i="2"/>
  <c r="AT554" i="2"/>
  <c r="AS554" i="2"/>
  <c r="AR554" i="2"/>
  <c r="AQ554" i="2"/>
  <c r="AP554" i="2"/>
  <c r="AO554" i="2"/>
  <c r="AN554" i="2"/>
  <c r="AM554" i="2"/>
  <c r="AL554" i="2"/>
  <c r="AF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AW553" i="2"/>
  <c r="AV553" i="2"/>
  <c r="AU553" i="2"/>
  <c r="AT553" i="2"/>
  <c r="AS553" i="2"/>
  <c r="AR553" i="2"/>
  <c r="AQ553" i="2"/>
  <c r="AP553" i="2"/>
  <c r="AO553" i="2"/>
  <c r="AN553" i="2"/>
  <c r="AM553" i="2"/>
  <c r="AL553" i="2"/>
  <c r="AF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AW552" i="2"/>
  <c r="AV552" i="2"/>
  <c r="AU552" i="2"/>
  <c r="AT552" i="2"/>
  <c r="AS552" i="2"/>
  <c r="AR552" i="2"/>
  <c r="AQ552" i="2"/>
  <c r="AP552" i="2"/>
  <c r="AO552" i="2"/>
  <c r="AN552" i="2"/>
  <c r="AM552" i="2"/>
  <c r="AL552" i="2"/>
  <c r="AF552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AW551" i="2"/>
  <c r="AV551" i="2"/>
  <c r="AU551" i="2"/>
  <c r="AT551" i="2"/>
  <c r="AS551" i="2"/>
  <c r="AR551" i="2"/>
  <c r="AQ551" i="2"/>
  <c r="AP551" i="2"/>
  <c r="AO551" i="2"/>
  <c r="AN551" i="2"/>
  <c r="AM551" i="2"/>
  <c r="AL551" i="2"/>
  <c r="AF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AW550" i="2"/>
  <c r="AV550" i="2"/>
  <c r="AU550" i="2"/>
  <c r="AT550" i="2"/>
  <c r="AS550" i="2"/>
  <c r="AR550" i="2"/>
  <c r="AQ550" i="2"/>
  <c r="AP550" i="2"/>
  <c r="AO550" i="2"/>
  <c r="AN550" i="2"/>
  <c r="AM550" i="2"/>
  <c r="AL550" i="2"/>
  <c r="AF550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AW549" i="2"/>
  <c r="AV549" i="2"/>
  <c r="AU549" i="2"/>
  <c r="AT549" i="2"/>
  <c r="AS549" i="2"/>
  <c r="AR549" i="2"/>
  <c r="AQ549" i="2"/>
  <c r="AP549" i="2"/>
  <c r="AO549" i="2"/>
  <c r="AN549" i="2"/>
  <c r="AM549" i="2"/>
  <c r="AL549" i="2"/>
  <c r="AF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AW548" i="2"/>
  <c r="AV548" i="2"/>
  <c r="AU548" i="2"/>
  <c r="AT548" i="2"/>
  <c r="AS548" i="2"/>
  <c r="AR548" i="2"/>
  <c r="AQ548" i="2"/>
  <c r="AP548" i="2"/>
  <c r="AO548" i="2"/>
  <c r="AN548" i="2"/>
  <c r="AM548" i="2"/>
  <c r="AL548" i="2"/>
  <c r="AF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AW547" i="2"/>
  <c r="AV547" i="2"/>
  <c r="AU547" i="2"/>
  <c r="AT547" i="2"/>
  <c r="AS547" i="2"/>
  <c r="AR547" i="2"/>
  <c r="AQ547" i="2"/>
  <c r="AP547" i="2"/>
  <c r="AO547" i="2"/>
  <c r="AN547" i="2"/>
  <c r="AM547" i="2"/>
  <c r="AL547" i="2"/>
  <c r="AF547" i="2"/>
  <c r="AE547" i="2"/>
  <c r="AD547" i="2"/>
  <c r="AC547" i="2"/>
  <c r="AB547" i="2"/>
  <c r="AA547" i="2"/>
  <c r="Z547" i="2"/>
  <c r="Y547" i="2"/>
  <c r="X547" i="2"/>
  <c r="W547" i="2"/>
  <c r="V547" i="2"/>
  <c r="U547" i="2"/>
  <c r="T547" i="2"/>
  <c r="AW546" i="2"/>
  <c r="AV546" i="2"/>
  <c r="AU546" i="2"/>
  <c r="AT546" i="2"/>
  <c r="AS546" i="2"/>
  <c r="AR546" i="2"/>
  <c r="AQ546" i="2"/>
  <c r="AP546" i="2"/>
  <c r="AO546" i="2"/>
  <c r="AN546" i="2"/>
  <c r="AM546" i="2"/>
  <c r="AL546" i="2"/>
  <c r="AF546" i="2"/>
  <c r="AE546" i="2"/>
  <c r="AD546" i="2"/>
  <c r="AC546" i="2"/>
  <c r="AB546" i="2"/>
  <c r="AA546" i="2"/>
  <c r="Z546" i="2"/>
  <c r="Y546" i="2"/>
  <c r="X546" i="2"/>
  <c r="W546" i="2"/>
  <c r="V546" i="2"/>
  <c r="U546" i="2"/>
  <c r="T546" i="2"/>
  <c r="AW545" i="2"/>
  <c r="AV545" i="2"/>
  <c r="AU545" i="2"/>
  <c r="AT545" i="2"/>
  <c r="AS545" i="2"/>
  <c r="AR545" i="2"/>
  <c r="AQ545" i="2"/>
  <c r="AP545" i="2"/>
  <c r="AO545" i="2"/>
  <c r="AN545" i="2"/>
  <c r="AM545" i="2"/>
  <c r="AL545" i="2"/>
  <c r="AF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AW544" i="2"/>
  <c r="AV544" i="2"/>
  <c r="AU544" i="2"/>
  <c r="AT544" i="2"/>
  <c r="AS544" i="2"/>
  <c r="AR544" i="2"/>
  <c r="AQ544" i="2"/>
  <c r="AP544" i="2"/>
  <c r="AO544" i="2"/>
  <c r="AN544" i="2"/>
  <c r="AM544" i="2"/>
  <c r="AL544" i="2"/>
  <c r="AF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AW543" i="2"/>
  <c r="AV543" i="2"/>
  <c r="AU543" i="2"/>
  <c r="AT543" i="2"/>
  <c r="AS543" i="2"/>
  <c r="AR543" i="2"/>
  <c r="AQ543" i="2"/>
  <c r="AP543" i="2"/>
  <c r="AO543" i="2"/>
  <c r="AN543" i="2"/>
  <c r="AM543" i="2"/>
  <c r="AL543" i="2"/>
  <c r="AF543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AW542" i="2"/>
  <c r="AV542" i="2"/>
  <c r="AU542" i="2"/>
  <c r="AT542" i="2"/>
  <c r="AS542" i="2"/>
  <c r="AR542" i="2"/>
  <c r="AQ542" i="2"/>
  <c r="AP542" i="2"/>
  <c r="AO542" i="2"/>
  <c r="AN542" i="2"/>
  <c r="AM542" i="2"/>
  <c r="AL542" i="2"/>
  <c r="AF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AW541" i="2"/>
  <c r="AV541" i="2"/>
  <c r="AU541" i="2"/>
  <c r="AT541" i="2"/>
  <c r="AS541" i="2"/>
  <c r="AR541" i="2"/>
  <c r="AQ541" i="2"/>
  <c r="AP541" i="2"/>
  <c r="AO541" i="2"/>
  <c r="AN541" i="2"/>
  <c r="AM541" i="2"/>
  <c r="AL541" i="2"/>
  <c r="AF541" i="2"/>
  <c r="AE541" i="2"/>
  <c r="AD541" i="2"/>
  <c r="AC541" i="2"/>
  <c r="AB541" i="2"/>
  <c r="AA541" i="2"/>
  <c r="Z541" i="2"/>
  <c r="Y541" i="2"/>
  <c r="X541" i="2"/>
  <c r="W541" i="2"/>
  <c r="V541" i="2"/>
  <c r="U541" i="2"/>
  <c r="T541" i="2"/>
  <c r="AW540" i="2"/>
  <c r="AV540" i="2"/>
  <c r="AU540" i="2"/>
  <c r="AT540" i="2"/>
  <c r="AS540" i="2"/>
  <c r="AR540" i="2"/>
  <c r="AQ540" i="2"/>
  <c r="AP540" i="2"/>
  <c r="AO540" i="2"/>
  <c r="AN540" i="2"/>
  <c r="AM540" i="2"/>
  <c r="AL540" i="2"/>
  <c r="AF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AW539" i="2"/>
  <c r="AV539" i="2"/>
  <c r="AU539" i="2"/>
  <c r="AT539" i="2"/>
  <c r="AS539" i="2"/>
  <c r="AR539" i="2"/>
  <c r="AQ539" i="2"/>
  <c r="AP539" i="2"/>
  <c r="AO539" i="2"/>
  <c r="AN539" i="2"/>
  <c r="AM539" i="2"/>
  <c r="AL539" i="2"/>
  <c r="AF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AW538" i="2"/>
  <c r="AV538" i="2"/>
  <c r="AU538" i="2"/>
  <c r="AT538" i="2"/>
  <c r="AS538" i="2"/>
  <c r="AR538" i="2"/>
  <c r="AQ538" i="2"/>
  <c r="AP538" i="2"/>
  <c r="AO538" i="2"/>
  <c r="AN538" i="2"/>
  <c r="AM538" i="2"/>
  <c r="AL538" i="2"/>
  <c r="AF538" i="2"/>
  <c r="AE538" i="2"/>
  <c r="AD538" i="2"/>
  <c r="AC538" i="2"/>
  <c r="AB538" i="2"/>
  <c r="AA538" i="2"/>
  <c r="Z538" i="2"/>
  <c r="Y538" i="2"/>
  <c r="X538" i="2"/>
  <c r="W538" i="2"/>
  <c r="V538" i="2"/>
  <c r="U538" i="2"/>
  <c r="T538" i="2"/>
  <c r="AW537" i="2"/>
  <c r="AV537" i="2"/>
  <c r="AU537" i="2"/>
  <c r="AT537" i="2"/>
  <c r="AS537" i="2"/>
  <c r="AR537" i="2"/>
  <c r="AQ537" i="2"/>
  <c r="AP537" i="2"/>
  <c r="AO537" i="2"/>
  <c r="AN537" i="2"/>
  <c r="AM537" i="2"/>
  <c r="AL537" i="2"/>
  <c r="AF537" i="2"/>
  <c r="AE537" i="2"/>
  <c r="AD537" i="2"/>
  <c r="AC537" i="2"/>
  <c r="AB537" i="2"/>
  <c r="AA537" i="2"/>
  <c r="Z537" i="2"/>
  <c r="Y537" i="2"/>
  <c r="X537" i="2"/>
  <c r="W537" i="2"/>
  <c r="V537" i="2"/>
  <c r="U537" i="2"/>
  <c r="T537" i="2"/>
  <c r="AW536" i="2"/>
  <c r="AV536" i="2"/>
  <c r="AU536" i="2"/>
  <c r="AT536" i="2"/>
  <c r="AS536" i="2"/>
  <c r="AR536" i="2"/>
  <c r="AQ536" i="2"/>
  <c r="AP536" i="2"/>
  <c r="AO536" i="2"/>
  <c r="AN536" i="2"/>
  <c r="AM536" i="2"/>
  <c r="AL536" i="2"/>
  <c r="AF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AW530" i="2"/>
  <c r="AV530" i="2"/>
  <c r="AU530" i="2"/>
  <c r="AT530" i="2"/>
  <c r="AS530" i="2"/>
  <c r="AR530" i="2"/>
  <c r="AQ530" i="2"/>
  <c r="AP530" i="2"/>
  <c r="AO530" i="2"/>
  <c r="AN530" i="2"/>
  <c r="AM530" i="2"/>
  <c r="AL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AW529" i="2"/>
  <c r="AV529" i="2"/>
  <c r="AU529" i="2"/>
  <c r="AT529" i="2"/>
  <c r="AS529" i="2"/>
  <c r="AR529" i="2"/>
  <c r="AQ529" i="2"/>
  <c r="AP529" i="2"/>
  <c r="AO529" i="2"/>
  <c r="AN529" i="2"/>
  <c r="AM529" i="2"/>
  <c r="AL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AW528" i="2"/>
  <c r="AV528" i="2"/>
  <c r="AU528" i="2"/>
  <c r="AT528" i="2"/>
  <c r="AS528" i="2"/>
  <c r="AR528" i="2"/>
  <c r="AQ528" i="2"/>
  <c r="AP528" i="2"/>
  <c r="AO528" i="2"/>
  <c r="AN528" i="2"/>
  <c r="AM528" i="2"/>
  <c r="AL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AW527" i="2"/>
  <c r="AV527" i="2"/>
  <c r="AU527" i="2"/>
  <c r="AT527" i="2"/>
  <c r="AS527" i="2"/>
  <c r="AR527" i="2"/>
  <c r="AQ527" i="2"/>
  <c r="AP527" i="2"/>
  <c r="AO527" i="2"/>
  <c r="AN527" i="2"/>
  <c r="AM527" i="2"/>
  <c r="AL527" i="2"/>
  <c r="AF527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AW526" i="2"/>
  <c r="AV526" i="2"/>
  <c r="AU526" i="2"/>
  <c r="AT526" i="2"/>
  <c r="AS526" i="2"/>
  <c r="AR526" i="2"/>
  <c r="AQ526" i="2"/>
  <c r="AP526" i="2"/>
  <c r="AO526" i="2"/>
  <c r="AN526" i="2"/>
  <c r="AM526" i="2"/>
  <c r="AL526" i="2"/>
  <c r="AF526" i="2"/>
  <c r="AE526" i="2"/>
  <c r="AD526" i="2"/>
  <c r="AC526" i="2"/>
  <c r="AB526" i="2"/>
  <c r="AA526" i="2"/>
  <c r="Z526" i="2"/>
  <c r="Y526" i="2"/>
  <c r="X526" i="2"/>
  <c r="W526" i="2"/>
  <c r="V526" i="2"/>
  <c r="U526" i="2"/>
  <c r="T526" i="2"/>
  <c r="AW525" i="2"/>
  <c r="AV525" i="2"/>
  <c r="AU525" i="2"/>
  <c r="AT525" i="2"/>
  <c r="AS525" i="2"/>
  <c r="AR525" i="2"/>
  <c r="AQ525" i="2"/>
  <c r="AP525" i="2"/>
  <c r="AO525" i="2"/>
  <c r="AN525" i="2"/>
  <c r="AM525" i="2"/>
  <c r="AL525" i="2"/>
  <c r="AF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AW524" i="2"/>
  <c r="AV524" i="2"/>
  <c r="AU524" i="2"/>
  <c r="AT524" i="2"/>
  <c r="AS524" i="2"/>
  <c r="AR524" i="2"/>
  <c r="AQ524" i="2"/>
  <c r="AP524" i="2"/>
  <c r="AO524" i="2"/>
  <c r="AN524" i="2"/>
  <c r="AM524" i="2"/>
  <c r="AL524" i="2"/>
  <c r="AF524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AW523" i="2"/>
  <c r="AV523" i="2"/>
  <c r="AU523" i="2"/>
  <c r="AT523" i="2"/>
  <c r="AS523" i="2"/>
  <c r="AR523" i="2"/>
  <c r="AQ523" i="2"/>
  <c r="AP523" i="2"/>
  <c r="AO523" i="2"/>
  <c r="AN523" i="2"/>
  <c r="AM523" i="2"/>
  <c r="AL523" i="2"/>
  <c r="AF523" i="2"/>
  <c r="AE523" i="2"/>
  <c r="AD523" i="2"/>
  <c r="AC523" i="2"/>
  <c r="AB523" i="2"/>
  <c r="AA523" i="2"/>
  <c r="Z523" i="2"/>
  <c r="Y523" i="2"/>
  <c r="X523" i="2"/>
  <c r="W523" i="2"/>
  <c r="V523" i="2"/>
  <c r="U523" i="2"/>
  <c r="T523" i="2"/>
  <c r="AW522" i="2"/>
  <c r="AV522" i="2"/>
  <c r="AU522" i="2"/>
  <c r="AT522" i="2"/>
  <c r="AS522" i="2"/>
  <c r="AR522" i="2"/>
  <c r="AQ522" i="2"/>
  <c r="AP522" i="2"/>
  <c r="AO522" i="2"/>
  <c r="AN522" i="2"/>
  <c r="AM522" i="2"/>
  <c r="AL522" i="2"/>
  <c r="AF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AW521" i="2"/>
  <c r="AV521" i="2"/>
  <c r="AU521" i="2"/>
  <c r="AT521" i="2"/>
  <c r="AS521" i="2"/>
  <c r="AR521" i="2"/>
  <c r="AQ521" i="2"/>
  <c r="AP521" i="2"/>
  <c r="AO521" i="2"/>
  <c r="AN521" i="2"/>
  <c r="AM521" i="2"/>
  <c r="AL521" i="2"/>
  <c r="AF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AW520" i="2"/>
  <c r="AV520" i="2"/>
  <c r="AU520" i="2"/>
  <c r="AT520" i="2"/>
  <c r="AS520" i="2"/>
  <c r="AR520" i="2"/>
  <c r="AQ520" i="2"/>
  <c r="AP520" i="2"/>
  <c r="AO520" i="2"/>
  <c r="AN520" i="2"/>
  <c r="AM520" i="2"/>
  <c r="AL520" i="2"/>
  <c r="AF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AW519" i="2"/>
  <c r="AV519" i="2"/>
  <c r="AU519" i="2"/>
  <c r="AT519" i="2"/>
  <c r="AS519" i="2"/>
  <c r="AR519" i="2"/>
  <c r="AQ519" i="2"/>
  <c r="AP519" i="2"/>
  <c r="AO519" i="2"/>
  <c r="AN519" i="2"/>
  <c r="AM519" i="2"/>
  <c r="AL519" i="2"/>
  <c r="AF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AW518" i="2"/>
  <c r="AV518" i="2"/>
  <c r="AU518" i="2"/>
  <c r="AT518" i="2"/>
  <c r="AS518" i="2"/>
  <c r="AR518" i="2"/>
  <c r="AQ518" i="2"/>
  <c r="AP518" i="2"/>
  <c r="AO518" i="2"/>
  <c r="AN518" i="2"/>
  <c r="AM518" i="2"/>
  <c r="AL518" i="2"/>
  <c r="AF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AW517" i="2"/>
  <c r="AV517" i="2"/>
  <c r="AU517" i="2"/>
  <c r="AT517" i="2"/>
  <c r="AS517" i="2"/>
  <c r="AR517" i="2"/>
  <c r="AQ517" i="2"/>
  <c r="AP517" i="2"/>
  <c r="AO517" i="2"/>
  <c r="AN517" i="2"/>
  <c r="AM517" i="2"/>
  <c r="AL517" i="2"/>
  <c r="AF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AW516" i="2"/>
  <c r="AV516" i="2"/>
  <c r="AU516" i="2"/>
  <c r="AT516" i="2"/>
  <c r="AS516" i="2"/>
  <c r="AR516" i="2"/>
  <c r="AQ516" i="2"/>
  <c r="AP516" i="2"/>
  <c r="AO516" i="2"/>
  <c r="AN516" i="2"/>
  <c r="AM516" i="2"/>
  <c r="AL516" i="2"/>
  <c r="AF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AW515" i="2"/>
  <c r="AV515" i="2"/>
  <c r="AU515" i="2"/>
  <c r="AT515" i="2"/>
  <c r="AS515" i="2"/>
  <c r="AR515" i="2"/>
  <c r="AQ515" i="2"/>
  <c r="AP515" i="2"/>
  <c r="AO515" i="2"/>
  <c r="AN515" i="2"/>
  <c r="AM515" i="2"/>
  <c r="AL515" i="2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AW514" i="2"/>
  <c r="AV514" i="2"/>
  <c r="AU514" i="2"/>
  <c r="AT514" i="2"/>
  <c r="AS514" i="2"/>
  <c r="AR514" i="2"/>
  <c r="AQ514" i="2"/>
  <c r="AP514" i="2"/>
  <c r="AO514" i="2"/>
  <c r="AN514" i="2"/>
  <c r="AM514" i="2"/>
  <c r="AL514" i="2"/>
  <c r="AF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AW513" i="2"/>
  <c r="AV513" i="2"/>
  <c r="AU513" i="2"/>
  <c r="AT513" i="2"/>
  <c r="AS513" i="2"/>
  <c r="AR513" i="2"/>
  <c r="AQ513" i="2"/>
  <c r="AP513" i="2"/>
  <c r="AO513" i="2"/>
  <c r="AN513" i="2"/>
  <c r="AM513" i="2"/>
  <c r="AL513" i="2"/>
  <c r="AF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AW512" i="2"/>
  <c r="AV512" i="2"/>
  <c r="AU512" i="2"/>
  <c r="AT512" i="2"/>
  <c r="AS512" i="2"/>
  <c r="AR512" i="2"/>
  <c r="AQ512" i="2"/>
  <c r="AP512" i="2"/>
  <c r="AO512" i="2"/>
  <c r="AN512" i="2"/>
  <c r="AM512" i="2"/>
  <c r="AL512" i="2"/>
  <c r="AF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AW511" i="2"/>
  <c r="AV511" i="2"/>
  <c r="AU511" i="2"/>
  <c r="AT511" i="2"/>
  <c r="AS511" i="2"/>
  <c r="AR511" i="2"/>
  <c r="AQ511" i="2"/>
  <c r="AP511" i="2"/>
  <c r="AO511" i="2"/>
  <c r="AN511" i="2"/>
  <c r="AM511" i="2"/>
  <c r="AL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AW510" i="2"/>
  <c r="AV510" i="2"/>
  <c r="AU510" i="2"/>
  <c r="AT510" i="2"/>
  <c r="AS510" i="2"/>
  <c r="AR510" i="2"/>
  <c r="AQ510" i="2"/>
  <c r="AP510" i="2"/>
  <c r="AO510" i="2"/>
  <c r="AN510" i="2"/>
  <c r="AM510" i="2"/>
  <c r="AL510" i="2"/>
  <c r="AF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AW509" i="2"/>
  <c r="AV509" i="2"/>
  <c r="AU509" i="2"/>
  <c r="AT509" i="2"/>
  <c r="AS509" i="2"/>
  <c r="AR509" i="2"/>
  <c r="AQ509" i="2"/>
  <c r="AP509" i="2"/>
  <c r="AO509" i="2"/>
  <c r="AN509" i="2"/>
  <c r="AM509" i="2"/>
  <c r="AL509" i="2"/>
  <c r="AF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AW508" i="2"/>
  <c r="AV508" i="2"/>
  <c r="AU508" i="2"/>
  <c r="AT508" i="2"/>
  <c r="AS508" i="2"/>
  <c r="AR508" i="2"/>
  <c r="AQ508" i="2"/>
  <c r="AP508" i="2"/>
  <c r="AO508" i="2"/>
  <c r="AN508" i="2"/>
  <c r="AM508" i="2"/>
  <c r="AL508" i="2"/>
  <c r="AF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AW502" i="2"/>
  <c r="AV502" i="2"/>
  <c r="AU502" i="2"/>
  <c r="AT502" i="2"/>
  <c r="AS502" i="2"/>
  <c r="AR502" i="2"/>
  <c r="AQ502" i="2"/>
  <c r="AP502" i="2"/>
  <c r="AO502" i="2"/>
  <c r="AN502" i="2"/>
  <c r="AM502" i="2"/>
  <c r="AL502" i="2"/>
  <c r="AF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AW501" i="2"/>
  <c r="AV501" i="2"/>
  <c r="AU501" i="2"/>
  <c r="AT501" i="2"/>
  <c r="AS501" i="2"/>
  <c r="AR501" i="2"/>
  <c r="AQ501" i="2"/>
  <c r="AP501" i="2"/>
  <c r="AO501" i="2"/>
  <c r="AN501" i="2"/>
  <c r="AM501" i="2"/>
  <c r="AL501" i="2"/>
  <c r="AF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AW500" i="2"/>
  <c r="AV500" i="2"/>
  <c r="AU500" i="2"/>
  <c r="AT500" i="2"/>
  <c r="AS500" i="2"/>
  <c r="AR500" i="2"/>
  <c r="AQ500" i="2"/>
  <c r="AP500" i="2"/>
  <c r="AO500" i="2"/>
  <c r="AN500" i="2"/>
  <c r="AM500" i="2"/>
  <c r="AL500" i="2"/>
  <c r="AF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F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AW498" i="2"/>
  <c r="AV498" i="2"/>
  <c r="AU498" i="2"/>
  <c r="AT498" i="2"/>
  <c r="AS498" i="2"/>
  <c r="AR498" i="2"/>
  <c r="AQ498" i="2"/>
  <c r="AP498" i="2"/>
  <c r="AO498" i="2"/>
  <c r="AN498" i="2"/>
  <c r="AM498" i="2"/>
  <c r="AL498" i="2"/>
  <c r="AF498" i="2"/>
  <c r="AE498" i="2"/>
  <c r="AD498" i="2"/>
  <c r="AC498" i="2"/>
  <c r="AB498" i="2"/>
  <c r="AA498" i="2"/>
  <c r="Z498" i="2"/>
  <c r="Y498" i="2"/>
  <c r="X498" i="2"/>
  <c r="W498" i="2"/>
  <c r="V498" i="2"/>
  <c r="U498" i="2"/>
  <c r="T498" i="2"/>
  <c r="AW497" i="2"/>
  <c r="AV497" i="2"/>
  <c r="AU497" i="2"/>
  <c r="AT497" i="2"/>
  <c r="AS497" i="2"/>
  <c r="AR497" i="2"/>
  <c r="AQ497" i="2"/>
  <c r="AP497" i="2"/>
  <c r="AO497" i="2"/>
  <c r="AN497" i="2"/>
  <c r="AM497" i="2"/>
  <c r="AL497" i="2"/>
  <c r="AF497" i="2"/>
  <c r="AE497" i="2"/>
  <c r="AD497" i="2"/>
  <c r="AC497" i="2"/>
  <c r="AB497" i="2"/>
  <c r="AA497" i="2"/>
  <c r="Z497" i="2"/>
  <c r="Y497" i="2"/>
  <c r="X497" i="2"/>
  <c r="W497" i="2"/>
  <c r="V497" i="2"/>
  <c r="U497" i="2"/>
  <c r="T497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F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F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AW494" i="2"/>
  <c r="AV494" i="2"/>
  <c r="AU494" i="2"/>
  <c r="AT494" i="2"/>
  <c r="AS494" i="2"/>
  <c r="AR494" i="2"/>
  <c r="AQ494" i="2"/>
  <c r="AP494" i="2"/>
  <c r="AO494" i="2"/>
  <c r="AN494" i="2"/>
  <c r="AM494" i="2"/>
  <c r="AL494" i="2"/>
  <c r="AF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AW493" i="2"/>
  <c r="AV493" i="2"/>
  <c r="AU493" i="2"/>
  <c r="AT493" i="2"/>
  <c r="AS493" i="2"/>
  <c r="AR493" i="2"/>
  <c r="AQ493" i="2"/>
  <c r="AP493" i="2"/>
  <c r="AO493" i="2"/>
  <c r="AN493" i="2"/>
  <c r="AM493" i="2"/>
  <c r="AL493" i="2"/>
  <c r="AF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AW489" i="2"/>
  <c r="AV489" i="2"/>
  <c r="AU489" i="2"/>
  <c r="AT489" i="2"/>
  <c r="AS489" i="2"/>
  <c r="AR489" i="2"/>
  <c r="AQ489" i="2"/>
  <c r="AP489" i="2"/>
  <c r="AO489" i="2"/>
  <c r="AN489" i="2"/>
  <c r="AM489" i="2"/>
  <c r="AL489" i="2"/>
  <c r="AF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AF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AW486" i="2"/>
  <c r="AV486" i="2"/>
  <c r="AU486" i="2"/>
  <c r="AT486" i="2"/>
  <c r="AS486" i="2"/>
  <c r="AR486" i="2"/>
  <c r="AQ486" i="2"/>
  <c r="AP486" i="2"/>
  <c r="AO486" i="2"/>
  <c r="AN486" i="2"/>
  <c r="AM486" i="2"/>
  <c r="AL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AW485" i="2"/>
  <c r="AV485" i="2"/>
  <c r="AU485" i="2"/>
  <c r="AT485" i="2"/>
  <c r="AS485" i="2"/>
  <c r="AR485" i="2"/>
  <c r="AQ485" i="2"/>
  <c r="AP485" i="2"/>
  <c r="AO485" i="2"/>
  <c r="AN485" i="2"/>
  <c r="AM485" i="2"/>
  <c r="AL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AW484" i="2"/>
  <c r="AV484" i="2"/>
  <c r="AU484" i="2"/>
  <c r="AT484" i="2"/>
  <c r="AS484" i="2"/>
  <c r="AR484" i="2"/>
  <c r="AQ484" i="2"/>
  <c r="AP484" i="2"/>
  <c r="AO484" i="2"/>
  <c r="AN484" i="2"/>
  <c r="AM484" i="2"/>
  <c r="AL484" i="2"/>
  <c r="AF484" i="2"/>
  <c r="AE484" i="2"/>
  <c r="AD484" i="2"/>
  <c r="AC484" i="2"/>
  <c r="AB484" i="2"/>
  <c r="AA484" i="2"/>
  <c r="Z484" i="2"/>
  <c r="Y484" i="2"/>
  <c r="X484" i="2"/>
  <c r="W484" i="2"/>
  <c r="V484" i="2"/>
  <c r="U484" i="2"/>
  <c r="T484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F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F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AW469" i="2"/>
  <c r="AV469" i="2"/>
  <c r="AU469" i="2"/>
  <c r="AT469" i="2"/>
  <c r="AS469" i="2"/>
  <c r="AR469" i="2"/>
  <c r="AQ469" i="2"/>
  <c r="AP469" i="2"/>
  <c r="AO469" i="2"/>
  <c r="AN469" i="2"/>
  <c r="AM469" i="2"/>
  <c r="AL469" i="2"/>
  <c r="AF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AW468" i="2"/>
  <c r="AV468" i="2"/>
  <c r="AU468" i="2"/>
  <c r="AT468" i="2"/>
  <c r="AS468" i="2"/>
  <c r="AR468" i="2"/>
  <c r="AQ468" i="2"/>
  <c r="AP468" i="2"/>
  <c r="AO468" i="2"/>
  <c r="AN468" i="2"/>
  <c r="AM468" i="2"/>
  <c r="AL468" i="2"/>
  <c r="AF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F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F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AW465" i="2"/>
  <c r="AV465" i="2"/>
  <c r="AU465" i="2"/>
  <c r="AT465" i="2"/>
  <c r="AS465" i="2"/>
  <c r="AR465" i="2"/>
  <c r="AQ465" i="2"/>
  <c r="AP465" i="2"/>
  <c r="AO465" i="2"/>
  <c r="AN465" i="2"/>
  <c r="AM465" i="2"/>
  <c r="AL465" i="2"/>
  <c r="AF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AW463" i="2"/>
  <c r="AV463" i="2"/>
  <c r="AU463" i="2"/>
  <c r="AT463" i="2"/>
  <c r="AS463" i="2"/>
  <c r="AR463" i="2"/>
  <c r="AQ463" i="2"/>
  <c r="AP463" i="2"/>
  <c r="AO463" i="2"/>
  <c r="AN463" i="2"/>
  <c r="AM463" i="2"/>
  <c r="AL463" i="2"/>
  <c r="AF463" i="2"/>
  <c r="AE463" i="2"/>
  <c r="AD463" i="2"/>
  <c r="AC463" i="2"/>
  <c r="AB463" i="2"/>
  <c r="AA463" i="2"/>
  <c r="Z463" i="2"/>
  <c r="Y463" i="2"/>
  <c r="X463" i="2"/>
  <c r="W463" i="2"/>
  <c r="V463" i="2"/>
  <c r="U463" i="2"/>
  <c r="T463" i="2"/>
  <c r="AW462" i="2"/>
  <c r="AV462" i="2"/>
  <c r="AU462" i="2"/>
  <c r="AT462" i="2"/>
  <c r="AS462" i="2"/>
  <c r="AR462" i="2"/>
  <c r="AQ462" i="2"/>
  <c r="AP462" i="2"/>
  <c r="AO462" i="2"/>
  <c r="AN462" i="2"/>
  <c r="AM462" i="2"/>
  <c r="AL462" i="2"/>
  <c r="AF462" i="2"/>
  <c r="AE462" i="2"/>
  <c r="AD462" i="2"/>
  <c r="AC462" i="2"/>
  <c r="AB462" i="2"/>
  <c r="AA462" i="2"/>
  <c r="Z462" i="2"/>
  <c r="Y462" i="2"/>
  <c r="X462" i="2"/>
  <c r="W462" i="2"/>
  <c r="V462" i="2"/>
  <c r="U462" i="2"/>
  <c r="T462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AF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AW456" i="2"/>
  <c r="AV456" i="2"/>
  <c r="AU456" i="2"/>
  <c r="AT456" i="2"/>
  <c r="AS456" i="2"/>
  <c r="AR456" i="2"/>
  <c r="AQ456" i="2"/>
  <c r="AP456" i="2"/>
  <c r="AO456" i="2"/>
  <c r="AN456" i="2"/>
  <c r="AM456" i="2"/>
  <c r="AL456" i="2"/>
  <c r="AF456" i="2"/>
  <c r="AE456" i="2"/>
  <c r="AD456" i="2"/>
  <c r="AC456" i="2"/>
  <c r="AB456" i="2"/>
  <c r="AA456" i="2"/>
  <c r="Z456" i="2"/>
  <c r="Y456" i="2"/>
  <c r="X456" i="2"/>
  <c r="W456" i="2"/>
  <c r="V456" i="2"/>
  <c r="U456" i="2"/>
  <c r="T456" i="2"/>
  <c r="AW455" i="2"/>
  <c r="AV455" i="2"/>
  <c r="AU455" i="2"/>
  <c r="AT455" i="2"/>
  <c r="AS455" i="2"/>
  <c r="AR455" i="2"/>
  <c r="AQ455" i="2"/>
  <c r="AP455" i="2"/>
  <c r="AO455" i="2"/>
  <c r="AN455" i="2"/>
  <c r="AM455" i="2"/>
  <c r="AL455" i="2"/>
  <c r="AF455" i="2"/>
  <c r="AE455" i="2"/>
  <c r="AD455" i="2"/>
  <c r="AC455" i="2"/>
  <c r="AB455" i="2"/>
  <c r="AA455" i="2"/>
  <c r="Z455" i="2"/>
  <c r="Y455" i="2"/>
  <c r="X455" i="2"/>
  <c r="W455" i="2"/>
  <c r="V455" i="2"/>
  <c r="U455" i="2"/>
  <c r="T455" i="2"/>
  <c r="AW454" i="2"/>
  <c r="AV454" i="2"/>
  <c r="AU454" i="2"/>
  <c r="AT454" i="2"/>
  <c r="AS454" i="2"/>
  <c r="AR454" i="2"/>
  <c r="AQ454" i="2"/>
  <c r="AP454" i="2"/>
  <c r="AO454" i="2"/>
  <c r="AN454" i="2"/>
  <c r="AM454" i="2"/>
  <c r="AL454" i="2"/>
  <c r="AF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AW453" i="2"/>
  <c r="AV453" i="2"/>
  <c r="AU453" i="2"/>
  <c r="AT453" i="2"/>
  <c r="AS453" i="2"/>
  <c r="AR453" i="2"/>
  <c r="AQ453" i="2"/>
  <c r="AP453" i="2"/>
  <c r="AO453" i="2"/>
  <c r="AN453" i="2"/>
  <c r="AM453" i="2"/>
  <c r="AL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AW452" i="2"/>
  <c r="AV452" i="2"/>
  <c r="AU452" i="2"/>
  <c r="AT452" i="2"/>
  <c r="AS452" i="2"/>
  <c r="AR452" i="2"/>
  <c r="AQ452" i="2"/>
  <c r="AP452" i="2"/>
  <c r="AO452" i="2"/>
  <c r="AN452" i="2"/>
  <c r="AM452" i="2"/>
  <c r="AL452" i="2"/>
  <c r="AF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AW446" i="2"/>
  <c r="AV446" i="2"/>
  <c r="AU446" i="2"/>
  <c r="AT446" i="2"/>
  <c r="AS446" i="2"/>
  <c r="AR446" i="2"/>
  <c r="AQ446" i="2"/>
  <c r="AP446" i="2"/>
  <c r="AO446" i="2"/>
  <c r="AN446" i="2"/>
  <c r="AM446" i="2"/>
  <c r="AL446" i="2"/>
  <c r="AF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AW445" i="2"/>
  <c r="AV445" i="2"/>
  <c r="AU445" i="2"/>
  <c r="AT445" i="2"/>
  <c r="AS445" i="2"/>
  <c r="AR445" i="2"/>
  <c r="AQ445" i="2"/>
  <c r="AP445" i="2"/>
  <c r="AO445" i="2"/>
  <c r="AN445" i="2"/>
  <c r="AM445" i="2"/>
  <c r="AL445" i="2"/>
  <c r="AF445" i="2"/>
  <c r="AE445" i="2"/>
  <c r="AD445" i="2"/>
  <c r="AC445" i="2"/>
  <c r="AB445" i="2"/>
  <c r="AA445" i="2"/>
  <c r="Z445" i="2"/>
  <c r="Y445" i="2"/>
  <c r="X445" i="2"/>
  <c r="W445" i="2"/>
  <c r="V445" i="2"/>
  <c r="U445" i="2"/>
  <c r="T445" i="2"/>
  <c r="AW444" i="2"/>
  <c r="AV444" i="2"/>
  <c r="AU444" i="2"/>
  <c r="AT444" i="2"/>
  <c r="AS444" i="2"/>
  <c r="AR444" i="2"/>
  <c r="AQ444" i="2"/>
  <c r="AP444" i="2"/>
  <c r="AO444" i="2"/>
  <c r="AN444" i="2"/>
  <c r="AM444" i="2"/>
  <c r="AL444" i="2"/>
  <c r="AF444" i="2"/>
  <c r="AE444" i="2"/>
  <c r="AD444" i="2"/>
  <c r="AC444" i="2"/>
  <c r="AB444" i="2"/>
  <c r="AA444" i="2"/>
  <c r="Z444" i="2"/>
  <c r="Y444" i="2"/>
  <c r="X444" i="2"/>
  <c r="W444" i="2"/>
  <c r="V444" i="2"/>
  <c r="U444" i="2"/>
  <c r="T444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AW442" i="2"/>
  <c r="AV442" i="2"/>
  <c r="AU442" i="2"/>
  <c r="AT442" i="2"/>
  <c r="AS442" i="2"/>
  <c r="AR442" i="2"/>
  <c r="AQ442" i="2"/>
  <c r="AP442" i="2"/>
  <c r="AO442" i="2"/>
  <c r="AN442" i="2"/>
  <c r="AM442" i="2"/>
  <c r="AL442" i="2"/>
  <c r="AF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AW438" i="2"/>
  <c r="AV438" i="2"/>
  <c r="AU438" i="2"/>
  <c r="AT438" i="2"/>
  <c r="AS438" i="2"/>
  <c r="AR438" i="2"/>
  <c r="AQ438" i="2"/>
  <c r="AP438" i="2"/>
  <c r="AO438" i="2"/>
  <c r="AN438" i="2"/>
  <c r="AM438" i="2"/>
  <c r="AL438" i="2"/>
  <c r="AF438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AW437" i="2"/>
  <c r="AV437" i="2"/>
  <c r="AU437" i="2"/>
  <c r="AT437" i="2"/>
  <c r="AS437" i="2"/>
  <c r="AR437" i="2"/>
  <c r="AQ437" i="2"/>
  <c r="AP437" i="2"/>
  <c r="AO437" i="2"/>
  <c r="AN437" i="2"/>
  <c r="AM437" i="2"/>
  <c r="AL437" i="2"/>
  <c r="AF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AW436" i="2"/>
  <c r="AV436" i="2"/>
  <c r="AU436" i="2"/>
  <c r="AT436" i="2"/>
  <c r="AS436" i="2"/>
  <c r="AR436" i="2"/>
  <c r="AQ436" i="2"/>
  <c r="AP436" i="2"/>
  <c r="AO436" i="2"/>
  <c r="AN436" i="2"/>
  <c r="AM436" i="2"/>
  <c r="AL436" i="2"/>
  <c r="AF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F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AW431" i="2"/>
  <c r="AV431" i="2"/>
  <c r="AU431" i="2"/>
  <c r="AT431" i="2"/>
  <c r="AS431" i="2"/>
  <c r="AR431" i="2"/>
  <c r="AQ431" i="2"/>
  <c r="AP431" i="2"/>
  <c r="AO431" i="2"/>
  <c r="AN431" i="2"/>
  <c r="AM431" i="2"/>
  <c r="AL431" i="2"/>
  <c r="AF431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AW430" i="2"/>
  <c r="AV430" i="2"/>
  <c r="AU430" i="2"/>
  <c r="AT430" i="2"/>
  <c r="AS430" i="2"/>
  <c r="AR430" i="2"/>
  <c r="AQ430" i="2"/>
  <c r="AP430" i="2"/>
  <c r="AO430" i="2"/>
  <c r="AN430" i="2"/>
  <c r="AM430" i="2"/>
  <c r="AL430" i="2"/>
  <c r="AF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AW429" i="2"/>
  <c r="AV429" i="2"/>
  <c r="AU429" i="2"/>
  <c r="AT429" i="2"/>
  <c r="AS429" i="2"/>
  <c r="AR429" i="2"/>
  <c r="AQ429" i="2"/>
  <c r="AP429" i="2"/>
  <c r="AO429" i="2"/>
  <c r="AN429" i="2"/>
  <c r="AM429" i="2"/>
  <c r="AL429" i="2"/>
  <c r="AF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AW428" i="2"/>
  <c r="AV428" i="2"/>
  <c r="AU428" i="2"/>
  <c r="AT428" i="2"/>
  <c r="AS428" i="2"/>
  <c r="AR428" i="2"/>
  <c r="AQ428" i="2"/>
  <c r="AP428" i="2"/>
  <c r="AO428" i="2"/>
  <c r="AN428" i="2"/>
  <c r="AM428" i="2"/>
  <c r="AL428" i="2"/>
  <c r="AF428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AW427" i="2"/>
  <c r="AV427" i="2"/>
  <c r="AU427" i="2"/>
  <c r="AT427" i="2"/>
  <c r="AS427" i="2"/>
  <c r="AR427" i="2"/>
  <c r="AQ427" i="2"/>
  <c r="AP427" i="2"/>
  <c r="AO427" i="2"/>
  <c r="AN427" i="2"/>
  <c r="AM427" i="2"/>
  <c r="AL427" i="2"/>
  <c r="AF427" i="2"/>
  <c r="AE427" i="2"/>
  <c r="AD427" i="2"/>
  <c r="AC427" i="2"/>
  <c r="AB427" i="2"/>
  <c r="AA427" i="2"/>
  <c r="Z427" i="2"/>
  <c r="Y427" i="2"/>
  <c r="X427" i="2"/>
  <c r="W427" i="2"/>
  <c r="V427" i="2"/>
  <c r="U427" i="2"/>
  <c r="T427" i="2"/>
  <c r="AW426" i="2"/>
  <c r="AV426" i="2"/>
  <c r="AU426" i="2"/>
  <c r="AT426" i="2"/>
  <c r="AS426" i="2"/>
  <c r="AR426" i="2"/>
  <c r="AQ426" i="2"/>
  <c r="AP426" i="2"/>
  <c r="AO426" i="2"/>
  <c r="AN426" i="2"/>
  <c r="AM426" i="2"/>
  <c r="AL426" i="2"/>
  <c r="AF426" i="2"/>
  <c r="AE426" i="2"/>
  <c r="AD426" i="2"/>
  <c r="AC426" i="2"/>
  <c r="AB426" i="2"/>
  <c r="AA426" i="2"/>
  <c r="Z426" i="2"/>
  <c r="Y426" i="2"/>
  <c r="X426" i="2"/>
  <c r="W426" i="2"/>
  <c r="V426" i="2"/>
  <c r="U426" i="2"/>
  <c r="T426" i="2"/>
  <c r="AW425" i="2"/>
  <c r="AV425" i="2"/>
  <c r="AU425" i="2"/>
  <c r="AT425" i="2"/>
  <c r="AS425" i="2"/>
  <c r="AR425" i="2"/>
  <c r="AQ425" i="2"/>
  <c r="AP425" i="2"/>
  <c r="AO425" i="2"/>
  <c r="AN425" i="2"/>
  <c r="AM425" i="2"/>
  <c r="AL425" i="2"/>
  <c r="AF425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F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AW418" i="2"/>
  <c r="AV418" i="2"/>
  <c r="AU418" i="2"/>
  <c r="AT418" i="2"/>
  <c r="AS418" i="2"/>
  <c r="AR418" i="2"/>
  <c r="AQ418" i="2"/>
  <c r="AP418" i="2"/>
  <c r="AO418" i="2"/>
  <c r="AN418" i="2"/>
  <c r="AM418" i="2"/>
  <c r="AL418" i="2"/>
  <c r="AF418" i="2"/>
  <c r="AE418" i="2"/>
  <c r="AD418" i="2"/>
  <c r="AC418" i="2"/>
  <c r="AB418" i="2"/>
  <c r="AA418" i="2"/>
  <c r="Z418" i="2"/>
  <c r="Y418" i="2"/>
  <c r="X418" i="2"/>
  <c r="W418" i="2"/>
  <c r="V418" i="2"/>
  <c r="U418" i="2"/>
  <c r="T418" i="2"/>
  <c r="AW417" i="2"/>
  <c r="AV417" i="2"/>
  <c r="AU417" i="2"/>
  <c r="AT417" i="2"/>
  <c r="AS417" i="2"/>
  <c r="AR417" i="2"/>
  <c r="AQ417" i="2"/>
  <c r="AP417" i="2"/>
  <c r="AO417" i="2"/>
  <c r="AN417" i="2"/>
  <c r="AM417" i="2"/>
  <c r="AL417" i="2"/>
  <c r="AF417" i="2"/>
  <c r="AE417" i="2"/>
  <c r="AD417" i="2"/>
  <c r="AC417" i="2"/>
  <c r="AB417" i="2"/>
  <c r="AA417" i="2"/>
  <c r="Z417" i="2"/>
  <c r="Y417" i="2"/>
  <c r="X417" i="2"/>
  <c r="W417" i="2"/>
  <c r="V417" i="2"/>
  <c r="U417" i="2"/>
  <c r="T417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AF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AW414" i="2"/>
  <c r="AV414" i="2"/>
  <c r="AU414" i="2"/>
  <c r="AT414" i="2"/>
  <c r="AS414" i="2"/>
  <c r="AR414" i="2"/>
  <c r="AQ414" i="2"/>
  <c r="AP414" i="2"/>
  <c r="AO414" i="2"/>
  <c r="AN414" i="2"/>
  <c r="AM414" i="2"/>
  <c r="AL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AW413" i="2"/>
  <c r="AV413" i="2"/>
  <c r="AU413" i="2"/>
  <c r="AT413" i="2"/>
  <c r="AS413" i="2"/>
  <c r="AR413" i="2"/>
  <c r="AQ413" i="2"/>
  <c r="AP413" i="2"/>
  <c r="AO413" i="2"/>
  <c r="AN413" i="2"/>
  <c r="AM413" i="2"/>
  <c r="AL413" i="2"/>
  <c r="AF413" i="2"/>
  <c r="AE413" i="2"/>
  <c r="AD413" i="2"/>
  <c r="AC413" i="2"/>
  <c r="AB413" i="2"/>
  <c r="AA413" i="2"/>
  <c r="Z413" i="2"/>
  <c r="Y413" i="2"/>
  <c r="X413" i="2"/>
  <c r="W413" i="2"/>
  <c r="V413" i="2"/>
  <c r="U413" i="2"/>
  <c r="T413" i="2"/>
  <c r="AW412" i="2"/>
  <c r="AV412" i="2"/>
  <c r="AU412" i="2"/>
  <c r="AT412" i="2"/>
  <c r="AS412" i="2"/>
  <c r="AR412" i="2"/>
  <c r="AQ412" i="2"/>
  <c r="AP412" i="2"/>
  <c r="AO412" i="2"/>
  <c r="AN412" i="2"/>
  <c r="AM412" i="2"/>
  <c r="AL412" i="2"/>
  <c r="AF412" i="2"/>
  <c r="AE412" i="2"/>
  <c r="AD412" i="2"/>
  <c r="AC412" i="2"/>
  <c r="AB412" i="2"/>
  <c r="AA412" i="2"/>
  <c r="Z412" i="2"/>
  <c r="Y412" i="2"/>
  <c r="X412" i="2"/>
  <c r="W412" i="2"/>
  <c r="V412" i="2"/>
  <c r="U412" i="2"/>
  <c r="T412" i="2"/>
  <c r="AW411" i="2"/>
  <c r="AV411" i="2"/>
  <c r="AU411" i="2"/>
  <c r="AT411" i="2"/>
  <c r="AS411" i="2"/>
  <c r="AR411" i="2"/>
  <c r="AQ411" i="2"/>
  <c r="AP411" i="2"/>
  <c r="AO411" i="2"/>
  <c r="AN411" i="2"/>
  <c r="AM411" i="2"/>
  <c r="AL411" i="2"/>
  <c r="AF411" i="2"/>
  <c r="AE411" i="2"/>
  <c r="AD411" i="2"/>
  <c r="AC411" i="2"/>
  <c r="AB411" i="2"/>
  <c r="AA411" i="2"/>
  <c r="Z411" i="2"/>
  <c r="Y411" i="2"/>
  <c r="X411" i="2"/>
  <c r="W411" i="2"/>
  <c r="V411" i="2"/>
  <c r="U411" i="2"/>
  <c r="T411" i="2"/>
  <c r="AW410" i="2"/>
  <c r="AV410" i="2"/>
  <c r="AU410" i="2"/>
  <c r="AT410" i="2"/>
  <c r="AS410" i="2"/>
  <c r="AR410" i="2"/>
  <c r="AQ410" i="2"/>
  <c r="AP410" i="2"/>
  <c r="AO410" i="2"/>
  <c r="AN410" i="2"/>
  <c r="AM410" i="2"/>
  <c r="AL410" i="2"/>
  <c r="AF410" i="2"/>
  <c r="AE410" i="2"/>
  <c r="AD410" i="2"/>
  <c r="AC410" i="2"/>
  <c r="AB410" i="2"/>
  <c r="AA410" i="2"/>
  <c r="Z410" i="2"/>
  <c r="Y410" i="2"/>
  <c r="X410" i="2"/>
  <c r="W410" i="2"/>
  <c r="V410" i="2"/>
  <c r="U410" i="2"/>
  <c r="T410" i="2"/>
  <c r="AW409" i="2"/>
  <c r="AV409" i="2"/>
  <c r="AU409" i="2"/>
  <c r="AT409" i="2"/>
  <c r="AS409" i="2"/>
  <c r="AR409" i="2"/>
  <c r="AQ409" i="2"/>
  <c r="AP409" i="2"/>
  <c r="AO409" i="2"/>
  <c r="AN409" i="2"/>
  <c r="AM409" i="2"/>
  <c r="AL409" i="2"/>
  <c r="AF409" i="2"/>
  <c r="AE409" i="2"/>
  <c r="AD409" i="2"/>
  <c r="AC409" i="2"/>
  <c r="AB409" i="2"/>
  <c r="AA409" i="2"/>
  <c r="Z409" i="2"/>
  <c r="Y409" i="2"/>
  <c r="X409" i="2"/>
  <c r="W409" i="2"/>
  <c r="V409" i="2"/>
  <c r="U409" i="2"/>
  <c r="T409" i="2"/>
  <c r="AW408" i="2"/>
  <c r="AV408" i="2"/>
  <c r="AU408" i="2"/>
  <c r="AT408" i="2"/>
  <c r="AS408" i="2"/>
  <c r="AR408" i="2"/>
  <c r="AQ408" i="2"/>
  <c r="AP408" i="2"/>
  <c r="AO408" i="2"/>
  <c r="AN408" i="2"/>
  <c r="AM408" i="2"/>
  <c r="AL408" i="2"/>
  <c r="AF408" i="2"/>
  <c r="AE408" i="2"/>
  <c r="AD408" i="2"/>
  <c r="AC408" i="2"/>
  <c r="AB408" i="2"/>
  <c r="AA408" i="2"/>
  <c r="Z408" i="2"/>
  <c r="Y408" i="2"/>
  <c r="X408" i="2"/>
  <c r="W408" i="2"/>
  <c r="V408" i="2"/>
  <c r="U408" i="2"/>
  <c r="T408" i="2"/>
  <c r="AW407" i="2"/>
  <c r="AV407" i="2"/>
  <c r="AU407" i="2"/>
  <c r="AT407" i="2"/>
  <c r="AS407" i="2"/>
  <c r="AR407" i="2"/>
  <c r="AQ407" i="2"/>
  <c r="AP407" i="2"/>
  <c r="AO407" i="2"/>
  <c r="AN407" i="2"/>
  <c r="AM407" i="2"/>
  <c r="AL407" i="2"/>
  <c r="AF407" i="2"/>
  <c r="AE407" i="2"/>
  <c r="AD407" i="2"/>
  <c r="AC407" i="2"/>
  <c r="AB407" i="2"/>
  <c r="AA407" i="2"/>
  <c r="Z407" i="2"/>
  <c r="Y407" i="2"/>
  <c r="X407" i="2"/>
  <c r="W407" i="2"/>
  <c r="V407" i="2"/>
  <c r="U407" i="2"/>
  <c r="T407" i="2"/>
  <c r="AW406" i="2"/>
  <c r="AV406" i="2"/>
  <c r="AU406" i="2"/>
  <c r="AT406" i="2"/>
  <c r="AS406" i="2"/>
  <c r="AR406" i="2"/>
  <c r="AQ406" i="2"/>
  <c r="AP406" i="2"/>
  <c r="AO406" i="2"/>
  <c r="AN406" i="2"/>
  <c r="AM406" i="2"/>
  <c r="AL406" i="2"/>
  <c r="AF406" i="2"/>
  <c r="AE406" i="2"/>
  <c r="AD406" i="2"/>
  <c r="AC406" i="2"/>
  <c r="AB406" i="2"/>
  <c r="AA406" i="2"/>
  <c r="Z406" i="2"/>
  <c r="Y406" i="2"/>
  <c r="X406" i="2"/>
  <c r="W406" i="2"/>
  <c r="V406" i="2"/>
  <c r="U406" i="2"/>
  <c r="T406" i="2"/>
  <c r="AW405" i="2"/>
  <c r="AV405" i="2"/>
  <c r="AU405" i="2"/>
  <c r="AT405" i="2"/>
  <c r="AS405" i="2"/>
  <c r="AR405" i="2"/>
  <c r="AQ405" i="2"/>
  <c r="AP405" i="2"/>
  <c r="AO405" i="2"/>
  <c r="AN405" i="2"/>
  <c r="AM405" i="2"/>
  <c r="AL405" i="2"/>
  <c r="AF405" i="2"/>
  <c r="AE405" i="2"/>
  <c r="AD405" i="2"/>
  <c r="AC405" i="2"/>
  <c r="AB405" i="2"/>
  <c r="AA405" i="2"/>
  <c r="Z405" i="2"/>
  <c r="Y405" i="2"/>
  <c r="X405" i="2"/>
  <c r="W405" i="2"/>
  <c r="V405" i="2"/>
  <c r="U405" i="2"/>
  <c r="T405" i="2"/>
  <c r="AW404" i="2"/>
  <c r="AV404" i="2"/>
  <c r="AU404" i="2"/>
  <c r="AT404" i="2"/>
  <c r="AS404" i="2"/>
  <c r="AR404" i="2"/>
  <c r="AQ404" i="2"/>
  <c r="AP404" i="2"/>
  <c r="AO404" i="2"/>
  <c r="AN404" i="2"/>
  <c r="AM404" i="2"/>
  <c r="AL404" i="2"/>
  <c r="AF404" i="2"/>
  <c r="AE404" i="2"/>
  <c r="AD404" i="2"/>
  <c r="AC404" i="2"/>
  <c r="AB404" i="2"/>
  <c r="AA404" i="2"/>
  <c r="Z404" i="2"/>
  <c r="Y404" i="2"/>
  <c r="X404" i="2"/>
  <c r="W404" i="2"/>
  <c r="V404" i="2"/>
  <c r="U404" i="2"/>
  <c r="T404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AW400" i="2"/>
  <c r="AV400" i="2"/>
  <c r="AU400" i="2"/>
  <c r="AT400" i="2"/>
  <c r="AS400" i="2"/>
  <c r="AR400" i="2"/>
  <c r="AQ400" i="2"/>
  <c r="AP400" i="2"/>
  <c r="AO400" i="2"/>
  <c r="AN400" i="2"/>
  <c r="AM400" i="2"/>
  <c r="AL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AW398" i="2"/>
  <c r="AV398" i="2"/>
  <c r="AU398" i="2"/>
  <c r="AT398" i="2"/>
  <c r="AS398" i="2"/>
  <c r="AR398" i="2"/>
  <c r="AQ398" i="2"/>
  <c r="AP398" i="2"/>
  <c r="AO398" i="2"/>
  <c r="AN398" i="2"/>
  <c r="AM398" i="2"/>
  <c r="AL398" i="2"/>
  <c r="AF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AW390" i="2"/>
  <c r="AV390" i="2"/>
  <c r="AU390" i="2"/>
  <c r="AT390" i="2"/>
  <c r="AS390" i="2"/>
  <c r="AR390" i="2"/>
  <c r="AQ390" i="2"/>
  <c r="AP390" i="2"/>
  <c r="AO390" i="2"/>
  <c r="AN390" i="2"/>
  <c r="AM390" i="2"/>
  <c r="AL390" i="2"/>
  <c r="AF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AW389" i="2"/>
  <c r="AV389" i="2"/>
  <c r="AU389" i="2"/>
  <c r="AT389" i="2"/>
  <c r="AS389" i="2"/>
  <c r="AR389" i="2"/>
  <c r="AQ389" i="2"/>
  <c r="AP389" i="2"/>
  <c r="AO389" i="2"/>
  <c r="AN389" i="2"/>
  <c r="AM389" i="2"/>
  <c r="AL389" i="2"/>
  <c r="AF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AW388" i="2"/>
  <c r="AV388" i="2"/>
  <c r="AU388" i="2"/>
  <c r="AT388" i="2"/>
  <c r="AS388" i="2"/>
  <c r="AR388" i="2"/>
  <c r="AQ388" i="2"/>
  <c r="AP388" i="2"/>
  <c r="AO388" i="2"/>
  <c r="AN388" i="2"/>
  <c r="AM388" i="2"/>
  <c r="AL388" i="2"/>
  <c r="AF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F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AW384" i="2"/>
  <c r="AV384" i="2"/>
  <c r="AU384" i="2"/>
  <c r="AT384" i="2"/>
  <c r="AS384" i="2"/>
  <c r="AR384" i="2"/>
  <c r="AQ384" i="2"/>
  <c r="AP384" i="2"/>
  <c r="AO384" i="2"/>
  <c r="AN384" i="2"/>
  <c r="AM384" i="2"/>
  <c r="AL384" i="2"/>
  <c r="AF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AW381" i="2"/>
  <c r="AV381" i="2"/>
  <c r="AU381" i="2"/>
  <c r="AT381" i="2"/>
  <c r="AS381" i="2"/>
  <c r="AR381" i="2"/>
  <c r="AQ381" i="2"/>
  <c r="AP381" i="2"/>
  <c r="AO381" i="2"/>
  <c r="AN381" i="2"/>
  <c r="AM381" i="2"/>
  <c r="AL381" i="2"/>
  <c r="AF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/>
  <c r="AF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AW373" i="2"/>
  <c r="AV373" i="2"/>
  <c r="AU373" i="2"/>
  <c r="AT373" i="2"/>
  <c r="AS373" i="2"/>
  <c r="AR373" i="2"/>
  <c r="AQ373" i="2"/>
  <c r="AP373" i="2"/>
  <c r="AO373" i="2"/>
  <c r="AN373" i="2"/>
  <c r="AM373" i="2"/>
  <c r="AL373" i="2"/>
  <c r="AF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AW372" i="2"/>
  <c r="AV372" i="2"/>
  <c r="AU372" i="2"/>
  <c r="AT372" i="2"/>
  <c r="AS372" i="2"/>
  <c r="AR372" i="2"/>
  <c r="AQ372" i="2"/>
  <c r="AP372" i="2"/>
  <c r="AO372" i="2"/>
  <c r="AN372" i="2"/>
  <c r="AM372" i="2"/>
  <c r="AL372" i="2"/>
  <c r="AF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F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AW369" i="2"/>
  <c r="AV369" i="2"/>
  <c r="AU369" i="2"/>
  <c r="AT369" i="2"/>
  <c r="AS369" i="2"/>
  <c r="AR369" i="2"/>
  <c r="AQ369" i="2"/>
  <c r="AP369" i="2"/>
  <c r="AO369" i="2"/>
  <c r="AN369" i="2"/>
  <c r="AM369" i="2"/>
  <c r="AL369" i="2"/>
  <c r="AF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AW358" i="2"/>
  <c r="AV358" i="2"/>
  <c r="AU358" i="2"/>
  <c r="AT358" i="2"/>
  <c r="AS358" i="2"/>
  <c r="AR358" i="2"/>
  <c r="AQ358" i="2"/>
  <c r="AP358" i="2"/>
  <c r="AO358" i="2"/>
  <c r="AN358" i="2"/>
  <c r="AM358" i="2"/>
  <c r="AL358" i="2"/>
  <c r="AF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AW350" i="2"/>
  <c r="AV350" i="2"/>
  <c r="AU350" i="2"/>
  <c r="AT350" i="2"/>
  <c r="AS350" i="2"/>
  <c r="AR350" i="2"/>
  <c r="AQ350" i="2"/>
  <c r="AP350" i="2"/>
  <c r="AO350" i="2"/>
  <c r="AN350" i="2"/>
  <c r="AM350" i="2"/>
  <c r="AL350" i="2"/>
  <c r="AF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AW349" i="2"/>
  <c r="AV349" i="2"/>
  <c r="AU349" i="2"/>
  <c r="AT349" i="2"/>
  <c r="AS349" i="2"/>
  <c r="AR349" i="2"/>
  <c r="AQ349" i="2"/>
  <c r="AP349" i="2"/>
  <c r="AO349" i="2"/>
  <c r="AN349" i="2"/>
  <c r="AM349" i="2"/>
  <c r="AL349" i="2"/>
  <c r="AF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AW348" i="2"/>
  <c r="AV348" i="2"/>
  <c r="AU348" i="2"/>
  <c r="AT348" i="2"/>
  <c r="AS348" i="2"/>
  <c r="AR348" i="2"/>
  <c r="AQ348" i="2"/>
  <c r="AP348" i="2"/>
  <c r="AO348" i="2"/>
  <c r="AN348" i="2"/>
  <c r="AM348" i="2"/>
  <c r="AL348" i="2"/>
  <c r="AF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F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AW332" i="2"/>
  <c r="AV332" i="2"/>
  <c r="AU332" i="2"/>
  <c r="AT332" i="2"/>
  <c r="AS332" i="2"/>
  <c r="AR332" i="2"/>
  <c r="AQ332" i="2"/>
  <c r="AP332" i="2"/>
  <c r="AO332" i="2"/>
  <c r="AN332" i="2"/>
  <c r="AM332" i="2"/>
  <c r="AL332" i="2"/>
  <c r="AF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AW318" i="2"/>
  <c r="AV318" i="2"/>
  <c r="AU318" i="2"/>
  <c r="AT318" i="2"/>
  <c r="AS318" i="2"/>
  <c r="AR318" i="2"/>
  <c r="AQ318" i="2"/>
  <c r="AP318" i="2"/>
  <c r="AO318" i="2"/>
  <c r="AN318" i="2"/>
  <c r="AM318" i="2"/>
  <c r="AL318" i="2"/>
  <c r="AF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/>
  <c r="AF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AW316" i="2"/>
  <c r="AV316" i="2"/>
  <c r="AU316" i="2"/>
  <c r="AT316" i="2"/>
  <c r="AS316" i="2"/>
  <c r="AR316" i="2"/>
  <c r="AQ316" i="2"/>
  <c r="AP316" i="2"/>
  <c r="AO316" i="2"/>
  <c r="AN316" i="2"/>
  <c r="AM316" i="2"/>
  <c r="AL316" i="2"/>
  <c r="AF316" i="2"/>
  <c r="AE316" i="2"/>
  <c r="AD316" i="2"/>
  <c r="AC316" i="2"/>
  <c r="AB316" i="2"/>
  <c r="AA316" i="2"/>
  <c r="Z316" i="2"/>
  <c r="Y316" i="2"/>
  <c r="X316" i="2"/>
  <c r="W316" i="2"/>
  <c r="V316" i="2"/>
  <c r="U316" i="2"/>
  <c r="T316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F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F274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F232" i="2"/>
  <c r="AE232" i="2"/>
  <c r="AD232" i="2"/>
  <c r="AC232" i="2"/>
  <c r="AB232" i="2"/>
  <c r="AA232" i="2"/>
  <c r="Z232" i="2"/>
  <c r="Y232" i="2"/>
  <c r="X232" i="2"/>
  <c r="W232" i="2"/>
  <c r="V232" i="2"/>
  <c r="U232" i="2"/>
  <c r="T232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AW9" i="2"/>
  <c r="AV9" i="2"/>
  <c r="AU9" i="2"/>
  <c r="AT9" i="2"/>
  <c r="AS9" i="2"/>
  <c r="AR9" i="2"/>
  <c r="AQ9" i="2"/>
  <c r="AP9" i="2"/>
  <c r="AO9" i="2"/>
  <c r="AN9" i="2"/>
  <c r="AM9" i="2"/>
  <c r="AL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AW8" i="2"/>
  <c r="AV8" i="2"/>
  <c r="AU8" i="2"/>
  <c r="AT8" i="2"/>
  <c r="AS8" i="2"/>
  <c r="AR8" i="2"/>
  <c r="AQ8" i="2"/>
  <c r="AP8" i="2"/>
  <c r="AO8" i="2"/>
  <c r="AN8" i="2"/>
  <c r="AM8" i="2"/>
  <c r="AL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AW7" i="2"/>
  <c r="AV7" i="2"/>
  <c r="AU7" i="2"/>
  <c r="AT7" i="2"/>
  <c r="AS7" i="2"/>
  <c r="AR7" i="2"/>
  <c r="AQ7" i="2"/>
  <c r="AP7" i="2"/>
  <c r="AO7" i="2"/>
  <c r="AN7" i="2"/>
  <c r="AM7" i="2"/>
  <c r="AL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AW6" i="2"/>
  <c r="AV6" i="2"/>
  <c r="AU6" i="2"/>
  <c r="AT6" i="2"/>
  <c r="AS6" i="2"/>
  <c r="AR6" i="2"/>
  <c r="AQ6" i="2"/>
  <c r="AP6" i="2"/>
  <c r="AO6" i="2"/>
  <c r="AN6" i="2"/>
  <c r="AM6" i="2"/>
  <c r="AL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AW5" i="2"/>
  <c r="AV5" i="2"/>
  <c r="AU5" i="2"/>
  <c r="AT5" i="2"/>
  <c r="AS5" i="2"/>
  <c r="AR5" i="2"/>
  <c r="AQ5" i="2"/>
  <c r="AP5" i="2"/>
  <c r="AO5" i="2"/>
  <c r="AN5" i="2"/>
  <c r="AM5" i="2"/>
  <c r="AL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AW4" i="2"/>
  <c r="AV4" i="2"/>
  <c r="AU4" i="2"/>
  <c r="AT4" i="2"/>
  <c r="AS4" i="2"/>
  <c r="AR4" i="2"/>
  <c r="AQ4" i="2"/>
  <c r="AP4" i="2"/>
  <c r="AO4" i="2"/>
  <c r="AN4" i="2"/>
  <c r="AM4" i="2"/>
  <c r="AL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AW558" i="5"/>
  <c r="AV558" i="5"/>
  <c r="AU558" i="5"/>
  <c r="AT558" i="5"/>
  <c r="AS558" i="5"/>
  <c r="AR558" i="5"/>
  <c r="AQ558" i="5"/>
  <c r="AP558" i="5"/>
  <c r="AO558" i="5"/>
  <c r="AN558" i="5"/>
  <c r="AM558" i="5"/>
  <c r="AL558" i="5"/>
  <c r="AF558" i="5"/>
  <c r="AE558" i="5"/>
  <c r="AD558" i="5"/>
  <c r="AC558" i="5"/>
  <c r="AB558" i="5"/>
  <c r="AA558" i="5"/>
  <c r="Z558" i="5"/>
  <c r="Y558" i="5"/>
  <c r="X558" i="5"/>
  <c r="W558" i="5"/>
  <c r="V558" i="5"/>
  <c r="U558" i="5"/>
  <c r="T558" i="5"/>
  <c r="AW557" i="5"/>
  <c r="AV557" i="5"/>
  <c r="AU557" i="5"/>
  <c r="AT557" i="5"/>
  <c r="AS557" i="5"/>
  <c r="AR557" i="5"/>
  <c r="AQ557" i="5"/>
  <c r="AP557" i="5"/>
  <c r="AO557" i="5"/>
  <c r="AN557" i="5"/>
  <c r="AM557" i="5"/>
  <c r="AL557" i="5"/>
  <c r="AF557" i="5"/>
  <c r="AE557" i="5"/>
  <c r="AD557" i="5"/>
  <c r="AC557" i="5"/>
  <c r="AB557" i="5"/>
  <c r="AA557" i="5"/>
  <c r="Z557" i="5"/>
  <c r="Y557" i="5"/>
  <c r="X557" i="5"/>
  <c r="W557" i="5"/>
  <c r="V557" i="5"/>
  <c r="U557" i="5"/>
  <c r="T557" i="5"/>
  <c r="AW556" i="5"/>
  <c r="AV556" i="5"/>
  <c r="AU556" i="5"/>
  <c r="AT556" i="5"/>
  <c r="AS556" i="5"/>
  <c r="AR556" i="5"/>
  <c r="AQ556" i="5"/>
  <c r="AP556" i="5"/>
  <c r="AO556" i="5"/>
  <c r="AN556" i="5"/>
  <c r="AM556" i="5"/>
  <c r="AL556" i="5"/>
  <c r="AF556" i="5"/>
  <c r="AE556" i="5"/>
  <c r="AD556" i="5"/>
  <c r="AC556" i="5"/>
  <c r="AB556" i="5"/>
  <c r="AA556" i="5"/>
  <c r="Z556" i="5"/>
  <c r="Y556" i="5"/>
  <c r="X556" i="5"/>
  <c r="W556" i="5"/>
  <c r="V556" i="5"/>
  <c r="U556" i="5"/>
  <c r="T556" i="5"/>
  <c r="AW555" i="5"/>
  <c r="AV555" i="5"/>
  <c r="AU555" i="5"/>
  <c r="AT555" i="5"/>
  <c r="AS555" i="5"/>
  <c r="AR555" i="5"/>
  <c r="AQ555" i="5"/>
  <c r="AP555" i="5"/>
  <c r="AO555" i="5"/>
  <c r="AN555" i="5"/>
  <c r="AM555" i="5"/>
  <c r="AL555" i="5"/>
  <c r="AF555" i="5"/>
  <c r="AE555" i="5"/>
  <c r="AD555" i="5"/>
  <c r="AC555" i="5"/>
  <c r="AB555" i="5"/>
  <c r="AA555" i="5"/>
  <c r="Z555" i="5"/>
  <c r="Y555" i="5"/>
  <c r="X555" i="5"/>
  <c r="W555" i="5"/>
  <c r="V555" i="5"/>
  <c r="U555" i="5"/>
  <c r="T555" i="5"/>
  <c r="AW554" i="5"/>
  <c r="AV554" i="5"/>
  <c r="AU554" i="5"/>
  <c r="AT554" i="5"/>
  <c r="AS554" i="5"/>
  <c r="AR554" i="5"/>
  <c r="AQ554" i="5"/>
  <c r="AP554" i="5"/>
  <c r="AO554" i="5"/>
  <c r="AN554" i="5"/>
  <c r="AM554" i="5"/>
  <c r="AL554" i="5"/>
  <c r="AF554" i="5"/>
  <c r="AE554" i="5"/>
  <c r="AD554" i="5"/>
  <c r="AC554" i="5"/>
  <c r="AB554" i="5"/>
  <c r="AA554" i="5"/>
  <c r="Z554" i="5"/>
  <c r="Y554" i="5"/>
  <c r="X554" i="5"/>
  <c r="W554" i="5"/>
  <c r="V554" i="5"/>
  <c r="U554" i="5"/>
  <c r="T554" i="5"/>
  <c r="AW553" i="5"/>
  <c r="AV553" i="5"/>
  <c r="AU553" i="5"/>
  <c r="AT553" i="5"/>
  <c r="AS553" i="5"/>
  <c r="AR553" i="5"/>
  <c r="AQ553" i="5"/>
  <c r="AP553" i="5"/>
  <c r="AO553" i="5"/>
  <c r="AN553" i="5"/>
  <c r="AM553" i="5"/>
  <c r="AL553" i="5"/>
  <c r="AF553" i="5"/>
  <c r="AE553" i="5"/>
  <c r="AD553" i="5"/>
  <c r="AC553" i="5"/>
  <c r="AB553" i="5"/>
  <c r="AA553" i="5"/>
  <c r="Z553" i="5"/>
  <c r="Y553" i="5"/>
  <c r="X553" i="5"/>
  <c r="W553" i="5"/>
  <c r="V553" i="5"/>
  <c r="U553" i="5"/>
  <c r="T553" i="5"/>
  <c r="AW552" i="5"/>
  <c r="AV552" i="5"/>
  <c r="AU552" i="5"/>
  <c r="AT552" i="5"/>
  <c r="AS552" i="5"/>
  <c r="AR552" i="5"/>
  <c r="AQ552" i="5"/>
  <c r="AP552" i="5"/>
  <c r="AO552" i="5"/>
  <c r="AN552" i="5"/>
  <c r="AM552" i="5"/>
  <c r="AL552" i="5"/>
  <c r="AF552" i="5"/>
  <c r="AE552" i="5"/>
  <c r="AD552" i="5"/>
  <c r="AC552" i="5"/>
  <c r="AB552" i="5"/>
  <c r="AA552" i="5"/>
  <c r="Z552" i="5"/>
  <c r="Y552" i="5"/>
  <c r="X552" i="5"/>
  <c r="W552" i="5"/>
  <c r="V552" i="5"/>
  <c r="U552" i="5"/>
  <c r="T552" i="5"/>
  <c r="AW551" i="5"/>
  <c r="AV551" i="5"/>
  <c r="AU551" i="5"/>
  <c r="AT551" i="5"/>
  <c r="AS551" i="5"/>
  <c r="AR551" i="5"/>
  <c r="AQ551" i="5"/>
  <c r="AP551" i="5"/>
  <c r="AO551" i="5"/>
  <c r="AN551" i="5"/>
  <c r="AM551" i="5"/>
  <c r="AL551" i="5"/>
  <c r="AF551" i="5"/>
  <c r="AE551" i="5"/>
  <c r="AD551" i="5"/>
  <c r="AC551" i="5"/>
  <c r="AB551" i="5"/>
  <c r="AA551" i="5"/>
  <c r="Z551" i="5"/>
  <c r="Y551" i="5"/>
  <c r="X551" i="5"/>
  <c r="W551" i="5"/>
  <c r="V551" i="5"/>
  <c r="U551" i="5"/>
  <c r="T551" i="5"/>
  <c r="AW550" i="5"/>
  <c r="AV550" i="5"/>
  <c r="AU550" i="5"/>
  <c r="AT550" i="5"/>
  <c r="AS550" i="5"/>
  <c r="AR550" i="5"/>
  <c r="AQ550" i="5"/>
  <c r="AP550" i="5"/>
  <c r="AO550" i="5"/>
  <c r="AN550" i="5"/>
  <c r="AM550" i="5"/>
  <c r="AL550" i="5"/>
  <c r="AF550" i="5"/>
  <c r="AE550" i="5"/>
  <c r="AD550" i="5"/>
  <c r="AC550" i="5"/>
  <c r="AB550" i="5"/>
  <c r="AA550" i="5"/>
  <c r="Z550" i="5"/>
  <c r="Y550" i="5"/>
  <c r="X550" i="5"/>
  <c r="W550" i="5"/>
  <c r="V550" i="5"/>
  <c r="U550" i="5"/>
  <c r="T550" i="5"/>
  <c r="AW549" i="5"/>
  <c r="AV549" i="5"/>
  <c r="AU549" i="5"/>
  <c r="AT549" i="5"/>
  <c r="AS549" i="5"/>
  <c r="AR549" i="5"/>
  <c r="AQ549" i="5"/>
  <c r="AP549" i="5"/>
  <c r="AO549" i="5"/>
  <c r="AN549" i="5"/>
  <c r="AM549" i="5"/>
  <c r="AL549" i="5"/>
  <c r="AF549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AW548" i="5"/>
  <c r="AV548" i="5"/>
  <c r="AU548" i="5"/>
  <c r="AT548" i="5"/>
  <c r="AS548" i="5"/>
  <c r="AR548" i="5"/>
  <c r="AQ548" i="5"/>
  <c r="AP548" i="5"/>
  <c r="AO548" i="5"/>
  <c r="AN548" i="5"/>
  <c r="AM548" i="5"/>
  <c r="AL548" i="5"/>
  <c r="AF548" i="5"/>
  <c r="AE548" i="5"/>
  <c r="AD548" i="5"/>
  <c r="AC548" i="5"/>
  <c r="AB548" i="5"/>
  <c r="AA548" i="5"/>
  <c r="Z548" i="5"/>
  <c r="Y548" i="5"/>
  <c r="X548" i="5"/>
  <c r="W548" i="5"/>
  <c r="V548" i="5"/>
  <c r="U548" i="5"/>
  <c r="T548" i="5"/>
  <c r="AW547" i="5"/>
  <c r="AV547" i="5"/>
  <c r="AU547" i="5"/>
  <c r="AT547" i="5"/>
  <c r="AS547" i="5"/>
  <c r="AR547" i="5"/>
  <c r="AQ547" i="5"/>
  <c r="AP547" i="5"/>
  <c r="AO547" i="5"/>
  <c r="AN547" i="5"/>
  <c r="AM547" i="5"/>
  <c r="AL547" i="5"/>
  <c r="AF547" i="5"/>
  <c r="AE547" i="5"/>
  <c r="AD547" i="5"/>
  <c r="AC547" i="5"/>
  <c r="AB547" i="5"/>
  <c r="AA547" i="5"/>
  <c r="Z547" i="5"/>
  <c r="Y547" i="5"/>
  <c r="X547" i="5"/>
  <c r="W547" i="5"/>
  <c r="V547" i="5"/>
  <c r="U547" i="5"/>
  <c r="T547" i="5"/>
  <c r="AW546" i="5"/>
  <c r="AV546" i="5"/>
  <c r="AU546" i="5"/>
  <c r="AT546" i="5"/>
  <c r="AS546" i="5"/>
  <c r="AR546" i="5"/>
  <c r="AQ546" i="5"/>
  <c r="AP546" i="5"/>
  <c r="AO546" i="5"/>
  <c r="AN546" i="5"/>
  <c r="AM546" i="5"/>
  <c r="AL546" i="5"/>
  <c r="AF546" i="5"/>
  <c r="AE546" i="5"/>
  <c r="AD546" i="5"/>
  <c r="AC546" i="5"/>
  <c r="AB546" i="5"/>
  <c r="AA546" i="5"/>
  <c r="Z546" i="5"/>
  <c r="Y546" i="5"/>
  <c r="X546" i="5"/>
  <c r="W546" i="5"/>
  <c r="V546" i="5"/>
  <c r="U546" i="5"/>
  <c r="T546" i="5"/>
  <c r="AW545" i="5"/>
  <c r="AV545" i="5"/>
  <c r="AU545" i="5"/>
  <c r="AT545" i="5"/>
  <c r="AS545" i="5"/>
  <c r="AR545" i="5"/>
  <c r="AQ545" i="5"/>
  <c r="AP545" i="5"/>
  <c r="AO545" i="5"/>
  <c r="AN545" i="5"/>
  <c r="AM545" i="5"/>
  <c r="AL545" i="5"/>
  <c r="AF545" i="5"/>
  <c r="AE545" i="5"/>
  <c r="AD545" i="5"/>
  <c r="AC545" i="5"/>
  <c r="AB545" i="5"/>
  <c r="AA545" i="5"/>
  <c r="Z545" i="5"/>
  <c r="Y545" i="5"/>
  <c r="X545" i="5"/>
  <c r="W545" i="5"/>
  <c r="V545" i="5"/>
  <c r="U545" i="5"/>
  <c r="T545" i="5"/>
  <c r="AW544" i="5"/>
  <c r="AV544" i="5"/>
  <c r="AU544" i="5"/>
  <c r="AT544" i="5"/>
  <c r="AS544" i="5"/>
  <c r="AR544" i="5"/>
  <c r="AQ544" i="5"/>
  <c r="AP544" i="5"/>
  <c r="AO544" i="5"/>
  <c r="AN544" i="5"/>
  <c r="AM544" i="5"/>
  <c r="AL544" i="5"/>
  <c r="AF544" i="5"/>
  <c r="AE544" i="5"/>
  <c r="AD544" i="5"/>
  <c r="AC544" i="5"/>
  <c r="AB544" i="5"/>
  <c r="AA544" i="5"/>
  <c r="Z544" i="5"/>
  <c r="Y544" i="5"/>
  <c r="X544" i="5"/>
  <c r="W544" i="5"/>
  <c r="V544" i="5"/>
  <c r="U544" i="5"/>
  <c r="T544" i="5"/>
  <c r="AW543" i="5"/>
  <c r="AV543" i="5"/>
  <c r="AU543" i="5"/>
  <c r="AT543" i="5"/>
  <c r="AS543" i="5"/>
  <c r="AR543" i="5"/>
  <c r="AQ543" i="5"/>
  <c r="AP543" i="5"/>
  <c r="AO543" i="5"/>
  <c r="AN543" i="5"/>
  <c r="AM543" i="5"/>
  <c r="AL543" i="5"/>
  <c r="AF543" i="5"/>
  <c r="AE543" i="5"/>
  <c r="AD543" i="5"/>
  <c r="AC543" i="5"/>
  <c r="AB543" i="5"/>
  <c r="AA543" i="5"/>
  <c r="Z543" i="5"/>
  <c r="Y543" i="5"/>
  <c r="X543" i="5"/>
  <c r="W543" i="5"/>
  <c r="V543" i="5"/>
  <c r="U543" i="5"/>
  <c r="T543" i="5"/>
  <c r="AW542" i="5"/>
  <c r="AV542" i="5"/>
  <c r="AU542" i="5"/>
  <c r="AT542" i="5"/>
  <c r="AS542" i="5"/>
  <c r="AR542" i="5"/>
  <c r="AQ542" i="5"/>
  <c r="AP542" i="5"/>
  <c r="AO542" i="5"/>
  <c r="AN542" i="5"/>
  <c r="AM542" i="5"/>
  <c r="AL542" i="5"/>
  <c r="AF542" i="5"/>
  <c r="AE542" i="5"/>
  <c r="AD542" i="5"/>
  <c r="AC542" i="5"/>
  <c r="AB542" i="5"/>
  <c r="AA542" i="5"/>
  <c r="Z542" i="5"/>
  <c r="Y542" i="5"/>
  <c r="X542" i="5"/>
  <c r="W542" i="5"/>
  <c r="V542" i="5"/>
  <c r="U542" i="5"/>
  <c r="T542" i="5"/>
  <c r="AW541" i="5"/>
  <c r="AV541" i="5"/>
  <c r="AU541" i="5"/>
  <c r="AT541" i="5"/>
  <c r="AS541" i="5"/>
  <c r="AR541" i="5"/>
  <c r="AQ541" i="5"/>
  <c r="AP541" i="5"/>
  <c r="AO541" i="5"/>
  <c r="AN541" i="5"/>
  <c r="AM541" i="5"/>
  <c r="AL541" i="5"/>
  <c r="AF541" i="5"/>
  <c r="AE541" i="5"/>
  <c r="AD541" i="5"/>
  <c r="AC541" i="5"/>
  <c r="AB541" i="5"/>
  <c r="AA541" i="5"/>
  <c r="Z541" i="5"/>
  <c r="Y541" i="5"/>
  <c r="X541" i="5"/>
  <c r="W541" i="5"/>
  <c r="V541" i="5"/>
  <c r="U541" i="5"/>
  <c r="T541" i="5"/>
  <c r="AW540" i="5"/>
  <c r="AV540" i="5"/>
  <c r="AU540" i="5"/>
  <c r="AT540" i="5"/>
  <c r="AS540" i="5"/>
  <c r="AR540" i="5"/>
  <c r="AQ540" i="5"/>
  <c r="AP540" i="5"/>
  <c r="AO540" i="5"/>
  <c r="AN540" i="5"/>
  <c r="AM540" i="5"/>
  <c r="AL540" i="5"/>
  <c r="AF540" i="5"/>
  <c r="AE540" i="5"/>
  <c r="AD540" i="5"/>
  <c r="AC540" i="5"/>
  <c r="AB540" i="5"/>
  <c r="AA540" i="5"/>
  <c r="Z540" i="5"/>
  <c r="Y540" i="5"/>
  <c r="X540" i="5"/>
  <c r="W540" i="5"/>
  <c r="V540" i="5"/>
  <c r="U540" i="5"/>
  <c r="T540" i="5"/>
  <c r="AW539" i="5"/>
  <c r="AV539" i="5"/>
  <c r="AU539" i="5"/>
  <c r="AT539" i="5"/>
  <c r="AS539" i="5"/>
  <c r="AR539" i="5"/>
  <c r="AQ539" i="5"/>
  <c r="AP539" i="5"/>
  <c r="AO539" i="5"/>
  <c r="AN539" i="5"/>
  <c r="AM539" i="5"/>
  <c r="AL539" i="5"/>
  <c r="AF539" i="5"/>
  <c r="AE539" i="5"/>
  <c r="AD539" i="5"/>
  <c r="AC539" i="5"/>
  <c r="AB539" i="5"/>
  <c r="AA539" i="5"/>
  <c r="Z539" i="5"/>
  <c r="Y539" i="5"/>
  <c r="X539" i="5"/>
  <c r="W539" i="5"/>
  <c r="V539" i="5"/>
  <c r="U539" i="5"/>
  <c r="T539" i="5"/>
  <c r="AW538" i="5"/>
  <c r="AV538" i="5"/>
  <c r="AU538" i="5"/>
  <c r="AT538" i="5"/>
  <c r="AS538" i="5"/>
  <c r="AR538" i="5"/>
  <c r="AQ538" i="5"/>
  <c r="AP538" i="5"/>
  <c r="AO538" i="5"/>
  <c r="AN538" i="5"/>
  <c r="AM538" i="5"/>
  <c r="AL538" i="5"/>
  <c r="AF538" i="5"/>
  <c r="AE538" i="5"/>
  <c r="AD538" i="5"/>
  <c r="AC538" i="5"/>
  <c r="AB538" i="5"/>
  <c r="AA538" i="5"/>
  <c r="Z538" i="5"/>
  <c r="Y538" i="5"/>
  <c r="X538" i="5"/>
  <c r="W538" i="5"/>
  <c r="V538" i="5"/>
  <c r="U538" i="5"/>
  <c r="T538" i="5"/>
  <c r="AW537" i="5"/>
  <c r="AV537" i="5"/>
  <c r="AU537" i="5"/>
  <c r="AT537" i="5"/>
  <c r="AS537" i="5"/>
  <c r="AR537" i="5"/>
  <c r="AQ537" i="5"/>
  <c r="AP537" i="5"/>
  <c r="AO537" i="5"/>
  <c r="AN537" i="5"/>
  <c r="AM537" i="5"/>
  <c r="AL537" i="5"/>
  <c r="AF537" i="5"/>
  <c r="AE537" i="5"/>
  <c r="AD537" i="5"/>
  <c r="AC537" i="5"/>
  <c r="AB537" i="5"/>
  <c r="AA537" i="5"/>
  <c r="Z537" i="5"/>
  <c r="Y537" i="5"/>
  <c r="X537" i="5"/>
  <c r="W537" i="5"/>
  <c r="V537" i="5"/>
  <c r="U537" i="5"/>
  <c r="T537" i="5"/>
  <c r="AW536" i="5"/>
  <c r="AV536" i="5"/>
  <c r="AU536" i="5"/>
  <c r="AT536" i="5"/>
  <c r="AS536" i="5"/>
  <c r="AR536" i="5"/>
  <c r="AQ536" i="5"/>
  <c r="AP536" i="5"/>
  <c r="AO536" i="5"/>
  <c r="AN536" i="5"/>
  <c r="AM536" i="5"/>
  <c r="AL536" i="5"/>
  <c r="AF536" i="5"/>
  <c r="AE536" i="5"/>
  <c r="AD536" i="5"/>
  <c r="AC536" i="5"/>
  <c r="AB536" i="5"/>
  <c r="AA536" i="5"/>
  <c r="Z536" i="5"/>
  <c r="Y536" i="5"/>
  <c r="X536" i="5"/>
  <c r="W536" i="5"/>
  <c r="V536" i="5"/>
  <c r="U536" i="5"/>
  <c r="T536" i="5"/>
  <c r="AW530" i="5"/>
  <c r="AV530" i="5"/>
  <c r="AU530" i="5"/>
  <c r="AT530" i="5"/>
  <c r="AS530" i="5"/>
  <c r="AR530" i="5"/>
  <c r="AQ530" i="5"/>
  <c r="AP530" i="5"/>
  <c r="AO530" i="5"/>
  <c r="AN530" i="5"/>
  <c r="AM530" i="5"/>
  <c r="AL530" i="5"/>
  <c r="AF530" i="5"/>
  <c r="AE530" i="5"/>
  <c r="AD530" i="5"/>
  <c r="AC530" i="5"/>
  <c r="AB530" i="5"/>
  <c r="AA530" i="5"/>
  <c r="Z530" i="5"/>
  <c r="Y530" i="5"/>
  <c r="X530" i="5"/>
  <c r="W530" i="5"/>
  <c r="V530" i="5"/>
  <c r="U530" i="5"/>
  <c r="T530" i="5"/>
  <c r="AW529" i="5"/>
  <c r="AV529" i="5"/>
  <c r="AU529" i="5"/>
  <c r="AT529" i="5"/>
  <c r="AS529" i="5"/>
  <c r="AR529" i="5"/>
  <c r="AQ529" i="5"/>
  <c r="AP529" i="5"/>
  <c r="AO529" i="5"/>
  <c r="AN529" i="5"/>
  <c r="AM529" i="5"/>
  <c r="AL529" i="5"/>
  <c r="AF529" i="5"/>
  <c r="AE529" i="5"/>
  <c r="AD529" i="5"/>
  <c r="AC529" i="5"/>
  <c r="AB529" i="5"/>
  <c r="AA529" i="5"/>
  <c r="Z529" i="5"/>
  <c r="Y529" i="5"/>
  <c r="X529" i="5"/>
  <c r="W529" i="5"/>
  <c r="V529" i="5"/>
  <c r="U529" i="5"/>
  <c r="T529" i="5"/>
  <c r="AW528" i="5"/>
  <c r="AV528" i="5"/>
  <c r="AU528" i="5"/>
  <c r="AT528" i="5"/>
  <c r="AS528" i="5"/>
  <c r="AR528" i="5"/>
  <c r="AQ528" i="5"/>
  <c r="AP528" i="5"/>
  <c r="AO528" i="5"/>
  <c r="AN528" i="5"/>
  <c r="AM528" i="5"/>
  <c r="AL528" i="5"/>
  <c r="AF528" i="5"/>
  <c r="AE528" i="5"/>
  <c r="AD528" i="5"/>
  <c r="AC528" i="5"/>
  <c r="AB528" i="5"/>
  <c r="AA528" i="5"/>
  <c r="Z528" i="5"/>
  <c r="Y528" i="5"/>
  <c r="X528" i="5"/>
  <c r="W528" i="5"/>
  <c r="V528" i="5"/>
  <c r="U528" i="5"/>
  <c r="T528" i="5"/>
  <c r="AW527" i="5"/>
  <c r="AV527" i="5"/>
  <c r="AU527" i="5"/>
  <c r="AT527" i="5"/>
  <c r="AS527" i="5"/>
  <c r="AR527" i="5"/>
  <c r="AQ527" i="5"/>
  <c r="AP527" i="5"/>
  <c r="AO527" i="5"/>
  <c r="AN527" i="5"/>
  <c r="AM527" i="5"/>
  <c r="AL527" i="5"/>
  <c r="AF527" i="5"/>
  <c r="AE527" i="5"/>
  <c r="AD527" i="5"/>
  <c r="AC527" i="5"/>
  <c r="AB527" i="5"/>
  <c r="AA527" i="5"/>
  <c r="Z527" i="5"/>
  <c r="Y527" i="5"/>
  <c r="X527" i="5"/>
  <c r="W527" i="5"/>
  <c r="V527" i="5"/>
  <c r="U527" i="5"/>
  <c r="T527" i="5"/>
  <c r="AW526" i="5"/>
  <c r="AV526" i="5"/>
  <c r="AU526" i="5"/>
  <c r="AT526" i="5"/>
  <c r="AS526" i="5"/>
  <c r="AR526" i="5"/>
  <c r="AQ526" i="5"/>
  <c r="AP526" i="5"/>
  <c r="AO526" i="5"/>
  <c r="AN526" i="5"/>
  <c r="AM526" i="5"/>
  <c r="AL526" i="5"/>
  <c r="AF526" i="5"/>
  <c r="AE526" i="5"/>
  <c r="AD526" i="5"/>
  <c r="AC526" i="5"/>
  <c r="AB526" i="5"/>
  <c r="AA526" i="5"/>
  <c r="Z526" i="5"/>
  <c r="Y526" i="5"/>
  <c r="X526" i="5"/>
  <c r="W526" i="5"/>
  <c r="V526" i="5"/>
  <c r="U526" i="5"/>
  <c r="T526" i="5"/>
  <c r="AW525" i="5"/>
  <c r="AV525" i="5"/>
  <c r="AU525" i="5"/>
  <c r="AT525" i="5"/>
  <c r="AS525" i="5"/>
  <c r="AR525" i="5"/>
  <c r="AQ525" i="5"/>
  <c r="AP525" i="5"/>
  <c r="AO525" i="5"/>
  <c r="AN525" i="5"/>
  <c r="AM525" i="5"/>
  <c r="AL525" i="5"/>
  <c r="AF525" i="5"/>
  <c r="AE525" i="5"/>
  <c r="AD525" i="5"/>
  <c r="AC525" i="5"/>
  <c r="AB525" i="5"/>
  <c r="AA525" i="5"/>
  <c r="Z525" i="5"/>
  <c r="Y525" i="5"/>
  <c r="X525" i="5"/>
  <c r="W525" i="5"/>
  <c r="V525" i="5"/>
  <c r="U525" i="5"/>
  <c r="T525" i="5"/>
  <c r="AW524" i="5"/>
  <c r="AV524" i="5"/>
  <c r="AU524" i="5"/>
  <c r="AT524" i="5"/>
  <c r="AS524" i="5"/>
  <c r="AR524" i="5"/>
  <c r="AQ524" i="5"/>
  <c r="AP524" i="5"/>
  <c r="AO524" i="5"/>
  <c r="AN524" i="5"/>
  <c r="AM524" i="5"/>
  <c r="AL524" i="5"/>
  <c r="AF524" i="5"/>
  <c r="AE524" i="5"/>
  <c r="AD524" i="5"/>
  <c r="AC524" i="5"/>
  <c r="AB524" i="5"/>
  <c r="AA524" i="5"/>
  <c r="Z524" i="5"/>
  <c r="Y524" i="5"/>
  <c r="X524" i="5"/>
  <c r="W524" i="5"/>
  <c r="V524" i="5"/>
  <c r="U524" i="5"/>
  <c r="T524" i="5"/>
  <c r="AW523" i="5"/>
  <c r="AV523" i="5"/>
  <c r="AU523" i="5"/>
  <c r="AT523" i="5"/>
  <c r="AS523" i="5"/>
  <c r="AR523" i="5"/>
  <c r="AQ523" i="5"/>
  <c r="AP523" i="5"/>
  <c r="AO523" i="5"/>
  <c r="AN523" i="5"/>
  <c r="AM523" i="5"/>
  <c r="AL523" i="5"/>
  <c r="AF523" i="5"/>
  <c r="AE523" i="5"/>
  <c r="AD523" i="5"/>
  <c r="AC523" i="5"/>
  <c r="AB523" i="5"/>
  <c r="AA523" i="5"/>
  <c r="Z523" i="5"/>
  <c r="Y523" i="5"/>
  <c r="X523" i="5"/>
  <c r="W523" i="5"/>
  <c r="V523" i="5"/>
  <c r="U523" i="5"/>
  <c r="T523" i="5"/>
  <c r="AW522" i="5"/>
  <c r="AV522" i="5"/>
  <c r="AU522" i="5"/>
  <c r="AT522" i="5"/>
  <c r="AS522" i="5"/>
  <c r="AR522" i="5"/>
  <c r="AQ522" i="5"/>
  <c r="AP522" i="5"/>
  <c r="AO522" i="5"/>
  <c r="AN522" i="5"/>
  <c r="AM522" i="5"/>
  <c r="AL522" i="5"/>
  <c r="AF522" i="5"/>
  <c r="AE522" i="5"/>
  <c r="AD522" i="5"/>
  <c r="AC522" i="5"/>
  <c r="AB522" i="5"/>
  <c r="AA522" i="5"/>
  <c r="Z522" i="5"/>
  <c r="Y522" i="5"/>
  <c r="X522" i="5"/>
  <c r="W522" i="5"/>
  <c r="V522" i="5"/>
  <c r="U522" i="5"/>
  <c r="T522" i="5"/>
  <c r="AW521" i="5"/>
  <c r="AV521" i="5"/>
  <c r="AU521" i="5"/>
  <c r="AT521" i="5"/>
  <c r="AS521" i="5"/>
  <c r="AR521" i="5"/>
  <c r="AQ521" i="5"/>
  <c r="AP521" i="5"/>
  <c r="AO521" i="5"/>
  <c r="AN521" i="5"/>
  <c r="AM521" i="5"/>
  <c r="AL521" i="5"/>
  <c r="AF521" i="5"/>
  <c r="AE521" i="5"/>
  <c r="AD521" i="5"/>
  <c r="AC521" i="5"/>
  <c r="AB521" i="5"/>
  <c r="AA521" i="5"/>
  <c r="Z521" i="5"/>
  <c r="Y521" i="5"/>
  <c r="X521" i="5"/>
  <c r="W521" i="5"/>
  <c r="V521" i="5"/>
  <c r="U521" i="5"/>
  <c r="T521" i="5"/>
  <c r="AW520" i="5"/>
  <c r="AV520" i="5"/>
  <c r="AU520" i="5"/>
  <c r="AT520" i="5"/>
  <c r="AS520" i="5"/>
  <c r="AR520" i="5"/>
  <c r="AQ520" i="5"/>
  <c r="AP520" i="5"/>
  <c r="AO520" i="5"/>
  <c r="AN520" i="5"/>
  <c r="AM520" i="5"/>
  <c r="AL520" i="5"/>
  <c r="AF520" i="5"/>
  <c r="AE520" i="5"/>
  <c r="AD520" i="5"/>
  <c r="AC520" i="5"/>
  <c r="AB520" i="5"/>
  <c r="AA520" i="5"/>
  <c r="Z520" i="5"/>
  <c r="Y520" i="5"/>
  <c r="X520" i="5"/>
  <c r="W520" i="5"/>
  <c r="V520" i="5"/>
  <c r="U520" i="5"/>
  <c r="T520" i="5"/>
  <c r="AW519" i="5"/>
  <c r="AV519" i="5"/>
  <c r="AU519" i="5"/>
  <c r="AT519" i="5"/>
  <c r="AS519" i="5"/>
  <c r="AR519" i="5"/>
  <c r="AQ519" i="5"/>
  <c r="AP519" i="5"/>
  <c r="AO519" i="5"/>
  <c r="AN519" i="5"/>
  <c r="AM519" i="5"/>
  <c r="AL519" i="5"/>
  <c r="AF519" i="5"/>
  <c r="AE519" i="5"/>
  <c r="AD519" i="5"/>
  <c r="AC519" i="5"/>
  <c r="AB519" i="5"/>
  <c r="AA519" i="5"/>
  <c r="Z519" i="5"/>
  <c r="Y519" i="5"/>
  <c r="X519" i="5"/>
  <c r="W519" i="5"/>
  <c r="V519" i="5"/>
  <c r="U519" i="5"/>
  <c r="T519" i="5"/>
  <c r="AW518" i="5"/>
  <c r="AV518" i="5"/>
  <c r="AU518" i="5"/>
  <c r="AT518" i="5"/>
  <c r="AS518" i="5"/>
  <c r="AR518" i="5"/>
  <c r="AQ518" i="5"/>
  <c r="AP518" i="5"/>
  <c r="AO518" i="5"/>
  <c r="AN518" i="5"/>
  <c r="AM518" i="5"/>
  <c r="AL518" i="5"/>
  <c r="AF518" i="5"/>
  <c r="AE518" i="5"/>
  <c r="AD518" i="5"/>
  <c r="AC518" i="5"/>
  <c r="AB518" i="5"/>
  <c r="AA518" i="5"/>
  <c r="Z518" i="5"/>
  <c r="Y518" i="5"/>
  <c r="X518" i="5"/>
  <c r="W518" i="5"/>
  <c r="V518" i="5"/>
  <c r="U518" i="5"/>
  <c r="T518" i="5"/>
  <c r="AW517" i="5"/>
  <c r="AV517" i="5"/>
  <c r="AU517" i="5"/>
  <c r="AT517" i="5"/>
  <c r="AS517" i="5"/>
  <c r="AR517" i="5"/>
  <c r="AQ517" i="5"/>
  <c r="AP517" i="5"/>
  <c r="AO517" i="5"/>
  <c r="AN517" i="5"/>
  <c r="AM517" i="5"/>
  <c r="AL517" i="5"/>
  <c r="AF517" i="5"/>
  <c r="AE517" i="5"/>
  <c r="AD517" i="5"/>
  <c r="AC517" i="5"/>
  <c r="AB517" i="5"/>
  <c r="AA517" i="5"/>
  <c r="Z517" i="5"/>
  <c r="Y517" i="5"/>
  <c r="X517" i="5"/>
  <c r="W517" i="5"/>
  <c r="V517" i="5"/>
  <c r="U517" i="5"/>
  <c r="T517" i="5"/>
  <c r="AW516" i="5"/>
  <c r="AV516" i="5"/>
  <c r="AU516" i="5"/>
  <c r="AT516" i="5"/>
  <c r="AS516" i="5"/>
  <c r="AR516" i="5"/>
  <c r="AQ516" i="5"/>
  <c r="AP516" i="5"/>
  <c r="AO516" i="5"/>
  <c r="AN516" i="5"/>
  <c r="AM516" i="5"/>
  <c r="AL516" i="5"/>
  <c r="AF516" i="5"/>
  <c r="AE516" i="5"/>
  <c r="AD516" i="5"/>
  <c r="AC516" i="5"/>
  <c r="AB516" i="5"/>
  <c r="AA516" i="5"/>
  <c r="Z516" i="5"/>
  <c r="Y516" i="5"/>
  <c r="X516" i="5"/>
  <c r="W516" i="5"/>
  <c r="V516" i="5"/>
  <c r="U516" i="5"/>
  <c r="T516" i="5"/>
  <c r="AW515" i="5"/>
  <c r="AV515" i="5"/>
  <c r="AU515" i="5"/>
  <c r="AT515" i="5"/>
  <c r="AS515" i="5"/>
  <c r="AR515" i="5"/>
  <c r="AQ515" i="5"/>
  <c r="AP515" i="5"/>
  <c r="AO515" i="5"/>
  <c r="AN515" i="5"/>
  <c r="AM515" i="5"/>
  <c r="AL515" i="5"/>
  <c r="AF515" i="5"/>
  <c r="AE515" i="5"/>
  <c r="AD515" i="5"/>
  <c r="AC515" i="5"/>
  <c r="AB515" i="5"/>
  <c r="AA515" i="5"/>
  <c r="Z515" i="5"/>
  <c r="Y515" i="5"/>
  <c r="X515" i="5"/>
  <c r="W515" i="5"/>
  <c r="V515" i="5"/>
  <c r="U515" i="5"/>
  <c r="T515" i="5"/>
  <c r="AW514" i="5"/>
  <c r="AV514" i="5"/>
  <c r="AU514" i="5"/>
  <c r="AT514" i="5"/>
  <c r="AS514" i="5"/>
  <c r="AR514" i="5"/>
  <c r="AQ514" i="5"/>
  <c r="AP514" i="5"/>
  <c r="AO514" i="5"/>
  <c r="AN514" i="5"/>
  <c r="AM514" i="5"/>
  <c r="AL514" i="5"/>
  <c r="AF514" i="5"/>
  <c r="AE514" i="5"/>
  <c r="AD514" i="5"/>
  <c r="AC514" i="5"/>
  <c r="AB514" i="5"/>
  <c r="AA514" i="5"/>
  <c r="Z514" i="5"/>
  <c r="Y514" i="5"/>
  <c r="X514" i="5"/>
  <c r="W514" i="5"/>
  <c r="V514" i="5"/>
  <c r="U514" i="5"/>
  <c r="T514" i="5"/>
  <c r="AW513" i="5"/>
  <c r="AV513" i="5"/>
  <c r="AU513" i="5"/>
  <c r="AT513" i="5"/>
  <c r="AS513" i="5"/>
  <c r="AR513" i="5"/>
  <c r="AQ513" i="5"/>
  <c r="AP513" i="5"/>
  <c r="AO513" i="5"/>
  <c r="AN513" i="5"/>
  <c r="AM513" i="5"/>
  <c r="AL513" i="5"/>
  <c r="AF513" i="5"/>
  <c r="AE513" i="5"/>
  <c r="AD513" i="5"/>
  <c r="AC513" i="5"/>
  <c r="AB513" i="5"/>
  <c r="AA513" i="5"/>
  <c r="Z513" i="5"/>
  <c r="Y513" i="5"/>
  <c r="X513" i="5"/>
  <c r="W513" i="5"/>
  <c r="V513" i="5"/>
  <c r="U513" i="5"/>
  <c r="T513" i="5"/>
  <c r="AW512" i="5"/>
  <c r="AV512" i="5"/>
  <c r="AU512" i="5"/>
  <c r="AT512" i="5"/>
  <c r="AS512" i="5"/>
  <c r="AR512" i="5"/>
  <c r="AQ512" i="5"/>
  <c r="AP512" i="5"/>
  <c r="AO512" i="5"/>
  <c r="AN512" i="5"/>
  <c r="AM512" i="5"/>
  <c r="AL512" i="5"/>
  <c r="AF512" i="5"/>
  <c r="AE512" i="5"/>
  <c r="AD512" i="5"/>
  <c r="AC512" i="5"/>
  <c r="AB512" i="5"/>
  <c r="AA512" i="5"/>
  <c r="Z512" i="5"/>
  <c r="Y512" i="5"/>
  <c r="X512" i="5"/>
  <c r="W512" i="5"/>
  <c r="V512" i="5"/>
  <c r="U512" i="5"/>
  <c r="T512" i="5"/>
  <c r="AW511" i="5"/>
  <c r="AV511" i="5"/>
  <c r="AU511" i="5"/>
  <c r="AT511" i="5"/>
  <c r="AS511" i="5"/>
  <c r="AR511" i="5"/>
  <c r="AQ511" i="5"/>
  <c r="AP511" i="5"/>
  <c r="AO511" i="5"/>
  <c r="AN511" i="5"/>
  <c r="AM511" i="5"/>
  <c r="AL511" i="5"/>
  <c r="AF511" i="5"/>
  <c r="AE511" i="5"/>
  <c r="AD511" i="5"/>
  <c r="AC511" i="5"/>
  <c r="AB511" i="5"/>
  <c r="AA511" i="5"/>
  <c r="Z511" i="5"/>
  <c r="Y511" i="5"/>
  <c r="X511" i="5"/>
  <c r="W511" i="5"/>
  <c r="V511" i="5"/>
  <c r="U511" i="5"/>
  <c r="T511" i="5"/>
  <c r="AW510" i="5"/>
  <c r="AV510" i="5"/>
  <c r="AU510" i="5"/>
  <c r="AT510" i="5"/>
  <c r="AS510" i="5"/>
  <c r="AR510" i="5"/>
  <c r="AQ510" i="5"/>
  <c r="AP510" i="5"/>
  <c r="AO510" i="5"/>
  <c r="AN510" i="5"/>
  <c r="AM510" i="5"/>
  <c r="AL510" i="5"/>
  <c r="AF510" i="5"/>
  <c r="AE510" i="5"/>
  <c r="AD510" i="5"/>
  <c r="AC510" i="5"/>
  <c r="AB510" i="5"/>
  <c r="AA510" i="5"/>
  <c r="Z510" i="5"/>
  <c r="Y510" i="5"/>
  <c r="X510" i="5"/>
  <c r="W510" i="5"/>
  <c r="V510" i="5"/>
  <c r="U510" i="5"/>
  <c r="T510" i="5"/>
  <c r="AW509" i="5"/>
  <c r="AV509" i="5"/>
  <c r="AU509" i="5"/>
  <c r="AT509" i="5"/>
  <c r="AS509" i="5"/>
  <c r="AR509" i="5"/>
  <c r="AQ509" i="5"/>
  <c r="AP509" i="5"/>
  <c r="AO509" i="5"/>
  <c r="AN509" i="5"/>
  <c r="AM509" i="5"/>
  <c r="AL509" i="5"/>
  <c r="AF509" i="5"/>
  <c r="AE509" i="5"/>
  <c r="AD509" i="5"/>
  <c r="AC509" i="5"/>
  <c r="AB509" i="5"/>
  <c r="AA509" i="5"/>
  <c r="Z509" i="5"/>
  <c r="Y509" i="5"/>
  <c r="X509" i="5"/>
  <c r="W509" i="5"/>
  <c r="V509" i="5"/>
  <c r="U509" i="5"/>
  <c r="T509" i="5"/>
  <c r="AW508" i="5"/>
  <c r="AV508" i="5"/>
  <c r="AU508" i="5"/>
  <c r="AT508" i="5"/>
  <c r="AS508" i="5"/>
  <c r="AR508" i="5"/>
  <c r="AQ508" i="5"/>
  <c r="AP508" i="5"/>
  <c r="AO508" i="5"/>
  <c r="AN508" i="5"/>
  <c r="AM508" i="5"/>
  <c r="AL508" i="5"/>
  <c r="AF508" i="5"/>
  <c r="AE508" i="5"/>
  <c r="AD508" i="5"/>
  <c r="AC508" i="5"/>
  <c r="AB508" i="5"/>
  <c r="AA508" i="5"/>
  <c r="Z508" i="5"/>
  <c r="Y508" i="5"/>
  <c r="X508" i="5"/>
  <c r="W508" i="5"/>
  <c r="V508" i="5"/>
  <c r="U508" i="5"/>
  <c r="T508" i="5"/>
  <c r="AW502" i="5"/>
  <c r="AV502" i="5"/>
  <c r="AU502" i="5"/>
  <c r="AT502" i="5"/>
  <c r="AS502" i="5"/>
  <c r="AR502" i="5"/>
  <c r="AQ502" i="5"/>
  <c r="AP502" i="5"/>
  <c r="AO502" i="5"/>
  <c r="AN502" i="5"/>
  <c r="AM502" i="5"/>
  <c r="AL502" i="5"/>
  <c r="AF502" i="5"/>
  <c r="AE502" i="5"/>
  <c r="AD502" i="5"/>
  <c r="AC502" i="5"/>
  <c r="AB502" i="5"/>
  <c r="AA502" i="5"/>
  <c r="Z502" i="5"/>
  <c r="Y502" i="5"/>
  <c r="X502" i="5"/>
  <c r="W502" i="5"/>
  <c r="V502" i="5"/>
  <c r="U502" i="5"/>
  <c r="T502" i="5"/>
  <c r="AW501" i="5"/>
  <c r="AV501" i="5"/>
  <c r="AU501" i="5"/>
  <c r="AT501" i="5"/>
  <c r="AS501" i="5"/>
  <c r="AR501" i="5"/>
  <c r="AQ501" i="5"/>
  <c r="AP501" i="5"/>
  <c r="AO501" i="5"/>
  <c r="AN501" i="5"/>
  <c r="AM501" i="5"/>
  <c r="AL501" i="5"/>
  <c r="AF501" i="5"/>
  <c r="AE501" i="5"/>
  <c r="AD501" i="5"/>
  <c r="AC501" i="5"/>
  <c r="AB501" i="5"/>
  <c r="AA501" i="5"/>
  <c r="Z501" i="5"/>
  <c r="Y501" i="5"/>
  <c r="X501" i="5"/>
  <c r="W501" i="5"/>
  <c r="V501" i="5"/>
  <c r="U501" i="5"/>
  <c r="T501" i="5"/>
  <c r="AW500" i="5"/>
  <c r="AV500" i="5"/>
  <c r="AU500" i="5"/>
  <c r="AT500" i="5"/>
  <c r="AS500" i="5"/>
  <c r="AR500" i="5"/>
  <c r="AQ500" i="5"/>
  <c r="AP500" i="5"/>
  <c r="AO500" i="5"/>
  <c r="AN500" i="5"/>
  <c r="AM500" i="5"/>
  <c r="AL500" i="5"/>
  <c r="AF500" i="5"/>
  <c r="AE500" i="5"/>
  <c r="AD500" i="5"/>
  <c r="AC500" i="5"/>
  <c r="AB500" i="5"/>
  <c r="AA500" i="5"/>
  <c r="Z500" i="5"/>
  <c r="Y500" i="5"/>
  <c r="X500" i="5"/>
  <c r="W500" i="5"/>
  <c r="V500" i="5"/>
  <c r="U500" i="5"/>
  <c r="T500" i="5"/>
  <c r="AW499" i="5"/>
  <c r="AV499" i="5"/>
  <c r="AU499" i="5"/>
  <c r="AT499" i="5"/>
  <c r="AS499" i="5"/>
  <c r="AR499" i="5"/>
  <c r="AQ499" i="5"/>
  <c r="AP499" i="5"/>
  <c r="AO499" i="5"/>
  <c r="AN499" i="5"/>
  <c r="AM499" i="5"/>
  <c r="AL499" i="5"/>
  <c r="AF499" i="5"/>
  <c r="AE499" i="5"/>
  <c r="AD499" i="5"/>
  <c r="AC499" i="5"/>
  <c r="AB499" i="5"/>
  <c r="AA499" i="5"/>
  <c r="Z499" i="5"/>
  <c r="Y499" i="5"/>
  <c r="X499" i="5"/>
  <c r="W499" i="5"/>
  <c r="V499" i="5"/>
  <c r="U499" i="5"/>
  <c r="T499" i="5"/>
  <c r="AW498" i="5"/>
  <c r="AV498" i="5"/>
  <c r="AU498" i="5"/>
  <c r="AT498" i="5"/>
  <c r="AS498" i="5"/>
  <c r="AR498" i="5"/>
  <c r="AQ498" i="5"/>
  <c r="AP498" i="5"/>
  <c r="AO498" i="5"/>
  <c r="AN498" i="5"/>
  <c r="AM498" i="5"/>
  <c r="AL498" i="5"/>
  <c r="AF498" i="5"/>
  <c r="AE498" i="5"/>
  <c r="AD498" i="5"/>
  <c r="AC498" i="5"/>
  <c r="AB498" i="5"/>
  <c r="AA498" i="5"/>
  <c r="Z498" i="5"/>
  <c r="Y498" i="5"/>
  <c r="X498" i="5"/>
  <c r="W498" i="5"/>
  <c r="V498" i="5"/>
  <c r="U498" i="5"/>
  <c r="T498" i="5"/>
  <c r="AW497" i="5"/>
  <c r="AV497" i="5"/>
  <c r="AU497" i="5"/>
  <c r="AT497" i="5"/>
  <c r="AS497" i="5"/>
  <c r="AR497" i="5"/>
  <c r="AQ497" i="5"/>
  <c r="AP497" i="5"/>
  <c r="AO497" i="5"/>
  <c r="AN497" i="5"/>
  <c r="AM497" i="5"/>
  <c r="AL497" i="5"/>
  <c r="AF497" i="5"/>
  <c r="AE497" i="5"/>
  <c r="AD497" i="5"/>
  <c r="AC497" i="5"/>
  <c r="AB497" i="5"/>
  <c r="AA497" i="5"/>
  <c r="Z497" i="5"/>
  <c r="Y497" i="5"/>
  <c r="X497" i="5"/>
  <c r="W497" i="5"/>
  <c r="V497" i="5"/>
  <c r="U497" i="5"/>
  <c r="T497" i="5"/>
  <c r="AW496" i="5"/>
  <c r="AV496" i="5"/>
  <c r="AU496" i="5"/>
  <c r="AT496" i="5"/>
  <c r="AS496" i="5"/>
  <c r="AR496" i="5"/>
  <c r="AQ496" i="5"/>
  <c r="AP496" i="5"/>
  <c r="AO496" i="5"/>
  <c r="AN496" i="5"/>
  <c r="AM496" i="5"/>
  <c r="AL496" i="5"/>
  <c r="AF496" i="5"/>
  <c r="AE496" i="5"/>
  <c r="AD496" i="5"/>
  <c r="AC496" i="5"/>
  <c r="AB496" i="5"/>
  <c r="AA496" i="5"/>
  <c r="Z496" i="5"/>
  <c r="Y496" i="5"/>
  <c r="X496" i="5"/>
  <c r="W496" i="5"/>
  <c r="V496" i="5"/>
  <c r="U496" i="5"/>
  <c r="T496" i="5"/>
  <c r="AW495" i="5"/>
  <c r="AV495" i="5"/>
  <c r="AU495" i="5"/>
  <c r="AT495" i="5"/>
  <c r="AS495" i="5"/>
  <c r="AR495" i="5"/>
  <c r="AQ495" i="5"/>
  <c r="AP495" i="5"/>
  <c r="AO495" i="5"/>
  <c r="AN495" i="5"/>
  <c r="AM495" i="5"/>
  <c r="AL495" i="5"/>
  <c r="AF495" i="5"/>
  <c r="AE495" i="5"/>
  <c r="AD495" i="5"/>
  <c r="AC495" i="5"/>
  <c r="AB495" i="5"/>
  <c r="AA495" i="5"/>
  <c r="Z495" i="5"/>
  <c r="Y495" i="5"/>
  <c r="X495" i="5"/>
  <c r="W495" i="5"/>
  <c r="V495" i="5"/>
  <c r="U495" i="5"/>
  <c r="T495" i="5"/>
  <c r="AW494" i="5"/>
  <c r="AV494" i="5"/>
  <c r="AU494" i="5"/>
  <c r="AT494" i="5"/>
  <c r="AS494" i="5"/>
  <c r="AR494" i="5"/>
  <c r="AQ494" i="5"/>
  <c r="AP494" i="5"/>
  <c r="AO494" i="5"/>
  <c r="AN494" i="5"/>
  <c r="AM494" i="5"/>
  <c r="AL494" i="5"/>
  <c r="AF494" i="5"/>
  <c r="AE494" i="5"/>
  <c r="AD494" i="5"/>
  <c r="AC494" i="5"/>
  <c r="AB494" i="5"/>
  <c r="AA494" i="5"/>
  <c r="Z494" i="5"/>
  <c r="Y494" i="5"/>
  <c r="X494" i="5"/>
  <c r="W494" i="5"/>
  <c r="V494" i="5"/>
  <c r="U494" i="5"/>
  <c r="T494" i="5"/>
  <c r="AW493" i="5"/>
  <c r="AV493" i="5"/>
  <c r="AU493" i="5"/>
  <c r="AT493" i="5"/>
  <c r="AS493" i="5"/>
  <c r="AR493" i="5"/>
  <c r="AQ493" i="5"/>
  <c r="AP493" i="5"/>
  <c r="AO493" i="5"/>
  <c r="AN493" i="5"/>
  <c r="AM493" i="5"/>
  <c r="AL493" i="5"/>
  <c r="AF493" i="5"/>
  <c r="AE493" i="5"/>
  <c r="AD493" i="5"/>
  <c r="AC493" i="5"/>
  <c r="AB493" i="5"/>
  <c r="AA493" i="5"/>
  <c r="Z493" i="5"/>
  <c r="Y493" i="5"/>
  <c r="X493" i="5"/>
  <c r="W493" i="5"/>
  <c r="V493" i="5"/>
  <c r="U493" i="5"/>
  <c r="T493" i="5"/>
  <c r="AW492" i="5"/>
  <c r="AV492" i="5"/>
  <c r="AU492" i="5"/>
  <c r="AT492" i="5"/>
  <c r="AS492" i="5"/>
  <c r="AR492" i="5"/>
  <c r="AQ492" i="5"/>
  <c r="AP492" i="5"/>
  <c r="AO492" i="5"/>
  <c r="AN492" i="5"/>
  <c r="AM492" i="5"/>
  <c r="AL492" i="5"/>
  <c r="AF492" i="5"/>
  <c r="AE492" i="5"/>
  <c r="AD492" i="5"/>
  <c r="AC492" i="5"/>
  <c r="AB492" i="5"/>
  <c r="AA492" i="5"/>
  <c r="Z492" i="5"/>
  <c r="Y492" i="5"/>
  <c r="X492" i="5"/>
  <c r="W492" i="5"/>
  <c r="V492" i="5"/>
  <c r="U492" i="5"/>
  <c r="T492" i="5"/>
  <c r="AW491" i="5"/>
  <c r="AV491" i="5"/>
  <c r="AU491" i="5"/>
  <c r="AT491" i="5"/>
  <c r="AS491" i="5"/>
  <c r="AR491" i="5"/>
  <c r="AQ491" i="5"/>
  <c r="AP491" i="5"/>
  <c r="AO491" i="5"/>
  <c r="AN491" i="5"/>
  <c r="AM491" i="5"/>
  <c r="AL491" i="5"/>
  <c r="AF491" i="5"/>
  <c r="AE491" i="5"/>
  <c r="AD491" i="5"/>
  <c r="AC491" i="5"/>
  <c r="AB491" i="5"/>
  <c r="AA491" i="5"/>
  <c r="Z491" i="5"/>
  <c r="Y491" i="5"/>
  <c r="X491" i="5"/>
  <c r="W491" i="5"/>
  <c r="V491" i="5"/>
  <c r="U491" i="5"/>
  <c r="T491" i="5"/>
  <c r="AW490" i="5"/>
  <c r="AV490" i="5"/>
  <c r="AU490" i="5"/>
  <c r="AT490" i="5"/>
  <c r="AS490" i="5"/>
  <c r="AR490" i="5"/>
  <c r="AQ490" i="5"/>
  <c r="AP490" i="5"/>
  <c r="AO490" i="5"/>
  <c r="AN490" i="5"/>
  <c r="AM490" i="5"/>
  <c r="AL490" i="5"/>
  <c r="AF490" i="5"/>
  <c r="AE490" i="5"/>
  <c r="AD490" i="5"/>
  <c r="AC490" i="5"/>
  <c r="AB490" i="5"/>
  <c r="AA490" i="5"/>
  <c r="Z490" i="5"/>
  <c r="Y490" i="5"/>
  <c r="X490" i="5"/>
  <c r="W490" i="5"/>
  <c r="V490" i="5"/>
  <c r="U490" i="5"/>
  <c r="T490" i="5"/>
  <c r="AW489" i="5"/>
  <c r="AV489" i="5"/>
  <c r="AU489" i="5"/>
  <c r="AT489" i="5"/>
  <c r="AS489" i="5"/>
  <c r="AR489" i="5"/>
  <c r="AQ489" i="5"/>
  <c r="AP489" i="5"/>
  <c r="AO489" i="5"/>
  <c r="AN489" i="5"/>
  <c r="AM489" i="5"/>
  <c r="AL489" i="5"/>
  <c r="AF489" i="5"/>
  <c r="AE489" i="5"/>
  <c r="AD489" i="5"/>
  <c r="AC489" i="5"/>
  <c r="AB489" i="5"/>
  <c r="AA489" i="5"/>
  <c r="Z489" i="5"/>
  <c r="Y489" i="5"/>
  <c r="X489" i="5"/>
  <c r="W489" i="5"/>
  <c r="V489" i="5"/>
  <c r="U489" i="5"/>
  <c r="T489" i="5"/>
  <c r="AW488" i="5"/>
  <c r="AV488" i="5"/>
  <c r="AU488" i="5"/>
  <c r="AT488" i="5"/>
  <c r="AS488" i="5"/>
  <c r="AR488" i="5"/>
  <c r="AQ488" i="5"/>
  <c r="AP488" i="5"/>
  <c r="AO488" i="5"/>
  <c r="AN488" i="5"/>
  <c r="AM488" i="5"/>
  <c r="AL488" i="5"/>
  <c r="AF488" i="5"/>
  <c r="AE488" i="5"/>
  <c r="AD488" i="5"/>
  <c r="AC488" i="5"/>
  <c r="AB488" i="5"/>
  <c r="AA488" i="5"/>
  <c r="Z488" i="5"/>
  <c r="Y488" i="5"/>
  <c r="X488" i="5"/>
  <c r="W488" i="5"/>
  <c r="V488" i="5"/>
  <c r="U488" i="5"/>
  <c r="T488" i="5"/>
  <c r="AW487" i="5"/>
  <c r="AV487" i="5"/>
  <c r="AU487" i="5"/>
  <c r="AT487" i="5"/>
  <c r="AS487" i="5"/>
  <c r="AR487" i="5"/>
  <c r="AQ487" i="5"/>
  <c r="AP487" i="5"/>
  <c r="AO487" i="5"/>
  <c r="AN487" i="5"/>
  <c r="AM487" i="5"/>
  <c r="AL487" i="5"/>
  <c r="AF487" i="5"/>
  <c r="AE487" i="5"/>
  <c r="AD487" i="5"/>
  <c r="AC487" i="5"/>
  <c r="AB487" i="5"/>
  <c r="AA487" i="5"/>
  <c r="Z487" i="5"/>
  <c r="Y487" i="5"/>
  <c r="X487" i="5"/>
  <c r="W487" i="5"/>
  <c r="V487" i="5"/>
  <c r="U487" i="5"/>
  <c r="T487" i="5"/>
  <c r="AW486" i="5"/>
  <c r="AV486" i="5"/>
  <c r="AU486" i="5"/>
  <c r="AT486" i="5"/>
  <c r="AS486" i="5"/>
  <c r="AR486" i="5"/>
  <c r="AQ486" i="5"/>
  <c r="AP486" i="5"/>
  <c r="AO486" i="5"/>
  <c r="AN486" i="5"/>
  <c r="AM486" i="5"/>
  <c r="AL486" i="5"/>
  <c r="AF486" i="5"/>
  <c r="AE486" i="5"/>
  <c r="AD486" i="5"/>
  <c r="AC486" i="5"/>
  <c r="AB486" i="5"/>
  <c r="AA486" i="5"/>
  <c r="Z486" i="5"/>
  <c r="Y486" i="5"/>
  <c r="X486" i="5"/>
  <c r="W486" i="5"/>
  <c r="V486" i="5"/>
  <c r="U486" i="5"/>
  <c r="T486" i="5"/>
  <c r="AW485" i="5"/>
  <c r="AV485" i="5"/>
  <c r="AU485" i="5"/>
  <c r="AT485" i="5"/>
  <c r="AS485" i="5"/>
  <c r="AR485" i="5"/>
  <c r="AQ485" i="5"/>
  <c r="AP485" i="5"/>
  <c r="AO485" i="5"/>
  <c r="AN485" i="5"/>
  <c r="AM485" i="5"/>
  <c r="AL485" i="5"/>
  <c r="AF485" i="5"/>
  <c r="AE485" i="5"/>
  <c r="AD485" i="5"/>
  <c r="AC485" i="5"/>
  <c r="AB485" i="5"/>
  <c r="AA485" i="5"/>
  <c r="Z485" i="5"/>
  <c r="Y485" i="5"/>
  <c r="X485" i="5"/>
  <c r="W485" i="5"/>
  <c r="V485" i="5"/>
  <c r="U485" i="5"/>
  <c r="T485" i="5"/>
  <c r="AW484" i="5"/>
  <c r="AV484" i="5"/>
  <c r="AU484" i="5"/>
  <c r="AT484" i="5"/>
  <c r="AS484" i="5"/>
  <c r="AR484" i="5"/>
  <c r="AQ484" i="5"/>
  <c r="AP484" i="5"/>
  <c r="AO484" i="5"/>
  <c r="AN484" i="5"/>
  <c r="AM484" i="5"/>
  <c r="AL484" i="5"/>
  <c r="AF484" i="5"/>
  <c r="AE484" i="5"/>
  <c r="AD484" i="5"/>
  <c r="AC484" i="5"/>
  <c r="AB484" i="5"/>
  <c r="AA484" i="5"/>
  <c r="Z484" i="5"/>
  <c r="Y484" i="5"/>
  <c r="X484" i="5"/>
  <c r="W484" i="5"/>
  <c r="V484" i="5"/>
  <c r="U484" i="5"/>
  <c r="T484" i="5"/>
  <c r="AW483" i="5"/>
  <c r="AV483" i="5"/>
  <c r="AU483" i="5"/>
  <c r="AT483" i="5"/>
  <c r="AS483" i="5"/>
  <c r="AR483" i="5"/>
  <c r="AQ483" i="5"/>
  <c r="AP483" i="5"/>
  <c r="AO483" i="5"/>
  <c r="AN483" i="5"/>
  <c r="AM483" i="5"/>
  <c r="AL483" i="5"/>
  <c r="AF483" i="5"/>
  <c r="AE483" i="5"/>
  <c r="AD483" i="5"/>
  <c r="AC483" i="5"/>
  <c r="AB483" i="5"/>
  <c r="AA483" i="5"/>
  <c r="Z483" i="5"/>
  <c r="Y483" i="5"/>
  <c r="X483" i="5"/>
  <c r="W483" i="5"/>
  <c r="V483" i="5"/>
  <c r="U483" i="5"/>
  <c r="T483" i="5"/>
  <c r="AW482" i="5"/>
  <c r="AV482" i="5"/>
  <c r="AU482" i="5"/>
  <c r="AT482" i="5"/>
  <c r="AS482" i="5"/>
  <c r="AR482" i="5"/>
  <c r="AQ482" i="5"/>
  <c r="AP482" i="5"/>
  <c r="AO482" i="5"/>
  <c r="AN482" i="5"/>
  <c r="AM482" i="5"/>
  <c r="AL482" i="5"/>
  <c r="AF482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AW481" i="5"/>
  <c r="AV481" i="5"/>
  <c r="AU481" i="5"/>
  <c r="AT481" i="5"/>
  <c r="AS481" i="5"/>
  <c r="AR481" i="5"/>
  <c r="AQ481" i="5"/>
  <c r="AP481" i="5"/>
  <c r="AO481" i="5"/>
  <c r="AN481" i="5"/>
  <c r="AM481" i="5"/>
  <c r="AL481" i="5"/>
  <c r="AF481" i="5"/>
  <c r="AE481" i="5"/>
  <c r="AD481" i="5"/>
  <c r="AC481" i="5"/>
  <c r="AB481" i="5"/>
  <c r="AA481" i="5"/>
  <c r="Z481" i="5"/>
  <c r="Y481" i="5"/>
  <c r="X481" i="5"/>
  <c r="W481" i="5"/>
  <c r="V481" i="5"/>
  <c r="U481" i="5"/>
  <c r="T481" i="5"/>
  <c r="AW480" i="5"/>
  <c r="AV480" i="5"/>
  <c r="AU480" i="5"/>
  <c r="AT480" i="5"/>
  <c r="AS480" i="5"/>
  <c r="AR480" i="5"/>
  <c r="AQ480" i="5"/>
  <c r="AP480" i="5"/>
  <c r="AO480" i="5"/>
  <c r="AN480" i="5"/>
  <c r="AM480" i="5"/>
  <c r="AL480" i="5"/>
  <c r="AF480" i="5"/>
  <c r="AE480" i="5"/>
  <c r="AD480" i="5"/>
  <c r="AC480" i="5"/>
  <c r="AB480" i="5"/>
  <c r="AA480" i="5"/>
  <c r="Z480" i="5"/>
  <c r="Y480" i="5"/>
  <c r="X480" i="5"/>
  <c r="W480" i="5"/>
  <c r="V480" i="5"/>
  <c r="U480" i="5"/>
  <c r="T480" i="5"/>
  <c r="AW474" i="5"/>
  <c r="AV474" i="5"/>
  <c r="AU474" i="5"/>
  <c r="AT474" i="5"/>
  <c r="AS474" i="5"/>
  <c r="AR474" i="5"/>
  <c r="AQ474" i="5"/>
  <c r="AP474" i="5"/>
  <c r="AO474" i="5"/>
  <c r="AN474" i="5"/>
  <c r="AM474" i="5"/>
  <c r="AL474" i="5"/>
  <c r="AF474" i="5"/>
  <c r="AE474" i="5"/>
  <c r="AD474" i="5"/>
  <c r="AC474" i="5"/>
  <c r="AB474" i="5"/>
  <c r="AA474" i="5"/>
  <c r="Z474" i="5"/>
  <c r="Y474" i="5"/>
  <c r="X474" i="5"/>
  <c r="W474" i="5"/>
  <c r="V474" i="5"/>
  <c r="U474" i="5"/>
  <c r="T474" i="5"/>
  <c r="AW473" i="5"/>
  <c r="AV473" i="5"/>
  <c r="AU473" i="5"/>
  <c r="AT473" i="5"/>
  <c r="AS473" i="5"/>
  <c r="AR473" i="5"/>
  <c r="AQ473" i="5"/>
  <c r="AP473" i="5"/>
  <c r="AO473" i="5"/>
  <c r="AN473" i="5"/>
  <c r="AM473" i="5"/>
  <c r="AL473" i="5"/>
  <c r="AF473" i="5"/>
  <c r="AE473" i="5"/>
  <c r="AD473" i="5"/>
  <c r="AC473" i="5"/>
  <c r="AB473" i="5"/>
  <c r="AA473" i="5"/>
  <c r="Z473" i="5"/>
  <c r="Y473" i="5"/>
  <c r="X473" i="5"/>
  <c r="W473" i="5"/>
  <c r="V473" i="5"/>
  <c r="U473" i="5"/>
  <c r="T473" i="5"/>
  <c r="AW472" i="5"/>
  <c r="AV472" i="5"/>
  <c r="AU472" i="5"/>
  <c r="AT472" i="5"/>
  <c r="AS472" i="5"/>
  <c r="AR472" i="5"/>
  <c r="AQ472" i="5"/>
  <c r="AP472" i="5"/>
  <c r="AO472" i="5"/>
  <c r="AN472" i="5"/>
  <c r="AM472" i="5"/>
  <c r="AL472" i="5"/>
  <c r="AF472" i="5"/>
  <c r="AE472" i="5"/>
  <c r="AD472" i="5"/>
  <c r="AC472" i="5"/>
  <c r="AB472" i="5"/>
  <c r="AA472" i="5"/>
  <c r="Z472" i="5"/>
  <c r="Y472" i="5"/>
  <c r="X472" i="5"/>
  <c r="W472" i="5"/>
  <c r="V472" i="5"/>
  <c r="U472" i="5"/>
  <c r="T472" i="5"/>
  <c r="AW471" i="5"/>
  <c r="AV471" i="5"/>
  <c r="AU471" i="5"/>
  <c r="AT471" i="5"/>
  <c r="AS471" i="5"/>
  <c r="AR471" i="5"/>
  <c r="AQ471" i="5"/>
  <c r="AP471" i="5"/>
  <c r="AO471" i="5"/>
  <c r="AN471" i="5"/>
  <c r="AM471" i="5"/>
  <c r="AL471" i="5"/>
  <c r="AF471" i="5"/>
  <c r="AE471" i="5"/>
  <c r="AD471" i="5"/>
  <c r="AC471" i="5"/>
  <c r="AB471" i="5"/>
  <c r="AA471" i="5"/>
  <c r="Z471" i="5"/>
  <c r="Y471" i="5"/>
  <c r="X471" i="5"/>
  <c r="W471" i="5"/>
  <c r="V471" i="5"/>
  <c r="U471" i="5"/>
  <c r="T471" i="5"/>
  <c r="AW470" i="5"/>
  <c r="AV470" i="5"/>
  <c r="AU470" i="5"/>
  <c r="AT470" i="5"/>
  <c r="AS470" i="5"/>
  <c r="AR470" i="5"/>
  <c r="AQ470" i="5"/>
  <c r="AP470" i="5"/>
  <c r="AO470" i="5"/>
  <c r="AN470" i="5"/>
  <c r="AM470" i="5"/>
  <c r="AL470" i="5"/>
  <c r="AF470" i="5"/>
  <c r="AE470" i="5"/>
  <c r="AD470" i="5"/>
  <c r="AC470" i="5"/>
  <c r="AB470" i="5"/>
  <c r="AA470" i="5"/>
  <c r="Z470" i="5"/>
  <c r="Y470" i="5"/>
  <c r="X470" i="5"/>
  <c r="W470" i="5"/>
  <c r="V470" i="5"/>
  <c r="U470" i="5"/>
  <c r="T470" i="5"/>
  <c r="AW469" i="5"/>
  <c r="AV469" i="5"/>
  <c r="AU469" i="5"/>
  <c r="AT469" i="5"/>
  <c r="AS469" i="5"/>
  <c r="AR469" i="5"/>
  <c r="AQ469" i="5"/>
  <c r="AP469" i="5"/>
  <c r="AO469" i="5"/>
  <c r="AN469" i="5"/>
  <c r="AM469" i="5"/>
  <c r="AL469" i="5"/>
  <c r="AF469" i="5"/>
  <c r="AE469" i="5"/>
  <c r="AD469" i="5"/>
  <c r="AC469" i="5"/>
  <c r="AB469" i="5"/>
  <c r="AA469" i="5"/>
  <c r="Z469" i="5"/>
  <c r="Y469" i="5"/>
  <c r="X469" i="5"/>
  <c r="W469" i="5"/>
  <c r="V469" i="5"/>
  <c r="U469" i="5"/>
  <c r="T469" i="5"/>
  <c r="AW468" i="5"/>
  <c r="AV468" i="5"/>
  <c r="AU468" i="5"/>
  <c r="AT468" i="5"/>
  <c r="AS468" i="5"/>
  <c r="AR468" i="5"/>
  <c r="AQ468" i="5"/>
  <c r="AP468" i="5"/>
  <c r="AO468" i="5"/>
  <c r="AN468" i="5"/>
  <c r="AM468" i="5"/>
  <c r="AL468" i="5"/>
  <c r="AF468" i="5"/>
  <c r="AE468" i="5"/>
  <c r="AD468" i="5"/>
  <c r="AC468" i="5"/>
  <c r="AB468" i="5"/>
  <c r="AA468" i="5"/>
  <c r="Z468" i="5"/>
  <c r="Y468" i="5"/>
  <c r="X468" i="5"/>
  <c r="W468" i="5"/>
  <c r="V468" i="5"/>
  <c r="U468" i="5"/>
  <c r="T468" i="5"/>
  <c r="AW467" i="5"/>
  <c r="AV467" i="5"/>
  <c r="AU467" i="5"/>
  <c r="AT467" i="5"/>
  <c r="AS467" i="5"/>
  <c r="AR467" i="5"/>
  <c r="AQ467" i="5"/>
  <c r="AP467" i="5"/>
  <c r="AO467" i="5"/>
  <c r="AN467" i="5"/>
  <c r="AM467" i="5"/>
  <c r="AL467" i="5"/>
  <c r="AF467" i="5"/>
  <c r="AE467" i="5"/>
  <c r="AD467" i="5"/>
  <c r="AC467" i="5"/>
  <c r="AB467" i="5"/>
  <c r="AA467" i="5"/>
  <c r="Z467" i="5"/>
  <c r="Y467" i="5"/>
  <c r="X467" i="5"/>
  <c r="W467" i="5"/>
  <c r="V467" i="5"/>
  <c r="U467" i="5"/>
  <c r="T467" i="5"/>
  <c r="AW466" i="5"/>
  <c r="AV466" i="5"/>
  <c r="AU466" i="5"/>
  <c r="AT466" i="5"/>
  <c r="AS466" i="5"/>
  <c r="AR466" i="5"/>
  <c r="AQ466" i="5"/>
  <c r="AP466" i="5"/>
  <c r="AO466" i="5"/>
  <c r="AN466" i="5"/>
  <c r="AM466" i="5"/>
  <c r="AL466" i="5"/>
  <c r="AF466" i="5"/>
  <c r="AE466" i="5"/>
  <c r="AD466" i="5"/>
  <c r="AC466" i="5"/>
  <c r="AB466" i="5"/>
  <c r="AA466" i="5"/>
  <c r="Z466" i="5"/>
  <c r="Y466" i="5"/>
  <c r="X466" i="5"/>
  <c r="W466" i="5"/>
  <c r="V466" i="5"/>
  <c r="U466" i="5"/>
  <c r="T466" i="5"/>
  <c r="AW465" i="5"/>
  <c r="AV465" i="5"/>
  <c r="AU465" i="5"/>
  <c r="AT465" i="5"/>
  <c r="AS465" i="5"/>
  <c r="AR465" i="5"/>
  <c r="AQ465" i="5"/>
  <c r="AP465" i="5"/>
  <c r="AO465" i="5"/>
  <c r="AN465" i="5"/>
  <c r="AM465" i="5"/>
  <c r="AL465" i="5"/>
  <c r="AF465" i="5"/>
  <c r="AE465" i="5"/>
  <c r="AD465" i="5"/>
  <c r="AC465" i="5"/>
  <c r="AB465" i="5"/>
  <c r="AA465" i="5"/>
  <c r="Z465" i="5"/>
  <c r="Y465" i="5"/>
  <c r="X465" i="5"/>
  <c r="W465" i="5"/>
  <c r="V465" i="5"/>
  <c r="U465" i="5"/>
  <c r="T465" i="5"/>
  <c r="AW464" i="5"/>
  <c r="AV464" i="5"/>
  <c r="AU464" i="5"/>
  <c r="AT464" i="5"/>
  <c r="AS464" i="5"/>
  <c r="AR464" i="5"/>
  <c r="AQ464" i="5"/>
  <c r="AP464" i="5"/>
  <c r="AO464" i="5"/>
  <c r="AN464" i="5"/>
  <c r="AM464" i="5"/>
  <c r="AL464" i="5"/>
  <c r="AF464" i="5"/>
  <c r="AE464" i="5"/>
  <c r="AD464" i="5"/>
  <c r="AC464" i="5"/>
  <c r="AB464" i="5"/>
  <c r="AA464" i="5"/>
  <c r="Z464" i="5"/>
  <c r="Y464" i="5"/>
  <c r="X464" i="5"/>
  <c r="W464" i="5"/>
  <c r="V464" i="5"/>
  <c r="U464" i="5"/>
  <c r="T464" i="5"/>
  <c r="AW463" i="5"/>
  <c r="AV463" i="5"/>
  <c r="AU463" i="5"/>
  <c r="AT463" i="5"/>
  <c r="AS463" i="5"/>
  <c r="AR463" i="5"/>
  <c r="AQ463" i="5"/>
  <c r="AP463" i="5"/>
  <c r="AO463" i="5"/>
  <c r="AN463" i="5"/>
  <c r="AM463" i="5"/>
  <c r="AL463" i="5"/>
  <c r="AF463" i="5"/>
  <c r="AE463" i="5"/>
  <c r="AD463" i="5"/>
  <c r="AC463" i="5"/>
  <c r="AB463" i="5"/>
  <c r="AA463" i="5"/>
  <c r="Z463" i="5"/>
  <c r="Y463" i="5"/>
  <c r="X463" i="5"/>
  <c r="W463" i="5"/>
  <c r="V463" i="5"/>
  <c r="U463" i="5"/>
  <c r="T463" i="5"/>
  <c r="AW462" i="5"/>
  <c r="AV462" i="5"/>
  <c r="AU462" i="5"/>
  <c r="AT462" i="5"/>
  <c r="AS462" i="5"/>
  <c r="AR462" i="5"/>
  <c r="AQ462" i="5"/>
  <c r="AP462" i="5"/>
  <c r="AO462" i="5"/>
  <c r="AN462" i="5"/>
  <c r="AM462" i="5"/>
  <c r="AL462" i="5"/>
  <c r="AF462" i="5"/>
  <c r="AE462" i="5"/>
  <c r="AD462" i="5"/>
  <c r="AC462" i="5"/>
  <c r="AB462" i="5"/>
  <c r="AA462" i="5"/>
  <c r="Z462" i="5"/>
  <c r="Y462" i="5"/>
  <c r="X462" i="5"/>
  <c r="W462" i="5"/>
  <c r="V462" i="5"/>
  <c r="U462" i="5"/>
  <c r="T462" i="5"/>
  <c r="AW461" i="5"/>
  <c r="AV461" i="5"/>
  <c r="AU461" i="5"/>
  <c r="AT461" i="5"/>
  <c r="AS461" i="5"/>
  <c r="AR461" i="5"/>
  <c r="AQ461" i="5"/>
  <c r="AP461" i="5"/>
  <c r="AO461" i="5"/>
  <c r="AN461" i="5"/>
  <c r="AM461" i="5"/>
  <c r="AL461" i="5"/>
  <c r="AF461" i="5"/>
  <c r="AE461" i="5"/>
  <c r="AD461" i="5"/>
  <c r="AC461" i="5"/>
  <c r="AB461" i="5"/>
  <c r="AA461" i="5"/>
  <c r="Z461" i="5"/>
  <c r="Y461" i="5"/>
  <c r="X461" i="5"/>
  <c r="W461" i="5"/>
  <c r="V461" i="5"/>
  <c r="U461" i="5"/>
  <c r="T461" i="5"/>
  <c r="AW460" i="5"/>
  <c r="AV460" i="5"/>
  <c r="AU460" i="5"/>
  <c r="AT460" i="5"/>
  <c r="AS460" i="5"/>
  <c r="AR460" i="5"/>
  <c r="AQ460" i="5"/>
  <c r="AP460" i="5"/>
  <c r="AO460" i="5"/>
  <c r="AN460" i="5"/>
  <c r="AM460" i="5"/>
  <c r="AL460" i="5"/>
  <c r="AF460" i="5"/>
  <c r="AE460" i="5"/>
  <c r="AD460" i="5"/>
  <c r="AC460" i="5"/>
  <c r="AB460" i="5"/>
  <c r="AA460" i="5"/>
  <c r="Z460" i="5"/>
  <c r="Y460" i="5"/>
  <c r="X460" i="5"/>
  <c r="W460" i="5"/>
  <c r="V460" i="5"/>
  <c r="U460" i="5"/>
  <c r="T460" i="5"/>
  <c r="AW459" i="5"/>
  <c r="AV459" i="5"/>
  <c r="AU459" i="5"/>
  <c r="AT459" i="5"/>
  <c r="AS459" i="5"/>
  <c r="AR459" i="5"/>
  <c r="AQ459" i="5"/>
  <c r="AP459" i="5"/>
  <c r="AO459" i="5"/>
  <c r="AN459" i="5"/>
  <c r="AM459" i="5"/>
  <c r="AL459" i="5"/>
  <c r="AF459" i="5"/>
  <c r="AE459" i="5"/>
  <c r="AD459" i="5"/>
  <c r="AC459" i="5"/>
  <c r="AB459" i="5"/>
  <c r="AA459" i="5"/>
  <c r="Z459" i="5"/>
  <c r="Y459" i="5"/>
  <c r="X459" i="5"/>
  <c r="W459" i="5"/>
  <c r="V459" i="5"/>
  <c r="U459" i="5"/>
  <c r="T459" i="5"/>
  <c r="AW458" i="5"/>
  <c r="AV458" i="5"/>
  <c r="AU458" i="5"/>
  <c r="AT458" i="5"/>
  <c r="AS458" i="5"/>
  <c r="AR458" i="5"/>
  <c r="AQ458" i="5"/>
  <c r="AP458" i="5"/>
  <c r="AO458" i="5"/>
  <c r="AN458" i="5"/>
  <c r="AM458" i="5"/>
  <c r="AL458" i="5"/>
  <c r="AF458" i="5"/>
  <c r="AE458" i="5"/>
  <c r="AD458" i="5"/>
  <c r="AC458" i="5"/>
  <c r="AB458" i="5"/>
  <c r="AA458" i="5"/>
  <c r="Z458" i="5"/>
  <c r="Y458" i="5"/>
  <c r="X458" i="5"/>
  <c r="W458" i="5"/>
  <c r="V458" i="5"/>
  <c r="U458" i="5"/>
  <c r="T458" i="5"/>
  <c r="AW457" i="5"/>
  <c r="AV457" i="5"/>
  <c r="AU457" i="5"/>
  <c r="AT457" i="5"/>
  <c r="AS457" i="5"/>
  <c r="AR457" i="5"/>
  <c r="AQ457" i="5"/>
  <c r="AP457" i="5"/>
  <c r="AO457" i="5"/>
  <c r="AN457" i="5"/>
  <c r="AM457" i="5"/>
  <c r="AL457" i="5"/>
  <c r="AF457" i="5"/>
  <c r="AE457" i="5"/>
  <c r="AD457" i="5"/>
  <c r="AC457" i="5"/>
  <c r="AB457" i="5"/>
  <c r="AA457" i="5"/>
  <c r="Z457" i="5"/>
  <c r="Y457" i="5"/>
  <c r="X457" i="5"/>
  <c r="W457" i="5"/>
  <c r="V457" i="5"/>
  <c r="U457" i="5"/>
  <c r="T457" i="5"/>
  <c r="AW456" i="5"/>
  <c r="AV456" i="5"/>
  <c r="AU456" i="5"/>
  <c r="AT456" i="5"/>
  <c r="AS456" i="5"/>
  <c r="AR456" i="5"/>
  <c r="AQ456" i="5"/>
  <c r="AP456" i="5"/>
  <c r="AO456" i="5"/>
  <c r="AN456" i="5"/>
  <c r="AM456" i="5"/>
  <c r="AL456" i="5"/>
  <c r="AF456" i="5"/>
  <c r="AE456" i="5"/>
  <c r="AD456" i="5"/>
  <c r="AC456" i="5"/>
  <c r="AB456" i="5"/>
  <c r="AA456" i="5"/>
  <c r="Z456" i="5"/>
  <c r="Y456" i="5"/>
  <c r="X456" i="5"/>
  <c r="W456" i="5"/>
  <c r="V456" i="5"/>
  <c r="U456" i="5"/>
  <c r="T456" i="5"/>
  <c r="AW455" i="5"/>
  <c r="AV455" i="5"/>
  <c r="AU455" i="5"/>
  <c r="AT455" i="5"/>
  <c r="AS455" i="5"/>
  <c r="AR455" i="5"/>
  <c r="AQ455" i="5"/>
  <c r="AP455" i="5"/>
  <c r="AO455" i="5"/>
  <c r="AN455" i="5"/>
  <c r="AM455" i="5"/>
  <c r="AL455" i="5"/>
  <c r="AF455" i="5"/>
  <c r="AE455" i="5"/>
  <c r="AD455" i="5"/>
  <c r="AC455" i="5"/>
  <c r="AB455" i="5"/>
  <c r="AA455" i="5"/>
  <c r="Z455" i="5"/>
  <c r="Y455" i="5"/>
  <c r="X455" i="5"/>
  <c r="W455" i="5"/>
  <c r="V455" i="5"/>
  <c r="U455" i="5"/>
  <c r="T455" i="5"/>
  <c r="AW454" i="5"/>
  <c r="AV454" i="5"/>
  <c r="AU454" i="5"/>
  <c r="AT454" i="5"/>
  <c r="AS454" i="5"/>
  <c r="AR454" i="5"/>
  <c r="AQ454" i="5"/>
  <c r="AP454" i="5"/>
  <c r="AO454" i="5"/>
  <c r="AN454" i="5"/>
  <c r="AM454" i="5"/>
  <c r="AL454" i="5"/>
  <c r="AF454" i="5"/>
  <c r="AE454" i="5"/>
  <c r="AD454" i="5"/>
  <c r="AC454" i="5"/>
  <c r="AB454" i="5"/>
  <c r="AA454" i="5"/>
  <c r="Z454" i="5"/>
  <c r="Y454" i="5"/>
  <c r="X454" i="5"/>
  <c r="W454" i="5"/>
  <c r="V454" i="5"/>
  <c r="U454" i="5"/>
  <c r="T454" i="5"/>
  <c r="AW453" i="5"/>
  <c r="AV453" i="5"/>
  <c r="AU453" i="5"/>
  <c r="AT453" i="5"/>
  <c r="AS453" i="5"/>
  <c r="AR453" i="5"/>
  <c r="AQ453" i="5"/>
  <c r="AP453" i="5"/>
  <c r="AO453" i="5"/>
  <c r="AN453" i="5"/>
  <c r="AM453" i="5"/>
  <c r="AL453" i="5"/>
  <c r="AF453" i="5"/>
  <c r="AE453" i="5"/>
  <c r="AD453" i="5"/>
  <c r="AC453" i="5"/>
  <c r="AB453" i="5"/>
  <c r="AA453" i="5"/>
  <c r="Z453" i="5"/>
  <c r="Y453" i="5"/>
  <c r="X453" i="5"/>
  <c r="W453" i="5"/>
  <c r="V453" i="5"/>
  <c r="U453" i="5"/>
  <c r="T453" i="5"/>
  <c r="AW452" i="5"/>
  <c r="AV452" i="5"/>
  <c r="AU452" i="5"/>
  <c r="AT452" i="5"/>
  <c r="AS452" i="5"/>
  <c r="AR452" i="5"/>
  <c r="AQ452" i="5"/>
  <c r="AP452" i="5"/>
  <c r="AO452" i="5"/>
  <c r="AN452" i="5"/>
  <c r="AM452" i="5"/>
  <c r="AL452" i="5"/>
  <c r="AF452" i="5"/>
  <c r="AE452" i="5"/>
  <c r="AD452" i="5"/>
  <c r="AC452" i="5"/>
  <c r="AB452" i="5"/>
  <c r="AA452" i="5"/>
  <c r="Z452" i="5"/>
  <c r="Y452" i="5"/>
  <c r="X452" i="5"/>
  <c r="W452" i="5"/>
  <c r="V452" i="5"/>
  <c r="U452" i="5"/>
  <c r="T452" i="5"/>
  <c r="AW446" i="5"/>
  <c r="AV446" i="5"/>
  <c r="AU446" i="5"/>
  <c r="AT446" i="5"/>
  <c r="AS446" i="5"/>
  <c r="AR446" i="5"/>
  <c r="AQ446" i="5"/>
  <c r="AP446" i="5"/>
  <c r="AO446" i="5"/>
  <c r="AN446" i="5"/>
  <c r="AM446" i="5"/>
  <c r="AL446" i="5"/>
  <c r="AF446" i="5"/>
  <c r="AE446" i="5"/>
  <c r="AD446" i="5"/>
  <c r="AC446" i="5"/>
  <c r="AB446" i="5"/>
  <c r="AA446" i="5"/>
  <c r="Z446" i="5"/>
  <c r="Y446" i="5"/>
  <c r="X446" i="5"/>
  <c r="W446" i="5"/>
  <c r="V446" i="5"/>
  <c r="U446" i="5"/>
  <c r="T446" i="5"/>
  <c r="AW445" i="5"/>
  <c r="AV445" i="5"/>
  <c r="AU445" i="5"/>
  <c r="AT445" i="5"/>
  <c r="AS445" i="5"/>
  <c r="AR445" i="5"/>
  <c r="AQ445" i="5"/>
  <c r="AP445" i="5"/>
  <c r="AO445" i="5"/>
  <c r="AN445" i="5"/>
  <c r="AM445" i="5"/>
  <c r="AL445" i="5"/>
  <c r="AF445" i="5"/>
  <c r="AE445" i="5"/>
  <c r="AD445" i="5"/>
  <c r="AC445" i="5"/>
  <c r="AB445" i="5"/>
  <c r="AA445" i="5"/>
  <c r="Z445" i="5"/>
  <c r="Y445" i="5"/>
  <c r="X445" i="5"/>
  <c r="W445" i="5"/>
  <c r="V445" i="5"/>
  <c r="U445" i="5"/>
  <c r="T445" i="5"/>
  <c r="AW444" i="5"/>
  <c r="AV444" i="5"/>
  <c r="AU444" i="5"/>
  <c r="AT444" i="5"/>
  <c r="AS444" i="5"/>
  <c r="AR444" i="5"/>
  <c r="AQ444" i="5"/>
  <c r="AP444" i="5"/>
  <c r="AO444" i="5"/>
  <c r="AN444" i="5"/>
  <c r="AM444" i="5"/>
  <c r="AL444" i="5"/>
  <c r="AF444" i="5"/>
  <c r="AE444" i="5"/>
  <c r="AD444" i="5"/>
  <c r="AC444" i="5"/>
  <c r="AB444" i="5"/>
  <c r="AA444" i="5"/>
  <c r="Z444" i="5"/>
  <c r="Y444" i="5"/>
  <c r="X444" i="5"/>
  <c r="W444" i="5"/>
  <c r="V444" i="5"/>
  <c r="U444" i="5"/>
  <c r="T444" i="5"/>
  <c r="AW443" i="5"/>
  <c r="AV443" i="5"/>
  <c r="AU443" i="5"/>
  <c r="AT443" i="5"/>
  <c r="AS443" i="5"/>
  <c r="AR443" i="5"/>
  <c r="AQ443" i="5"/>
  <c r="AP443" i="5"/>
  <c r="AO443" i="5"/>
  <c r="AN443" i="5"/>
  <c r="AM443" i="5"/>
  <c r="AL443" i="5"/>
  <c r="AF443" i="5"/>
  <c r="AE443" i="5"/>
  <c r="AD443" i="5"/>
  <c r="AC443" i="5"/>
  <c r="AB443" i="5"/>
  <c r="AA443" i="5"/>
  <c r="Z443" i="5"/>
  <c r="Y443" i="5"/>
  <c r="X443" i="5"/>
  <c r="W443" i="5"/>
  <c r="V443" i="5"/>
  <c r="U443" i="5"/>
  <c r="T443" i="5"/>
  <c r="AW442" i="5"/>
  <c r="AV442" i="5"/>
  <c r="AU442" i="5"/>
  <c r="AT442" i="5"/>
  <c r="AS442" i="5"/>
  <c r="AR442" i="5"/>
  <c r="AQ442" i="5"/>
  <c r="AP442" i="5"/>
  <c r="AO442" i="5"/>
  <c r="AN442" i="5"/>
  <c r="AM442" i="5"/>
  <c r="AL442" i="5"/>
  <c r="AF442" i="5"/>
  <c r="AE442" i="5"/>
  <c r="AD442" i="5"/>
  <c r="AC442" i="5"/>
  <c r="AB442" i="5"/>
  <c r="AA442" i="5"/>
  <c r="Z442" i="5"/>
  <c r="Y442" i="5"/>
  <c r="X442" i="5"/>
  <c r="W442" i="5"/>
  <c r="V442" i="5"/>
  <c r="U442" i="5"/>
  <c r="T442" i="5"/>
  <c r="AW441" i="5"/>
  <c r="AV441" i="5"/>
  <c r="AU441" i="5"/>
  <c r="AT441" i="5"/>
  <c r="AS441" i="5"/>
  <c r="AR441" i="5"/>
  <c r="AQ441" i="5"/>
  <c r="AP441" i="5"/>
  <c r="AO441" i="5"/>
  <c r="AN441" i="5"/>
  <c r="AM441" i="5"/>
  <c r="AL441" i="5"/>
  <c r="AF441" i="5"/>
  <c r="AE441" i="5"/>
  <c r="AD441" i="5"/>
  <c r="AC441" i="5"/>
  <c r="AB441" i="5"/>
  <c r="AA441" i="5"/>
  <c r="Z441" i="5"/>
  <c r="Y441" i="5"/>
  <c r="X441" i="5"/>
  <c r="W441" i="5"/>
  <c r="V441" i="5"/>
  <c r="U441" i="5"/>
  <c r="T441" i="5"/>
  <c r="AW440" i="5"/>
  <c r="AV440" i="5"/>
  <c r="AU440" i="5"/>
  <c r="AT440" i="5"/>
  <c r="AS440" i="5"/>
  <c r="AR440" i="5"/>
  <c r="AQ440" i="5"/>
  <c r="AP440" i="5"/>
  <c r="AO440" i="5"/>
  <c r="AN440" i="5"/>
  <c r="AM440" i="5"/>
  <c r="AL440" i="5"/>
  <c r="AF440" i="5"/>
  <c r="AE440" i="5"/>
  <c r="AD440" i="5"/>
  <c r="AC440" i="5"/>
  <c r="AB440" i="5"/>
  <c r="AA440" i="5"/>
  <c r="Z440" i="5"/>
  <c r="Y440" i="5"/>
  <c r="X440" i="5"/>
  <c r="W440" i="5"/>
  <c r="V440" i="5"/>
  <c r="U440" i="5"/>
  <c r="T440" i="5"/>
  <c r="AW439" i="5"/>
  <c r="AV439" i="5"/>
  <c r="AU439" i="5"/>
  <c r="AT439" i="5"/>
  <c r="AS439" i="5"/>
  <c r="AR439" i="5"/>
  <c r="AQ439" i="5"/>
  <c r="AP439" i="5"/>
  <c r="AO439" i="5"/>
  <c r="AN439" i="5"/>
  <c r="AM439" i="5"/>
  <c r="AL439" i="5"/>
  <c r="AF439" i="5"/>
  <c r="AE439" i="5"/>
  <c r="AD439" i="5"/>
  <c r="AC439" i="5"/>
  <c r="AB439" i="5"/>
  <c r="AA439" i="5"/>
  <c r="Z439" i="5"/>
  <c r="Y439" i="5"/>
  <c r="X439" i="5"/>
  <c r="W439" i="5"/>
  <c r="V439" i="5"/>
  <c r="U439" i="5"/>
  <c r="T439" i="5"/>
  <c r="AW438" i="5"/>
  <c r="AV438" i="5"/>
  <c r="AU438" i="5"/>
  <c r="AT438" i="5"/>
  <c r="AS438" i="5"/>
  <c r="AR438" i="5"/>
  <c r="AQ438" i="5"/>
  <c r="AP438" i="5"/>
  <c r="AO438" i="5"/>
  <c r="AN438" i="5"/>
  <c r="AM438" i="5"/>
  <c r="AL438" i="5"/>
  <c r="AF438" i="5"/>
  <c r="AE438" i="5"/>
  <c r="AD438" i="5"/>
  <c r="AC438" i="5"/>
  <c r="AB438" i="5"/>
  <c r="AA438" i="5"/>
  <c r="Z438" i="5"/>
  <c r="Y438" i="5"/>
  <c r="X438" i="5"/>
  <c r="W438" i="5"/>
  <c r="V438" i="5"/>
  <c r="U438" i="5"/>
  <c r="T438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F437" i="5"/>
  <c r="AE437" i="5"/>
  <c r="AD437" i="5"/>
  <c r="AC437" i="5"/>
  <c r="AB437" i="5"/>
  <c r="AA437" i="5"/>
  <c r="Z437" i="5"/>
  <c r="Y437" i="5"/>
  <c r="X437" i="5"/>
  <c r="W437" i="5"/>
  <c r="V437" i="5"/>
  <c r="U437" i="5"/>
  <c r="T437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F436" i="5"/>
  <c r="AE436" i="5"/>
  <c r="AD436" i="5"/>
  <c r="AC436" i="5"/>
  <c r="AB436" i="5"/>
  <c r="AA436" i="5"/>
  <c r="Z436" i="5"/>
  <c r="Y436" i="5"/>
  <c r="X436" i="5"/>
  <c r="W436" i="5"/>
  <c r="V436" i="5"/>
  <c r="U436" i="5"/>
  <c r="T436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F435" i="5"/>
  <c r="AE435" i="5"/>
  <c r="AD435" i="5"/>
  <c r="AC435" i="5"/>
  <c r="AB435" i="5"/>
  <c r="AA435" i="5"/>
  <c r="Z435" i="5"/>
  <c r="Y435" i="5"/>
  <c r="X435" i="5"/>
  <c r="W435" i="5"/>
  <c r="V435" i="5"/>
  <c r="U435" i="5"/>
  <c r="T435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F434" i="5"/>
  <c r="AE434" i="5"/>
  <c r="AD434" i="5"/>
  <c r="AC434" i="5"/>
  <c r="AB434" i="5"/>
  <c r="AA434" i="5"/>
  <c r="Z434" i="5"/>
  <c r="Y434" i="5"/>
  <c r="X434" i="5"/>
  <c r="W434" i="5"/>
  <c r="V434" i="5"/>
  <c r="U434" i="5"/>
  <c r="T434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F433" i="5"/>
  <c r="AE433" i="5"/>
  <c r="AD433" i="5"/>
  <c r="AC433" i="5"/>
  <c r="AB433" i="5"/>
  <c r="AA433" i="5"/>
  <c r="Z433" i="5"/>
  <c r="Y433" i="5"/>
  <c r="X433" i="5"/>
  <c r="W433" i="5"/>
  <c r="V433" i="5"/>
  <c r="U433" i="5"/>
  <c r="T433" i="5"/>
  <c r="AW432" i="5"/>
  <c r="AV432" i="5"/>
  <c r="AU432" i="5"/>
  <c r="AT432" i="5"/>
  <c r="AS432" i="5"/>
  <c r="AR432" i="5"/>
  <c r="AQ432" i="5"/>
  <c r="AP432" i="5"/>
  <c r="AO432" i="5"/>
  <c r="AN432" i="5"/>
  <c r="AM432" i="5"/>
  <c r="AL432" i="5"/>
  <c r="AF432" i="5"/>
  <c r="AE432" i="5"/>
  <c r="AD432" i="5"/>
  <c r="AC432" i="5"/>
  <c r="AB432" i="5"/>
  <c r="AA432" i="5"/>
  <c r="Z432" i="5"/>
  <c r="Y432" i="5"/>
  <c r="X432" i="5"/>
  <c r="W432" i="5"/>
  <c r="V432" i="5"/>
  <c r="U432" i="5"/>
  <c r="T432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F431" i="5"/>
  <c r="AE431" i="5"/>
  <c r="AD431" i="5"/>
  <c r="AC431" i="5"/>
  <c r="AB431" i="5"/>
  <c r="AA431" i="5"/>
  <c r="Z431" i="5"/>
  <c r="Y431" i="5"/>
  <c r="X431" i="5"/>
  <c r="W431" i="5"/>
  <c r="V431" i="5"/>
  <c r="U431" i="5"/>
  <c r="T431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F430" i="5"/>
  <c r="AE430" i="5"/>
  <c r="AD430" i="5"/>
  <c r="AC430" i="5"/>
  <c r="AB430" i="5"/>
  <c r="AA430" i="5"/>
  <c r="Z430" i="5"/>
  <c r="Y430" i="5"/>
  <c r="X430" i="5"/>
  <c r="W430" i="5"/>
  <c r="V430" i="5"/>
  <c r="U430" i="5"/>
  <c r="T430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F429" i="5"/>
  <c r="AE429" i="5"/>
  <c r="AD429" i="5"/>
  <c r="AC429" i="5"/>
  <c r="AB429" i="5"/>
  <c r="AA429" i="5"/>
  <c r="Z429" i="5"/>
  <c r="Y429" i="5"/>
  <c r="X429" i="5"/>
  <c r="W429" i="5"/>
  <c r="V429" i="5"/>
  <c r="U429" i="5"/>
  <c r="T429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F428" i="5"/>
  <c r="AE428" i="5"/>
  <c r="AD428" i="5"/>
  <c r="AC428" i="5"/>
  <c r="AB428" i="5"/>
  <c r="AA428" i="5"/>
  <c r="Z428" i="5"/>
  <c r="Y428" i="5"/>
  <c r="X428" i="5"/>
  <c r="W428" i="5"/>
  <c r="V428" i="5"/>
  <c r="U428" i="5"/>
  <c r="T428" i="5"/>
  <c r="AW427" i="5"/>
  <c r="AV427" i="5"/>
  <c r="AU427" i="5"/>
  <c r="AT427" i="5"/>
  <c r="AS427" i="5"/>
  <c r="AR427" i="5"/>
  <c r="AQ427" i="5"/>
  <c r="AP427" i="5"/>
  <c r="AO427" i="5"/>
  <c r="AN427" i="5"/>
  <c r="AM427" i="5"/>
  <c r="AL427" i="5"/>
  <c r="AF427" i="5"/>
  <c r="AE427" i="5"/>
  <c r="AD427" i="5"/>
  <c r="AC427" i="5"/>
  <c r="AB427" i="5"/>
  <c r="AA427" i="5"/>
  <c r="Z427" i="5"/>
  <c r="Y427" i="5"/>
  <c r="X427" i="5"/>
  <c r="W427" i="5"/>
  <c r="V427" i="5"/>
  <c r="U427" i="5"/>
  <c r="T427" i="5"/>
  <c r="AW426" i="5"/>
  <c r="AV426" i="5"/>
  <c r="AU426" i="5"/>
  <c r="AT426" i="5"/>
  <c r="AS426" i="5"/>
  <c r="AR426" i="5"/>
  <c r="AQ426" i="5"/>
  <c r="AP426" i="5"/>
  <c r="AO426" i="5"/>
  <c r="AN426" i="5"/>
  <c r="AM426" i="5"/>
  <c r="AL426" i="5"/>
  <c r="AF426" i="5"/>
  <c r="AE426" i="5"/>
  <c r="AD426" i="5"/>
  <c r="AC426" i="5"/>
  <c r="AB426" i="5"/>
  <c r="AA426" i="5"/>
  <c r="Z426" i="5"/>
  <c r="Y426" i="5"/>
  <c r="X426" i="5"/>
  <c r="W426" i="5"/>
  <c r="V426" i="5"/>
  <c r="U426" i="5"/>
  <c r="T426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F425" i="5"/>
  <c r="AE425" i="5"/>
  <c r="AD425" i="5"/>
  <c r="AC425" i="5"/>
  <c r="AB425" i="5"/>
  <c r="AA425" i="5"/>
  <c r="Z425" i="5"/>
  <c r="Y425" i="5"/>
  <c r="X425" i="5"/>
  <c r="W425" i="5"/>
  <c r="V425" i="5"/>
  <c r="U425" i="5"/>
  <c r="T425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F424" i="5"/>
  <c r="AE424" i="5"/>
  <c r="AD424" i="5"/>
  <c r="AC424" i="5"/>
  <c r="AB424" i="5"/>
  <c r="AA424" i="5"/>
  <c r="Z424" i="5"/>
  <c r="Y424" i="5"/>
  <c r="X424" i="5"/>
  <c r="W424" i="5"/>
  <c r="V424" i="5"/>
  <c r="U424" i="5"/>
  <c r="T424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F418" i="5"/>
  <c r="AE418" i="5"/>
  <c r="AD418" i="5"/>
  <c r="AC418" i="5"/>
  <c r="AB418" i="5"/>
  <c r="AA418" i="5"/>
  <c r="Z418" i="5"/>
  <c r="Y418" i="5"/>
  <c r="X418" i="5"/>
  <c r="W418" i="5"/>
  <c r="V418" i="5"/>
  <c r="U418" i="5"/>
  <c r="T418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F417" i="5"/>
  <c r="AE417" i="5"/>
  <c r="AD417" i="5"/>
  <c r="AC417" i="5"/>
  <c r="AB417" i="5"/>
  <c r="AA417" i="5"/>
  <c r="Z417" i="5"/>
  <c r="Y417" i="5"/>
  <c r="X417" i="5"/>
  <c r="W417" i="5"/>
  <c r="V417" i="5"/>
  <c r="U417" i="5"/>
  <c r="T417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F416" i="5"/>
  <c r="AE416" i="5"/>
  <c r="AD416" i="5"/>
  <c r="AC416" i="5"/>
  <c r="AB416" i="5"/>
  <c r="AA416" i="5"/>
  <c r="Z416" i="5"/>
  <c r="Y416" i="5"/>
  <c r="X416" i="5"/>
  <c r="W416" i="5"/>
  <c r="V416" i="5"/>
  <c r="U416" i="5"/>
  <c r="T416" i="5"/>
  <c r="AW415" i="5"/>
  <c r="AV415" i="5"/>
  <c r="AU415" i="5"/>
  <c r="AT415" i="5"/>
  <c r="AS415" i="5"/>
  <c r="AR415" i="5"/>
  <c r="AQ415" i="5"/>
  <c r="AP415" i="5"/>
  <c r="AO415" i="5"/>
  <c r="AN415" i="5"/>
  <c r="AM415" i="5"/>
  <c r="AL415" i="5"/>
  <c r="AF415" i="5"/>
  <c r="AE415" i="5"/>
  <c r="AD415" i="5"/>
  <c r="AC415" i="5"/>
  <c r="AB415" i="5"/>
  <c r="AA415" i="5"/>
  <c r="Z415" i="5"/>
  <c r="Y415" i="5"/>
  <c r="X415" i="5"/>
  <c r="W415" i="5"/>
  <c r="V415" i="5"/>
  <c r="U415" i="5"/>
  <c r="T415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F414" i="5"/>
  <c r="AE414" i="5"/>
  <c r="AD414" i="5"/>
  <c r="AC414" i="5"/>
  <c r="AB414" i="5"/>
  <c r="AA414" i="5"/>
  <c r="Z414" i="5"/>
  <c r="Y414" i="5"/>
  <c r="X414" i="5"/>
  <c r="W414" i="5"/>
  <c r="V414" i="5"/>
  <c r="U414" i="5"/>
  <c r="T414" i="5"/>
  <c r="AW413" i="5"/>
  <c r="AV413" i="5"/>
  <c r="AU413" i="5"/>
  <c r="AT413" i="5"/>
  <c r="AS413" i="5"/>
  <c r="AR413" i="5"/>
  <c r="AQ413" i="5"/>
  <c r="AP413" i="5"/>
  <c r="AO413" i="5"/>
  <c r="AN413" i="5"/>
  <c r="AM413" i="5"/>
  <c r="AL413" i="5"/>
  <c r="AF413" i="5"/>
  <c r="AE413" i="5"/>
  <c r="AD413" i="5"/>
  <c r="AC413" i="5"/>
  <c r="AB413" i="5"/>
  <c r="AA413" i="5"/>
  <c r="Z413" i="5"/>
  <c r="Y413" i="5"/>
  <c r="X413" i="5"/>
  <c r="W413" i="5"/>
  <c r="V413" i="5"/>
  <c r="U413" i="5"/>
  <c r="T413" i="5"/>
  <c r="AW412" i="5"/>
  <c r="AV412" i="5"/>
  <c r="AU412" i="5"/>
  <c r="AT412" i="5"/>
  <c r="AS412" i="5"/>
  <c r="AR412" i="5"/>
  <c r="AQ412" i="5"/>
  <c r="AP412" i="5"/>
  <c r="AO412" i="5"/>
  <c r="AN412" i="5"/>
  <c r="AM412" i="5"/>
  <c r="AL412" i="5"/>
  <c r="AF412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AW411" i="5"/>
  <c r="AV411" i="5"/>
  <c r="AU411" i="5"/>
  <c r="AT411" i="5"/>
  <c r="AS411" i="5"/>
  <c r="AR411" i="5"/>
  <c r="AQ411" i="5"/>
  <c r="AP411" i="5"/>
  <c r="AO411" i="5"/>
  <c r="AN411" i="5"/>
  <c r="AM411" i="5"/>
  <c r="AL411" i="5"/>
  <c r="AF411" i="5"/>
  <c r="AE411" i="5"/>
  <c r="AD411" i="5"/>
  <c r="AC411" i="5"/>
  <c r="AB411" i="5"/>
  <c r="AA411" i="5"/>
  <c r="Z411" i="5"/>
  <c r="Y411" i="5"/>
  <c r="X411" i="5"/>
  <c r="W411" i="5"/>
  <c r="V411" i="5"/>
  <c r="U411" i="5"/>
  <c r="T411" i="5"/>
  <c r="AW410" i="5"/>
  <c r="AV410" i="5"/>
  <c r="AU410" i="5"/>
  <c r="AT410" i="5"/>
  <c r="AS410" i="5"/>
  <c r="AR410" i="5"/>
  <c r="AQ410" i="5"/>
  <c r="AP410" i="5"/>
  <c r="AO410" i="5"/>
  <c r="AN410" i="5"/>
  <c r="AM410" i="5"/>
  <c r="AL410" i="5"/>
  <c r="AF410" i="5"/>
  <c r="AE410" i="5"/>
  <c r="AD410" i="5"/>
  <c r="AC410" i="5"/>
  <c r="AB410" i="5"/>
  <c r="AA410" i="5"/>
  <c r="Z410" i="5"/>
  <c r="Y410" i="5"/>
  <c r="X410" i="5"/>
  <c r="W410" i="5"/>
  <c r="V410" i="5"/>
  <c r="U410" i="5"/>
  <c r="T410" i="5"/>
  <c r="AW409" i="5"/>
  <c r="AV409" i="5"/>
  <c r="AU409" i="5"/>
  <c r="AT409" i="5"/>
  <c r="AS409" i="5"/>
  <c r="AR409" i="5"/>
  <c r="AQ409" i="5"/>
  <c r="AP409" i="5"/>
  <c r="AO409" i="5"/>
  <c r="AN409" i="5"/>
  <c r="AM409" i="5"/>
  <c r="AL409" i="5"/>
  <c r="AF409" i="5"/>
  <c r="AE409" i="5"/>
  <c r="AD409" i="5"/>
  <c r="AC409" i="5"/>
  <c r="AB409" i="5"/>
  <c r="AA409" i="5"/>
  <c r="Z409" i="5"/>
  <c r="Y409" i="5"/>
  <c r="X409" i="5"/>
  <c r="W409" i="5"/>
  <c r="V409" i="5"/>
  <c r="U409" i="5"/>
  <c r="T409" i="5"/>
  <c r="AW408" i="5"/>
  <c r="AV408" i="5"/>
  <c r="AU408" i="5"/>
  <c r="AT408" i="5"/>
  <c r="AS408" i="5"/>
  <c r="AR408" i="5"/>
  <c r="AQ408" i="5"/>
  <c r="AP408" i="5"/>
  <c r="AO408" i="5"/>
  <c r="AN408" i="5"/>
  <c r="AM408" i="5"/>
  <c r="AL408" i="5"/>
  <c r="AF408" i="5"/>
  <c r="AE408" i="5"/>
  <c r="AD408" i="5"/>
  <c r="AC408" i="5"/>
  <c r="AB408" i="5"/>
  <c r="AA408" i="5"/>
  <c r="Z408" i="5"/>
  <c r="Y408" i="5"/>
  <c r="X408" i="5"/>
  <c r="W408" i="5"/>
  <c r="V408" i="5"/>
  <c r="U408" i="5"/>
  <c r="T408" i="5"/>
  <c r="AW407" i="5"/>
  <c r="AV407" i="5"/>
  <c r="AU407" i="5"/>
  <c r="AT407" i="5"/>
  <c r="AS407" i="5"/>
  <c r="AR407" i="5"/>
  <c r="AQ407" i="5"/>
  <c r="AP407" i="5"/>
  <c r="AO407" i="5"/>
  <c r="AN407" i="5"/>
  <c r="AM407" i="5"/>
  <c r="AL407" i="5"/>
  <c r="AF407" i="5"/>
  <c r="AE407" i="5"/>
  <c r="AD407" i="5"/>
  <c r="AC407" i="5"/>
  <c r="AB407" i="5"/>
  <c r="AA407" i="5"/>
  <c r="Z407" i="5"/>
  <c r="Y407" i="5"/>
  <c r="X407" i="5"/>
  <c r="W407" i="5"/>
  <c r="V407" i="5"/>
  <c r="U407" i="5"/>
  <c r="T407" i="5"/>
  <c r="AW406" i="5"/>
  <c r="AV406" i="5"/>
  <c r="AU406" i="5"/>
  <c r="AT406" i="5"/>
  <c r="AS406" i="5"/>
  <c r="AR406" i="5"/>
  <c r="AQ406" i="5"/>
  <c r="AP406" i="5"/>
  <c r="AO406" i="5"/>
  <c r="AN406" i="5"/>
  <c r="AM406" i="5"/>
  <c r="AL406" i="5"/>
  <c r="AF406" i="5"/>
  <c r="AE406" i="5"/>
  <c r="AD406" i="5"/>
  <c r="AC406" i="5"/>
  <c r="AB406" i="5"/>
  <c r="AA406" i="5"/>
  <c r="Z406" i="5"/>
  <c r="Y406" i="5"/>
  <c r="X406" i="5"/>
  <c r="W406" i="5"/>
  <c r="V406" i="5"/>
  <c r="U406" i="5"/>
  <c r="T406" i="5"/>
  <c r="AW405" i="5"/>
  <c r="AV405" i="5"/>
  <c r="AU405" i="5"/>
  <c r="AT405" i="5"/>
  <c r="AS405" i="5"/>
  <c r="AR405" i="5"/>
  <c r="AQ405" i="5"/>
  <c r="AP405" i="5"/>
  <c r="AO405" i="5"/>
  <c r="AN405" i="5"/>
  <c r="AM405" i="5"/>
  <c r="AL405" i="5"/>
  <c r="AF405" i="5"/>
  <c r="AE405" i="5"/>
  <c r="AD405" i="5"/>
  <c r="AC405" i="5"/>
  <c r="AB405" i="5"/>
  <c r="AA405" i="5"/>
  <c r="Z405" i="5"/>
  <c r="Y405" i="5"/>
  <c r="X405" i="5"/>
  <c r="W405" i="5"/>
  <c r="V405" i="5"/>
  <c r="U405" i="5"/>
  <c r="T405" i="5"/>
  <c r="AW404" i="5"/>
  <c r="AV404" i="5"/>
  <c r="AU404" i="5"/>
  <c r="AT404" i="5"/>
  <c r="AS404" i="5"/>
  <c r="AR404" i="5"/>
  <c r="AQ404" i="5"/>
  <c r="AP404" i="5"/>
  <c r="AO404" i="5"/>
  <c r="AN404" i="5"/>
  <c r="AM404" i="5"/>
  <c r="AL404" i="5"/>
  <c r="AF404" i="5"/>
  <c r="AE404" i="5"/>
  <c r="AD404" i="5"/>
  <c r="AC404" i="5"/>
  <c r="AB404" i="5"/>
  <c r="AA404" i="5"/>
  <c r="Z404" i="5"/>
  <c r="Y404" i="5"/>
  <c r="X404" i="5"/>
  <c r="W404" i="5"/>
  <c r="V404" i="5"/>
  <c r="U404" i="5"/>
  <c r="T404" i="5"/>
  <c r="AW403" i="5"/>
  <c r="AV403" i="5"/>
  <c r="AU403" i="5"/>
  <c r="AT403" i="5"/>
  <c r="AS403" i="5"/>
  <c r="AR403" i="5"/>
  <c r="AQ403" i="5"/>
  <c r="AP403" i="5"/>
  <c r="AO403" i="5"/>
  <c r="AN403" i="5"/>
  <c r="AM403" i="5"/>
  <c r="AL403" i="5"/>
  <c r="AF403" i="5"/>
  <c r="AE403" i="5"/>
  <c r="AD403" i="5"/>
  <c r="AC403" i="5"/>
  <c r="AB403" i="5"/>
  <c r="AA403" i="5"/>
  <c r="Z403" i="5"/>
  <c r="Y403" i="5"/>
  <c r="X403" i="5"/>
  <c r="W403" i="5"/>
  <c r="V403" i="5"/>
  <c r="U403" i="5"/>
  <c r="T403" i="5"/>
  <c r="AW402" i="5"/>
  <c r="AV402" i="5"/>
  <c r="AU402" i="5"/>
  <c r="AT402" i="5"/>
  <c r="AS402" i="5"/>
  <c r="AR402" i="5"/>
  <c r="AQ402" i="5"/>
  <c r="AP402" i="5"/>
  <c r="AO402" i="5"/>
  <c r="AN402" i="5"/>
  <c r="AM402" i="5"/>
  <c r="AL402" i="5"/>
  <c r="AF402" i="5"/>
  <c r="AE402" i="5"/>
  <c r="AD402" i="5"/>
  <c r="AC402" i="5"/>
  <c r="AB402" i="5"/>
  <c r="AA402" i="5"/>
  <c r="Z402" i="5"/>
  <c r="Y402" i="5"/>
  <c r="X402" i="5"/>
  <c r="W402" i="5"/>
  <c r="V402" i="5"/>
  <c r="U402" i="5"/>
  <c r="T402" i="5"/>
  <c r="AW401" i="5"/>
  <c r="AV401" i="5"/>
  <c r="AU401" i="5"/>
  <c r="AT401" i="5"/>
  <c r="AS401" i="5"/>
  <c r="AR401" i="5"/>
  <c r="AQ401" i="5"/>
  <c r="AP401" i="5"/>
  <c r="AO401" i="5"/>
  <c r="AN401" i="5"/>
  <c r="AM401" i="5"/>
  <c r="AL401" i="5"/>
  <c r="AF401" i="5"/>
  <c r="AE401" i="5"/>
  <c r="AD401" i="5"/>
  <c r="AC401" i="5"/>
  <c r="AB401" i="5"/>
  <c r="AA401" i="5"/>
  <c r="Z401" i="5"/>
  <c r="Y401" i="5"/>
  <c r="X401" i="5"/>
  <c r="W401" i="5"/>
  <c r="V401" i="5"/>
  <c r="U401" i="5"/>
  <c r="T401" i="5"/>
  <c r="AW400" i="5"/>
  <c r="AV400" i="5"/>
  <c r="AU400" i="5"/>
  <c r="AT400" i="5"/>
  <c r="AS400" i="5"/>
  <c r="AR400" i="5"/>
  <c r="AQ400" i="5"/>
  <c r="AP400" i="5"/>
  <c r="AO400" i="5"/>
  <c r="AN400" i="5"/>
  <c r="AM400" i="5"/>
  <c r="AL400" i="5"/>
  <c r="AF400" i="5"/>
  <c r="AE400" i="5"/>
  <c r="AD400" i="5"/>
  <c r="AC400" i="5"/>
  <c r="AB400" i="5"/>
  <c r="AA400" i="5"/>
  <c r="Z400" i="5"/>
  <c r="Y400" i="5"/>
  <c r="X400" i="5"/>
  <c r="W400" i="5"/>
  <c r="V400" i="5"/>
  <c r="U400" i="5"/>
  <c r="T400" i="5"/>
  <c r="AW399" i="5"/>
  <c r="AV399" i="5"/>
  <c r="AU399" i="5"/>
  <c r="AT399" i="5"/>
  <c r="AS399" i="5"/>
  <c r="AR399" i="5"/>
  <c r="AQ399" i="5"/>
  <c r="AP399" i="5"/>
  <c r="AO399" i="5"/>
  <c r="AN399" i="5"/>
  <c r="AM399" i="5"/>
  <c r="AL399" i="5"/>
  <c r="AF399" i="5"/>
  <c r="AE399" i="5"/>
  <c r="AD399" i="5"/>
  <c r="AC399" i="5"/>
  <c r="AB399" i="5"/>
  <c r="AA399" i="5"/>
  <c r="Z399" i="5"/>
  <c r="Y399" i="5"/>
  <c r="X399" i="5"/>
  <c r="W399" i="5"/>
  <c r="V399" i="5"/>
  <c r="U399" i="5"/>
  <c r="T399" i="5"/>
  <c r="AW398" i="5"/>
  <c r="AV398" i="5"/>
  <c r="AU398" i="5"/>
  <c r="AT398" i="5"/>
  <c r="AS398" i="5"/>
  <c r="AR398" i="5"/>
  <c r="AQ398" i="5"/>
  <c r="AP398" i="5"/>
  <c r="AO398" i="5"/>
  <c r="AN398" i="5"/>
  <c r="AM398" i="5"/>
  <c r="AL398" i="5"/>
  <c r="AF398" i="5"/>
  <c r="AE398" i="5"/>
  <c r="AD398" i="5"/>
  <c r="AC398" i="5"/>
  <c r="AB398" i="5"/>
  <c r="AA398" i="5"/>
  <c r="Z398" i="5"/>
  <c r="Y398" i="5"/>
  <c r="X398" i="5"/>
  <c r="W398" i="5"/>
  <c r="V398" i="5"/>
  <c r="U398" i="5"/>
  <c r="T398" i="5"/>
  <c r="AW397" i="5"/>
  <c r="AV397" i="5"/>
  <c r="AU397" i="5"/>
  <c r="AT397" i="5"/>
  <c r="AS397" i="5"/>
  <c r="AR397" i="5"/>
  <c r="AQ397" i="5"/>
  <c r="AP397" i="5"/>
  <c r="AO397" i="5"/>
  <c r="AN397" i="5"/>
  <c r="AM397" i="5"/>
  <c r="AL397" i="5"/>
  <c r="AF397" i="5"/>
  <c r="AE397" i="5"/>
  <c r="AD397" i="5"/>
  <c r="AC397" i="5"/>
  <c r="AB397" i="5"/>
  <c r="AA397" i="5"/>
  <c r="Z397" i="5"/>
  <c r="Y397" i="5"/>
  <c r="X397" i="5"/>
  <c r="W397" i="5"/>
  <c r="V397" i="5"/>
  <c r="U397" i="5"/>
  <c r="T397" i="5"/>
  <c r="AW396" i="5"/>
  <c r="AV396" i="5"/>
  <c r="AU396" i="5"/>
  <c r="AT396" i="5"/>
  <c r="AS396" i="5"/>
  <c r="AR396" i="5"/>
  <c r="AQ396" i="5"/>
  <c r="AP396" i="5"/>
  <c r="AO396" i="5"/>
  <c r="AN396" i="5"/>
  <c r="AM396" i="5"/>
  <c r="AL396" i="5"/>
  <c r="AF396" i="5"/>
  <c r="AE396" i="5"/>
  <c r="AD396" i="5"/>
  <c r="AC396" i="5"/>
  <c r="AB396" i="5"/>
  <c r="AA396" i="5"/>
  <c r="Z396" i="5"/>
  <c r="Y396" i="5"/>
  <c r="X396" i="5"/>
  <c r="W396" i="5"/>
  <c r="V396" i="5"/>
  <c r="U396" i="5"/>
  <c r="T396" i="5"/>
  <c r="AW390" i="5"/>
  <c r="AV390" i="5"/>
  <c r="AU390" i="5"/>
  <c r="AT390" i="5"/>
  <c r="AS390" i="5"/>
  <c r="AR390" i="5"/>
  <c r="AQ390" i="5"/>
  <c r="AP390" i="5"/>
  <c r="AO390" i="5"/>
  <c r="AN390" i="5"/>
  <c r="AM390" i="5"/>
  <c r="AL390" i="5"/>
  <c r="AF390" i="5"/>
  <c r="AE390" i="5"/>
  <c r="AD390" i="5"/>
  <c r="AC390" i="5"/>
  <c r="AB390" i="5"/>
  <c r="AA390" i="5"/>
  <c r="Z390" i="5"/>
  <c r="Y390" i="5"/>
  <c r="X390" i="5"/>
  <c r="W390" i="5"/>
  <c r="V390" i="5"/>
  <c r="U390" i="5"/>
  <c r="T390" i="5"/>
  <c r="AW389" i="5"/>
  <c r="AV389" i="5"/>
  <c r="AU389" i="5"/>
  <c r="AT389" i="5"/>
  <c r="AS389" i="5"/>
  <c r="AR389" i="5"/>
  <c r="AQ389" i="5"/>
  <c r="AP389" i="5"/>
  <c r="AO389" i="5"/>
  <c r="AN389" i="5"/>
  <c r="AM389" i="5"/>
  <c r="AL389" i="5"/>
  <c r="AF389" i="5"/>
  <c r="AE389" i="5"/>
  <c r="AD389" i="5"/>
  <c r="AC389" i="5"/>
  <c r="AB389" i="5"/>
  <c r="AA389" i="5"/>
  <c r="Z389" i="5"/>
  <c r="Y389" i="5"/>
  <c r="X389" i="5"/>
  <c r="W389" i="5"/>
  <c r="V389" i="5"/>
  <c r="U389" i="5"/>
  <c r="T389" i="5"/>
  <c r="AW388" i="5"/>
  <c r="AV388" i="5"/>
  <c r="AU388" i="5"/>
  <c r="AT388" i="5"/>
  <c r="AS388" i="5"/>
  <c r="AR388" i="5"/>
  <c r="AQ388" i="5"/>
  <c r="AP388" i="5"/>
  <c r="AO388" i="5"/>
  <c r="AN388" i="5"/>
  <c r="AM388" i="5"/>
  <c r="AL388" i="5"/>
  <c r="AF388" i="5"/>
  <c r="AE388" i="5"/>
  <c r="AD388" i="5"/>
  <c r="AC388" i="5"/>
  <c r="AB388" i="5"/>
  <c r="AA388" i="5"/>
  <c r="Z388" i="5"/>
  <c r="Y388" i="5"/>
  <c r="X388" i="5"/>
  <c r="W388" i="5"/>
  <c r="V388" i="5"/>
  <c r="U388" i="5"/>
  <c r="T388" i="5"/>
  <c r="AW387" i="5"/>
  <c r="AV387" i="5"/>
  <c r="AU387" i="5"/>
  <c r="AT387" i="5"/>
  <c r="AS387" i="5"/>
  <c r="AR387" i="5"/>
  <c r="AQ387" i="5"/>
  <c r="AP387" i="5"/>
  <c r="AO387" i="5"/>
  <c r="AN387" i="5"/>
  <c r="AM387" i="5"/>
  <c r="AL387" i="5"/>
  <c r="AF387" i="5"/>
  <c r="AE387" i="5"/>
  <c r="AD387" i="5"/>
  <c r="AC387" i="5"/>
  <c r="AB387" i="5"/>
  <c r="AA387" i="5"/>
  <c r="Z387" i="5"/>
  <c r="Y387" i="5"/>
  <c r="X387" i="5"/>
  <c r="W387" i="5"/>
  <c r="V387" i="5"/>
  <c r="U387" i="5"/>
  <c r="T387" i="5"/>
  <c r="AW386" i="5"/>
  <c r="AV386" i="5"/>
  <c r="AU386" i="5"/>
  <c r="AT386" i="5"/>
  <c r="AS386" i="5"/>
  <c r="AR386" i="5"/>
  <c r="AQ386" i="5"/>
  <c r="AP386" i="5"/>
  <c r="AO386" i="5"/>
  <c r="AN386" i="5"/>
  <c r="AM386" i="5"/>
  <c r="AL386" i="5"/>
  <c r="AF386" i="5"/>
  <c r="AE386" i="5"/>
  <c r="AD386" i="5"/>
  <c r="AC386" i="5"/>
  <c r="AB386" i="5"/>
  <c r="AA386" i="5"/>
  <c r="Z386" i="5"/>
  <c r="Y386" i="5"/>
  <c r="X386" i="5"/>
  <c r="W386" i="5"/>
  <c r="V386" i="5"/>
  <c r="U386" i="5"/>
  <c r="T386" i="5"/>
  <c r="AW385" i="5"/>
  <c r="AV385" i="5"/>
  <c r="AU385" i="5"/>
  <c r="AT385" i="5"/>
  <c r="AS385" i="5"/>
  <c r="AR385" i="5"/>
  <c r="AQ385" i="5"/>
  <c r="AP385" i="5"/>
  <c r="AO385" i="5"/>
  <c r="AN385" i="5"/>
  <c r="AM385" i="5"/>
  <c r="AL385" i="5"/>
  <c r="AF385" i="5"/>
  <c r="AE385" i="5"/>
  <c r="AD385" i="5"/>
  <c r="AC385" i="5"/>
  <c r="AB385" i="5"/>
  <c r="AA385" i="5"/>
  <c r="Z385" i="5"/>
  <c r="Y385" i="5"/>
  <c r="X385" i="5"/>
  <c r="W385" i="5"/>
  <c r="V385" i="5"/>
  <c r="U385" i="5"/>
  <c r="T385" i="5"/>
  <c r="AW384" i="5"/>
  <c r="AV384" i="5"/>
  <c r="AU384" i="5"/>
  <c r="AT384" i="5"/>
  <c r="AS384" i="5"/>
  <c r="AR384" i="5"/>
  <c r="AQ384" i="5"/>
  <c r="AP384" i="5"/>
  <c r="AO384" i="5"/>
  <c r="AN384" i="5"/>
  <c r="AM384" i="5"/>
  <c r="AL384" i="5"/>
  <c r="AF384" i="5"/>
  <c r="AE384" i="5"/>
  <c r="AD384" i="5"/>
  <c r="AC384" i="5"/>
  <c r="AB384" i="5"/>
  <c r="AA384" i="5"/>
  <c r="Z384" i="5"/>
  <c r="Y384" i="5"/>
  <c r="X384" i="5"/>
  <c r="W384" i="5"/>
  <c r="V384" i="5"/>
  <c r="U384" i="5"/>
  <c r="T384" i="5"/>
  <c r="AW383" i="5"/>
  <c r="AV383" i="5"/>
  <c r="AU383" i="5"/>
  <c r="AT383" i="5"/>
  <c r="AS383" i="5"/>
  <c r="AR383" i="5"/>
  <c r="AQ383" i="5"/>
  <c r="AP383" i="5"/>
  <c r="AO383" i="5"/>
  <c r="AN383" i="5"/>
  <c r="AM383" i="5"/>
  <c r="AL383" i="5"/>
  <c r="AF383" i="5"/>
  <c r="AE383" i="5"/>
  <c r="AD383" i="5"/>
  <c r="AC383" i="5"/>
  <c r="AB383" i="5"/>
  <c r="AA383" i="5"/>
  <c r="Z383" i="5"/>
  <c r="Y383" i="5"/>
  <c r="X383" i="5"/>
  <c r="W383" i="5"/>
  <c r="V383" i="5"/>
  <c r="U383" i="5"/>
  <c r="T383" i="5"/>
  <c r="AW382" i="5"/>
  <c r="AV382" i="5"/>
  <c r="AU382" i="5"/>
  <c r="AT382" i="5"/>
  <c r="AS382" i="5"/>
  <c r="AR382" i="5"/>
  <c r="AQ382" i="5"/>
  <c r="AP382" i="5"/>
  <c r="AO382" i="5"/>
  <c r="AN382" i="5"/>
  <c r="AM382" i="5"/>
  <c r="AL382" i="5"/>
  <c r="AF382" i="5"/>
  <c r="AE382" i="5"/>
  <c r="AD382" i="5"/>
  <c r="AC382" i="5"/>
  <c r="AB382" i="5"/>
  <c r="AA382" i="5"/>
  <c r="Z382" i="5"/>
  <c r="Y382" i="5"/>
  <c r="X382" i="5"/>
  <c r="W382" i="5"/>
  <c r="V382" i="5"/>
  <c r="U382" i="5"/>
  <c r="T382" i="5"/>
  <c r="AW381" i="5"/>
  <c r="AV381" i="5"/>
  <c r="AU381" i="5"/>
  <c r="AT381" i="5"/>
  <c r="AS381" i="5"/>
  <c r="AR381" i="5"/>
  <c r="AQ381" i="5"/>
  <c r="AP381" i="5"/>
  <c r="AO381" i="5"/>
  <c r="AN381" i="5"/>
  <c r="AM381" i="5"/>
  <c r="AL381" i="5"/>
  <c r="AF381" i="5"/>
  <c r="AE381" i="5"/>
  <c r="AD381" i="5"/>
  <c r="AC381" i="5"/>
  <c r="AB381" i="5"/>
  <c r="AA381" i="5"/>
  <c r="Z381" i="5"/>
  <c r="Y381" i="5"/>
  <c r="X381" i="5"/>
  <c r="W381" i="5"/>
  <c r="V381" i="5"/>
  <c r="U381" i="5"/>
  <c r="T381" i="5"/>
  <c r="AW380" i="5"/>
  <c r="AV380" i="5"/>
  <c r="AU380" i="5"/>
  <c r="AT380" i="5"/>
  <c r="AS380" i="5"/>
  <c r="AR380" i="5"/>
  <c r="AQ380" i="5"/>
  <c r="AP380" i="5"/>
  <c r="AO380" i="5"/>
  <c r="AN380" i="5"/>
  <c r="AM380" i="5"/>
  <c r="AL380" i="5"/>
  <c r="AF380" i="5"/>
  <c r="AE380" i="5"/>
  <c r="AD380" i="5"/>
  <c r="AC380" i="5"/>
  <c r="AB380" i="5"/>
  <c r="AA380" i="5"/>
  <c r="Z380" i="5"/>
  <c r="Y380" i="5"/>
  <c r="X380" i="5"/>
  <c r="W380" i="5"/>
  <c r="V380" i="5"/>
  <c r="U380" i="5"/>
  <c r="T380" i="5"/>
  <c r="AW379" i="5"/>
  <c r="AV379" i="5"/>
  <c r="AU379" i="5"/>
  <c r="AT379" i="5"/>
  <c r="AS379" i="5"/>
  <c r="AR379" i="5"/>
  <c r="AQ379" i="5"/>
  <c r="AP379" i="5"/>
  <c r="AO379" i="5"/>
  <c r="AN379" i="5"/>
  <c r="AM379" i="5"/>
  <c r="AL379" i="5"/>
  <c r="AF379" i="5"/>
  <c r="AE379" i="5"/>
  <c r="AD379" i="5"/>
  <c r="AC379" i="5"/>
  <c r="AB379" i="5"/>
  <c r="AA379" i="5"/>
  <c r="Z379" i="5"/>
  <c r="Y379" i="5"/>
  <c r="X379" i="5"/>
  <c r="W379" i="5"/>
  <c r="V379" i="5"/>
  <c r="U379" i="5"/>
  <c r="T379" i="5"/>
  <c r="AW378" i="5"/>
  <c r="AV378" i="5"/>
  <c r="AU378" i="5"/>
  <c r="AT378" i="5"/>
  <c r="AS378" i="5"/>
  <c r="AR378" i="5"/>
  <c r="AQ378" i="5"/>
  <c r="AP378" i="5"/>
  <c r="AO378" i="5"/>
  <c r="AN378" i="5"/>
  <c r="AM378" i="5"/>
  <c r="AL378" i="5"/>
  <c r="AF378" i="5"/>
  <c r="AE378" i="5"/>
  <c r="AD378" i="5"/>
  <c r="AC378" i="5"/>
  <c r="AB378" i="5"/>
  <c r="AA378" i="5"/>
  <c r="Z378" i="5"/>
  <c r="Y378" i="5"/>
  <c r="X378" i="5"/>
  <c r="W378" i="5"/>
  <c r="V378" i="5"/>
  <c r="U378" i="5"/>
  <c r="T378" i="5"/>
  <c r="AW377" i="5"/>
  <c r="AV377" i="5"/>
  <c r="AU377" i="5"/>
  <c r="AT377" i="5"/>
  <c r="AS377" i="5"/>
  <c r="AR377" i="5"/>
  <c r="AQ377" i="5"/>
  <c r="AP377" i="5"/>
  <c r="AO377" i="5"/>
  <c r="AN377" i="5"/>
  <c r="AM377" i="5"/>
  <c r="AL377" i="5"/>
  <c r="AF377" i="5"/>
  <c r="AE377" i="5"/>
  <c r="AD377" i="5"/>
  <c r="AC377" i="5"/>
  <c r="AB377" i="5"/>
  <c r="AA377" i="5"/>
  <c r="Z377" i="5"/>
  <c r="Y377" i="5"/>
  <c r="X377" i="5"/>
  <c r="W377" i="5"/>
  <c r="V377" i="5"/>
  <c r="U377" i="5"/>
  <c r="T377" i="5"/>
  <c r="AW376" i="5"/>
  <c r="AV376" i="5"/>
  <c r="AU376" i="5"/>
  <c r="AT376" i="5"/>
  <c r="AS376" i="5"/>
  <c r="AR376" i="5"/>
  <c r="AQ376" i="5"/>
  <c r="AP376" i="5"/>
  <c r="AO376" i="5"/>
  <c r="AN376" i="5"/>
  <c r="AM376" i="5"/>
  <c r="AL376" i="5"/>
  <c r="AF376" i="5"/>
  <c r="AE376" i="5"/>
  <c r="AD376" i="5"/>
  <c r="AC376" i="5"/>
  <c r="AB376" i="5"/>
  <c r="AA376" i="5"/>
  <c r="Z376" i="5"/>
  <c r="Y376" i="5"/>
  <c r="X376" i="5"/>
  <c r="W376" i="5"/>
  <c r="V376" i="5"/>
  <c r="U376" i="5"/>
  <c r="T376" i="5"/>
  <c r="AW375" i="5"/>
  <c r="AV375" i="5"/>
  <c r="AU375" i="5"/>
  <c r="AT375" i="5"/>
  <c r="AS375" i="5"/>
  <c r="AR375" i="5"/>
  <c r="AQ375" i="5"/>
  <c r="AP375" i="5"/>
  <c r="AO375" i="5"/>
  <c r="AN375" i="5"/>
  <c r="AM375" i="5"/>
  <c r="AL375" i="5"/>
  <c r="AF375" i="5"/>
  <c r="AE375" i="5"/>
  <c r="AD375" i="5"/>
  <c r="AC375" i="5"/>
  <c r="AB375" i="5"/>
  <c r="AA375" i="5"/>
  <c r="Z375" i="5"/>
  <c r="Y375" i="5"/>
  <c r="X375" i="5"/>
  <c r="W375" i="5"/>
  <c r="V375" i="5"/>
  <c r="U375" i="5"/>
  <c r="T375" i="5"/>
  <c r="AW374" i="5"/>
  <c r="AV374" i="5"/>
  <c r="AU374" i="5"/>
  <c r="AT374" i="5"/>
  <c r="AS374" i="5"/>
  <c r="AR374" i="5"/>
  <c r="AQ374" i="5"/>
  <c r="AP374" i="5"/>
  <c r="AO374" i="5"/>
  <c r="AN374" i="5"/>
  <c r="AM374" i="5"/>
  <c r="AL374" i="5"/>
  <c r="AF374" i="5"/>
  <c r="AE374" i="5"/>
  <c r="AD374" i="5"/>
  <c r="AC374" i="5"/>
  <c r="AB374" i="5"/>
  <c r="AA374" i="5"/>
  <c r="Z374" i="5"/>
  <c r="Y374" i="5"/>
  <c r="X374" i="5"/>
  <c r="W374" i="5"/>
  <c r="V374" i="5"/>
  <c r="U374" i="5"/>
  <c r="T374" i="5"/>
  <c r="AW373" i="5"/>
  <c r="AV373" i="5"/>
  <c r="AU373" i="5"/>
  <c r="AT373" i="5"/>
  <c r="AS373" i="5"/>
  <c r="AR373" i="5"/>
  <c r="AQ373" i="5"/>
  <c r="AP373" i="5"/>
  <c r="AO373" i="5"/>
  <c r="AN373" i="5"/>
  <c r="AM373" i="5"/>
  <c r="AL373" i="5"/>
  <c r="AF373" i="5"/>
  <c r="AE373" i="5"/>
  <c r="AD373" i="5"/>
  <c r="AC373" i="5"/>
  <c r="AB373" i="5"/>
  <c r="AA373" i="5"/>
  <c r="Z373" i="5"/>
  <c r="Y373" i="5"/>
  <c r="X373" i="5"/>
  <c r="W373" i="5"/>
  <c r="V373" i="5"/>
  <c r="U373" i="5"/>
  <c r="T373" i="5"/>
  <c r="AW372" i="5"/>
  <c r="AV372" i="5"/>
  <c r="AU372" i="5"/>
  <c r="AT372" i="5"/>
  <c r="AS372" i="5"/>
  <c r="AR372" i="5"/>
  <c r="AQ372" i="5"/>
  <c r="AP372" i="5"/>
  <c r="AO372" i="5"/>
  <c r="AN372" i="5"/>
  <c r="AM372" i="5"/>
  <c r="AL372" i="5"/>
  <c r="AF372" i="5"/>
  <c r="AE372" i="5"/>
  <c r="AD372" i="5"/>
  <c r="AC372" i="5"/>
  <c r="AB372" i="5"/>
  <c r="AA372" i="5"/>
  <c r="Z372" i="5"/>
  <c r="Y372" i="5"/>
  <c r="X372" i="5"/>
  <c r="W372" i="5"/>
  <c r="V372" i="5"/>
  <c r="U372" i="5"/>
  <c r="T372" i="5"/>
  <c r="AW371" i="5"/>
  <c r="AV371" i="5"/>
  <c r="AU371" i="5"/>
  <c r="AT371" i="5"/>
  <c r="AS371" i="5"/>
  <c r="AR371" i="5"/>
  <c r="AQ371" i="5"/>
  <c r="AP371" i="5"/>
  <c r="AO371" i="5"/>
  <c r="AN371" i="5"/>
  <c r="AM371" i="5"/>
  <c r="AL371" i="5"/>
  <c r="AF371" i="5"/>
  <c r="AE371" i="5"/>
  <c r="AD371" i="5"/>
  <c r="AC371" i="5"/>
  <c r="AB371" i="5"/>
  <c r="AA371" i="5"/>
  <c r="Z371" i="5"/>
  <c r="Y371" i="5"/>
  <c r="X371" i="5"/>
  <c r="W371" i="5"/>
  <c r="V371" i="5"/>
  <c r="U371" i="5"/>
  <c r="T371" i="5"/>
  <c r="AW370" i="5"/>
  <c r="AV370" i="5"/>
  <c r="AU370" i="5"/>
  <c r="AT370" i="5"/>
  <c r="AS370" i="5"/>
  <c r="AR370" i="5"/>
  <c r="AQ370" i="5"/>
  <c r="AP370" i="5"/>
  <c r="AO370" i="5"/>
  <c r="AN370" i="5"/>
  <c r="AM370" i="5"/>
  <c r="AL370" i="5"/>
  <c r="AF370" i="5"/>
  <c r="AE370" i="5"/>
  <c r="AD370" i="5"/>
  <c r="AC370" i="5"/>
  <c r="AB370" i="5"/>
  <c r="AA370" i="5"/>
  <c r="Z370" i="5"/>
  <c r="Y370" i="5"/>
  <c r="X370" i="5"/>
  <c r="W370" i="5"/>
  <c r="V370" i="5"/>
  <c r="U370" i="5"/>
  <c r="T370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F369" i="5"/>
  <c r="AE369" i="5"/>
  <c r="AD369" i="5"/>
  <c r="AC369" i="5"/>
  <c r="AB369" i="5"/>
  <c r="AA369" i="5"/>
  <c r="Z369" i="5"/>
  <c r="Y369" i="5"/>
  <c r="X369" i="5"/>
  <c r="W369" i="5"/>
  <c r="V369" i="5"/>
  <c r="U369" i="5"/>
  <c r="T369" i="5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F368" i="5"/>
  <c r="AE368" i="5"/>
  <c r="AD368" i="5"/>
  <c r="AC368" i="5"/>
  <c r="AB368" i="5"/>
  <c r="AA368" i="5"/>
  <c r="Z368" i="5"/>
  <c r="Y368" i="5"/>
  <c r="X368" i="5"/>
  <c r="W368" i="5"/>
  <c r="V368" i="5"/>
  <c r="U368" i="5"/>
  <c r="T368" i="5"/>
  <c r="AW362" i="5"/>
  <c r="AV362" i="5"/>
  <c r="AU362" i="5"/>
  <c r="AT362" i="5"/>
  <c r="AS362" i="5"/>
  <c r="AR362" i="5"/>
  <c r="AQ362" i="5"/>
  <c r="AP362" i="5"/>
  <c r="AO362" i="5"/>
  <c r="AN362" i="5"/>
  <c r="AM362" i="5"/>
  <c r="AL362" i="5"/>
  <c r="AF362" i="5"/>
  <c r="AE362" i="5"/>
  <c r="AD362" i="5"/>
  <c r="AC362" i="5"/>
  <c r="AB362" i="5"/>
  <c r="AA362" i="5"/>
  <c r="Z362" i="5"/>
  <c r="Y362" i="5"/>
  <c r="X362" i="5"/>
  <c r="W362" i="5"/>
  <c r="V362" i="5"/>
  <c r="U362" i="5"/>
  <c r="T362" i="5"/>
  <c r="AW361" i="5"/>
  <c r="AV361" i="5"/>
  <c r="AU361" i="5"/>
  <c r="AT361" i="5"/>
  <c r="AS361" i="5"/>
  <c r="AR361" i="5"/>
  <c r="AQ361" i="5"/>
  <c r="AP361" i="5"/>
  <c r="AO361" i="5"/>
  <c r="AN361" i="5"/>
  <c r="AM361" i="5"/>
  <c r="AL361" i="5"/>
  <c r="AF361" i="5"/>
  <c r="AE361" i="5"/>
  <c r="AD361" i="5"/>
  <c r="AC361" i="5"/>
  <c r="AB361" i="5"/>
  <c r="AA361" i="5"/>
  <c r="Z361" i="5"/>
  <c r="Y361" i="5"/>
  <c r="X361" i="5"/>
  <c r="W361" i="5"/>
  <c r="V361" i="5"/>
  <c r="U361" i="5"/>
  <c r="T361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F360" i="5"/>
  <c r="AE360" i="5"/>
  <c r="AD360" i="5"/>
  <c r="AC360" i="5"/>
  <c r="AB360" i="5"/>
  <c r="AA360" i="5"/>
  <c r="Z360" i="5"/>
  <c r="Y360" i="5"/>
  <c r="X360" i="5"/>
  <c r="W360" i="5"/>
  <c r="V360" i="5"/>
  <c r="U360" i="5"/>
  <c r="T360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F359" i="5"/>
  <c r="AE359" i="5"/>
  <c r="AD359" i="5"/>
  <c r="AC359" i="5"/>
  <c r="AB359" i="5"/>
  <c r="AA359" i="5"/>
  <c r="Z359" i="5"/>
  <c r="Y359" i="5"/>
  <c r="X359" i="5"/>
  <c r="W359" i="5"/>
  <c r="V359" i="5"/>
  <c r="U359" i="5"/>
  <c r="T359" i="5"/>
  <c r="AW358" i="5"/>
  <c r="AV358" i="5"/>
  <c r="AU358" i="5"/>
  <c r="AT358" i="5"/>
  <c r="AS358" i="5"/>
  <c r="AR358" i="5"/>
  <c r="AQ358" i="5"/>
  <c r="AP358" i="5"/>
  <c r="AO358" i="5"/>
  <c r="AN358" i="5"/>
  <c r="AM358" i="5"/>
  <c r="AL358" i="5"/>
  <c r="AF358" i="5"/>
  <c r="AE358" i="5"/>
  <c r="AD358" i="5"/>
  <c r="AC358" i="5"/>
  <c r="AB358" i="5"/>
  <c r="AA358" i="5"/>
  <c r="Z358" i="5"/>
  <c r="Y358" i="5"/>
  <c r="X358" i="5"/>
  <c r="W358" i="5"/>
  <c r="V358" i="5"/>
  <c r="U358" i="5"/>
  <c r="T358" i="5"/>
  <c r="AW357" i="5"/>
  <c r="AV357" i="5"/>
  <c r="AU357" i="5"/>
  <c r="AT357" i="5"/>
  <c r="AS357" i="5"/>
  <c r="AR357" i="5"/>
  <c r="AQ357" i="5"/>
  <c r="AP357" i="5"/>
  <c r="AO357" i="5"/>
  <c r="AN357" i="5"/>
  <c r="AM357" i="5"/>
  <c r="AL357" i="5"/>
  <c r="AF357" i="5"/>
  <c r="AE357" i="5"/>
  <c r="AD357" i="5"/>
  <c r="AC357" i="5"/>
  <c r="AB357" i="5"/>
  <c r="AA357" i="5"/>
  <c r="Z357" i="5"/>
  <c r="Y357" i="5"/>
  <c r="X357" i="5"/>
  <c r="W357" i="5"/>
  <c r="V357" i="5"/>
  <c r="U357" i="5"/>
  <c r="T357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F356" i="5"/>
  <c r="AE356" i="5"/>
  <c r="AD356" i="5"/>
  <c r="AC356" i="5"/>
  <c r="AB356" i="5"/>
  <c r="AA356" i="5"/>
  <c r="Z356" i="5"/>
  <c r="Y356" i="5"/>
  <c r="X356" i="5"/>
  <c r="W356" i="5"/>
  <c r="V356" i="5"/>
  <c r="U356" i="5"/>
  <c r="T356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F355" i="5"/>
  <c r="AE355" i="5"/>
  <c r="AD355" i="5"/>
  <c r="AC355" i="5"/>
  <c r="AB355" i="5"/>
  <c r="AA355" i="5"/>
  <c r="Z355" i="5"/>
  <c r="Y355" i="5"/>
  <c r="X355" i="5"/>
  <c r="W355" i="5"/>
  <c r="V355" i="5"/>
  <c r="U355" i="5"/>
  <c r="T355" i="5"/>
  <c r="AW354" i="5"/>
  <c r="AV354" i="5"/>
  <c r="AU354" i="5"/>
  <c r="AT354" i="5"/>
  <c r="AS354" i="5"/>
  <c r="AR354" i="5"/>
  <c r="AQ354" i="5"/>
  <c r="AP354" i="5"/>
  <c r="AO354" i="5"/>
  <c r="AN354" i="5"/>
  <c r="AM354" i="5"/>
  <c r="AL354" i="5"/>
  <c r="AF354" i="5"/>
  <c r="AE354" i="5"/>
  <c r="AD354" i="5"/>
  <c r="AC354" i="5"/>
  <c r="AB354" i="5"/>
  <c r="AA354" i="5"/>
  <c r="Z354" i="5"/>
  <c r="Y354" i="5"/>
  <c r="X354" i="5"/>
  <c r="W354" i="5"/>
  <c r="V354" i="5"/>
  <c r="U354" i="5"/>
  <c r="T354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F353" i="5"/>
  <c r="AE353" i="5"/>
  <c r="AD353" i="5"/>
  <c r="AC353" i="5"/>
  <c r="AB353" i="5"/>
  <c r="AA353" i="5"/>
  <c r="Z353" i="5"/>
  <c r="Y353" i="5"/>
  <c r="X353" i="5"/>
  <c r="W353" i="5"/>
  <c r="V353" i="5"/>
  <c r="U353" i="5"/>
  <c r="T353" i="5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F352" i="5"/>
  <c r="AE352" i="5"/>
  <c r="AD352" i="5"/>
  <c r="AC352" i="5"/>
  <c r="AB352" i="5"/>
  <c r="AA352" i="5"/>
  <c r="Z352" i="5"/>
  <c r="Y352" i="5"/>
  <c r="X352" i="5"/>
  <c r="W352" i="5"/>
  <c r="V352" i="5"/>
  <c r="U352" i="5"/>
  <c r="T352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F351" i="5"/>
  <c r="AE351" i="5"/>
  <c r="AD351" i="5"/>
  <c r="AC351" i="5"/>
  <c r="AB351" i="5"/>
  <c r="AA351" i="5"/>
  <c r="Z351" i="5"/>
  <c r="Y351" i="5"/>
  <c r="X351" i="5"/>
  <c r="W351" i="5"/>
  <c r="V351" i="5"/>
  <c r="U351" i="5"/>
  <c r="T351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F350" i="5"/>
  <c r="AE350" i="5"/>
  <c r="AD350" i="5"/>
  <c r="AC350" i="5"/>
  <c r="AB350" i="5"/>
  <c r="AA350" i="5"/>
  <c r="Z350" i="5"/>
  <c r="Y350" i="5"/>
  <c r="X350" i="5"/>
  <c r="W350" i="5"/>
  <c r="V350" i="5"/>
  <c r="U350" i="5"/>
  <c r="T350" i="5"/>
  <c r="AW349" i="5"/>
  <c r="AV349" i="5"/>
  <c r="AU349" i="5"/>
  <c r="AT349" i="5"/>
  <c r="AS349" i="5"/>
  <c r="AR349" i="5"/>
  <c r="AQ349" i="5"/>
  <c r="AP349" i="5"/>
  <c r="AO349" i="5"/>
  <c r="AN349" i="5"/>
  <c r="AM349" i="5"/>
  <c r="AL349" i="5"/>
  <c r="AF349" i="5"/>
  <c r="AE349" i="5"/>
  <c r="AD349" i="5"/>
  <c r="AC349" i="5"/>
  <c r="AB349" i="5"/>
  <c r="AA349" i="5"/>
  <c r="Z349" i="5"/>
  <c r="Y349" i="5"/>
  <c r="X349" i="5"/>
  <c r="W349" i="5"/>
  <c r="V349" i="5"/>
  <c r="U349" i="5"/>
  <c r="T349" i="5"/>
  <c r="AW348" i="5"/>
  <c r="AV348" i="5"/>
  <c r="AU348" i="5"/>
  <c r="AT348" i="5"/>
  <c r="AS348" i="5"/>
  <c r="AR348" i="5"/>
  <c r="AQ348" i="5"/>
  <c r="AP348" i="5"/>
  <c r="AO348" i="5"/>
  <c r="AN348" i="5"/>
  <c r="AM348" i="5"/>
  <c r="AL348" i="5"/>
  <c r="AF348" i="5"/>
  <c r="AE348" i="5"/>
  <c r="AD348" i="5"/>
  <c r="AC348" i="5"/>
  <c r="AB348" i="5"/>
  <c r="AA348" i="5"/>
  <c r="Z348" i="5"/>
  <c r="Y348" i="5"/>
  <c r="X348" i="5"/>
  <c r="W348" i="5"/>
  <c r="V348" i="5"/>
  <c r="U348" i="5"/>
  <c r="T348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F347" i="5"/>
  <c r="AE347" i="5"/>
  <c r="AD347" i="5"/>
  <c r="AC347" i="5"/>
  <c r="AB347" i="5"/>
  <c r="AA347" i="5"/>
  <c r="Z347" i="5"/>
  <c r="Y347" i="5"/>
  <c r="X347" i="5"/>
  <c r="W347" i="5"/>
  <c r="V347" i="5"/>
  <c r="U347" i="5"/>
  <c r="T347" i="5"/>
  <c r="AW346" i="5"/>
  <c r="AV346" i="5"/>
  <c r="AU346" i="5"/>
  <c r="AT346" i="5"/>
  <c r="AS346" i="5"/>
  <c r="AR346" i="5"/>
  <c r="AQ346" i="5"/>
  <c r="AP346" i="5"/>
  <c r="AO346" i="5"/>
  <c r="AN346" i="5"/>
  <c r="AM346" i="5"/>
  <c r="AL346" i="5"/>
  <c r="AF346" i="5"/>
  <c r="AE346" i="5"/>
  <c r="AD346" i="5"/>
  <c r="AC346" i="5"/>
  <c r="AB346" i="5"/>
  <c r="AA346" i="5"/>
  <c r="Z346" i="5"/>
  <c r="Y346" i="5"/>
  <c r="X346" i="5"/>
  <c r="W346" i="5"/>
  <c r="V346" i="5"/>
  <c r="U346" i="5"/>
  <c r="T346" i="5"/>
  <c r="AW345" i="5"/>
  <c r="AV345" i="5"/>
  <c r="AU345" i="5"/>
  <c r="AT345" i="5"/>
  <c r="AS345" i="5"/>
  <c r="AR345" i="5"/>
  <c r="AQ345" i="5"/>
  <c r="AP345" i="5"/>
  <c r="AO345" i="5"/>
  <c r="AN345" i="5"/>
  <c r="AM345" i="5"/>
  <c r="AL345" i="5"/>
  <c r="AF345" i="5"/>
  <c r="AE345" i="5"/>
  <c r="AD345" i="5"/>
  <c r="AC345" i="5"/>
  <c r="AB345" i="5"/>
  <c r="AA345" i="5"/>
  <c r="Z345" i="5"/>
  <c r="Y345" i="5"/>
  <c r="X345" i="5"/>
  <c r="W345" i="5"/>
  <c r="V345" i="5"/>
  <c r="U345" i="5"/>
  <c r="T345" i="5"/>
  <c r="AW344" i="5"/>
  <c r="AV344" i="5"/>
  <c r="AU344" i="5"/>
  <c r="AT344" i="5"/>
  <c r="AS344" i="5"/>
  <c r="AR344" i="5"/>
  <c r="AQ344" i="5"/>
  <c r="AP344" i="5"/>
  <c r="AO344" i="5"/>
  <c r="AN344" i="5"/>
  <c r="AM344" i="5"/>
  <c r="AL344" i="5"/>
  <c r="AF344" i="5"/>
  <c r="AE344" i="5"/>
  <c r="AD344" i="5"/>
  <c r="AC344" i="5"/>
  <c r="AB344" i="5"/>
  <c r="AA344" i="5"/>
  <c r="Z344" i="5"/>
  <c r="Y344" i="5"/>
  <c r="X344" i="5"/>
  <c r="W344" i="5"/>
  <c r="V344" i="5"/>
  <c r="U344" i="5"/>
  <c r="T344" i="5"/>
  <c r="AW343" i="5"/>
  <c r="AV343" i="5"/>
  <c r="AU343" i="5"/>
  <c r="AT343" i="5"/>
  <c r="AS343" i="5"/>
  <c r="AR343" i="5"/>
  <c r="AQ343" i="5"/>
  <c r="AP343" i="5"/>
  <c r="AO343" i="5"/>
  <c r="AN343" i="5"/>
  <c r="AM343" i="5"/>
  <c r="AL343" i="5"/>
  <c r="AF343" i="5"/>
  <c r="AE343" i="5"/>
  <c r="AD343" i="5"/>
  <c r="AC343" i="5"/>
  <c r="AB343" i="5"/>
  <c r="AA343" i="5"/>
  <c r="Z343" i="5"/>
  <c r="Y343" i="5"/>
  <c r="X343" i="5"/>
  <c r="W343" i="5"/>
  <c r="V343" i="5"/>
  <c r="U343" i="5"/>
  <c r="T343" i="5"/>
  <c r="AW342" i="5"/>
  <c r="AV342" i="5"/>
  <c r="AU342" i="5"/>
  <c r="AT342" i="5"/>
  <c r="AS342" i="5"/>
  <c r="AR342" i="5"/>
  <c r="AQ342" i="5"/>
  <c r="AP342" i="5"/>
  <c r="AO342" i="5"/>
  <c r="AN342" i="5"/>
  <c r="AM342" i="5"/>
  <c r="AL342" i="5"/>
  <c r="AF342" i="5"/>
  <c r="AE342" i="5"/>
  <c r="AD342" i="5"/>
  <c r="AC342" i="5"/>
  <c r="AB342" i="5"/>
  <c r="AA342" i="5"/>
  <c r="Z342" i="5"/>
  <c r="Y342" i="5"/>
  <c r="X342" i="5"/>
  <c r="W342" i="5"/>
  <c r="V342" i="5"/>
  <c r="U342" i="5"/>
  <c r="T342" i="5"/>
  <c r="AW341" i="5"/>
  <c r="AV341" i="5"/>
  <c r="AU341" i="5"/>
  <c r="AT341" i="5"/>
  <c r="AS341" i="5"/>
  <c r="AR341" i="5"/>
  <c r="AQ341" i="5"/>
  <c r="AP341" i="5"/>
  <c r="AO341" i="5"/>
  <c r="AN341" i="5"/>
  <c r="AM341" i="5"/>
  <c r="AL341" i="5"/>
  <c r="AF341" i="5"/>
  <c r="AE341" i="5"/>
  <c r="AD341" i="5"/>
  <c r="AC341" i="5"/>
  <c r="AB341" i="5"/>
  <c r="AA341" i="5"/>
  <c r="Z341" i="5"/>
  <c r="Y341" i="5"/>
  <c r="X341" i="5"/>
  <c r="W341" i="5"/>
  <c r="V341" i="5"/>
  <c r="U341" i="5"/>
  <c r="T341" i="5"/>
  <c r="AW340" i="5"/>
  <c r="AV340" i="5"/>
  <c r="AU340" i="5"/>
  <c r="AT340" i="5"/>
  <c r="AS340" i="5"/>
  <c r="AR340" i="5"/>
  <c r="AQ340" i="5"/>
  <c r="AP340" i="5"/>
  <c r="AO340" i="5"/>
  <c r="AN340" i="5"/>
  <c r="AM340" i="5"/>
  <c r="AL340" i="5"/>
  <c r="AF340" i="5"/>
  <c r="AE340" i="5"/>
  <c r="AD340" i="5"/>
  <c r="AC340" i="5"/>
  <c r="AB340" i="5"/>
  <c r="AA340" i="5"/>
  <c r="Z340" i="5"/>
  <c r="Y340" i="5"/>
  <c r="X340" i="5"/>
  <c r="W340" i="5"/>
  <c r="V340" i="5"/>
  <c r="U340" i="5"/>
  <c r="T340" i="5"/>
  <c r="AW334" i="5"/>
  <c r="AV334" i="5"/>
  <c r="AU334" i="5"/>
  <c r="AT334" i="5"/>
  <c r="AS334" i="5"/>
  <c r="AR334" i="5"/>
  <c r="AQ334" i="5"/>
  <c r="AP334" i="5"/>
  <c r="AO334" i="5"/>
  <c r="AN334" i="5"/>
  <c r="AM334" i="5"/>
  <c r="AL334" i="5"/>
  <c r="AF334" i="5"/>
  <c r="AE334" i="5"/>
  <c r="AD334" i="5"/>
  <c r="AC334" i="5"/>
  <c r="AB334" i="5"/>
  <c r="AA334" i="5"/>
  <c r="Z334" i="5"/>
  <c r="Y334" i="5"/>
  <c r="X334" i="5"/>
  <c r="W334" i="5"/>
  <c r="V334" i="5"/>
  <c r="U334" i="5"/>
  <c r="T334" i="5"/>
  <c r="AW333" i="5"/>
  <c r="AV333" i="5"/>
  <c r="AU333" i="5"/>
  <c r="AT333" i="5"/>
  <c r="AS333" i="5"/>
  <c r="AR333" i="5"/>
  <c r="AQ333" i="5"/>
  <c r="AP333" i="5"/>
  <c r="AO333" i="5"/>
  <c r="AN333" i="5"/>
  <c r="AM333" i="5"/>
  <c r="AL333" i="5"/>
  <c r="AF333" i="5"/>
  <c r="AE333" i="5"/>
  <c r="AD333" i="5"/>
  <c r="AC333" i="5"/>
  <c r="AB333" i="5"/>
  <c r="AA333" i="5"/>
  <c r="Z333" i="5"/>
  <c r="Y333" i="5"/>
  <c r="X333" i="5"/>
  <c r="W333" i="5"/>
  <c r="V333" i="5"/>
  <c r="U333" i="5"/>
  <c r="T333" i="5"/>
  <c r="AW332" i="5"/>
  <c r="AV332" i="5"/>
  <c r="AU332" i="5"/>
  <c r="AT332" i="5"/>
  <c r="AS332" i="5"/>
  <c r="AR332" i="5"/>
  <c r="AQ332" i="5"/>
  <c r="AP332" i="5"/>
  <c r="AO332" i="5"/>
  <c r="AN332" i="5"/>
  <c r="AM332" i="5"/>
  <c r="AL332" i="5"/>
  <c r="AF332" i="5"/>
  <c r="AE332" i="5"/>
  <c r="AD332" i="5"/>
  <c r="AC332" i="5"/>
  <c r="AB332" i="5"/>
  <c r="AA332" i="5"/>
  <c r="Z332" i="5"/>
  <c r="Y332" i="5"/>
  <c r="X332" i="5"/>
  <c r="W332" i="5"/>
  <c r="V332" i="5"/>
  <c r="U332" i="5"/>
  <c r="T332" i="5"/>
  <c r="AW331" i="5"/>
  <c r="AV331" i="5"/>
  <c r="AU331" i="5"/>
  <c r="AT331" i="5"/>
  <c r="AS331" i="5"/>
  <c r="AR331" i="5"/>
  <c r="AQ331" i="5"/>
  <c r="AP331" i="5"/>
  <c r="AO331" i="5"/>
  <c r="AN331" i="5"/>
  <c r="AM331" i="5"/>
  <c r="AL331" i="5"/>
  <c r="AF331" i="5"/>
  <c r="AE331" i="5"/>
  <c r="AD331" i="5"/>
  <c r="AC331" i="5"/>
  <c r="AB331" i="5"/>
  <c r="AA331" i="5"/>
  <c r="Z331" i="5"/>
  <c r="Y331" i="5"/>
  <c r="X331" i="5"/>
  <c r="W331" i="5"/>
  <c r="V331" i="5"/>
  <c r="U331" i="5"/>
  <c r="T331" i="5"/>
  <c r="AW330" i="5"/>
  <c r="AV330" i="5"/>
  <c r="AU330" i="5"/>
  <c r="AT330" i="5"/>
  <c r="AS330" i="5"/>
  <c r="AR330" i="5"/>
  <c r="AQ330" i="5"/>
  <c r="AP330" i="5"/>
  <c r="AO330" i="5"/>
  <c r="AN330" i="5"/>
  <c r="AM330" i="5"/>
  <c r="AL330" i="5"/>
  <c r="AF330" i="5"/>
  <c r="AE330" i="5"/>
  <c r="AD330" i="5"/>
  <c r="AC330" i="5"/>
  <c r="AB330" i="5"/>
  <c r="AA330" i="5"/>
  <c r="Z330" i="5"/>
  <c r="Y330" i="5"/>
  <c r="X330" i="5"/>
  <c r="W330" i="5"/>
  <c r="V330" i="5"/>
  <c r="U330" i="5"/>
  <c r="T330" i="5"/>
  <c r="AW329" i="5"/>
  <c r="AV329" i="5"/>
  <c r="AU329" i="5"/>
  <c r="AT329" i="5"/>
  <c r="AS329" i="5"/>
  <c r="AR329" i="5"/>
  <c r="AQ329" i="5"/>
  <c r="AP329" i="5"/>
  <c r="AO329" i="5"/>
  <c r="AN329" i="5"/>
  <c r="AM329" i="5"/>
  <c r="AL329" i="5"/>
  <c r="AF329" i="5"/>
  <c r="AE329" i="5"/>
  <c r="AD329" i="5"/>
  <c r="AC329" i="5"/>
  <c r="AB329" i="5"/>
  <c r="AA329" i="5"/>
  <c r="Z329" i="5"/>
  <c r="Y329" i="5"/>
  <c r="X329" i="5"/>
  <c r="W329" i="5"/>
  <c r="V329" i="5"/>
  <c r="U329" i="5"/>
  <c r="T329" i="5"/>
  <c r="AW328" i="5"/>
  <c r="AV328" i="5"/>
  <c r="AU328" i="5"/>
  <c r="AT328" i="5"/>
  <c r="AS328" i="5"/>
  <c r="AR328" i="5"/>
  <c r="AQ328" i="5"/>
  <c r="AP328" i="5"/>
  <c r="AO328" i="5"/>
  <c r="AN328" i="5"/>
  <c r="AM328" i="5"/>
  <c r="AL328" i="5"/>
  <c r="AF328" i="5"/>
  <c r="AE328" i="5"/>
  <c r="AD328" i="5"/>
  <c r="AC328" i="5"/>
  <c r="AB328" i="5"/>
  <c r="AA328" i="5"/>
  <c r="Z328" i="5"/>
  <c r="Y328" i="5"/>
  <c r="X328" i="5"/>
  <c r="W328" i="5"/>
  <c r="V328" i="5"/>
  <c r="U328" i="5"/>
  <c r="T328" i="5"/>
  <c r="AW327" i="5"/>
  <c r="AV327" i="5"/>
  <c r="AU327" i="5"/>
  <c r="AT327" i="5"/>
  <c r="AS327" i="5"/>
  <c r="AR327" i="5"/>
  <c r="AQ327" i="5"/>
  <c r="AP327" i="5"/>
  <c r="AO327" i="5"/>
  <c r="AN327" i="5"/>
  <c r="AM327" i="5"/>
  <c r="AL327" i="5"/>
  <c r="AF327" i="5"/>
  <c r="AE327" i="5"/>
  <c r="AD327" i="5"/>
  <c r="AC327" i="5"/>
  <c r="AB327" i="5"/>
  <c r="AA327" i="5"/>
  <c r="Z327" i="5"/>
  <c r="Y327" i="5"/>
  <c r="X327" i="5"/>
  <c r="W327" i="5"/>
  <c r="V327" i="5"/>
  <c r="U327" i="5"/>
  <c r="T327" i="5"/>
  <c r="AW326" i="5"/>
  <c r="AV326" i="5"/>
  <c r="AU326" i="5"/>
  <c r="AT326" i="5"/>
  <c r="AS326" i="5"/>
  <c r="AR326" i="5"/>
  <c r="AQ326" i="5"/>
  <c r="AP326" i="5"/>
  <c r="AO326" i="5"/>
  <c r="AN326" i="5"/>
  <c r="AM326" i="5"/>
  <c r="AL326" i="5"/>
  <c r="AF326" i="5"/>
  <c r="AE326" i="5"/>
  <c r="AD326" i="5"/>
  <c r="AC326" i="5"/>
  <c r="AB326" i="5"/>
  <c r="AA326" i="5"/>
  <c r="Z326" i="5"/>
  <c r="Y326" i="5"/>
  <c r="X326" i="5"/>
  <c r="W326" i="5"/>
  <c r="V326" i="5"/>
  <c r="U326" i="5"/>
  <c r="T326" i="5"/>
  <c r="AW325" i="5"/>
  <c r="AV325" i="5"/>
  <c r="AU325" i="5"/>
  <c r="AT325" i="5"/>
  <c r="AS325" i="5"/>
  <c r="AR325" i="5"/>
  <c r="AQ325" i="5"/>
  <c r="AP325" i="5"/>
  <c r="AO325" i="5"/>
  <c r="AN325" i="5"/>
  <c r="AM325" i="5"/>
  <c r="AL325" i="5"/>
  <c r="AF325" i="5"/>
  <c r="AE325" i="5"/>
  <c r="AD325" i="5"/>
  <c r="AC325" i="5"/>
  <c r="AB325" i="5"/>
  <c r="AA325" i="5"/>
  <c r="Z325" i="5"/>
  <c r="Y325" i="5"/>
  <c r="X325" i="5"/>
  <c r="W325" i="5"/>
  <c r="V325" i="5"/>
  <c r="U325" i="5"/>
  <c r="T325" i="5"/>
  <c r="AW324" i="5"/>
  <c r="AV324" i="5"/>
  <c r="AU324" i="5"/>
  <c r="AT324" i="5"/>
  <c r="AS324" i="5"/>
  <c r="AR324" i="5"/>
  <c r="AQ324" i="5"/>
  <c r="AP324" i="5"/>
  <c r="AO324" i="5"/>
  <c r="AN324" i="5"/>
  <c r="AM324" i="5"/>
  <c r="AL324" i="5"/>
  <c r="AF324" i="5"/>
  <c r="AE324" i="5"/>
  <c r="AD324" i="5"/>
  <c r="AC324" i="5"/>
  <c r="AB324" i="5"/>
  <c r="AA324" i="5"/>
  <c r="Z324" i="5"/>
  <c r="Y324" i="5"/>
  <c r="X324" i="5"/>
  <c r="W324" i="5"/>
  <c r="V324" i="5"/>
  <c r="U324" i="5"/>
  <c r="T324" i="5"/>
  <c r="AW323" i="5"/>
  <c r="AV323" i="5"/>
  <c r="AU323" i="5"/>
  <c r="AT323" i="5"/>
  <c r="AS323" i="5"/>
  <c r="AR323" i="5"/>
  <c r="AQ323" i="5"/>
  <c r="AP323" i="5"/>
  <c r="AO323" i="5"/>
  <c r="AN323" i="5"/>
  <c r="AM323" i="5"/>
  <c r="AL323" i="5"/>
  <c r="AF323" i="5"/>
  <c r="AE323" i="5"/>
  <c r="AD323" i="5"/>
  <c r="AC323" i="5"/>
  <c r="AB323" i="5"/>
  <c r="AA323" i="5"/>
  <c r="Z323" i="5"/>
  <c r="Y323" i="5"/>
  <c r="X323" i="5"/>
  <c r="W323" i="5"/>
  <c r="V323" i="5"/>
  <c r="U323" i="5"/>
  <c r="T323" i="5"/>
  <c r="AW322" i="5"/>
  <c r="AV322" i="5"/>
  <c r="AU322" i="5"/>
  <c r="AT322" i="5"/>
  <c r="AS322" i="5"/>
  <c r="AR322" i="5"/>
  <c r="AQ322" i="5"/>
  <c r="AP322" i="5"/>
  <c r="AO322" i="5"/>
  <c r="AN322" i="5"/>
  <c r="AM322" i="5"/>
  <c r="AL322" i="5"/>
  <c r="AF322" i="5"/>
  <c r="AE322" i="5"/>
  <c r="AD322" i="5"/>
  <c r="AC322" i="5"/>
  <c r="AB322" i="5"/>
  <c r="AA322" i="5"/>
  <c r="Z322" i="5"/>
  <c r="Y322" i="5"/>
  <c r="X322" i="5"/>
  <c r="W322" i="5"/>
  <c r="V322" i="5"/>
  <c r="U322" i="5"/>
  <c r="T322" i="5"/>
  <c r="AW321" i="5"/>
  <c r="AV321" i="5"/>
  <c r="AU321" i="5"/>
  <c r="AT321" i="5"/>
  <c r="AS321" i="5"/>
  <c r="AR321" i="5"/>
  <c r="AQ321" i="5"/>
  <c r="AP321" i="5"/>
  <c r="AO321" i="5"/>
  <c r="AN321" i="5"/>
  <c r="AM321" i="5"/>
  <c r="AL321" i="5"/>
  <c r="AF321" i="5"/>
  <c r="AE321" i="5"/>
  <c r="AD321" i="5"/>
  <c r="AC321" i="5"/>
  <c r="AB321" i="5"/>
  <c r="AA321" i="5"/>
  <c r="Z321" i="5"/>
  <c r="Y321" i="5"/>
  <c r="X321" i="5"/>
  <c r="W321" i="5"/>
  <c r="V321" i="5"/>
  <c r="U321" i="5"/>
  <c r="T321" i="5"/>
  <c r="AW320" i="5"/>
  <c r="AV320" i="5"/>
  <c r="AU320" i="5"/>
  <c r="AT320" i="5"/>
  <c r="AS320" i="5"/>
  <c r="AR320" i="5"/>
  <c r="AQ320" i="5"/>
  <c r="AP320" i="5"/>
  <c r="AO320" i="5"/>
  <c r="AN320" i="5"/>
  <c r="AM320" i="5"/>
  <c r="AL320" i="5"/>
  <c r="AF320" i="5"/>
  <c r="AE320" i="5"/>
  <c r="AD320" i="5"/>
  <c r="AC320" i="5"/>
  <c r="AB320" i="5"/>
  <c r="AA320" i="5"/>
  <c r="Z320" i="5"/>
  <c r="Y320" i="5"/>
  <c r="X320" i="5"/>
  <c r="W320" i="5"/>
  <c r="V320" i="5"/>
  <c r="U320" i="5"/>
  <c r="T320" i="5"/>
  <c r="AW319" i="5"/>
  <c r="AV319" i="5"/>
  <c r="AU319" i="5"/>
  <c r="AT319" i="5"/>
  <c r="AS319" i="5"/>
  <c r="AR319" i="5"/>
  <c r="AQ319" i="5"/>
  <c r="AP319" i="5"/>
  <c r="AO319" i="5"/>
  <c r="AN319" i="5"/>
  <c r="AM319" i="5"/>
  <c r="AL319" i="5"/>
  <c r="AF319" i="5"/>
  <c r="AE319" i="5"/>
  <c r="AD319" i="5"/>
  <c r="AC319" i="5"/>
  <c r="AB319" i="5"/>
  <c r="AA319" i="5"/>
  <c r="Z319" i="5"/>
  <c r="Y319" i="5"/>
  <c r="X319" i="5"/>
  <c r="W319" i="5"/>
  <c r="V319" i="5"/>
  <c r="U319" i="5"/>
  <c r="T319" i="5"/>
  <c r="AW318" i="5"/>
  <c r="AV318" i="5"/>
  <c r="AU318" i="5"/>
  <c r="AT318" i="5"/>
  <c r="AS318" i="5"/>
  <c r="AR318" i="5"/>
  <c r="AQ318" i="5"/>
  <c r="AP318" i="5"/>
  <c r="AO318" i="5"/>
  <c r="AN318" i="5"/>
  <c r="AM318" i="5"/>
  <c r="AL318" i="5"/>
  <c r="AF318" i="5"/>
  <c r="AE318" i="5"/>
  <c r="AD318" i="5"/>
  <c r="AC318" i="5"/>
  <c r="AB318" i="5"/>
  <c r="AA318" i="5"/>
  <c r="Z318" i="5"/>
  <c r="Y318" i="5"/>
  <c r="X318" i="5"/>
  <c r="W318" i="5"/>
  <c r="V318" i="5"/>
  <c r="U318" i="5"/>
  <c r="T318" i="5"/>
  <c r="AW317" i="5"/>
  <c r="AV317" i="5"/>
  <c r="AU317" i="5"/>
  <c r="AT317" i="5"/>
  <c r="AS317" i="5"/>
  <c r="AR317" i="5"/>
  <c r="AQ317" i="5"/>
  <c r="AP317" i="5"/>
  <c r="AO317" i="5"/>
  <c r="AN317" i="5"/>
  <c r="AM317" i="5"/>
  <c r="AL317" i="5"/>
  <c r="AF317" i="5"/>
  <c r="AE317" i="5"/>
  <c r="AD317" i="5"/>
  <c r="AC317" i="5"/>
  <c r="AB317" i="5"/>
  <c r="AA317" i="5"/>
  <c r="Z317" i="5"/>
  <c r="Y317" i="5"/>
  <c r="X317" i="5"/>
  <c r="W317" i="5"/>
  <c r="V317" i="5"/>
  <c r="U317" i="5"/>
  <c r="T317" i="5"/>
  <c r="AW316" i="5"/>
  <c r="AV316" i="5"/>
  <c r="AU316" i="5"/>
  <c r="AT316" i="5"/>
  <c r="AS316" i="5"/>
  <c r="AR316" i="5"/>
  <c r="AQ316" i="5"/>
  <c r="AP316" i="5"/>
  <c r="AO316" i="5"/>
  <c r="AN316" i="5"/>
  <c r="AM316" i="5"/>
  <c r="AL316" i="5"/>
  <c r="AF316" i="5"/>
  <c r="AE316" i="5"/>
  <c r="AD316" i="5"/>
  <c r="AC316" i="5"/>
  <c r="AB316" i="5"/>
  <c r="AA316" i="5"/>
  <c r="Z316" i="5"/>
  <c r="Y316" i="5"/>
  <c r="X316" i="5"/>
  <c r="W316" i="5"/>
  <c r="V316" i="5"/>
  <c r="U316" i="5"/>
  <c r="T316" i="5"/>
  <c r="AW315" i="5"/>
  <c r="AV315" i="5"/>
  <c r="AU315" i="5"/>
  <c r="AT315" i="5"/>
  <c r="AS315" i="5"/>
  <c r="AR315" i="5"/>
  <c r="AQ315" i="5"/>
  <c r="AP315" i="5"/>
  <c r="AO315" i="5"/>
  <c r="AN315" i="5"/>
  <c r="AM315" i="5"/>
  <c r="AL315" i="5"/>
  <c r="AF315" i="5"/>
  <c r="AE315" i="5"/>
  <c r="AD315" i="5"/>
  <c r="AC315" i="5"/>
  <c r="AB315" i="5"/>
  <c r="AA315" i="5"/>
  <c r="Z315" i="5"/>
  <c r="Y315" i="5"/>
  <c r="X315" i="5"/>
  <c r="W315" i="5"/>
  <c r="V315" i="5"/>
  <c r="U315" i="5"/>
  <c r="T315" i="5"/>
  <c r="AW314" i="5"/>
  <c r="AV314" i="5"/>
  <c r="AU314" i="5"/>
  <c r="AT314" i="5"/>
  <c r="AS314" i="5"/>
  <c r="AR314" i="5"/>
  <c r="AQ314" i="5"/>
  <c r="AP314" i="5"/>
  <c r="AO314" i="5"/>
  <c r="AN314" i="5"/>
  <c r="AM314" i="5"/>
  <c r="AL314" i="5"/>
  <c r="AF314" i="5"/>
  <c r="AE314" i="5"/>
  <c r="AD314" i="5"/>
  <c r="AC314" i="5"/>
  <c r="AB314" i="5"/>
  <c r="AA314" i="5"/>
  <c r="Z314" i="5"/>
  <c r="Y314" i="5"/>
  <c r="X314" i="5"/>
  <c r="W314" i="5"/>
  <c r="V314" i="5"/>
  <c r="U314" i="5"/>
  <c r="T314" i="5"/>
  <c r="AW313" i="5"/>
  <c r="AV313" i="5"/>
  <c r="AU313" i="5"/>
  <c r="AT313" i="5"/>
  <c r="AS313" i="5"/>
  <c r="AR313" i="5"/>
  <c r="AQ313" i="5"/>
  <c r="AP313" i="5"/>
  <c r="AO313" i="5"/>
  <c r="AN313" i="5"/>
  <c r="AM313" i="5"/>
  <c r="AL313" i="5"/>
  <c r="AF313" i="5"/>
  <c r="AE313" i="5"/>
  <c r="AD313" i="5"/>
  <c r="AC313" i="5"/>
  <c r="AB313" i="5"/>
  <c r="AA313" i="5"/>
  <c r="Z313" i="5"/>
  <c r="Y313" i="5"/>
  <c r="X313" i="5"/>
  <c r="W313" i="5"/>
  <c r="V313" i="5"/>
  <c r="U313" i="5"/>
  <c r="T313" i="5"/>
  <c r="AW312" i="5"/>
  <c r="AV312" i="5"/>
  <c r="AU312" i="5"/>
  <c r="AT312" i="5"/>
  <c r="AS312" i="5"/>
  <c r="AR312" i="5"/>
  <c r="AQ312" i="5"/>
  <c r="AP312" i="5"/>
  <c r="AO312" i="5"/>
  <c r="AN312" i="5"/>
  <c r="AM312" i="5"/>
  <c r="AL312" i="5"/>
  <c r="AF312" i="5"/>
  <c r="AE312" i="5"/>
  <c r="AD312" i="5"/>
  <c r="AC312" i="5"/>
  <c r="AB312" i="5"/>
  <c r="AA312" i="5"/>
  <c r="Z312" i="5"/>
  <c r="Y312" i="5"/>
  <c r="X312" i="5"/>
  <c r="W312" i="5"/>
  <c r="V312" i="5"/>
  <c r="U312" i="5"/>
  <c r="T312" i="5"/>
  <c r="AW306" i="5"/>
  <c r="AV306" i="5"/>
  <c r="AU306" i="5"/>
  <c r="AT306" i="5"/>
  <c r="AS306" i="5"/>
  <c r="AR306" i="5"/>
  <c r="AQ306" i="5"/>
  <c r="AP306" i="5"/>
  <c r="AO306" i="5"/>
  <c r="AN306" i="5"/>
  <c r="AM306" i="5"/>
  <c r="AL306" i="5"/>
  <c r="AF306" i="5"/>
  <c r="AE306" i="5"/>
  <c r="AD306" i="5"/>
  <c r="AC306" i="5"/>
  <c r="AB306" i="5"/>
  <c r="AA306" i="5"/>
  <c r="Z306" i="5"/>
  <c r="Y306" i="5"/>
  <c r="X306" i="5"/>
  <c r="W306" i="5"/>
  <c r="V306" i="5"/>
  <c r="U306" i="5"/>
  <c r="T306" i="5"/>
  <c r="AW305" i="5"/>
  <c r="AV305" i="5"/>
  <c r="AU305" i="5"/>
  <c r="AT305" i="5"/>
  <c r="AS305" i="5"/>
  <c r="AR305" i="5"/>
  <c r="AQ305" i="5"/>
  <c r="AP305" i="5"/>
  <c r="AO305" i="5"/>
  <c r="AN305" i="5"/>
  <c r="AM305" i="5"/>
  <c r="AL305" i="5"/>
  <c r="AF305" i="5"/>
  <c r="AE305" i="5"/>
  <c r="AD305" i="5"/>
  <c r="AC305" i="5"/>
  <c r="AB305" i="5"/>
  <c r="AA305" i="5"/>
  <c r="Z305" i="5"/>
  <c r="Y305" i="5"/>
  <c r="X305" i="5"/>
  <c r="W305" i="5"/>
  <c r="V305" i="5"/>
  <c r="U305" i="5"/>
  <c r="T305" i="5"/>
  <c r="AW304" i="5"/>
  <c r="AV304" i="5"/>
  <c r="AU304" i="5"/>
  <c r="AT304" i="5"/>
  <c r="AS304" i="5"/>
  <c r="AR304" i="5"/>
  <c r="AQ304" i="5"/>
  <c r="AP304" i="5"/>
  <c r="AO304" i="5"/>
  <c r="AN304" i="5"/>
  <c r="AM304" i="5"/>
  <c r="AL304" i="5"/>
  <c r="AF304" i="5"/>
  <c r="AE304" i="5"/>
  <c r="AD304" i="5"/>
  <c r="AC304" i="5"/>
  <c r="AB304" i="5"/>
  <c r="AA304" i="5"/>
  <c r="Z304" i="5"/>
  <c r="Y304" i="5"/>
  <c r="X304" i="5"/>
  <c r="W304" i="5"/>
  <c r="V304" i="5"/>
  <c r="U304" i="5"/>
  <c r="T304" i="5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F303" i="5"/>
  <c r="AE303" i="5"/>
  <c r="AD303" i="5"/>
  <c r="AC303" i="5"/>
  <c r="AB303" i="5"/>
  <c r="AA303" i="5"/>
  <c r="Z303" i="5"/>
  <c r="Y303" i="5"/>
  <c r="X303" i="5"/>
  <c r="W303" i="5"/>
  <c r="V303" i="5"/>
  <c r="U303" i="5"/>
  <c r="T303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F302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F301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F300" i="5"/>
  <c r="AE300" i="5"/>
  <c r="AD300" i="5"/>
  <c r="AC300" i="5"/>
  <c r="AB300" i="5"/>
  <c r="AA300" i="5"/>
  <c r="Z300" i="5"/>
  <c r="Y300" i="5"/>
  <c r="X300" i="5"/>
  <c r="W300" i="5"/>
  <c r="V300" i="5"/>
  <c r="U300" i="5"/>
  <c r="T300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F299" i="5"/>
  <c r="AE299" i="5"/>
  <c r="AD299" i="5"/>
  <c r="AC299" i="5"/>
  <c r="AB299" i="5"/>
  <c r="AA299" i="5"/>
  <c r="Z299" i="5"/>
  <c r="Y299" i="5"/>
  <c r="X299" i="5"/>
  <c r="W299" i="5"/>
  <c r="V299" i="5"/>
  <c r="U299" i="5"/>
  <c r="T299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F298" i="5"/>
  <c r="AE298" i="5"/>
  <c r="AD298" i="5"/>
  <c r="AC298" i="5"/>
  <c r="AB298" i="5"/>
  <c r="AA298" i="5"/>
  <c r="Z298" i="5"/>
  <c r="Y298" i="5"/>
  <c r="X298" i="5"/>
  <c r="W298" i="5"/>
  <c r="V298" i="5"/>
  <c r="U298" i="5"/>
  <c r="T298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F297" i="5"/>
  <c r="AE297" i="5"/>
  <c r="AD297" i="5"/>
  <c r="AC297" i="5"/>
  <c r="AB297" i="5"/>
  <c r="AA297" i="5"/>
  <c r="Z297" i="5"/>
  <c r="Y297" i="5"/>
  <c r="X297" i="5"/>
  <c r="W297" i="5"/>
  <c r="V297" i="5"/>
  <c r="U297" i="5"/>
  <c r="T297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F296" i="5"/>
  <c r="AE296" i="5"/>
  <c r="AD296" i="5"/>
  <c r="AC296" i="5"/>
  <c r="AB296" i="5"/>
  <c r="AA296" i="5"/>
  <c r="Z296" i="5"/>
  <c r="Y296" i="5"/>
  <c r="X296" i="5"/>
  <c r="W296" i="5"/>
  <c r="V296" i="5"/>
  <c r="U296" i="5"/>
  <c r="T296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F295" i="5"/>
  <c r="AE295" i="5"/>
  <c r="AD295" i="5"/>
  <c r="AC295" i="5"/>
  <c r="AB295" i="5"/>
  <c r="AA295" i="5"/>
  <c r="Z295" i="5"/>
  <c r="Y295" i="5"/>
  <c r="X295" i="5"/>
  <c r="W295" i="5"/>
  <c r="V295" i="5"/>
  <c r="U295" i="5"/>
  <c r="T295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F294" i="5"/>
  <c r="AE294" i="5"/>
  <c r="AD294" i="5"/>
  <c r="AC294" i="5"/>
  <c r="AB294" i="5"/>
  <c r="AA294" i="5"/>
  <c r="Z294" i="5"/>
  <c r="Y294" i="5"/>
  <c r="X294" i="5"/>
  <c r="W294" i="5"/>
  <c r="V294" i="5"/>
  <c r="U294" i="5"/>
  <c r="T294" i="5"/>
  <c r="AW293" i="5"/>
  <c r="AV293" i="5"/>
  <c r="AU293" i="5"/>
  <c r="AT293" i="5"/>
  <c r="AS293" i="5"/>
  <c r="AR293" i="5"/>
  <c r="AQ293" i="5"/>
  <c r="AP293" i="5"/>
  <c r="AO293" i="5"/>
  <c r="AN293" i="5"/>
  <c r="AM293" i="5"/>
  <c r="AL293" i="5"/>
  <c r="AF293" i="5"/>
  <c r="AE293" i="5"/>
  <c r="AD293" i="5"/>
  <c r="AC293" i="5"/>
  <c r="AB293" i="5"/>
  <c r="AA293" i="5"/>
  <c r="Z293" i="5"/>
  <c r="Y293" i="5"/>
  <c r="X293" i="5"/>
  <c r="W293" i="5"/>
  <c r="V293" i="5"/>
  <c r="U293" i="5"/>
  <c r="T293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F292" i="5"/>
  <c r="AE292" i="5"/>
  <c r="AD292" i="5"/>
  <c r="AC292" i="5"/>
  <c r="AB292" i="5"/>
  <c r="AA292" i="5"/>
  <c r="Z292" i="5"/>
  <c r="Y292" i="5"/>
  <c r="X292" i="5"/>
  <c r="W292" i="5"/>
  <c r="V292" i="5"/>
  <c r="U292" i="5"/>
  <c r="T292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F291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F290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F289" i="5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F288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F287" i="5"/>
  <c r="AE287" i="5"/>
  <c r="AD287" i="5"/>
  <c r="AC287" i="5"/>
  <c r="AB287" i="5"/>
  <c r="AA287" i="5"/>
  <c r="Z287" i="5"/>
  <c r="Y287" i="5"/>
  <c r="X287" i="5"/>
  <c r="W287" i="5"/>
  <c r="V287" i="5"/>
  <c r="U287" i="5"/>
  <c r="T287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F286" i="5"/>
  <c r="AE286" i="5"/>
  <c r="AD286" i="5"/>
  <c r="AC286" i="5"/>
  <c r="AB286" i="5"/>
  <c r="AA286" i="5"/>
  <c r="Z286" i="5"/>
  <c r="Y286" i="5"/>
  <c r="X286" i="5"/>
  <c r="W286" i="5"/>
  <c r="V286" i="5"/>
  <c r="U286" i="5"/>
  <c r="T286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F285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F284" i="5"/>
  <c r="AE284" i="5"/>
  <c r="AD284" i="5"/>
  <c r="AC284" i="5"/>
  <c r="AB284" i="5"/>
  <c r="AA284" i="5"/>
  <c r="Z284" i="5"/>
  <c r="Y284" i="5"/>
  <c r="X284" i="5"/>
  <c r="W284" i="5"/>
  <c r="V284" i="5"/>
  <c r="U284" i="5"/>
  <c r="T284" i="5"/>
  <c r="AW278" i="5"/>
  <c r="AV278" i="5"/>
  <c r="AU278" i="5"/>
  <c r="AT278" i="5"/>
  <c r="AS278" i="5"/>
  <c r="AR278" i="5"/>
  <c r="AQ278" i="5"/>
  <c r="AP278" i="5"/>
  <c r="AO278" i="5"/>
  <c r="AN278" i="5"/>
  <c r="AM278" i="5"/>
  <c r="AL278" i="5"/>
  <c r="AF278" i="5"/>
  <c r="AE278" i="5"/>
  <c r="AD278" i="5"/>
  <c r="AC278" i="5"/>
  <c r="AB278" i="5"/>
  <c r="AA278" i="5"/>
  <c r="Z278" i="5"/>
  <c r="Y278" i="5"/>
  <c r="X278" i="5"/>
  <c r="W278" i="5"/>
  <c r="V278" i="5"/>
  <c r="U278" i="5"/>
  <c r="T278" i="5"/>
  <c r="AW277" i="5"/>
  <c r="AV277" i="5"/>
  <c r="AU277" i="5"/>
  <c r="AT277" i="5"/>
  <c r="AS277" i="5"/>
  <c r="AR277" i="5"/>
  <c r="AQ277" i="5"/>
  <c r="AP277" i="5"/>
  <c r="AO277" i="5"/>
  <c r="AN277" i="5"/>
  <c r="AM277" i="5"/>
  <c r="AL277" i="5"/>
  <c r="AF277" i="5"/>
  <c r="AE277" i="5"/>
  <c r="AD277" i="5"/>
  <c r="AC277" i="5"/>
  <c r="AB277" i="5"/>
  <c r="AA277" i="5"/>
  <c r="Z277" i="5"/>
  <c r="Y277" i="5"/>
  <c r="X277" i="5"/>
  <c r="W277" i="5"/>
  <c r="V277" i="5"/>
  <c r="U277" i="5"/>
  <c r="T277" i="5"/>
  <c r="AW276" i="5"/>
  <c r="AV276" i="5"/>
  <c r="AU276" i="5"/>
  <c r="AT276" i="5"/>
  <c r="AS276" i="5"/>
  <c r="AR276" i="5"/>
  <c r="AQ276" i="5"/>
  <c r="AP276" i="5"/>
  <c r="AO276" i="5"/>
  <c r="AN276" i="5"/>
  <c r="AM276" i="5"/>
  <c r="AL276" i="5"/>
  <c r="AF276" i="5"/>
  <c r="AE276" i="5"/>
  <c r="AD276" i="5"/>
  <c r="AC276" i="5"/>
  <c r="AB276" i="5"/>
  <c r="AA276" i="5"/>
  <c r="Z276" i="5"/>
  <c r="Y276" i="5"/>
  <c r="X276" i="5"/>
  <c r="W276" i="5"/>
  <c r="V276" i="5"/>
  <c r="U276" i="5"/>
  <c r="T276" i="5"/>
  <c r="AW275" i="5"/>
  <c r="AV275" i="5"/>
  <c r="AU275" i="5"/>
  <c r="AT275" i="5"/>
  <c r="AS275" i="5"/>
  <c r="AR275" i="5"/>
  <c r="AQ275" i="5"/>
  <c r="AP275" i="5"/>
  <c r="AO275" i="5"/>
  <c r="AN275" i="5"/>
  <c r="AM275" i="5"/>
  <c r="AL275" i="5"/>
  <c r="AF275" i="5"/>
  <c r="AE275" i="5"/>
  <c r="AD275" i="5"/>
  <c r="AC275" i="5"/>
  <c r="AB275" i="5"/>
  <c r="AA275" i="5"/>
  <c r="Z275" i="5"/>
  <c r="Y275" i="5"/>
  <c r="X275" i="5"/>
  <c r="W275" i="5"/>
  <c r="V275" i="5"/>
  <c r="U275" i="5"/>
  <c r="T275" i="5"/>
  <c r="AW274" i="5"/>
  <c r="AV274" i="5"/>
  <c r="AU274" i="5"/>
  <c r="AT274" i="5"/>
  <c r="AS274" i="5"/>
  <c r="AR274" i="5"/>
  <c r="AQ274" i="5"/>
  <c r="AP274" i="5"/>
  <c r="AO274" i="5"/>
  <c r="AN274" i="5"/>
  <c r="AM274" i="5"/>
  <c r="AL274" i="5"/>
  <c r="AF274" i="5"/>
  <c r="AE274" i="5"/>
  <c r="AD274" i="5"/>
  <c r="AC274" i="5"/>
  <c r="AB274" i="5"/>
  <c r="AA274" i="5"/>
  <c r="Z274" i="5"/>
  <c r="Y274" i="5"/>
  <c r="X274" i="5"/>
  <c r="W274" i="5"/>
  <c r="V274" i="5"/>
  <c r="U274" i="5"/>
  <c r="T274" i="5"/>
  <c r="AW273" i="5"/>
  <c r="AV273" i="5"/>
  <c r="AU273" i="5"/>
  <c r="AT273" i="5"/>
  <c r="AS273" i="5"/>
  <c r="AR273" i="5"/>
  <c r="AQ273" i="5"/>
  <c r="AP273" i="5"/>
  <c r="AO273" i="5"/>
  <c r="AN273" i="5"/>
  <c r="AM273" i="5"/>
  <c r="AL273" i="5"/>
  <c r="AF273" i="5"/>
  <c r="AE273" i="5"/>
  <c r="AD273" i="5"/>
  <c r="AC273" i="5"/>
  <c r="AB273" i="5"/>
  <c r="AA273" i="5"/>
  <c r="Z273" i="5"/>
  <c r="Y273" i="5"/>
  <c r="X273" i="5"/>
  <c r="W273" i="5"/>
  <c r="V273" i="5"/>
  <c r="U273" i="5"/>
  <c r="T273" i="5"/>
  <c r="AW272" i="5"/>
  <c r="AV272" i="5"/>
  <c r="AU272" i="5"/>
  <c r="AT272" i="5"/>
  <c r="AS272" i="5"/>
  <c r="AR272" i="5"/>
  <c r="AQ272" i="5"/>
  <c r="AP272" i="5"/>
  <c r="AO272" i="5"/>
  <c r="AN272" i="5"/>
  <c r="AM272" i="5"/>
  <c r="AL272" i="5"/>
  <c r="AF272" i="5"/>
  <c r="AE272" i="5"/>
  <c r="AD272" i="5"/>
  <c r="AC272" i="5"/>
  <c r="AB272" i="5"/>
  <c r="AA272" i="5"/>
  <c r="Z272" i="5"/>
  <c r="Y272" i="5"/>
  <c r="X272" i="5"/>
  <c r="W272" i="5"/>
  <c r="V272" i="5"/>
  <c r="U272" i="5"/>
  <c r="T272" i="5"/>
  <c r="AW271" i="5"/>
  <c r="AV271" i="5"/>
  <c r="AU271" i="5"/>
  <c r="AT271" i="5"/>
  <c r="AS271" i="5"/>
  <c r="AR271" i="5"/>
  <c r="AQ271" i="5"/>
  <c r="AP271" i="5"/>
  <c r="AO271" i="5"/>
  <c r="AN271" i="5"/>
  <c r="AM271" i="5"/>
  <c r="AL271" i="5"/>
  <c r="AF271" i="5"/>
  <c r="AE271" i="5"/>
  <c r="AD271" i="5"/>
  <c r="AC271" i="5"/>
  <c r="AB271" i="5"/>
  <c r="AA271" i="5"/>
  <c r="Z271" i="5"/>
  <c r="Y271" i="5"/>
  <c r="X271" i="5"/>
  <c r="W271" i="5"/>
  <c r="V271" i="5"/>
  <c r="U271" i="5"/>
  <c r="T271" i="5"/>
  <c r="AW270" i="5"/>
  <c r="AV270" i="5"/>
  <c r="AU270" i="5"/>
  <c r="AT270" i="5"/>
  <c r="AS270" i="5"/>
  <c r="AR270" i="5"/>
  <c r="AQ270" i="5"/>
  <c r="AP270" i="5"/>
  <c r="AO270" i="5"/>
  <c r="AN270" i="5"/>
  <c r="AM270" i="5"/>
  <c r="AL270" i="5"/>
  <c r="AF270" i="5"/>
  <c r="AE270" i="5"/>
  <c r="AD270" i="5"/>
  <c r="AC270" i="5"/>
  <c r="AB270" i="5"/>
  <c r="AA270" i="5"/>
  <c r="Z270" i="5"/>
  <c r="Y270" i="5"/>
  <c r="X270" i="5"/>
  <c r="W270" i="5"/>
  <c r="V270" i="5"/>
  <c r="U270" i="5"/>
  <c r="T270" i="5"/>
  <c r="AW269" i="5"/>
  <c r="AV269" i="5"/>
  <c r="AU269" i="5"/>
  <c r="AT269" i="5"/>
  <c r="AS269" i="5"/>
  <c r="AR269" i="5"/>
  <c r="AQ269" i="5"/>
  <c r="AP269" i="5"/>
  <c r="AO269" i="5"/>
  <c r="AN269" i="5"/>
  <c r="AM269" i="5"/>
  <c r="AL269" i="5"/>
  <c r="AF269" i="5"/>
  <c r="AE269" i="5"/>
  <c r="AD269" i="5"/>
  <c r="AC269" i="5"/>
  <c r="AB269" i="5"/>
  <c r="AA269" i="5"/>
  <c r="Z269" i="5"/>
  <c r="Y269" i="5"/>
  <c r="X269" i="5"/>
  <c r="W269" i="5"/>
  <c r="V269" i="5"/>
  <c r="U269" i="5"/>
  <c r="T269" i="5"/>
  <c r="AW268" i="5"/>
  <c r="AV268" i="5"/>
  <c r="AU268" i="5"/>
  <c r="AT268" i="5"/>
  <c r="AS268" i="5"/>
  <c r="AR268" i="5"/>
  <c r="AQ268" i="5"/>
  <c r="AP268" i="5"/>
  <c r="AO268" i="5"/>
  <c r="AN268" i="5"/>
  <c r="AM268" i="5"/>
  <c r="AL268" i="5"/>
  <c r="AF268" i="5"/>
  <c r="AE268" i="5"/>
  <c r="AD268" i="5"/>
  <c r="AC268" i="5"/>
  <c r="AB268" i="5"/>
  <c r="AA268" i="5"/>
  <c r="Z268" i="5"/>
  <c r="Y268" i="5"/>
  <c r="X268" i="5"/>
  <c r="W268" i="5"/>
  <c r="V268" i="5"/>
  <c r="U268" i="5"/>
  <c r="T268" i="5"/>
  <c r="AW267" i="5"/>
  <c r="AV267" i="5"/>
  <c r="AU267" i="5"/>
  <c r="AT267" i="5"/>
  <c r="AS267" i="5"/>
  <c r="AR267" i="5"/>
  <c r="AQ267" i="5"/>
  <c r="AP267" i="5"/>
  <c r="AO267" i="5"/>
  <c r="AN267" i="5"/>
  <c r="AM267" i="5"/>
  <c r="AL267" i="5"/>
  <c r="AF267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AW266" i="5"/>
  <c r="AV266" i="5"/>
  <c r="AU266" i="5"/>
  <c r="AT266" i="5"/>
  <c r="AS266" i="5"/>
  <c r="AR266" i="5"/>
  <c r="AQ266" i="5"/>
  <c r="AP266" i="5"/>
  <c r="AO266" i="5"/>
  <c r="AN266" i="5"/>
  <c r="AM266" i="5"/>
  <c r="AL266" i="5"/>
  <c r="AF266" i="5"/>
  <c r="AE266" i="5"/>
  <c r="AD266" i="5"/>
  <c r="AC266" i="5"/>
  <c r="AB266" i="5"/>
  <c r="AA266" i="5"/>
  <c r="Z266" i="5"/>
  <c r="Y266" i="5"/>
  <c r="X266" i="5"/>
  <c r="W266" i="5"/>
  <c r="V266" i="5"/>
  <c r="U266" i="5"/>
  <c r="T266" i="5"/>
  <c r="AW265" i="5"/>
  <c r="AV265" i="5"/>
  <c r="AU265" i="5"/>
  <c r="AT265" i="5"/>
  <c r="AS265" i="5"/>
  <c r="AR265" i="5"/>
  <c r="AQ265" i="5"/>
  <c r="AP265" i="5"/>
  <c r="AO265" i="5"/>
  <c r="AN265" i="5"/>
  <c r="AM265" i="5"/>
  <c r="AL265" i="5"/>
  <c r="AF265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AW264" i="5"/>
  <c r="AV264" i="5"/>
  <c r="AU264" i="5"/>
  <c r="AT264" i="5"/>
  <c r="AS264" i="5"/>
  <c r="AR264" i="5"/>
  <c r="AQ264" i="5"/>
  <c r="AP264" i="5"/>
  <c r="AO264" i="5"/>
  <c r="AN264" i="5"/>
  <c r="AM264" i="5"/>
  <c r="AL264" i="5"/>
  <c r="AF264" i="5"/>
  <c r="AE264" i="5"/>
  <c r="AD264" i="5"/>
  <c r="AC264" i="5"/>
  <c r="AB264" i="5"/>
  <c r="AA264" i="5"/>
  <c r="Z264" i="5"/>
  <c r="Y264" i="5"/>
  <c r="X264" i="5"/>
  <c r="W264" i="5"/>
  <c r="V264" i="5"/>
  <c r="U264" i="5"/>
  <c r="T264" i="5"/>
  <c r="AW263" i="5"/>
  <c r="AV263" i="5"/>
  <c r="AU263" i="5"/>
  <c r="AT263" i="5"/>
  <c r="AS263" i="5"/>
  <c r="AR263" i="5"/>
  <c r="AQ263" i="5"/>
  <c r="AP263" i="5"/>
  <c r="AO263" i="5"/>
  <c r="AN263" i="5"/>
  <c r="AM263" i="5"/>
  <c r="AL263" i="5"/>
  <c r="AF263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AW262" i="5"/>
  <c r="AV262" i="5"/>
  <c r="AU262" i="5"/>
  <c r="AT262" i="5"/>
  <c r="AS262" i="5"/>
  <c r="AR262" i="5"/>
  <c r="AQ262" i="5"/>
  <c r="AP262" i="5"/>
  <c r="AO262" i="5"/>
  <c r="AN262" i="5"/>
  <c r="AM262" i="5"/>
  <c r="AL262" i="5"/>
  <c r="AF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AW261" i="5"/>
  <c r="AV261" i="5"/>
  <c r="AU261" i="5"/>
  <c r="AT261" i="5"/>
  <c r="AS261" i="5"/>
  <c r="AR261" i="5"/>
  <c r="AQ261" i="5"/>
  <c r="AP261" i="5"/>
  <c r="AO261" i="5"/>
  <c r="AN261" i="5"/>
  <c r="AM261" i="5"/>
  <c r="AL261" i="5"/>
  <c r="AF261" i="5"/>
  <c r="AE261" i="5"/>
  <c r="AD261" i="5"/>
  <c r="AC261" i="5"/>
  <c r="AB261" i="5"/>
  <c r="AA261" i="5"/>
  <c r="Z261" i="5"/>
  <c r="Y261" i="5"/>
  <c r="X261" i="5"/>
  <c r="W261" i="5"/>
  <c r="V261" i="5"/>
  <c r="U261" i="5"/>
  <c r="T261" i="5"/>
  <c r="AW260" i="5"/>
  <c r="AV260" i="5"/>
  <c r="AU260" i="5"/>
  <c r="AT260" i="5"/>
  <c r="AS260" i="5"/>
  <c r="AR260" i="5"/>
  <c r="AQ260" i="5"/>
  <c r="AP260" i="5"/>
  <c r="AO260" i="5"/>
  <c r="AN260" i="5"/>
  <c r="AM260" i="5"/>
  <c r="AL260" i="5"/>
  <c r="AF260" i="5"/>
  <c r="AE260" i="5"/>
  <c r="AD260" i="5"/>
  <c r="AC260" i="5"/>
  <c r="AB260" i="5"/>
  <c r="AA260" i="5"/>
  <c r="Z260" i="5"/>
  <c r="Y260" i="5"/>
  <c r="X260" i="5"/>
  <c r="W260" i="5"/>
  <c r="V260" i="5"/>
  <c r="U260" i="5"/>
  <c r="T260" i="5"/>
  <c r="AW259" i="5"/>
  <c r="AV259" i="5"/>
  <c r="AU259" i="5"/>
  <c r="AT259" i="5"/>
  <c r="AS259" i="5"/>
  <c r="AR259" i="5"/>
  <c r="AQ259" i="5"/>
  <c r="AP259" i="5"/>
  <c r="AO259" i="5"/>
  <c r="AN259" i="5"/>
  <c r="AM259" i="5"/>
  <c r="AL259" i="5"/>
  <c r="AF259" i="5"/>
  <c r="AE259" i="5"/>
  <c r="AD259" i="5"/>
  <c r="AC259" i="5"/>
  <c r="AB259" i="5"/>
  <c r="AA259" i="5"/>
  <c r="Z259" i="5"/>
  <c r="Y259" i="5"/>
  <c r="X259" i="5"/>
  <c r="W259" i="5"/>
  <c r="V259" i="5"/>
  <c r="U259" i="5"/>
  <c r="T259" i="5"/>
  <c r="AW258" i="5"/>
  <c r="AV258" i="5"/>
  <c r="AU258" i="5"/>
  <c r="AT258" i="5"/>
  <c r="AS258" i="5"/>
  <c r="AR258" i="5"/>
  <c r="AQ258" i="5"/>
  <c r="AP258" i="5"/>
  <c r="AO258" i="5"/>
  <c r="AN258" i="5"/>
  <c r="AM258" i="5"/>
  <c r="AL258" i="5"/>
  <c r="AF258" i="5"/>
  <c r="AE258" i="5"/>
  <c r="AD258" i="5"/>
  <c r="AC258" i="5"/>
  <c r="AB258" i="5"/>
  <c r="AA258" i="5"/>
  <c r="Z258" i="5"/>
  <c r="Y258" i="5"/>
  <c r="X258" i="5"/>
  <c r="W258" i="5"/>
  <c r="V258" i="5"/>
  <c r="U258" i="5"/>
  <c r="T258" i="5"/>
  <c r="AW257" i="5"/>
  <c r="AV257" i="5"/>
  <c r="AU257" i="5"/>
  <c r="AT257" i="5"/>
  <c r="AS257" i="5"/>
  <c r="AR257" i="5"/>
  <c r="AQ257" i="5"/>
  <c r="AP257" i="5"/>
  <c r="AO257" i="5"/>
  <c r="AN257" i="5"/>
  <c r="AM257" i="5"/>
  <c r="AL257" i="5"/>
  <c r="AF257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AW256" i="5"/>
  <c r="AV256" i="5"/>
  <c r="AU256" i="5"/>
  <c r="AT256" i="5"/>
  <c r="AS256" i="5"/>
  <c r="AR256" i="5"/>
  <c r="AQ256" i="5"/>
  <c r="AP256" i="5"/>
  <c r="AO256" i="5"/>
  <c r="AN256" i="5"/>
  <c r="AM256" i="5"/>
  <c r="AL256" i="5"/>
  <c r="AF256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AW250" i="5"/>
  <c r="AV250" i="5"/>
  <c r="AU250" i="5"/>
  <c r="AT250" i="5"/>
  <c r="AS250" i="5"/>
  <c r="AR250" i="5"/>
  <c r="AQ250" i="5"/>
  <c r="AP250" i="5"/>
  <c r="AO250" i="5"/>
  <c r="AN250" i="5"/>
  <c r="AM250" i="5"/>
  <c r="AL250" i="5"/>
  <c r="AF250" i="5"/>
  <c r="AE250" i="5"/>
  <c r="AD250" i="5"/>
  <c r="AC250" i="5"/>
  <c r="AB250" i="5"/>
  <c r="AA250" i="5"/>
  <c r="Z250" i="5"/>
  <c r="Y250" i="5"/>
  <c r="X250" i="5"/>
  <c r="W250" i="5"/>
  <c r="V250" i="5"/>
  <c r="U250" i="5"/>
  <c r="T250" i="5"/>
  <c r="AW249" i="5"/>
  <c r="AV249" i="5"/>
  <c r="AU249" i="5"/>
  <c r="AT249" i="5"/>
  <c r="AS249" i="5"/>
  <c r="AR249" i="5"/>
  <c r="AQ249" i="5"/>
  <c r="AP249" i="5"/>
  <c r="AO249" i="5"/>
  <c r="AN249" i="5"/>
  <c r="AM249" i="5"/>
  <c r="AL249" i="5"/>
  <c r="AF249" i="5"/>
  <c r="AE249" i="5"/>
  <c r="AD249" i="5"/>
  <c r="AC249" i="5"/>
  <c r="AB249" i="5"/>
  <c r="AA249" i="5"/>
  <c r="Z249" i="5"/>
  <c r="Y249" i="5"/>
  <c r="X249" i="5"/>
  <c r="W249" i="5"/>
  <c r="V249" i="5"/>
  <c r="U249" i="5"/>
  <c r="T249" i="5"/>
  <c r="AW248" i="5"/>
  <c r="AV248" i="5"/>
  <c r="AU248" i="5"/>
  <c r="AT248" i="5"/>
  <c r="AS248" i="5"/>
  <c r="AR248" i="5"/>
  <c r="AQ248" i="5"/>
  <c r="AP248" i="5"/>
  <c r="AO248" i="5"/>
  <c r="AN248" i="5"/>
  <c r="AM248" i="5"/>
  <c r="AL248" i="5"/>
  <c r="AF248" i="5"/>
  <c r="AE248" i="5"/>
  <c r="AD248" i="5"/>
  <c r="AC248" i="5"/>
  <c r="AB248" i="5"/>
  <c r="AA248" i="5"/>
  <c r="Z248" i="5"/>
  <c r="Y248" i="5"/>
  <c r="X248" i="5"/>
  <c r="W248" i="5"/>
  <c r="V248" i="5"/>
  <c r="U248" i="5"/>
  <c r="T248" i="5"/>
  <c r="AW247" i="5"/>
  <c r="AV247" i="5"/>
  <c r="AU247" i="5"/>
  <c r="AT247" i="5"/>
  <c r="AS247" i="5"/>
  <c r="AR247" i="5"/>
  <c r="AQ247" i="5"/>
  <c r="AP247" i="5"/>
  <c r="AO247" i="5"/>
  <c r="AN247" i="5"/>
  <c r="AM247" i="5"/>
  <c r="AL247" i="5"/>
  <c r="AF247" i="5"/>
  <c r="AE247" i="5"/>
  <c r="AD247" i="5"/>
  <c r="AC247" i="5"/>
  <c r="AB247" i="5"/>
  <c r="AA247" i="5"/>
  <c r="Z247" i="5"/>
  <c r="Y247" i="5"/>
  <c r="X247" i="5"/>
  <c r="W247" i="5"/>
  <c r="V247" i="5"/>
  <c r="U247" i="5"/>
  <c r="T247" i="5"/>
  <c r="AW246" i="5"/>
  <c r="AV246" i="5"/>
  <c r="AU246" i="5"/>
  <c r="AT246" i="5"/>
  <c r="AS246" i="5"/>
  <c r="AR246" i="5"/>
  <c r="AQ246" i="5"/>
  <c r="AP246" i="5"/>
  <c r="AO246" i="5"/>
  <c r="AN246" i="5"/>
  <c r="AM246" i="5"/>
  <c r="AL246" i="5"/>
  <c r="AF246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AW245" i="5"/>
  <c r="AV245" i="5"/>
  <c r="AU245" i="5"/>
  <c r="AT245" i="5"/>
  <c r="AS245" i="5"/>
  <c r="AR245" i="5"/>
  <c r="AQ245" i="5"/>
  <c r="AP245" i="5"/>
  <c r="AO245" i="5"/>
  <c r="AN245" i="5"/>
  <c r="AM245" i="5"/>
  <c r="AL245" i="5"/>
  <c r="AF245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AW244" i="5"/>
  <c r="AV244" i="5"/>
  <c r="AU244" i="5"/>
  <c r="AT244" i="5"/>
  <c r="AS244" i="5"/>
  <c r="AR244" i="5"/>
  <c r="AQ244" i="5"/>
  <c r="AP244" i="5"/>
  <c r="AO244" i="5"/>
  <c r="AN244" i="5"/>
  <c r="AM244" i="5"/>
  <c r="AL244" i="5"/>
  <c r="AF244" i="5"/>
  <c r="AE244" i="5"/>
  <c r="AD244" i="5"/>
  <c r="AC244" i="5"/>
  <c r="AB244" i="5"/>
  <c r="AA244" i="5"/>
  <c r="Z244" i="5"/>
  <c r="Y244" i="5"/>
  <c r="X244" i="5"/>
  <c r="W244" i="5"/>
  <c r="V244" i="5"/>
  <c r="U244" i="5"/>
  <c r="T244" i="5"/>
  <c r="AW243" i="5"/>
  <c r="AV243" i="5"/>
  <c r="AU243" i="5"/>
  <c r="AT243" i="5"/>
  <c r="AS243" i="5"/>
  <c r="AR243" i="5"/>
  <c r="AQ243" i="5"/>
  <c r="AP243" i="5"/>
  <c r="AO243" i="5"/>
  <c r="AN243" i="5"/>
  <c r="AM243" i="5"/>
  <c r="AL243" i="5"/>
  <c r="AF243" i="5"/>
  <c r="AE243" i="5"/>
  <c r="AD243" i="5"/>
  <c r="AC243" i="5"/>
  <c r="AB243" i="5"/>
  <c r="AA243" i="5"/>
  <c r="Z243" i="5"/>
  <c r="Y243" i="5"/>
  <c r="X243" i="5"/>
  <c r="W243" i="5"/>
  <c r="V243" i="5"/>
  <c r="U243" i="5"/>
  <c r="T243" i="5"/>
  <c r="AW242" i="5"/>
  <c r="AV242" i="5"/>
  <c r="AU242" i="5"/>
  <c r="AT242" i="5"/>
  <c r="AS242" i="5"/>
  <c r="AR242" i="5"/>
  <c r="AQ242" i="5"/>
  <c r="AP242" i="5"/>
  <c r="AO242" i="5"/>
  <c r="AN242" i="5"/>
  <c r="AM242" i="5"/>
  <c r="AL242" i="5"/>
  <c r="AF242" i="5"/>
  <c r="AE242" i="5"/>
  <c r="AD242" i="5"/>
  <c r="AC242" i="5"/>
  <c r="AB242" i="5"/>
  <c r="AA242" i="5"/>
  <c r="Z242" i="5"/>
  <c r="Y242" i="5"/>
  <c r="X242" i="5"/>
  <c r="W242" i="5"/>
  <c r="V242" i="5"/>
  <c r="U242" i="5"/>
  <c r="T242" i="5"/>
  <c r="AW241" i="5"/>
  <c r="AV241" i="5"/>
  <c r="AU241" i="5"/>
  <c r="AT241" i="5"/>
  <c r="AS241" i="5"/>
  <c r="AR241" i="5"/>
  <c r="AQ241" i="5"/>
  <c r="AP241" i="5"/>
  <c r="AO241" i="5"/>
  <c r="AN241" i="5"/>
  <c r="AM241" i="5"/>
  <c r="AL241" i="5"/>
  <c r="AF241" i="5"/>
  <c r="AE241" i="5"/>
  <c r="AD241" i="5"/>
  <c r="AC241" i="5"/>
  <c r="AB241" i="5"/>
  <c r="AA241" i="5"/>
  <c r="Z241" i="5"/>
  <c r="Y241" i="5"/>
  <c r="X241" i="5"/>
  <c r="W241" i="5"/>
  <c r="V241" i="5"/>
  <c r="U241" i="5"/>
  <c r="T241" i="5"/>
  <c r="AW240" i="5"/>
  <c r="AV240" i="5"/>
  <c r="AU240" i="5"/>
  <c r="AT240" i="5"/>
  <c r="AS240" i="5"/>
  <c r="AR240" i="5"/>
  <c r="AQ240" i="5"/>
  <c r="AP240" i="5"/>
  <c r="AO240" i="5"/>
  <c r="AN240" i="5"/>
  <c r="AM240" i="5"/>
  <c r="AL240" i="5"/>
  <c r="AF240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AW239" i="5"/>
  <c r="AV239" i="5"/>
  <c r="AU239" i="5"/>
  <c r="AT239" i="5"/>
  <c r="AS239" i="5"/>
  <c r="AR239" i="5"/>
  <c r="AQ239" i="5"/>
  <c r="AP239" i="5"/>
  <c r="AO239" i="5"/>
  <c r="AN239" i="5"/>
  <c r="AM239" i="5"/>
  <c r="AL239" i="5"/>
  <c r="AF239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AW238" i="5"/>
  <c r="AV238" i="5"/>
  <c r="AU238" i="5"/>
  <c r="AT238" i="5"/>
  <c r="AS238" i="5"/>
  <c r="AR238" i="5"/>
  <c r="AQ238" i="5"/>
  <c r="AP238" i="5"/>
  <c r="AO238" i="5"/>
  <c r="AN238" i="5"/>
  <c r="AM238" i="5"/>
  <c r="AL238" i="5"/>
  <c r="AF238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F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F236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F235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F234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F233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F231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F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F229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AW228" i="5"/>
  <c r="AV228" i="5"/>
  <c r="AU228" i="5"/>
  <c r="AT228" i="5"/>
  <c r="AS228" i="5"/>
  <c r="AR228" i="5"/>
  <c r="AQ228" i="5"/>
  <c r="AP228" i="5"/>
  <c r="AO228" i="5"/>
  <c r="AN228" i="5"/>
  <c r="AM228" i="5"/>
  <c r="AL228" i="5"/>
  <c r="AF228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F222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F221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F220" i="5"/>
  <c r="AE220" i="5"/>
  <c r="AD220" i="5"/>
  <c r="AC220" i="5"/>
  <c r="AB220" i="5"/>
  <c r="AA220" i="5"/>
  <c r="Z220" i="5"/>
  <c r="Y220" i="5"/>
  <c r="X220" i="5"/>
  <c r="W220" i="5"/>
  <c r="V220" i="5"/>
  <c r="U220" i="5"/>
  <c r="T220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F219" i="5"/>
  <c r="AE219" i="5"/>
  <c r="AD219" i="5"/>
  <c r="AC219" i="5"/>
  <c r="AB219" i="5"/>
  <c r="AA219" i="5"/>
  <c r="Z219" i="5"/>
  <c r="Y219" i="5"/>
  <c r="X219" i="5"/>
  <c r="W219" i="5"/>
  <c r="V219" i="5"/>
  <c r="U219" i="5"/>
  <c r="T219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F217" i="5"/>
  <c r="AE217" i="5"/>
  <c r="AD217" i="5"/>
  <c r="AC217" i="5"/>
  <c r="AB217" i="5"/>
  <c r="AA217" i="5"/>
  <c r="Z217" i="5"/>
  <c r="Y217" i="5"/>
  <c r="X217" i="5"/>
  <c r="W217" i="5"/>
  <c r="V217" i="5"/>
  <c r="U217" i="5"/>
  <c r="T217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F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F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F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AW212" i="5"/>
  <c r="AV212" i="5"/>
  <c r="AU212" i="5"/>
  <c r="AT212" i="5"/>
  <c r="AS212" i="5"/>
  <c r="AR212" i="5"/>
  <c r="AQ212" i="5"/>
  <c r="AP212" i="5"/>
  <c r="AO212" i="5"/>
  <c r="AN212" i="5"/>
  <c r="AM212" i="5"/>
  <c r="AL212" i="5"/>
  <c r="AF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AW211" i="5"/>
  <c r="AV211" i="5"/>
  <c r="AU211" i="5"/>
  <c r="AT211" i="5"/>
  <c r="AS211" i="5"/>
  <c r="AR211" i="5"/>
  <c r="AQ211" i="5"/>
  <c r="AP211" i="5"/>
  <c r="AO211" i="5"/>
  <c r="AN211" i="5"/>
  <c r="AM211" i="5"/>
  <c r="AL211" i="5"/>
  <c r="AF211" i="5"/>
  <c r="AE211" i="5"/>
  <c r="AD211" i="5"/>
  <c r="AC211" i="5"/>
  <c r="AB211" i="5"/>
  <c r="AA211" i="5"/>
  <c r="Z211" i="5"/>
  <c r="Y211" i="5"/>
  <c r="X211" i="5"/>
  <c r="W211" i="5"/>
  <c r="V211" i="5"/>
  <c r="U211" i="5"/>
  <c r="T211" i="5"/>
  <c r="AW210" i="5"/>
  <c r="AV210" i="5"/>
  <c r="AU210" i="5"/>
  <c r="AT210" i="5"/>
  <c r="AS210" i="5"/>
  <c r="AR210" i="5"/>
  <c r="AQ210" i="5"/>
  <c r="AP210" i="5"/>
  <c r="AO210" i="5"/>
  <c r="AN210" i="5"/>
  <c r="AM210" i="5"/>
  <c r="AL210" i="5"/>
  <c r="AF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AW209" i="5"/>
  <c r="AV209" i="5"/>
  <c r="AU209" i="5"/>
  <c r="AT209" i="5"/>
  <c r="AS209" i="5"/>
  <c r="AR209" i="5"/>
  <c r="AQ209" i="5"/>
  <c r="AP209" i="5"/>
  <c r="AO209" i="5"/>
  <c r="AN209" i="5"/>
  <c r="AM209" i="5"/>
  <c r="AL209" i="5"/>
  <c r="AF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AW208" i="5"/>
  <c r="AV208" i="5"/>
  <c r="AU208" i="5"/>
  <c r="AT208" i="5"/>
  <c r="AS208" i="5"/>
  <c r="AR208" i="5"/>
  <c r="AQ208" i="5"/>
  <c r="AP208" i="5"/>
  <c r="AO208" i="5"/>
  <c r="AN208" i="5"/>
  <c r="AM208" i="5"/>
  <c r="AL208" i="5"/>
  <c r="AF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AW207" i="5"/>
  <c r="AV207" i="5"/>
  <c r="AU207" i="5"/>
  <c r="AT207" i="5"/>
  <c r="AS207" i="5"/>
  <c r="AR207" i="5"/>
  <c r="AQ207" i="5"/>
  <c r="AP207" i="5"/>
  <c r="AO207" i="5"/>
  <c r="AN207" i="5"/>
  <c r="AM207" i="5"/>
  <c r="AL207" i="5"/>
  <c r="AF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AW206" i="5"/>
  <c r="AV206" i="5"/>
  <c r="AU206" i="5"/>
  <c r="AT206" i="5"/>
  <c r="AS206" i="5"/>
  <c r="AR206" i="5"/>
  <c r="AQ206" i="5"/>
  <c r="AP206" i="5"/>
  <c r="AO206" i="5"/>
  <c r="AN206" i="5"/>
  <c r="AM206" i="5"/>
  <c r="AL206" i="5"/>
  <c r="AF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AW205" i="5"/>
  <c r="AV205" i="5"/>
  <c r="AU205" i="5"/>
  <c r="AT205" i="5"/>
  <c r="AS205" i="5"/>
  <c r="AR205" i="5"/>
  <c r="AQ205" i="5"/>
  <c r="AP205" i="5"/>
  <c r="AO205" i="5"/>
  <c r="AN205" i="5"/>
  <c r="AM205" i="5"/>
  <c r="AL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AW204" i="5"/>
  <c r="AV204" i="5"/>
  <c r="AU204" i="5"/>
  <c r="AT204" i="5"/>
  <c r="AS204" i="5"/>
  <c r="AR204" i="5"/>
  <c r="AQ204" i="5"/>
  <c r="AP204" i="5"/>
  <c r="AO204" i="5"/>
  <c r="AN204" i="5"/>
  <c r="AM204" i="5"/>
  <c r="AL204" i="5"/>
  <c r="AF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AW203" i="5"/>
  <c r="AV203" i="5"/>
  <c r="AU203" i="5"/>
  <c r="AT203" i="5"/>
  <c r="AS203" i="5"/>
  <c r="AR203" i="5"/>
  <c r="AQ203" i="5"/>
  <c r="AP203" i="5"/>
  <c r="AO203" i="5"/>
  <c r="AN203" i="5"/>
  <c r="AM203" i="5"/>
  <c r="AL203" i="5"/>
  <c r="AF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AW202" i="5"/>
  <c r="AV202" i="5"/>
  <c r="AU202" i="5"/>
  <c r="AT202" i="5"/>
  <c r="AS202" i="5"/>
  <c r="AR202" i="5"/>
  <c r="AQ202" i="5"/>
  <c r="AP202" i="5"/>
  <c r="AO202" i="5"/>
  <c r="AN202" i="5"/>
  <c r="AM202" i="5"/>
  <c r="AL202" i="5"/>
  <c r="AF202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AW201" i="5"/>
  <c r="AV201" i="5"/>
  <c r="AU201" i="5"/>
  <c r="AT201" i="5"/>
  <c r="AS201" i="5"/>
  <c r="AR201" i="5"/>
  <c r="AQ201" i="5"/>
  <c r="AP201" i="5"/>
  <c r="AO201" i="5"/>
  <c r="AN201" i="5"/>
  <c r="AM201" i="5"/>
  <c r="AL201" i="5"/>
  <c r="AF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AW200" i="5"/>
  <c r="AV200" i="5"/>
  <c r="AU200" i="5"/>
  <c r="AT200" i="5"/>
  <c r="AS200" i="5"/>
  <c r="AR200" i="5"/>
  <c r="AQ200" i="5"/>
  <c r="AP200" i="5"/>
  <c r="AO200" i="5"/>
  <c r="AN200" i="5"/>
  <c r="AM200" i="5"/>
  <c r="AL200" i="5"/>
  <c r="AF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F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AW192" i="5"/>
  <c r="AV192" i="5"/>
  <c r="AU192" i="5"/>
  <c r="AT192" i="5"/>
  <c r="AS192" i="5"/>
  <c r="AR192" i="5"/>
  <c r="AQ192" i="5"/>
  <c r="AP192" i="5"/>
  <c r="AO192" i="5"/>
  <c r="AN192" i="5"/>
  <c r="AM192" i="5"/>
  <c r="AL192" i="5"/>
  <c r="AF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AW191" i="5"/>
  <c r="AV191" i="5"/>
  <c r="AU191" i="5"/>
  <c r="AT191" i="5"/>
  <c r="AS191" i="5"/>
  <c r="AR191" i="5"/>
  <c r="AQ191" i="5"/>
  <c r="AP191" i="5"/>
  <c r="AO191" i="5"/>
  <c r="AN191" i="5"/>
  <c r="AM191" i="5"/>
  <c r="AL191" i="5"/>
  <c r="AF191" i="5"/>
  <c r="AE191" i="5"/>
  <c r="AD191" i="5"/>
  <c r="AC191" i="5"/>
  <c r="AB191" i="5"/>
  <c r="AA191" i="5"/>
  <c r="Z191" i="5"/>
  <c r="Y191" i="5"/>
  <c r="X191" i="5"/>
  <c r="W191" i="5"/>
  <c r="V191" i="5"/>
  <c r="U191" i="5"/>
  <c r="T191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F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AW189" i="5"/>
  <c r="AV189" i="5"/>
  <c r="AU189" i="5"/>
  <c r="AT189" i="5"/>
  <c r="AS189" i="5"/>
  <c r="AR189" i="5"/>
  <c r="AQ189" i="5"/>
  <c r="AP189" i="5"/>
  <c r="AO189" i="5"/>
  <c r="AN189" i="5"/>
  <c r="AM189" i="5"/>
  <c r="AL189" i="5"/>
  <c r="AF189" i="5"/>
  <c r="AE189" i="5"/>
  <c r="AD189" i="5"/>
  <c r="AC189" i="5"/>
  <c r="AB189" i="5"/>
  <c r="AA189" i="5"/>
  <c r="Z189" i="5"/>
  <c r="Y189" i="5"/>
  <c r="X189" i="5"/>
  <c r="W189" i="5"/>
  <c r="V189" i="5"/>
  <c r="U189" i="5"/>
  <c r="T189" i="5"/>
  <c r="AW188" i="5"/>
  <c r="AV188" i="5"/>
  <c r="AU188" i="5"/>
  <c r="AT188" i="5"/>
  <c r="AS188" i="5"/>
  <c r="AR188" i="5"/>
  <c r="AQ188" i="5"/>
  <c r="AP188" i="5"/>
  <c r="AO188" i="5"/>
  <c r="AN188" i="5"/>
  <c r="AM188" i="5"/>
  <c r="AL188" i="5"/>
  <c r="AF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AW187" i="5"/>
  <c r="AV187" i="5"/>
  <c r="AU187" i="5"/>
  <c r="AT187" i="5"/>
  <c r="AS187" i="5"/>
  <c r="AR187" i="5"/>
  <c r="AQ187" i="5"/>
  <c r="AP187" i="5"/>
  <c r="AO187" i="5"/>
  <c r="AN187" i="5"/>
  <c r="AM187" i="5"/>
  <c r="AL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AW186" i="5"/>
  <c r="AV186" i="5"/>
  <c r="AU186" i="5"/>
  <c r="AT186" i="5"/>
  <c r="AS186" i="5"/>
  <c r="AR186" i="5"/>
  <c r="AQ186" i="5"/>
  <c r="AP186" i="5"/>
  <c r="AO186" i="5"/>
  <c r="AN186" i="5"/>
  <c r="AM186" i="5"/>
  <c r="AL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AW185" i="5"/>
  <c r="AV185" i="5"/>
  <c r="AU185" i="5"/>
  <c r="AT185" i="5"/>
  <c r="AS185" i="5"/>
  <c r="AR185" i="5"/>
  <c r="AQ185" i="5"/>
  <c r="AP185" i="5"/>
  <c r="AO185" i="5"/>
  <c r="AN185" i="5"/>
  <c r="AM185" i="5"/>
  <c r="AL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AW184" i="5"/>
  <c r="AV184" i="5"/>
  <c r="AU184" i="5"/>
  <c r="AT184" i="5"/>
  <c r="AS184" i="5"/>
  <c r="AR184" i="5"/>
  <c r="AQ184" i="5"/>
  <c r="AP184" i="5"/>
  <c r="AO184" i="5"/>
  <c r="AN184" i="5"/>
  <c r="AM184" i="5"/>
  <c r="AL184" i="5"/>
  <c r="AF184" i="5"/>
  <c r="AE184" i="5"/>
  <c r="AD184" i="5"/>
  <c r="AC184" i="5"/>
  <c r="AB184" i="5"/>
  <c r="AA184" i="5"/>
  <c r="Z184" i="5"/>
  <c r="Y184" i="5"/>
  <c r="X184" i="5"/>
  <c r="W184" i="5"/>
  <c r="V184" i="5"/>
  <c r="U184" i="5"/>
  <c r="T184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F183" i="5"/>
  <c r="AE183" i="5"/>
  <c r="AD183" i="5"/>
  <c r="AC183" i="5"/>
  <c r="AB183" i="5"/>
  <c r="AA183" i="5"/>
  <c r="Z183" i="5"/>
  <c r="Y183" i="5"/>
  <c r="X183" i="5"/>
  <c r="W183" i="5"/>
  <c r="V183" i="5"/>
  <c r="U183" i="5"/>
  <c r="T183" i="5"/>
  <c r="AW182" i="5"/>
  <c r="AV182" i="5"/>
  <c r="AU182" i="5"/>
  <c r="AT182" i="5"/>
  <c r="AS182" i="5"/>
  <c r="AR182" i="5"/>
  <c r="AQ182" i="5"/>
  <c r="AP182" i="5"/>
  <c r="AO182" i="5"/>
  <c r="AN182" i="5"/>
  <c r="AM182" i="5"/>
  <c r="AL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AW181" i="5"/>
  <c r="AV181" i="5"/>
  <c r="AU181" i="5"/>
  <c r="AT181" i="5"/>
  <c r="AS181" i="5"/>
  <c r="AR181" i="5"/>
  <c r="AQ181" i="5"/>
  <c r="AP181" i="5"/>
  <c r="AO181" i="5"/>
  <c r="AN181" i="5"/>
  <c r="AM181" i="5"/>
  <c r="AL181" i="5"/>
  <c r="AF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AW180" i="5"/>
  <c r="AV180" i="5"/>
  <c r="AU180" i="5"/>
  <c r="AT180" i="5"/>
  <c r="AS180" i="5"/>
  <c r="AR180" i="5"/>
  <c r="AQ180" i="5"/>
  <c r="AP180" i="5"/>
  <c r="AO180" i="5"/>
  <c r="AN180" i="5"/>
  <c r="AM180" i="5"/>
  <c r="AL180" i="5"/>
  <c r="AF180" i="5"/>
  <c r="AE180" i="5"/>
  <c r="AD180" i="5"/>
  <c r="AC180" i="5"/>
  <c r="AB180" i="5"/>
  <c r="AA180" i="5"/>
  <c r="Z180" i="5"/>
  <c r="Y180" i="5"/>
  <c r="X180" i="5"/>
  <c r="W180" i="5"/>
  <c r="V180" i="5"/>
  <c r="U180" i="5"/>
  <c r="T180" i="5"/>
  <c r="AW179" i="5"/>
  <c r="AV179" i="5"/>
  <c r="AU179" i="5"/>
  <c r="AT179" i="5"/>
  <c r="AS179" i="5"/>
  <c r="AR179" i="5"/>
  <c r="AQ179" i="5"/>
  <c r="AP179" i="5"/>
  <c r="AO179" i="5"/>
  <c r="AN179" i="5"/>
  <c r="AM179" i="5"/>
  <c r="AL179" i="5"/>
  <c r="AF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AW178" i="5"/>
  <c r="AV178" i="5"/>
  <c r="AU178" i="5"/>
  <c r="AT178" i="5"/>
  <c r="AS178" i="5"/>
  <c r="AR178" i="5"/>
  <c r="AQ178" i="5"/>
  <c r="AP178" i="5"/>
  <c r="AO178" i="5"/>
  <c r="AN178" i="5"/>
  <c r="AM178" i="5"/>
  <c r="AL178" i="5"/>
  <c r="AF178" i="5"/>
  <c r="AE178" i="5"/>
  <c r="AD178" i="5"/>
  <c r="AC178" i="5"/>
  <c r="AB178" i="5"/>
  <c r="AA178" i="5"/>
  <c r="Z178" i="5"/>
  <c r="Y178" i="5"/>
  <c r="X178" i="5"/>
  <c r="W178" i="5"/>
  <c r="V178" i="5"/>
  <c r="U178" i="5"/>
  <c r="T178" i="5"/>
  <c r="AW177" i="5"/>
  <c r="AV177" i="5"/>
  <c r="AU177" i="5"/>
  <c r="AT177" i="5"/>
  <c r="AS177" i="5"/>
  <c r="AR177" i="5"/>
  <c r="AQ177" i="5"/>
  <c r="AP177" i="5"/>
  <c r="AO177" i="5"/>
  <c r="AN177" i="5"/>
  <c r="AM177" i="5"/>
  <c r="AL177" i="5"/>
  <c r="AF177" i="5"/>
  <c r="AE177" i="5"/>
  <c r="AD177" i="5"/>
  <c r="AC177" i="5"/>
  <c r="AB177" i="5"/>
  <c r="AA177" i="5"/>
  <c r="Z177" i="5"/>
  <c r="Y177" i="5"/>
  <c r="X177" i="5"/>
  <c r="W177" i="5"/>
  <c r="V177" i="5"/>
  <c r="U177" i="5"/>
  <c r="T177" i="5"/>
  <c r="AW176" i="5"/>
  <c r="AV176" i="5"/>
  <c r="AU176" i="5"/>
  <c r="AT176" i="5"/>
  <c r="AS176" i="5"/>
  <c r="AR176" i="5"/>
  <c r="AQ176" i="5"/>
  <c r="AP176" i="5"/>
  <c r="AO176" i="5"/>
  <c r="AN176" i="5"/>
  <c r="AM176" i="5"/>
  <c r="AL176" i="5"/>
  <c r="AF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AW175" i="5"/>
  <c r="AV175" i="5"/>
  <c r="AU175" i="5"/>
  <c r="AT175" i="5"/>
  <c r="AS175" i="5"/>
  <c r="AR175" i="5"/>
  <c r="AQ175" i="5"/>
  <c r="AP175" i="5"/>
  <c r="AO175" i="5"/>
  <c r="AN175" i="5"/>
  <c r="AM175" i="5"/>
  <c r="AL175" i="5"/>
  <c r="AF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AW174" i="5"/>
  <c r="AV174" i="5"/>
  <c r="AU174" i="5"/>
  <c r="AT174" i="5"/>
  <c r="AS174" i="5"/>
  <c r="AR174" i="5"/>
  <c r="AQ174" i="5"/>
  <c r="AP174" i="5"/>
  <c r="AO174" i="5"/>
  <c r="AN174" i="5"/>
  <c r="AM174" i="5"/>
  <c r="AL174" i="5"/>
  <c r="AF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AW173" i="5"/>
  <c r="AV173" i="5"/>
  <c r="AU173" i="5"/>
  <c r="AT173" i="5"/>
  <c r="AS173" i="5"/>
  <c r="AR173" i="5"/>
  <c r="AQ173" i="5"/>
  <c r="AP173" i="5"/>
  <c r="AO173" i="5"/>
  <c r="AN173" i="5"/>
  <c r="AM173" i="5"/>
  <c r="AL173" i="5"/>
  <c r="AF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AW172" i="5"/>
  <c r="AV172" i="5"/>
  <c r="AU172" i="5"/>
  <c r="AT172" i="5"/>
  <c r="AS172" i="5"/>
  <c r="AR172" i="5"/>
  <c r="AQ172" i="5"/>
  <c r="AP172" i="5"/>
  <c r="AO172" i="5"/>
  <c r="AN172" i="5"/>
  <c r="AM172" i="5"/>
  <c r="AL172" i="5"/>
  <c r="AF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AW144" i="5"/>
  <c r="AV144" i="5"/>
  <c r="AU144" i="5"/>
  <c r="AT144" i="5"/>
  <c r="AS144" i="5"/>
  <c r="AR144" i="5"/>
  <c r="AQ144" i="5"/>
  <c r="AP144" i="5"/>
  <c r="AO144" i="5"/>
  <c r="AN144" i="5"/>
  <c r="AM144" i="5"/>
  <c r="AL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AW9" i="5"/>
  <c r="AV9" i="5"/>
  <c r="AU9" i="5"/>
  <c r="AT9" i="5"/>
  <c r="AS9" i="5"/>
  <c r="AR9" i="5"/>
  <c r="AQ9" i="5"/>
  <c r="AP9" i="5"/>
  <c r="AO9" i="5"/>
  <c r="AN9" i="5"/>
  <c r="AM9" i="5"/>
  <c r="AL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AW8" i="5"/>
  <c r="AV8" i="5"/>
  <c r="AU8" i="5"/>
  <c r="AT8" i="5"/>
  <c r="AS8" i="5"/>
  <c r="AR8" i="5"/>
  <c r="AQ8" i="5"/>
  <c r="AP8" i="5"/>
  <c r="AO8" i="5"/>
  <c r="AN8" i="5"/>
  <c r="AM8" i="5"/>
  <c r="AL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AW7" i="5"/>
  <c r="AV7" i="5"/>
  <c r="AU7" i="5"/>
  <c r="AT7" i="5"/>
  <c r="AS7" i="5"/>
  <c r="AR7" i="5"/>
  <c r="AQ7" i="5"/>
  <c r="AP7" i="5"/>
  <c r="AO7" i="5"/>
  <c r="AN7" i="5"/>
  <c r="AM7" i="5"/>
  <c r="AL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AW6" i="5"/>
  <c r="AV6" i="5"/>
  <c r="AU6" i="5"/>
  <c r="AT6" i="5"/>
  <c r="AS6" i="5"/>
  <c r="AR6" i="5"/>
  <c r="AQ6" i="5"/>
  <c r="AP6" i="5"/>
  <c r="AO6" i="5"/>
  <c r="AN6" i="5"/>
  <c r="AM6" i="5"/>
  <c r="AL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AW5" i="5"/>
  <c r="AV5" i="5"/>
  <c r="AU5" i="5"/>
  <c r="AT5" i="5"/>
  <c r="AS5" i="5"/>
  <c r="AR5" i="5"/>
  <c r="AQ5" i="5"/>
  <c r="AP5" i="5"/>
  <c r="AO5" i="5"/>
  <c r="AN5" i="5"/>
  <c r="AM5" i="5"/>
  <c r="AL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AW4" i="5"/>
  <c r="AV4" i="5"/>
  <c r="AU4" i="5"/>
  <c r="AT4" i="5"/>
  <c r="AS4" i="5"/>
  <c r="AR4" i="5"/>
  <c r="AQ4" i="5"/>
  <c r="AP4" i="5"/>
  <c r="AO4" i="5"/>
  <c r="AN4" i="5"/>
  <c r="AM4" i="5"/>
  <c r="AL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AW558" i="4"/>
  <c r="AV558" i="4"/>
  <c r="AU558" i="4"/>
  <c r="AT558" i="4"/>
  <c r="AS558" i="4"/>
  <c r="AR558" i="4"/>
  <c r="AQ558" i="4"/>
  <c r="AP558" i="4"/>
  <c r="AO558" i="4"/>
  <c r="AN558" i="4"/>
  <c r="AM558" i="4"/>
  <c r="AL558" i="4"/>
  <c r="AF558" i="4"/>
  <c r="AE558" i="4"/>
  <c r="AD558" i="4"/>
  <c r="AC558" i="4"/>
  <c r="AB558" i="4"/>
  <c r="AA558" i="4"/>
  <c r="Z558" i="4"/>
  <c r="Y558" i="4"/>
  <c r="X558" i="4"/>
  <c r="W558" i="4"/>
  <c r="V558" i="4"/>
  <c r="U558" i="4"/>
  <c r="T558" i="4"/>
  <c r="AW557" i="4"/>
  <c r="AV557" i="4"/>
  <c r="AU557" i="4"/>
  <c r="AT557" i="4"/>
  <c r="AS557" i="4"/>
  <c r="AR557" i="4"/>
  <c r="AQ557" i="4"/>
  <c r="AP557" i="4"/>
  <c r="AO557" i="4"/>
  <c r="AN557" i="4"/>
  <c r="AM557" i="4"/>
  <c r="AL557" i="4"/>
  <c r="AF557" i="4"/>
  <c r="AE557" i="4"/>
  <c r="AD557" i="4"/>
  <c r="AC557" i="4"/>
  <c r="AB557" i="4"/>
  <c r="AA557" i="4"/>
  <c r="Z557" i="4"/>
  <c r="Y557" i="4"/>
  <c r="X557" i="4"/>
  <c r="W557" i="4"/>
  <c r="V557" i="4"/>
  <c r="U557" i="4"/>
  <c r="T557" i="4"/>
  <c r="AW556" i="4"/>
  <c r="AV556" i="4"/>
  <c r="AU556" i="4"/>
  <c r="AT556" i="4"/>
  <c r="AS556" i="4"/>
  <c r="AR556" i="4"/>
  <c r="AQ556" i="4"/>
  <c r="AP556" i="4"/>
  <c r="AO556" i="4"/>
  <c r="AN556" i="4"/>
  <c r="AM556" i="4"/>
  <c r="AL556" i="4"/>
  <c r="AF556" i="4"/>
  <c r="AE556" i="4"/>
  <c r="AD556" i="4"/>
  <c r="AC556" i="4"/>
  <c r="AB556" i="4"/>
  <c r="AA556" i="4"/>
  <c r="Z556" i="4"/>
  <c r="Y556" i="4"/>
  <c r="X556" i="4"/>
  <c r="W556" i="4"/>
  <c r="V556" i="4"/>
  <c r="U556" i="4"/>
  <c r="T556" i="4"/>
  <c r="AW555" i="4"/>
  <c r="AV555" i="4"/>
  <c r="AU555" i="4"/>
  <c r="AT555" i="4"/>
  <c r="AS555" i="4"/>
  <c r="AR555" i="4"/>
  <c r="AQ555" i="4"/>
  <c r="AP555" i="4"/>
  <c r="AO555" i="4"/>
  <c r="AN555" i="4"/>
  <c r="AM555" i="4"/>
  <c r="AL555" i="4"/>
  <c r="AF555" i="4"/>
  <c r="AE555" i="4"/>
  <c r="AD555" i="4"/>
  <c r="AC555" i="4"/>
  <c r="AB555" i="4"/>
  <c r="AA555" i="4"/>
  <c r="Z555" i="4"/>
  <c r="Y555" i="4"/>
  <c r="X555" i="4"/>
  <c r="W555" i="4"/>
  <c r="V555" i="4"/>
  <c r="U555" i="4"/>
  <c r="T555" i="4"/>
  <c r="AW554" i="4"/>
  <c r="AV554" i="4"/>
  <c r="AU554" i="4"/>
  <c r="AT554" i="4"/>
  <c r="AS554" i="4"/>
  <c r="AR554" i="4"/>
  <c r="AQ554" i="4"/>
  <c r="AP554" i="4"/>
  <c r="AO554" i="4"/>
  <c r="AN554" i="4"/>
  <c r="AM554" i="4"/>
  <c r="AL554" i="4"/>
  <c r="AF554" i="4"/>
  <c r="AE554" i="4"/>
  <c r="AD554" i="4"/>
  <c r="AC554" i="4"/>
  <c r="AB554" i="4"/>
  <c r="AA554" i="4"/>
  <c r="Z554" i="4"/>
  <c r="Y554" i="4"/>
  <c r="X554" i="4"/>
  <c r="W554" i="4"/>
  <c r="V554" i="4"/>
  <c r="U554" i="4"/>
  <c r="T554" i="4"/>
  <c r="AW553" i="4"/>
  <c r="AV553" i="4"/>
  <c r="AU553" i="4"/>
  <c r="AT553" i="4"/>
  <c r="AS553" i="4"/>
  <c r="AR553" i="4"/>
  <c r="AQ553" i="4"/>
  <c r="AP553" i="4"/>
  <c r="AO553" i="4"/>
  <c r="AN553" i="4"/>
  <c r="AM553" i="4"/>
  <c r="AL553" i="4"/>
  <c r="AF553" i="4"/>
  <c r="AE553" i="4"/>
  <c r="AD553" i="4"/>
  <c r="AC553" i="4"/>
  <c r="AB553" i="4"/>
  <c r="AA553" i="4"/>
  <c r="Z553" i="4"/>
  <c r="Y553" i="4"/>
  <c r="X553" i="4"/>
  <c r="W553" i="4"/>
  <c r="V553" i="4"/>
  <c r="U553" i="4"/>
  <c r="T553" i="4"/>
  <c r="AW552" i="4"/>
  <c r="AV552" i="4"/>
  <c r="AU552" i="4"/>
  <c r="AT552" i="4"/>
  <c r="AS552" i="4"/>
  <c r="AR552" i="4"/>
  <c r="AQ552" i="4"/>
  <c r="AP552" i="4"/>
  <c r="AO552" i="4"/>
  <c r="AN552" i="4"/>
  <c r="AM552" i="4"/>
  <c r="AL552" i="4"/>
  <c r="AF552" i="4"/>
  <c r="AE552" i="4"/>
  <c r="AD552" i="4"/>
  <c r="AC552" i="4"/>
  <c r="AB552" i="4"/>
  <c r="AA552" i="4"/>
  <c r="Z552" i="4"/>
  <c r="Y552" i="4"/>
  <c r="X552" i="4"/>
  <c r="W552" i="4"/>
  <c r="V552" i="4"/>
  <c r="U552" i="4"/>
  <c r="T552" i="4"/>
  <c r="AW551" i="4"/>
  <c r="AV551" i="4"/>
  <c r="AU551" i="4"/>
  <c r="AT551" i="4"/>
  <c r="AS551" i="4"/>
  <c r="AR551" i="4"/>
  <c r="AQ551" i="4"/>
  <c r="AP551" i="4"/>
  <c r="AO551" i="4"/>
  <c r="AN551" i="4"/>
  <c r="AM551" i="4"/>
  <c r="AL551" i="4"/>
  <c r="AF551" i="4"/>
  <c r="AE551" i="4"/>
  <c r="AD551" i="4"/>
  <c r="AC551" i="4"/>
  <c r="AB551" i="4"/>
  <c r="AA551" i="4"/>
  <c r="Z551" i="4"/>
  <c r="Y551" i="4"/>
  <c r="X551" i="4"/>
  <c r="W551" i="4"/>
  <c r="V551" i="4"/>
  <c r="U551" i="4"/>
  <c r="T551" i="4"/>
  <c r="AW550" i="4"/>
  <c r="AV550" i="4"/>
  <c r="AU550" i="4"/>
  <c r="AT550" i="4"/>
  <c r="AS550" i="4"/>
  <c r="AR550" i="4"/>
  <c r="AQ550" i="4"/>
  <c r="AP550" i="4"/>
  <c r="AO550" i="4"/>
  <c r="AN550" i="4"/>
  <c r="AM550" i="4"/>
  <c r="AL550" i="4"/>
  <c r="AF550" i="4"/>
  <c r="AE550" i="4"/>
  <c r="AD550" i="4"/>
  <c r="AC550" i="4"/>
  <c r="AB550" i="4"/>
  <c r="AA550" i="4"/>
  <c r="Z550" i="4"/>
  <c r="Y550" i="4"/>
  <c r="X550" i="4"/>
  <c r="W550" i="4"/>
  <c r="V550" i="4"/>
  <c r="U550" i="4"/>
  <c r="T550" i="4"/>
  <c r="AW549" i="4"/>
  <c r="AV549" i="4"/>
  <c r="AU549" i="4"/>
  <c r="AT549" i="4"/>
  <c r="AS549" i="4"/>
  <c r="AR549" i="4"/>
  <c r="AQ549" i="4"/>
  <c r="AP549" i="4"/>
  <c r="AO549" i="4"/>
  <c r="AN549" i="4"/>
  <c r="AM549" i="4"/>
  <c r="AL549" i="4"/>
  <c r="AF549" i="4"/>
  <c r="AE549" i="4"/>
  <c r="AD549" i="4"/>
  <c r="AC549" i="4"/>
  <c r="AB549" i="4"/>
  <c r="AA549" i="4"/>
  <c r="Z549" i="4"/>
  <c r="Y549" i="4"/>
  <c r="X549" i="4"/>
  <c r="W549" i="4"/>
  <c r="V549" i="4"/>
  <c r="U549" i="4"/>
  <c r="T549" i="4"/>
  <c r="AW548" i="4"/>
  <c r="AV548" i="4"/>
  <c r="AU548" i="4"/>
  <c r="AT548" i="4"/>
  <c r="AS548" i="4"/>
  <c r="AR548" i="4"/>
  <c r="AQ548" i="4"/>
  <c r="AP548" i="4"/>
  <c r="AO548" i="4"/>
  <c r="AN548" i="4"/>
  <c r="AM548" i="4"/>
  <c r="AL548" i="4"/>
  <c r="AF548" i="4"/>
  <c r="AE548" i="4"/>
  <c r="AD548" i="4"/>
  <c r="AC548" i="4"/>
  <c r="AB548" i="4"/>
  <c r="AA548" i="4"/>
  <c r="Z548" i="4"/>
  <c r="Y548" i="4"/>
  <c r="X548" i="4"/>
  <c r="W548" i="4"/>
  <c r="V548" i="4"/>
  <c r="U548" i="4"/>
  <c r="T548" i="4"/>
  <c r="AW547" i="4"/>
  <c r="AV547" i="4"/>
  <c r="AU547" i="4"/>
  <c r="AT547" i="4"/>
  <c r="AS547" i="4"/>
  <c r="AR547" i="4"/>
  <c r="AQ547" i="4"/>
  <c r="AP547" i="4"/>
  <c r="AO547" i="4"/>
  <c r="AN547" i="4"/>
  <c r="AM547" i="4"/>
  <c r="AL547" i="4"/>
  <c r="AF547" i="4"/>
  <c r="AE547" i="4"/>
  <c r="AD547" i="4"/>
  <c r="AC547" i="4"/>
  <c r="AB547" i="4"/>
  <c r="AA547" i="4"/>
  <c r="Z547" i="4"/>
  <c r="Y547" i="4"/>
  <c r="X547" i="4"/>
  <c r="W547" i="4"/>
  <c r="V547" i="4"/>
  <c r="U547" i="4"/>
  <c r="T547" i="4"/>
  <c r="AW546" i="4"/>
  <c r="AV546" i="4"/>
  <c r="AU546" i="4"/>
  <c r="AT546" i="4"/>
  <c r="AS546" i="4"/>
  <c r="AR546" i="4"/>
  <c r="AQ546" i="4"/>
  <c r="AP546" i="4"/>
  <c r="AO546" i="4"/>
  <c r="AN546" i="4"/>
  <c r="AM546" i="4"/>
  <c r="AL546" i="4"/>
  <c r="AF546" i="4"/>
  <c r="AE546" i="4"/>
  <c r="AD546" i="4"/>
  <c r="AC546" i="4"/>
  <c r="AB546" i="4"/>
  <c r="AA546" i="4"/>
  <c r="Z546" i="4"/>
  <c r="Y546" i="4"/>
  <c r="X546" i="4"/>
  <c r="W546" i="4"/>
  <c r="V546" i="4"/>
  <c r="U546" i="4"/>
  <c r="T546" i="4"/>
  <c r="AW545" i="4"/>
  <c r="AV545" i="4"/>
  <c r="AU545" i="4"/>
  <c r="AT545" i="4"/>
  <c r="AS545" i="4"/>
  <c r="AR545" i="4"/>
  <c r="AQ545" i="4"/>
  <c r="AP545" i="4"/>
  <c r="AO545" i="4"/>
  <c r="AN545" i="4"/>
  <c r="AM545" i="4"/>
  <c r="AL545" i="4"/>
  <c r="AF545" i="4"/>
  <c r="AE545" i="4"/>
  <c r="AD545" i="4"/>
  <c r="AC545" i="4"/>
  <c r="AB545" i="4"/>
  <c r="AA545" i="4"/>
  <c r="Z545" i="4"/>
  <c r="Y545" i="4"/>
  <c r="X545" i="4"/>
  <c r="W545" i="4"/>
  <c r="V545" i="4"/>
  <c r="U545" i="4"/>
  <c r="T545" i="4"/>
  <c r="AW544" i="4"/>
  <c r="AV544" i="4"/>
  <c r="AU544" i="4"/>
  <c r="AT544" i="4"/>
  <c r="AS544" i="4"/>
  <c r="AR544" i="4"/>
  <c r="AQ544" i="4"/>
  <c r="AP544" i="4"/>
  <c r="AO544" i="4"/>
  <c r="AN544" i="4"/>
  <c r="AM544" i="4"/>
  <c r="AL544" i="4"/>
  <c r="AF544" i="4"/>
  <c r="AE544" i="4"/>
  <c r="AD544" i="4"/>
  <c r="AC544" i="4"/>
  <c r="AB544" i="4"/>
  <c r="AA544" i="4"/>
  <c r="Z544" i="4"/>
  <c r="Y544" i="4"/>
  <c r="X544" i="4"/>
  <c r="W544" i="4"/>
  <c r="V544" i="4"/>
  <c r="U544" i="4"/>
  <c r="T544" i="4"/>
  <c r="AW543" i="4"/>
  <c r="AV543" i="4"/>
  <c r="AU543" i="4"/>
  <c r="AT543" i="4"/>
  <c r="AS543" i="4"/>
  <c r="AR543" i="4"/>
  <c r="AQ543" i="4"/>
  <c r="AP543" i="4"/>
  <c r="AO543" i="4"/>
  <c r="AN543" i="4"/>
  <c r="AM543" i="4"/>
  <c r="AL543" i="4"/>
  <c r="AF543" i="4"/>
  <c r="AE543" i="4"/>
  <c r="AD543" i="4"/>
  <c r="AC543" i="4"/>
  <c r="AB543" i="4"/>
  <c r="AA543" i="4"/>
  <c r="Z543" i="4"/>
  <c r="Y543" i="4"/>
  <c r="X543" i="4"/>
  <c r="W543" i="4"/>
  <c r="V543" i="4"/>
  <c r="U543" i="4"/>
  <c r="T543" i="4"/>
  <c r="AW542" i="4"/>
  <c r="AV542" i="4"/>
  <c r="AU542" i="4"/>
  <c r="AT542" i="4"/>
  <c r="AS542" i="4"/>
  <c r="AR542" i="4"/>
  <c r="AQ542" i="4"/>
  <c r="AP542" i="4"/>
  <c r="AO542" i="4"/>
  <c r="AN542" i="4"/>
  <c r="AM542" i="4"/>
  <c r="AL542" i="4"/>
  <c r="AF542" i="4"/>
  <c r="AE542" i="4"/>
  <c r="AD542" i="4"/>
  <c r="AC542" i="4"/>
  <c r="AB542" i="4"/>
  <c r="AA542" i="4"/>
  <c r="Z542" i="4"/>
  <c r="Y542" i="4"/>
  <c r="X542" i="4"/>
  <c r="W542" i="4"/>
  <c r="V542" i="4"/>
  <c r="U542" i="4"/>
  <c r="T542" i="4"/>
  <c r="AW541" i="4"/>
  <c r="AV541" i="4"/>
  <c r="AU541" i="4"/>
  <c r="AT541" i="4"/>
  <c r="AS541" i="4"/>
  <c r="AR541" i="4"/>
  <c r="AQ541" i="4"/>
  <c r="AP541" i="4"/>
  <c r="AO541" i="4"/>
  <c r="AN541" i="4"/>
  <c r="AM541" i="4"/>
  <c r="AL541" i="4"/>
  <c r="AF541" i="4"/>
  <c r="AE541" i="4"/>
  <c r="AD541" i="4"/>
  <c r="AC541" i="4"/>
  <c r="AB541" i="4"/>
  <c r="AA541" i="4"/>
  <c r="Z541" i="4"/>
  <c r="Y541" i="4"/>
  <c r="X541" i="4"/>
  <c r="W541" i="4"/>
  <c r="V541" i="4"/>
  <c r="U541" i="4"/>
  <c r="T541" i="4"/>
  <c r="AW540" i="4"/>
  <c r="AV540" i="4"/>
  <c r="AU540" i="4"/>
  <c r="AT540" i="4"/>
  <c r="AS540" i="4"/>
  <c r="AR540" i="4"/>
  <c r="AQ540" i="4"/>
  <c r="AP540" i="4"/>
  <c r="AO540" i="4"/>
  <c r="AN540" i="4"/>
  <c r="AM540" i="4"/>
  <c r="AL540" i="4"/>
  <c r="AF540" i="4"/>
  <c r="AE540" i="4"/>
  <c r="AD540" i="4"/>
  <c r="AC540" i="4"/>
  <c r="AB540" i="4"/>
  <c r="AA540" i="4"/>
  <c r="Z540" i="4"/>
  <c r="Y540" i="4"/>
  <c r="X540" i="4"/>
  <c r="W540" i="4"/>
  <c r="V540" i="4"/>
  <c r="U540" i="4"/>
  <c r="T540" i="4"/>
  <c r="AW539" i="4"/>
  <c r="AV539" i="4"/>
  <c r="AU539" i="4"/>
  <c r="AT539" i="4"/>
  <c r="AS539" i="4"/>
  <c r="AR539" i="4"/>
  <c r="AQ539" i="4"/>
  <c r="AP539" i="4"/>
  <c r="AO539" i="4"/>
  <c r="AN539" i="4"/>
  <c r="AM539" i="4"/>
  <c r="AL539" i="4"/>
  <c r="AF539" i="4"/>
  <c r="AE539" i="4"/>
  <c r="AD539" i="4"/>
  <c r="AC539" i="4"/>
  <c r="AB539" i="4"/>
  <c r="AA539" i="4"/>
  <c r="Z539" i="4"/>
  <c r="Y539" i="4"/>
  <c r="X539" i="4"/>
  <c r="W539" i="4"/>
  <c r="V539" i="4"/>
  <c r="U539" i="4"/>
  <c r="T539" i="4"/>
  <c r="AW538" i="4"/>
  <c r="AV538" i="4"/>
  <c r="AU538" i="4"/>
  <c r="AT538" i="4"/>
  <c r="AS538" i="4"/>
  <c r="AR538" i="4"/>
  <c r="AQ538" i="4"/>
  <c r="AP538" i="4"/>
  <c r="AO538" i="4"/>
  <c r="AN538" i="4"/>
  <c r="AM538" i="4"/>
  <c r="AL538" i="4"/>
  <c r="AF538" i="4"/>
  <c r="AE538" i="4"/>
  <c r="AD538" i="4"/>
  <c r="AC538" i="4"/>
  <c r="AB538" i="4"/>
  <c r="AA538" i="4"/>
  <c r="Z538" i="4"/>
  <c r="Y538" i="4"/>
  <c r="X538" i="4"/>
  <c r="W538" i="4"/>
  <c r="V538" i="4"/>
  <c r="U538" i="4"/>
  <c r="T538" i="4"/>
  <c r="AW537" i="4"/>
  <c r="AV537" i="4"/>
  <c r="AU537" i="4"/>
  <c r="AT537" i="4"/>
  <c r="AS537" i="4"/>
  <c r="AR537" i="4"/>
  <c r="AQ537" i="4"/>
  <c r="AP537" i="4"/>
  <c r="AO537" i="4"/>
  <c r="AN537" i="4"/>
  <c r="AM537" i="4"/>
  <c r="AL537" i="4"/>
  <c r="AF537" i="4"/>
  <c r="AE537" i="4"/>
  <c r="AD537" i="4"/>
  <c r="AC537" i="4"/>
  <c r="AB537" i="4"/>
  <c r="AA537" i="4"/>
  <c r="Z537" i="4"/>
  <c r="Y537" i="4"/>
  <c r="X537" i="4"/>
  <c r="W537" i="4"/>
  <c r="V537" i="4"/>
  <c r="U537" i="4"/>
  <c r="T537" i="4"/>
  <c r="AW536" i="4"/>
  <c r="AV536" i="4"/>
  <c r="AU536" i="4"/>
  <c r="AT536" i="4"/>
  <c r="AS536" i="4"/>
  <c r="AR536" i="4"/>
  <c r="AQ536" i="4"/>
  <c r="AP536" i="4"/>
  <c r="AO536" i="4"/>
  <c r="AN536" i="4"/>
  <c r="AM536" i="4"/>
  <c r="AL536" i="4"/>
  <c r="AF536" i="4"/>
  <c r="AE536" i="4"/>
  <c r="AD536" i="4"/>
  <c r="AC536" i="4"/>
  <c r="AB536" i="4"/>
  <c r="AA536" i="4"/>
  <c r="Z536" i="4"/>
  <c r="Y536" i="4"/>
  <c r="X536" i="4"/>
  <c r="W536" i="4"/>
  <c r="V536" i="4"/>
  <c r="U536" i="4"/>
  <c r="T536" i="4"/>
  <c r="AW530" i="4"/>
  <c r="AV530" i="4"/>
  <c r="AU530" i="4"/>
  <c r="AT530" i="4"/>
  <c r="AS530" i="4"/>
  <c r="AR530" i="4"/>
  <c r="AQ530" i="4"/>
  <c r="AP530" i="4"/>
  <c r="AO530" i="4"/>
  <c r="AN530" i="4"/>
  <c r="AM530" i="4"/>
  <c r="AL530" i="4"/>
  <c r="AF530" i="4"/>
  <c r="AE530" i="4"/>
  <c r="AD530" i="4"/>
  <c r="AC530" i="4"/>
  <c r="AB530" i="4"/>
  <c r="AA530" i="4"/>
  <c r="Z530" i="4"/>
  <c r="Y530" i="4"/>
  <c r="X530" i="4"/>
  <c r="W530" i="4"/>
  <c r="V530" i="4"/>
  <c r="U530" i="4"/>
  <c r="T530" i="4"/>
  <c r="AW529" i="4"/>
  <c r="AV529" i="4"/>
  <c r="AU529" i="4"/>
  <c r="AT529" i="4"/>
  <c r="AS529" i="4"/>
  <c r="AR529" i="4"/>
  <c r="AQ529" i="4"/>
  <c r="AP529" i="4"/>
  <c r="AO529" i="4"/>
  <c r="AN529" i="4"/>
  <c r="AM529" i="4"/>
  <c r="AL529" i="4"/>
  <c r="AF529" i="4"/>
  <c r="AE529" i="4"/>
  <c r="AD529" i="4"/>
  <c r="AC529" i="4"/>
  <c r="AB529" i="4"/>
  <c r="AA529" i="4"/>
  <c r="Z529" i="4"/>
  <c r="Y529" i="4"/>
  <c r="X529" i="4"/>
  <c r="W529" i="4"/>
  <c r="V529" i="4"/>
  <c r="U529" i="4"/>
  <c r="T529" i="4"/>
  <c r="AW528" i="4"/>
  <c r="AV528" i="4"/>
  <c r="AU528" i="4"/>
  <c r="AT528" i="4"/>
  <c r="AS528" i="4"/>
  <c r="AR528" i="4"/>
  <c r="AQ528" i="4"/>
  <c r="AP528" i="4"/>
  <c r="AO528" i="4"/>
  <c r="AN528" i="4"/>
  <c r="AM528" i="4"/>
  <c r="AL528" i="4"/>
  <c r="AF528" i="4"/>
  <c r="AE528" i="4"/>
  <c r="AD528" i="4"/>
  <c r="AC528" i="4"/>
  <c r="AB528" i="4"/>
  <c r="AA528" i="4"/>
  <c r="Z528" i="4"/>
  <c r="Y528" i="4"/>
  <c r="X528" i="4"/>
  <c r="W528" i="4"/>
  <c r="V528" i="4"/>
  <c r="U528" i="4"/>
  <c r="T528" i="4"/>
  <c r="AW527" i="4"/>
  <c r="AV527" i="4"/>
  <c r="AU527" i="4"/>
  <c r="AT527" i="4"/>
  <c r="AS527" i="4"/>
  <c r="AR527" i="4"/>
  <c r="AQ527" i="4"/>
  <c r="AP527" i="4"/>
  <c r="AO527" i="4"/>
  <c r="AN527" i="4"/>
  <c r="AM527" i="4"/>
  <c r="AL527" i="4"/>
  <c r="AF527" i="4"/>
  <c r="AE527" i="4"/>
  <c r="AD527" i="4"/>
  <c r="AC527" i="4"/>
  <c r="AB527" i="4"/>
  <c r="AA527" i="4"/>
  <c r="Z527" i="4"/>
  <c r="Y527" i="4"/>
  <c r="X527" i="4"/>
  <c r="W527" i="4"/>
  <c r="V527" i="4"/>
  <c r="U527" i="4"/>
  <c r="T527" i="4"/>
  <c r="AW526" i="4"/>
  <c r="AV526" i="4"/>
  <c r="AU526" i="4"/>
  <c r="AT526" i="4"/>
  <c r="AS526" i="4"/>
  <c r="AR526" i="4"/>
  <c r="AQ526" i="4"/>
  <c r="AP526" i="4"/>
  <c r="AO526" i="4"/>
  <c r="AN526" i="4"/>
  <c r="AM526" i="4"/>
  <c r="AL526" i="4"/>
  <c r="AF526" i="4"/>
  <c r="AE526" i="4"/>
  <c r="AD526" i="4"/>
  <c r="AC526" i="4"/>
  <c r="AB526" i="4"/>
  <c r="AA526" i="4"/>
  <c r="Z526" i="4"/>
  <c r="Y526" i="4"/>
  <c r="X526" i="4"/>
  <c r="W526" i="4"/>
  <c r="V526" i="4"/>
  <c r="U526" i="4"/>
  <c r="T526" i="4"/>
  <c r="AW525" i="4"/>
  <c r="AV525" i="4"/>
  <c r="AU525" i="4"/>
  <c r="AT525" i="4"/>
  <c r="AS525" i="4"/>
  <c r="AR525" i="4"/>
  <c r="AQ525" i="4"/>
  <c r="AP525" i="4"/>
  <c r="AO525" i="4"/>
  <c r="AN525" i="4"/>
  <c r="AM525" i="4"/>
  <c r="AL525" i="4"/>
  <c r="AF525" i="4"/>
  <c r="AE525" i="4"/>
  <c r="AD525" i="4"/>
  <c r="AC525" i="4"/>
  <c r="AB525" i="4"/>
  <c r="AA525" i="4"/>
  <c r="Z525" i="4"/>
  <c r="Y525" i="4"/>
  <c r="X525" i="4"/>
  <c r="W525" i="4"/>
  <c r="V525" i="4"/>
  <c r="U525" i="4"/>
  <c r="T525" i="4"/>
  <c r="AW524" i="4"/>
  <c r="AV524" i="4"/>
  <c r="AU524" i="4"/>
  <c r="AT524" i="4"/>
  <c r="AS524" i="4"/>
  <c r="AR524" i="4"/>
  <c r="AQ524" i="4"/>
  <c r="AP524" i="4"/>
  <c r="AO524" i="4"/>
  <c r="AN524" i="4"/>
  <c r="AM524" i="4"/>
  <c r="AL524" i="4"/>
  <c r="AF524" i="4"/>
  <c r="AE524" i="4"/>
  <c r="AD524" i="4"/>
  <c r="AC524" i="4"/>
  <c r="AB524" i="4"/>
  <c r="AA524" i="4"/>
  <c r="Z524" i="4"/>
  <c r="Y524" i="4"/>
  <c r="X524" i="4"/>
  <c r="W524" i="4"/>
  <c r="V524" i="4"/>
  <c r="U524" i="4"/>
  <c r="T524" i="4"/>
  <c r="AW523" i="4"/>
  <c r="AV523" i="4"/>
  <c r="AU523" i="4"/>
  <c r="AT523" i="4"/>
  <c r="AS523" i="4"/>
  <c r="AR523" i="4"/>
  <c r="AQ523" i="4"/>
  <c r="AP523" i="4"/>
  <c r="AO523" i="4"/>
  <c r="AN523" i="4"/>
  <c r="AM523" i="4"/>
  <c r="AL523" i="4"/>
  <c r="AF523" i="4"/>
  <c r="AE523" i="4"/>
  <c r="AD523" i="4"/>
  <c r="AC523" i="4"/>
  <c r="AB523" i="4"/>
  <c r="AA523" i="4"/>
  <c r="Z523" i="4"/>
  <c r="Y523" i="4"/>
  <c r="X523" i="4"/>
  <c r="W523" i="4"/>
  <c r="V523" i="4"/>
  <c r="U523" i="4"/>
  <c r="T523" i="4"/>
  <c r="AW522" i="4"/>
  <c r="AV522" i="4"/>
  <c r="AU522" i="4"/>
  <c r="AT522" i="4"/>
  <c r="AS522" i="4"/>
  <c r="AR522" i="4"/>
  <c r="AQ522" i="4"/>
  <c r="AP522" i="4"/>
  <c r="AO522" i="4"/>
  <c r="AN522" i="4"/>
  <c r="AM522" i="4"/>
  <c r="AL522" i="4"/>
  <c r="AF522" i="4"/>
  <c r="AE522" i="4"/>
  <c r="AD522" i="4"/>
  <c r="AC522" i="4"/>
  <c r="AB522" i="4"/>
  <c r="AA522" i="4"/>
  <c r="Z522" i="4"/>
  <c r="Y522" i="4"/>
  <c r="X522" i="4"/>
  <c r="W522" i="4"/>
  <c r="V522" i="4"/>
  <c r="U522" i="4"/>
  <c r="T522" i="4"/>
  <c r="AW521" i="4"/>
  <c r="AV521" i="4"/>
  <c r="AU521" i="4"/>
  <c r="AT521" i="4"/>
  <c r="AS521" i="4"/>
  <c r="AR521" i="4"/>
  <c r="AQ521" i="4"/>
  <c r="AP521" i="4"/>
  <c r="AO521" i="4"/>
  <c r="AN521" i="4"/>
  <c r="AM521" i="4"/>
  <c r="AL521" i="4"/>
  <c r="AF521" i="4"/>
  <c r="AE521" i="4"/>
  <c r="AD521" i="4"/>
  <c r="AC521" i="4"/>
  <c r="AB521" i="4"/>
  <c r="AA521" i="4"/>
  <c r="Z521" i="4"/>
  <c r="Y521" i="4"/>
  <c r="X521" i="4"/>
  <c r="W521" i="4"/>
  <c r="V521" i="4"/>
  <c r="U521" i="4"/>
  <c r="T521" i="4"/>
  <c r="AW520" i="4"/>
  <c r="AV520" i="4"/>
  <c r="AU520" i="4"/>
  <c r="AT520" i="4"/>
  <c r="AS520" i="4"/>
  <c r="AR520" i="4"/>
  <c r="AQ520" i="4"/>
  <c r="AP520" i="4"/>
  <c r="AO520" i="4"/>
  <c r="AN520" i="4"/>
  <c r="AM520" i="4"/>
  <c r="AL520" i="4"/>
  <c r="AF520" i="4"/>
  <c r="AE520" i="4"/>
  <c r="AD520" i="4"/>
  <c r="AC520" i="4"/>
  <c r="AB520" i="4"/>
  <c r="AA520" i="4"/>
  <c r="Z520" i="4"/>
  <c r="Y520" i="4"/>
  <c r="X520" i="4"/>
  <c r="W520" i="4"/>
  <c r="V520" i="4"/>
  <c r="U520" i="4"/>
  <c r="T520" i="4"/>
  <c r="AW519" i="4"/>
  <c r="AV519" i="4"/>
  <c r="AU519" i="4"/>
  <c r="AT519" i="4"/>
  <c r="AS519" i="4"/>
  <c r="AR519" i="4"/>
  <c r="AQ519" i="4"/>
  <c r="AP519" i="4"/>
  <c r="AO519" i="4"/>
  <c r="AN519" i="4"/>
  <c r="AM519" i="4"/>
  <c r="AL519" i="4"/>
  <c r="AF519" i="4"/>
  <c r="AE519" i="4"/>
  <c r="AD519" i="4"/>
  <c r="AC519" i="4"/>
  <c r="AB519" i="4"/>
  <c r="AA519" i="4"/>
  <c r="Z519" i="4"/>
  <c r="Y519" i="4"/>
  <c r="X519" i="4"/>
  <c r="W519" i="4"/>
  <c r="V519" i="4"/>
  <c r="U519" i="4"/>
  <c r="T519" i="4"/>
  <c r="AW518" i="4"/>
  <c r="AV518" i="4"/>
  <c r="AU518" i="4"/>
  <c r="AT518" i="4"/>
  <c r="AS518" i="4"/>
  <c r="AR518" i="4"/>
  <c r="AQ518" i="4"/>
  <c r="AP518" i="4"/>
  <c r="AO518" i="4"/>
  <c r="AN518" i="4"/>
  <c r="AM518" i="4"/>
  <c r="AL518" i="4"/>
  <c r="AF518" i="4"/>
  <c r="AE518" i="4"/>
  <c r="AD518" i="4"/>
  <c r="AC518" i="4"/>
  <c r="AB518" i="4"/>
  <c r="AA518" i="4"/>
  <c r="Z518" i="4"/>
  <c r="Y518" i="4"/>
  <c r="X518" i="4"/>
  <c r="W518" i="4"/>
  <c r="V518" i="4"/>
  <c r="U518" i="4"/>
  <c r="T518" i="4"/>
  <c r="AW517" i="4"/>
  <c r="AV517" i="4"/>
  <c r="AU517" i="4"/>
  <c r="AT517" i="4"/>
  <c r="AS517" i="4"/>
  <c r="AR517" i="4"/>
  <c r="AQ517" i="4"/>
  <c r="AP517" i="4"/>
  <c r="AO517" i="4"/>
  <c r="AN517" i="4"/>
  <c r="AM517" i="4"/>
  <c r="AL517" i="4"/>
  <c r="AF517" i="4"/>
  <c r="AE517" i="4"/>
  <c r="AD517" i="4"/>
  <c r="AC517" i="4"/>
  <c r="AB517" i="4"/>
  <c r="AA517" i="4"/>
  <c r="Z517" i="4"/>
  <c r="Y517" i="4"/>
  <c r="X517" i="4"/>
  <c r="W517" i="4"/>
  <c r="V517" i="4"/>
  <c r="U517" i="4"/>
  <c r="T517" i="4"/>
  <c r="AW516" i="4"/>
  <c r="AV516" i="4"/>
  <c r="AU516" i="4"/>
  <c r="AT516" i="4"/>
  <c r="AS516" i="4"/>
  <c r="AR516" i="4"/>
  <c r="AQ516" i="4"/>
  <c r="AP516" i="4"/>
  <c r="AO516" i="4"/>
  <c r="AN516" i="4"/>
  <c r="AM516" i="4"/>
  <c r="AL516" i="4"/>
  <c r="AF516" i="4"/>
  <c r="AE516" i="4"/>
  <c r="AD516" i="4"/>
  <c r="AC516" i="4"/>
  <c r="AB516" i="4"/>
  <c r="AA516" i="4"/>
  <c r="Z516" i="4"/>
  <c r="Y516" i="4"/>
  <c r="X516" i="4"/>
  <c r="W516" i="4"/>
  <c r="V516" i="4"/>
  <c r="U516" i="4"/>
  <c r="T516" i="4"/>
  <c r="AW515" i="4"/>
  <c r="AV515" i="4"/>
  <c r="AU515" i="4"/>
  <c r="AT515" i="4"/>
  <c r="AS515" i="4"/>
  <c r="AR515" i="4"/>
  <c r="AQ515" i="4"/>
  <c r="AP515" i="4"/>
  <c r="AO515" i="4"/>
  <c r="AN515" i="4"/>
  <c r="AM515" i="4"/>
  <c r="AL515" i="4"/>
  <c r="AF515" i="4"/>
  <c r="AE515" i="4"/>
  <c r="AD515" i="4"/>
  <c r="AC515" i="4"/>
  <c r="AB515" i="4"/>
  <c r="AA515" i="4"/>
  <c r="Z515" i="4"/>
  <c r="Y515" i="4"/>
  <c r="X515" i="4"/>
  <c r="W515" i="4"/>
  <c r="V515" i="4"/>
  <c r="U515" i="4"/>
  <c r="T515" i="4"/>
  <c r="AW514" i="4"/>
  <c r="AV514" i="4"/>
  <c r="AU514" i="4"/>
  <c r="AT514" i="4"/>
  <c r="AS514" i="4"/>
  <c r="AR514" i="4"/>
  <c r="AQ514" i="4"/>
  <c r="AP514" i="4"/>
  <c r="AO514" i="4"/>
  <c r="AN514" i="4"/>
  <c r="AM514" i="4"/>
  <c r="AL514" i="4"/>
  <c r="AF514" i="4"/>
  <c r="AE514" i="4"/>
  <c r="AD514" i="4"/>
  <c r="AC514" i="4"/>
  <c r="AB514" i="4"/>
  <c r="AA514" i="4"/>
  <c r="Z514" i="4"/>
  <c r="Y514" i="4"/>
  <c r="X514" i="4"/>
  <c r="W514" i="4"/>
  <c r="V514" i="4"/>
  <c r="U514" i="4"/>
  <c r="T514" i="4"/>
  <c r="AW513" i="4"/>
  <c r="AV513" i="4"/>
  <c r="AU513" i="4"/>
  <c r="AT513" i="4"/>
  <c r="AS513" i="4"/>
  <c r="AR513" i="4"/>
  <c r="AQ513" i="4"/>
  <c r="AP513" i="4"/>
  <c r="AO513" i="4"/>
  <c r="AN513" i="4"/>
  <c r="AM513" i="4"/>
  <c r="AL513" i="4"/>
  <c r="AF513" i="4"/>
  <c r="AE513" i="4"/>
  <c r="AD513" i="4"/>
  <c r="AC513" i="4"/>
  <c r="AB513" i="4"/>
  <c r="AA513" i="4"/>
  <c r="Z513" i="4"/>
  <c r="Y513" i="4"/>
  <c r="X513" i="4"/>
  <c r="W513" i="4"/>
  <c r="V513" i="4"/>
  <c r="U513" i="4"/>
  <c r="T513" i="4"/>
  <c r="AW512" i="4"/>
  <c r="AV512" i="4"/>
  <c r="AU512" i="4"/>
  <c r="AT512" i="4"/>
  <c r="AS512" i="4"/>
  <c r="AR512" i="4"/>
  <c r="AQ512" i="4"/>
  <c r="AP512" i="4"/>
  <c r="AO512" i="4"/>
  <c r="AN512" i="4"/>
  <c r="AM512" i="4"/>
  <c r="AL512" i="4"/>
  <c r="AF512" i="4"/>
  <c r="AE512" i="4"/>
  <c r="AD512" i="4"/>
  <c r="AC512" i="4"/>
  <c r="AB512" i="4"/>
  <c r="AA512" i="4"/>
  <c r="Z512" i="4"/>
  <c r="Y512" i="4"/>
  <c r="X512" i="4"/>
  <c r="W512" i="4"/>
  <c r="V512" i="4"/>
  <c r="U512" i="4"/>
  <c r="T512" i="4"/>
  <c r="AW511" i="4"/>
  <c r="AV511" i="4"/>
  <c r="AU511" i="4"/>
  <c r="AT511" i="4"/>
  <c r="AS511" i="4"/>
  <c r="AR511" i="4"/>
  <c r="AQ511" i="4"/>
  <c r="AP511" i="4"/>
  <c r="AO511" i="4"/>
  <c r="AN511" i="4"/>
  <c r="AM511" i="4"/>
  <c r="AL511" i="4"/>
  <c r="AF511" i="4"/>
  <c r="AE511" i="4"/>
  <c r="AD511" i="4"/>
  <c r="AC511" i="4"/>
  <c r="AB511" i="4"/>
  <c r="AA511" i="4"/>
  <c r="Z511" i="4"/>
  <c r="Y511" i="4"/>
  <c r="X511" i="4"/>
  <c r="W511" i="4"/>
  <c r="V511" i="4"/>
  <c r="U511" i="4"/>
  <c r="T511" i="4"/>
  <c r="AW510" i="4"/>
  <c r="AV510" i="4"/>
  <c r="AU510" i="4"/>
  <c r="AT510" i="4"/>
  <c r="AS510" i="4"/>
  <c r="AR510" i="4"/>
  <c r="AQ510" i="4"/>
  <c r="AP510" i="4"/>
  <c r="AO510" i="4"/>
  <c r="AN510" i="4"/>
  <c r="AM510" i="4"/>
  <c r="AL510" i="4"/>
  <c r="AF510" i="4"/>
  <c r="AE510" i="4"/>
  <c r="AD510" i="4"/>
  <c r="AC510" i="4"/>
  <c r="AB510" i="4"/>
  <c r="AA510" i="4"/>
  <c r="Z510" i="4"/>
  <c r="Y510" i="4"/>
  <c r="X510" i="4"/>
  <c r="W510" i="4"/>
  <c r="V510" i="4"/>
  <c r="U510" i="4"/>
  <c r="T510" i="4"/>
  <c r="AW509" i="4"/>
  <c r="AV509" i="4"/>
  <c r="AU509" i="4"/>
  <c r="AT509" i="4"/>
  <c r="AS509" i="4"/>
  <c r="AR509" i="4"/>
  <c r="AQ509" i="4"/>
  <c r="AP509" i="4"/>
  <c r="AO509" i="4"/>
  <c r="AN509" i="4"/>
  <c r="AM509" i="4"/>
  <c r="AL509" i="4"/>
  <c r="AF509" i="4"/>
  <c r="AE509" i="4"/>
  <c r="AD509" i="4"/>
  <c r="AC509" i="4"/>
  <c r="AB509" i="4"/>
  <c r="AA509" i="4"/>
  <c r="Z509" i="4"/>
  <c r="Y509" i="4"/>
  <c r="X509" i="4"/>
  <c r="W509" i="4"/>
  <c r="V509" i="4"/>
  <c r="U509" i="4"/>
  <c r="T509" i="4"/>
  <c r="AW508" i="4"/>
  <c r="AV508" i="4"/>
  <c r="AU508" i="4"/>
  <c r="AT508" i="4"/>
  <c r="AS508" i="4"/>
  <c r="AR508" i="4"/>
  <c r="AQ508" i="4"/>
  <c r="AP508" i="4"/>
  <c r="AO508" i="4"/>
  <c r="AN508" i="4"/>
  <c r="AM508" i="4"/>
  <c r="AL508" i="4"/>
  <c r="AF508" i="4"/>
  <c r="AE508" i="4"/>
  <c r="AD508" i="4"/>
  <c r="AC508" i="4"/>
  <c r="AB508" i="4"/>
  <c r="AA508" i="4"/>
  <c r="Z508" i="4"/>
  <c r="Y508" i="4"/>
  <c r="X508" i="4"/>
  <c r="W508" i="4"/>
  <c r="V508" i="4"/>
  <c r="U508" i="4"/>
  <c r="T508" i="4"/>
  <c r="AW502" i="4"/>
  <c r="AV502" i="4"/>
  <c r="AU502" i="4"/>
  <c r="AT502" i="4"/>
  <c r="AS502" i="4"/>
  <c r="AR502" i="4"/>
  <c r="AQ502" i="4"/>
  <c r="AP502" i="4"/>
  <c r="AO502" i="4"/>
  <c r="AN502" i="4"/>
  <c r="AM502" i="4"/>
  <c r="AL502" i="4"/>
  <c r="AF502" i="4"/>
  <c r="AE502" i="4"/>
  <c r="AD502" i="4"/>
  <c r="AC502" i="4"/>
  <c r="AB502" i="4"/>
  <c r="AA502" i="4"/>
  <c r="Z502" i="4"/>
  <c r="Y502" i="4"/>
  <c r="X502" i="4"/>
  <c r="W502" i="4"/>
  <c r="V502" i="4"/>
  <c r="U502" i="4"/>
  <c r="T502" i="4"/>
  <c r="AW501" i="4"/>
  <c r="AV501" i="4"/>
  <c r="AU501" i="4"/>
  <c r="AT501" i="4"/>
  <c r="AS501" i="4"/>
  <c r="AR501" i="4"/>
  <c r="AQ501" i="4"/>
  <c r="AP501" i="4"/>
  <c r="AO501" i="4"/>
  <c r="AN501" i="4"/>
  <c r="AM501" i="4"/>
  <c r="AL501" i="4"/>
  <c r="AF501" i="4"/>
  <c r="AE501" i="4"/>
  <c r="AD501" i="4"/>
  <c r="AC501" i="4"/>
  <c r="AB501" i="4"/>
  <c r="AA501" i="4"/>
  <c r="Z501" i="4"/>
  <c r="Y501" i="4"/>
  <c r="X501" i="4"/>
  <c r="W501" i="4"/>
  <c r="V501" i="4"/>
  <c r="U501" i="4"/>
  <c r="T501" i="4"/>
  <c r="AW500" i="4"/>
  <c r="AV500" i="4"/>
  <c r="AU500" i="4"/>
  <c r="AT500" i="4"/>
  <c r="AS500" i="4"/>
  <c r="AR500" i="4"/>
  <c r="AQ500" i="4"/>
  <c r="AP500" i="4"/>
  <c r="AO500" i="4"/>
  <c r="AN500" i="4"/>
  <c r="AM500" i="4"/>
  <c r="AL500" i="4"/>
  <c r="AF500" i="4"/>
  <c r="AE500" i="4"/>
  <c r="AD500" i="4"/>
  <c r="AC500" i="4"/>
  <c r="AB500" i="4"/>
  <c r="AA500" i="4"/>
  <c r="Z500" i="4"/>
  <c r="Y500" i="4"/>
  <c r="X500" i="4"/>
  <c r="W500" i="4"/>
  <c r="V500" i="4"/>
  <c r="U500" i="4"/>
  <c r="T500" i="4"/>
  <c r="AW499" i="4"/>
  <c r="AV499" i="4"/>
  <c r="AU499" i="4"/>
  <c r="AT499" i="4"/>
  <c r="AS499" i="4"/>
  <c r="AR499" i="4"/>
  <c r="AQ499" i="4"/>
  <c r="AP499" i="4"/>
  <c r="AO499" i="4"/>
  <c r="AN499" i="4"/>
  <c r="AM499" i="4"/>
  <c r="AL499" i="4"/>
  <c r="AF499" i="4"/>
  <c r="AE499" i="4"/>
  <c r="AD499" i="4"/>
  <c r="AC499" i="4"/>
  <c r="AB499" i="4"/>
  <c r="AA499" i="4"/>
  <c r="Z499" i="4"/>
  <c r="Y499" i="4"/>
  <c r="X499" i="4"/>
  <c r="W499" i="4"/>
  <c r="V499" i="4"/>
  <c r="U499" i="4"/>
  <c r="T499" i="4"/>
  <c r="AW498" i="4"/>
  <c r="AV498" i="4"/>
  <c r="AU498" i="4"/>
  <c r="AT498" i="4"/>
  <c r="AS498" i="4"/>
  <c r="AR498" i="4"/>
  <c r="AQ498" i="4"/>
  <c r="AP498" i="4"/>
  <c r="AO498" i="4"/>
  <c r="AN498" i="4"/>
  <c r="AM498" i="4"/>
  <c r="AL498" i="4"/>
  <c r="AF498" i="4"/>
  <c r="AE498" i="4"/>
  <c r="AD498" i="4"/>
  <c r="AC498" i="4"/>
  <c r="AB498" i="4"/>
  <c r="AA498" i="4"/>
  <c r="Z498" i="4"/>
  <c r="Y498" i="4"/>
  <c r="X498" i="4"/>
  <c r="W498" i="4"/>
  <c r="V498" i="4"/>
  <c r="U498" i="4"/>
  <c r="T498" i="4"/>
  <c r="AW497" i="4"/>
  <c r="AV497" i="4"/>
  <c r="AU497" i="4"/>
  <c r="AT497" i="4"/>
  <c r="AS497" i="4"/>
  <c r="AR497" i="4"/>
  <c r="AQ497" i="4"/>
  <c r="AP497" i="4"/>
  <c r="AO497" i="4"/>
  <c r="AN497" i="4"/>
  <c r="AM497" i="4"/>
  <c r="AL497" i="4"/>
  <c r="AF497" i="4"/>
  <c r="AE497" i="4"/>
  <c r="AD497" i="4"/>
  <c r="AC497" i="4"/>
  <c r="AB497" i="4"/>
  <c r="AA497" i="4"/>
  <c r="Z497" i="4"/>
  <c r="Y497" i="4"/>
  <c r="X497" i="4"/>
  <c r="W497" i="4"/>
  <c r="V497" i="4"/>
  <c r="U497" i="4"/>
  <c r="T497" i="4"/>
  <c r="AW496" i="4"/>
  <c r="AV496" i="4"/>
  <c r="AU496" i="4"/>
  <c r="AT496" i="4"/>
  <c r="AS496" i="4"/>
  <c r="AR496" i="4"/>
  <c r="AQ496" i="4"/>
  <c r="AP496" i="4"/>
  <c r="AO496" i="4"/>
  <c r="AN496" i="4"/>
  <c r="AM496" i="4"/>
  <c r="AL496" i="4"/>
  <c r="AF496" i="4"/>
  <c r="AE496" i="4"/>
  <c r="AD496" i="4"/>
  <c r="AC496" i="4"/>
  <c r="AB496" i="4"/>
  <c r="AA496" i="4"/>
  <c r="Z496" i="4"/>
  <c r="Y496" i="4"/>
  <c r="X496" i="4"/>
  <c r="W496" i="4"/>
  <c r="V496" i="4"/>
  <c r="U496" i="4"/>
  <c r="T496" i="4"/>
  <c r="AW495" i="4"/>
  <c r="AV495" i="4"/>
  <c r="AU495" i="4"/>
  <c r="AT495" i="4"/>
  <c r="AS495" i="4"/>
  <c r="AR495" i="4"/>
  <c r="AQ495" i="4"/>
  <c r="AP495" i="4"/>
  <c r="AO495" i="4"/>
  <c r="AN495" i="4"/>
  <c r="AM495" i="4"/>
  <c r="AL495" i="4"/>
  <c r="AF495" i="4"/>
  <c r="AE495" i="4"/>
  <c r="AD495" i="4"/>
  <c r="AC495" i="4"/>
  <c r="AB495" i="4"/>
  <c r="AA495" i="4"/>
  <c r="Z495" i="4"/>
  <c r="Y495" i="4"/>
  <c r="X495" i="4"/>
  <c r="W495" i="4"/>
  <c r="V495" i="4"/>
  <c r="U495" i="4"/>
  <c r="T495" i="4"/>
  <c r="AW494" i="4"/>
  <c r="AV494" i="4"/>
  <c r="AU494" i="4"/>
  <c r="AT494" i="4"/>
  <c r="AS494" i="4"/>
  <c r="AR494" i="4"/>
  <c r="AQ494" i="4"/>
  <c r="AP494" i="4"/>
  <c r="AO494" i="4"/>
  <c r="AN494" i="4"/>
  <c r="AM494" i="4"/>
  <c r="AL494" i="4"/>
  <c r="AF494" i="4"/>
  <c r="AE494" i="4"/>
  <c r="AD494" i="4"/>
  <c r="AC494" i="4"/>
  <c r="AB494" i="4"/>
  <c r="AA494" i="4"/>
  <c r="Z494" i="4"/>
  <c r="Y494" i="4"/>
  <c r="X494" i="4"/>
  <c r="W494" i="4"/>
  <c r="V494" i="4"/>
  <c r="U494" i="4"/>
  <c r="T494" i="4"/>
  <c r="AW493" i="4"/>
  <c r="AV493" i="4"/>
  <c r="AU493" i="4"/>
  <c r="AT493" i="4"/>
  <c r="AS493" i="4"/>
  <c r="AR493" i="4"/>
  <c r="AQ493" i="4"/>
  <c r="AP493" i="4"/>
  <c r="AO493" i="4"/>
  <c r="AN493" i="4"/>
  <c r="AM493" i="4"/>
  <c r="AL493" i="4"/>
  <c r="AF493" i="4"/>
  <c r="AE493" i="4"/>
  <c r="AD493" i="4"/>
  <c r="AC493" i="4"/>
  <c r="AB493" i="4"/>
  <c r="AA493" i="4"/>
  <c r="Z493" i="4"/>
  <c r="Y493" i="4"/>
  <c r="X493" i="4"/>
  <c r="W493" i="4"/>
  <c r="V493" i="4"/>
  <c r="U493" i="4"/>
  <c r="T493" i="4"/>
  <c r="AW492" i="4"/>
  <c r="AV492" i="4"/>
  <c r="AU492" i="4"/>
  <c r="AT492" i="4"/>
  <c r="AS492" i="4"/>
  <c r="AR492" i="4"/>
  <c r="AQ492" i="4"/>
  <c r="AP492" i="4"/>
  <c r="AO492" i="4"/>
  <c r="AN492" i="4"/>
  <c r="AM492" i="4"/>
  <c r="AL492" i="4"/>
  <c r="AF492" i="4"/>
  <c r="AE492" i="4"/>
  <c r="AD492" i="4"/>
  <c r="AC492" i="4"/>
  <c r="AB492" i="4"/>
  <c r="AA492" i="4"/>
  <c r="Z492" i="4"/>
  <c r="Y492" i="4"/>
  <c r="X492" i="4"/>
  <c r="W492" i="4"/>
  <c r="V492" i="4"/>
  <c r="U492" i="4"/>
  <c r="T492" i="4"/>
  <c r="AW491" i="4"/>
  <c r="AV491" i="4"/>
  <c r="AU491" i="4"/>
  <c r="AT491" i="4"/>
  <c r="AS491" i="4"/>
  <c r="AR491" i="4"/>
  <c r="AQ491" i="4"/>
  <c r="AP491" i="4"/>
  <c r="AO491" i="4"/>
  <c r="AN491" i="4"/>
  <c r="AM491" i="4"/>
  <c r="AL491" i="4"/>
  <c r="AF491" i="4"/>
  <c r="AE491" i="4"/>
  <c r="AD491" i="4"/>
  <c r="AC491" i="4"/>
  <c r="AB491" i="4"/>
  <c r="AA491" i="4"/>
  <c r="Z491" i="4"/>
  <c r="Y491" i="4"/>
  <c r="X491" i="4"/>
  <c r="W491" i="4"/>
  <c r="V491" i="4"/>
  <c r="U491" i="4"/>
  <c r="T491" i="4"/>
  <c r="AW490" i="4"/>
  <c r="AV490" i="4"/>
  <c r="AU490" i="4"/>
  <c r="AT490" i="4"/>
  <c r="AS490" i="4"/>
  <c r="AR490" i="4"/>
  <c r="AQ490" i="4"/>
  <c r="AP490" i="4"/>
  <c r="AO490" i="4"/>
  <c r="AN490" i="4"/>
  <c r="AM490" i="4"/>
  <c r="AL490" i="4"/>
  <c r="AF490" i="4"/>
  <c r="AE490" i="4"/>
  <c r="AD490" i="4"/>
  <c r="AC490" i="4"/>
  <c r="AB490" i="4"/>
  <c r="AA490" i="4"/>
  <c r="Z490" i="4"/>
  <c r="Y490" i="4"/>
  <c r="X490" i="4"/>
  <c r="W490" i="4"/>
  <c r="V490" i="4"/>
  <c r="U490" i="4"/>
  <c r="T490" i="4"/>
  <c r="AW489" i="4"/>
  <c r="AV489" i="4"/>
  <c r="AU489" i="4"/>
  <c r="AT489" i="4"/>
  <c r="AS489" i="4"/>
  <c r="AR489" i="4"/>
  <c r="AQ489" i="4"/>
  <c r="AP489" i="4"/>
  <c r="AO489" i="4"/>
  <c r="AN489" i="4"/>
  <c r="AM489" i="4"/>
  <c r="AL489" i="4"/>
  <c r="AF489" i="4"/>
  <c r="AE489" i="4"/>
  <c r="AD489" i="4"/>
  <c r="AC489" i="4"/>
  <c r="AB489" i="4"/>
  <c r="AA489" i="4"/>
  <c r="Z489" i="4"/>
  <c r="Y489" i="4"/>
  <c r="X489" i="4"/>
  <c r="W489" i="4"/>
  <c r="V489" i="4"/>
  <c r="U489" i="4"/>
  <c r="T489" i="4"/>
  <c r="AW488" i="4"/>
  <c r="AV488" i="4"/>
  <c r="AU488" i="4"/>
  <c r="AT488" i="4"/>
  <c r="AS488" i="4"/>
  <c r="AR488" i="4"/>
  <c r="AQ488" i="4"/>
  <c r="AP488" i="4"/>
  <c r="AO488" i="4"/>
  <c r="AN488" i="4"/>
  <c r="AM488" i="4"/>
  <c r="AL488" i="4"/>
  <c r="AF488" i="4"/>
  <c r="AE488" i="4"/>
  <c r="AD488" i="4"/>
  <c r="AC488" i="4"/>
  <c r="AB488" i="4"/>
  <c r="AA488" i="4"/>
  <c r="Z488" i="4"/>
  <c r="Y488" i="4"/>
  <c r="X488" i="4"/>
  <c r="W488" i="4"/>
  <c r="V488" i="4"/>
  <c r="U488" i="4"/>
  <c r="T488" i="4"/>
  <c r="AW487" i="4"/>
  <c r="AV487" i="4"/>
  <c r="AU487" i="4"/>
  <c r="AT487" i="4"/>
  <c r="AS487" i="4"/>
  <c r="AR487" i="4"/>
  <c r="AQ487" i="4"/>
  <c r="AP487" i="4"/>
  <c r="AO487" i="4"/>
  <c r="AN487" i="4"/>
  <c r="AM487" i="4"/>
  <c r="AL487" i="4"/>
  <c r="AF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AW486" i="4"/>
  <c r="AV486" i="4"/>
  <c r="AU486" i="4"/>
  <c r="AT486" i="4"/>
  <c r="AS486" i="4"/>
  <c r="AR486" i="4"/>
  <c r="AQ486" i="4"/>
  <c r="AP486" i="4"/>
  <c r="AO486" i="4"/>
  <c r="AN486" i="4"/>
  <c r="AM486" i="4"/>
  <c r="AL486" i="4"/>
  <c r="AF486" i="4"/>
  <c r="AE486" i="4"/>
  <c r="AD486" i="4"/>
  <c r="AC486" i="4"/>
  <c r="AB486" i="4"/>
  <c r="AA486" i="4"/>
  <c r="Z486" i="4"/>
  <c r="Y486" i="4"/>
  <c r="X486" i="4"/>
  <c r="W486" i="4"/>
  <c r="V486" i="4"/>
  <c r="U486" i="4"/>
  <c r="T486" i="4"/>
  <c r="AW485" i="4"/>
  <c r="AV485" i="4"/>
  <c r="AU485" i="4"/>
  <c r="AT485" i="4"/>
  <c r="AS485" i="4"/>
  <c r="AR485" i="4"/>
  <c r="AQ485" i="4"/>
  <c r="AP485" i="4"/>
  <c r="AO485" i="4"/>
  <c r="AN485" i="4"/>
  <c r="AM485" i="4"/>
  <c r="AL485" i="4"/>
  <c r="AF485" i="4"/>
  <c r="AE485" i="4"/>
  <c r="AD485" i="4"/>
  <c r="AC485" i="4"/>
  <c r="AB485" i="4"/>
  <c r="AA485" i="4"/>
  <c r="Z485" i="4"/>
  <c r="Y485" i="4"/>
  <c r="X485" i="4"/>
  <c r="W485" i="4"/>
  <c r="V485" i="4"/>
  <c r="U485" i="4"/>
  <c r="T485" i="4"/>
  <c r="AW484" i="4"/>
  <c r="AV484" i="4"/>
  <c r="AU484" i="4"/>
  <c r="AT484" i="4"/>
  <c r="AS484" i="4"/>
  <c r="AR484" i="4"/>
  <c r="AQ484" i="4"/>
  <c r="AP484" i="4"/>
  <c r="AO484" i="4"/>
  <c r="AN484" i="4"/>
  <c r="AM484" i="4"/>
  <c r="AL484" i="4"/>
  <c r="AF484" i="4"/>
  <c r="AE484" i="4"/>
  <c r="AD484" i="4"/>
  <c r="AC484" i="4"/>
  <c r="AB484" i="4"/>
  <c r="AA484" i="4"/>
  <c r="Z484" i="4"/>
  <c r="Y484" i="4"/>
  <c r="X484" i="4"/>
  <c r="W484" i="4"/>
  <c r="V484" i="4"/>
  <c r="U484" i="4"/>
  <c r="T484" i="4"/>
  <c r="AW483" i="4"/>
  <c r="AV483" i="4"/>
  <c r="AU483" i="4"/>
  <c r="AT483" i="4"/>
  <c r="AS483" i="4"/>
  <c r="AR483" i="4"/>
  <c r="AQ483" i="4"/>
  <c r="AP483" i="4"/>
  <c r="AO483" i="4"/>
  <c r="AN483" i="4"/>
  <c r="AM483" i="4"/>
  <c r="AL483" i="4"/>
  <c r="AF483" i="4"/>
  <c r="AE483" i="4"/>
  <c r="AD483" i="4"/>
  <c r="AC483" i="4"/>
  <c r="AB483" i="4"/>
  <c r="AA483" i="4"/>
  <c r="Z483" i="4"/>
  <c r="Y483" i="4"/>
  <c r="X483" i="4"/>
  <c r="W483" i="4"/>
  <c r="V483" i="4"/>
  <c r="U483" i="4"/>
  <c r="T483" i="4"/>
  <c r="AW482" i="4"/>
  <c r="AV482" i="4"/>
  <c r="AU482" i="4"/>
  <c r="AT482" i="4"/>
  <c r="AS482" i="4"/>
  <c r="AR482" i="4"/>
  <c r="AQ482" i="4"/>
  <c r="AP482" i="4"/>
  <c r="AO482" i="4"/>
  <c r="AN482" i="4"/>
  <c r="AM482" i="4"/>
  <c r="AL482" i="4"/>
  <c r="AF482" i="4"/>
  <c r="AE482" i="4"/>
  <c r="AD482" i="4"/>
  <c r="AC482" i="4"/>
  <c r="AB482" i="4"/>
  <c r="AA482" i="4"/>
  <c r="Z482" i="4"/>
  <c r="Y482" i="4"/>
  <c r="X482" i="4"/>
  <c r="W482" i="4"/>
  <c r="V482" i="4"/>
  <c r="U482" i="4"/>
  <c r="T482" i="4"/>
  <c r="AW481" i="4"/>
  <c r="AV481" i="4"/>
  <c r="AU481" i="4"/>
  <c r="AT481" i="4"/>
  <c r="AS481" i="4"/>
  <c r="AR481" i="4"/>
  <c r="AQ481" i="4"/>
  <c r="AP481" i="4"/>
  <c r="AO481" i="4"/>
  <c r="AN481" i="4"/>
  <c r="AM481" i="4"/>
  <c r="AL481" i="4"/>
  <c r="AF481" i="4"/>
  <c r="AE481" i="4"/>
  <c r="AD481" i="4"/>
  <c r="AC481" i="4"/>
  <c r="AB481" i="4"/>
  <c r="AA481" i="4"/>
  <c r="Z481" i="4"/>
  <c r="Y481" i="4"/>
  <c r="X481" i="4"/>
  <c r="W481" i="4"/>
  <c r="V481" i="4"/>
  <c r="U481" i="4"/>
  <c r="T481" i="4"/>
  <c r="AW480" i="4"/>
  <c r="AV480" i="4"/>
  <c r="AU480" i="4"/>
  <c r="AT480" i="4"/>
  <c r="AS480" i="4"/>
  <c r="AR480" i="4"/>
  <c r="AQ480" i="4"/>
  <c r="AP480" i="4"/>
  <c r="AO480" i="4"/>
  <c r="AN480" i="4"/>
  <c r="AM480" i="4"/>
  <c r="AL480" i="4"/>
  <c r="AF480" i="4"/>
  <c r="AE480" i="4"/>
  <c r="AD480" i="4"/>
  <c r="AC480" i="4"/>
  <c r="AB480" i="4"/>
  <c r="AA480" i="4"/>
  <c r="Z480" i="4"/>
  <c r="Y480" i="4"/>
  <c r="X480" i="4"/>
  <c r="W480" i="4"/>
  <c r="V480" i="4"/>
  <c r="U480" i="4"/>
  <c r="T480" i="4"/>
  <c r="AW474" i="4"/>
  <c r="AV474" i="4"/>
  <c r="AU474" i="4"/>
  <c r="AT474" i="4"/>
  <c r="AS474" i="4"/>
  <c r="AR474" i="4"/>
  <c r="AQ474" i="4"/>
  <c r="AP474" i="4"/>
  <c r="AO474" i="4"/>
  <c r="AN474" i="4"/>
  <c r="AM474" i="4"/>
  <c r="AL474" i="4"/>
  <c r="AF474" i="4"/>
  <c r="AE474" i="4"/>
  <c r="AD474" i="4"/>
  <c r="AC474" i="4"/>
  <c r="AB474" i="4"/>
  <c r="AA474" i="4"/>
  <c r="Z474" i="4"/>
  <c r="Y474" i="4"/>
  <c r="X474" i="4"/>
  <c r="W474" i="4"/>
  <c r="V474" i="4"/>
  <c r="U474" i="4"/>
  <c r="T474" i="4"/>
  <c r="AW473" i="4"/>
  <c r="AV473" i="4"/>
  <c r="AU473" i="4"/>
  <c r="AT473" i="4"/>
  <c r="AS473" i="4"/>
  <c r="AR473" i="4"/>
  <c r="AQ473" i="4"/>
  <c r="AP473" i="4"/>
  <c r="AO473" i="4"/>
  <c r="AN473" i="4"/>
  <c r="AM473" i="4"/>
  <c r="AL473" i="4"/>
  <c r="AF473" i="4"/>
  <c r="AE473" i="4"/>
  <c r="AD473" i="4"/>
  <c r="AC473" i="4"/>
  <c r="AB473" i="4"/>
  <c r="AA473" i="4"/>
  <c r="Z473" i="4"/>
  <c r="Y473" i="4"/>
  <c r="X473" i="4"/>
  <c r="W473" i="4"/>
  <c r="V473" i="4"/>
  <c r="U473" i="4"/>
  <c r="T473" i="4"/>
  <c r="AW472" i="4"/>
  <c r="AV472" i="4"/>
  <c r="AU472" i="4"/>
  <c r="AT472" i="4"/>
  <c r="AS472" i="4"/>
  <c r="AR472" i="4"/>
  <c r="AQ472" i="4"/>
  <c r="AP472" i="4"/>
  <c r="AO472" i="4"/>
  <c r="AN472" i="4"/>
  <c r="AM472" i="4"/>
  <c r="AL472" i="4"/>
  <c r="AF472" i="4"/>
  <c r="AE472" i="4"/>
  <c r="AD472" i="4"/>
  <c r="AC472" i="4"/>
  <c r="AB472" i="4"/>
  <c r="AA472" i="4"/>
  <c r="Z472" i="4"/>
  <c r="Y472" i="4"/>
  <c r="X472" i="4"/>
  <c r="W472" i="4"/>
  <c r="V472" i="4"/>
  <c r="U472" i="4"/>
  <c r="T472" i="4"/>
  <c r="AW471" i="4"/>
  <c r="AV471" i="4"/>
  <c r="AU471" i="4"/>
  <c r="AT471" i="4"/>
  <c r="AS471" i="4"/>
  <c r="AR471" i="4"/>
  <c r="AQ471" i="4"/>
  <c r="AP471" i="4"/>
  <c r="AO471" i="4"/>
  <c r="AN471" i="4"/>
  <c r="AM471" i="4"/>
  <c r="AL471" i="4"/>
  <c r="AF471" i="4"/>
  <c r="AE471" i="4"/>
  <c r="AD471" i="4"/>
  <c r="AC471" i="4"/>
  <c r="AB471" i="4"/>
  <c r="AA471" i="4"/>
  <c r="Z471" i="4"/>
  <c r="Y471" i="4"/>
  <c r="X471" i="4"/>
  <c r="W471" i="4"/>
  <c r="V471" i="4"/>
  <c r="U471" i="4"/>
  <c r="T471" i="4"/>
  <c r="AW470" i="4"/>
  <c r="AV470" i="4"/>
  <c r="AU470" i="4"/>
  <c r="AT470" i="4"/>
  <c r="AS470" i="4"/>
  <c r="AR470" i="4"/>
  <c r="AQ470" i="4"/>
  <c r="AP470" i="4"/>
  <c r="AO470" i="4"/>
  <c r="AN470" i="4"/>
  <c r="AM470" i="4"/>
  <c r="AL470" i="4"/>
  <c r="AF470" i="4"/>
  <c r="AE470" i="4"/>
  <c r="AD470" i="4"/>
  <c r="AC470" i="4"/>
  <c r="AB470" i="4"/>
  <c r="AA470" i="4"/>
  <c r="Z470" i="4"/>
  <c r="Y470" i="4"/>
  <c r="X470" i="4"/>
  <c r="W470" i="4"/>
  <c r="V470" i="4"/>
  <c r="U470" i="4"/>
  <c r="T470" i="4"/>
  <c r="AW469" i="4"/>
  <c r="AV469" i="4"/>
  <c r="AU469" i="4"/>
  <c r="AT469" i="4"/>
  <c r="AS469" i="4"/>
  <c r="AR469" i="4"/>
  <c r="AQ469" i="4"/>
  <c r="AP469" i="4"/>
  <c r="AO469" i="4"/>
  <c r="AN469" i="4"/>
  <c r="AM469" i="4"/>
  <c r="AL469" i="4"/>
  <c r="AF469" i="4"/>
  <c r="AE469" i="4"/>
  <c r="AD469" i="4"/>
  <c r="AC469" i="4"/>
  <c r="AB469" i="4"/>
  <c r="AA469" i="4"/>
  <c r="Z469" i="4"/>
  <c r="Y469" i="4"/>
  <c r="X469" i="4"/>
  <c r="W469" i="4"/>
  <c r="V469" i="4"/>
  <c r="U469" i="4"/>
  <c r="T469" i="4"/>
  <c r="AW468" i="4"/>
  <c r="AV468" i="4"/>
  <c r="AU468" i="4"/>
  <c r="AT468" i="4"/>
  <c r="AS468" i="4"/>
  <c r="AR468" i="4"/>
  <c r="AQ468" i="4"/>
  <c r="AP468" i="4"/>
  <c r="AO468" i="4"/>
  <c r="AN468" i="4"/>
  <c r="AM468" i="4"/>
  <c r="AL468" i="4"/>
  <c r="AF468" i="4"/>
  <c r="AE468" i="4"/>
  <c r="AD468" i="4"/>
  <c r="AC468" i="4"/>
  <c r="AB468" i="4"/>
  <c r="AA468" i="4"/>
  <c r="Z468" i="4"/>
  <c r="Y468" i="4"/>
  <c r="X468" i="4"/>
  <c r="W468" i="4"/>
  <c r="V468" i="4"/>
  <c r="U468" i="4"/>
  <c r="T468" i="4"/>
  <c r="AW467" i="4"/>
  <c r="AV467" i="4"/>
  <c r="AU467" i="4"/>
  <c r="AT467" i="4"/>
  <c r="AS467" i="4"/>
  <c r="AR467" i="4"/>
  <c r="AQ467" i="4"/>
  <c r="AP467" i="4"/>
  <c r="AO467" i="4"/>
  <c r="AN467" i="4"/>
  <c r="AM467" i="4"/>
  <c r="AL467" i="4"/>
  <c r="AF467" i="4"/>
  <c r="AE467" i="4"/>
  <c r="AD467" i="4"/>
  <c r="AC467" i="4"/>
  <c r="AB467" i="4"/>
  <c r="AA467" i="4"/>
  <c r="Z467" i="4"/>
  <c r="Y467" i="4"/>
  <c r="X467" i="4"/>
  <c r="W467" i="4"/>
  <c r="V467" i="4"/>
  <c r="U467" i="4"/>
  <c r="T467" i="4"/>
  <c r="AW466" i="4"/>
  <c r="AV466" i="4"/>
  <c r="AU466" i="4"/>
  <c r="AT466" i="4"/>
  <c r="AS466" i="4"/>
  <c r="AR466" i="4"/>
  <c r="AQ466" i="4"/>
  <c r="AP466" i="4"/>
  <c r="AO466" i="4"/>
  <c r="AN466" i="4"/>
  <c r="AM466" i="4"/>
  <c r="AL466" i="4"/>
  <c r="AF466" i="4"/>
  <c r="AE466" i="4"/>
  <c r="AD466" i="4"/>
  <c r="AC466" i="4"/>
  <c r="AB466" i="4"/>
  <c r="AA466" i="4"/>
  <c r="Z466" i="4"/>
  <c r="Y466" i="4"/>
  <c r="X466" i="4"/>
  <c r="W466" i="4"/>
  <c r="V466" i="4"/>
  <c r="U466" i="4"/>
  <c r="T466" i="4"/>
  <c r="AW465" i="4"/>
  <c r="AV465" i="4"/>
  <c r="AU465" i="4"/>
  <c r="AT465" i="4"/>
  <c r="AS465" i="4"/>
  <c r="AR465" i="4"/>
  <c r="AQ465" i="4"/>
  <c r="AP465" i="4"/>
  <c r="AO465" i="4"/>
  <c r="AN465" i="4"/>
  <c r="AM465" i="4"/>
  <c r="AL465" i="4"/>
  <c r="AF465" i="4"/>
  <c r="AE465" i="4"/>
  <c r="AD465" i="4"/>
  <c r="AC465" i="4"/>
  <c r="AB465" i="4"/>
  <c r="AA465" i="4"/>
  <c r="Z465" i="4"/>
  <c r="Y465" i="4"/>
  <c r="X465" i="4"/>
  <c r="W465" i="4"/>
  <c r="V465" i="4"/>
  <c r="U465" i="4"/>
  <c r="T465" i="4"/>
  <c r="AW464" i="4"/>
  <c r="AV464" i="4"/>
  <c r="AU464" i="4"/>
  <c r="AT464" i="4"/>
  <c r="AS464" i="4"/>
  <c r="AR464" i="4"/>
  <c r="AQ464" i="4"/>
  <c r="AP464" i="4"/>
  <c r="AO464" i="4"/>
  <c r="AN464" i="4"/>
  <c r="AM464" i="4"/>
  <c r="AL464" i="4"/>
  <c r="AF464" i="4"/>
  <c r="AE464" i="4"/>
  <c r="AD464" i="4"/>
  <c r="AC464" i="4"/>
  <c r="AB464" i="4"/>
  <c r="AA464" i="4"/>
  <c r="Z464" i="4"/>
  <c r="Y464" i="4"/>
  <c r="X464" i="4"/>
  <c r="W464" i="4"/>
  <c r="V464" i="4"/>
  <c r="U464" i="4"/>
  <c r="T464" i="4"/>
  <c r="AW463" i="4"/>
  <c r="AV463" i="4"/>
  <c r="AU463" i="4"/>
  <c r="AT463" i="4"/>
  <c r="AS463" i="4"/>
  <c r="AR463" i="4"/>
  <c r="AQ463" i="4"/>
  <c r="AP463" i="4"/>
  <c r="AO463" i="4"/>
  <c r="AN463" i="4"/>
  <c r="AM463" i="4"/>
  <c r="AL463" i="4"/>
  <c r="AF463" i="4"/>
  <c r="AE463" i="4"/>
  <c r="AD463" i="4"/>
  <c r="AC463" i="4"/>
  <c r="AB463" i="4"/>
  <c r="AA463" i="4"/>
  <c r="Z463" i="4"/>
  <c r="Y463" i="4"/>
  <c r="X463" i="4"/>
  <c r="W463" i="4"/>
  <c r="V463" i="4"/>
  <c r="U463" i="4"/>
  <c r="T463" i="4"/>
  <c r="AW462" i="4"/>
  <c r="AV462" i="4"/>
  <c r="AU462" i="4"/>
  <c r="AT462" i="4"/>
  <c r="AS462" i="4"/>
  <c r="AR462" i="4"/>
  <c r="AQ462" i="4"/>
  <c r="AP462" i="4"/>
  <c r="AO462" i="4"/>
  <c r="AN462" i="4"/>
  <c r="AM462" i="4"/>
  <c r="AL462" i="4"/>
  <c r="AF462" i="4"/>
  <c r="AE462" i="4"/>
  <c r="AD462" i="4"/>
  <c r="AC462" i="4"/>
  <c r="AB462" i="4"/>
  <c r="AA462" i="4"/>
  <c r="Z462" i="4"/>
  <c r="Y462" i="4"/>
  <c r="X462" i="4"/>
  <c r="W462" i="4"/>
  <c r="V462" i="4"/>
  <c r="U462" i="4"/>
  <c r="T462" i="4"/>
  <c r="AW461" i="4"/>
  <c r="AV461" i="4"/>
  <c r="AU461" i="4"/>
  <c r="AT461" i="4"/>
  <c r="AS461" i="4"/>
  <c r="AR461" i="4"/>
  <c r="AQ461" i="4"/>
  <c r="AP461" i="4"/>
  <c r="AO461" i="4"/>
  <c r="AN461" i="4"/>
  <c r="AM461" i="4"/>
  <c r="AL461" i="4"/>
  <c r="AF461" i="4"/>
  <c r="AE461" i="4"/>
  <c r="AD461" i="4"/>
  <c r="AC461" i="4"/>
  <c r="AB461" i="4"/>
  <c r="AA461" i="4"/>
  <c r="Z461" i="4"/>
  <c r="Y461" i="4"/>
  <c r="X461" i="4"/>
  <c r="W461" i="4"/>
  <c r="V461" i="4"/>
  <c r="U461" i="4"/>
  <c r="T461" i="4"/>
  <c r="AW460" i="4"/>
  <c r="AV460" i="4"/>
  <c r="AU460" i="4"/>
  <c r="AT460" i="4"/>
  <c r="AS460" i="4"/>
  <c r="AR460" i="4"/>
  <c r="AQ460" i="4"/>
  <c r="AP460" i="4"/>
  <c r="AO460" i="4"/>
  <c r="AN460" i="4"/>
  <c r="AM460" i="4"/>
  <c r="AL460" i="4"/>
  <c r="AF460" i="4"/>
  <c r="AE460" i="4"/>
  <c r="AD460" i="4"/>
  <c r="AC460" i="4"/>
  <c r="AB460" i="4"/>
  <c r="AA460" i="4"/>
  <c r="Z460" i="4"/>
  <c r="Y460" i="4"/>
  <c r="X460" i="4"/>
  <c r="W460" i="4"/>
  <c r="V460" i="4"/>
  <c r="U460" i="4"/>
  <c r="T460" i="4"/>
  <c r="AW459" i="4"/>
  <c r="AV459" i="4"/>
  <c r="AU459" i="4"/>
  <c r="AT459" i="4"/>
  <c r="AS459" i="4"/>
  <c r="AR459" i="4"/>
  <c r="AQ459" i="4"/>
  <c r="AP459" i="4"/>
  <c r="AO459" i="4"/>
  <c r="AN459" i="4"/>
  <c r="AM459" i="4"/>
  <c r="AL459" i="4"/>
  <c r="AF459" i="4"/>
  <c r="AE459" i="4"/>
  <c r="AD459" i="4"/>
  <c r="AC459" i="4"/>
  <c r="AB459" i="4"/>
  <c r="AA459" i="4"/>
  <c r="Z459" i="4"/>
  <c r="Y459" i="4"/>
  <c r="X459" i="4"/>
  <c r="W459" i="4"/>
  <c r="V459" i="4"/>
  <c r="U459" i="4"/>
  <c r="T459" i="4"/>
  <c r="AW458" i="4"/>
  <c r="AV458" i="4"/>
  <c r="AU458" i="4"/>
  <c r="AT458" i="4"/>
  <c r="AS458" i="4"/>
  <c r="AR458" i="4"/>
  <c r="AQ458" i="4"/>
  <c r="AP458" i="4"/>
  <c r="AO458" i="4"/>
  <c r="AN458" i="4"/>
  <c r="AM458" i="4"/>
  <c r="AL458" i="4"/>
  <c r="AF458" i="4"/>
  <c r="AE458" i="4"/>
  <c r="AD458" i="4"/>
  <c r="AC458" i="4"/>
  <c r="AB458" i="4"/>
  <c r="AA458" i="4"/>
  <c r="Z458" i="4"/>
  <c r="Y458" i="4"/>
  <c r="X458" i="4"/>
  <c r="W458" i="4"/>
  <c r="V458" i="4"/>
  <c r="U458" i="4"/>
  <c r="T458" i="4"/>
  <c r="AW457" i="4"/>
  <c r="AV457" i="4"/>
  <c r="AU457" i="4"/>
  <c r="AT457" i="4"/>
  <c r="AS457" i="4"/>
  <c r="AR457" i="4"/>
  <c r="AQ457" i="4"/>
  <c r="AP457" i="4"/>
  <c r="AO457" i="4"/>
  <c r="AN457" i="4"/>
  <c r="AM457" i="4"/>
  <c r="AL457" i="4"/>
  <c r="AF457" i="4"/>
  <c r="AE457" i="4"/>
  <c r="AD457" i="4"/>
  <c r="AC457" i="4"/>
  <c r="AB457" i="4"/>
  <c r="AA457" i="4"/>
  <c r="Z457" i="4"/>
  <c r="Y457" i="4"/>
  <c r="X457" i="4"/>
  <c r="W457" i="4"/>
  <c r="V457" i="4"/>
  <c r="U457" i="4"/>
  <c r="T457" i="4"/>
  <c r="AW456" i="4"/>
  <c r="AV456" i="4"/>
  <c r="AU456" i="4"/>
  <c r="AT456" i="4"/>
  <c r="AS456" i="4"/>
  <c r="AR456" i="4"/>
  <c r="AQ456" i="4"/>
  <c r="AP456" i="4"/>
  <c r="AO456" i="4"/>
  <c r="AN456" i="4"/>
  <c r="AM456" i="4"/>
  <c r="AL456" i="4"/>
  <c r="AF456" i="4"/>
  <c r="AE456" i="4"/>
  <c r="AD456" i="4"/>
  <c r="AC456" i="4"/>
  <c r="AB456" i="4"/>
  <c r="AA456" i="4"/>
  <c r="Z456" i="4"/>
  <c r="Y456" i="4"/>
  <c r="X456" i="4"/>
  <c r="W456" i="4"/>
  <c r="V456" i="4"/>
  <c r="U456" i="4"/>
  <c r="T456" i="4"/>
  <c r="AW455" i="4"/>
  <c r="AV455" i="4"/>
  <c r="AU455" i="4"/>
  <c r="AT455" i="4"/>
  <c r="AS455" i="4"/>
  <c r="AR455" i="4"/>
  <c r="AQ455" i="4"/>
  <c r="AP455" i="4"/>
  <c r="AO455" i="4"/>
  <c r="AN455" i="4"/>
  <c r="AM455" i="4"/>
  <c r="AL455" i="4"/>
  <c r="AF455" i="4"/>
  <c r="AE455" i="4"/>
  <c r="AD455" i="4"/>
  <c r="AC455" i="4"/>
  <c r="AB455" i="4"/>
  <c r="AA455" i="4"/>
  <c r="Z455" i="4"/>
  <c r="Y455" i="4"/>
  <c r="X455" i="4"/>
  <c r="W455" i="4"/>
  <c r="V455" i="4"/>
  <c r="U455" i="4"/>
  <c r="T455" i="4"/>
  <c r="AW454" i="4"/>
  <c r="AV454" i="4"/>
  <c r="AU454" i="4"/>
  <c r="AT454" i="4"/>
  <c r="AS454" i="4"/>
  <c r="AR454" i="4"/>
  <c r="AQ454" i="4"/>
  <c r="AP454" i="4"/>
  <c r="AO454" i="4"/>
  <c r="AN454" i="4"/>
  <c r="AM454" i="4"/>
  <c r="AL454" i="4"/>
  <c r="AF454" i="4"/>
  <c r="AE454" i="4"/>
  <c r="AD454" i="4"/>
  <c r="AC454" i="4"/>
  <c r="AB454" i="4"/>
  <c r="AA454" i="4"/>
  <c r="Z454" i="4"/>
  <c r="Y454" i="4"/>
  <c r="X454" i="4"/>
  <c r="W454" i="4"/>
  <c r="V454" i="4"/>
  <c r="U454" i="4"/>
  <c r="T454" i="4"/>
  <c r="AW453" i="4"/>
  <c r="AV453" i="4"/>
  <c r="AU453" i="4"/>
  <c r="AT453" i="4"/>
  <c r="AS453" i="4"/>
  <c r="AR453" i="4"/>
  <c r="AQ453" i="4"/>
  <c r="AP453" i="4"/>
  <c r="AO453" i="4"/>
  <c r="AN453" i="4"/>
  <c r="AM453" i="4"/>
  <c r="AL453" i="4"/>
  <c r="AF453" i="4"/>
  <c r="AE453" i="4"/>
  <c r="AD453" i="4"/>
  <c r="AC453" i="4"/>
  <c r="AB453" i="4"/>
  <c r="AA453" i="4"/>
  <c r="Z453" i="4"/>
  <c r="Y453" i="4"/>
  <c r="X453" i="4"/>
  <c r="W453" i="4"/>
  <c r="V453" i="4"/>
  <c r="U453" i="4"/>
  <c r="T453" i="4"/>
  <c r="AW452" i="4"/>
  <c r="AV452" i="4"/>
  <c r="AU452" i="4"/>
  <c r="AT452" i="4"/>
  <c r="AS452" i="4"/>
  <c r="AR452" i="4"/>
  <c r="AQ452" i="4"/>
  <c r="AP452" i="4"/>
  <c r="AO452" i="4"/>
  <c r="AN452" i="4"/>
  <c r="AM452" i="4"/>
  <c r="AL452" i="4"/>
  <c r="AF452" i="4"/>
  <c r="AE452" i="4"/>
  <c r="AD452" i="4"/>
  <c r="AC452" i="4"/>
  <c r="AB452" i="4"/>
  <c r="AA452" i="4"/>
  <c r="Z452" i="4"/>
  <c r="Y452" i="4"/>
  <c r="X452" i="4"/>
  <c r="W452" i="4"/>
  <c r="V452" i="4"/>
  <c r="U452" i="4"/>
  <c r="T452" i="4"/>
  <c r="AW446" i="4"/>
  <c r="AV446" i="4"/>
  <c r="AU446" i="4"/>
  <c r="AT446" i="4"/>
  <c r="AS446" i="4"/>
  <c r="AR446" i="4"/>
  <c r="AQ446" i="4"/>
  <c r="AP446" i="4"/>
  <c r="AO446" i="4"/>
  <c r="AN446" i="4"/>
  <c r="AM446" i="4"/>
  <c r="AL446" i="4"/>
  <c r="AF446" i="4"/>
  <c r="AE446" i="4"/>
  <c r="AD446" i="4"/>
  <c r="AC446" i="4"/>
  <c r="AB446" i="4"/>
  <c r="AA446" i="4"/>
  <c r="Z446" i="4"/>
  <c r="Y446" i="4"/>
  <c r="X446" i="4"/>
  <c r="W446" i="4"/>
  <c r="V446" i="4"/>
  <c r="U446" i="4"/>
  <c r="T446" i="4"/>
  <c r="AW445" i="4"/>
  <c r="AV445" i="4"/>
  <c r="AU445" i="4"/>
  <c r="AT445" i="4"/>
  <c r="AS445" i="4"/>
  <c r="AR445" i="4"/>
  <c r="AQ445" i="4"/>
  <c r="AP445" i="4"/>
  <c r="AO445" i="4"/>
  <c r="AN445" i="4"/>
  <c r="AM445" i="4"/>
  <c r="AL445" i="4"/>
  <c r="AF445" i="4"/>
  <c r="AE445" i="4"/>
  <c r="AD445" i="4"/>
  <c r="AC445" i="4"/>
  <c r="AB445" i="4"/>
  <c r="AA445" i="4"/>
  <c r="Z445" i="4"/>
  <c r="Y445" i="4"/>
  <c r="X445" i="4"/>
  <c r="W445" i="4"/>
  <c r="V445" i="4"/>
  <c r="U445" i="4"/>
  <c r="T445" i="4"/>
  <c r="AW444" i="4"/>
  <c r="AV444" i="4"/>
  <c r="AU444" i="4"/>
  <c r="AT444" i="4"/>
  <c r="AS444" i="4"/>
  <c r="AR444" i="4"/>
  <c r="AQ444" i="4"/>
  <c r="AP444" i="4"/>
  <c r="AO444" i="4"/>
  <c r="AN444" i="4"/>
  <c r="AM444" i="4"/>
  <c r="AL444" i="4"/>
  <c r="AF444" i="4"/>
  <c r="AE444" i="4"/>
  <c r="AD444" i="4"/>
  <c r="AC444" i="4"/>
  <c r="AB444" i="4"/>
  <c r="AA444" i="4"/>
  <c r="Z444" i="4"/>
  <c r="Y444" i="4"/>
  <c r="X444" i="4"/>
  <c r="W444" i="4"/>
  <c r="V444" i="4"/>
  <c r="U444" i="4"/>
  <c r="T444" i="4"/>
  <c r="AW443" i="4"/>
  <c r="AV443" i="4"/>
  <c r="AU443" i="4"/>
  <c r="AT443" i="4"/>
  <c r="AS443" i="4"/>
  <c r="AR443" i="4"/>
  <c r="AQ443" i="4"/>
  <c r="AP443" i="4"/>
  <c r="AO443" i="4"/>
  <c r="AN443" i="4"/>
  <c r="AM443" i="4"/>
  <c r="AL443" i="4"/>
  <c r="AF443" i="4"/>
  <c r="AE443" i="4"/>
  <c r="AD443" i="4"/>
  <c r="AC443" i="4"/>
  <c r="AB443" i="4"/>
  <c r="AA443" i="4"/>
  <c r="Z443" i="4"/>
  <c r="Y443" i="4"/>
  <c r="X443" i="4"/>
  <c r="W443" i="4"/>
  <c r="V443" i="4"/>
  <c r="U443" i="4"/>
  <c r="T443" i="4"/>
  <c r="AW442" i="4"/>
  <c r="AV442" i="4"/>
  <c r="AU442" i="4"/>
  <c r="AT442" i="4"/>
  <c r="AS442" i="4"/>
  <c r="AR442" i="4"/>
  <c r="AQ442" i="4"/>
  <c r="AP442" i="4"/>
  <c r="AO442" i="4"/>
  <c r="AN442" i="4"/>
  <c r="AM442" i="4"/>
  <c r="AL442" i="4"/>
  <c r="AF442" i="4"/>
  <c r="AE442" i="4"/>
  <c r="AD442" i="4"/>
  <c r="AC442" i="4"/>
  <c r="AB442" i="4"/>
  <c r="AA442" i="4"/>
  <c r="Z442" i="4"/>
  <c r="Y442" i="4"/>
  <c r="X442" i="4"/>
  <c r="W442" i="4"/>
  <c r="V442" i="4"/>
  <c r="U442" i="4"/>
  <c r="T442" i="4"/>
  <c r="AW441" i="4"/>
  <c r="AV441" i="4"/>
  <c r="AU441" i="4"/>
  <c r="AT441" i="4"/>
  <c r="AS441" i="4"/>
  <c r="AR441" i="4"/>
  <c r="AQ441" i="4"/>
  <c r="AP441" i="4"/>
  <c r="AO441" i="4"/>
  <c r="AN441" i="4"/>
  <c r="AM441" i="4"/>
  <c r="AL441" i="4"/>
  <c r="AF441" i="4"/>
  <c r="AE441" i="4"/>
  <c r="AD441" i="4"/>
  <c r="AC441" i="4"/>
  <c r="AB441" i="4"/>
  <c r="AA441" i="4"/>
  <c r="Z441" i="4"/>
  <c r="Y441" i="4"/>
  <c r="X441" i="4"/>
  <c r="W441" i="4"/>
  <c r="V441" i="4"/>
  <c r="U441" i="4"/>
  <c r="T441" i="4"/>
  <c r="AW440" i="4"/>
  <c r="AV440" i="4"/>
  <c r="AU440" i="4"/>
  <c r="AT440" i="4"/>
  <c r="AS440" i="4"/>
  <c r="AR440" i="4"/>
  <c r="AQ440" i="4"/>
  <c r="AP440" i="4"/>
  <c r="AO440" i="4"/>
  <c r="AN440" i="4"/>
  <c r="AM440" i="4"/>
  <c r="AL440" i="4"/>
  <c r="AF440" i="4"/>
  <c r="AE440" i="4"/>
  <c r="AD440" i="4"/>
  <c r="AC440" i="4"/>
  <c r="AB440" i="4"/>
  <c r="AA440" i="4"/>
  <c r="Z440" i="4"/>
  <c r="Y440" i="4"/>
  <c r="X440" i="4"/>
  <c r="W440" i="4"/>
  <c r="V440" i="4"/>
  <c r="U440" i="4"/>
  <c r="T440" i="4"/>
  <c r="AW439" i="4"/>
  <c r="AV439" i="4"/>
  <c r="AU439" i="4"/>
  <c r="AT439" i="4"/>
  <c r="AS439" i="4"/>
  <c r="AR439" i="4"/>
  <c r="AQ439" i="4"/>
  <c r="AP439" i="4"/>
  <c r="AO439" i="4"/>
  <c r="AN439" i="4"/>
  <c r="AM439" i="4"/>
  <c r="AL439" i="4"/>
  <c r="AF439" i="4"/>
  <c r="AE439" i="4"/>
  <c r="AD439" i="4"/>
  <c r="AC439" i="4"/>
  <c r="AB439" i="4"/>
  <c r="AA439" i="4"/>
  <c r="Z439" i="4"/>
  <c r="Y439" i="4"/>
  <c r="X439" i="4"/>
  <c r="W439" i="4"/>
  <c r="V439" i="4"/>
  <c r="U439" i="4"/>
  <c r="T439" i="4"/>
  <c r="AW438" i="4"/>
  <c r="AV438" i="4"/>
  <c r="AU438" i="4"/>
  <c r="AT438" i="4"/>
  <c r="AS438" i="4"/>
  <c r="AR438" i="4"/>
  <c r="AQ438" i="4"/>
  <c r="AP438" i="4"/>
  <c r="AO438" i="4"/>
  <c r="AN438" i="4"/>
  <c r="AM438" i="4"/>
  <c r="AL438" i="4"/>
  <c r="AF438" i="4"/>
  <c r="AE438" i="4"/>
  <c r="AD438" i="4"/>
  <c r="AC438" i="4"/>
  <c r="AB438" i="4"/>
  <c r="AA438" i="4"/>
  <c r="Z438" i="4"/>
  <c r="Y438" i="4"/>
  <c r="X438" i="4"/>
  <c r="W438" i="4"/>
  <c r="V438" i="4"/>
  <c r="U438" i="4"/>
  <c r="T438" i="4"/>
  <c r="AW437" i="4"/>
  <c r="AV437" i="4"/>
  <c r="AU437" i="4"/>
  <c r="AT437" i="4"/>
  <c r="AS437" i="4"/>
  <c r="AR437" i="4"/>
  <c r="AQ437" i="4"/>
  <c r="AP437" i="4"/>
  <c r="AO437" i="4"/>
  <c r="AN437" i="4"/>
  <c r="AM437" i="4"/>
  <c r="AL437" i="4"/>
  <c r="AF437" i="4"/>
  <c r="AE437" i="4"/>
  <c r="AD437" i="4"/>
  <c r="AC437" i="4"/>
  <c r="AB437" i="4"/>
  <c r="AA437" i="4"/>
  <c r="Z437" i="4"/>
  <c r="Y437" i="4"/>
  <c r="X437" i="4"/>
  <c r="W437" i="4"/>
  <c r="V437" i="4"/>
  <c r="U437" i="4"/>
  <c r="T437" i="4"/>
  <c r="AW436" i="4"/>
  <c r="AV436" i="4"/>
  <c r="AU436" i="4"/>
  <c r="AT436" i="4"/>
  <c r="AS436" i="4"/>
  <c r="AR436" i="4"/>
  <c r="AQ436" i="4"/>
  <c r="AP436" i="4"/>
  <c r="AO436" i="4"/>
  <c r="AN436" i="4"/>
  <c r="AM436" i="4"/>
  <c r="AL436" i="4"/>
  <c r="AF436" i="4"/>
  <c r="AE436" i="4"/>
  <c r="AD436" i="4"/>
  <c r="AC436" i="4"/>
  <c r="AB436" i="4"/>
  <c r="AA436" i="4"/>
  <c r="Z436" i="4"/>
  <c r="Y436" i="4"/>
  <c r="X436" i="4"/>
  <c r="W436" i="4"/>
  <c r="V436" i="4"/>
  <c r="U436" i="4"/>
  <c r="T436" i="4"/>
  <c r="AW435" i="4"/>
  <c r="AV435" i="4"/>
  <c r="AU435" i="4"/>
  <c r="AT435" i="4"/>
  <c r="AS435" i="4"/>
  <c r="AR435" i="4"/>
  <c r="AQ435" i="4"/>
  <c r="AP435" i="4"/>
  <c r="AO435" i="4"/>
  <c r="AN435" i="4"/>
  <c r="AM435" i="4"/>
  <c r="AL435" i="4"/>
  <c r="AF435" i="4"/>
  <c r="AE435" i="4"/>
  <c r="AD435" i="4"/>
  <c r="AC435" i="4"/>
  <c r="AB435" i="4"/>
  <c r="AA435" i="4"/>
  <c r="Z435" i="4"/>
  <c r="Y435" i="4"/>
  <c r="X435" i="4"/>
  <c r="W435" i="4"/>
  <c r="V435" i="4"/>
  <c r="U435" i="4"/>
  <c r="T435" i="4"/>
  <c r="AW434" i="4"/>
  <c r="AV434" i="4"/>
  <c r="AU434" i="4"/>
  <c r="AT434" i="4"/>
  <c r="AS434" i="4"/>
  <c r="AR434" i="4"/>
  <c r="AQ434" i="4"/>
  <c r="AP434" i="4"/>
  <c r="AO434" i="4"/>
  <c r="AN434" i="4"/>
  <c r="AM434" i="4"/>
  <c r="AL434" i="4"/>
  <c r="AF434" i="4"/>
  <c r="AE434" i="4"/>
  <c r="AD434" i="4"/>
  <c r="AC434" i="4"/>
  <c r="AB434" i="4"/>
  <c r="AA434" i="4"/>
  <c r="Z434" i="4"/>
  <c r="Y434" i="4"/>
  <c r="X434" i="4"/>
  <c r="W434" i="4"/>
  <c r="V434" i="4"/>
  <c r="U434" i="4"/>
  <c r="T434" i="4"/>
  <c r="AW433" i="4"/>
  <c r="AV433" i="4"/>
  <c r="AU433" i="4"/>
  <c r="AT433" i="4"/>
  <c r="AS433" i="4"/>
  <c r="AR433" i="4"/>
  <c r="AQ433" i="4"/>
  <c r="AP433" i="4"/>
  <c r="AO433" i="4"/>
  <c r="AN433" i="4"/>
  <c r="AM433" i="4"/>
  <c r="AL433" i="4"/>
  <c r="AF433" i="4"/>
  <c r="AE433" i="4"/>
  <c r="AD433" i="4"/>
  <c r="AC433" i="4"/>
  <c r="AB433" i="4"/>
  <c r="AA433" i="4"/>
  <c r="Z433" i="4"/>
  <c r="Y433" i="4"/>
  <c r="X433" i="4"/>
  <c r="W433" i="4"/>
  <c r="V433" i="4"/>
  <c r="U433" i="4"/>
  <c r="T433" i="4"/>
  <c r="AW432" i="4"/>
  <c r="AV432" i="4"/>
  <c r="AU432" i="4"/>
  <c r="AT432" i="4"/>
  <c r="AS432" i="4"/>
  <c r="AR432" i="4"/>
  <c r="AQ432" i="4"/>
  <c r="AP432" i="4"/>
  <c r="AO432" i="4"/>
  <c r="AN432" i="4"/>
  <c r="AM432" i="4"/>
  <c r="AL432" i="4"/>
  <c r="AF432" i="4"/>
  <c r="AE432" i="4"/>
  <c r="AD432" i="4"/>
  <c r="AC432" i="4"/>
  <c r="AB432" i="4"/>
  <c r="AA432" i="4"/>
  <c r="Z432" i="4"/>
  <c r="Y432" i="4"/>
  <c r="X432" i="4"/>
  <c r="W432" i="4"/>
  <c r="V432" i="4"/>
  <c r="U432" i="4"/>
  <c r="T432" i="4"/>
  <c r="AW431" i="4"/>
  <c r="AV431" i="4"/>
  <c r="AU431" i="4"/>
  <c r="AT431" i="4"/>
  <c r="AS431" i="4"/>
  <c r="AR431" i="4"/>
  <c r="AQ431" i="4"/>
  <c r="AP431" i="4"/>
  <c r="AO431" i="4"/>
  <c r="AN431" i="4"/>
  <c r="AM431" i="4"/>
  <c r="AL431" i="4"/>
  <c r="AF431" i="4"/>
  <c r="AE431" i="4"/>
  <c r="AD431" i="4"/>
  <c r="AC431" i="4"/>
  <c r="AB431" i="4"/>
  <c r="AA431" i="4"/>
  <c r="Z431" i="4"/>
  <c r="Y431" i="4"/>
  <c r="X431" i="4"/>
  <c r="W431" i="4"/>
  <c r="V431" i="4"/>
  <c r="U431" i="4"/>
  <c r="T431" i="4"/>
  <c r="AW430" i="4"/>
  <c r="AV430" i="4"/>
  <c r="AU430" i="4"/>
  <c r="AT430" i="4"/>
  <c r="AS430" i="4"/>
  <c r="AR430" i="4"/>
  <c r="AQ430" i="4"/>
  <c r="AP430" i="4"/>
  <c r="AO430" i="4"/>
  <c r="AN430" i="4"/>
  <c r="AM430" i="4"/>
  <c r="AL430" i="4"/>
  <c r="AF430" i="4"/>
  <c r="AE430" i="4"/>
  <c r="AD430" i="4"/>
  <c r="AC430" i="4"/>
  <c r="AB430" i="4"/>
  <c r="AA430" i="4"/>
  <c r="Z430" i="4"/>
  <c r="Y430" i="4"/>
  <c r="X430" i="4"/>
  <c r="W430" i="4"/>
  <c r="V430" i="4"/>
  <c r="U430" i="4"/>
  <c r="T430" i="4"/>
  <c r="AW429" i="4"/>
  <c r="AV429" i="4"/>
  <c r="AU429" i="4"/>
  <c r="AT429" i="4"/>
  <c r="AS429" i="4"/>
  <c r="AR429" i="4"/>
  <c r="AQ429" i="4"/>
  <c r="AP429" i="4"/>
  <c r="AO429" i="4"/>
  <c r="AN429" i="4"/>
  <c r="AM429" i="4"/>
  <c r="AL429" i="4"/>
  <c r="AF429" i="4"/>
  <c r="AE429" i="4"/>
  <c r="AD429" i="4"/>
  <c r="AC429" i="4"/>
  <c r="AB429" i="4"/>
  <c r="AA429" i="4"/>
  <c r="Z429" i="4"/>
  <c r="Y429" i="4"/>
  <c r="X429" i="4"/>
  <c r="W429" i="4"/>
  <c r="V429" i="4"/>
  <c r="U429" i="4"/>
  <c r="T429" i="4"/>
  <c r="AW428" i="4"/>
  <c r="AV428" i="4"/>
  <c r="AU428" i="4"/>
  <c r="AT428" i="4"/>
  <c r="AS428" i="4"/>
  <c r="AR428" i="4"/>
  <c r="AQ428" i="4"/>
  <c r="AP428" i="4"/>
  <c r="AO428" i="4"/>
  <c r="AN428" i="4"/>
  <c r="AM428" i="4"/>
  <c r="AL428" i="4"/>
  <c r="AF428" i="4"/>
  <c r="AE428" i="4"/>
  <c r="AD428" i="4"/>
  <c r="AC428" i="4"/>
  <c r="AB428" i="4"/>
  <c r="AA428" i="4"/>
  <c r="Z428" i="4"/>
  <c r="Y428" i="4"/>
  <c r="X428" i="4"/>
  <c r="W428" i="4"/>
  <c r="V428" i="4"/>
  <c r="U428" i="4"/>
  <c r="T428" i="4"/>
  <c r="AW427" i="4"/>
  <c r="AV427" i="4"/>
  <c r="AU427" i="4"/>
  <c r="AT427" i="4"/>
  <c r="AS427" i="4"/>
  <c r="AR427" i="4"/>
  <c r="AQ427" i="4"/>
  <c r="AP427" i="4"/>
  <c r="AO427" i="4"/>
  <c r="AN427" i="4"/>
  <c r="AM427" i="4"/>
  <c r="AL427" i="4"/>
  <c r="AF427" i="4"/>
  <c r="AE427" i="4"/>
  <c r="AD427" i="4"/>
  <c r="AC427" i="4"/>
  <c r="AB427" i="4"/>
  <c r="AA427" i="4"/>
  <c r="Z427" i="4"/>
  <c r="Y427" i="4"/>
  <c r="X427" i="4"/>
  <c r="W427" i="4"/>
  <c r="V427" i="4"/>
  <c r="U427" i="4"/>
  <c r="T427" i="4"/>
  <c r="AW426" i="4"/>
  <c r="AV426" i="4"/>
  <c r="AU426" i="4"/>
  <c r="AT426" i="4"/>
  <c r="AS426" i="4"/>
  <c r="AR426" i="4"/>
  <c r="AQ426" i="4"/>
  <c r="AP426" i="4"/>
  <c r="AO426" i="4"/>
  <c r="AN426" i="4"/>
  <c r="AM426" i="4"/>
  <c r="AL426" i="4"/>
  <c r="AF426" i="4"/>
  <c r="AE426" i="4"/>
  <c r="AD426" i="4"/>
  <c r="AC426" i="4"/>
  <c r="AB426" i="4"/>
  <c r="AA426" i="4"/>
  <c r="Z426" i="4"/>
  <c r="Y426" i="4"/>
  <c r="X426" i="4"/>
  <c r="W426" i="4"/>
  <c r="V426" i="4"/>
  <c r="U426" i="4"/>
  <c r="T426" i="4"/>
  <c r="AW425" i="4"/>
  <c r="AV425" i="4"/>
  <c r="AU425" i="4"/>
  <c r="AT425" i="4"/>
  <c r="AS425" i="4"/>
  <c r="AR425" i="4"/>
  <c r="AQ425" i="4"/>
  <c r="AP425" i="4"/>
  <c r="AO425" i="4"/>
  <c r="AN425" i="4"/>
  <c r="AM425" i="4"/>
  <c r="AL425" i="4"/>
  <c r="AF425" i="4"/>
  <c r="AE425" i="4"/>
  <c r="AD425" i="4"/>
  <c r="AC425" i="4"/>
  <c r="AB425" i="4"/>
  <c r="AA425" i="4"/>
  <c r="Z425" i="4"/>
  <c r="Y425" i="4"/>
  <c r="X425" i="4"/>
  <c r="W425" i="4"/>
  <c r="V425" i="4"/>
  <c r="U425" i="4"/>
  <c r="T425" i="4"/>
  <c r="AW424" i="4"/>
  <c r="AV424" i="4"/>
  <c r="AU424" i="4"/>
  <c r="AT424" i="4"/>
  <c r="AS424" i="4"/>
  <c r="AR424" i="4"/>
  <c r="AQ424" i="4"/>
  <c r="AP424" i="4"/>
  <c r="AO424" i="4"/>
  <c r="AN424" i="4"/>
  <c r="AM424" i="4"/>
  <c r="AL424" i="4"/>
  <c r="AF424" i="4"/>
  <c r="AE424" i="4"/>
  <c r="AD424" i="4"/>
  <c r="AC424" i="4"/>
  <c r="AB424" i="4"/>
  <c r="AA424" i="4"/>
  <c r="Z424" i="4"/>
  <c r="Y424" i="4"/>
  <c r="X424" i="4"/>
  <c r="W424" i="4"/>
  <c r="V424" i="4"/>
  <c r="U424" i="4"/>
  <c r="T424" i="4"/>
  <c r="AW418" i="4"/>
  <c r="AV418" i="4"/>
  <c r="AU418" i="4"/>
  <c r="AT418" i="4"/>
  <c r="AS418" i="4"/>
  <c r="AR418" i="4"/>
  <c r="AQ418" i="4"/>
  <c r="AP418" i="4"/>
  <c r="AO418" i="4"/>
  <c r="AN418" i="4"/>
  <c r="AM418" i="4"/>
  <c r="AL418" i="4"/>
  <c r="AF418" i="4"/>
  <c r="AE418" i="4"/>
  <c r="AD418" i="4"/>
  <c r="AC418" i="4"/>
  <c r="AB418" i="4"/>
  <c r="AA418" i="4"/>
  <c r="Z418" i="4"/>
  <c r="Y418" i="4"/>
  <c r="X418" i="4"/>
  <c r="W418" i="4"/>
  <c r="V418" i="4"/>
  <c r="U418" i="4"/>
  <c r="T418" i="4"/>
  <c r="AW417" i="4"/>
  <c r="AV417" i="4"/>
  <c r="AU417" i="4"/>
  <c r="AT417" i="4"/>
  <c r="AS417" i="4"/>
  <c r="AR417" i="4"/>
  <c r="AQ417" i="4"/>
  <c r="AP417" i="4"/>
  <c r="AO417" i="4"/>
  <c r="AN417" i="4"/>
  <c r="AM417" i="4"/>
  <c r="AL417" i="4"/>
  <c r="AF417" i="4"/>
  <c r="AE417" i="4"/>
  <c r="AD417" i="4"/>
  <c r="AC417" i="4"/>
  <c r="AB417" i="4"/>
  <c r="AA417" i="4"/>
  <c r="Z417" i="4"/>
  <c r="Y417" i="4"/>
  <c r="X417" i="4"/>
  <c r="W417" i="4"/>
  <c r="V417" i="4"/>
  <c r="U417" i="4"/>
  <c r="T417" i="4"/>
  <c r="AW416" i="4"/>
  <c r="AV416" i="4"/>
  <c r="AU416" i="4"/>
  <c r="AT416" i="4"/>
  <c r="AS416" i="4"/>
  <c r="AR416" i="4"/>
  <c r="AQ416" i="4"/>
  <c r="AP416" i="4"/>
  <c r="AO416" i="4"/>
  <c r="AN416" i="4"/>
  <c r="AM416" i="4"/>
  <c r="AL416" i="4"/>
  <c r="AF416" i="4"/>
  <c r="AE416" i="4"/>
  <c r="AD416" i="4"/>
  <c r="AC416" i="4"/>
  <c r="AB416" i="4"/>
  <c r="AA416" i="4"/>
  <c r="Z416" i="4"/>
  <c r="Y416" i="4"/>
  <c r="X416" i="4"/>
  <c r="W416" i="4"/>
  <c r="V416" i="4"/>
  <c r="U416" i="4"/>
  <c r="T416" i="4"/>
  <c r="AW415" i="4"/>
  <c r="AV415" i="4"/>
  <c r="AU415" i="4"/>
  <c r="AT415" i="4"/>
  <c r="AS415" i="4"/>
  <c r="AR415" i="4"/>
  <c r="AQ415" i="4"/>
  <c r="AP415" i="4"/>
  <c r="AO415" i="4"/>
  <c r="AN415" i="4"/>
  <c r="AM415" i="4"/>
  <c r="AL415" i="4"/>
  <c r="AF415" i="4"/>
  <c r="AE415" i="4"/>
  <c r="AD415" i="4"/>
  <c r="AC415" i="4"/>
  <c r="AB415" i="4"/>
  <c r="AA415" i="4"/>
  <c r="Z415" i="4"/>
  <c r="Y415" i="4"/>
  <c r="X415" i="4"/>
  <c r="W415" i="4"/>
  <c r="V415" i="4"/>
  <c r="U415" i="4"/>
  <c r="T415" i="4"/>
  <c r="AW414" i="4"/>
  <c r="AV414" i="4"/>
  <c r="AU414" i="4"/>
  <c r="AT414" i="4"/>
  <c r="AS414" i="4"/>
  <c r="AR414" i="4"/>
  <c r="AQ414" i="4"/>
  <c r="AP414" i="4"/>
  <c r="AO414" i="4"/>
  <c r="AN414" i="4"/>
  <c r="AM414" i="4"/>
  <c r="AL414" i="4"/>
  <c r="AF414" i="4"/>
  <c r="AE414" i="4"/>
  <c r="AD414" i="4"/>
  <c r="AC414" i="4"/>
  <c r="AB414" i="4"/>
  <c r="AA414" i="4"/>
  <c r="Z414" i="4"/>
  <c r="Y414" i="4"/>
  <c r="X414" i="4"/>
  <c r="W414" i="4"/>
  <c r="V414" i="4"/>
  <c r="U414" i="4"/>
  <c r="T414" i="4"/>
  <c r="AW413" i="4"/>
  <c r="AV413" i="4"/>
  <c r="AU413" i="4"/>
  <c r="AT413" i="4"/>
  <c r="AS413" i="4"/>
  <c r="AR413" i="4"/>
  <c r="AQ413" i="4"/>
  <c r="AP413" i="4"/>
  <c r="AO413" i="4"/>
  <c r="AN413" i="4"/>
  <c r="AM413" i="4"/>
  <c r="AL413" i="4"/>
  <c r="AF413" i="4"/>
  <c r="AE413" i="4"/>
  <c r="AD413" i="4"/>
  <c r="AC413" i="4"/>
  <c r="AB413" i="4"/>
  <c r="AA413" i="4"/>
  <c r="Z413" i="4"/>
  <c r="Y413" i="4"/>
  <c r="X413" i="4"/>
  <c r="W413" i="4"/>
  <c r="V413" i="4"/>
  <c r="U413" i="4"/>
  <c r="T413" i="4"/>
  <c r="AW412" i="4"/>
  <c r="AV412" i="4"/>
  <c r="AU412" i="4"/>
  <c r="AT412" i="4"/>
  <c r="AS412" i="4"/>
  <c r="AR412" i="4"/>
  <c r="AQ412" i="4"/>
  <c r="AP412" i="4"/>
  <c r="AO412" i="4"/>
  <c r="AN412" i="4"/>
  <c r="AM412" i="4"/>
  <c r="AL412" i="4"/>
  <c r="AF412" i="4"/>
  <c r="AE412" i="4"/>
  <c r="AD412" i="4"/>
  <c r="AC412" i="4"/>
  <c r="AB412" i="4"/>
  <c r="AA412" i="4"/>
  <c r="Z412" i="4"/>
  <c r="Y412" i="4"/>
  <c r="X412" i="4"/>
  <c r="W412" i="4"/>
  <c r="V412" i="4"/>
  <c r="U412" i="4"/>
  <c r="T412" i="4"/>
  <c r="AW411" i="4"/>
  <c r="AV411" i="4"/>
  <c r="AU411" i="4"/>
  <c r="AT411" i="4"/>
  <c r="AS411" i="4"/>
  <c r="AR411" i="4"/>
  <c r="AQ411" i="4"/>
  <c r="AP411" i="4"/>
  <c r="AO411" i="4"/>
  <c r="AN411" i="4"/>
  <c r="AM411" i="4"/>
  <c r="AL411" i="4"/>
  <c r="AF411" i="4"/>
  <c r="AE411" i="4"/>
  <c r="AD411" i="4"/>
  <c r="AC411" i="4"/>
  <c r="AB411" i="4"/>
  <c r="AA411" i="4"/>
  <c r="Z411" i="4"/>
  <c r="Y411" i="4"/>
  <c r="X411" i="4"/>
  <c r="W411" i="4"/>
  <c r="V411" i="4"/>
  <c r="U411" i="4"/>
  <c r="T411" i="4"/>
  <c r="AW410" i="4"/>
  <c r="AV410" i="4"/>
  <c r="AU410" i="4"/>
  <c r="AT410" i="4"/>
  <c r="AS410" i="4"/>
  <c r="AR410" i="4"/>
  <c r="AQ410" i="4"/>
  <c r="AP410" i="4"/>
  <c r="AO410" i="4"/>
  <c r="AN410" i="4"/>
  <c r="AM410" i="4"/>
  <c r="AL410" i="4"/>
  <c r="AF410" i="4"/>
  <c r="AE410" i="4"/>
  <c r="AD410" i="4"/>
  <c r="AC410" i="4"/>
  <c r="AB410" i="4"/>
  <c r="AA410" i="4"/>
  <c r="Z410" i="4"/>
  <c r="Y410" i="4"/>
  <c r="X410" i="4"/>
  <c r="W410" i="4"/>
  <c r="V410" i="4"/>
  <c r="U410" i="4"/>
  <c r="T410" i="4"/>
  <c r="AW409" i="4"/>
  <c r="AV409" i="4"/>
  <c r="AU409" i="4"/>
  <c r="AT409" i="4"/>
  <c r="AS409" i="4"/>
  <c r="AR409" i="4"/>
  <c r="AQ409" i="4"/>
  <c r="AP409" i="4"/>
  <c r="AO409" i="4"/>
  <c r="AN409" i="4"/>
  <c r="AM409" i="4"/>
  <c r="AL409" i="4"/>
  <c r="AF409" i="4"/>
  <c r="AE409" i="4"/>
  <c r="AD409" i="4"/>
  <c r="AC409" i="4"/>
  <c r="AB409" i="4"/>
  <c r="AA409" i="4"/>
  <c r="Z409" i="4"/>
  <c r="Y409" i="4"/>
  <c r="X409" i="4"/>
  <c r="W409" i="4"/>
  <c r="V409" i="4"/>
  <c r="U409" i="4"/>
  <c r="T409" i="4"/>
  <c r="AW408" i="4"/>
  <c r="AV408" i="4"/>
  <c r="AU408" i="4"/>
  <c r="AT408" i="4"/>
  <c r="AS408" i="4"/>
  <c r="AR408" i="4"/>
  <c r="AQ408" i="4"/>
  <c r="AP408" i="4"/>
  <c r="AO408" i="4"/>
  <c r="AN408" i="4"/>
  <c r="AM408" i="4"/>
  <c r="AL408" i="4"/>
  <c r="AF408" i="4"/>
  <c r="AE408" i="4"/>
  <c r="AD408" i="4"/>
  <c r="AC408" i="4"/>
  <c r="AB408" i="4"/>
  <c r="AA408" i="4"/>
  <c r="Z408" i="4"/>
  <c r="Y408" i="4"/>
  <c r="X408" i="4"/>
  <c r="W408" i="4"/>
  <c r="V408" i="4"/>
  <c r="U408" i="4"/>
  <c r="T408" i="4"/>
  <c r="AW407" i="4"/>
  <c r="AV407" i="4"/>
  <c r="AU407" i="4"/>
  <c r="AT407" i="4"/>
  <c r="AS407" i="4"/>
  <c r="AR407" i="4"/>
  <c r="AQ407" i="4"/>
  <c r="AP407" i="4"/>
  <c r="AO407" i="4"/>
  <c r="AN407" i="4"/>
  <c r="AM407" i="4"/>
  <c r="AL407" i="4"/>
  <c r="AF407" i="4"/>
  <c r="AE407" i="4"/>
  <c r="AD407" i="4"/>
  <c r="AC407" i="4"/>
  <c r="AB407" i="4"/>
  <c r="AA407" i="4"/>
  <c r="Z407" i="4"/>
  <c r="Y407" i="4"/>
  <c r="X407" i="4"/>
  <c r="W407" i="4"/>
  <c r="V407" i="4"/>
  <c r="U407" i="4"/>
  <c r="T407" i="4"/>
  <c r="AW406" i="4"/>
  <c r="AV406" i="4"/>
  <c r="AU406" i="4"/>
  <c r="AT406" i="4"/>
  <c r="AS406" i="4"/>
  <c r="AR406" i="4"/>
  <c r="AQ406" i="4"/>
  <c r="AP406" i="4"/>
  <c r="AO406" i="4"/>
  <c r="AN406" i="4"/>
  <c r="AM406" i="4"/>
  <c r="AL406" i="4"/>
  <c r="AF406" i="4"/>
  <c r="AE406" i="4"/>
  <c r="AD406" i="4"/>
  <c r="AC406" i="4"/>
  <c r="AB406" i="4"/>
  <c r="AA406" i="4"/>
  <c r="Z406" i="4"/>
  <c r="Y406" i="4"/>
  <c r="X406" i="4"/>
  <c r="W406" i="4"/>
  <c r="V406" i="4"/>
  <c r="U406" i="4"/>
  <c r="T406" i="4"/>
  <c r="AW405" i="4"/>
  <c r="AV405" i="4"/>
  <c r="AU405" i="4"/>
  <c r="AT405" i="4"/>
  <c r="AS405" i="4"/>
  <c r="AR405" i="4"/>
  <c r="AQ405" i="4"/>
  <c r="AP405" i="4"/>
  <c r="AO405" i="4"/>
  <c r="AN405" i="4"/>
  <c r="AM405" i="4"/>
  <c r="AL405" i="4"/>
  <c r="AF405" i="4"/>
  <c r="AE405" i="4"/>
  <c r="AD405" i="4"/>
  <c r="AC405" i="4"/>
  <c r="AB405" i="4"/>
  <c r="AA405" i="4"/>
  <c r="Z405" i="4"/>
  <c r="Y405" i="4"/>
  <c r="X405" i="4"/>
  <c r="W405" i="4"/>
  <c r="V405" i="4"/>
  <c r="U405" i="4"/>
  <c r="T405" i="4"/>
  <c r="AW404" i="4"/>
  <c r="AV404" i="4"/>
  <c r="AU404" i="4"/>
  <c r="AT404" i="4"/>
  <c r="AS404" i="4"/>
  <c r="AR404" i="4"/>
  <c r="AQ404" i="4"/>
  <c r="AP404" i="4"/>
  <c r="AO404" i="4"/>
  <c r="AN404" i="4"/>
  <c r="AM404" i="4"/>
  <c r="AL404" i="4"/>
  <c r="AF404" i="4"/>
  <c r="AE404" i="4"/>
  <c r="AD404" i="4"/>
  <c r="AC404" i="4"/>
  <c r="AB404" i="4"/>
  <c r="AA404" i="4"/>
  <c r="Z404" i="4"/>
  <c r="Y404" i="4"/>
  <c r="X404" i="4"/>
  <c r="W404" i="4"/>
  <c r="V404" i="4"/>
  <c r="U404" i="4"/>
  <c r="T404" i="4"/>
  <c r="AW403" i="4"/>
  <c r="AV403" i="4"/>
  <c r="AU403" i="4"/>
  <c r="AT403" i="4"/>
  <c r="AS403" i="4"/>
  <c r="AR403" i="4"/>
  <c r="AQ403" i="4"/>
  <c r="AP403" i="4"/>
  <c r="AO403" i="4"/>
  <c r="AN403" i="4"/>
  <c r="AM403" i="4"/>
  <c r="AL403" i="4"/>
  <c r="AF403" i="4"/>
  <c r="AE403" i="4"/>
  <c r="AD403" i="4"/>
  <c r="AC403" i="4"/>
  <c r="AB403" i="4"/>
  <c r="AA403" i="4"/>
  <c r="Z403" i="4"/>
  <c r="Y403" i="4"/>
  <c r="X403" i="4"/>
  <c r="W403" i="4"/>
  <c r="V403" i="4"/>
  <c r="U403" i="4"/>
  <c r="T403" i="4"/>
  <c r="AW402" i="4"/>
  <c r="AV402" i="4"/>
  <c r="AU402" i="4"/>
  <c r="AT402" i="4"/>
  <c r="AS402" i="4"/>
  <c r="AR402" i="4"/>
  <c r="AQ402" i="4"/>
  <c r="AP402" i="4"/>
  <c r="AO402" i="4"/>
  <c r="AN402" i="4"/>
  <c r="AM402" i="4"/>
  <c r="AL402" i="4"/>
  <c r="AF402" i="4"/>
  <c r="AE402" i="4"/>
  <c r="AD402" i="4"/>
  <c r="AC402" i="4"/>
  <c r="AB402" i="4"/>
  <c r="AA402" i="4"/>
  <c r="Z402" i="4"/>
  <c r="Y402" i="4"/>
  <c r="X402" i="4"/>
  <c r="W402" i="4"/>
  <c r="V402" i="4"/>
  <c r="U402" i="4"/>
  <c r="T402" i="4"/>
  <c r="AW401" i="4"/>
  <c r="AV401" i="4"/>
  <c r="AU401" i="4"/>
  <c r="AT401" i="4"/>
  <c r="AS401" i="4"/>
  <c r="AR401" i="4"/>
  <c r="AQ401" i="4"/>
  <c r="AP401" i="4"/>
  <c r="AO401" i="4"/>
  <c r="AN401" i="4"/>
  <c r="AM401" i="4"/>
  <c r="AL401" i="4"/>
  <c r="AF401" i="4"/>
  <c r="AE401" i="4"/>
  <c r="AD401" i="4"/>
  <c r="AC401" i="4"/>
  <c r="AB401" i="4"/>
  <c r="AA401" i="4"/>
  <c r="Z401" i="4"/>
  <c r="Y401" i="4"/>
  <c r="X401" i="4"/>
  <c r="W401" i="4"/>
  <c r="V401" i="4"/>
  <c r="U401" i="4"/>
  <c r="T401" i="4"/>
  <c r="AW400" i="4"/>
  <c r="AV400" i="4"/>
  <c r="AU400" i="4"/>
  <c r="AT400" i="4"/>
  <c r="AS400" i="4"/>
  <c r="AR400" i="4"/>
  <c r="AQ400" i="4"/>
  <c r="AP400" i="4"/>
  <c r="AO400" i="4"/>
  <c r="AN400" i="4"/>
  <c r="AM400" i="4"/>
  <c r="AL400" i="4"/>
  <c r="AF400" i="4"/>
  <c r="AE400" i="4"/>
  <c r="AD400" i="4"/>
  <c r="AC400" i="4"/>
  <c r="AB400" i="4"/>
  <c r="AA400" i="4"/>
  <c r="Z400" i="4"/>
  <c r="Y400" i="4"/>
  <c r="X400" i="4"/>
  <c r="W400" i="4"/>
  <c r="V400" i="4"/>
  <c r="U400" i="4"/>
  <c r="T400" i="4"/>
  <c r="AW399" i="4"/>
  <c r="AV399" i="4"/>
  <c r="AU399" i="4"/>
  <c r="AT399" i="4"/>
  <c r="AS399" i="4"/>
  <c r="AR399" i="4"/>
  <c r="AQ399" i="4"/>
  <c r="AP399" i="4"/>
  <c r="AO399" i="4"/>
  <c r="AN399" i="4"/>
  <c r="AM399" i="4"/>
  <c r="AL399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AW398" i="4"/>
  <c r="AV398" i="4"/>
  <c r="AU398" i="4"/>
  <c r="AT398" i="4"/>
  <c r="AS398" i="4"/>
  <c r="AR398" i="4"/>
  <c r="AQ398" i="4"/>
  <c r="AP398" i="4"/>
  <c r="AO398" i="4"/>
  <c r="AN398" i="4"/>
  <c r="AM398" i="4"/>
  <c r="AL398" i="4"/>
  <c r="AF398" i="4"/>
  <c r="AE398" i="4"/>
  <c r="AD398" i="4"/>
  <c r="AC398" i="4"/>
  <c r="AB398" i="4"/>
  <c r="AA398" i="4"/>
  <c r="Z398" i="4"/>
  <c r="Y398" i="4"/>
  <c r="X398" i="4"/>
  <c r="W398" i="4"/>
  <c r="V398" i="4"/>
  <c r="U398" i="4"/>
  <c r="T398" i="4"/>
  <c r="AW397" i="4"/>
  <c r="AV397" i="4"/>
  <c r="AU397" i="4"/>
  <c r="AT397" i="4"/>
  <c r="AS397" i="4"/>
  <c r="AR397" i="4"/>
  <c r="AQ397" i="4"/>
  <c r="AP397" i="4"/>
  <c r="AO397" i="4"/>
  <c r="AN397" i="4"/>
  <c r="AM397" i="4"/>
  <c r="AL397" i="4"/>
  <c r="AF397" i="4"/>
  <c r="AE397" i="4"/>
  <c r="AD397" i="4"/>
  <c r="AC397" i="4"/>
  <c r="AB397" i="4"/>
  <c r="AA397" i="4"/>
  <c r="Z397" i="4"/>
  <c r="Y397" i="4"/>
  <c r="X397" i="4"/>
  <c r="W397" i="4"/>
  <c r="V397" i="4"/>
  <c r="U397" i="4"/>
  <c r="T397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AW389" i="4"/>
  <c r="AV389" i="4"/>
  <c r="AU389" i="4"/>
  <c r="AT389" i="4"/>
  <c r="AS389" i="4"/>
  <c r="AR389" i="4"/>
  <c r="AQ389" i="4"/>
  <c r="AP389" i="4"/>
  <c r="AO389" i="4"/>
  <c r="AN389" i="4"/>
  <c r="AM389" i="4"/>
  <c r="AL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AW387" i="4"/>
  <c r="AV387" i="4"/>
  <c r="AU387" i="4"/>
  <c r="AT387" i="4"/>
  <c r="AS387" i="4"/>
  <c r="AR387" i="4"/>
  <c r="AQ387" i="4"/>
  <c r="AP387" i="4"/>
  <c r="AO387" i="4"/>
  <c r="AN387" i="4"/>
  <c r="AM387" i="4"/>
  <c r="AL387" i="4"/>
  <c r="AF387" i="4"/>
  <c r="AE387" i="4"/>
  <c r="AD387" i="4"/>
  <c r="AC387" i="4"/>
  <c r="AB387" i="4"/>
  <c r="AA387" i="4"/>
  <c r="Z387" i="4"/>
  <c r="Y387" i="4"/>
  <c r="X387" i="4"/>
  <c r="W387" i="4"/>
  <c r="V387" i="4"/>
  <c r="U387" i="4"/>
  <c r="T387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AW385" i="4"/>
  <c r="AV385" i="4"/>
  <c r="AU385" i="4"/>
  <c r="AT385" i="4"/>
  <c r="AS385" i="4"/>
  <c r="AR385" i="4"/>
  <c r="AQ385" i="4"/>
  <c r="AP385" i="4"/>
  <c r="AO385" i="4"/>
  <c r="AN385" i="4"/>
  <c r="AM385" i="4"/>
  <c r="AL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AW383" i="4"/>
  <c r="AV383" i="4"/>
  <c r="AU383" i="4"/>
  <c r="AT383" i="4"/>
  <c r="AS383" i="4"/>
  <c r="AR383" i="4"/>
  <c r="AQ383" i="4"/>
  <c r="AP383" i="4"/>
  <c r="AO383" i="4"/>
  <c r="AN383" i="4"/>
  <c r="AM383" i="4"/>
  <c r="AL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AW380" i="4"/>
  <c r="AV380" i="4"/>
  <c r="AU380" i="4"/>
  <c r="AT380" i="4"/>
  <c r="AS380" i="4"/>
  <c r="AR380" i="4"/>
  <c r="AQ380" i="4"/>
  <c r="AP380" i="4"/>
  <c r="AO380" i="4"/>
  <c r="AN380" i="4"/>
  <c r="AM380" i="4"/>
  <c r="AL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AW376" i="4"/>
  <c r="AV376" i="4"/>
  <c r="AU376" i="4"/>
  <c r="AT376" i="4"/>
  <c r="AS376" i="4"/>
  <c r="AR376" i="4"/>
  <c r="AQ376" i="4"/>
  <c r="AP376" i="4"/>
  <c r="AO376" i="4"/>
  <c r="AN376" i="4"/>
  <c r="AM376" i="4"/>
  <c r="AL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AW375" i="4"/>
  <c r="AV375" i="4"/>
  <c r="AU375" i="4"/>
  <c r="AT375" i="4"/>
  <c r="AS375" i="4"/>
  <c r="AR375" i="4"/>
  <c r="AQ375" i="4"/>
  <c r="AP375" i="4"/>
  <c r="AO375" i="4"/>
  <c r="AN375" i="4"/>
  <c r="AM375" i="4"/>
  <c r="AL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AW373" i="4"/>
  <c r="AV373" i="4"/>
  <c r="AU373" i="4"/>
  <c r="AT373" i="4"/>
  <c r="AS373" i="4"/>
  <c r="AR373" i="4"/>
  <c r="AQ373" i="4"/>
  <c r="AP373" i="4"/>
  <c r="AO373" i="4"/>
  <c r="AN373" i="4"/>
  <c r="AM373" i="4"/>
  <c r="AL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AW371" i="4"/>
  <c r="AV371" i="4"/>
  <c r="AU371" i="4"/>
  <c r="AT371" i="4"/>
  <c r="AS371" i="4"/>
  <c r="AR371" i="4"/>
  <c r="AQ371" i="4"/>
  <c r="AP371" i="4"/>
  <c r="AO371" i="4"/>
  <c r="AN371" i="4"/>
  <c r="AM371" i="4"/>
  <c r="AL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AW369" i="4"/>
  <c r="AV369" i="4"/>
  <c r="AU369" i="4"/>
  <c r="AT369" i="4"/>
  <c r="AS369" i="4"/>
  <c r="AR369" i="4"/>
  <c r="AQ369" i="4"/>
  <c r="AP369" i="4"/>
  <c r="AO369" i="4"/>
  <c r="AN369" i="4"/>
  <c r="AM369" i="4"/>
  <c r="AL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AW362" i="4"/>
  <c r="AV362" i="4"/>
  <c r="AU362" i="4"/>
  <c r="AT362" i="4"/>
  <c r="AS362" i="4"/>
  <c r="AR362" i="4"/>
  <c r="AQ362" i="4"/>
  <c r="AP362" i="4"/>
  <c r="AO362" i="4"/>
  <c r="AN362" i="4"/>
  <c r="AM362" i="4"/>
  <c r="AL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AW360" i="4"/>
  <c r="AV360" i="4"/>
  <c r="AU360" i="4"/>
  <c r="AT360" i="4"/>
  <c r="AS360" i="4"/>
  <c r="AR360" i="4"/>
  <c r="AQ360" i="4"/>
  <c r="AP360" i="4"/>
  <c r="AO360" i="4"/>
  <c r="AN360" i="4"/>
  <c r="AM360" i="4"/>
  <c r="AL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AW359" i="4"/>
  <c r="AV359" i="4"/>
  <c r="AU359" i="4"/>
  <c r="AT359" i="4"/>
  <c r="AS359" i="4"/>
  <c r="AR359" i="4"/>
  <c r="AQ359" i="4"/>
  <c r="AP359" i="4"/>
  <c r="AO359" i="4"/>
  <c r="AN359" i="4"/>
  <c r="AM359" i="4"/>
  <c r="AL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AW357" i="4"/>
  <c r="AV357" i="4"/>
  <c r="AU357" i="4"/>
  <c r="AT357" i="4"/>
  <c r="AS357" i="4"/>
  <c r="AR357" i="4"/>
  <c r="AQ357" i="4"/>
  <c r="AP357" i="4"/>
  <c r="AO357" i="4"/>
  <c r="AN357" i="4"/>
  <c r="AM357" i="4"/>
  <c r="AL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AW356" i="4"/>
  <c r="AV356" i="4"/>
  <c r="AU356" i="4"/>
  <c r="AT356" i="4"/>
  <c r="AS356" i="4"/>
  <c r="AR356" i="4"/>
  <c r="AQ356" i="4"/>
  <c r="AP356" i="4"/>
  <c r="AO356" i="4"/>
  <c r="AN356" i="4"/>
  <c r="AM356" i="4"/>
  <c r="AL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AW355" i="4"/>
  <c r="AV355" i="4"/>
  <c r="AU355" i="4"/>
  <c r="AT355" i="4"/>
  <c r="AS355" i="4"/>
  <c r="AR355" i="4"/>
  <c r="AQ355" i="4"/>
  <c r="AP355" i="4"/>
  <c r="AO355" i="4"/>
  <c r="AN355" i="4"/>
  <c r="AM355" i="4"/>
  <c r="AL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AW354" i="4"/>
  <c r="AV354" i="4"/>
  <c r="AU354" i="4"/>
  <c r="AT354" i="4"/>
  <c r="AS354" i="4"/>
  <c r="AR354" i="4"/>
  <c r="AQ354" i="4"/>
  <c r="AP354" i="4"/>
  <c r="AO354" i="4"/>
  <c r="AN354" i="4"/>
  <c r="AM354" i="4"/>
  <c r="AL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AW353" i="4"/>
  <c r="AV353" i="4"/>
  <c r="AU353" i="4"/>
  <c r="AT353" i="4"/>
  <c r="AS353" i="4"/>
  <c r="AR353" i="4"/>
  <c r="AQ353" i="4"/>
  <c r="AP353" i="4"/>
  <c r="AO353" i="4"/>
  <c r="AN353" i="4"/>
  <c r="AM353" i="4"/>
  <c r="AL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AW350" i="4"/>
  <c r="AV350" i="4"/>
  <c r="AU350" i="4"/>
  <c r="AT350" i="4"/>
  <c r="AS350" i="4"/>
  <c r="AR350" i="4"/>
  <c r="AQ350" i="4"/>
  <c r="AP350" i="4"/>
  <c r="AO350" i="4"/>
  <c r="AN350" i="4"/>
  <c r="AM350" i="4"/>
  <c r="AL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AW349" i="4"/>
  <c r="AV349" i="4"/>
  <c r="AU349" i="4"/>
  <c r="AT349" i="4"/>
  <c r="AS349" i="4"/>
  <c r="AR349" i="4"/>
  <c r="AQ349" i="4"/>
  <c r="AP349" i="4"/>
  <c r="AO349" i="4"/>
  <c r="AN349" i="4"/>
  <c r="AM349" i="4"/>
  <c r="AL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AW348" i="4"/>
  <c r="AV348" i="4"/>
  <c r="AU348" i="4"/>
  <c r="AT348" i="4"/>
  <c r="AS348" i="4"/>
  <c r="AR348" i="4"/>
  <c r="AQ348" i="4"/>
  <c r="AP348" i="4"/>
  <c r="AO348" i="4"/>
  <c r="AN348" i="4"/>
  <c r="AM348" i="4"/>
  <c r="AL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AW347" i="4"/>
  <c r="AV347" i="4"/>
  <c r="AU347" i="4"/>
  <c r="AT347" i="4"/>
  <c r="AS347" i="4"/>
  <c r="AR347" i="4"/>
  <c r="AQ347" i="4"/>
  <c r="AP347" i="4"/>
  <c r="AO347" i="4"/>
  <c r="AN347" i="4"/>
  <c r="AM347" i="4"/>
  <c r="AL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AW345" i="4"/>
  <c r="AV345" i="4"/>
  <c r="AU345" i="4"/>
  <c r="AT345" i="4"/>
  <c r="AS345" i="4"/>
  <c r="AR345" i="4"/>
  <c r="AQ345" i="4"/>
  <c r="AP345" i="4"/>
  <c r="AO345" i="4"/>
  <c r="AN345" i="4"/>
  <c r="AM345" i="4"/>
  <c r="AL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AW344" i="4"/>
  <c r="AV344" i="4"/>
  <c r="AU344" i="4"/>
  <c r="AT344" i="4"/>
  <c r="AS344" i="4"/>
  <c r="AR344" i="4"/>
  <c r="AQ344" i="4"/>
  <c r="AP344" i="4"/>
  <c r="AO344" i="4"/>
  <c r="AN344" i="4"/>
  <c r="AM344" i="4"/>
  <c r="AL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AW334" i="4"/>
  <c r="AV334" i="4"/>
  <c r="AU334" i="4"/>
  <c r="AT334" i="4"/>
  <c r="AS334" i="4"/>
  <c r="AR334" i="4"/>
  <c r="AQ334" i="4"/>
  <c r="AP334" i="4"/>
  <c r="AO334" i="4"/>
  <c r="AN334" i="4"/>
  <c r="AM334" i="4"/>
  <c r="AL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AW330" i="4"/>
  <c r="AV330" i="4"/>
  <c r="AU330" i="4"/>
  <c r="AT330" i="4"/>
  <c r="AS330" i="4"/>
  <c r="AR330" i="4"/>
  <c r="AQ330" i="4"/>
  <c r="AP330" i="4"/>
  <c r="AO330" i="4"/>
  <c r="AN330" i="4"/>
  <c r="AM330" i="4"/>
  <c r="AL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AW329" i="4"/>
  <c r="AV329" i="4"/>
  <c r="AU329" i="4"/>
  <c r="AT329" i="4"/>
  <c r="AS329" i="4"/>
  <c r="AR329" i="4"/>
  <c r="AQ329" i="4"/>
  <c r="AP329" i="4"/>
  <c r="AO329" i="4"/>
  <c r="AN329" i="4"/>
  <c r="AM329" i="4"/>
  <c r="AL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AW322" i="4"/>
  <c r="AV322" i="4"/>
  <c r="AU322" i="4"/>
  <c r="AT322" i="4"/>
  <c r="AS322" i="4"/>
  <c r="AR322" i="4"/>
  <c r="AQ322" i="4"/>
  <c r="AP322" i="4"/>
  <c r="AO322" i="4"/>
  <c r="AN322" i="4"/>
  <c r="AM322" i="4"/>
  <c r="AL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AW319" i="4"/>
  <c r="AV319" i="4"/>
  <c r="AU319" i="4"/>
  <c r="AT319" i="4"/>
  <c r="AS319" i="4"/>
  <c r="AR319" i="4"/>
  <c r="AQ319" i="4"/>
  <c r="AP319" i="4"/>
  <c r="AO319" i="4"/>
  <c r="AN319" i="4"/>
  <c r="AM319" i="4"/>
  <c r="AL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AW317" i="4"/>
  <c r="AV317" i="4"/>
  <c r="AU317" i="4"/>
  <c r="AT317" i="4"/>
  <c r="AS317" i="4"/>
  <c r="AR317" i="4"/>
  <c r="AQ317" i="4"/>
  <c r="AP317" i="4"/>
  <c r="AO317" i="4"/>
  <c r="AN317" i="4"/>
  <c r="AM317" i="4"/>
  <c r="AL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AW316" i="4"/>
  <c r="AV316" i="4"/>
  <c r="AU316" i="4"/>
  <c r="AT316" i="4"/>
  <c r="AS316" i="4"/>
  <c r="AR316" i="4"/>
  <c r="AQ316" i="4"/>
  <c r="AP316" i="4"/>
  <c r="AO316" i="4"/>
  <c r="AN316" i="4"/>
  <c r="AM316" i="4"/>
  <c r="AL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AW298" i="4"/>
  <c r="AV298" i="4"/>
  <c r="AU298" i="4"/>
  <c r="AT298" i="4"/>
  <c r="AS298" i="4"/>
  <c r="AR298" i="4"/>
  <c r="AQ298" i="4"/>
  <c r="AP298" i="4"/>
  <c r="AO298" i="4"/>
  <c r="AN298" i="4"/>
  <c r="AM298" i="4"/>
  <c r="AL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AW289" i="4"/>
  <c r="AV289" i="4"/>
  <c r="AU289" i="4"/>
  <c r="AT289" i="4"/>
  <c r="AS289" i="4"/>
  <c r="AR289" i="4"/>
  <c r="AQ289" i="4"/>
  <c r="AP289" i="4"/>
  <c r="AO289" i="4"/>
  <c r="AN289" i="4"/>
  <c r="AM289" i="4"/>
  <c r="AL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AW288" i="4"/>
  <c r="AV288" i="4"/>
  <c r="AU288" i="4"/>
  <c r="AT288" i="4"/>
  <c r="AS288" i="4"/>
  <c r="AR288" i="4"/>
  <c r="AQ288" i="4"/>
  <c r="AP288" i="4"/>
  <c r="AO288" i="4"/>
  <c r="AN288" i="4"/>
  <c r="AM288" i="4"/>
  <c r="AL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AW250" i="4"/>
  <c r="AV250" i="4"/>
  <c r="AU250" i="4"/>
  <c r="AT250" i="4"/>
  <c r="AS250" i="4"/>
  <c r="AR250" i="4"/>
  <c r="AQ250" i="4"/>
  <c r="AP250" i="4"/>
  <c r="AO250" i="4"/>
  <c r="AN250" i="4"/>
  <c r="AM250" i="4"/>
  <c r="AL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AW242" i="4"/>
  <c r="AV242" i="4"/>
  <c r="AU242" i="4"/>
  <c r="AT242" i="4"/>
  <c r="AS242" i="4"/>
  <c r="AR242" i="4"/>
  <c r="AQ242" i="4"/>
  <c r="AP242" i="4"/>
  <c r="AO242" i="4"/>
  <c r="AN242" i="4"/>
  <c r="AM242" i="4"/>
  <c r="AL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T242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AW9" i="4"/>
  <c r="AV9" i="4"/>
  <c r="AU9" i="4"/>
  <c r="AT9" i="4"/>
  <c r="AS9" i="4"/>
  <c r="AR9" i="4"/>
  <c r="AQ9" i="4"/>
  <c r="AP9" i="4"/>
  <c r="AO9" i="4"/>
  <c r="AN9" i="4"/>
  <c r="AM9" i="4"/>
  <c r="AL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AW8" i="4"/>
  <c r="AV8" i="4"/>
  <c r="AU8" i="4"/>
  <c r="AT8" i="4"/>
  <c r="AS8" i="4"/>
  <c r="AR8" i="4"/>
  <c r="AQ8" i="4"/>
  <c r="AP8" i="4"/>
  <c r="AO8" i="4"/>
  <c r="AN8" i="4"/>
  <c r="AM8" i="4"/>
  <c r="AL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AW7" i="4"/>
  <c r="AV7" i="4"/>
  <c r="AU7" i="4"/>
  <c r="AT7" i="4"/>
  <c r="AS7" i="4"/>
  <c r="AR7" i="4"/>
  <c r="AQ7" i="4"/>
  <c r="AP7" i="4"/>
  <c r="AO7" i="4"/>
  <c r="AN7" i="4"/>
  <c r="AM7" i="4"/>
  <c r="AL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AW6" i="4"/>
  <c r="AV6" i="4"/>
  <c r="AU6" i="4"/>
  <c r="AT6" i="4"/>
  <c r="AS6" i="4"/>
  <c r="AR6" i="4"/>
  <c r="AQ6" i="4"/>
  <c r="AP6" i="4"/>
  <c r="AO6" i="4"/>
  <c r="AN6" i="4"/>
  <c r="AM6" i="4"/>
  <c r="AL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AW5" i="4"/>
  <c r="AV5" i="4"/>
  <c r="AU5" i="4"/>
  <c r="AT5" i="4"/>
  <c r="AS5" i="4"/>
  <c r="AR5" i="4"/>
  <c r="AQ5" i="4"/>
  <c r="AP5" i="4"/>
  <c r="AO5" i="4"/>
  <c r="AN5" i="4"/>
  <c r="AM5" i="4"/>
  <c r="AL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AW4" i="4"/>
  <c r="AV4" i="4"/>
  <c r="AU4" i="4"/>
  <c r="AT4" i="4"/>
  <c r="AS4" i="4"/>
  <c r="AR4" i="4"/>
  <c r="AQ4" i="4"/>
  <c r="AP4" i="4"/>
  <c r="AO4" i="4"/>
  <c r="AN4" i="4"/>
  <c r="AM4" i="4"/>
  <c r="AL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AW9" i="1"/>
  <c r="AV9" i="1"/>
  <c r="AU9" i="1"/>
  <c r="AT9" i="1"/>
  <c r="AS9" i="1"/>
  <c r="AR9" i="1"/>
  <c r="AQ9" i="1"/>
  <c r="AP9" i="1"/>
  <c r="AO9" i="1"/>
  <c r="AN9" i="1"/>
  <c r="AM9" i="1"/>
  <c r="AL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AW8" i="1"/>
  <c r="AV8" i="1"/>
  <c r="AU8" i="1"/>
  <c r="AT8" i="1"/>
  <c r="AS8" i="1"/>
  <c r="AR8" i="1"/>
  <c r="AQ8" i="1"/>
  <c r="AP8" i="1"/>
  <c r="AO8" i="1"/>
  <c r="AN8" i="1"/>
  <c r="AM8" i="1"/>
  <c r="AL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AW7" i="1"/>
  <c r="AV7" i="1"/>
  <c r="AU7" i="1"/>
  <c r="AT7" i="1"/>
  <c r="AS7" i="1"/>
  <c r="AR7" i="1"/>
  <c r="AQ7" i="1"/>
  <c r="AP7" i="1"/>
  <c r="AO7" i="1"/>
  <c r="AN7" i="1"/>
  <c r="AM7" i="1"/>
  <c r="AL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AW6" i="1"/>
  <c r="AV6" i="1"/>
  <c r="AU6" i="1"/>
  <c r="AT6" i="1"/>
  <c r="AS6" i="1"/>
  <c r="AR6" i="1"/>
  <c r="AQ6" i="1"/>
  <c r="AP6" i="1"/>
  <c r="AO6" i="1"/>
  <c r="AN6" i="1"/>
  <c r="AM6" i="1"/>
  <c r="AL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AW5" i="1"/>
  <c r="AV5" i="1"/>
  <c r="AU5" i="1"/>
  <c r="AT5" i="1"/>
  <c r="AS5" i="1"/>
  <c r="AR5" i="1"/>
  <c r="AQ5" i="1"/>
  <c r="AP5" i="1"/>
  <c r="AO5" i="1"/>
  <c r="AN5" i="1"/>
  <c r="AM5" i="1"/>
  <c r="AL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AW4" i="1"/>
  <c r="AV4" i="1"/>
  <c r="AU4" i="1"/>
  <c r="AT4" i="1"/>
  <c r="AS4" i="1"/>
  <c r="AR4" i="1"/>
  <c r="AQ4" i="1"/>
  <c r="AP4" i="1"/>
  <c r="AO4" i="1"/>
  <c r="AN4" i="1"/>
  <c r="AM4" i="1"/>
  <c r="AL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AW558" i="7"/>
  <c r="AV558" i="7"/>
  <c r="AU558" i="7"/>
  <c r="AW557" i="7"/>
  <c r="AV557" i="7"/>
  <c r="AU557" i="7"/>
  <c r="AW556" i="7"/>
  <c r="AV556" i="7"/>
  <c r="AU556" i="7"/>
  <c r="AW555" i="7"/>
  <c r="AV555" i="7"/>
  <c r="AU555" i="7"/>
  <c r="AW554" i="7"/>
  <c r="AV554" i="7"/>
  <c r="AU554" i="7"/>
  <c r="AW553" i="7"/>
  <c r="AV553" i="7"/>
  <c r="AU553" i="7"/>
  <c r="AW552" i="7"/>
  <c r="AV552" i="7"/>
  <c r="AU552" i="7"/>
  <c r="AW551" i="7"/>
  <c r="AV551" i="7"/>
  <c r="AU551" i="7"/>
  <c r="AW550" i="7"/>
  <c r="AV550" i="7"/>
  <c r="AU550" i="7"/>
  <c r="AW549" i="7"/>
  <c r="AV549" i="7"/>
  <c r="AU549" i="7"/>
  <c r="AW548" i="7"/>
  <c r="AV548" i="7"/>
  <c r="AU548" i="7"/>
  <c r="AW547" i="7"/>
  <c r="AV547" i="7"/>
  <c r="AU547" i="7"/>
  <c r="AW546" i="7"/>
  <c r="AV546" i="7"/>
  <c r="AU546" i="7"/>
  <c r="AW545" i="7"/>
  <c r="AV545" i="7"/>
  <c r="AU545" i="7"/>
  <c r="AW544" i="7"/>
  <c r="AV544" i="7"/>
  <c r="AU544" i="7"/>
  <c r="AW543" i="7"/>
  <c r="AV543" i="7"/>
  <c r="AU543" i="7"/>
  <c r="AW542" i="7"/>
  <c r="AV542" i="7"/>
  <c r="AU542" i="7"/>
  <c r="AW541" i="7"/>
  <c r="AV541" i="7"/>
  <c r="AU541" i="7"/>
  <c r="AW540" i="7"/>
  <c r="AV540" i="7"/>
  <c r="AU540" i="7"/>
  <c r="AW539" i="7"/>
  <c r="AV539" i="7"/>
  <c r="AU539" i="7"/>
  <c r="AW538" i="7"/>
  <c r="AV538" i="7"/>
  <c r="AU538" i="7"/>
  <c r="AW537" i="7"/>
  <c r="AV537" i="7"/>
  <c r="AU537" i="7"/>
  <c r="AW536" i="7"/>
  <c r="AV536" i="7"/>
  <c r="AU536" i="7"/>
  <c r="AW530" i="7"/>
  <c r="AV530" i="7"/>
  <c r="AU530" i="7"/>
  <c r="AW529" i="7"/>
  <c r="AV529" i="7"/>
  <c r="AU529" i="7"/>
  <c r="AW528" i="7"/>
  <c r="AV528" i="7"/>
  <c r="AU528" i="7"/>
  <c r="AW527" i="7"/>
  <c r="AV527" i="7"/>
  <c r="AU527" i="7"/>
  <c r="AW526" i="7"/>
  <c r="AV526" i="7"/>
  <c r="AU526" i="7"/>
  <c r="AW525" i="7"/>
  <c r="AV525" i="7"/>
  <c r="AU525" i="7"/>
  <c r="AW524" i="7"/>
  <c r="AV524" i="7"/>
  <c r="AU524" i="7"/>
  <c r="AW523" i="7"/>
  <c r="AV523" i="7"/>
  <c r="AU523" i="7"/>
  <c r="AW522" i="7"/>
  <c r="AV522" i="7"/>
  <c r="AU522" i="7"/>
  <c r="AW521" i="7"/>
  <c r="AV521" i="7"/>
  <c r="AU521" i="7"/>
  <c r="AW520" i="7"/>
  <c r="AV520" i="7"/>
  <c r="AU520" i="7"/>
  <c r="AW519" i="7"/>
  <c r="AV519" i="7"/>
  <c r="AU519" i="7"/>
  <c r="AW518" i="7"/>
  <c r="AV518" i="7"/>
  <c r="AU518" i="7"/>
  <c r="AW517" i="7"/>
  <c r="AV517" i="7"/>
  <c r="AU517" i="7"/>
  <c r="AW516" i="7"/>
  <c r="AV516" i="7"/>
  <c r="AU516" i="7"/>
  <c r="AW515" i="7"/>
  <c r="AV515" i="7"/>
  <c r="AU515" i="7"/>
  <c r="AW514" i="7"/>
  <c r="AV514" i="7"/>
  <c r="AU514" i="7"/>
  <c r="AW513" i="7"/>
  <c r="AV513" i="7"/>
  <c r="AU513" i="7"/>
  <c r="AW512" i="7"/>
  <c r="AV512" i="7"/>
  <c r="AU512" i="7"/>
  <c r="AW511" i="7"/>
  <c r="AV511" i="7"/>
  <c r="AU511" i="7"/>
  <c r="AW510" i="7"/>
  <c r="AV510" i="7"/>
  <c r="AU510" i="7"/>
  <c r="AW509" i="7"/>
  <c r="AV509" i="7"/>
  <c r="AU509" i="7"/>
  <c r="AW508" i="7"/>
  <c r="AV508" i="7"/>
  <c r="AU508" i="7"/>
  <c r="AW502" i="7"/>
  <c r="AV502" i="7"/>
  <c r="AU502" i="7"/>
  <c r="AW501" i="7"/>
  <c r="AV501" i="7"/>
  <c r="AU501" i="7"/>
  <c r="AW500" i="7"/>
  <c r="AV500" i="7"/>
  <c r="AU500" i="7"/>
  <c r="AW499" i="7"/>
  <c r="AV499" i="7"/>
  <c r="AU499" i="7"/>
  <c r="AW498" i="7"/>
  <c r="AV498" i="7"/>
  <c r="AU498" i="7"/>
  <c r="AW497" i="7"/>
  <c r="AV497" i="7"/>
  <c r="AU497" i="7"/>
  <c r="AW496" i="7"/>
  <c r="AV496" i="7"/>
  <c r="AU496" i="7"/>
  <c r="AW495" i="7"/>
  <c r="AV495" i="7"/>
  <c r="AU495" i="7"/>
  <c r="AW494" i="7"/>
  <c r="AV494" i="7"/>
  <c r="AU494" i="7"/>
  <c r="AW493" i="7"/>
  <c r="AV493" i="7"/>
  <c r="AU493" i="7"/>
  <c r="AW492" i="7"/>
  <c r="AV492" i="7"/>
  <c r="AU492" i="7"/>
  <c r="AW491" i="7"/>
  <c r="AV491" i="7"/>
  <c r="AU491" i="7"/>
  <c r="AW490" i="7"/>
  <c r="AV490" i="7"/>
  <c r="AU490" i="7"/>
  <c r="AW489" i="7"/>
  <c r="AV489" i="7"/>
  <c r="AU489" i="7"/>
  <c r="AW488" i="7"/>
  <c r="AV488" i="7"/>
  <c r="AU488" i="7"/>
  <c r="AW487" i="7"/>
  <c r="AV487" i="7"/>
  <c r="AU487" i="7"/>
  <c r="AW486" i="7"/>
  <c r="AV486" i="7"/>
  <c r="AU486" i="7"/>
  <c r="AW485" i="7"/>
  <c r="AV485" i="7"/>
  <c r="AU485" i="7"/>
  <c r="AW484" i="7"/>
  <c r="AV484" i="7"/>
  <c r="AU484" i="7"/>
  <c r="AW483" i="7"/>
  <c r="AV483" i="7"/>
  <c r="AU483" i="7"/>
  <c r="AW482" i="7"/>
  <c r="AV482" i="7"/>
  <c r="AU482" i="7"/>
  <c r="AW481" i="7"/>
  <c r="AV481" i="7"/>
  <c r="AU481" i="7"/>
  <c r="AW480" i="7"/>
  <c r="AV480" i="7"/>
  <c r="AU480" i="7"/>
  <c r="AW474" i="7"/>
  <c r="AV474" i="7"/>
  <c r="AU474" i="7"/>
  <c r="AW473" i="7"/>
  <c r="AV473" i="7"/>
  <c r="AU473" i="7"/>
  <c r="AW472" i="7"/>
  <c r="AV472" i="7"/>
  <c r="AU472" i="7"/>
  <c r="AW471" i="7"/>
  <c r="AV471" i="7"/>
  <c r="AU471" i="7"/>
  <c r="AW470" i="7"/>
  <c r="AV470" i="7"/>
  <c r="AU470" i="7"/>
  <c r="AW469" i="7"/>
  <c r="AV469" i="7"/>
  <c r="AU469" i="7"/>
  <c r="AW468" i="7"/>
  <c r="AV468" i="7"/>
  <c r="AU468" i="7"/>
  <c r="AW467" i="7"/>
  <c r="AV467" i="7"/>
  <c r="AU467" i="7"/>
  <c r="AW466" i="7"/>
  <c r="AV466" i="7"/>
  <c r="AU466" i="7"/>
  <c r="AW465" i="7"/>
  <c r="AV465" i="7"/>
  <c r="AU465" i="7"/>
  <c r="AW464" i="7"/>
  <c r="AV464" i="7"/>
  <c r="AU464" i="7"/>
  <c r="AW463" i="7"/>
  <c r="AV463" i="7"/>
  <c r="AU463" i="7"/>
  <c r="AW462" i="7"/>
  <c r="AV462" i="7"/>
  <c r="AU462" i="7"/>
  <c r="AW461" i="7"/>
  <c r="AV461" i="7"/>
  <c r="AU461" i="7"/>
  <c r="AW460" i="7"/>
  <c r="AV460" i="7"/>
  <c r="AU460" i="7"/>
  <c r="AW459" i="7"/>
  <c r="AV459" i="7"/>
  <c r="AU459" i="7"/>
  <c r="AW458" i="7"/>
  <c r="AV458" i="7"/>
  <c r="AU458" i="7"/>
  <c r="AW457" i="7"/>
  <c r="AV457" i="7"/>
  <c r="AU457" i="7"/>
  <c r="AW456" i="7"/>
  <c r="AV456" i="7"/>
  <c r="AU456" i="7"/>
  <c r="AW455" i="7"/>
  <c r="AV455" i="7"/>
  <c r="AU455" i="7"/>
  <c r="AW454" i="7"/>
  <c r="AV454" i="7"/>
  <c r="AU454" i="7"/>
  <c r="AW453" i="7"/>
  <c r="AV453" i="7"/>
  <c r="AU453" i="7"/>
  <c r="AW452" i="7"/>
  <c r="AV452" i="7"/>
  <c r="AU452" i="7"/>
  <c r="AW446" i="7"/>
  <c r="AV446" i="7"/>
  <c r="AU446" i="7"/>
  <c r="AW445" i="7"/>
  <c r="AV445" i="7"/>
  <c r="AU445" i="7"/>
  <c r="AW444" i="7"/>
  <c r="AV444" i="7"/>
  <c r="AU444" i="7"/>
  <c r="AW443" i="7"/>
  <c r="AV443" i="7"/>
  <c r="AU443" i="7"/>
  <c r="AW442" i="7"/>
  <c r="AV442" i="7"/>
  <c r="AU442" i="7"/>
  <c r="AW441" i="7"/>
  <c r="AV441" i="7"/>
  <c r="AU441" i="7"/>
  <c r="AW440" i="7"/>
  <c r="AV440" i="7"/>
  <c r="AU440" i="7"/>
  <c r="AW439" i="7"/>
  <c r="AV439" i="7"/>
  <c r="AU439" i="7"/>
  <c r="AW438" i="7"/>
  <c r="AV438" i="7"/>
  <c r="AU438" i="7"/>
  <c r="AW437" i="7"/>
  <c r="AV437" i="7"/>
  <c r="AU437" i="7"/>
  <c r="AW436" i="7"/>
  <c r="AV436" i="7"/>
  <c r="AU436" i="7"/>
  <c r="AW435" i="7"/>
  <c r="AV435" i="7"/>
  <c r="AU435" i="7"/>
  <c r="AW434" i="7"/>
  <c r="AV434" i="7"/>
  <c r="AU434" i="7"/>
  <c r="AW433" i="7"/>
  <c r="AV433" i="7"/>
  <c r="AU433" i="7"/>
  <c r="AW432" i="7"/>
  <c r="AV432" i="7"/>
  <c r="AU432" i="7"/>
  <c r="AW431" i="7"/>
  <c r="AV431" i="7"/>
  <c r="AU431" i="7"/>
  <c r="AW430" i="7"/>
  <c r="AV430" i="7"/>
  <c r="AU430" i="7"/>
  <c r="AW429" i="7"/>
  <c r="AV429" i="7"/>
  <c r="AU429" i="7"/>
  <c r="AW428" i="7"/>
  <c r="AV428" i="7"/>
  <c r="AU428" i="7"/>
  <c r="AW427" i="7"/>
  <c r="AV427" i="7"/>
  <c r="AU427" i="7"/>
  <c r="AW426" i="7"/>
  <c r="AV426" i="7"/>
  <c r="AU426" i="7"/>
  <c r="AW425" i="7"/>
  <c r="AV425" i="7"/>
  <c r="AU425" i="7"/>
  <c r="AW424" i="7"/>
  <c r="AV424" i="7"/>
  <c r="AU424" i="7"/>
  <c r="AW418" i="7"/>
  <c r="AV418" i="7"/>
  <c r="AU418" i="7"/>
  <c r="AW417" i="7"/>
  <c r="AV417" i="7"/>
  <c r="AU417" i="7"/>
  <c r="AW416" i="7"/>
  <c r="AV416" i="7"/>
  <c r="AU416" i="7"/>
  <c r="AW415" i="7"/>
  <c r="AV415" i="7"/>
  <c r="AU415" i="7"/>
  <c r="AW414" i="7"/>
  <c r="AV414" i="7"/>
  <c r="AU414" i="7"/>
  <c r="AW413" i="7"/>
  <c r="AV413" i="7"/>
  <c r="AU413" i="7"/>
  <c r="AW412" i="7"/>
  <c r="AV412" i="7"/>
  <c r="AU412" i="7"/>
  <c r="AW411" i="7"/>
  <c r="AV411" i="7"/>
  <c r="AU411" i="7"/>
  <c r="AW410" i="7"/>
  <c r="AV410" i="7"/>
  <c r="AU410" i="7"/>
  <c r="AW409" i="7"/>
  <c r="AV409" i="7"/>
  <c r="AU409" i="7"/>
  <c r="AW408" i="7"/>
  <c r="AV408" i="7"/>
  <c r="AU408" i="7"/>
  <c r="AW407" i="7"/>
  <c r="AV407" i="7"/>
  <c r="AU407" i="7"/>
  <c r="AW406" i="7"/>
  <c r="AV406" i="7"/>
  <c r="AU406" i="7"/>
  <c r="AW405" i="7"/>
  <c r="AV405" i="7"/>
  <c r="AU405" i="7"/>
  <c r="AW404" i="7"/>
  <c r="AV404" i="7"/>
  <c r="AU404" i="7"/>
  <c r="AW403" i="7"/>
  <c r="AV403" i="7"/>
  <c r="AU403" i="7"/>
  <c r="AW402" i="7"/>
  <c r="AV402" i="7"/>
  <c r="AU402" i="7"/>
  <c r="AW401" i="7"/>
  <c r="AV401" i="7"/>
  <c r="AU401" i="7"/>
  <c r="AW400" i="7"/>
  <c r="AV400" i="7"/>
  <c r="AU400" i="7"/>
  <c r="AW399" i="7"/>
  <c r="AV399" i="7"/>
  <c r="AU399" i="7"/>
  <c r="AW398" i="7"/>
  <c r="AV398" i="7"/>
  <c r="AU398" i="7"/>
  <c r="AW397" i="7"/>
  <c r="AV397" i="7"/>
  <c r="AU397" i="7"/>
  <c r="AW396" i="7"/>
  <c r="AV396" i="7"/>
  <c r="AU396" i="7"/>
  <c r="AW390" i="7"/>
  <c r="AV390" i="7"/>
  <c r="AU390" i="7"/>
  <c r="AW389" i="7"/>
  <c r="AV389" i="7"/>
  <c r="AU389" i="7"/>
  <c r="AW388" i="7"/>
  <c r="AV388" i="7"/>
  <c r="AU388" i="7"/>
  <c r="AW387" i="7"/>
  <c r="AV387" i="7"/>
  <c r="AU387" i="7"/>
  <c r="AW386" i="7"/>
  <c r="AV386" i="7"/>
  <c r="AU386" i="7"/>
  <c r="AW385" i="7"/>
  <c r="AV385" i="7"/>
  <c r="AU385" i="7"/>
  <c r="AW384" i="7"/>
  <c r="AV384" i="7"/>
  <c r="AU384" i="7"/>
  <c r="AW383" i="7"/>
  <c r="AV383" i="7"/>
  <c r="AU383" i="7"/>
  <c r="AW382" i="7"/>
  <c r="AV382" i="7"/>
  <c r="AU382" i="7"/>
  <c r="AW381" i="7"/>
  <c r="AV381" i="7"/>
  <c r="AU381" i="7"/>
  <c r="AW380" i="7"/>
  <c r="AV380" i="7"/>
  <c r="AU380" i="7"/>
  <c r="AW379" i="7"/>
  <c r="AV379" i="7"/>
  <c r="AU379" i="7"/>
  <c r="AW378" i="7"/>
  <c r="AV378" i="7"/>
  <c r="AU378" i="7"/>
  <c r="AW377" i="7"/>
  <c r="AV377" i="7"/>
  <c r="AU377" i="7"/>
  <c r="AW376" i="7"/>
  <c r="AV376" i="7"/>
  <c r="AU376" i="7"/>
  <c r="AW375" i="7"/>
  <c r="AV375" i="7"/>
  <c r="AU375" i="7"/>
  <c r="AW374" i="7"/>
  <c r="AV374" i="7"/>
  <c r="AU374" i="7"/>
  <c r="AW373" i="7"/>
  <c r="AV373" i="7"/>
  <c r="AU373" i="7"/>
  <c r="AW372" i="7"/>
  <c r="AV372" i="7"/>
  <c r="AU372" i="7"/>
  <c r="AW371" i="7"/>
  <c r="AV371" i="7"/>
  <c r="AU371" i="7"/>
  <c r="AW370" i="7"/>
  <c r="AV370" i="7"/>
  <c r="AU370" i="7"/>
  <c r="AW369" i="7"/>
  <c r="AV369" i="7"/>
  <c r="AU369" i="7"/>
  <c r="AW368" i="7"/>
  <c r="AV368" i="7"/>
  <c r="AU368" i="7"/>
  <c r="AW362" i="7"/>
  <c r="AV362" i="7"/>
  <c r="AU362" i="7"/>
  <c r="AW361" i="7"/>
  <c r="AV361" i="7"/>
  <c r="AU361" i="7"/>
  <c r="AW360" i="7"/>
  <c r="AV360" i="7"/>
  <c r="AU360" i="7"/>
  <c r="AW359" i="7"/>
  <c r="AV359" i="7"/>
  <c r="AU359" i="7"/>
  <c r="AW358" i="7"/>
  <c r="AV358" i="7"/>
  <c r="AU358" i="7"/>
  <c r="AW357" i="7"/>
  <c r="AV357" i="7"/>
  <c r="AU357" i="7"/>
  <c r="AW356" i="7"/>
  <c r="AV356" i="7"/>
  <c r="AU356" i="7"/>
  <c r="AW355" i="7"/>
  <c r="AV355" i="7"/>
  <c r="AU355" i="7"/>
  <c r="AW354" i="7"/>
  <c r="AV354" i="7"/>
  <c r="AU354" i="7"/>
  <c r="AW353" i="7"/>
  <c r="AV353" i="7"/>
  <c r="AU353" i="7"/>
  <c r="AW352" i="7"/>
  <c r="AV352" i="7"/>
  <c r="AU352" i="7"/>
  <c r="AW351" i="7"/>
  <c r="AV351" i="7"/>
  <c r="AU351" i="7"/>
  <c r="AW350" i="7"/>
  <c r="AV350" i="7"/>
  <c r="AU350" i="7"/>
  <c r="AW349" i="7"/>
  <c r="AV349" i="7"/>
  <c r="AU349" i="7"/>
  <c r="AW348" i="7"/>
  <c r="AV348" i="7"/>
  <c r="AU348" i="7"/>
  <c r="AW347" i="7"/>
  <c r="AV347" i="7"/>
  <c r="AU347" i="7"/>
  <c r="AW346" i="7"/>
  <c r="AV346" i="7"/>
  <c r="AU346" i="7"/>
  <c r="AW345" i="7"/>
  <c r="AV345" i="7"/>
  <c r="AU345" i="7"/>
  <c r="AW344" i="7"/>
  <c r="AV344" i="7"/>
  <c r="AU344" i="7"/>
  <c r="AW343" i="7"/>
  <c r="AV343" i="7"/>
  <c r="AU343" i="7"/>
  <c r="AW342" i="7"/>
  <c r="AV342" i="7"/>
  <c r="AU342" i="7"/>
  <c r="AW341" i="7"/>
  <c r="AV341" i="7"/>
  <c r="AU341" i="7"/>
  <c r="AW340" i="7"/>
  <c r="AV340" i="7"/>
  <c r="AU340" i="7"/>
  <c r="AW334" i="7"/>
  <c r="AV334" i="7"/>
  <c r="AU334" i="7"/>
  <c r="AW333" i="7"/>
  <c r="AV333" i="7"/>
  <c r="AU333" i="7"/>
  <c r="AW332" i="7"/>
  <c r="AV332" i="7"/>
  <c r="AU332" i="7"/>
  <c r="AW331" i="7"/>
  <c r="AV331" i="7"/>
  <c r="AU331" i="7"/>
  <c r="AW330" i="7"/>
  <c r="AV330" i="7"/>
  <c r="AU330" i="7"/>
  <c r="AW329" i="7"/>
  <c r="AV329" i="7"/>
  <c r="AU329" i="7"/>
  <c r="AW328" i="7"/>
  <c r="AV328" i="7"/>
  <c r="AU328" i="7"/>
  <c r="AW327" i="7"/>
  <c r="AV327" i="7"/>
  <c r="AU327" i="7"/>
  <c r="AW326" i="7"/>
  <c r="AV326" i="7"/>
  <c r="AU326" i="7"/>
  <c r="AW325" i="7"/>
  <c r="AV325" i="7"/>
  <c r="AU325" i="7"/>
  <c r="AW324" i="7"/>
  <c r="AV324" i="7"/>
  <c r="AU324" i="7"/>
  <c r="AW323" i="7"/>
  <c r="AV323" i="7"/>
  <c r="AU323" i="7"/>
  <c r="AW322" i="7"/>
  <c r="AV322" i="7"/>
  <c r="AU322" i="7"/>
  <c r="AW321" i="7"/>
  <c r="AV321" i="7"/>
  <c r="AU321" i="7"/>
  <c r="AW320" i="7"/>
  <c r="AV320" i="7"/>
  <c r="AU320" i="7"/>
  <c r="AW319" i="7"/>
  <c r="AV319" i="7"/>
  <c r="AU319" i="7"/>
  <c r="AW318" i="7"/>
  <c r="AV318" i="7"/>
  <c r="AU318" i="7"/>
  <c r="AW317" i="7"/>
  <c r="AV317" i="7"/>
  <c r="AU317" i="7"/>
  <c r="AW316" i="7"/>
  <c r="AV316" i="7"/>
  <c r="AU316" i="7"/>
  <c r="AW315" i="7"/>
  <c r="AV315" i="7"/>
  <c r="AU315" i="7"/>
  <c r="AW314" i="7"/>
  <c r="AV314" i="7"/>
  <c r="AU314" i="7"/>
  <c r="AW313" i="7"/>
  <c r="AV313" i="7"/>
  <c r="AU313" i="7"/>
  <c r="AW312" i="7"/>
  <c r="AV312" i="7"/>
  <c r="AU312" i="7"/>
  <c r="AW306" i="7"/>
  <c r="AV306" i="7"/>
  <c r="AU306" i="7"/>
  <c r="AW305" i="7"/>
  <c r="AV305" i="7"/>
  <c r="AU305" i="7"/>
  <c r="AW304" i="7"/>
  <c r="AV304" i="7"/>
  <c r="AU304" i="7"/>
  <c r="AW303" i="7"/>
  <c r="AV303" i="7"/>
  <c r="AU303" i="7"/>
  <c r="AW302" i="7"/>
  <c r="AV302" i="7"/>
  <c r="AU302" i="7"/>
  <c r="AW301" i="7"/>
  <c r="AV301" i="7"/>
  <c r="AU301" i="7"/>
  <c r="AW300" i="7"/>
  <c r="AV300" i="7"/>
  <c r="AU300" i="7"/>
  <c r="AW299" i="7"/>
  <c r="AV299" i="7"/>
  <c r="AU299" i="7"/>
  <c r="AW298" i="7"/>
  <c r="AV298" i="7"/>
  <c r="AU298" i="7"/>
  <c r="AW297" i="7"/>
  <c r="AV297" i="7"/>
  <c r="AU297" i="7"/>
  <c r="AW296" i="7"/>
  <c r="AV296" i="7"/>
  <c r="AU296" i="7"/>
  <c r="AW295" i="7"/>
  <c r="AV295" i="7"/>
  <c r="AU295" i="7"/>
  <c r="AW294" i="7"/>
  <c r="AV294" i="7"/>
  <c r="AU294" i="7"/>
  <c r="AW293" i="7"/>
  <c r="AV293" i="7"/>
  <c r="AU293" i="7"/>
  <c r="AW292" i="7"/>
  <c r="AV292" i="7"/>
  <c r="AU292" i="7"/>
  <c r="AW291" i="7"/>
  <c r="AV291" i="7"/>
  <c r="AU291" i="7"/>
  <c r="AW290" i="7"/>
  <c r="AV290" i="7"/>
  <c r="AU290" i="7"/>
  <c r="AW289" i="7"/>
  <c r="AV289" i="7"/>
  <c r="AU289" i="7"/>
  <c r="AW288" i="7"/>
  <c r="AV288" i="7"/>
  <c r="AU288" i="7"/>
  <c r="AW287" i="7"/>
  <c r="AV287" i="7"/>
  <c r="AU287" i="7"/>
  <c r="AW286" i="7"/>
  <c r="AV286" i="7"/>
  <c r="AU286" i="7"/>
  <c r="AW285" i="7"/>
  <c r="AV285" i="7"/>
  <c r="AU285" i="7"/>
  <c r="AW284" i="7"/>
  <c r="AV284" i="7"/>
  <c r="AU284" i="7"/>
  <c r="AW278" i="7"/>
  <c r="AV278" i="7"/>
  <c r="AU278" i="7"/>
  <c r="AW277" i="7"/>
  <c r="AV277" i="7"/>
  <c r="AU277" i="7"/>
  <c r="AW276" i="7"/>
  <c r="AV276" i="7"/>
  <c r="AU276" i="7"/>
  <c r="AW275" i="7"/>
  <c r="AV275" i="7"/>
  <c r="AU275" i="7"/>
  <c r="AW274" i="7"/>
  <c r="AV274" i="7"/>
  <c r="AU274" i="7"/>
  <c r="AW273" i="7"/>
  <c r="AV273" i="7"/>
  <c r="AU273" i="7"/>
  <c r="AW272" i="7"/>
  <c r="AV272" i="7"/>
  <c r="AU272" i="7"/>
  <c r="AW271" i="7"/>
  <c r="AV271" i="7"/>
  <c r="AU271" i="7"/>
  <c r="AW270" i="7"/>
  <c r="AV270" i="7"/>
  <c r="AU270" i="7"/>
  <c r="AW269" i="7"/>
  <c r="AV269" i="7"/>
  <c r="AU269" i="7"/>
  <c r="AW268" i="7"/>
  <c r="AV268" i="7"/>
  <c r="AU268" i="7"/>
  <c r="AW267" i="7"/>
  <c r="AV267" i="7"/>
  <c r="AU267" i="7"/>
  <c r="AW266" i="7"/>
  <c r="AV266" i="7"/>
  <c r="AU266" i="7"/>
  <c r="AW265" i="7"/>
  <c r="AV265" i="7"/>
  <c r="AU265" i="7"/>
  <c r="AW264" i="7"/>
  <c r="AV264" i="7"/>
  <c r="AU264" i="7"/>
  <c r="AW263" i="7"/>
  <c r="AV263" i="7"/>
  <c r="AU263" i="7"/>
  <c r="AW262" i="7"/>
  <c r="AV262" i="7"/>
  <c r="AU262" i="7"/>
  <c r="AW261" i="7"/>
  <c r="AV261" i="7"/>
  <c r="AU261" i="7"/>
  <c r="AW260" i="7"/>
  <c r="AV260" i="7"/>
  <c r="AU260" i="7"/>
  <c r="AW259" i="7"/>
  <c r="AV259" i="7"/>
  <c r="AU259" i="7"/>
  <c r="AW258" i="7"/>
  <c r="AV258" i="7"/>
  <c r="AU258" i="7"/>
  <c r="AW257" i="7"/>
  <c r="AV257" i="7"/>
  <c r="AU257" i="7"/>
  <c r="AW256" i="7"/>
  <c r="AV256" i="7"/>
  <c r="AU256" i="7"/>
  <c r="AW250" i="7"/>
  <c r="AV250" i="7"/>
  <c r="AU250" i="7"/>
  <c r="AW249" i="7"/>
  <c r="AV249" i="7"/>
  <c r="AU249" i="7"/>
  <c r="AW248" i="7"/>
  <c r="AV248" i="7"/>
  <c r="AU248" i="7"/>
  <c r="AW247" i="7"/>
  <c r="AV247" i="7"/>
  <c r="AU247" i="7"/>
  <c r="AW246" i="7"/>
  <c r="AV246" i="7"/>
  <c r="AU246" i="7"/>
  <c r="AW245" i="7"/>
  <c r="AV245" i="7"/>
  <c r="AU245" i="7"/>
  <c r="AW244" i="7"/>
  <c r="AV244" i="7"/>
  <c r="AU244" i="7"/>
  <c r="AW243" i="7"/>
  <c r="AV243" i="7"/>
  <c r="AU243" i="7"/>
  <c r="AW242" i="7"/>
  <c r="AV242" i="7"/>
  <c r="AU242" i="7"/>
  <c r="AW241" i="7"/>
  <c r="AV241" i="7"/>
  <c r="AU241" i="7"/>
  <c r="AW240" i="7"/>
  <c r="AV240" i="7"/>
  <c r="AU240" i="7"/>
  <c r="AW239" i="7"/>
  <c r="AV239" i="7"/>
  <c r="AU239" i="7"/>
  <c r="AW238" i="7"/>
  <c r="AV238" i="7"/>
  <c r="AU238" i="7"/>
  <c r="AW237" i="7"/>
  <c r="AV237" i="7"/>
  <c r="AU237" i="7"/>
  <c r="AW236" i="7"/>
  <c r="AV236" i="7"/>
  <c r="AU236" i="7"/>
  <c r="AW235" i="7"/>
  <c r="AV235" i="7"/>
  <c r="AU235" i="7"/>
  <c r="AW234" i="7"/>
  <c r="AV234" i="7"/>
  <c r="AU234" i="7"/>
  <c r="AW233" i="7"/>
  <c r="AV233" i="7"/>
  <c r="AU233" i="7"/>
  <c r="AW232" i="7"/>
  <c r="AV232" i="7"/>
  <c r="AU232" i="7"/>
  <c r="AW231" i="7"/>
  <c r="AV231" i="7"/>
  <c r="AU231" i="7"/>
  <c r="AW230" i="7"/>
  <c r="AV230" i="7"/>
  <c r="AU230" i="7"/>
  <c r="AW229" i="7"/>
  <c r="AV229" i="7"/>
  <c r="AU229" i="7"/>
  <c r="AW228" i="7"/>
  <c r="AV228" i="7"/>
  <c r="AU228" i="7"/>
  <c r="AW222" i="7"/>
  <c r="AV222" i="7"/>
  <c r="AU222" i="7"/>
  <c r="AW221" i="7"/>
  <c r="AV221" i="7"/>
  <c r="AU221" i="7"/>
  <c r="AW220" i="7"/>
  <c r="AV220" i="7"/>
  <c r="AU220" i="7"/>
  <c r="AW219" i="7"/>
  <c r="AV219" i="7"/>
  <c r="AU219" i="7"/>
  <c r="AW218" i="7"/>
  <c r="AV218" i="7"/>
  <c r="AU218" i="7"/>
  <c r="AW217" i="7"/>
  <c r="AV217" i="7"/>
  <c r="AU217" i="7"/>
  <c r="AW216" i="7"/>
  <c r="AV216" i="7"/>
  <c r="AU216" i="7"/>
  <c r="AW215" i="7"/>
  <c r="AV215" i="7"/>
  <c r="AU215" i="7"/>
  <c r="AW214" i="7"/>
  <c r="AV214" i="7"/>
  <c r="AU214" i="7"/>
  <c r="AW213" i="7"/>
  <c r="AV213" i="7"/>
  <c r="AU213" i="7"/>
  <c r="AW212" i="7"/>
  <c r="AV212" i="7"/>
  <c r="AU212" i="7"/>
  <c r="AW211" i="7"/>
  <c r="AV211" i="7"/>
  <c r="AU211" i="7"/>
  <c r="AW210" i="7"/>
  <c r="AV210" i="7"/>
  <c r="AU210" i="7"/>
  <c r="AW209" i="7"/>
  <c r="AV209" i="7"/>
  <c r="AU209" i="7"/>
  <c r="AW208" i="7"/>
  <c r="AV208" i="7"/>
  <c r="AU208" i="7"/>
  <c r="AW207" i="7"/>
  <c r="AV207" i="7"/>
  <c r="AU207" i="7"/>
  <c r="AW206" i="7"/>
  <c r="AV206" i="7"/>
  <c r="AU206" i="7"/>
  <c r="AW205" i="7"/>
  <c r="AV205" i="7"/>
  <c r="AU205" i="7"/>
  <c r="AW204" i="7"/>
  <c r="AV204" i="7"/>
  <c r="AU204" i="7"/>
  <c r="AW203" i="7"/>
  <c r="AV203" i="7"/>
  <c r="AU203" i="7"/>
  <c r="AW202" i="7"/>
  <c r="AV202" i="7"/>
  <c r="AU202" i="7"/>
  <c r="AW201" i="7"/>
  <c r="AV201" i="7"/>
  <c r="AU201" i="7"/>
  <c r="AW200" i="7"/>
  <c r="AV200" i="7"/>
  <c r="AU200" i="7"/>
  <c r="AW194" i="7"/>
  <c r="AV194" i="7"/>
  <c r="AU194" i="7"/>
  <c r="AW193" i="7"/>
  <c r="AV193" i="7"/>
  <c r="AU193" i="7"/>
  <c r="AW192" i="7"/>
  <c r="AV192" i="7"/>
  <c r="AU192" i="7"/>
  <c r="AW191" i="7"/>
  <c r="AV191" i="7"/>
  <c r="AU191" i="7"/>
  <c r="AW190" i="7"/>
  <c r="AV190" i="7"/>
  <c r="AU190" i="7"/>
  <c r="AW189" i="7"/>
  <c r="AV189" i="7"/>
  <c r="AU189" i="7"/>
  <c r="AW188" i="7"/>
  <c r="AV188" i="7"/>
  <c r="AU188" i="7"/>
  <c r="AW187" i="7"/>
  <c r="AV187" i="7"/>
  <c r="AU187" i="7"/>
  <c r="AW186" i="7"/>
  <c r="AV186" i="7"/>
  <c r="AU186" i="7"/>
  <c r="AW185" i="7"/>
  <c r="AV185" i="7"/>
  <c r="AU185" i="7"/>
  <c r="AW184" i="7"/>
  <c r="AV184" i="7"/>
  <c r="AU184" i="7"/>
  <c r="AW183" i="7"/>
  <c r="AV183" i="7"/>
  <c r="AU183" i="7"/>
  <c r="AW182" i="7"/>
  <c r="AV182" i="7"/>
  <c r="AU182" i="7"/>
  <c r="AW181" i="7"/>
  <c r="AV181" i="7"/>
  <c r="AU181" i="7"/>
  <c r="AW180" i="7"/>
  <c r="AV180" i="7"/>
  <c r="AU180" i="7"/>
  <c r="AW179" i="7"/>
  <c r="AV179" i="7"/>
  <c r="AU179" i="7"/>
  <c r="AW178" i="7"/>
  <c r="AV178" i="7"/>
  <c r="AU178" i="7"/>
  <c r="AW177" i="7"/>
  <c r="AV177" i="7"/>
  <c r="AU177" i="7"/>
  <c r="AW176" i="7"/>
  <c r="AV176" i="7"/>
  <c r="AU176" i="7"/>
  <c r="AW175" i="7"/>
  <c r="AV175" i="7"/>
  <c r="AU175" i="7"/>
  <c r="AW174" i="7"/>
  <c r="AV174" i="7"/>
  <c r="AU174" i="7"/>
  <c r="AW173" i="7"/>
  <c r="AV173" i="7"/>
  <c r="AU173" i="7"/>
  <c r="AW172" i="7"/>
  <c r="AV172" i="7"/>
  <c r="AU172" i="7"/>
  <c r="AW166" i="7"/>
  <c r="AV166" i="7"/>
  <c r="AU166" i="7"/>
  <c r="AW165" i="7"/>
  <c r="AV165" i="7"/>
  <c r="AU165" i="7"/>
  <c r="AW164" i="7"/>
  <c r="AV164" i="7"/>
  <c r="AU164" i="7"/>
  <c r="AW163" i="7"/>
  <c r="AV163" i="7"/>
  <c r="AU163" i="7"/>
  <c r="AW162" i="7"/>
  <c r="AV162" i="7"/>
  <c r="AU162" i="7"/>
  <c r="AW161" i="7"/>
  <c r="AV161" i="7"/>
  <c r="AU161" i="7"/>
  <c r="AW160" i="7"/>
  <c r="AV160" i="7"/>
  <c r="AU160" i="7"/>
  <c r="AW159" i="7"/>
  <c r="AV159" i="7"/>
  <c r="AU159" i="7"/>
  <c r="AW158" i="7"/>
  <c r="AV158" i="7"/>
  <c r="AU158" i="7"/>
  <c r="AW157" i="7"/>
  <c r="AV157" i="7"/>
  <c r="AU157" i="7"/>
  <c r="AW156" i="7"/>
  <c r="AV156" i="7"/>
  <c r="AU156" i="7"/>
  <c r="AW155" i="7"/>
  <c r="AV155" i="7"/>
  <c r="AU155" i="7"/>
  <c r="AW154" i="7"/>
  <c r="AV154" i="7"/>
  <c r="AU154" i="7"/>
  <c r="AW153" i="7"/>
  <c r="AV153" i="7"/>
  <c r="AU153" i="7"/>
  <c r="AW152" i="7"/>
  <c r="AV152" i="7"/>
  <c r="AU152" i="7"/>
  <c r="AW151" i="7"/>
  <c r="AV151" i="7"/>
  <c r="AU151" i="7"/>
  <c r="AW150" i="7"/>
  <c r="AV150" i="7"/>
  <c r="AU150" i="7"/>
  <c r="AW149" i="7"/>
  <c r="AV149" i="7"/>
  <c r="AU149" i="7"/>
  <c r="AW148" i="7"/>
  <c r="AV148" i="7"/>
  <c r="AU148" i="7"/>
  <c r="AW147" i="7"/>
  <c r="AV147" i="7"/>
  <c r="AU147" i="7"/>
  <c r="AW146" i="7"/>
  <c r="AV146" i="7"/>
  <c r="AU146" i="7"/>
  <c r="AW145" i="7"/>
  <c r="AV145" i="7"/>
  <c r="AU145" i="7"/>
  <c r="AW144" i="7"/>
  <c r="AV144" i="7"/>
  <c r="AU144" i="7"/>
  <c r="AW138" i="7"/>
  <c r="AV138" i="7"/>
  <c r="AU138" i="7"/>
  <c r="AW137" i="7"/>
  <c r="AV137" i="7"/>
  <c r="AU137" i="7"/>
  <c r="AW136" i="7"/>
  <c r="AV136" i="7"/>
  <c r="AU136" i="7"/>
  <c r="AW135" i="7"/>
  <c r="AV135" i="7"/>
  <c r="AU135" i="7"/>
  <c r="AW134" i="7"/>
  <c r="AV134" i="7"/>
  <c r="AU134" i="7"/>
  <c r="AW133" i="7"/>
  <c r="AV133" i="7"/>
  <c r="AU133" i="7"/>
  <c r="AW132" i="7"/>
  <c r="AV132" i="7"/>
  <c r="AU132" i="7"/>
  <c r="AW131" i="7"/>
  <c r="AV131" i="7"/>
  <c r="AU131" i="7"/>
  <c r="AW130" i="7"/>
  <c r="AV130" i="7"/>
  <c r="AU130" i="7"/>
  <c r="AW129" i="7"/>
  <c r="AV129" i="7"/>
  <c r="AU129" i="7"/>
  <c r="AW128" i="7"/>
  <c r="AV128" i="7"/>
  <c r="AU128" i="7"/>
  <c r="AW127" i="7"/>
  <c r="AV127" i="7"/>
  <c r="AU127" i="7"/>
  <c r="AW126" i="7"/>
  <c r="AV126" i="7"/>
  <c r="AU126" i="7"/>
  <c r="AW125" i="7"/>
  <c r="AV125" i="7"/>
  <c r="AU125" i="7"/>
  <c r="AW124" i="7"/>
  <c r="AV124" i="7"/>
  <c r="AU124" i="7"/>
  <c r="AW123" i="7"/>
  <c r="AV123" i="7"/>
  <c r="AU123" i="7"/>
  <c r="AW122" i="7"/>
  <c r="AV122" i="7"/>
  <c r="AU122" i="7"/>
  <c r="AW121" i="7"/>
  <c r="AV121" i="7"/>
  <c r="AU121" i="7"/>
  <c r="AW120" i="7"/>
  <c r="AV120" i="7"/>
  <c r="AU120" i="7"/>
  <c r="AW119" i="7"/>
  <c r="AV119" i="7"/>
  <c r="AU119" i="7"/>
  <c r="AW118" i="7"/>
  <c r="AV118" i="7"/>
  <c r="AU118" i="7"/>
  <c r="AW117" i="7"/>
  <c r="AV117" i="7"/>
  <c r="AU117" i="7"/>
  <c r="AW116" i="7"/>
  <c r="AV116" i="7"/>
  <c r="AU116" i="7"/>
  <c r="AW110" i="7"/>
  <c r="AV110" i="7"/>
  <c r="AU110" i="7"/>
  <c r="AW109" i="7"/>
  <c r="AV109" i="7"/>
  <c r="AU109" i="7"/>
  <c r="AW108" i="7"/>
  <c r="AV108" i="7"/>
  <c r="AU108" i="7"/>
  <c r="AW107" i="7"/>
  <c r="AV107" i="7"/>
  <c r="AU107" i="7"/>
  <c r="AW106" i="7"/>
  <c r="AV106" i="7"/>
  <c r="AU106" i="7"/>
  <c r="AW105" i="7"/>
  <c r="AV105" i="7"/>
  <c r="AU105" i="7"/>
  <c r="AW104" i="7"/>
  <c r="AV104" i="7"/>
  <c r="AU104" i="7"/>
  <c r="AW103" i="7"/>
  <c r="AV103" i="7"/>
  <c r="AU103" i="7"/>
  <c r="AW102" i="7"/>
  <c r="AV102" i="7"/>
  <c r="AU102" i="7"/>
  <c r="AW101" i="7"/>
  <c r="AV101" i="7"/>
  <c r="AU101" i="7"/>
  <c r="AW100" i="7"/>
  <c r="AV100" i="7"/>
  <c r="AU100" i="7"/>
  <c r="AW99" i="7"/>
  <c r="AV99" i="7"/>
  <c r="AU99" i="7"/>
  <c r="AW98" i="7"/>
  <c r="AV98" i="7"/>
  <c r="AU98" i="7"/>
  <c r="AW97" i="7"/>
  <c r="AV97" i="7"/>
  <c r="AU97" i="7"/>
  <c r="AW96" i="7"/>
  <c r="AV96" i="7"/>
  <c r="AU96" i="7"/>
  <c r="AW95" i="7"/>
  <c r="AV95" i="7"/>
  <c r="AU95" i="7"/>
  <c r="AW94" i="7"/>
  <c r="AV94" i="7"/>
  <c r="AU94" i="7"/>
  <c r="AW93" i="7"/>
  <c r="AV93" i="7"/>
  <c r="AU93" i="7"/>
  <c r="AW92" i="7"/>
  <c r="AV92" i="7"/>
  <c r="AU92" i="7"/>
  <c r="AW91" i="7"/>
  <c r="AV91" i="7"/>
  <c r="AU91" i="7"/>
  <c r="AW90" i="7"/>
  <c r="AV90" i="7"/>
  <c r="AU90" i="7"/>
  <c r="AW89" i="7"/>
  <c r="AV89" i="7"/>
  <c r="AU89" i="7"/>
  <c r="AW88" i="7"/>
  <c r="AV88" i="7"/>
  <c r="AU88" i="7"/>
  <c r="AW82" i="7"/>
  <c r="AV82" i="7"/>
  <c r="AU82" i="7"/>
  <c r="AW81" i="7"/>
  <c r="AV81" i="7"/>
  <c r="AU81" i="7"/>
  <c r="AW80" i="7"/>
  <c r="AV80" i="7"/>
  <c r="AU80" i="7"/>
  <c r="AW79" i="7"/>
  <c r="AV79" i="7"/>
  <c r="AU79" i="7"/>
  <c r="AW78" i="7"/>
  <c r="AV78" i="7"/>
  <c r="AU78" i="7"/>
  <c r="AW77" i="7"/>
  <c r="AV77" i="7"/>
  <c r="AU77" i="7"/>
  <c r="AW76" i="7"/>
  <c r="AV76" i="7"/>
  <c r="AU76" i="7"/>
  <c r="AW75" i="7"/>
  <c r="AV75" i="7"/>
  <c r="AU75" i="7"/>
  <c r="AW74" i="7"/>
  <c r="AV74" i="7"/>
  <c r="AU74" i="7"/>
  <c r="AW73" i="7"/>
  <c r="AV73" i="7"/>
  <c r="AU73" i="7"/>
  <c r="AW72" i="7"/>
  <c r="AV72" i="7"/>
  <c r="AU72" i="7"/>
  <c r="AW71" i="7"/>
  <c r="AV71" i="7"/>
  <c r="AU71" i="7"/>
  <c r="AW70" i="7"/>
  <c r="AV70" i="7"/>
  <c r="AU70" i="7"/>
  <c r="AW69" i="7"/>
  <c r="AV69" i="7"/>
  <c r="AU69" i="7"/>
  <c r="AW68" i="7"/>
  <c r="AV68" i="7"/>
  <c r="AU68" i="7"/>
  <c r="AW67" i="7"/>
  <c r="AV67" i="7"/>
  <c r="AU67" i="7"/>
  <c r="AW66" i="7"/>
  <c r="AV66" i="7"/>
  <c r="AU66" i="7"/>
  <c r="AW65" i="7"/>
  <c r="AV65" i="7"/>
  <c r="AU65" i="7"/>
  <c r="AW64" i="7"/>
  <c r="AV64" i="7"/>
  <c r="AU64" i="7"/>
  <c r="AW63" i="7"/>
  <c r="AV63" i="7"/>
  <c r="AU63" i="7"/>
  <c r="AW62" i="7"/>
  <c r="AV62" i="7"/>
  <c r="AU62" i="7"/>
  <c r="AW61" i="7"/>
  <c r="AV61" i="7"/>
  <c r="AU61" i="7"/>
  <c r="AW60" i="7"/>
  <c r="AV60" i="7"/>
  <c r="AU60" i="7"/>
  <c r="AW54" i="7"/>
  <c r="AV54" i="7"/>
  <c r="AU54" i="7"/>
  <c r="AW53" i="7"/>
  <c r="AV53" i="7"/>
  <c r="AU53" i="7"/>
  <c r="AW52" i="7"/>
  <c r="AV52" i="7"/>
  <c r="AU52" i="7"/>
  <c r="AW51" i="7"/>
  <c r="AV51" i="7"/>
  <c r="AU51" i="7"/>
  <c r="AW50" i="7"/>
  <c r="AV50" i="7"/>
  <c r="AU50" i="7"/>
  <c r="AW49" i="7"/>
  <c r="AV49" i="7"/>
  <c r="AU49" i="7"/>
  <c r="AW48" i="7"/>
  <c r="AV48" i="7"/>
  <c r="AU48" i="7"/>
  <c r="AW47" i="7"/>
  <c r="AV47" i="7"/>
  <c r="AU47" i="7"/>
  <c r="AW46" i="7"/>
  <c r="AV46" i="7"/>
  <c r="AU46" i="7"/>
  <c r="AW45" i="7"/>
  <c r="AV45" i="7"/>
  <c r="AU45" i="7"/>
  <c r="AW44" i="7"/>
  <c r="AV44" i="7"/>
  <c r="AU44" i="7"/>
  <c r="AW43" i="7"/>
  <c r="AV43" i="7"/>
  <c r="AU43" i="7"/>
  <c r="AW42" i="7"/>
  <c r="AV42" i="7"/>
  <c r="AU42" i="7"/>
  <c r="AW41" i="7"/>
  <c r="AV41" i="7"/>
  <c r="AU41" i="7"/>
  <c r="AW40" i="7"/>
  <c r="AV40" i="7"/>
  <c r="AU40" i="7"/>
  <c r="AW39" i="7"/>
  <c r="AV39" i="7"/>
  <c r="AU39" i="7"/>
  <c r="AW38" i="7"/>
  <c r="AV38" i="7"/>
  <c r="AU38" i="7"/>
  <c r="AW37" i="7"/>
  <c r="AV37" i="7"/>
  <c r="AU37" i="7"/>
  <c r="AW36" i="7"/>
  <c r="AV36" i="7"/>
  <c r="AU36" i="7"/>
  <c r="AW35" i="7"/>
  <c r="AV35" i="7"/>
  <c r="AU35" i="7"/>
  <c r="AW34" i="7"/>
  <c r="AV34" i="7"/>
  <c r="AU34" i="7"/>
  <c r="AW33" i="7"/>
  <c r="AV33" i="7"/>
  <c r="AU33" i="7"/>
  <c r="AW32" i="7"/>
  <c r="AV32" i="7"/>
  <c r="AU32" i="7"/>
  <c r="AW26" i="7"/>
  <c r="AV26" i="7"/>
  <c r="AW25" i="7"/>
  <c r="AV25" i="7"/>
  <c r="AW24" i="7"/>
  <c r="AV24" i="7"/>
  <c r="AW23" i="7"/>
  <c r="AV23" i="7"/>
  <c r="AW22" i="7"/>
  <c r="AV22" i="7"/>
  <c r="AW21" i="7"/>
  <c r="AV21" i="7"/>
  <c r="AW20" i="7"/>
  <c r="AV20" i="7"/>
  <c r="AW19" i="7"/>
  <c r="AV19" i="7"/>
  <c r="AW18" i="7"/>
  <c r="AV18" i="7"/>
  <c r="AW17" i="7"/>
  <c r="AV17" i="7"/>
  <c r="AW16" i="7"/>
  <c r="AV16" i="7"/>
  <c r="AW15" i="7"/>
  <c r="AV15" i="7"/>
  <c r="AW14" i="7"/>
  <c r="AV14" i="7"/>
  <c r="AW13" i="7"/>
  <c r="AV13" i="7"/>
  <c r="AW12" i="7"/>
  <c r="AV12" i="7"/>
  <c r="AW11" i="7"/>
  <c r="AV11" i="7"/>
  <c r="AW10" i="7"/>
  <c r="AV10" i="7"/>
  <c r="AW9" i="7"/>
  <c r="AV9" i="7"/>
  <c r="AW8" i="7"/>
  <c r="AV8" i="7"/>
  <c r="AW7" i="7"/>
  <c r="AV7" i="7"/>
  <c r="AW6" i="7"/>
  <c r="AV6" i="7"/>
  <c r="AW5" i="7"/>
  <c r="AV5" i="7"/>
  <c r="AW4" i="7"/>
  <c r="AV4" i="7"/>
  <c r="AF26" i="7"/>
  <c r="AE26" i="7"/>
  <c r="AF25" i="7"/>
  <c r="AE25" i="7"/>
  <c r="AF24" i="7"/>
  <c r="AE24" i="7"/>
  <c r="AF23" i="7"/>
  <c r="AE23" i="7"/>
  <c r="AF22" i="7"/>
  <c r="AE22" i="7"/>
  <c r="AF21" i="7"/>
  <c r="AE21" i="7"/>
  <c r="AF20" i="7"/>
  <c r="AE20" i="7"/>
  <c r="AF19" i="7"/>
  <c r="AE19" i="7"/>
  <c r="AF18" i="7"/>
  <c r="AE18" i="7"/>
  <c r="AF17" i="7"/>
  <c r="AE17" i="7"/>
  <c r="AF16" i="7"/>
  <c r="AE16" i="7"/>
  <c r="AF15" i="7"/>
  <c r="AE15" i="7"/>
  <c r="AF14" i="7"/>
  <c r="AE14" i="7"/>
  <c r="AF13" i="7"/>
  <c r="AE13" i="7"/>
  <c r="AF12" i="7"/>
  <c r="AE12" i="7"/>
  <c r="AF11" i="7"/>
  <c r="AE11" i="7"/>
  <c r="AF10" i="7"/>
  <c r="AE10" i="7"/>
  <c r="AF9" i="7"/>
  <c r="AE9" i="7"/>
  <c r="AF8" i="7"/>
  <c r="AE8" i="7"/>
  <c r="AF7" i="7"/>
  <c r="AE7" i="7"/>
  <c r="AF6" i="7"/>
  <c r="AE6" i="7"/>
  <c r="AF5" i="7"/>
  <c r="AE5" i="7"/>
  <c r="AF4" i="7"/>
  <c r="AE4" i="7"/>
  <c r="AF54" i="7"/>
  <c r="AE54" i="7"/>
  <c r="AF53" i="7"/>
  <c r="AE53" i="7"/>
  <c r="AF52" i="7"/>
  <c r="AE52" i="7"/>
  <c r="AF51" i="7"/>
  <c r="AE51" i="7"/>
  <c r="AF50" i="7"/>
  <c r="AE50" i="7"/>
  <c r="AF49" i="7"/>
  <c r="AE49" i="7"/>
  <c r="AF48" i="7"/>
  <c r="AE48" i="7"/>
  <c r="AF47" i="7"/>
  <c r="AE47" i="7"/>
  <c r="AF46" i="7"/>
  <c r="AE46" i="7"/>
  <c r="AF45" i="7"/>
  <c r="AE45" i="7"/>
  <c r="AF44" i="7"/>
  <c r="AE44" i="7"/>
  <c r="AF43" i="7"/>
  <c r="AE43" i="7"/>
  <c r="AF42" i="7"/>
  <c r="AE42" i="7"/>
  <c r="AF41" i="7"/>
  <c r="AE41" i="7"/>
  <c r="AF40" i="7"/>
  <c r="AE40" i="7"/>
  <c r="AF39" i="7"/>
  <c r="AE39" i="7"/>
  <c r="AF38" i="7"/>
  <c r="AE38" i="7"/>
  <c r="AF37" i="7"/>
  <c r="AE37" i="7"/>
  <c r="AF36" i="7"/>
  <c r="AE36" i="7"/>
  <c r="AF35" i="7"/>
  <c r="AE35" i="7"/>
  <c r="AF34" i="7"/>
  <c r="AE34" i="7"/>
  <c r="AF33" i="7"/>
  <c r="AE33" i="7"/>
  <c r="AF32" i="7"/>
  <c r="AE32" i="7"/>
  <c r="AF82" i="7"/>
  <c r="AE82" i="7"/>
  <c r="AF81" i="7"/>
  <c r="AE81" i="7"/>
  <c r="AF80" i="7"/>
  <c r="AE80" i="7"/>
  <c r="AF79" i="7"/>
  <c r="AE79" i="7"/>
  <c r="AF78" i="7"/>
  <c r="AE78" i="7"/>
  <c r="AF77" i="7"/>
  <c r="AE77" i="7"/>
  <c r="AF76" i="7"/>
  <c r="AE76" i="7"/>
  <c r="AF75" i="7"/>
  <c r="AE75" i="7"/>
  <c r="AF74" i="7"/>
  <c r="AE74" i="7"/>
  <c r="AF73" i="7"/>
  <c r="AE73" i="7"/>
  <c r="AF72" i="7"/>
  <c r="AE72" i="7"/>
  <c r="AF71" i="7"/>
  <c r="AE71" i="7"/>
  <c r="AF70" i="7"/>
  <c r="AE70" i="7"/>
  <c r="AF69" i="7"/>
  <c r="AE69" i="7"/>
  <c r="AF68" i="7"/>
  <c r="AE68" i="7"/>
  <c r="AF67" i="7"/>
  <c r="AE67" i="7"/>
  <c r="AF66" i="7"/>
  <c r="AE66" i="7"/>
  <c r="AF65" i="7"/>
  <c r="AE65" i="7"/>
  <c r="AF64" i="7"/>
  <c r="AE64" i="7"/>
  <c r="AF63" i="7"/>
  <c r="AE63" i="7"/>
  <c r="AF62" i="7"/>
  <c r="AE62" i="7"/>
  <c r="AF61" i="7"/>
  <c r="AE61" i="7"/>
  <c r="AF60" i="7"/>
  <c r="AE60" i="7"/>
  <c r="AF110" i="7"/>
  <c r="AE110" i="7"/>
  <c r="AF109" i="7"/>
  <c r="AE109" i="7"/>
  <c r="AF108" i="7"/>
  <c r="AE108" i="7"/>
  <c r="AF107" i="7"/>
  <c r="AE107" i="7"/>
  <c r="AF106" i="7"/>
  <c r="AE106" i="7"/>
  <c r="AF105" i="7"/>
  <c r="AE105" i="7"/>
  <c r="AF104" i="7"/>
  <c r="AE104" i="7"/>
  <c r="AF103" i="7"/>
  <c r="AE103" i="7"/>
  <c r="AF102" i="7"/>
  <c r="AE102" i="7"/>
  <c r="AF101" i="7"/>
  <c r="AE101" i="7"/>
  <c r="AF100" i="7"/>
  <c r="AE100" i="7"/>
  <c r="AF99" i="7"/>
  <c r="AE99" i="7"/>
  <c r="AF98" i="7"/>
  <c r="AE98" i="7"/>
  <c r="AF97" i="7"/>
  <c r="AE97" i="7"/>
  <c r="AF96" i="7"/>
  <c r="AE96" i="7"/>
  <c r="AF95" i="7"/>
  <c r="AE95" i="7"/>
  <c r="AF94" i="7"/>
  <c r="AE94" i="7"/>
  <c r="AF93" i="7"/>
  <c r="AE93" i="7"/>
  <c r="AF92" i="7"/>
  <c r="AE92" i="7"/>
  <c r="AF91" i="7"/>
  <c r="AE91" i="7"/>
  <c r="AF90" i="7"/>
  <c r="AE90" i="7"/>
  <c r="AF89" i="7"/>
  <c r="AE89" i="7"/>
  <c r="AF88" i="7"/>
  <c r="AE88" i="7"/>
  <c r="AF138" i="7"/>
  <c r="AE138" i="7"/>
  <c r="AF137" i="7"/>
  <c r="AE137" i="7"/>
  <c r="AF136" i="7"/>
  <c r="AE136" i="7"/>
  <c r="AF135" i="7"/>
  <c r="AE135" i="7"/>
  <c r="AF134" i="7"/>
  <c r="AE134" i="7"/>
  <c r="AF133" i="7"/>
  <c r="AE133" i="7"/>
  <c r="AF132" i="7"/>
  <c r="AE132" i="7"/>
  <c r="AF131" i="7"/>
  <c r="AE131" i="7"/>
  <c r="AF130" i="7"/>
  <c r="AE130" i="7"/>
  <c r="AF129" i="7"/>
  <c r="AE129" i="7"/>
  <c r="AF128" i="7"/>
  <c r="AE128" i="7"/>
  <c r="AF127" i="7"/>
  <c r="AE127" i="7"/>
  <c r="AF126" i="7"/>
  <c r="AE126" i="7"/>
  <c r="AF125" i="7"/>
  <c r="AE125" i="7"/>
  <c r="AF124" i="7"/>
  <c r="AE124" i="7"/>
  <c r="AF123" i="7"/>
  <c r="AE123" i="7"/>
  <c r="AF122" i="7"/>
  <c r="AE122" i="7"/>
  <c r="AF121" i="7"/>
  <c r="AE121" i="7"/>
  <c r="AF120" i="7"/>
  <c r="AE120" i="7"/>
  <c r="AF119" i="7"/>
  <c r="AE119" i="7"/>
  <c r="AF118" i="7"/>
  <c r="AE118" i="7"/>
  <c r="AF117" i="7"/>
  <c r="AE117" i="7"/>
  <c r="AF116" i="7"/>
  <c r="AE116" i="7"/>
  <c r="AF166" i="7"/>
  <c r="AE166" i="7"/>
  <c r="AF165" i="7"/>
  <c r="AE165" i="7"/>
  <c r="AF164" i="7"/>
  <c r="AE164" i="7"/>
  <c r="AF163" i="7"/>
  <c r="AE163" i="7"/>
  <c r="AF162" i="7"/>
  <c r="AE162" i="7"/>
  <c r="AF161" i="7"/>
  <c r="AE161" i="7"/>
  <c r="AF160" i="7"/>
  <c r="AE160" i="7"/>
  <c r="AF159" i="7"/>
  <c r="AE159" i="7"/>
  <c r="AF158" i="7"/>
  <c r="AE158" i="7"/>
  <c r="AF157" i="7"/>
  <c r="AE157" i="7"/>
  <c r="AF156" i="7"/>
  <c r="AE156" i="7"/>
  <c r="AF155" i="7"/>
  <c r="AE155" i="7"/>
  <c r="AF154" i="7"/>
  <c r="AE154" i="7"/>
  <c r="AF153" i="7"/>
  <c r="AE153" i="7"/>
  <c r="AF152" i="7"/>
  <c r="AE152" i="7"/>
  <c r="AF151" i="7"/>
  <c r="AE151" i="7"/>
  <c r="AF150" i="7"/>
  <c r="AE150" i="7"/>
  <c r="AF149" i="7"/>
  <c r="AE149" i="7"/>
  <c r="AF148" i="7"/>
  <c r="AE148" i="7"/>
  <c r="AF147" i="7"/>
  <c r="AE147" i="7"/>
  <c r="AF146" i="7"/>
  <c r="AE146" i="7"/>
  <c r="AF145" i="7"/>
  <c r="AE145" i="7"/>
  <c r="AF144" i="7"/>
  <c r="AE144" i="7"/>
  <c r="AF194" i="7"/>
  <c r="AE194" i="7"/>
  <c r="AF193" i="7"/>
  <c r="AE193" i="7"/>
  <c r="AF192" i="7"/>
  <c r="AE192" i="7"/>
  <c r="AF191" i="7"/>
  <c r="AE191" i="7"/>
  <c r="AF190" i="7"/>
  <c r="AE190" i="7"/>
  <c r="AF189" i="7"/>
  <c r="AE189" i="7"/>
  <c r="AF188" i="7"/>
  <c r="AE188" i="7"/>
  <c r="AF187" i="7"/>
  <c r="AE187" i="7"/>
  <c r="AF186" i="7"/>
  <c r="AE186" i="7"/>
  <c r="AF185" i="7"/>
  <c r="AE185" i="7"/>
  <c r="AF184" i="7"/>
  <c r="AE184" i="7"/>
  <c r="AF183" i="7"/>
  <c r="AE183" i="7"/>
  <c r="AF182" i="7"/>
  <c r="AE182" i="7"/>
  <c r="AF181" i="7"/>
  <c r="AE181" i="7"/>
  <c r="AF180" i="7"/>
  <c r="AE180" i="7"/>
  <c r="AF179" i="7"/>
  <c r="AE179" i="7"/>
  <c r="AF178" i="7"/>
  <c r="AE178" i="7"/>
  <c r="AF177" i="7"/>
  <c r="AE177" i="7"/>
  <c r="AF176" i="7"/>
  <c r="AE176" i="7"/>
  <c r="AF175" i="7"/>
  <c r="AE175" i="7"/>
  <c r="AF174" i="7"/>
  <c r="AE174" i="7"/>
  <c r="AF173" i="7"/>
  <c r="AE173" i="7"/>
  <c r="AF172" i="7"/>
  <c r="AE172" i="7"/>
  <c r="AF222" i="7"/>
  <c r="AE222" i="7"/>
  <c r="AF221" i="7"/>
  <c r="AE221" i="7"/>
  <c r="AF220" i="7"/>
  <c r="AE220" i="7"/>
  <c r="AF219" i="7"/>
  <c r="AE219" i="7"/>
  <c r="AF218" i="7"/>
  <c r="AE218" i="7"/>
  <c r="AF217" i="7"/>
  <c r="AE217" i="7"/>
  <c r="AF216" i="7"/>
  <c r="AE216" i="7"/>
  <c r="AF215" i="7"/>
  <c r="AE215" i="7"/>
  <c r="AF214" i="7"/>
  <c r="AE214" i="7"/>
  <c r="AF213" i="7"/>
  <c r="AE213" i="7"/>
  <c r="AF212" i="7"/>
  <c r="AE212" i="7"/>
  <c r="AF211" i="7"/>
  <c r="AE211" i="7"/>
  <c r="AF210" i="7"/>
  <c r="AE210" i="7"/>
  <c r="AF209" i="7"/>
  <c r="AE209" i="7"/>
  <c r="AF208" i="7"/>
  <c r="AE208" i="7"/>
  <c r="AF207" i="7"/>
  <c r="AE207" i="7"/>
  <c r="AF206" i="7"/>
  <c r="AE206" i="7"/>
  <c r="AF205" i="7"/>
  <c r="AE205" i="7"/>
  <c r="AF204" i="7"/>
  <c r="AE204" i="7"/>
  <c r="AF203" i="7"/>
  <c r="AE203" i="7"/>
  <c r="AF202" i="7"/>
  <c r="AE202" i="7"/>
  <c r="AF201" i="7"/>
  <c r="AE201" i="7"/>
  <c r="AF200" i="7"/>
  <c r="AE200" i="7"/>
  <c r="AF250" i="7"/>
  <c r="AE250" i="7"/>
  <c r="AF249" i="7"/>
  <c r="AE249" i="7"/>
  <c r="AF248" i="7"/>
  <c r="AE248" i="7"/>
  <c r="AF247" i="7"/>
  <c r="AE247" i="7"/>
  <c r="AF246" i="7"/>
  <c r="AE246" i="7"/>
  <c r="AF245" i="7"/>
  <c r="AE245" i="7"/>
  <c r="AF244" i="7"/>
  <c r="AE244" i="7"/>
  <c r="AF243" i="7"/>
  <c r="AE243" i="7"/>
  <c r="AF242" i="7"/>
  <c r="AE242" i="7"/>
  <c r="AF241" i="7"/>
  <c r="AE241" i="7"/>
  <c r="AF240" i="7"/>
  <c r="AE240" i="7"/>
  <c r="AF239" i="7"/>
  <c r="AE239" i="7"/>
  <c r="AF238" i="7"/>
  <c r="AE238" i="7"/>
  <c r="AF237" i="7"/>
  <c r="AE237" i="7"/>
  <c r="AF236" i="7"/>
  <c r="AE236" i="7"/>
  <c r="AF235" i="7"/>
  <c r="AE235" i="7"/>
  <c r="AF234" i="7"/>
  <c r="AE234" i="7"/>
  <c r="AF233" i="7"/>
  <c r="AE233" i="7"/>
  <c r="AF232" i="7"/>
  <c r="AE232" i="7"/>
  <c r="AF231" i="7"/>
  <c r="AE231" i="7"/>
  <c r="AF230" i="7"/>
  <c r="AE230" i="7"/>
  <c r="AF229" i="7"/>
  <c r="AE229" i="7"/>
  <c r="AF228" i="7"/>
  <c r="AE228" i="7"/>
  <c r="AF278" i="7"/>
  <c r="AE278" i="7"/>
  <c r="AF277" i="7"/>
  <c r="AE277" i="7"/>
  <c r="AF276" i="7"/>
  <c r="AE276" i="7"/>
  <c r="AF275" i="7"/>
  <c r="AE275" i="7"/>
  <c r="AF274" i="7"/>
  <c r="AE274" i="7"/>
  <c r="AF273" i="7"/>
  <c r="AE273" i="7"/>
  <c r="AF272" i="7"/>
  <c r="AE272" i="7"/>
  <c r="AF271" i="7"/>
  <c r="AE271" i="7"/>
  <c r="AF270" i="7"/>
  <c r="AE270" i="7"/>
  <c r="AF269" i="7"/>
  <c r="AE269" i="7"/>
  <c r="AF268" i="7"/>
  <c r="AE268" i="7"/>
  <c r="AF267" i="7"/>
  <c r="AE267" i="7"/>
  <c r="AF266" i="7"/>
  <c r="AE266" i="7"/>
  <c r="AF265" i="7"/>
  <c r="AE265" i="7"/>
  <c r="AF264" i="7"/>
  <c r="AE264" i="7"/>
  <c r="AF263" i="7"/>
  <c r="AE263" i="7"/>
  <c r="AF262" i="7"/>
  <c r="AE262" i="7"/>
  <c r="AF261" i="7"/>
  <c r="AE261" i="7"/>
  <c r="AF260" i="7"/>
  <c r="AE260" i="7"/>
  <c r="AF259" i="7"/>
  <c r="AE259" i="7"/>
  <c r="AF258" i="7"/>
  <c r="AE258" i="7"/>
  <c r="AF257" i="7"/>
  <c r="AE257" i="7"/>
  <c r="AF256" i="7"/>
  <c r="AE256" i="7"/>
  <c r="AF306" i="7"/>
  <c r="AE306" i="7"/>
  <c r="AF305" i="7"/>
  <c r="AE305" i="7"/>
  <c r="AF304" i="7"/>
  <c r="AE304" i="7"/>
  <c r="AF303" i="7"/>
  <c r="AE303" i="7"/>
  <c r="AF302" i="7"/>
  <c r="AE302" i="7"/>
  <c r="AF301" i="7"/>
  <c r="AE301" i="7"/>
  <c r="AF300" i="7"/>
  <c r="AE300" i="7"/>
  <c r="AF299" i="7"/>
  <c r="AE299" i="7"/>
  <c r="AF298" i="7"/>
  <c r="AE298" i="7"/>
  <c r="AF297" i="7"/>
  <c r="AE297" i="7"/>
  <c r="AF296" i="7"/>
  <c r="AE296" i="7"/>
  <c r="AF295" i="7"/>
  <c r="AE295" i="7"/>
  <c r="AF294" i="7"/>
  <c r="AE294" i="7"/>
  <c r="AF293" i="7"/>
  <c r="AE293" i="7"/>
  <c r="AF292" i="7"/>
  <c r="AE292" i="7"/>
  <c r="AF291" i="7"/>
  <c r="AE291" i="7"/>
  <c r="AF290" i="7"/>
  <c r="AE290" i="7"/>
  <c r="AF289" i="7"/>
  <c r="AE289" i="7"/>
  <c r="AF288" i="7"/>
  <c r="AE288" i="7"/>
  <c r="AF287" i="7"/>
  <c r="AE287" i="7"/>
  <c r="AF286" i="7"/>
  <c r="AE286" i="7"/>
  <c r="AF285" i="7"/>
  <c r="AE285" i="7"/>
  <c r="AF284" i="7"/>
  <c r="AE284" i="7"/>
  <c r="AF334" i="7"/>
  <c r="AE334" i="7"/>
  <c r="AF333" i="7"/>
  <c r="AE333" i="7"/>
  <c r="AF332" i="7"/>
  <c r="AE332" i="7"/>
  <c r="AF331" i="7"/>
  <c r="AE331" i="7"/>
  <c r="AF330" i="7"/>
  <c r="AE330" i="7"/>
  <c r="AF329" i="7"/>
  <c r="AE329" i="7"/>
  <c r="AF328" i="7"/>
  <c r="AE328" i="7"/>
  <c r="AF327" i="7"/>
  <c r="AE327" i="7"/>
  <c r="AF326" i="7"/>
  <c r="AE326" i="7"/>
  <c r="AF325" i="7"/>
  <c r="AE325" i="7"/>
  <c r="AF324" i="7"/>
  <c r="AE324" i="7"/>
  <c r="AF323" i="7"/>
  <c r="AE323" i="7"/>
  <c r="AF322" i="7"/>
  <c r="AE322" i="7"/>
  <c r="AF321" i="7"/>
  <c r="AE321" i="7"/>
  <c r="AF320" i="7"/>
  <c r="AE320" i="7"/>
  <c r="AF319" i="7"/>
  <c r="AE319" i="7"/>
  <c r="AF318" i="7"/>
  <c r="AE318" i="7"/>
  <c r="AF317" i="7"/>
  <c r="AE317" i="7"/>
  <c r="AF316" i="7"/>
  <c r="AE316" i="7"/>
  <c r="AF315" i="7"/>
  <c r="AE315" i="7"/>
  <c r="AF314" i="7"/>
  <c r="AE314" i="7"/>
  <c r="AF313" i="7"/>
  <c r="AE313" i="7"/>
  <c r="AF312" i="7"/>
  <c r="AE312" i="7"/>
  <c r="AF362" i="7"/>
  <c r="AE362" i="7"/>
  <c r="AF361" i="7"/>
  <c r="AE361" i="7"/>
  <c r="AF360" i="7"/>
  <c r="AE360" i="7"/>
  <c r="AF359" i="7"/>
  <c r="AE359" i="7"/>
  <c r="AF358" i="7"/>
  <c r="AE358" i="7"/>
  <c r="AF357" i="7"/>
  <c r="AE357" i="7"/>
  <c r="AF356" i="7"/>
  <c r="AE356" i="7"/>
  <c r="AF355" i="7"/>
  <c r="AE355" i="7"/>
  <c r="AF354" i="7"/>
  <c r="AE354" i="7"/>
  <c r="AF353" i="7"/>
  <c r="AE353" i="7"/>
  <c r="AF352" i="7"/>
  <c r="AE352" i="7"/>
  <c r="AF351" i="7"/>
  <c r="AE351" i="7"/>
  <c r="AF350" i="7"/>
  <c r="AE350" i="7"/>
  <c r="AF349" i="7"/>
  <c r="AE349" i="7"/>
  <c r="AF348" i="7"/>
  <c r="AE348" i="7"/>
  <c r="AF347" i="7"/>
  <c r="AE347" i="7"/>
  <c r="AF346" i="7"/>
  <c r="AE346" i="7"/>
  <c r="AF345" i="7"/>
  <c r="AE345" i="7"/>
  <c r="AF344" i="7"/>
  <c r="AE344" i="7"/>
  <c r="AF343" i="7"/>
  <c r="AE343" i="7"/>
  <c r="AF342" i="7"/>
  <c r="AE342" i="7"/>
  <c r="AF341" i="7"/>
  <c r="AE341" i="7"/>
  <c r="AF340" i="7"/>
  <c r="AE340" i="7"/>
  <c r="AF390" i="7"/>
  <c r="AE390" i="7"/>
  <c r="AF389" i="7"/>
  <c r="AE389" i="7"/>
  <c r="AF388" i="7"/>
  <c r="AE388" i="7"/>
  <c r="AF387" i="7"/>
  <c r="AE387" i="7"/>
  <c r="AF386" i="7"/>
  <c r="AE386" i="7"/>
  <c r="AF385" i="7"/>
  <c r="AE385" i="7"/>
  <c r="AF384" i="7"/>
  <c r="AE384" i="7"/>
  <c r="AF383" i="7"/>
  <c r="AE383" i="7"/>
  <c r="AF382" i="7"/>
  <c r="AE382" i="7"/>
  <c r="AF381" i="7"/>
  <c r="AE381" i="7"/>
  <c r="AF380" i="7"/>
  <c r="AE380" i="7"/>
  <c r="AF379" i="7"/>
  <c r="AE379" i="7"/>
  <c r="AF378" i="7"/>
  <c r="AE378" i="7"/>
  <c r="AF377" i="7"/>
  <c r="AE377" i="7"/>
  <c r="AF376" i="7"/>
  <c r="AE376" i="7"/>
  <c r="AF375" i="7"/>
  <c r="AE375" i="7"/>
  <c r="AF374" i="7"/>
  <c r="AE374" i="7"/>
  <c r="AF373" i="7"/>
  <c r="AE373" i="7"/>
  <c r="AF372" i="7"/>
  <c r="AE372" i="7"/>
  <c r="AF371" i="7"/>
  <c r="AE371" i="7"/>
  <c r="AF370" i="7"/>
  <c r="AE370" i="7"/>
  <c r="AF369" i="7"/>
  <c r="AE369" i="7"/>
  <c r="AF368" i="7"/>
  <c r="AE368" i="7"/>
  <c r="AF418" i="7"/>
  <c r="AE418" i="7"/>
  <c r="AF417" i="7"/>
  <c r="AE417" i="7"/>
  <c r="AF416" i="7"/>
  <c r="AE416" i="7"/>
  <c r="AF415" i="7"/>
  <c r="AE415" i="7"/>
  <c r="AF414" i="7"/>
  <c r="AE414" i="7"/>
  <c r="AF413" i="7"/>
  <c r="AE413" i="7"/>
  <c r="AF412" i="7"/>
  <c r="AE412" i="7"/>
  <c r="AF411" i="7"/>
  <c r="AE411" i="7"/>
  <c r="AF410" i="7"/>
  <c r="AE410" i="7"/>
  <c r="AF409" i="7"/>
  <c r="AE409" i="7"/>
  <c r="AF408" i="7"/>
  <c r="AE408" i="7"/>
  <c r="AF407" i="7"/>
  <c r="AE407" i="7"/>
  <c r="AF406" i="7"/>
  <c r="AE406" i="7"/>
  <c r="AF405" i="7"/>
  <c r="AE405" i="7"/>
  <c r="AF404" i="7"/>
  <c r="AE404" i="7"/>
  <c r="AF403" i="7"/>
  <c r="AE403" i="7"/>
  <c r="AF402" i="7"/>
  <c r="AE402" i="7"/>
  <c r="AF401" i="7"/>
  <c r="AE401" i="7"/>
  <c r="AF400" i="7"/>
  <c r="AE400" i="7"/>
  <c r="AF399" i="7"/>
  <c r="AE399" i="7"/>
  <c r="AF398" i="7"/>
  <c r="AE398" i="7"/>
  <c r="AF397" i="7"/>
  <c r="AE397" i="7"/>
  <c r="AF396" i="7"/>
  <c r="AE396" i="7"/>
  <c r="AF446" i="7"/>
  <c r="AE446" i="7"/>
  <c r="AF445" i="7"/>
  <c r="AE445" i="7"/>
  <c r="AF444" i="7"/>
  <c r="AE444" i="7"/>
  <c r="AF443" i="7"/>
  <c r="AE443" i="7"/>
  <c r="AF442" i="7"/>
  <c r="AE442" i="7"/>
  <c r="AF441" i="7"/>
  <c r="AE441" i="7"/>
  <c r="AF440" i="7"/>
  <c r="AE440" i="7"/>
  <c r="AF439" i="7"/>
  <c r="AE439" i="7"/>
  <c r="AF438" i="7"/>
  <c r="AE438" i="7"/>
  <c r="AF437" i="7"/>
  <c r="AE437" i="7"/>
  <c r="AF436" i="7"/>
  <c r="AE436" i="7"/>
  <c r="AF435" i="7"/>
  <c r="AE435" i="7"/>
  <c r="AF434" i="7"/>
  <c r="AE434" i="7"/>
  <c r="AF433" i="7"/>
  <c r="AE433" i="7"/>
  <c r="AF432" i="7"/>
  <c r="AE432" i="7"/>
  <c r="AF431" i="7"/>
  <c r="AE431" i="7"/>
  <c r="AF430" i="7"/>
  <c r="AE430" i="7"/>
  <c r="AF429" i="7"/>
  <c r="AE429" i="7"/>
  <c r="AF428" i="7"/>
  <c r="AE428" i="7"/>
  <c r="AF427" i="7"/>
  <c r="AE427" i="7"/>
  <c r="AF426" i="7"/>
  <c r="AE426" i="7"/>
  <c r="AF425" i="7"/>
  <c r="AE425" i="7"/>
  <c r="AF424" i="7"/>
  <c r="AE424" i="7"/>
  <c r="AF474" i="7"/>
  <c r="AE474" i="7"/>
  <c r="AF473" i="7"/>
  <c r="AE473" i="7"/>
  <c r="AF472" i="7"/>
  <c r="AE472" i="7"/>
  <c r="AF471" i="7"/>
  <c r="AE471" i="7"/>
  <c r="AF470" i="7"/>
  <c r="AE470" i="7"/>
  <c r="AF469" i="7"/>
  <c r="AE469" i="7"/>
  <c r="AF468" i="7"/>
  <c r="AE468" i="7"/>
  <c r="AF467" i="7"/>
  <c r="AE467" i="7"/>
  <c r="AF466" i="7"/>
  <c r="AE466" i="7"/>
  <c r="AF465" i="7"/>
  <c r="AE465" i="7"/>
  <c r="AF464" i="7"/>
  <c r="AE464" i="7"/>
  <c r="AF463" i="7"/>
  <c r="AE463" i="7"/>
  <c r="AF462" i="7"/>
  <c r="AE462" i="7"/>
  <c r="AF461" i="7"/>
  <c r="AE461" i="7"/>
  <c r="AF460" i="7"/>
  <c r="AE460" i="7"/>
  <c r="AF459" i="7"/>
  <c r="AE459" i="7"/>
  <c r="AF458" i="7"/>
  <c r="AE458" i="7"/>
  <c r="AF457" i="7"/>
  <c r="AE457" i="7"/>
  <c r="AF456" i="7"/>
  <c r="AE456" i="7"/>
  <c r="AF455" i="7"/>
  <c r="AE455" i="7"/>
  <c r="AF454" i="7"/>
  <c r="AE454" i="7"/>
  <c r="AF453" i="7"/>
  <c r="AE453" i="7"/>
  <c r="AF452" i="7"/>
  <c r="AE452" i="7"/>
  <c r="AF502" i="7"/>
  <c r="AE502" i="7"/>
  <c r="AF501" i="7"/>
  <c r="AE501" i="7"/>
  <c r="AF500" i="7"/>
  <c r="AE500" i="7"/>
  <c r="AF499" i="7"/>
  <c r="AE499" i="7"/>
  <c r="AF498" i="7"/>
  <c r="AE498" i="7"/>
  <c r="AF497" i="7"/>
  <c r="AE497" i="7"/>
  <c r="AF496" i="7"/>
  <c r="AE496" i="7"/>
  <c r="AF495" i="7"/>
  <c r="AE495" i="7"/>
  <c r="AF494" i="7"/>
  <c r="AE494" i="7"/>
  <c r="AF493" i="7"/>
  <c r="AE493" i="7"/>
  <c r="AF492" i="7"/>
  <c r="AE492" i="7"/>
  <c r="AF491" i="7"/>
  <c r="AE491" i="7"/>
  <c r="AF490" i="7"/>
  <c r="AE490" i="7"/>
  <c r="AF489" i="7"/>
  <c r="AE489" i="7"/>
  <c r="AF488" i="7"/>
  <c r="AE488" i="7"/>
  <c r="AF487" i="7"/>
  <c r="AE487" i="7"/>
  <c r="AF486" i="7"/>
  <c r="AE486" i="7"/>
  <c r="AF485" i="7"/>
  <c r="AE485" i="7"/>
  <c r="AF484" i="7"/>
  <c r="AE484" i="7"/>
  <c r="AF483" i="7"/>
  <c r="AE483" i="7"/>
  <c r="AF482" i="7"/>
  <c r="AE482" i="7"/>
  <c r="AF481" i="7"/>
  <c r="AE481" i="7"/>
  <c r="AF480" i="7"/>
  <c r="AE480" i="7"/>
  <c r="AF530" i="7"/>
  <c r="AE530" i="7"/>
  <c r="AF529" i="7"/>
  <c r="AE529" i="7"/>
  <c r="AF528" i="7"/>
  <c r="AE528" i="7"/>
  <c r="AF527" i="7"/>
  <c r="AE527" i="7"/>
  <c r="AF526" i="7"/>
  <c r="AE526" i="7"/>
  <c r="AF525" i="7"/>
  <c r="AE525" i="7"/>
  <c r="AF524" i="7"/>
  <c r="AE524" i="7"/>
  <c r="AF523" i="7"/>
  <c r="AE523" i="7"/>
  <c r="AF522" i="7"/>
  <c r="AE522" i="7"/>
  <c r="AF521" i="7"/>
  <c r="AE521" i="7"/>
  <c r="AF520" i="7"/>
  <c r="AE520" i="7"/>
  <c r="AF519" i="7"/>
  <c r="AE519" i="7"/>
  <c r="AF518" i="7"/>
  <c r="AE518" i="7"/>
  <c r="AF517" i="7"/>
  <c r="AE517" i="7"/>
  <c r="AF516" i="7"/>
  <c r="AE516" i="7"/>
  <c r="AF515" i="7"/>
  <c r="AE515" i="7"/>
  <c r="AF514" i="7"/>
  <c r="AE514" i="7"/>
  <c r="AF513" i="7"/>
  <c r="AE513" i="7"/>
  <c r="AF512" i="7"/>
  <c r="AE512" i="7"/>
  <c r="AF511" i="7"/>
  <c r="AE511" i="7"/>
  <c r="AF510" i="7"/>
  <c r="AE510" i="7"/>
  <c r="AF509" i="7"/>
  <c r="AE509" i="7"/>
  <c r="AF508" i="7"/>
  <c r="AE508" i="7"/>
  <c r="AF558" i="7"/>
  <c r="AE558" i="7"/>
  <c r="AF557" i="7"/>
  <c r="AE557" i="7"/>
  <c r="AF556" i="7"/>
  <c r="AE556" i="7"/>
  <c r="AF555" i="7"/>
  <c r="AE555" i="7"/>
  <c r="AF554" i="7"/>
  <c r="AE554" i="7"/>
  <c r="AF553" i="7"/>
  <c r="AE553" i="7"/>
  <c r="AF552" i="7"/>
  <c r="AE552" i="7"/>
  <c r="AF551" i="7"/>
  <c r="AE551" i="7"/>
  <c r="AF550" i="7"/>
  <c r="AE550" i="7"/>
  <c r="AF549" i="7"/>
  <c r="AE549" i="7"/>
  <c r="AF548" i="7"/>
  <c r="AE548" i="7"/>
  <c r="AF547" i="7"/>
  <c r="AE547" i="7"/>
  <c r="AF546" i="7"/>
  <c r="AE546" i="7"/>
  <c r="AF545" i="7"/>
  <c r="AE545" i="7"/>
  <c r="AF544" i="7"/>
  <c r="AE544" i="7"/>
  <c r="AF543" i="7"/>
  <c r="AE543" i="7"/>
  <c r="AF542" i="7"/>
  <c r="AE542" i="7"/>
  <c r="AF541" i="7"/>
  <c r="AE541" i="7"/>
  <c r="AF540" i="7"/>
  <c r="AE540" i="7"/>
  <c r="AF539" i="7"/>
  <c r="AE539" i="7"/>
  <c r="AF538" i="7"/>
  <c r="AE538" i="7"/>
  <c r="AF537" i="7"/>
  <c r="AE537" i="7"/>
  <c r="AF536" i="7"/>
  <c r="AE536" i="7"/>
  <c r="AT558" i="7"/>
  <c r="AS558" i="7"/>
  <c r="AR558" i="7"/>
  <c r="AQ558" i="7"/>
  <c r="AP558" i="7"/>
  <c r="AO558" i="7"/>
  <c r="AN558" i="7"/>
  <c r="AM558" i="7"/>
  <c r="AL558" i="7"/>
  <c r="AD558" i="7"/>
  <c r="AC558" i="7"/>
  <c r="AB558" i="7"/>
  <c r="AA558" i="7"/>
  <c r="Z558" i="7"/>
  <c r="Y558" i="7"/>
  <c r="X558" i="7"/>
  <c r="W558" i="7"/>
  <c r="V558" i="7"/>
  <c r="U558" i="7"/>
  <c r="T558" i="7"/>
  <c r="AT557" i="7"/>
  <c r="AS557" i="7"/>
  <c r="AR557" i="7"/>
  <c r="AQ557" i="7"/>
  <c r="AP557" i="7"/>
  <c r="AO557" i="7"/>
  <c r="AN557" i="7"/>
  <c r="AM557" i="7"/>
  <c r="AL557" i="7"/>
  <c r="AD557" i="7"/>
  <c r="AC557" i="7"/>
  <c r="AB557" i="7"/>
  <c r="AA557" i="7"/>
  <c r="Z557" i="7"/>
  <c r="Y557" i="7"/>
  <c r="X557" i="7"/>
  <c r="W557" i="7"/>
  <c r="V557" i="7"/>
  <c r="U557" i="7"/>
  <c r="T557" i="7"/>
  <c r="AT556" i="7"/>
  <c r="AS556" i="7"/>
  <c r="AR556" i="7"/>
  <c r="AQ556" i="7"/>
  <c r="AP556" i="7"/>
  <c r="AO556" i="7"/>
  <c r="AN556" i="7"/>
  <c r="AM556" i="7"/>
  <c r="AL556" i="7"/>
  <c r="AD556" i="7"/>
  <c r="AC556" i="7"/>
  <c r="AB556" i="7"/>
  <c r="AA556" i="7"/>
  <c r="Z556" i="7"/>
  <c r="Y556" i="7"/>
  <c r="X556" i="7"/>
  <c r="W556" i="7"/>
  <c r="V556" i="7"/>
  <c r="U556" i="7"/>
  <c r="T556" i="7"/>
  <c r="AT555" i="7"/>
  <c r="AS555" i="7"/>
  <c r="AR555" i="7"/>
  <c r="AQ555" i="7"/>
  <c r="AP555" i="7"/>
  <c r="AO555" i="7"/>
  <c r="AN555" i="7"/>
  <c r="AM555" i="7"/>
  <c r="AL555" i="7"/>
  <c r="AD555" i="7"/>
  <c r="AC555" i="7"/>
  <c r="AB555" i="7"/>
  <c r="AA555" i="7"/>
  <c r="Z555" i="7"/>
  <c r="Y555" i="7"/>
  <c r="X555" i="7"/>
  <c r="W555" i="7"/>
  <c r="V555" i="7"/>
  <c r="U555" i="7"/>
  <c r="T555" i="7"/>
  <c r="AT554" i="7"/>
  <c r="AS554" i="7"/>
  <c r="AR554" i="7"/>
  <c r="AQ554" i="7"/>
  <c r="AP554" i="7"/>
  <c r="AO554" i="7"/>
  <c r="AN554" i="7"/>
  <c r="AM554" i="7"/>
  <c r="AL554" i="7"/>
  <c r="AD554" i="7"/>
  <c r="AC554" i="7"/>
  <c r="AB554" i="7"/>
  <c r="AA554" i="7"/>
  <c r="Z554" i="7"/>
  <c r="Y554" i="7"/>
  <c r="X554" i="7"/>
  <c r="W554" i="7"/>
  <c r="V554" i="7"/>
  <c r="U554" i="7"/>
  <c r="T554" i="7"/>
  <c r="AT553" i="7"/>
  <c r="AS553" i="7"/>
  <c r="AR553" i="7"/>
  <c r="AQ553" i="7"/>
  <c r="AP553" i="7"/>
  <c r="AO553" i="7"/>
  <c r="AN553" i="7"/>
  <c r="AM553" i="7"/>
  <c r="AL553" i="7"/>
  <c r="AD553" i="7"/>
  <c r="AC553" i="7"/>
  <c r="AB553" i="7"/>
  <c r="AA553" i="7"/>
  <c r="Z553" i="7"/>
  <c r="Y553" i="7"/>
  <c r="X553" i="7"/>
  <c r="W553" i="7"/>
  <c r="V553" i="7"/>
  <c r="U553" i="7"/>
  <c r="T553" i="7"/>
  <c r="AT552" i="7"/>
  <c r="AS552" i="7"/>
  <c r="AR552" i="7"/>
  <c r="AQ552" i="7"/>
  <c r="AP552" i="7"/>
  <c r="AO552" i="7"/>
  <c r="AN552" i="7"/>
  <c r="AM552" i="7"/>
  <c r="AL552" i="7"/>
  <c r="AD552" i="7"/>
  <c r="AC552" i="7"/>
  <c r="AB552" i="7"/>
  <c r="AA552" i="7"/>
  <c r="Z552" i="7"/>
  <c r="Y552" i="7"/>
  <c r="X552" i="7"/>
  <c r="W552" i="7"/>
  <c r="V552" i="7"/>
  <c r="U552" i="7"/>
  <c r="T552" i="7"/>
  <c r="AT551" i="7"/>
  <c r="AS551" i="7"/>
  <c r="AR551" i="7"/>
  <c r="AQ551" i="7"/>
  <c r="AP551" i="7"/>
  <c r="AO551" i="7"/>
  <c r="AN551" i="7"/>
  <c r="AM551" i="7"/>
  <c r="AL551" i="7"/>
  <c r="AD551" i="7"/>
  <c r="AC551" i="7"/>
  <c r="AB551" i="7"/>
  <c r="AA551" i="7"/>
  <c r="Z551" i="7"/>
  <c r="Y551" i="7"/>
  <c r="X551" i="7"/>
  <c r="W551" i="7"/>
  <c r="V551" i="7"/>
  <c r="U551" i="7"/>
  <c r="T551" i="7"/>
  <c r="AT550" i="7"/>
  <c r="AS550" i="7"/>
  <c r="AR550" i="7"/>
  <c r="AQ550" i="7"/>
  <c r="AP550" i="7"/>
  <c r="AO550" i="7"/>
  <c r="AN550" i="7"/>
  <c r="AM550" i="7"/>
  <c r="AL550" i="7"/>
  <c r="AD550" i="7"/>
  <c r="AC550" i="7"/>
  <c r="AB550" i="7"/>
  <c r="AA550" i="7"/>
  <c r="Z550" i="7"/>
  <c r="Y550" i="7"/>
  <c r="X550" i="7"/>
  <c r="W550" i="7"/>
  <c r="V550" i="7"/>
  <c r="U550" i="7"/>
  <c r="T550" i="7"/>
  <c r="AT549" i="7"/>
  <c r="AS549" i="7"/>
  <c r="AR549" i="7"/>
  <c r="AQ549" i="7"/>
  <c r="AP549" i="7"/>
  <c r="AO549" i="7"/>
  <c r="AN549" i="7"/>
  <c r="AM549" i="7"/>
  <c r="AL549" i="7"/>
  <c r="AD549" i="7"/>
  <c r="AC549" i="7"/>
  <c r="AB549" i="7"/>
  <c r="AA549" i="7"/>
  <c r="Z549" i="7"/>
  <c r="Y549" i="7"/>
  <c r="X549" i="7"/>
  <c r="W549" i="7"/>
  <c r="V549" i="7"/>
  <c r="U549" i="7"/>
  <c r="T549" i="7"/>
  <c r="AT548" i="7"/>
  <c r="AS548" i="7"/>
  <c r="AR548" i="7"/>
  <c r="AQ548" i="7"/>
  <c r="AP548" i="7"/>
  <c r="AO548" i="7"/>
  <c r="AN548" i="7"/>
  <c r="AM548" i="7"/>
  <c r="AL548" i="7"/>
  <c r="AD548" i="7"/>
  <c r="AC548" i="7"/>
  <c r="AB548" i="7"/>
  <c r="AA548" i="7"/>
  <c r="Z548" i="7"/>
  <c r="Y548" i="7"/>
  <c r="X548" i="7"/>
  <c r="W548" i="7"/>
  <c r="V548" i="7"/>
  <c r="U548" i="7"/>
  <c r="T548" i="7"/>
  <c r="AT547" i="7"/>
  <c r="AS547" i="7"/>
  <c r="AR547" i="7"/>
  <c r="AQ547" i="7"/>
  <c r="AP547" i="7"/>
  <c r="AO547" i="7"/>
  <c r="AN547" i="7"/>
  <c r="AM547" i="7"/>
  <c r="AL547" i="7"/>
  <c r="AD547" i="7"/>
  <c r="AC547" i="7"/>
  <c r="AB547" i="7"/>
  <c r="AA547" i="7"/>
  <c r="Z547" i="7"/>
  <c r="Y547" i="7"/>
  <c r="X547" i="7"/>
  <c r="W547" i="7"/>
  <c r="V547" i="7"/>
  <c r="U547" i="7"/>
  <c r="T547" i="7"/>
  <c r="AT546" i="7"/>
  <c r="AS546" i="7"/>
  <c r="AR546" i="7"/>
  <c r="AQ546" i="7"/>
  <c r="AP546" i="7"/>
  <c r="AO546" i="7"/>
  <c r="AN546" i="7"/>
  <c r="AM546" i="7"/>
  <c r="AL546" i="7"/>
  <c r="AD546" i="7"/>
  <c r="AC546" i="7"/>
  <c r="AB546" i="7"/>
  <c r="AA546" i="7"/>
  <c r="Z546" i="7"/>
  <c r="Y546" i="7"/>
  <c r="X546" i="7"/>
  <c r="W546" i="7"/>
  <c r="V546" i="7"/>
  <c r="U546" i="7"/>
  <c r="T546" i="7"/>
  <c r="AT545" i="7"/>
  <c r="AS545" i="7"/>
  <c r="AR545" i="7"/>
  <c r="AQ545" i="7"/>
  <c r="AP545" i="7"/>
  <c r="AO545" i="7"/>
  <c r="AN545" i="7"/>
  <c r="AM545" i="7"/>
  <c r="AL545" i="7"/>
  <c r="AD545" i="7"/>
  <c r="AC545" i="7"/>
  <c r="AB545" i="7"/>
  <c r="AA545" i="7"/>
  <c r="Z545" i="7"/>
  <c r="Y545" i="7"/>
  <c r="X545" i="7"/>
  <c r="W545" i="7"/>
  <c r="V545" i="7"/>
  <c r="U545" i="7"/>
  <c r="T545" i="7"/>
  <c r="AT544" i="7"/>
  <c r="AS544" i="7"/>
  <c r="AR544" i="7"/>
  <c r="AQ544" i="7"/>
  <c r="AP544" i="7"/>
  <c r="AO544" i="7"/>
  <c r="AN544" i="7"/>
  <c r="AM544" i="7"/>
  <c r="AL544" i="7"/>
  <c r="AD544" i="7"/>
  <c r="AC544" i="7"/>
  <c r="AB544" i="7"/>
  <c r="AA544" i="7"/>
  <c r="Z544" i="7"/>
  <c r="Y544" i="7"/>
  <c r="X544" i="7"/>
  <c r="W544" i="7"/>
  <c r="V544" i="7"/>
  <c r="U544" i="7"/>
  <c r="T544" i="7"/>
  <c r="AT543" i="7"/>
  <c r="AS543" i="7"/>
  <c r="AR543" i="7"/>
  <c r="AQ543" i="7"/>
  <c r="AP543" i="7"/>
  <c r="AO543" i="7"/>
  <c r="AN543" i="7"/>
  <c r="AM543" i="7"/>
  <c r="AL543" i="7"/>
  <c r="AD543" i="7"/>
  <c r="AC543" i="7"/>
  <c r="AB543" i="7"/>
  <c r="AA543" i="7"/>
  <c r="Z543" i="7"/>
  <c r="Y543" i="7"/>
  <c r="X543" i="7"/>
  <c r="W543" i="7"/>
  <c r="V543" i="7"/>
  <c r="U543" i="7"/>
  <c r="T543" i="7"/>
  <c r="AT542" i="7"/>
  <c r="AS542" i="7"/>
  <c r="AR542" i="7"/>
  <c r="AQ542" i="7"/>
  <c r="AP542" i="7"/>
  <c r="AO542" i="7"/>
  <c r="AN542" i="7"/>
  <c r="AM542" i="7"/>
  <c r="AL542" i="7"/>
  <c r="AD542" i="7"/>
  <c r="AC542" i="7"/>
  <c r="AB542" i="7"/>
  <c r="AA542" i="7"/>
  <c r="Z542" i="7"/>
  <c r="Y542" i="7"/>
  <c r="X542" i="7"/>
  <c r="W542" i="7"/>
  <c r="V542" i="7"/>
  <c r="U542" i="7"/>
  <c r="T542" i="7"/>
  <c r="AT541" i="7"/>
  <c r="AS541" i="7"/>
  <c r="AR541" i="7"/>
  <c r="AQ541" i="7"/>
  <c r="AP541" i="7"/>
  <c r="AO541" i="7"/>
  <c r="AN541" i="7"/>
  <c r="AM541" i="7"/>
  <c r="AL541" i="7"/>
  <c r="AD541" i="7"/>
  <c r="AC541" i="7"/>
  <c r="AB541" i="7"/>
  <c r="AA541" i="7"/>
  <c r="Z541" i="7"/>
  <c r="Y541" i="7"/>
  <c r="X541" i="7"/>
  <c r="W541" i="7"/>
  <c r="V541" i="7"/>
  <c r="U541" i="7"/>
  <c r="T541" i="7"/>
  <c r="AT540" i="7"/>
  <c r="AS540" i="7"/>
  <c r="AR540" i="7"/>
  <c r="AQ540" i="7"/>
  <c r="AP540" i="7"/>
  <c r="AO540" i="7"/>
  <c r="AN540" i="7"/>
  <c r="AM540" i="7"/>
  <c r="AL540" i="7"/>
  <c r="AD540" i="7"/>
  <c r="AC540" i="7"/>
  <c r="AB540" i="7"/>
  <c r="AA540" i="7"/>
  <c r="Z540" i="7"/>
  <c r="Y540" i="7"/>
  <c r="X540" i="7"/>
  <c r="W540" i="7"/>
  <c r="V540" i="7"/>
  <c r="U540" i="7"/>
  <c r="T540" i="7"/>
  <c r="AT539" i="7"/>
  <c r="AS539" i="7"/>
  <c r="AR539" i="7"/>
  <c r="AQ539" i="7"/>
  <c r="AP539" i="7"/>
  <c r="AO539" i="7"/>
  <c r="AN539" i="7"/>
  <c r="AM539" i="7"/>
  <c r="AL539" i="7"/>
  <c r="AD539" i="7"/>
  <c r="AC539" i="7"/>
  <c r="AB539" i="7"/>
  <c r="AA539" i="7"/>
  <c r="Z539" i="7"/>
  <c r="Y539" i="7"/>
  <c r="X539" i="7"/>
  <c r="W539" i="7"/>
  <c r="V539" i="7"/>
  <c r="U539" i="7"/>
  <c r="T539" i="7"/>
  <c r="AT538" i="7"/>
  <c r="AS538" i="7"/>
  <c r="AR538" i="7"/>
  <c r="AQ538" i="7"/>
  <c r="AP538" i="7"/>
  <c r="AO538" i="7"/>
  <c r="AN538" i="7"/>
  <c r="AM538" i="7"/>
  <c r="AL538" i="7"/>
  <c r="AD538" i="7"/>
  <c r="AC538" i="7"/>
  <c r="AB538" i="7"/>
  <c r="AA538" i="7"/>
  <c r="Z538" i="7"/>
  <c r="Y538" i="7"/>
  <c r="X538" i="7"/>
  <c r="W538" i="7"/>
  <c r="V538" i="7"/>
  <c r="U538" i="7"/>
  <c r="T538" i="7"/>
  <c r="AT537" i="7"/>
  <c r="AS537" i="7"/>
  <c r="AR537" i="7"/>
  <c r="AQ537" i="7"/>
  <c r="AP537" i="7"/>
  <c r="AO537" i="7"/>
  <c r="AN537" i="7"/>
  <c r="AM537" i="7"/>
  <c r="AL537" i="7"/>
  <c r="AD537" i="7"/>
  <c r="AC537" i="7"/>
  <c r="AB537" i="7"/>
  <c r="AA537" i="7"/>
  <c r="Z537" i="7"/>
  <c r="Y537" i="7"/>
  <c r="X537" i="7"/>
  <c r="W537" i="7"/>
  <c r="V537" i="7"/>
  <c r="U537" i="7"/>
  <c r="T537" i="7"/>
  <c r="AT536" i="7"/>
  <c r="AS536" i="7"/>
  <c r="AR536" i="7"/>
  <c r="AQ536" i="7"/>
  <c r="AP536" i="7"/>
  <c r="AO536" i="7"/>
  <c r="AN536" i="7"/>
  <c r="AM536" i="7"/>
  <c r="AL536" i="7"/>
  <c r="AD536" i="7"/>
  <c r="AC536" i="7"/>
  <c r="AB536" i="7"/>
  <c r="AA536" i="7"/>
  <c r="Z536" i="7"/>
  <c r="Y536" i="7"/>
  <c r="X536" i="7"/>
  <c r="W536" i="7"/>
  <c r="V536" i="7"/>
  <c r="U536" i="7"/>
  <c r="T536" i="7"/>
  <c r="AT530" i="7"/>
  <c r="AS530" i="7"/>
  <c r="AR530" i="7"/>
  <c r="AQ530" i="7"/>
  <c r="AP530" i="7"/>
  <c r="AO530" i="7"/>
  <c r="AN530" i="7"/>
  <c r="AM530" i="7"/>
  <c r="AL530" i="7"/>
  <c r="AD530" i="7"/>
  <c r="AC530" i="7"/>
  <c r="AB530" i="7"/>
  <c r="AA530" i="7"/>
  <c r="Z530" i="7"/>
  <c r="Y530" i="7"/>
  <c r="X530" i="7"/>
  <c r="W530" i="7"/>
  <c r="V530" i="7"/>
  <c r="U530" i="7"/>
  <c r="T530" i="7"/>
  <c r="AT529" i="7"/>
  <c r="AS529" i="7"/>
  <c r="AR529" i="7"/>
  <c r="AQ529" i="7"/>
  <c r="AP529" i="7"/>
  <c r="AO529" i="7"/>
  <c r="AN529" i="7"/>
  <c r="AM529" i="7"/>
  <c r="AL529" i="7"/>
  <c r="AD529" i="7"/>
  <c r="AC529" i="7"/>
  <c r="AB529" i="7"/>
  <c r="AA529" i="7"/>
  <c r="Z529" i="7"/>
  <c r="Y529" i="7"/>
  <c r="X529" i="7"/>
  <c r="W529" i="7"/>
  <c r="V529" i="7"/>
  <c r="U529" i="7"/>
  <c r="T529" i="7"/>
  <c r="AT528" i="7"/>
  <c r="AS528" i="7"/>
  <c r="AR528" i="7"/>
  <c r="AQ528" i="7"/>
  <c r="AP528" i="7"/>
  <c r="AO528" i="7"/>
  <c r="AN528" i="7"/>
  <c r="AM528" i="7"/>
  <c r="AL528" i="7"/>
  <c r="AD528" i="7"/>
  <c r="AC528" i="7"/>
  <c r="AB528" i="7"/>
  <c r="AA528" i="7"/>
  <c r="Z528" i="7"/>
  <c r="Y528" i="7"/>
  <c r="X528" i="7"/>
  <c r="W528" i="7"/>
  <c r="V528" i="7"/>
  <c r="U528" i="7"/>
  <c r="T528" i="7"/>
  <c r="AT527" i="7"/>
  <c r="AS527" i="7"/>
  <c r="AR527" i="7"/>
  <c r="AQ527" i="7"/>
  <c r="AP527" i="7"/>
  <c r="AO527" i="7"/>
  <c r="AN527" i="7"/>
  <c r="AM527" i="7"/>
  <c r="AL527" i="7"/>
  <c r="AD527" i="7"/>
  <c r="AC527" i="7"/>
  <c r="AB527" i="7"/>
  <c r="AA527" i="7"/>
  <c r="Z527" i="7"/>
  <c r="Y527" i="7"/>
  <c r="X527" i="7"/>
  <c r="W527" i="7"/>
  <c r="V527" i="7"/>
  <c r="U527" i="7"/>
  <c r="T527" i="7"/>
  <c r="AT526" i="7"/>
  <c r="AS526" i="7"/>
  <c r="AR526" i="7"/>
  <c r="AQ526" i="7"/>
  <c r="AP526" i="7"/>
  <c r="AO526" i="7"/>
  <c r="AN526" i="7"/>
  <c r="AM526" i="7"/>
  <c r="AL526" i="7"/>
  <c r="AD526" i="7"/>
  <c r="AC526" i="7"/>
  <c r="AB526" i="7"/>
  <c r="AA526" i="7"/>
  <c r="Z526" i="7"/>
  <c r="Y526" i="7"/>
  <c r="X526" i="7"/>
  <c r="W526" i="7"/>
  <c r="V526" i="7"/>
  <c r="U526" i="7"/>
  <c r="T526" i="7"/>
  <c r="AT525" i="7"/>
  <c r="AS525" i="7"/>
  <c r="AR525" i="7"/>
  <c r="AQ525" i="7"/>
  <c r="AP525" i="7"/>
  <c r="AO525" i="7"/>
  <c r="AN525" i="7"/>
  <c r="AM525" i="7"/>
  <c r="AL525" i="7"/>
  <c r="AD525" i="7"/>
  <c r="AC525" i="7"/>
  <c r="AB525" i="7"/>
  <c r="AA525" i="7"/>
  <c r="Z525" i="7"/>
  <c r="Y525" i="7"/>
  <c r="X525" i="7"/>
  <c r="W525" i="7"/>
  <c r="V525" i="7"/>
  <c r="U525" i="7"/>
  <c r="T525" i="7"/>
  <c r="AT524" i="7"/>
  <c r="AS524" i="7"/>
  <c r="AR524" i="7"/>
  <c r="AQ524" i="7"/>
  <c r="AP524" i="7"/>
  <c r="AO524" i="7"/>
  <c r="AN524" i="7"/>
  <c r="AM524" i="7"/>
  <c r="AL524" i="7"/>
  <c r="AD524" i="7"/>
  <c r="AC524" i="7"/>
  <c r="AB524" i="7"/>
  <c r="AA524" i="7"/>
  <c r="Z524" i="7"/>
  <c r="Y524" i="7"/>
  <c r="X524" i="7"/>
  <c r="W524" i="7"/>
  <c r="V524" i="7"/>
  <c r="U524" i="7"/>
  <c r="T524" i="7"/>
  <c r="AT523" i="7"/>
  <c r="AS523" i="7"/>
  <c r="AR523" i="7"/>
  <c r="AQ523" i="7"/>
  <c r="AP523" i="7"/>
  <c r="AO523" i="7"/>
  <c r="AN523" i="7"/>
  <c r="AM523" i="7"/>
  <c r="AL523" i="7"/>
  <c r="AD523" i="7"/>
  <c r="AC523" i="7"/>
  <c r="AB523" i="7"/>
  <c r="AA523" i="7"/>
  <c r="Z523" i="7"/>
  <c r="Y523" i="7"/>
  <c r="X523" i="7"/>
  <c r="W523" i="7"/>
  <c r="V523" i="7"/>
  <c r="U523" i="7"/>
  <c r="T523" i="7"/>
  <c r="AT522" i="7"/>
  <c r="AS522" i="7"/>
  <c r="AR522" i="7"/>
  <c r="AQ522" i="7"/>
  <c r="AP522" i="7"/>
  <c r="AO522" i="7"/>
  <c r="AN522" i="7"/>
  <c r="AM522" i="7"/>
  <c r="AL522" i="7"/>
  <c r="AD522" i="7"/>
  <c r="AC522" i="7"/>
  <c r="AB522" i="7"/>
  <c r="AA522" i="7"/>
  <c r="Z522" i="7"/>
  <c r="Y522" i="7"/>
  <c r="X522" i="7"/>
  <c r="W522" i="7"/>
  <c r="V522" i="7"/>
  <c r="U522" i="7"/>
  <c r="T522" i="7"/>
  <c r="AT521" i="7"/>
  <c r="AS521" i="7"/>
  <c r="AR521" i="7"/>
  <c r="AQ521" i="7"/>
  <c r="AP521" i="7"/>
  <c r="AO521" i="7"/>
  <c r="AN521" i="7"/>
  <c r="AM521" i="7"/>
  <c r="AL521" i="7"/>
  <c r="AD521" i="7"/>
  <c r="AC521" i="7"/>
  <c r="AB521" i="7"/>
  <c r="AA521" i="7"/>
  <c r="Z521" i="7"/>
  <c r="Y521" i="7"/>
  <c r="X521" i="7"/>
  <c r="W521" i="7"/>
  <c r="V521" i="7"/>
  <c r="U521" i="7"/>
  <c r="T521" i="7"/>
  <c r="AT520" i="7"/>
  <c r="AS520" i="7"/>
  <c r="AR520" i="7"/>
  <c r="AQ520" i="7"/>
  <c r="AP520" i="7"/>
  <c r="AO520" i="7"/>
  <c r="AN520" i="7"/>
  <c r="AM520" i="7"/>
  <c r="AL520" i="7"/>
  <c r="AD520" i="7"/>
  <c r="AC520" i="7"/>
  <c r="AB520" i="7"/>
  <c r="AA520" i="7"/>
  <c r="Z520" i="7"/>
  <c r="Y520" i="7"/>
  <c r="X520" i="7"/>
  <c r="W520" i="7"/>
  <c r="V520" i="7"/>
  <c r="U520" i="7"/>
  <c r="T520" i="7"/>
  <c r="AT519" i="7"/>
  <c r="AS519" i="7"/>
  <c r="AR519" i="7"/>
  <c r="AQ519" i="7"/>
  <c r="AP519" i="7"/>
  <c r="AO519" i="7"/>
  <c r="AN519" i="7"/>
  <c r="AM519" i="7"/>
  <c r="AL519" i="7"/>
  <c r="AD519" i="7"/>
  <c r="AC519" i="7"/>
  <c r="AB519" i="7"/>
  <c r="AA519" i="7"/>
  <c r="Z519" i="7"/>
  <c r="Y519" i="7"/>
  <c r="X519" i="7"/>
  <c r="W519" i="7"/>
  <c r="V519" i="7"/>
  <c r="U519" i="7"/>
  <c r="T519" i="7"/>
  <c r="AT518" i="7"/>
  <c r="AS518" i="7"/>
  <c r="AR518" i="7"/>
  <c r="AQ518" i="7"/>
  <c r="AP518" i="7"/>
  <c r="AO518" i="7"/>
  <c r="AN518" i="7"/>
  <c r="AM518" i="7"/>
  <c r="AL518" i="7"/>
  <c r="AD518" i="7"/>
  <c r="AC518" i="7"/>
  <c r="AB518" i="7"/>
  <c r="AA518" i="7"/>
  <c r="Z518" i="7"/>
  <c r="Y518" i="7"/>
  <c r="X518" i="7"/>
  <c r="W518" i="7"/>
  <c r="V518" i="7"/>
  <c r="U518" i="7"/>
  <c r="T518" i="7"/>
  <c r="AT517" i="7"/>
  <c r="AS517" i="7"/>
  <c r="AR517" i="7"/>
  <c r="AQ517" i="7"/>
  <c r="AP517" i="7"/>
  <c r="AO517" i="7"/>
  <c r="AN517" i="7"/>
  <c r="AM517" i="7"/>
  <c r="AL517" i="7"/>
  <c r="AD517" i="7"/>
  <c r="AC517" i="7"/>
  <c r="AB517" i="7"/>
  <c r="AA517" i="7"/>
  <c r="Z517" i="7"/>
  <c r="Y517" i="7"/>
  <c r="X517" i="7"/>
  <c r="W517" i="7"/>
  <c r="V517" i="7"/>
  <c r="U517" i="7"/>
  <c r="T517" i="7"/>
  <c r="AT516" i="7"/>
  <c r="AS516" i="7"/>
  <c r="AR516" i="7"/>
  <c r="AQ516" i="7"/>
  <c r="AP516" i="7"/>
  <c r="AO516" i="7"/>
  <c r="AN516" i="7"/>
  <c r="AM516" i="7"/>
  <c r="AL516" i="7"/>
  <c r="AD516" i="7"/>
  <c r="AC516" i="7"/>
  <c r="AB516" i="7"/>
  <c r="AA516" i="7"/>
  <c r="Z516" i="7"/>
  <c r="Y516" i="7"/>
  <c r="X516" i="7"/>
  <c r="W516" i="7"/>
  <c r="V516" i="7"/>
  <c r="U516" i="7"/>
  <c r="T516" i="7"/>
  <c r="AT515" i="7"/>
  <c r="AS515" i="7"/>
  <c r="AR515" i="7"/>
  <c r="AQ515" i="7"/>
  <c r="AP515" i="7"/>
  <c r="AO515" i="7"/>
  <c r="AN515" i="7"/>
  <c r="AM515" i="7"/>
  <c r="AL515" i="7"/>
  <c r="AD515" i="7"/>
  <c r="AC515" i="7"/>
  <c r="AB515" i="7"/>
  <c r="AA515" i="7"/>
  <c r="Z515" i="7"/>
  <c r="Y515" i="7"/>
  <c r="X515" i="7"/>
  <c r="W515" i="7"/>
  <c r="V515" i="7"/>
  <c r="U515" i="7"/>
  <c r="T515" i="7"/>
  <c r="AT514" i="7"/>
  <c r="AS514" i="7"/>
  <c r="AR514" i="7"/>
  <c r="AQ514" i="7"/>
  <c r="AP514" i="7"/>
  <c r="AO514" i="7"/>
  <c r="AN514" i="7"/>
  <c r="AM514" i="7"/>
  <c r="AL514" i="7"/>
  <c r="AD514" i="7"/>
  <c r="AC514" i="7"/>
  <c r="AB514" i="7"/>
  <c r="AA514" i="7"/>
  <c r="Z514" i="7"/>
  <c r="Y514" i="7"/>
  <c r="X514" i="7"/>
  <c r="W514" i="7"/>
  <c r="V514" i="7"/>
  <c r="U514" i="7"/>
  <c r="T514" i="7"/>
  <c r="AT513" i="7"/>
  <c r="AS513" i="7"/>
  <c r="AR513" i="7"/>
  <c r="AQ513" i="7"/>
  <c r="AP513" i="7"/>
  <c r="AO513" i="7"/>
  <c r="AN513" i="7"/>
  <c r="AM513" i="7"/>
  <c r="AL513" i="7"/>
  <c r="AD513" i="7"/>
  <c r="AC513" i="7"/>
  <c r="AB513" i="7"/>
  <c r="AA513" i="7"/>
  <c r="Z513" i="7"/>
  <c r="Y513" i="7"/>
  <c r="X513" i="7"/>
  <c r="W513" i="7"/>
  <c r="V513" i="7"/>
  <c r="U513" i="7"/>
  <c r="T513" i="7"/>
  <c r="AT512" i="7"/>
  <c r="AS512" i="7"/>
  <c r="AR512" i="7"/>
  <c r="AQ512" i="7"/>
  <c r="AP512" i="7"/>
  <c r="AO512" i="7"/>
  <c r="AN512" i="7"/>
  <c r="AM512" i="7"/>
  <c r="AL512" i="7"/>
  <c r="AD512" i="7"/>
  <c r="AC512" i="7"/>
  <c r="AB512" i="7"/>
  <c r="AA512" i="7"/>
  <c r="Z512" i="7"/>
  <c r="Y512" i="7"/>
  <c r="X512" i="7"/>
  <c r="W512" i="7"/>
  <c r="V512" i="7"/>
  <c r="U512" i="7"/>
  <c r="T512" i="7"/>
  <c r="AT511" i="7"/>
  <c r="AS511" i="7"/>
  <c r="AR511" i="7"/>
  <c r="AQ511" i="7"/>
  <c r="AP511" i="7"/>
  <c r="AO511" i="7"/>
  <c r="AN511" i="7"/>
  <c r="AM511" i="7"/>
  <c r="AL511" i="7"/>
  <c r="AD511" i="7"/>
  <c r="AC511" i="7"/>
  <c r="AB511" i="7"/>
  <c r="AA511" i="7"/>
  <c r="Z511" i="7"/>
  <c r="Y511" i="7"/>
  <c r="X511" i="7"/>
  <c r="W511" i="7"/>
  <c r="V511" i="7"/>
  <c r="U511" i="7"/>
  <c r="T511" i="7"/>
  <c r="AT510" i="7"/>
  <c r="AS510" i="7"/>
  <c r="AR510" i="7"/>
  <c r="AQ510" i="7"/>
  <c r="AP510" i="7"/>
  <c r="AO510" i="7"/>
  <c r="AN510" i="7"/>
  <c r="AM510" i="7"/>
  <c r="AL510" i="7"/>
  <c r="AD510" i="7"/>
  <c r="AC510" i="7"/>
  <c r="AB510" i="7"/>
  <c r="AA510" i="7"/>
  <c r="Z510" i="7"/>
  <c r="Y510" i="7"/>
  <c r="X510" i="7"/>
  <c r="W510" i="7"/>
  <c r="V510" i="7"/>
  <c r="U510" i="7"/>
  <c r="T510" i="7"/>
  <c r="AT509" i="7"/>
  <c r="AS509" i="7"/>
  <c r="AR509" i="7"/>
  <c r="AQ509" i="7"/>
  <c r="AP509" i="7"/>
  <c r="AO509" i="7"/>
  <c r="AN509" i="7"/>
  <c r="AM509" i="7"/>
  <c r="AL509" i="7"/>
  <c r="AD509" i="7"/>
  <c r="AC509" i="7"/>
  <c r="AB509" i="7"/>
  <c r="AA509" i="7"/>
  <c r="Z509" i="7"/>
  <c r="Y509" i="7"/>
  <c r="X509" i="7"/>
  <c r="W509" i="7"/>
  <c r="V509" i="7"/>
  <c r="U509" i="7"/>
  <c r="T509" i="7"/>
  <c r="AT508" i="7"/>
  <c r="AS508" i="7"/>
  <c r="AR508" i="7"/>
  <c r="AQ508" i="7"/>
  <c r="AP508" i="7"/>
  <c r="AO508" i="7"/>
  <c r="AN508" i="7"/>
  <c r="AM508" i="7"/>
  <c r="AL508" i="7"/>
  <c r="AD508" i="7"/>
  <c r="AC508" i="7"/>
  <c r="AB508" i="7"/>
  <c r="AA508" i="7"/>
  <c r="Z508" i="7"/>
  <c r="Y508" i="7"/>
  <c r="X508" i="7"/>
  <c r="W508" i="7"/>
  <c r="V508" i="7"/>
  <c r="U508" i="7"/>
  <c r="T508" i="7"/>
  <c r="AT502" i="7"/>
  <c r="AS502" i="7"/>
  <c r="AR502" i="7"/>
  <c r="AQ502" i="7"/>
  <c r="AP502" i="7"/>
  <c r="AO502" i="7"/>
  <c r="AN502" i="7"/>
  <c r="AM502" i="7"/>
  <c r="AL502" i="7"/>
  <c r="AD502" i="7"/>
  <c r="AC502" i="7"/>
  <c r="AB502" i="7"/>
  <c r="AA502" i="7"/>
  <c r="Z502" i="7"/>
  <c r="Y502" i="7"/>
  <c r="X502" i="7"/>
  <c r="W502" i="7"/>
  <c r="V502" i="7"/>
  <c r="U502" i="7"/>
  <c r="T502" i="7"/>
  <c r="AT501" i="7"/>
  <c r="AS501" i="7"/>
  <c r="AR501" i="7"/>
  <c r="AQ501" i="7"/>
  <c r="AP501" i="7"/>
  <c r="AO501" i="7"/>
  <c r="AN501" i="7"/>
  <c r="AM501" i="7"/>
  <c r="AL501" i="7"/>
  <c r="AD501" i="7"/>
  <c r="AC501" i="7"/>
  <c r="AB501" i="7"/>
  <c r="AA501" i="7"/>
  <c r="Z501" i="7"/>
  <c r="Y501" i="7"/>
  <c r="X501" i="7"/>
  <c r="W501" i="7"/>
  <c r="V501" i="7"/>
  <c r="U501" i="7"/>
  <c r="T501" i="7"/>
  <c r="AT500" i="7"/>
  <c r="AS500" i="7"/>
  <c r="AR500" i="7"/>
  <c r="AQ500" i="7"/>
  <c r="AP500" i="7"/>
  <c r="AO500" i="7"/>
  <c r="AN500" i="7"/>
  <c r="AM500" i="7"/>
  <c r="AL500" i="7"/>
  <c r="AD500" i="7"/>
  <c r="AC500" i="7"/>
  <c r="AB500" i="7"/>
  <c r="AA500" i="7"/>
  <c r="Z500" i="7"/>
  <c r="Y500" i="7"/>
  <c r="X500" i="7"/>
  <c r="W500" i="7"/>
  <c r="V500" i="7"/>
  <c r="U500" i="7"/>
  <c r="T500" i="7"/>
  <c r="AT499" i="7"/>
  <c r="AS499" i="7"/>
  <c r="AR499" i="7"/>
  <c r="AQ499" i="7"/>
  <c r="AP499" i="7"/>
  <c r="AO499" i="7"/>
  <c r="AN499" i="7"/>
  <c r="AM499" i="7"/>
  <c r="AL499" i="7"/>
  <c r="AD499" i="7"/>
  <c r="AC499" i="7"/>
  <c r="AB499" i="7"/>
  <c r="AA499" i="7"/>
  <c r="Z499" i="7"/>
  <c r="Y499" i="7"/>
  <c r="X499" i="7"/>
  <c r="W499" i="7"/>
  <c r="V499" i="7"/>
  <c r="U499" i="7"/>
  <c r="T499" i="7"/>
  <c r="AT498" i="7"/>
  <c r="AS498" i="7"/>
  <c r="AR498" i="7"/>
  <c r="AQ498" i="7"/>
  <c r="AP498" i="7"/>
  <c r="AO498" i="7"/>
  <c r="AN498" i="7"/>
  <c r="AM498" i="7"/>
  <c r="AL498" i="7"/>
  <c r="AD498" i="7"/>
  <c r="AC498" i="7"/>
  <c r="AB498" i="7"/>
  <c r="AA498" i="7"/>
  <c r="Z498" i="7"/>
  <c r="Y498" i="7"/>
  <c r="X498" i="7"/>
  <c r="W498" i="7"/>
  <c r="V498" i="7"/>
  <c r="U498" i="7"/>
  <c r="T498" i="7"/>
  <c r="AT497" i="7"/>
  <c r="AS497" i="7"/>
  <c r="AR497" i="7"/>
  <c r="AQ497" i="7"/>
  <c r="AP497" i="7"/>
  <c r="AO497" i="7"/>
  <c r="AN497" i="7"/>
  <c r="AM497" i="7"/>
  <c r="AL497" i="7"/>
  <c r="AD497" i="7"/>
  <c r="AC497" i="7"/>
  <c r="AB497" i="7"/>
  <c r="AA497" i="7"/>
  <c r="Z497" i="7"/>
  <c r="Y497" i="7"/>
  <c r="X497" i="7"/>
  <c r="W497" i="7"/>
  <c r="V497" i="7"/>
  <c r="U497" i="7"/>
  <c r="T497" i="7"/>
  <c r="AT496" i="7"/>
  <c r="AS496" i="7"/>
  <c r="AR496" i="7"/>
  <c r="AQ496" i="7"/>
  <c r="AP496" i="7"/>
  <c r="AO496" i="7"/>
  <c r="AN496" i="7"/>
  <c r="AM496" i="7"/>
  <c r="AL496" i="7"/>
  <c r="AD496" i="7"/>
  <c r="AC496" i="7"/>
  <c r="AB496" i="7"/>
  <c r="AA496" i="7"/>
  <c r="Z496" i="7"/>
  <c r="Y496" i="7"/>
  <c r="X496" i="7"/>
  <c r="W496" i="7"/>
  <c r="V496" i="7"/>
  <c r="U496" i="7"/>
  <c r="T496" i="7"/>
  <c r="AT495" i="7"/>
  <c r="AS495" i="7"/>
  <c r="AR495" i="7"/>
  <c r="AQ495" i="7"/>
  <c r="AP495" i="7"/>
  <c r="AO495" i="7"/>
  <c r="AN495" i="7"/>
  <c r="AM495" i="7"/>
  <c r="AL495" i="7"/>
  <c r="AD495" i="7"/>
  <c r="AC495" i="7"/>
  <c r="AB495" i="7"/>
  <c r="AA495" i="7"/>
  <c r="Z495" i="7"/>
  <c r="Y495" i="7"/>
  <c r="X495" i="7"/>
  <c r="W495" i="7"/>
  <c r="V495" i="7"/>
  <c r="U495" i="7"/>
  <c r="T495" i="7"/>
  <c r="AT494" i="7"/>
  <c r="AS494" i="7"/>
  <c r="AR494" i="7"/>
  <c r="AQ494" i="7"/>
  <c r="AP494" i="7"/>
  <c r="AO494" i="7"/>
  <c r="AN494" i="7"/>
  <c r="AM494" i="7"/>
  <c r="AL494" i="7"/>
  <c r="AD494" i="7"/>
  <c r="AC494" i="7"/>
  <c r="AB494" i="7"/>
  <c r="AA494" i="7"/>
  <c r="Z494" i="7"/>
  <c r="Y494" i="7"/>
  <c r="X494" i="7"/>
  <c r="W494" i="7"/>
  <c r="V494" i="7"/>
  <c r="U494" i="7"/>
  <c r="T494" i="7"/>
  <c r="AT493" i="7"/>
  <c r="AS493" i="7"/>
  <c r="AR493" i="7"/>
  <c r="AQ493" i="7"/>
  <c r="AP493" i="7"/>
  <c r="AO493" i="7"/>
  <c r="AN493" i="7"/>
  <c r="AM493" i="7"/>
  <c r="AL493" i="7"/>
  <c r="AD493" i="7"/>
  <c r="AC493" i="7"/>
  <c r="AB493" i="7"/>
  <c r="AA493" i="7"/>
  <c r="Z493" i="7"/>
  <c r="Y493" i="7"/>
  <c r="X493" i="7"/>
  <c r="W493" i="7"/>
  <c r="V493" i="7"/>
  <c r="U493" i="7"/>
  <c r="T493" i="7"/>
  <c r="AT492" i="7"/>
  <c r="AS492" i="7"/>
  <c r="AR492" i="7"/>
  <c r="AQ492" i="7"/>
  <c r="AP492" i="7"/>
  <c r="AO492" i="7"/>
  <c r="AN492" i="7"/>
  <c r="AM492" i="7"/>
  <c r="AL492" i="7"/>
  <c r="AD492" i="7"/>
  <c r="AC492" i="7"/>
  <c r="AB492" i="7"/>
  <c r="AA492" i="7"/>
  <c r="Z492" i="7"/>
  <c r="Y492" i="7"/>
  <c r="X492" i="7"/>
  <c r="W492" i="7"/>
  <c r="V492" i="7"/>
  <c r="U492" i="7"/>
  <c r="T492" i="7"/>
  <c r="AT491" i="7"/>
  <c r="AS491" i="7"/>
  <c r="AR491" i="7"/>
  <c r="AQ491" i="7"/>
  <c r="AP491" i="7"/>
  <c r="AO491" i="7"/>
  <c r="AN491" i="7"/>
  <c r="AM491" i="7"/>
  <c r="AL491" i="7"/>
  <c r="AD491" i="7"/>
  <c r="AC491" i="7"/>
  <c r="AB491" i="7"/>
  <c r="AA491" i="7"/>
  <c r="Z491" i="7"/>
  <c r="Y491" i="7"/>
  <c r="X491" i="7"/>
  <c r="W491" i="7"/>
  <c r="V491" i="7"/>
  <c r="U491" i="7"/>
  <c r="T491" i="7"/>
  <c r="AT490" i="7"/>
  <c r="AS490" i="7"/>
  <c r="AR490" i="7"/>
  <c r="AQ490" i="7"/>
  <c r="AP490" i="7"/>
  <c r="AO490" i="7"/>
  <c r="AN490" i="7"/>
  <c r="AM490" i="7"/>
  <c r="AL490" i="7"/>
  <c r="AD490" i="7"/>
  <c r="AC490" i="7"/>
  <c r="AB490" i="7"/>
  <c r="AA490" i="7"/>
  <c r="Z490" i="7"/>
  <c r="Y490" i="7"/>
  <c r="X490" i="7"/>
  <c r="W490" i="7"/>
  <c r="V490" i="7"/>
  <c r="U490" i="7"/>
  <c r="T490" i="7"/>
  <c r="AT489" i="7"/>
  <c r="AS489" i="7"/>
  <c r="AR489" i="7"/>
  <c r="AQ489" i="7"/>
  <c r="AP489" i="7"/>
  <c r="AO489" i="7"/>
  <c r="AN489" i="7"/>
  <c r="AM489" i="7"/>
  <c r="AL489" i="7"/>
  <c r="AD489" i="7"/>
  <c r="AC489" i="7"/>
  <c r="AB489" i="7"/>
  <c r="AA489" i="7"/>
  <c r="Z489" i="7"/>
  <c r="Y489" i="7"/>
  <c r="X489" i="7"/>
  <c r="W489" i="7"/>
  <c r="V489" i="7"/>
  <c r="U489" i="7"/>
  <c r="T489" i="7"/>
  <c r="AT488" i="7"/>
  <c r="AS488" i="7"/>
  <c r="AR488" i="7"/>
  <c r="AQ488" i="7"/>
  <c r="AP488" i="7"/>
  <c r="AO488" i="7"/>
  <c r="AN488" i="7"/>
  <c r="AM488" i="7"/>
  <c r="AL488" i="7"/>
  <c r="AD488" i="7"/>
  <c r="AC488" i="7"/>
  <c r="AB488" i="7"/>
  <c r="AA488" i="7"/>
  <c r="Z488" i="7"/>
  <c r="Y488" i="7"/>
  <c r="X488" i="7"/>
  <c r="W488" i="7"/>
  <c r="V488" i="7"/>
  <c r="U488" i="7"/>
  <c r="T488" i="7"/>
  <c r="AT487" i="7"/>
  <c r="AS487" i="7"/>
  <c r="AR487" i="7"/>
  <c r="AQ487" i="7"/>
  <c r="AP487" i="7"/>
  <c r="AO487" i="7"/>
  <c r="AN487" i="7"/>
  <c r="AM487" i="7"/>
  <c r="AL487" i="7"/>
  <c r="AD487" i="7"/>
  <c r="AC487" i="7"/>
  <c r="AB487" i="7"/>
  <c r="AA487" i="7"/>
  <c r="Z487" i="7"/>
  <c r="Y487" i="7"/>
  <c r="X487" i="7"/>
  <c r="W487" i="7"/>
  <c r="V487" i="7"/>
  <c r="U487" i="7"/>
  <c r="T487" i="7"/>
  <c r="AT486" i="7"/>
  <c r="AS486" i="7"/>
  <c r="AR486" i="7"/>
  <c r="AQ486" i="7"/>
  <c r="AP486" i="7"/>
  <c r="AO486" i="7"/>
  <c r="AN486" i="7"/>
  <c r="AM486" i="7"/>
  <c r="AL486" i="7"/>
  <c r="AD486" i="7"/>
  <c r="AC486" i="7"/>
  <c r="AB486" i="7"/>
  <c r="AA486" i="7"/>
  <c r="Z486" i="7"/>
  <c r="Y486" i="7"/>
  <c r="X486" i="7"/>
  <c r="W486" i="7"/>
  <c r="V486" i="7"/>
  <c r="U486" i="7"/>
  <c r="T486" i="7"/>
  <c r="AT485" i="7"/>
  <c r="AS485" i="7"/>
  <c r="AR485" i="7"/>
  <c r="AQ485" i="7"/>
  <c r="AP485" i="7"/>
  <c r="AO485" i="7"/>
  <c r="AN485" i="7"/>
  <c r="AM485" i="7"/>
  <c r="AL485" i="7"/>
  <c r="AD485" i="7"/>
  <c r="AC485" i="7"/>
  <c r="AB485" i="7"/>
  <c r="AA485" i="7"/>
  <c r="Z485" i="7"/>
  <c r="Y485" i="7"/>
  <c r="X485" i="7"/>
  <c r="W485" i="7"/>
  <c r="V485" i="7"/>
  <c r="U485" i="7"/>
  <c r="T485" i="7"/>
  <c r="AT484" i="7"/>
  <c r="AS484" i="7"/>
  <c r="AR484" i="7"/>
  <c r="AQ484" i="7"/>
  <c r="AP484" i="7"/>
  <c r="AO484" i="7"/>
  <c r="AN484" i="7"/>
  <c r="AM484" i="7"/>
  <c r="AL484" i="7"/>
  <c r="AD484" i="7"/>
  <c r="AC484" i="7"/>
  <c r="AB484" i="7"/>
  <c r="AA484" i="7"/>
  <c r="Z484" i="7"/>
  <c r="Y484" i="7"/>
  <c r="X484" i="7"/>
  <c r="W484" i="7"/>
  <c r="V484" i="7"/>
  <c r="U484" i="7"/>
  <c r="T484" i="7"/>
  <c r="AT483" i="7"/>
  <c r="AS483" i="7"/>
  <c r="AR483" i="7"/>
  <c r="AQ483" i="7"/>
  <c r="AP483" i="7"/>
  <c r="AO483" i="7"/>
  <c r="AN483" i="7"/>
  <c r="AM483" i="7"/>
  <c r="AL483" i="7"/>
  <c r="AD483" i="7"/>
  <c r="AC483" i="7"/>
  <c r="AB483" i="7"/>
  <c r="AA483" i="7"/>
  <c r="Z483" i="7"/>
  <c r="Y483" i="7"/>
  <c r="X483" i="7"/>
  <c r="W483" i="7"/>
  <c r="V483" i="7"/>
  <c r="U483" i="7"/>
  <c r="T483" i="7"/>
  <c r="AT482" i="7"/>
  <c r="AS482" i="7"/>
  <c r="AR482" i="7"/>
  <c r="AQ482" i="7"/>
  <c r="AP482" i="7"/>
  <c r="AO482" i="7"/>
  <c r="AN482" i="7"/>
  <c r="AM482" i="7"/>
  <c r="AL482" i="7"/>
  <c r="AD482" i="7"/>
  <c r="AC482" i="7"/>
  <c r="AB482" i="7"/>
  <c r="AA482" i="7"/>
  <c r="Z482" i="7"/>
  <c r="Y482" i="7"/>
  <c r="X482" i="7"/>
  <c r="W482" i="7"/>
  <c r="V482" i="7"/>
  <c r="U482" i="7"/>
  <c r="T482" i="7"/>
  <c r="AT481" i="7"/>
  <c r="AS481" i="7"/>
  <c r="AR481" i="7"/>
  <c r="AQ481" i="7"/>
  <c r="AP481" i="7"/>
  <c r="AO481" i="7"/>
  <c r="AN481" i="7"/>
  <c r="AM481" i="7"/>
  <c r="AL481" i="7"/>
  <c r="AD481" i="7"/>
  <c r="AC481" i="7"/>
  <c r="AB481" i="7"/>
  <c r="AA481" i="7"/>
  <c r="Z481" i="7"/>
  <c r="Y481" i="7"/>
  <c r="X481" i="7"/>
  <c r="W481" i="7"/>
  <c r="V481" i="7"/>
  <c r="U481" i="7"/>
  <c r="T481" i="7"/>
  <c r="AT480" i="7"/>
  <c r="AS480" i="7"/>
  <c r="AR480" i="7"/>
  <c r="AQ480" i="7"/>
  <c r="AP480" i="7"/>
  <c r="AO480" i="7"/>
  <c r="AN480" i="7"/>
  <c r="AM480" i="7"/>
  <c r="AL480" i="7"/>
  <c r="AD480" i="7"/>
  <c r="AC480" i="7"/>
  <c r="AB480" i="7"/>
  <c r="AA480" i="7"/>
  <c r="Z480" i="7"/>
  <c r="Y480" i="7"/>
  <c r="X480" i="7"/>
  <c r="W480" i="7"/>
  <c r="V480" i="7"/>
  <c r="U480" i="7"/>
  <c r="T480" i="7"/>
  <c r="AT474" i="7"/>
  <c r="AS474" i="7"/>
  <c r="AR474" i="7"/>
  <c r="AQ474" i="7"/>
  <c r="AP474" i="7"/>
  <c r="AO474" i="7"/>
  <c r="AN474" i="7"/>
  <c r="AM474" i="7"/>
  <c r="AL474" i="7"/>
  <c r="AD474" i="7"/>
  <c r="AC474" i="7"/>
  <c r="AB474" i="7"/>
  <c r="AA474" i="7"/>
  <c r="Z474" i="7"/>
  <c r="Y474" i="7"/>
  <c r="X474" i="7"/>
  <c r="W474" i="7"/>
  <c r="V474" i="7"/>
  <c r="U474" i="7"/>
  <c r="T474" i="7"/>
  <c r="AT473" i="7"/>
  <c r="AS473" i="7"/>
  <c r="AR473" i="7"/>
  <c r="AQ473" i="7"/>
  <c r="AP473" i="7"/>
  <c r="AO473" i="7"/>
  <c r="AN473" i="7"/>
  <c r="AM473" i="7"/>
  <c r="AL473" i="7"/>
  <c r="AD473" i="7"/>
  <c r="AC473" i="7"/>
  <c r="AB473" i="7"/>
  <c r="AA473" i="7"/>
  <c r="Z473" i="7"/>
  <c r="Y473" i="7"/>
  <c r="X473" i="7"/>
  <c r="W473" i="7"/>
  <c r="V473" i="7"/>
  <c r="U473" i="7"/>
  <c r="T473" i="7"/>
  <c r="AT472" i="7"/>
  <c r="AS472" i="7"/>
  <c r="AR472" i="7"/>
  <c r="AQ472" i="7"/>
  <c r="AP472" i="7"/>
  <c r="AO472" i="7"/>
  <c r="AN472" i="7"/>
  <c r="AM472" i="7"/>
  <c r="AL472" i="7"/>
  <c r="AD472" i="7"/>
  <c r="AC472" i="7"/>
  <c r="AB472" i="7"/>
  <c r="AA472" i="7"/>
  <c r="Z472" i="7"/>
  <c r="Y472" i="7"/>
  <c r="X472" i="7"/>
  <c r="W472" i="7"/>
  <c r="V472" i="7"/>
  <c r="U472" i="7"/>
  <c r="T472" i="7"/>
  <c r="AT471" i="7"/>
  <c r="AS471" i="7"/>
  <c r="AR471" i="7"/>
  <c r="AQ471" i="7"/>
  <c r="AP471" i="7"/>
  <c r="AO471" i="7"/>
  <c r="AN471" i="7"/>
  <c r="AM471" i="7"/>
  <c r="AL471" i="7"/>
  <c r="AD471" i="7"/>
  <c r="AC471" i="7"/>
  <c r="AB471" i="7"/>
  <c r="AA471" i="7"/>
  <c r="Z471" i="7"/>
  <c r="Y471" i="7"/>
  <c r="X471" i="7"/>
  <c r="W471" i="7"/>
  <c r="V471" i="7"/>
  <c r="U471" i="7"/>
  <c r="T471" i="7"/>
  <c r="AT470" i="7"/>
  <c r="AS470" i="7"/>
  <c r="AR470" i="7"/>
  <c r="AQ470" i="7"/>
  <c r="AP470" i="7"/>
  <c r="AO470" i="7"/>
  <c r="AN470" i="7"/>
  <c r="AM470" i="7"/>
  <c r="AL470" i="7"/>
  <c r="AD470" i="7"/>
  <c r="AC470" i="7"/>
  <c r="AB470" i="7"/>
  <c r="AA470" i="7"/>
  <c r="Z470" i="7"/>
  <c r="Y470" i="7"/>
  <c r="X470" i="7"/>
  <c r="W470" i="7"/>
  <c r="V470" i="7"/>
  <c r="U470" i="7"/>
  <c r="T470" i="7"/>
  <c r="AT469" i="7"/>
  <c r="AS469" i="7"/>
  <c r="AR469" i="7"/>
  <c r="AQ469" i="7"/>
  <c r="AP469" i="7"/>
  <c r="AO469" i="7"/>
  <c r="AN469" i="7"/>
  <c r="AM469" i="7"/>
  <c r="AL469" i="7"/>
  <c r="AD469" i="7"/>
  <c r="AC469" i="7"/>
  <c r="AB469" i="7"/>
  <c r="AA469" i="7"/>
  <c r="Z469" i="7"/>
  <c r="Y469" i="7"/>
  <c r="X469" i="7"/>
  <c r="W469" i="7"/>
  <c r="V469" i="7"/>
  <c r="U469" i="7"/>
  <c r="T469" i="7"/>
  <c r="AT468" i="7"/>
  <c r="AS468" i="7"/>
  <c r="AR468" i="7"/>
  <c r="AQ468" i="7"/>
  <c r="AP468" i="7"/>
  <c r="AO468" i="7"/>
  <c r="AN468" i="7"/>
  <c r="AM468" i="7"/>
  <c r="AL468" i="7"/>
  <c r="AD468" i="7"/>
  <c r="AC468" i="7"/>
  <c r="AB468" i="7"/>
  <c r="AA468" i="7"/>
  <c r="Z468" i="7"/>
  <c r="Y468" i="7"/>
  <c r="X468" i="7"/>
  <c r="W468" i="7"/>
  <c r="V468" i="7"/>
  <c r="U468" i="7"/>
  <c r="T468" i="7"/>
  <c r="AT467" i="7"/>
  <c r="AS467" i="7"/>
  <c r="AR467" i="7"/>
  <c r="AQ467" i="7"/>
  <c r="AP467" i="7"/>
  <c r="AO467" i="7"/>
  <c r="AN467" i="7"/>
  <c r="AM467" i="7"/>
  <c r="AL467" i="7"/>
  <c r="AD467" i="7"/>
  <c r="AC467" i="7"/>
  <c r="AB467" i="7"/>
  <c r="AA467" i="7"/>
  <c r="Z467" i="7"/>
  <c r="Y467" i="7"/>
  <c r="X467" i="7"/>
  <c r="W467" i="7"/>
  <c r="V467" i="7"/>
  <c r="U467" i="7"/>
  <c r="T467" i="7"/>
  <c r="AT466" i="7"/>
  <c r="AS466" i="7"/>
  <c r="AR466" i="7"/>
  <c r="AQ466" i="7"/>
  <c r="AP466" i="7"/>
  <c r="AO466" i="7"/>
  <c r="AN466" i="7"/>
  <c r="AM466" i="7"/>
  <c r="AL466" i="7"/>
  <c r="AD466" i="7"/>
  <c r="AC466" i="7"/>
  <c r="AB466" i="7"/>
  <c r="AA466" i="7"/>
  <c r="Z466" i="7"/>
  <c r="Y466" i="7"/>
  <c r="X466" i="7"/>
  <c r="W466" i="7"/>
  <c r="V466" i="7"/>
  <c r="U466" i="7"/>
  <c r="T466" i="7"/>
  <c r="AT465" i="7"/>
  <c r="AS465" i="7"/>
  <c r="AR465" i="7"/>
  <c r="AQ465" i="7"/>
  <c r="AP465" i="7"/>
  <c r="AO465" i="7"/>
  <c r="AN465" i="7"/>
  <c r="AM465" i="7"/>
  <c r="AL465" i="7"/>
  <c r="AD465" i="7"/>
  <c r="AC465" i="7"/>
  <c r="AB465" i="7"/>
  <c r="AA465" i="7"/>
  <c r="Z465" i="7"/>
  <c r="Y465" i="7"/>
  <c r="X465" i="7"/>
  <c r="W465" i="7"/>
  <c r="V465" i="7"/>
  <c r="U465" i="7"/>
  <c r="T465" i="7"/>
  <c r="AT464" i="7"/>
  <c r="AS464" i="7"/>
  <c r="AR464" i="7"/>
  <c r="AQ464" i="7"/>
  <c r="AP464" i="7"/>
  <c r="AO464" i="7"/>
  <c r="AN464" i="7"/>
  <c r="AM464" i="7"/>
  <c r="AL464" i="7"/>
  <c r="AD464" i="7"/>
  <c r="AC464" i="7"/>
  <c r="AB464" i="7"/>
  <c r="AA464" i="7"/>
  <c r="Z464" i="7"/>
  <c r="Y464" i="7"/>
  <c r="X464" i="7"/>
  <c r="W464" i="7"/>
  <c r="V464" i="7"/>
  <c r="U464" i="7"/>
  <c r="T464" i="7"/>
  <c r="AT463" i="7"/>
  <c r="AS463" i="7"/>
  <c r="AR463" i="7"/>
  <c r="AQ463" i="7"/>
  <c r="AP463" i="7"/>
  <c r="AO463" i="7"/>
  <c r="AN463" i="7"/>
  <c r="AM463" i="7"/>
  <c r="AL463" i="7"/>
  <c r="AD463" i="7"/>
  <c r="AC463" i="7"/>
  <c r="AB463" i="7"/>
  <c r="AA463" i="7"/>
  <c r="Z463" i="7"/>
  <c r="Y463" i="7"/>
  <c r="X463" i="7"/>
  <c r="W463" i="7"/>
  <c r="V463" i="7"/>
  <c r="U463" i="7"/>
  <c r="T463" i="7"/>
  <c r="AT462" i="7"/>
  <c r="AS462" i="7"/>
  <c r="AR462" i="7"/>
  <c r="AQ462" i="7"/>
  <c r="AP462" i="7"/>
  <c r="AO462" i="7"/>
  <c r="AN462" i="7"/>
  <c r="AM462" i="7"/>
  <c r="AL462" i="7"/>
  <c r="AD462" i="7"/>
  <c r="AC462" i="7"/>
  <c r="AB462" i="7"/>
  <c r="AA462" i="7"/>
  <c r="Z462" i="7"/>
  <c r="Y462" i="7"/>
  <c r="X462" i="7"/>
  <c r="W462" i="7"/>
  <c r="V462" i="7"/>
  <c r="U462" i="7"/>
  <c r="T462" i="7"/>
  <c r="AT461" i="7"/>
  <c r="AS461" i="7"/>
  <c r="AR461" i="7"/>
  <c r="AQ461" i="7"/>
  <c r="AP461" i="7"/>
  <c r="AO461" i="7"/>
  <c r="AN461" i="7"/>
  <c r="AM461" i="7"/>
  <c r="AL461" i="7"/>
  <c r="AD461" i="7"/>
  <c r="AC461" i="7"/>
  <c r="AB461" i="7"/>
  <c r="AA461" i="7"/>
  <c r="Z461" i="7"/>
  <c r="Y461" i="7"/>
  <c r="X461" i="7"/>
  <c r="W461" i="7"/>
  <c r="V461" i="7"/>
  <c r="U461" i="7"/>
  <c r="T461" i="7"/>
  <c r="AT460" i="7"/>
  <c r="AS460" i="7"/>
  <c r="AR460" i="7"/>
  <c r="AQ460" i="7"/>
  <c r="AP460" i="7"/>
  <c r="AO460" i="7"/>
  <c r="AN460" i="7"/>
  <c r="AM460" i="7"/>
  <c r="AL460" i="7"/>
  <c r="AD460" i="7"/>
  <c r="AC460" i="7"/>
  <c r="AB460" i="7"/>
  <c r="AA460" i="7"/>
  <c r="Z460" i="7"/>
  <c r="Y460" i="7"/>
  <c r="X460" i="7"/>
  <c r="W460" i="7"/>
  <c r="V460" i="7"/>
  <c r="U460" i="7"/>
  <c r="T460" i="7"/>
  <c r="AT459" i="7"/>
  <c r="AS459" i="7"/>
  <c r="AR459" i="7"/>
  <c r="AQ459" i="7"/>
  <c r="AP459" i="7"/>
  <c r="AO459" i="7"/>
  <c r="AN459" i="7"/>
  <c r="AM459" i="7"/>
  <c r="AL459" i="7"/>
  <c r="AD459" i="7"/>
  <c r="AC459" i="7"/>
  <c r="AB459" i="7"/>
  <c r="AA459" i="7"/>
  <c r="Z459" i="7"/>
  <c r="Y459" i="7"/>
  <c r="X459" i="7"/>
  <c r="W459" i="7"/>
  <c r="V459" i="7"/>
  <c r="U459" i="7"/>
  <c r="T459" i="7"/>
  <c r="AT458" i="7"/>
  <c r="AS458" i="7"/>
  <c r="AR458" i="7"/>
  <c r="AQ458" i="7"/>
  <c r="AP458" i="7"/>
  <c r="AO458" i="7"/>
  <c r="AN458" i="7"/>
  <c r="AM458" i="7"/>
  <c r="AL458" i="7"/>
  <c r="AD458" i="7"/>
  <c r="AC458" i="7"/>
  <c r="AB458" i="7"/>
  <c r="AA458" i="7"/>
  <c r="Z458" i="7"/>
  <c r="Y458" i="7"/>
  <c r="X458" i="7"/>
  <c r="W458" i="7"/>
  <c r="V458" i="7"/>
  <c r="U458" i="7"/>
  <c r="T458" i="7"/>
  <c r="AT457" i="7"/>
  <c r="AS457" i="7"/>
  <c r="AR457" i="7"/>
  <c r="AQ457" i="7"/>
  <c r="AP457" i="7"/>
  <c r="AO457" i="7"/>
  <c r="AN457" i="7"/>
  <c r="AM457" i="7"/>
  <c r="AL457" i="7"/>
  <c r="AD457" i="7"/>
  <c r="AC457" i="7"/>
  <c r="AB457" i="7"/>
  <c r="AA457" i="7"/>
  <c r="Z457" i="7"/>
  <c r="Y457" i="7"/>
  <c r="X457" i="7"/>
  <c r="W457" i="7"/>
  <c r="V457" i="7"/>
  <c r="U457" i="7"/>
  <c r="T457" i="7"/>
  <c r="AT456" i="7"/>
  <c r="AS456" i="7"/>
  <c r="AR456" i="7"/>
  <c r="AQ456" i="7"/>
  <c r="AP456" i="7"/>
  <c r="AO456" i="7"/>
  <c r="AN456" i="7"/>
  <c r="AM456" i="7"/>
  <c r="AL456" i="7"/>
  <c r="AD456" i="7"/>
  <c r="AC456" i="7"/>
  <c r="AB456" i="7"/>
  <c r="AA456" i="7"/>
  <c r="Z456" i="7"/>
  <c r="Y456" i="7"/>
  <c r="X456" i="7"/>
  <c r="W456" i="7"/>
  <c r="V456" i="7"/>
  <c r="U456" i="7"/>
  <c r="T456" i="7"/>
  <c r="AT455" i="7"/>
  <c r="AS455" i="7"/>
  <c r="AR455" i="7"/>
  <c r="AQ455" i="7"/>
  <c r="AP455" i="7"/>
  <c r="AO455" i="7"/>
  <c r="AN455" i="7"/>
  <c r="AM455" i="7"/>
  <c r="AL455" i="7"/>
  <c r="AD455" i="7"/>
  <c r="AC455" i="7"/>
  <c r="AB455" i="7"/>
  <c r="AA455" i="7"/>
  <c r="Z455" i="7"/>
  <c r="Y455" i="7"/>
  <c r="X455" i="7"/>
  <c r="W455" i="7"/>
  <c r="V455" i="7"/>
  <c r="U455" i="7"/>
  <c r="T455" i="7"/>
  <c r="AT454" i="7"/>
  <c r="AS454" i="7"/>
  <c r="AR454" i="7"/>
  <c r="AQ454" i="7"/>
  <c r="AP454" i="7"/>
  <c r="AO454" i="7"/>
  <c r="AN454" i="7"/>
  <c r="AM454" i="7"/>
  <c r="AL454" i="7"/>
  <c r="AD454" i="7"/>
  <c r="AC454" i="7"/>
  <c r="AB454" i="7"/>
  <c r="AA454" i="7"/>
  <c r="Z454" i="7"/>
  <c r="Y454" i="7"/>
  <c r="X454" i="7"/>
  <c r="W454" i="7"/>
  <c r="V454" i="7"/>
  <c r="U454" i="7"/>
  <c r="T454" i="7"/>
  <c r="AT453" i="7"/>
  <c r="AS453" i="7"/>
  <c r="AR453" i="7"/>
  <c r="AQ453" i="7"/>
  <c r="AP453" i="7"/>
  <c r="AO453" i="7"/>
  <c r="AN453" i="7"/>
  <c r="AM453" i="7"/>
  <c r="AL453" i="7"/>
  <c r="AD453" i="7"/>
  <c r="AC453" i="7"/>
  <c r="AB453" i="7"/>
  <c r="AA453" i="7"/>
  <c r="Z453" i="7"/>
  <c r="Y453" i="7"/>
  <c r="X453" i="7"/>
  <c r="W453" i="7"/>
  <c r="V453" i="7"/>
  <c r="U453" i="7"/>
  <c r="T453" i="7"/>
  <c r="AT452" i="7"/>
  <c r="AS452" i="7"/>
  <c r="AR452" i="7"/>
  <c r="AQ452" i="7"/>
  <c r="AP452" i="7"/>
  <c r="AO452" i="7"/>
  <c r="AN452" i="7"/>
  <c r="AM452" i="7"/>
  <c r="AL452" i="7"/>
  <c r="AD452" i="7"/>
  <c r="AC452" i="7"/>
  <c r="AB452" i="7"/>
  <c r="AA452" i="7"/>
  <c r="Z452" i="7"/>
  <c r="Y452" i="7"/>
  <c r="X452" i="7"/>
  <c r="W452" i="7"/>
  <c r="V452" i="7"/>
  <c r="U452" i="7"/>
  <c r="T452" i="7"/>
  <c r="AT446" i="7"/>
  <c r="AS446" i="7"/>
  <c r="AR446" i="7"/>
  <c r="AQ446" i="7"/>
  <c r="AP446" i="7"/>
  <c r="AO446" i="7"/>
  <c r="AN446" i="7"/>
  <c r="AM446" i="7"/>
  <c r="AL446" i="7"/>
  <c r="AD446" i="7"/>
  <c r="AC446" i="7"/>
  <c r="AB446" i="7"/>
  <c r="AA446" i="7"/>
  <c r="Z446" i="7"/>
  <c r="Y446" i="7"/>
  <c r="X446" i="7"/>
  <c r="W446" i="7"/>
  <c r="V446" i="7"/>
  <c r="U446" i="7"/>
  <c r="T446" i="7"/>
  <c r="AT445" i="7"/>
  <c r="AS445" i="7"/>
  <c r="AR445" i="7"/>
  <c r="AQ445" i="7"/>
  <c r="AP445" i="7"/>
  <c r="AO445" i="7"/>
  <c r="AN445" i="7"/>
  <c r="AM445" i="7"/>
  <c r="AL445" i="7"/>
  <c r="AD445" i="7"/>
  <c r="AC445" i="7"/>
  <c r="AB445" i="7"/>
  <c r="AA445" i="7"/>
  <c r="Z445" i="7"/>
  <c r="Y445" i="7"/>
  <c r="X445" i="7"/>
  <c r="W445" i="7"/>
  <c r="V445" i="7"/>
  <c r="U445" i="7"/>
  <c r="T445" i="7"/>
  <c r="AT444" i="7"/>
  <c r="AS444" i="7"/>
  <c r="AR444" i="7"/>
  <c r="AQ444" i="7"/>
  <c r="AP444" i="7"/>
  <c r="AO444" i="7"/>
  <c r="AN444" i="7"/>
  <c r="AM444" i="7"/>
  <c r="AL444" i="7"/>
  <c r="AD444" i="7"/>
  <c r="AC444" i="7"/>
  <c r="AB444" i="7"/>
  <c r="AA444" i="7"/>
  <c r="Z444" i="7"/>
  <c r="Y444" i="7"/>
  <c r="X444" i="7"/>
  <c r="W444" i="7"/>
  <c r="V444" i="7"/>
  <c r="U444" i="7"/>
  <c r="T444" i="7"/>
  <c r="AT443" i="7"/>
  <c r="AS443" i="7"/>
  <c r="AR443" i="7"/>
  <c r="AQ443" i="7"/>
  <c r="AP443" i="7"/>
  <c r="AO443" i="7"/>
  <c r="AN443" i="7"/>
  <c r="AM443" i="7"/>
  <c r="AL443" i="7"/>
  <c r="AD443" i="7"/>
  <c r="AC443" i="7"/>
  <c r="AB443" i="7"/>
  <c r="AA443" i="7"/>
  <c r="Z443" i="7"/>
  <c r="Y443" i="7"/>
  <c r="X443" i="7"/>
  <c r="W443" i="7"/>
  <c r="V443" i="7"/>
  <c r="U443" i="7"/>
  <c r="T443" i="7"/>
  <c r="AT442" i="7"/>
  <c r="AS442" i="7"/>
  <c r="AR442" i="7"/>
  <c r="AQ442" i="7"/>
  <c r="AP442" i="7"/>
  <c r="AO442" i="7"/>
  <c r="AN442" i="7"/>
  <c r="AM442" i="7"/>
  <c r="AL442" i="7"/>
  <c r="AD442" i="7"/>
  <c r="AC442" i="7"/>
  <c r="AB442" i="7"/>
  <c r="AA442" i="7"/>
  <c r="Z442" i="7"/>
  <c r="Y442" i="7"/>
  <c r="X442" i="7"/>
  <c r="W442" i="7"/>
  <c r="V442" i="7"/>
  <c r="U442" i="7"/>
  <c r="T442" i="7"/>
  <c r="AT441" i="7"/>
  <c r="AS441" i="7"/>
  <c r="AR441" i="7"/>
  <c r="AQ441" i="7"/>
  <c r="AP441" i="7"/>
  <c r="AO441" i="7"/>
  <c r="AN441" i="7"/>
  <c r="AM441" i="7"/>
  <c r="AL441" i="7"/>
  <c r="AD441" i="7"/>
  <c r="AC441" i="7"/>
  <c r="AB441" i="7"/>
  <c r="AA441" i="7"/>
  <c r="Z441" i="7"/>
  <c r="Y441" i="7"/>
  <c r="X441" i="7"/>
  <c r="W441" i="7"/>
  <c r="V441" i="7"/>
  <c r="U441" i="7"/>
  <c r="T441" i="7"/>
  <c r="AT440" i="7"/>
  <c r="AS440" i="7"/>
  <c r="AR440" i="7"/>
  <c r="AQ440" i="7"/>
  <c r="AP440" i="7"/>
  <c r="AO440" i="7"/>
  <c r="AN440" i="7"/>
  <c r="AM440" i="7"/>
  <c r="AL440" i="7"/>
  <c r="AD440" i="7"/>
  <c r="AC440" i="7"/>
  <c r="AB440" i="7"/>
  <c r="AA440" i="7"/>
  <c r="Z440" i="7"/>
  <c r="Y440" i="7"/>
  <c r="X440" i="7"/>
  <c r="W440" i="7"/>
  <c r="V440" i="7"/>
  <c r="U440" i="7"/>
  <c r="T440" i="7"/>
  <c r="AT439" i="7"/>
  <c r="AS439" i="7"/>
  <c r="AR439" i="7"/>
  <c r="AQ439" i="7"/>
  <c r="AP439" i="7"/>
  <c r="AO439" i="7"/>
  <c r="AN439" i="7"/>
  <c r="AM439" i="7"/>
  <c r="AL439" i="7"/>
  <c r="AD439" i="7"/>
  <c r="AC439" i="7"/>
  <c r="AB439" i="7"/>
  <c r="AA439" i="7"/>
  <c r="Z439" i="7"/>
  <c r="Y439" i="7"/>
  <c r="X439" i="7"/>
  <c r="W439" i="7"/>
  <c r="V439" i="7"/>
  <c r="U439" i="7"/>
  <c r="T439" i="7"/>
  <c r="AT438" i="7"/>
  <c r="AS438" i="7"/>
  <c r="AR438" i="7"/>
  <c r="AQ438" i="7"/>
  <c r="AP438" i="7"/>
  <c r="AO438" i="7"/>
  <c r="AN438" i="7"/>
  <c r="AM438" i="7"/>
  <c r="AL438" i="7"/>
  <c r="AD438" i="7"/>
  <c r="AC438" i="7"/>
  <c r="AB438" i="7"/>
  <c r="AA438" i="7"/>
  <c r="Z438" i="7"/>
  <c r="Y438" i="7"/>
  <c r="X438" i="7"/>
  <c r="W438" i="7"/>
  <c r="V438" i="7"/>
  <c r="U438" i="7"/>
  <c r="T438" i="7"/>
  <c r="AT437" i="7"/>
  <c r="AS437" i="7"/>
  <c r="AR437" i="7"/>
  <c r="AQ437" i="7"/>
  <c r="AP437" i="7"/>
  <c r="AO437" i="7"/>
  <c r="AN437" i="7"/>
  <c r="AM437" i="7"/>
  <c r="AL437" i="7"/>
  <c r="AD437" i="7"/>
  <c r="AC437" i="7"/>
  <c r="AB437" i="7"/>
  <c r="AA437" i="7"/>
  <c r="Z437" i="7"/>
  <c r="Y437" i="7"/>
  <c r="X437" i="7"/>
  <c r="W437" i="7"/>
  <c r="V437" i="7"/>
  <c r="U437" i="7"/>
  <c r="T437" i="7"/>
  <c r="AT436" i="7"/>
  <c r="AS436" i="7"/>
  <c r="AR436" i="7"/>
  <c r="AQ436" i="7"/>
  <c r="AP436" i="7"/>
  <c r="AO436" i="7"/>
  <c r="AN436" i="7"/>
  <c r="AM436" i="7"/>
  <c r="AL436" i="7"/>
  <c r="AD436" i="7"/>
  <c r="AC436" i="7"/>
  <c r="AB436" i="7"/>
  <c r="AA436" i="7"/>
  <c r="Z436" i="7"/>
  <c r="Y436" i="7"/>
  <c r="X436" i="7"/>
  <c r="W436" i="7"/>
  <c r="V436" i="7"/>
  <c r="U436" i="7"/>
  <c r="T436" i="7"/>
  <c r="AT435" i="7"/>
  <c r="AS435" i="7"/>
  <c r="AR435" i="7"/>
  <c r="AQ435" i="7"/>
  <c r="AP435" i="7"/>
  <c r="AO435" i="7"/>
  <c r="AN435" i="7"/>
  <c r="AM435" i="7"/>
  <c r="AL435" i="7"/>
  <c r="AD435" i="7"/>
  <c r="AC435" i="7"/>
  <c r="AB435" i="7"/>
  <c r="AA435" i="7"/>
  <c r="Z435" i="7"/>
  <c r="Y435" i="7"/>
  <c r="X435" i="7"/>
  <c r="W435" i="7"/>
  <c r="V435" i="7"/>
  <c r="U435" i="7"/>
  <c r="T435" i="7"/>
  <c r="AT434" i="7"/>
  <c r="AS434" i="7"/>
  <c r="AR434" i="7"/>
  <c r="AQ434" i="7"/>
  <c r="AP434" i="7"/>
  <c r="AO434" i="7"/>
  <c r="AN434" i="7"/>
  <c r="AM434" i="7"/>
  <c r="AL434" i="7"/>
  <c r="AD434" i="7"/>
  <c r="AC434" i="7"/>
  <c r="AB434" i="7"/>
  <c r="AA434" i="7"/>
  <c r="Z434" i="7"/>
  <c r="Y434" i="7"/>
  <c r="X434" i="7"/>
  <c r="W434" i="7"/>
  <c r="V434" i="7"/>
  <c r="U434" i="7"/>
  <c r="T434" i="7"/>
  <c r="AT433" i="7"/>
  <c r="AS433" i="7"/>
  <c r="AR433" i="7"/>
  <c r="AQ433" i="7"/>
  <c r="AP433" i="7"/>
  <c r="AO433" i="7"/>
  <c r="AN433" i="7"/>
  <c r="AM433" i="7"/>
  <c r="AL433" i="7"/>
  <c r="AD433" i="7"/>
  <c r="AC433" i="7"/>
  <c r="AB433" i="7"/>
  <c r="AA433" i="7"/>
  <c r="Z433" i="7"/>
  <c r="Y433" i="7"/>
  <c r="X433" i="7"/>
  <c r="W433" i="7"/>
  <c r="V433" i="7"/>
  <c r="U433" i="7"/>
  <c r="T433" i="7"/>
  <c r="AT432" i="7"/>
  <c r="AS432" i="7"/>
  <c r="AR432" i="7"/>
  <c r="AQ432" i="7"/>
  <c r="AP432" i="7"/>
  <c r="AO432" i="7"/>
  <c r="AN432" i="7"/>
  <c r="AM432" i="7"/>
  <c r="AL432" i="7"/>
  <c r="AD432" i="7"/>
  <c r="AC432" i="7"/>
  <c r="AB432" i="7"/>
  <c r="AA432" i="7"/>
  <c r="Z432" i="7"/>
  <c r="Y432" i="7"/>
  <c r="X432" i="7"/>
  <c r="W432" i="7"/>
  <c r="V432" i="7"/>
  <c r="U432" i="7"/>
  <c r="T432" i="7"/>
  <c r="AT431" i="7"/>
  <c r="AS431" i="7"/>
  <c r="AR431" i="7"/>
  <c r="AQ431" i="7"/>
  <c r="AP431" i="7"/>
  <c r="AO431" i="7"/>
  <c r="AN431" i="7"/>
  <c r="AM431" i="7"/>
  <c r="AL431" i="7"/>
  <c r="AD431" i="7"/>
  <c r="AC431" i="7"/>
  <c r="AB431" i="7"/>
  <c r="AA431" i="7"/>
  <c r="Z431" i="7"/>
  <c r="Y431" i="7"/>
  <c r="X431" i="7"/>
  <c r="W431" i="7"/>
  <c r="V431" i="7"/>
  <c r="U431" i="7"/>
  <c r="T431" i="7"/>
  <c r="AT430" i="7"/>
  <c r="AS430" i="7"/>
  <c r="AR430" i="7"/>
  <c r="AQ430" i="7"/>
  <c r="AP430" i="7"/>
  <c r="AO430" i="7"/>
  <c r="AN430" i="7"/>
  <c r="AM430" i="7"/>
  <c r="AL430" i="7"/>
  <c r="AD430" i="7"/>
  <c r="AC430" i="7"/>
  <c r="AB430" i="7"/>
  <c r="AA430" i="7"/>
  <c r="Z430" i="7"/>
  <c r="Y430" i="7"/>
  <c r="X430" i="7"/>
  <c r="W430" i="7"/>
  <c r="V430" i="7"/>
  <c r="U430" i="7"/>
  <c r="T430" i="7"/>
  <c r="AT429" i="7"/>
  <c r="AS429" i="7"/>
  <c r="AR429" i="7"/>
  <c r="AQ429" i="7"/>
  <c r="AP429" i="7"/>
  <c r="AO429" i="7"/>
  <c r="AN429" i="7"/>
  <c r="AM429" i="7"/>
  <c r="AL429" i="7"/>
  <c r="AD429" i="7"/>
  <c r="AC429" i="7"/>
  <c r="AB429" i="7"/>
  <c r="AA429" i="7"/>
  <c r="Z429" i="7"/>
  <c r="Y429" i="7"/>
  <c r="X429" i="7"/>
  <c r="W429" i="7"/>
  <c r="V429" i="7"/>
  <c r="U429" i="7"/>
  <c r="T429" i="7"/>
  <c r="AT428" i="7"/>
  <c r="AS428" i="7"/>
  <c r="AR428" i="7"/>
  <c r="AQ428" i="7"/>
  <c r="AP428" i="7"/>
  <c r="AO428" i="7"/>
  <c r="AN428" i="7"/>
  <c r="AM428" i="7"/>
  <c r="AL428" i="7"/>
  <c r="AD428" i="7"/>
  <c r="AC428" i="7"/>
  <c r="AB428" i="7"/>
  <c r="AA428" i="7"/>
  <c r="Z428" i="7"/>
  <c r="Y428" i="7"/>
  <c r="X428" i="7"/>
  <c r="W428" i="7"/>
  <c r="V428" i="7"/>
  <c r="U428" i="7"/>
  <c r="T428" i="7"/>
  <c r="AT427" i="7"/>
  <c r="AS427" i="7"/>
  <c r="AR427" i="7"/>
  <c r="AQ427" i="7"/>
  <c r="AP427" i="7"/>
  <c r="AO427" i="7"/>
  <c r="AN427" i="7"/>
  <c r="AM427" i="7"/>
  <c r="AL427" i="7"/>
  <c r="AD427" i="7"/>
  <c r="AC427" i="7"/>
  <c r="AB427" i="7"/>
  <c r="AA427" i="7"/>
  <c r="Z427" i="7"/>
  <c r="Y427" i="7"/>
  <c r="X427" i="7"/>
  <c r="W427" i="7"/>
  <c r="V427" i="7"/>
  <c r="U427" i="7"/>
  <c r="T427" i="7"/>
  <c r="AT426" i="7"/>
  <c r="AS426" i="7"/>
  <c r="AR426" i="7"/>
  <c r="AQ426" i="7"/>
  <c r="AP426" i="7"/>
  <c r="AO426" i="7"/>
  <c r="AN426" i="7"/>
  <c r="AM426" i="7"/>
  <c r="AL426" i="7"/>
  <c r="AD426" i="7"/>
  <c r="AC426" i="7"/>
  <c r="AB426" i="7"/>
  <c r="AA426" i="7"/>
  <c r="Z426" i="7"/>
  <c r="Y426" i="7"/>
  <c r="X426" i="7"/>
  <c r="W426" i="7"/>
  <c r="V426" i="7"/>
  <c r="U426" i="7"/>
  <c r="T426" i="7"/>
  <c r="AT425" i="7"/>
  <c r="AS425" i="7"/>
  <c r="AR425" i="7"/>
  <c r="AQ425" i="7"/>
  <c r="AP425" i="7"/>
  <c r="AO425" i="7"/>
  <c r="AN425" i="7"/>
  <c r="AM425" i="7"/>
  <c r="AL425" i="7"/>
  <c r="AD425" i="7"/>
  <c r="AC425" i="7"/>
  <c r="AB425" i="7"/>
  <c r="AA425" i="7"/>
  <c r="Z425" i="7"/>
  <c r="Y425" i="7"/>
  <c r="X425" i="7"/>
  <c r="W425" i="7"/>
  <c r="V425" i="7"/>
  <c r="U425" i="7"/>
  <c r="T425" i="7"/>
  <c r="AT424" i="7"/>
  <c r="AS424" i="7"/>
  <c r="AR424" i="7"/>
  <c r="AQ424" i="7"/>
  <c r="AP424" i="7"/>
  <c r="AO424" i="7"/>
  <c r="AN424" i="7"/>
  <c r="AM424" i="7"/>
  <c r="AL424" i="7"/>
  <c r="AD424" i="7"/>
  <c r="AC424" i="7"/>
  <c r="AB424" i="7"/>
  <c r="AA424" i="7"/>
  <c r="Z424" i="7"/>
  <c r="Y424" i="7"/>
  <c r="X424" i="7"/>
  <c r="W424" i="7"/>
  <c r="V424" i="7"/>
  <c r="U424" i="7"/>
  <c r="T424" i="7"/>
  <c r="AT418" i="7"/>
  <c r="AS418" i="7"/>
  <c r="AR418" i="7"/>
  <c r="AQ418" i="7"/>
  <c r="AP418" i="7"/>
  <c r="AO418" i="7"/>
  <c r="AN418" i="7"/>
  <c r="AM418" i="7"/>
  <c r="AL418" i="7"/>
  <c r="AD418" i="7"/>
  <c r="AC418" i="7"/>
  <c r="AB418" i="7"/>
  <c r="AA418" i="7"/>
  <c r="Z418" i="7"/>
  <c r="Y418" i="7"/>
  <c r="X418" i="7"/>
  <c r="W418" i="7"/>
  <c r="V418" i="7"/>
  <c r="U418" i="7"/>
  <c r="T418" i="7"/>
  <c r="AT417" i="7"/>
  <c r="AS417" i="7"/>
  <c r="AR417" i="7"/>
  <c r="AQ417" i="7"/>
  <c r="AP417" i="7"/>
  <c r="AO417" i="7"/>
  <c r="AN417" i="7"/>
  <c r="AM417" i="7"/>
  <c r="AL417" i="7"/>
  <c r="AD417" i="7"/>
  <c r="AC417" i="7"/>
  <c r="AB417" i="7"/>
  <c r="AA417" i="7"/>
  <c r="Z417" i="7"/>
  <c r="Y417" i="7"/>
  <c r="X417" i="7"/>
  <c r="W417" i="7"/>
  <c r="V417" i="7"/>
  <c r="U417" i="7"/>
  <c r="T417" i="7"/>
  <c r="AT416" i="7"/>
  <c r="AS416" i="7"/>
  <c r="AR416" i="7"/>
  <c r="AQ416" i="7"/>
  <c r="AP416" i="7"/>
  <c r="AO416" i="7"/>
  <c r="AN416" i="7"/>
  <c r="AM416" i="7"/>
  <c r="AL416" i="7"/>
  <c r="AD416" i="7"/>
  <c r="AC416" i="7"/>
  <c r="AB416" i="7"/>
  <c r="AA416" i="7"/>
  <c r="Z416" i="7"/>
  <c r="Y416" i="7"/>
  <c r="X416" i="7"/>
  <c r="W416" i="7"/>
  <c r="V416" i="7"/>
  <c r="U416" i="7"/>
  <c r="T416" i="7"/>
  <c r="AT415" i="7"/>
  <c r="AS415" i="7"/>
  <c r="AR415" i="7"/>
  <c r="AQ415" i="7"/>
  <c r="AP415" i="7"/>
  <c r="AO415" i="7"/>
  <c r="AN415" i="7"/>
  <c r="AM415" i="7"/>
  <c r="AL415" i="7"/>
  <c r="AD415" i="7"/>
  <c r="AC415" i="7"/>
  <c r="AB415" i="7"/>
  <c r="AA415" i="7"/>
  <c r="Z415" i="7"/>
  <c r="Y415" i="7"/>
  <c r="X415" i="7"/>
  <c r="W415" i="7"/>
  <c r="V415" i="7"/>
  <c r="U415" i="7"/>
  <c r="T415" i="7"/>
  <c r="AT414" i="7"/>
  <c r="AS414" i="7"/>
  <c r="AR414" i="7"/>
  <c r="AQ414" i="7"/>
  <c r="AP414" i="7"/>
  <c r="AO414" i="7"/>
  <c r="AN414" i="7"/>
  <c r="AM414" i="7"/>
  <c r="AL414" i="7"/>
  <c r="AD414" i="7"/>
  <c r="AC414" i="7"/>
  <c r="AB414" i="7"/>
  <c r="AA414" i="7"/>
  <c r="Z414" i="7"/>
  <c r="Y414" i="7"/>
  <c r="X414" i="7"/>
  <c r="W414" i="7"/>
  <c r="V414" i="7"/>
  <c r="U414" i="7"/>
  <c r="T414" i="7"/>
  <c r="AT413" i="7"/>
  <c r="AS413" i="7"/>
  <c r="AR413" i="7"/>
  <c r="AQ413" i="7"/>
  <c r="AP413" i="7"/>
  <c r="AO413" i="7"/>
  <c r="AN413" i="7"/>
  <c r="AM413" i="7"/>
  <c r="AL413" i="7"/>
  <c r="AD413" i="7"/>
  <c r="AC413" i="7"/>
  <c r="AB413" i="7"/>
  <c r="AA413" i="7"/>
  <c r="Z413" i="7"/>
  <c r="Y413" i="7"/>
  <c r="X413" i="7"/>
  <c r="W413" i="7"/>
  <c r="V413" i="7"/>
  <c r="U413" i="7"/>
  <c r="T413" i="7"/>
  <c r="AT412" i="7"/>
  <c r="AS412" i="7"/>
  <c r="AR412" i="7"/>
  <c r="AQ412" i="7"/>
  <c r="AP412" i="7"/>
  <c r="AO412" i="7"/>
  <c r="AN412" i="7"/>
  <c r="AM412" i="7"/>
  <c r="AL412" i="7"/>
  <c r="AD412" i="7"/>
  <c r="AC412" i="7"/>
  <c r="AB412" i="7"/>
  <c r="AA412" i="7"/>
  <c r="Z412" i="7"/>
  <c r="Y412" i="7"/>
  <c r="X412" i="7"/>
  <c r="W412" i="7"/>
  <c r="V412" i="7"/>
  <c r="U412" i="7"/>
  <c r="T412" i="7"/>
  <c r="AT411" i="7"/>
  <c r="AS411" i="7"/>
  <c r="AR411" i="7"/>
  <c r="AQ411" i="7"/>
  <c r="AP411" i="7"/>
  <c r="AO411" i="7"/>
  <c r="AN411" i="7"/>
  <c r="AM411" i="7"/>
  <c r="AL411" i="7"/>
  <c r="AD411" i="7"/>
  <c r="AC411" i="7"/>
  <c r="AB411" i="7"/>
  <c r="AA411" i="7"/>
  <c r="Z411" i="7"/>
  <c r="Y411" i="7"/>
  <c r="X411" i="7"/>
  <c r="W411" i="7"/>
  <c r="V411" i="7"/>
  <c r="U411" i="7"/>
  <c r="T411" i="7"/>
  <c r="AT410" i="7"/>
  <c r="AS410" i="7"/>
  <c r="AR410" i="7"/>
  <c r="AQ410" i="7"/>
  <c r="AP410" i="7"/>
  <c r="AO410" i="7"/>
  <c r="AN410" i="7"/>
  <c r="AM410" i="7"/>
  <c r="AL410" i="7"/>
  <c r="AD410" i="7"/>
  <c r="AC410" i="7"/>
  <c r="AB410" i="7"/>
  <c r="AA410" i="7"/>
  <c r="Z410" i="7"/>
  <c r="Y410" i="7"/>
  <c r="X410" i="7"/>
  <c r="W410" i="7"/>
  <c r="V410" i="7"/>
  <c r="U410" i="7"/>
  <c r="T410" i="7"/>
  <c r="AT409" i="7"/>
  <c r="AS409" i="7"/>
  <c r="AR409" i="7"/>
  <c r="AQ409" i="7"/>
  <c r="AP409" i="7"/>
  <c r="AO409" i="7"/>
  <c r="AN409" i="7"/>
  <c r="AM409" i="7"/>
  <c r="AL409" i="7"/>
  <c r="AD409" i="7"/>
  <c r="AC409" i="7"/>
  <c r="AB409" i="7"/>
  <c r="AA409" i="7"/>
  <c r="Z409" i="7"/>
  <c r="Y409" i="7"/>
  <c r="X409" i="7"/>
  <c r="W409" i="7"/>
  <c r="V409" i="7"/>
  <c r="U409" i="7"/>
  <c r="T409" i="7"/>
  <c r="AT408" i="7"/>
  <c r="AS408" i="7"/>
  <c r="AR408" i="7"/>
  <c r="AQ408" i="7"/>
  <c r="AP408" i="7"/>
  <c r="AO408" i="7"/>
  <c r="AN408" i="7"/>
  <c r="AM408" i="7"/>
  <c r="AL408" i="7"/>
  <c r="AD408" i="7"/>
  <c r="AC408" i="7"/>
  <c r="AB408" i="7"/>
  <c r="AA408" i="7"/>
  <c r="Z408" i="7"/>
  <c r="Y408" i="7"/>
  <c r="X408" i="7"/>
  <c r="W408" i="7"/>
  <c r="V408" i="7"/>
  <c r="U408" i="7"/>
  <c r="T408" i="7"/>
  <c r="AT407" i="7"/>
  <c r="AS407" i="7"/>
  <c r="AR407" i="7"/>
  <c r="AQ407" i="7"/>
  <c r="AP407" i="7"/>
  <c r="AO407" i="7"/>
  <c r="AN407" i="7"/>
  <c r="AM407" i="7"/>
  <c r="AL407" i="7"/>
  <c r="AD407" i="7"/>
  <c r="AC407" i="7"/>
  <c r="AB407" i="7"/>
  <c r="AA407" i="7"/>
  <c r="Z407" i="7"/>
  <c r="Y407" i="7"/>
  <c r="X407" i="7"/>
  <c r="W407" i="7"/>
  <c r="V407" i="7"/>
  <c r="U407" i="7"/>
  <c r="T407" i="7"/>
  <c r="AT406" i="7"/>
  <c r="AS406" i="7"/>
  <c r="AR406" i="7"/>
  <c r="AQ406" i="7"/>
  <c r="AP406" i="7"/>
  <c r="AO406" i="7"/>
  <c r="AN406" i="7"/>
  <c r="AM406" i="7"/>
  <c r="AL406" i="7"/>
  <c r="AD406" i="7"/>
  <c r="AC406" i="7"/>
  <c r="AB406" i="7"/>
  <c r="AA406" i="7"/>
  <c r="Z406" i="7"/>
  <c r="Y406" i="7"/>
  <c r="X406" i="7"/>
  <c r="W406" i="7"/>
  <c r="V406" i="7"/>
  <c r="U406" i="7"/>
  <c r="T406" i="7"/>
  <c r="AT405" i="7"/>
  <c r="AS405" i="7"/>
  <c r="AR405" i="7"/>
  <c r="AQ405" i="7"/>
  <c r="AP405" i="7"/>
  <c r="AO405" i="7"/>
  <c r="AN405" i="7"/>
  <c r="AM405" i="7"/>
  <c r="AL405" i="7"/>
  <c r="AD405" i="7"/>
  <c r="AC405" i="7"/>
  <c r="AB405" i="7"/>
  <c r="AA405" i="7"/>
  <c r="Z405" i="7"/>
  <c r="Y405" i="7"/>
  <c r="X405" i="7"/>
  <c r="W405" i="7"/>
  <c r="V405" i="7"/>
  <c r="U405" i="7"/>
  <c r="T405" i="7"/>
  <c r="AT404" i="7"/>
  <c r="AS404" i="7"/>
  <c r="AR404" i="7"/>
  <c r="AQ404" i="7"/>
  <c r="AP404" i="7"/>
  <c r="AO404" i="7"/>
  <c r="AN404" i="7"/>
  <c r="AM404" i="7"/>
  <c r="AL404" i="7"/>
  <c r="AD404" i="7"/>
  <c r="AC404" i="7"/>
  <c r="AB404" i="7"/>
  <c r="AA404" i="7"/>
  <c r="Z404" i="7"/>
  <c r="Y404" i="7"/>
  <c r="X404" i="7"/>
  <c r="W404" i="7"/>
  <c r="V404" i="7"/>
  <c r="U404" i="7"/>
  <c r="T404" i="7"/>
  <c r="AT403" i="7"/>
  <c r="AS403" i="7"/>
  <c r="AR403" i="7"/>
  <c r="AQ403" i="7"/>
  <c r="AP403" i="7"/>
  <c r="AO403" i="7"/>
  <c r="AN403" i="7"/>
  <c r="AM403" i="7"/>
  <c r="AL403" i="7"/>
  <c r="AD403" i="7"/>
  <c r="AC403" i="7"/>
  <c r="AB403" i="7"/>
  <c r="AA403" i="7"/>
  <c r="Z403" i="7"/>
  <c r="Y403" i="7"/>
  <c r="X403" i="7"/>
  <c r="W403" i="7"/>
  <c r="V403" i="7"/>
  <c r="U403" i="7"/>
  <c r="T403" i="7"/>
  <c r="AT402" i="7"/>
  <c r="AS402" i="7"/>
  <c r="AR402" i="7"/>
  <c r="AQ402" i="7"/>
  <c r="AP402" i="7"/>
  <c r="AO402" i="7"/>
  <c r="AN402" i="7"/>
  <c r="AM402" i="7"/>
  <c r="AL402" i="7"/>
  <c r="AD402" i="7"/>
  <c r="AC402" i="7"/>
  <c r="AB402" i="7"/>
  <c r="AA402" i="7"/>
  <c r="Z402" i="7"/>
  <c r="Y402" i="7"/>
  <c r="X402" i="7"/>
  <c r="W402" i="7"/>
  <c r="V402" i="7"/>
  <c r="U402" i="7"/>
  <c r="T402" i="7"/>
  <c r="AT401" i="7"/>
  <c r="AS401" i="7"/>
  <c r="AR401" i="7"/>
  <c r="AQ401" i="7"/>
  <c r="AP401" i="7"/>
  <c r="AO401" i="7"/>
  <c r="AN401" i="7"/>
  <c r="AM401" i="7"/>
  <c r="AL401" i="7"/>
  <c r="AD401" i="7"/>
  <c r="AC401" i="7"/>
  <c r="AB401" i="7"/>
  <c r="AA401" i="7"/>
  <c r="Z401" i="7"/>
  <c r="Y401" i="7"/>
  <c r="X401" i="7"/>
  <c r="W401" i="7"/>
  <c r="V401" i="7"/>
  <c r="U401" i="7"/>
  <c r="T401" i="7"/>
  <c r="AT400" i="7"/>
  <c r="AS400" i="7"/>
  <c r="AR400" i="7"/>
  <c r="AQ400" i="7"/>
  <c r="AP400" i="7"/>
  <c r="AO400" i="7"/>
  <c r="AN400" i="7"/>
  <c r="AM400" i="7"/>
  <c r="AL400" i="7"/>
  <c r="AD400" i="7"/>
  <c r="AC400" i="7"/>
  <c r="AB400" i="7"/>
  <c r="AA400" i="7"/>
  <c r="Z400" i="7"/>
  <c r="Y400" i="7"/>
  <c r="X400" i="7"/>
  <c r="W400" i="7"/>
  <c r="V400" i="7"/>
  <c r="U400" i="7"/>
  <c r="T400" i="7"/>
  <c r="AT399" i="7"/>
  <c r="AS399" i="7"/>
  <c r="AR399" i="7"/>
  <c r="AQ399" i="7"/>
  <c r="AP399" i="7"/>
  <c r="AO399" i="7"/>
  <c r="AN399" i="7"/>
  <c r="AM399" i="7"/>
  <c r="AL399" i="7"/>
  <c r="AD399" i="7"/>
  <c r="AC399" i="7"/>
  <c r="AB399" i="7"/>
  <c r="AA399" i="7"/>
  <c r="Z399" i="7"/>
  <c r="Y399" i="7"/>
  <c r="X399" i="7"/>
  <c r="W399" i="7"/>
  <c r="V399" i="7"/>
  <c r="U399" i="7"/>
  <c r="T399" i="7"/>
  <c r="AT398" i="7"/>
  <c r="AS398" i="7"/>
  <c r="AR398" i="7"/>
  <c r="AQ398" i="7"/>
  <c r="AP398" i="7"/>
  <c r="AO398" i="7"/>
  <c r="AN398" i="7"/>
  <c r="AM398" i="7"/>
  <c r="AL398" i="7"/>
  <c r="AD398" i="7"/>
  <c r="AC398" i="7"/>
  <c r="AB398" i="7"/>
  <c r="AA398" i="7"/>
  <c r="Z398" i="7"/>
  <c r="Y398" i="7"/>
  <c r="X398" i="7"/>
  <c r="W398" i="7"/>
  <c r="V398" i="7"/>
  <c r="U398" i="7"/>
  <c r="T398" i="7"/>
  <c r="AT397" i="7"/>
  <c r="AS397" i="7"/>
  <c r="AR397" i="7"/>
  <c r="AQ397" i="7"/>
  <c r="AP397" i="7"/>
  <c r="AO397" i="7"/>
  <c r="AN397" i="7"/>
  <c r="AM397" i="7"/>
  <c r="AL397" i="7"/>
  <c r="AD397" i="7"/>
  <c r="AC397" i="7"/>
  <c r="AB397" i="7"/>
  <c r="AA397" i="7"/>
  <c r="Z397" i="7"/>
  <c r="Y397" i="7"/>
  <c r="X397" i="7"/>
  <c r="W397" i="7"/>
  <c r="V397" i="7"/>
  <c r="U397" i="7"/>
  <c r="T397" i="7"/>
  <c r="AT396" i="7"/>
  <c r="AS396" i="7"/>
  <c r="AR396" i="7"/>
  <c r="AQ396" i="7"/>
  <c r="AP396" i="7"/>
  <c r="AO396" i="7"/>
  <c r="AN396" i="7"/>
  <c r="AM396" i="7"/>
  <c r="AL396" i="7"/>
  <c r="AD396" i="7"/>
  <c r="AC396" i="7"/>
  <c r="AB396" i="7"/>
  <c r="AA396" i="7"/>
  <c r="Z396" i="7"/>
  <c r="Y396" i="7"/>
  <c r="X396" i="7"/>
  <c r="W396" i="7"/>
  <c r="V396" i="7"/>
  <c r="U396" i="7"/>
  <c r="T396" i="7"/>
  <c r="AT390" i="7"/>
  <c r="AS390" i="7"/>
  <c r="AR390" i="7"/>
  <c r="AQ390" i="7"/>
  <c r="AP390" i="7"/>
  <c r="AO390" i="7"/>
  <c r="AN390" i="7"/>
  <c r="AM390" i="7"/>
  <c r="AL390" i="7"/>
  <c r="AD390" i="7"/>
  <c r="AC390" i="7"/>
  <c r="AB390" i="7"/>
  <c r="AA390" i="7"/>
  <c r="Z390" i="7"/>
  <c r="Y390" i="7"/>
  <c r="X390" i="7"/>
  <c r="W390" i="7"/>
  <c r="V390" i="7"/>
  <c r="U390" i="7"/>
  <c r="T390" i="7"/>
  <c r="AT389" i="7"/>
  <c r="AS389" i="7"/>
  <c r="AR389" i="7"/>
  <c r="AQ389" i="7"/>
  <c r="AP389" i="7"/>
  <c r="AO389" i="7"/>
  <c r="AN389" i="7"/>
  <c r="AM389" i="7"/>
  <c r="AL389" i="7"/>
  <c r="AD389" i="7"/>
  <c r="AC389" i="7"/>
  <c r="AB389" i="7"/>
  <c r="AA389" i="7"/>
  <c r="Z389" i="7"/>
  <c r="Y389" i="7"/>
  <c r="X389" i="7"/>
  <c r="W389" i="7"/>
  <c r="V389" i="7"/>
  <c r="U389" i="7"/>
  <c r="T389" i="7"/>
  <c r="AT388" i="7"/>
  <c r="AS388" i="7"/>
  <c r="AR388" i="7"/>
  <c r="AQ388" i="7"/>
  <c r="AP388" i="7"/>
  <c r="AO388" i="7"/>
  <c r="AN388" i="7"/>
  <c r="AM388" i="7"/>
  <c r="AL388" i="7"/>
  <c r="AD388" i="7"/>
  <c r="AC388" i="7"/>
  <c r="AB388" i="7"/>
  <c r="AA388" i="7"/>
  <c r="Z388" i="7"/>
  <c r="Y388" i="7"/>
  <c r="X388" i="7"/>
  <c r="W388" i="7"/>
  <c r="V388" i="7"/>
  <c r="U388" i="7"/>
  <c r="T388" i="7"/>
  <c r="AT387" i="7"/>
  <c r="AS387" i="7"/>
  <c r="AR387" i="7"/>
  <c r="AQ387" i="7"/>
  <c r="AP387" i="7"/>
  <c r="AO387" i="7"/>
  <c r="AN387" i="7"/>
  <c r="AM387" i="7"/>
  <c r="AL387" i="7"/>
  <c r="AD387" i="7"/>
  <c r="AC387" i="7"/>
  <c r="AB387" i="7"/>
  <c r="AA387" i="7"/>
  <c r="Z387" i="7"/>
  <c r="Y387" i="7"/>
  <c r="X387" i="7"/>
  <c r="W387" i="7"/>
  <c r="V387" i="7"/>
  <c r="U387" i="7"/>
  <c r="T387" i="7"/>
  <c r="AT386" i="7"/>
  <c r="AS386" i="7"/>
  <c r="AR386" i="7"/>
  <c r="AQ386" i="7"/>
  <c r="AP386" i="7"/>
  <c r="AO386" i="7"/>
  <c r="AN386" i="7"/>
  <c r="AM386" i="7"/>
  <c r="AL386" i="7"/>
  <c r="AD386" i="7"/>
  <c r="AC386" i="7"/>
  <c r="AB386" i="7"/>
  <c r="AA386" i="7"/>
  <c r="Z386" i="7"/>
  <c r="Y386" i="7"/>
  <c r="X386" i="7"/>
  <c r="W386" i="7"/>
  <c r="V386" i="7"/>
  <c r="U386" i="7"/>
  <c r="T386" i="7"/>
  <c r="AT385" i="7"/>
  <c r="AS385" i="7"/>
  <c r="AR385" i="7"/>
  <c r="AQ385" i="7"/>
  <c r="AP385" i="7"/>
  <c r="AO385" i="7"/>
  <c r="AN385" i="7"/>
  <c r="AM385" i="7"/>
  <c r="AL385" i="7"/>
  <c r="AD385" i="7"/>
  <c r="AC385" i="7"/>
  <c r="AB385" i="7"/>
  <c r="AA385" i="7"/>
  <c r="Z385" i="7"/>
  <c r="Y385" i="7"/>
  <c r="X385" i="7"/>
  <c r="W385" i="7"/>
  <c r="V385" i="7"/>
  <c r="U385" i="7"/>
  <c r="T385" i="7"/>
  <c r="AT384" i="7"/>
  <c r="AS384" i="7"/>
  <c r="AR384" i="7"/>
  <c r="AQ384" i="7"/>
  <c r="AP384" i="7"/>
  <c r="AO384" i="7"/>
  <c r="AN384" i="7"/>
  <c r="AM384" i="7"/>
  <c r="AL384" i="7"/>
  <c r="AD384" i="7"/>
  <c r="AC384" i="7"/>
  <c r="AB384" i="7"/>
  <c r="AA384" i="7"/>
  <c r="Z384" i="7"/>
  <c r="Y384" i="7"/>
  <c r="X384" i="7"/>
  <c r="W384" i="7"/>
  <c r="V384" i="7"/>
  <c r="U384" i="7"/>
  <c r="T384" i="7"/>
  <c r="AT383" i="7"/>
  <c r="AS383" i="7"/>
  <c r="AR383" i="7"/>
  <c r="AQ383" i="7"/>
  <c r="AP383" i="7"/>
  <c r="AO383" i="7"/>
  <c r="AN383" i="7"/>
  <c r="AM383" i="7"/>
  <c r="AL383" i="7"/>
  <c r="AD383" i="7"/>
  <c r="AC383" i="7"/>
  <c r="AB383" i="7"/>
  <c r="AA383" i="7"/>
  <c r="Z383" i="7"/>
  <c r="Y383" i="7"/>
  <c r="X383" i="7"/>
  <c r="W383" i="7"/>
  <c r="V383" i="7"/>
  <c r="U383" i="7"/>
  <c r="T383" i="7"/>
  <c r="AT382" i="7"/>
  <c r="AS382" i="7"/>
  <c r="AR382" i="7"/>
  <c r="AQ382" i="7"/>
  <c r="AP382" i="7"/>
  <c r="AO382" i="7"/>
  <c r="AN382" i="7"/>
  <c r="AM382" i="7"/>
  <c r="AL382" i="7"/>
  <c r="AD382" i="7"/>
  <c r="AC382" i="7"/>
  <c r="AB382" i="7"/>
  <c r="AA382" i="7"/>
  <c r="Z382" i="7"/>
  <c r="Y382" i="7"/>
  <c r="X382" i="7"/>
  <c r="W382" i="7"/>
  <c r="V382" i="7"/>
  <c r="U382" i="7"/>
  <c r="T382" i="7"/>
  <c r="AT381" i="7"/>
  <c r="AS381" i="7"/>
  <c r="AR381" i="7"/>
  <c r="AQ381" i="7"/>
  <c r="AP381" i="7"/>
  <c r="AO381" i="7"/>
  <c r="AN381" i="7"/>
  <c r="AM381" i="7"/>
  <c r="AL381" i="7"/>
  <c r="AD381" i="7"/>
  <c r="AC381" i="7"/>
  <c r="AB381" i="7"/>
  <c r="AA381" i="7"/>
  <c r="Z381" i="7"/>
  <c r="Y381" i="7"/>
  <c r="X381" i="7"/>
  <c r="W381" i="7"/>
  <c r="V381" i="7"/>
  <c r="U381" i="7"/>
  <c r="T381" i="7"/>
  <c r="AT380" i="7"/>
  <c r="AS380" i="7"/>
  <c r="AR380" i="7"/>
  <c r="AQ380" i="7"/>
  <c r="AP380" i="7"/>
  <c r="AO380" i="7"/>
  <c r="AN380" i="7"/>
  <c r="AM380" i="7"/>
  <c r="AL380" i="7"/>
  <c r="AD380" i="7"/>
  <c r="AC380" i="7"/>
  <c r="AB380" i="7"/>
  <c r="AA380" i="7"/>
  <c r="Z380" i="7"/>
  <c r="Y380" i="7"/>
  <c r="X380" i="7"/>
  <c r="W380" i="7"/>
  <c r="V380" i="7"/>
  <c r="U380" i="7"/>
  <c r="T380" i="7"/>
  <c r="AT379" i="7"/>
  <c r="AS379" i="7"/>
  <c r="AR379" i="7"/>
  <c r="AQ379" i="7"/>
  <c r="AP379" i="7"/>
  <c r="AO379" i="7"/>
  <c r="AN379" i="7"/>
  <c r="AM379" i="7"/>
  <c r="AL379" i="7"/>
  <c r="AD379" i="7"/>
  <c r="AC379" i="7"/>
  <c r="AB379" i="7"/>
  <c r="AA379" i="7"/>
  <c r="Z379" i="7"/>
  <c r="Y379" i="7"/>
  <c r="X379" i="7"/>
  <c r="W379" i="7"/>
  <c r="V379" i="7"/>
  <c r="U379" i="7"/>
  <c r="T379" i="7"/>
  <c r="AT378" i="7"/>
  <c r="AS378" i="7"/>
  <c r="AR378" i="7"/>
  <c r="AQ378" i="7"/>
  <c r="AP378" i="7"/>
  <c r="AO378" i="7"/>
  <c r="AN378" i="7"/>
  <c r="AM378" i="7"/>
  <c r="AL378" i="7"/>
  <c r="AD378" i="7"/>
  <c r="AC378" i="7"/>
  <c r="AB378" i="7"/>
  <c r="AA378" i="7"/>
  <c r="Z378" i="7"/>
  <c r="Y378" i="7"/>
  <c r="X378" i="7"/>
  <c r="W378" i="7"/>
  <c r="V378" i="7"/>
  <c r="U378" i="7"/>
  <c r="T378" i="7"/>
  <c r="AT377" i="7"/>
  <c r="AS377" i="7"/>
  <c r="AR377" i="7"/>
  <c r="AQ377" i="7"/>
  <c r="AP377" i="7"/>
  <c r="AO377" i="7"/>
  <c r="AN377" i="7"/>
  <c r="AM377" i="7"/>
  <c r="AL377" i="7"/>
  <c r="AD377" i="7"/>
  <c r="AC377" i="7"/>
  <c r="AB377" i="7"/>
  <c r="AA377" i="7"/>
  <c r="Z377" i="7"/>
  <c r="Y377" i="7"/>
  <c r="X377" i="7"/>
  <c r="W377" i="7"/>
  <c r="V377" i="7"/>
  <c r="U377" i="7"/>
  <c r="T377" i="7"/>
  <c r="AT376" i="7"/>
  <c r="AS376" i="7"/>
  <c r="AR376" i="7"/>
  <c r="AQ376" i="7"/>
  <c r="AP376" i="7"/>
  <c r="AO376" i="7"/>
  <c r="AN376" i="7"/>
  <c r="AM376" i="7"/>
  <c r="AL376" i="7"/>
  <c r="AD376" i="7"/>
  <c r="AC376" i="7"/>
  <c r="AB376" i="7"/>
  <c r="AA376" i="7"/>
  <c r="Z376" i="7"/>
  <c r="Y376" i="7"/>
  <c r="X376" i="7"/>
  <c r="W376" i="7"/>
  <c r="V376" i="7"/>
  <c r="U376" i="7"/>
  <c r="T376" i="7"/>
  <c r="AT375" i="7"/>
  <c r="AS375" i="7"/>
  <c r="AR375" i="7"/>
  <c r="AQ375" i="7"/>
  <c r="AP375" i="7"/>
  <c r="AO375" i="7"/>
  <c r="AN375" i="7"/>
  <c r="AM375" i="7"/>
  <c r="AL375" i="7"/>
  <c r="AD375" i="7"/>
  <c r="AC375" i="7"/>
  <c r="AB375" i="7"/>
  <c r="AA375" i="7"/>
  <c r="Z375" i="7"/>
  <c r="Y375" i="7"/>
  <c r="X375" i="7"/>
  <c r="W375" i="7"/>
  <c r="V375" i="7"/>
  <c r="U375" i="7"/>
  <c r="T375" i="7"/>
  <c r="AT374" i="7"/>
  <c r="AS374" i="7"/>
  <c r="AR374" i="7"/>
  <c r="AQ374" i="7"/>
  <c r="AP374" i="7"/>
  <c r="AO374" i="7"/>
  <c r="AN374" i="7"/>
  <c r="AM374" i="7"/>
  <c r="AL374" i="7"/>
  <c r="AD374" i="7"/>
  <c r="AC374" i="7"/>
  <c r="AB374" i="7"/>
  <c r="AA374" i="7"/>
  <c r="Z374" i="7"/>
  <c r="Y374" i="7"/>
  <c r="X374" i="7"/>
  <c r="W374" i="7"/>
  <c r="V374" i="7"/>
  <c r="U374" i="7"/>
  <c r="T374" i="7"/>
  <c r="AT373" i="7"/>
  <c r="AS373" i="7"/>
  <c r="AR373" i="7"/>
  <c r="AQ373" i="7"/>
  <c r="AP373" i="7"/>
  <c r="AO373" i="7"/>
  <c r="AN373" i="7"/>
  <c r="AM373" i="7"/>
  <c r="AL373" i="7"/>
  <c r="AD373" i="7"/>
  <c r="AC373" i="7"/>
  <c r="AB373" i="7"/>
  <c r="AA373" i="7"/>
  <c r="Z373" i="7"/>
  <c r="Y373" i="7"/>
  <c r="X373" i="7"/>
  <c r="W373" i="7"/>
  <c r="V373" i="7"/>
  <c r="U373" i="7"/>
  <c r="T373" i="7"/>
  <c r="AT372" i="7"/>
  <c r="AS372" i="7"/>
  <c r="AR372" i="7"/>
  <c r="AQ372" i="7"/>
  <c r="AP372" i="7"/>
  <c r="AO372" i="7"/>
  <c r="AN372" i="7"/>
  <c r="AM372" i="7"/>
  <c r="AL372" i="7"/>
  <c r="AD372" i="7"/>
  <c r="AC372" i="7"/>
  <c r="AB372" i="7"/>
  <c r="AA372" i="7"/>
  <c r="Z372" i="7"/>
  <c r="Y372" i="7"/>
  <c r="X372" i="7"/>
  <c r="W372" i="7"/>
  <c r="V372" i="7"/>
  <c r="U372" i="7"/>
  <c r="T372" i="7"/>
  <c r="AT371" i="7"/>
  <c r="AS371" i="7"/>
  <c r="AR371" i="7"/>
  <c r="AQ371" i="7"/>
  <c r="AP371" i="7"/>
  <c r="AO371" i="7"/>
  <c r="AN371" i="7"/>
  <c r="AM371" i="7"/>
  <c r="AL371" i="7"/>
  <c r="AD371" i="7"/>
  <c r="AC371" i="7"/>
  <c r="AB371" i="7"/>
  <c r="AA371" i="7"/>
  <c r="Z371" i="7"/>
  <c r="Y371" i="7"/>
  <c r="X371" i="7"/>
  <c r="W371" i="7"/>
  <c r="V371" i="7"/>
  <c r="U371" i="7"/>
  <c r="T371" i="7"/>
  <c r="AT370" i="7"/>
  <c r="AS370" i="7"/>
  <c r="AR370" i="7"/>
  <c r="AQ370" i="7"/>
  <c r="AP370" i="7"/>
  <c r="AO370" i="7"/>
  <c r="AN370" i="7"/>
  <c r="AM370" i="7"/>
  <c r="AL370" i="7"/>
  <c r="AD370" i="7"/>
  <c r="AC370" i="7"/>
  <c r="AB370" i="7"/>
  <c r="AA370" i="7"/>
  <c r="Z370" i="7"/>
  <c r="Y370" i="7"/>
  <c r="X370" i="7"/>
  <c r="W370" i="7"/>
  <c r="V370" i="7"/>
  <c r="U370" i="7"/>
  <c r="T370" i="7"/>
  <c r="AT369" i="7"/>
  <c r="AS369" i="7"/>
  <c r="AR369" i="7"/>
  <c r="AQ369" i="7"/>
  <c r="AP369" i="7"/>
  <c r="AO369" i="7"/>
  <c r="AN369" i="7"/>
  <c r="AM369" i="7"/>
  <c r="AL369" i="7"/>
  <c r="AD369" i="7"/>
  <c r="AC369" i="7"/>
  <c r="AB369" i="7"/>
  <c r="AA369" i="7"/>
  <c r="Z369" i="7"/>
  <c r="Y369" i="7"/>
  <c r="X369" i="7"/>
  <c r="W369" i="7"/>
  <c r="V369" i="7"/>
  <c r="U369" i="7"/>
  <c r="T369" i="7"/>
  <c r="AT368" i="7"/>
  <c r="AS368" i="7"/>
  <c r="AR368" i="7"/>
  <c r="AQ368" i="7"/>
  <c r="AP368" i="7"/>
  <c r="AO368" i="7"/>
  <c r="AN368" i="7"/>
  <c r="AM368" i="7"/>
  <c r="AL368" i="7"/>
  <c r="AD368" i="7"/>
  <c r="AC368" i="7"/>
  <c r="AB368" i="7"/>
  <c r="AA368" i="7"/>
  <c r="Z368" i="7"/>
  <c r="Y368" i="7"/>
  <c r="X368" i="7"/>
  <c r="W368" i="7"/>
  <c r="V368" i="7"/>
  <c r="U368" i="7"/>
  <c r="T368" i="7"/>
  <c r="AT362" i="7"/>
  <c r="AS362" i="7"/>
  <c r="AR362" i="7"/>
  <c r="AQ362" i="7"/>
  <c r="AP362" i="7"/>
  <c r="AO362" i="7"/>
  <c r="AN362" i="7"/>
  <c r="AM362" i="7"/>
  <c r="AL362" i="7"/>
  <c r="AD362" i="7"/>
  <c r="AC362" i="7"/>
  <c r="AB362" i="7"/>
  <c r="AA362" i="7"/>
  <c r="Z362" i="7"/>
  <c r="Y362" i="7"/>
  <c r="X362" i="7"/>
  <c r="W362" i="7"/>
  <c r="V362" i="7"/>
  <c r="U362" i="7"/>
  <c r="T362" i="7"/>
  <c r="AT361" i="7"/>
  <c r="AS361" i="7"/>
  <c r="AR361" i="7"/>
  <c r="AQ361" i="7"/>
  <c r="AP361" i="7"/>
  <c r="AO361" i="7"/>
  <c r="AN361" i="7"/>
  <c r="AM361" i="7"/>
  <c r="AL361" i="7"/>
  <c r="AD361" i="7"/>
  <c r="AC361" i="7"/>
  <c r="AB361" i="7"/>
  <c r="AA361" i="7"/>
  <c r="Z361" i="7"/>
  <c r="Y361" i="7"/>
  <c r="X361" i="7"/>
  <c r="W361" i="7"/>
  <c r="V361" i="7"/>
  <c r="U361" i="7"/>
  <c r="T361" i="7"/>
  <c r="AT360" i="7"/>
  <c r="AS360" i="7"/>
  <c r="AR360" i="7"/>
  <c r="AQ360" i="7"/>
  <c r="AP360" i="7"/>
  <c r="AO360" i="7"/>
  <c r="AN360" i="7"/>
  <c r="AM360" i="7"/>
  <c r="AL360" i="7"/>
  <c r="AD360" i="7"/>
  <c r="AC360" i="7"/>
  <c r="AB360" i="7"/>
  <c r="AA360" i="7"/>
  <c r="Z360" i="7"/>
  <c r="Y360" i="7"/>
  <c r="X360" i="7"/>
  <c r="W360" i="7"/>
  <c r="V360" i="7"/>
  <c r="U360" i="7"/>
  <c r="T360" i="7"/>
  <c r="AT359" i="7"/>
  <c r="AS359" i="7"/>
  <c r="AR359" i="7"/>
  <c r="AQ359" i="7"/>
  <c r="AP359" i="7"/>
  <c r="AO359" i="7"/>
  <c r="AN359" i="7"/>
  <c r="AM359" i="7"/>
  <c r="AL359" i="7"/>
  <c r="AD359" i="7"/>
  <c r="AC359" i="7"/>
  <c r="AB359" i="7"/>
  <c r="AA359" i="7"/>
  <c r="Z359" i="7"/>
  <c r="Y359" i="7"/>
  <c r="X359" i="7"/>
  <c r="W359" i="7"/>
  <c r="V359" i="7"/>
  <c r="U359" i="7"/>
  <c r="T359" i="7"/>
  <c r="AT358" i="7"/>
  <c r="AS358" i="7"/>
  <c r="AR358" i="7"/>
  <c r="AQ358" i="7"/>
  <c r="AP358" i="7"/>
  <c r="AO358" i="7"/>
  <c r="AN358" i="7"/>
  <c r="AM358" i="7"/>
  <c r="AL358" i="7"/>
  <c r="AD358" i="7"/>
  <c r="AC358" i="7"/>
  <c r="AB358" i="7"/>
  <c r="AA358" i="7"/>
  <c r="Z358" i="7"/>
  <c r="Y358" i="7"/>
  <c r="X358" i="7"/>
  <c r="W358" i="7"/>
  <c r="V358" i="7"/>
  <c r="U358" i="7"/>
  <c r="T358" i="7"/>
  <c r="AT357" i="7"/>
  <c r="AS357" i="7"/>
  <c r="AR357" i="7"/>
  <c r="AQ357" i="7"/>
  <c r="AP357" i="7"/>
  <c r="AO357" i="7"/>
  <c r="AN357" i="7"/>
  <c r="AM357" i="7"/>
  <c r="AL357" i="7"/>
  <c r="AD357" i="7"/>
  <c r="AC357" i="7"/>
  <c r="AB357" i="7"/>
  <c r="AA357" i="7"/>
  <c r="Z357" i="7"/>
  <c r="Y357" i="7"/>
  <c r="X357" i="7"/>
  <c r="W357" i="7"/>
  <c r="V357" i="7"/>
  <c r="U357" i="7"/>
  <c r="T357" i="7"/>
  <c r="AT356" i="7"/>
  <c r="AS356" i="7"/>
  <c r="AR356" i="7"/>
  <c r="AQ356" i="7"/>
  <c r="AP356" i="7"/>
  <c r="AO356" i="7"/>
  <c r="AN356" i="7"/>
  <c r="AM356" i="7"/>
  <c r="AL356" i="7"/>
  <c r="AD356" i="7"/>
  <c r="AC356" i="7"/>
  <c r="AB356" i="7"/>
  <c r="AA356" i="7"/>
  <c r="Z356" i="7"/>
  <c r="Y356" i="7"/>
  <c r="X356" i="7"/>
  <c r="W356" i="7"/>
  <c r="V356" i="7"/>
  <c r="U356" i="7"/>
  <c r="T356" i="7"/>
  <c r="AT355" i="7"/>
  <c r="AS355" i="7"/>
  <c r="AR355" i="7"/>
  <c r="AQ355" i="7"/>
  <c r="AP355" i="7"/>
  <c r="AO355" i="7"/>
  <c r="AN355" i="7"/>
  <c r="AM355" i="7"/>
  <c r="AL355" i="7"/>
  <c r="AD355" i="7"/>
  <c r="AC355" i="7"/>
  <c r="AB355" i="7"/>
  <c r="AA355" i="7"/>
  <c r="Z355" i="7"/>
  <c r="Y355" i="7"/>
  <c r="X355" i="7"/>
  <c r="W355" i="7"/>
  <c r="V355" i="7"/>
  <c r="U355" i="7"/>
  <c r="T355" i="7"/>
  <c r="AT354" i="7"/>
  <c r="AS354" i="7"/>
  <c r="AR354" i="7"/>
  <c r="AQ354" i="7"/>
  <c r="AP354" i="7"/>
  <c r="AO354" i="7"/>
  <c r="AN354" i="7"/>
  <c r="AM354" i="7"/>
  <c r="AL354" i="7"/>
  <c r="AD354" i="7"/>
  <c r="AC354" i="7"/>
  <c r="AB354" i="7"/>
  <c r="AA354" i="7"/>
  <c r="Z354" i="7"/>
  <c r="Y354" i="7"/>
  <c r="X354" i="7"/>
  <c r="W354" i="7"/>
  <c r="V354" i="7"/>
  <c r="U354" i="7"/>
  <c r="T354" i="7"/>
  <c r="AT353" i="7"/>
  <c r="AS353" i="7"/>
  <c r="AR353" i="7"/>
  <c r="AQ353" i="7"/>
  <c r="AP353" i="7"/>
  <c r="AO353" i="7"/>
  <c r="AN353" i="7"/>
  <c r="AM353" i="7"/>
  <c r="AL353" i="7"/>
  <c r="AD353" i="7"/>
  <c r="AC353" i="7"/>
  <c r="AB353" i="7"/>
  <c r="AA353" i="7"/>
  <c r="Z353" i="7"/>
  <c r="Y353" i="7"/>
  <c r="X353" i="7"/>
  <c r="W353" i="7"/>
  <c r="V353" i="7"/>
  <c r="U353" i="7"/>
  <c r="T353" i="7"/>
  <c r="AT352" i="7"/>
  <c r="AS352" i="7"/>
  <c r="AR352" i="7"/>
  <c r="AQ352" i="7"/>
  <c r="AP352" i="7"/>
  <c r="AO352" i="7"/>
  <c r="AN352" i="7"/>
  <c r="AM352" i="7"/>
  <c r="AL352" i="7"/>
  <c r="AD352" i="7"/>
  <c r="AC352" i="7"/>
  <c r="AB352" i="7"/>
  <c r="AA352" i="7"/>
  <c r="Z352" i="7"/>
  <c r="Y352" i="7"/>
  <c r="X352" i="7"/>
  <c r="W352" i="7"/>
  <c r="V352" i="7"/>
  <c r="U352" i="7"/>
  <c r="T352" i="7"/>
  <c r="AT351" i="7"/>
  <c r="AS351" i="7"/>
  <c r="AR351" i="7"/>
  <c r="AQ351" i="7"/>
  <c r="AP351" i="7"/>
  <c r="AO351" i="7"/>
  <c r="AN351" i="7"/>
  <c r="AM351" i="7"/>
  <c r="AL351" i="7"/>
  <c r="AD351" i="7"/>
  <c r="AC351" i="7"/>
  <c r="AB351" i="7"/>
  <c r="AA351" i="7"/>
  <c r="Z351" i="7"/>
  <c r="Y351" i="7"/>
  <c r="X351" i="7"/>
  <c r="W351" i="7"/>
  <c r="V351" i="7"/>
  <c r="U351" i="7"/>
  <c r="T351" i="7"/>
  <c r="AT350" i="7"/>
  <c r="AS350" i="7"/>
  <c r="AR350" i="7"/>
  <c r="AQ350" i="7"/>
  <c r="AP350" i="7"/>
  <c r="AO350" i="7"/>
  <c r="AN350" i="7"/>
  <c r="AM350" i="7"/>
  <c r="AL350" i="7"/>
  <c r="AD350" i="7"/>
  <c r="AC350" i="7"/>
  <c r="AB350" i="7"/>
  <c r="AA350" i="7"/>
  <c r="Z350" i="7"/>
  <c r="Y350" i="7"/>
  <c r="X350" i="7"/>
  <c r="W350" i="7"/>
  <c r="V350" i="7"/>
  <c r="U350" i="7"/>
  <c r="T350" i="7"/>
  <c r="AT349" i="7"/>
  <c r="AS349" i="7"/>
  <c r="AR349" i="7"/>
  <c r="AQ349" i="7"/>
  <c r="AP349" i="7"/>
  <c r="AO349" i="7"/>
  <c r="AN349" i="7"/>
  <c r="AM349" i="7"/>
  <c r="AL349" i="7"/>
  <c r="AD349" i="7"/>
  <c r="AC349" i="7"/>
  <c r="AB349" i="7"/>
  <c r="AA349" i="7"/>
  <c r="Z349" i="7"/>
  <c r="Y349" i="7"/>
  <c r="X349" i="7"/>
  <c r="W349" i="7"/>
  <c r="V349" i="7"/>
  <c r="U349" i="7"/>
  <c r="T349" i="7"/>
  <c r="AT348" i="7"/>
  <c r="AS348" i="7"/>
  <c r="AR348" i="7"/>
  <c r="AQ348" i="7"/>
  <c r="AP348" i="7"/>
  <c r="AO348" i="7"/>
  <c r="AN348" i="7"/>
  <c r="AM348" i="7"/>
  <c r="AL348" i="7"/>
  <c r="AD348" i="7"/>
  <c r="AC348" i="7"/>
  <c r="AB348" i="7"/>
  <c r="AA348" i="7"/>
  <c r="Z348" i="7"/>
  <c r="Y348" i="7"/>
  <c r="X348" i="7"/>
  <c r="W348" i="7"/>
  <c r="V348" i="7"/>
  <c r="U348" i="7"/>
  <c r="T348" i="7"/>
  <c r="AT347" i="7"/>
  <c r="AS347" i="7"/>
  <c r="AR347" i="7"/>
  <c r="AQ347" i="7"/>
  <c r="AP347" i="7"/>
  <c r="AO347" i="7"/>
  <c r="AN347" i="7"/>
  <c r="AM347" i="7"/>
  <c r="AL347" i="7"/>
  <c r="AD347" i="7"/>
  <c r="AC347" i="7"/>
  <c r="AB347" i="7"/>
  <c r="AA347" i="7"/>
  <c r="Z347" i="7"/>
  <c r="Y347" i="7"/>
  <c r="X347" i="7"/>
  <c r="W347" i="7"/>
  <c r="V347" i="7"/>
  <c r="U347" i="7"/>
  <c r="T347" i="7"/>
  <c r="AT346" i="7"/>
  <c r="AS346" i="7"/>
  <c r="AR346" i="7"/>
  <c r="AQ346" i="7"/>
  <c r="AP346" i="7"/>
  <c r="AO346" i="7"/>
  <c r="AN346" i="7"/>
  <c r="AM346" i="7"/>
  <c r="AL346" i="7"/>
  <c r="AD346" i="7"/>
  <c r="AC346" i="7"/>
  <c r="AB346" i="7"/>
  <c r="AA346" i="7"/>
  <c r="Z346" i="7"/>
  <c r="Y346" i="7"/>
  <c r="X346" i="7"/>
  <c r="W346" i="7"/>
  <c r="V346" i="7"/>
  <c r="U346" i="7"/>
  <c r="T346" i="7"/>
  <c r="AT345" i="7"/>
  <c r="AS345" i="7"/>
  <c r="AR345" i="7"/>
  <c r="AQ345" i="7"/>
  <c r="AP345" i="7"/>
  <c r="AO345" i="7"/>
  <c r="AN345" i="7"/>
  <c r="AM345" i="7"/>
  <c r="AL345" i="7"/>
  <c r="AD345" i="7"/>
  <c r="AC345" i="7"/>
  <c r="AB345" i="7"/>
  <c r="AA345" i="7"/>
  <c r="Z345" i="7"/>
  <c r="Y345" i="7"/>
  <c r="X345" i="7"/>
  <c r="W345" i="7"/>
  <c r="V345" i="7"/>
  <c r="U345" i="7"/>
  <c r="T345" i="7"/>
  <c r="AT344" i="7"/>
  <c r="AS344" i="7"/>
  <c r="AR344" i="7"/>
  <c r="AQ344" i="7"/>
  <c r="AP344" i="7"/>
  <c r="AO344" i="7"/>
  <c r="AN344" i="7"/>
  <c r="AM344" i="7"/>
  <c r="AL344" i="7"/>
  <c r="AD344" i="7"/>
  <c r="AC344" i="7"/>
  <c r="AB344" i="7"/>
  <c r="AA344" i="7"/>
  <c r="Z344" i="7"/>
  <c r="Y344" i="7"/>
  <c r="X344" i="7"/>
  <c r="W344" i="7"/>
  <c r="V344" i="7"/>
  <c r="U344" i="7"/>
  <c r="T344" i="7"/>
  <c r="AT343" i="7"/>
  <c r="AS343" i="7"/>
  <c r="AR343" i="7"/>
  <c r="AQ343" i="7"/>
  <c r="AP343" i="7"/>
  <c r="AO343" i="7"/>
  <c r="AN343" i="7"/>
  <c r="AM343" i="7"/>
  <c r="AL343" i="7"/>
  <c r="AD343" i="7"/>
  <c r="AC343" i="7"/>
  <c r="AB343" i="7"/>
  <c r="AA343" i="7"/>
  <c r="Z343" i="7"/>
  <c r="Y343" i="7"/>
  <c r="X343" i="7"/>
  <c r="W343" i="7"/>
  <c r="V343" i="7"/>
  <c r="U343" i="7"/>
  <c r="T343" i="7"/>
  <c r="AT342" i="7"/>
  <c r="AS342" i="7"/>
  <c r="AR342" i="7"/>
  <c r="AQ342" i="7"/>
  <c r="AP342" i="7"/>
  <c r="AO342" i="7"/>
  <c r="AN342" i="7"/>
  <c r="AM342" i="7"/>
  <c r="AL342" i="7"/>
  <c r="AD342" i="7"/>
  <c r="AC342" i="7"/>
  <c r="AB342" i="7"/>
  <c r="AA342" i="7"/>
  <c r="Z342" i="7"/>
  <c r="Y342" i="7"/>
  <c r="X342" i="7"/>
  <c r="W342" i="7"/>
  <c r="V342" i="7"/>
  <c r="U342" i="7"/>
  <c r="T342" i="7"/>
  <c r="AT341" i="7"/>
  <c r="AS341" i="7"/>
  <c r="AR341" i="7"/>
  <c r="AQ341" i="7"/>
  <c r="AP341" i="7"/>
  <c r="AO341" i="7"/>
  <c r="AN341" i="7"/>
  <c r="AM341" i="7"/>
  <c r="AL341" i="7"/>
  <c r="AD341" i="7"/>
  <c r="AC341" i="7"/>
  <c r="AB341" i="7"/>
  <c r="AA341" i="7"/>
  <c r="Z341" i="7"/>
  <c r="Y341" i="7"/>
  <c r="X341" i="7"/>
  <c r="W341" i="7"/>
  <c r="V341" i="7"/>
  <c r="U341" i="7"/>
  <c r="T341" i="7"/>
  <c r="AT340" i="7"/>
  <c r="AS340" i="7"/>
  <c r="AR340" i="7"/>
  <c r="AQ340" i="7"/>
  <c r="AP340" i="7"/>
  <c r="AO340" i="7"/>
  <c r="AN340" i="7"/>
  <c r="AM340" i="7"/>
  <c r="AL340" i="7"/>
  <c r="AD340" i="7"/>
  <c r="AC340" i="7"/>
  <c r="AB340" i="7"/>
  <c r="AA340" i="7"/>
  <c r="Z340" i="7"/>
  <c r="Y340" i="7"/>
  <c r="X340" i="7"/>
  <c r="W340" i="7"/>
  <c r="V340" i="7"/>
  <c r="U340" i="7"/>
  <c r="T340" i="7"/>
  <c r="AT334" i="7"/>
  <c r="AS334" i="7"/>
  <c r="AR334" i="7"/>
  <c r="AQ334" i="7"/>
  <c r="AP334" i="7"/>
  <c r="AO334" i="7"/>
  <c r="AN334" i="7"/>
  <c r="AM334" i="7"/>
  <c r="AL334" i="7"/>
  <c r="AD334" i="7"/>
  <c r="AC334" i="7"/>
  <c r="AB334" i="7"/>
  <c r="AA334" i="7"/>
  <c r="Z334" i="7"/>
  <c r="Y334" i="7"/>
  <c r="X334" i="7"/>
  <c r="W334" i="7"/>
  <c r="V334" i="7"/>
  <c r="U334" i="7"/>
  <c r="T334" i="7"/>
  <c r="AT333" i="7"/>
  <c r="AS333" i="7"/>
  <c r="AR333" i="7"/>
  <c r="AQ333" i="7"/>
  <c r="AP333" i="7"/>
  <c r="AO333" i="7"/>
  <c r="AN333" i="7"/>
  <c r="AM333" i="7"/>
  <c r="AL333" i="7"/>
  <c r="AD333" i="7"/>
  <c r="AC333" i="7"/>
  <c r="AB333" i="7"/>
  <c r="AA333" i="7"/>
  <c r="Z333" i="7"/>
  <c r="Y333" i="7"/>
  <c r="X333" i="7"/>
  <c r="W333" i="7"/>
  <c r="V333" i="7"/>
  <c r="U333" i="7"/>
  <c r="T333" i="7"/>
  <c r="AT332" i="7"/>
  <c r="AS332" i="7"/>
  <c r="AR332" i="7"/>
  <c r="AQ332" i="7"/>
  <c r="AP332" i="7"/>
  <c r="AO332" i="7"/>
  <c r="AN332" i="7"/>
  <c r="AM332" i="7"/>
  <c r="AL332" i="7"/>
  <c r="AD332" i="7"/>
  <c r="AC332" i="7"/>
  <c r="AB332" i="7"/>
  <c r="AA332" i="7"/>
  <c r="Z332" i="7"/>
  <c r="Y332" i="7"/>
  <c r="X332" i="7"/>
  <c r="W332" i="7"/>
  <c r="V332" i="7"/>
  <c r="U332" i="7"/>
  <c r="T332" i="7"/>
  <c r="AT331" i="7"/>
  <c r="AS331" i="7"/>
  <c r="AR331" i="7"/>
  <c r="AQ331" i="7"/>
  <c r="AP331" i="7"/>
  <c r="AO331" i="7"/>
  <c r="AN331" i="7"/>
  <c r="AM331" i="7"/>
  <c r="AL331" i="7"/>
  <c r="AD331" i="7"/>
  <c r="AC331" i="7"/>
  <c r="AB331" i="7"/>
  <c r="AA331" i="7"/>
  <c r="Z331" i="7"/>
  <c r="Y331" i="7"/>
  <c r="X331" i="7"/>
  <c r="W331" i="7"/>
  <c r="V331" i="7"/>
  <c r="U331" i="7"/>
  <c r="T331" i="7"/>
  <c r="AT330" i="7"/>
  <c r="AS330" i="7"/>
  <c r="AR330" i="7"/>
  <c r="AQ330" i="7"/>
  <c r="AP330" i="7"/>
  <c r="AO330" i="7"/>
  <c r="AN330" i="7"/>
  <c r="AM330" i="7"/>
  <c r="AL330" i="7"/>
  <c r="AD330" i="7"/>
  <c r="AC330" i="7"/>
  <c r="AB330" i="7"/>
  <c r="AA330" i="7"/>
  <c r="Z330" i="7"/>
  <c r="Y330" i="7"/>
  <c r="X330" i="7"/>
  <c r="W330" i="7"/>
  <c r="V330" i="7"/>
  <c r="U330" i="7"/>
  <c r="T330" i="7"/>
  <c r="AT329" i="7"/>
  <c r="AS329" i="7"/>
  <c r="AR329" i="7"/>
  <c r="AQ329" i="7"/>
  <c r="AP329" i="7"/>
  <c r="AO329" i="7"/>
  <c r="AN329" i="7"/>
  <c r="AM329" i="7"/>
  <c r="AL329" i="7"/>
  <c r="AD329" i="7"/>
  <c r="AC329" i="7"/>
  <c r="AB329" i="7"/>
  <c r="AA329" i="7"/>
  <c r="Z329" i="7"/>
  <c r="Y329" i="7"/>
  <c r="X329" i="7"/>
  <c r="W329" i="7"/>
  <c r="V329" i="7"/>
  <c r="U329" i="7"/>
  <c r="T329" i="7"/>
  <c r="AT328" i="7"/>
  <c r="AS328" i="7"/>
  <c r="AR328" i="7"/>
  <c r="AQ328" i="7"/>
  <c r="AP328" i="7"/>
  <c r="AO328" i="7"/>
  <c r="AN328" i="7"/>
  <c r="AM328" i="7"/>
  <c r="AL328" i="7"/>
  <c r="AD328" i="7"/>
  <c r="AC328" i="7"/>
  <c r="AB328" i="7"/>
  <c r="AA328" i="7"/>
  <c r="Z328" i="7"/>
  <c r="Y328" i="7"/>
  <c r="X328" i="7"/>
  <c r="W328" i="7"/>
  <c r="V328" i="7"/>
  <c r="U328" i="7"/>
  <c r="T328" i="7"/>
  <c r="AT327" i="7"/>
  <c r="AS327" i="7"/>
  <c r="AR327" i="7"/>
  <c r="AQ327" i="7"/>
  <c r="AP327" i="7"/>
  <c r="AO327" i="7"/>
  <c r="AN327" i="7"/>
  <c r="AM327" i="7"/>
  <c r="AL327" i="7"/>
  <c r="AD327" i="7"/>
  <c r="AC327" i="7"/>
  <c r="AB327" i="7"/>
  <c r="AA327" i="7"/>
  <c r="Z327" i="7"/>
  <c r="Y327" i="7"/>
  <c r="X327" i="7"/>
  <c r="W327" i="7"/>
  <c r="V327" i="7"/>
  <c r="U327" i="7"/>
  <c r="T327" i="7"/>
  <c r="AT326" i="7"/>
  <c r="AS326" i="7"/>
  <c r="AR326" i="7"/>
  <c r="AQ326" i="7"/>
  <c r="AP326" i="7"/>
  <c r="AO326" i="7"/>
  <c r="AN326" i="7"/>
  <c r="AM326" i="7"/>
  <c r="AL326" i="7"/>
  <c r="AD326" i="7"/>
  <c r="AC326" i="7"/>
  <c r="AB326" i="7"/>
  <c r="AA326" i="7"/>
  <c r="Z326" i="7"/>
  <c r="Y326" i="7"/>
  <c r="X326" i="7"/>
  <c r="W326" i="7"/>
  <c r="V326" i="7"/>
  <c r="U326" i="7"/>
  <c r="T326" i="7"/>
  <c r="AT325" i="7"/>
  <c r="AS325" i="7"/>
  <c r="AR325" i="7"/>
  <c r="AQ325" i="7"/>
  <c r="AP325" i="7"/>
  <c r="AO325" i="7"/>
  <c r="AN325" i="7"/>
  <c r="AM325" i="7"/>
  <c r="AL325" i="7"/>
  <c r="AD325" i="7"/>
  <c r="AC325" i="7"/>
  <c r="AB325" i="7"/>
  <c r="AA325" i="7"/>
  <c r="Z325" i="7"/>
  <c r="Y325" i="7"/>
  <c r="X325" i="7"/>
  <c r="W325" i="7"/>
  <c r="V325" i="7"/>
  <c r="U325" i="7"/>
  <c r="T325" i="7"/>
  <c r="AT324" i="7"/>
  <c r="AS324" i="7"/>
  <c r="AR324" i="7"/>
  <c r="AQ324" i="7"/>
  <c r="AP324" i="7"/>
  <c r="AO324" i="7"/>
  <c r="AN324" i="7"/>
  <c r="AM324" i="7"/>
  <c r="AL324" i="7"/>
  <c r="AD324" i="7"/>
  <c r="AC324" i="7"/>
  <c r="AB324" i="7"/>
  <c r="AA324" i="7"/>
  <c r="Z324" i="7"/>
  <c r="Y324" i="7"/>
  <c r="X324" i="7"/>
  <c r="W324" i="7"/>
  <c r="V324" i="7"/>
  <c r="U324" i="7"/>
  <c r="T324" i="7"/>
  <c r="AT323" i="7"/>
  <c r="AS323" i="7"/>
  <c r="AR323" i="7"/>
  <c r="AQ323" i="7"/>
  <c r="AP323" i="7"/>
  <c r="AO323" i="7"/>
  <c r="AN323" i="7"/>
  <c r="AM323" i="7"/>
  <c r="AL323" i="7"/>
  <c r="AD323" i="7"/>
  <c r="AC323" i="7"/>
  <c r="AB323" i="7"/>
  <c r="AA323" i="7"/>
  <c r="Z323" i="7"/>
  <c r="Y323" i="7"/>
  <c r="X323" i="7"/>
  <c r="W323" i="7"/>
  <c r="V323" i="7"/>
  <c r="U323" i="7"/>
  <c r="T323" i="7"/>
  <c r="AT322" i="7"/>
  <c r="AS322" i="7"/>
  <c r="AR322" i="7"/>
  <c r="AQ322" i="7"/>
  <c r="AP322" i="7"/>
  <c r="AO322" i="7"/>
  <c r="AN322" i="7"/>
  <c r="AM322" i="7"/>
  <c r="AL322" i="7"/>
  <c r="AD322" i="7"/>
  <c r="AC322" i="7"/>
  <c r="AB322" i="7"/>
  <c r="AA322" i="7"/>
  <c r="Z322" i="7"/>
  <c r="Y322" i="7"/>
  <c r="X322" i="7"/>
  <c r="W322" i="7"/>
  <c r="V322" i="7"/>
  <c r="U322" i="7"/>
  <c r="T322" i="7"/>
  <c r="AT321" i="7"/>
  <c r="AS321" i="7"/>
  <c r="AR321" i="7"/>
  <c r="AQ321" i="7"/>
  <c r="AP321" i="7"/>
  <c r="AO321" i="7"/>
  <c r="AN321" i="7"/>
  <c r="AM321" i="7"/>
  <c r="AL321" i="7"/>
  <c r="AD321" i="7"/>
  <c r="AC321" i="7"/>
  <c r="AB321" i="7"/>
  <c r="AA321" i="7"/>
  <c r="Z321" i="7"/>
  <c r="Y321" i="7"/>
  <c r="X321" i="7"/>
  <c r="W321" i="7"/>
  <c r="V321" i="7"/>
  <c r="U321" i="7"/>
  <c r="T321" i="7"/>
  <c r="AT320" i="7"/>
  <c r="AS320" i="7"/>
  <c r="AR320" i="7"/>
  <c r="AQ320" i="7"/>
  <c r="AP320" i="7"/>
  <c r="AO320" i="7"/>
  <c r="AN320" i="7"/>
  <c r="AM320" i="7"/>
  <c r="AL320" i="7"/>
  <c r="AD320" i="7"/>
  <c r="AC320" i="7"/>
  <c r="AB320" i="7"/>
  <c r="AA320" i="7"/>
  <c r="Z320" i="7"/>
  <c r="Y320" i="7"/>
  <c r="X320" i="7"/>
  <c r="W320" i="7"/>
  <c r="V320" i="7"/>
  <c r="U320" i="7"/>
  <c r="T320" i="7"/>
  <c r="AT319" i="7"/>
  <c r="AS319" i="7"/>
  <c r="AR319" i="7"/>
  <c r="AQ319" i="7"/>
  <c r="AP319" i="7"/>
  <c r="AO319" i="7"/>
  <c r="AN319" i="7"/>
  <c r="AM319" i="7"/>
  <c r="AL319" i="7"/>
  <c r="AD319" i="7"/>
  <c r="AC319" i="7"/>
  <c r="AB319" i="7"/>
  <c r="AA319" i="7"/>
  <c r="Z319" i="7"/>
  <c r="Y319" i="7"/>
  <c r="X319" i="7"/>
  <c r="W319" i="7"/>
  <c r="V319" i="7"/>
  <c r="U319" i="7"/>
  <c r="T319" i="7"/>
  <c r="AT318" i="7"/>
  <c r="AS318" i="7"/>
  <c r="AR318" i="7"/>
  <c r="AQ318" i="7"/>
  <c r="AP318" i="7"/>
  <c r="AO318" i="7"/>
  <c r="AN318" i="7"/>
  <c r="AM318" i="7"/>
  <c r="AL318" i="7"/>
  <c r="AD318" i="7"/>
  <c r="AC318" i="7"/>
  <c r="AB318" i="7"/>
  <c r="AA318" i="7"/>
  <c r="Z318" i="7"/>
  <c r="Y318" i="7"/>
  <c r="X318" i="7"/>
  <c r="W318" i="7"/>
  <c r="V318" i="7"/>
  <c r="U318" i="7"/>
  <c r="T318" i="7"/>
  <c r="AT317" i="7"/>
  <c r="AS317" i="7"/>
  <c r="AR317" i="7"/>
  <c r="AQ317" i="7"/>
  <c r="AP317" i="7"/>
  <c r="AO317" i="7"/>
  <c r="AN317" i="7"/>
  <c r="AM317" i="7"/>
  <c r="AL317" i="7"/>
  <c r="AD317" i="7"/>
  <c r="AC317" i="7"/>
  <c r="AB317" i="7"/>
  <c r="AA317" i="7"/>
  <c r="Z317" i="7"/>
  <c r="Y317" i="7"/>
  <c r="X317" i="7"/>
  <c r="W317" i="7"/>
  <c r="V317" i="7"/>
  <c r="U317" i="7"/>
  <c r="T317" i="7"/>
  <c r="AT316" i="7"/>
  <c r="AS316" i="7"/>
  <c r="AR316" i="7"/>
  <c r="AQ316" i="7"/>
  <c r="AP316" i="7"/>
  <c r="AO316" i="7"/>
  <c r="AN316" i="7"/>
  <c r="AM316" i="7"/>
  <c r="AL316" i="7"/>
  <c r="AD316" i="7"/>
  <c r="AC316" i="7"/>
  <c r="AB316" i="7"/>
  <c r="AA316" i="7"/>
  <c r="Z316" i="7"/>
  <c r="Y316" i="7"/>
  <c r="X316" i="7"/>
  <c r="W316" i="7"/>
  <c r="V316" i="7"/>
  <c r="U316" i="7"/>
  <c r="T316" i="7"/>
  <c r="AT315" i="7"/>
  <c r="AS315" i="7"/>
  <c r="AR315" i="7"/>
  <c r="AQ315" i="7"/>
  <c r="AP315" i="7"/>
  <c r="AO315" i="7"/>
  <c r="AN315" i="7"/>
  <c r="AM315" i="7"/>
  <c r="AL315" i="7"/>
  <c r="AD315" i="7"/>
  <c r="AC315" i="7"/>
  <c r="AB315" i="7"/>
  <c r="AA315" i="7"/>
  <c r="Z315" i="7"/>
  <c r="Y315" i="7"/>
  <c r="X315" i="7"/>
  <c r="W315" i="7"/>
  <c r="V315" i="7"/>
  <c r="U315" i="7"/>
  <c r="T315" i="7"/>
  <c r="AT314" i="7"/>
  <c r="AS314" i="7"/>
  <c r="AR314" i="7"/>
  <c r="AQ314" i="7"/>
  <c r="AP314" i="7"/>
  <c r="AO314" i="7"/>
  <c r="AN314" i="7"/>
  <c r="AM314" i="7"/>
  <c r="AL314" i="7"/>
  <c r="AD314" i="7"/>
  <c r="AC314" i="7"/>
  <c r="AB314" i="7"/>
  <c r="AA314" i="7"/>
  <c r="Z314" i="7"/>
  <c r="Y314" i="7"/>
  <c r="X314" i="7"/>
  <c r="W314" i="7"/>
  <c r="V314" i="7"/>
  <c r="U314" i="7"/>
  <c r="T314" i="7"/>
  <c r="AT313" i="7"/>
  <c r="AS313" i="7"/>
  <c r="AR313" i="7"/>
  <c r="AQ313" i="7"/>
  <c r="AP313" i="7"/>
  <c r="AO313" i="7"/>
  <c r="AN313" i="7"/>
  <c r="AM313" i="7"/>
  <c r="AL313" i="7"/>
  <c r="AD313" i="7"/>
  <c r="AC313" i="7"/>
  <c r="AB313" i="7"/>
  <c r="AA313" i="7"/>
  <c r="Z313" i="7"/>
  <c r="Y313" i="7"/>
  <c r="X313" i="7"/>
  <c r="W313" i="7"/>
  <c r="V313" i="7"/>
  <c r="U313" i="7"/>
  <c r="T313" i="7"/>
  <c r="AT312" i="7"/>
  <c r="AS312" i="7"/>
  <c r="AR312" i="7"/>
  <c r="AQ312" i="7"/>
  <c r="AP312" i="7"/>
  <c r="AO312" i="7"/>
  <c r="AN312" i="7"/>
  <c r="AM312" i="7"/>
  <c r="AL312" i="7"/>
  <c r="AD312" i="7"/>
  <c r="AC312" i="7"/>
  <c r="AB312" i="7"/>
  <c r="AA312" i="7"/>
  <c r="Z312" i="7"/>
  <c r="Y312" i="7"/>
  <c r="X312" i="7"/>
  <c r="W312" i="7"/>
  <c r="V312" i="7"/>
  <c r="U312" i="7"/>
  <c r="T312" i="7"/>
  <c r="AT306" i="7"/>
  <c r="AS306" i="7"/>
  <c r="AR306" i="7"/>
  <c r="AQ306" i="7"/>
  <c r="AP306" i="7"/>
  <c r="AO306" i="7"/>
  <c r="AN306" i="7"/>
  <c r="AM306" i="7"/>
  <c r="AL306" i="7"/>
  <c r="AD306" i="7"/>
  <c r="AC306" i="7"/>
  <c r="AB306" i="7"/>
  <c r="AA306" i="7"/>
  <c r="Z306" i="7"/>
  <c r="Y306" i="7"/>
  <c r="X306" i="7"/>
  <c r="W306" i="7"/>
  <c r="V306" i="7"/>
  <c r="U306" i="7"/>
  <c r="T306" i="7"/>
  <c r="AT305" i="7"/>
  <c r="AS305" i="7"/>
  <c r="AR305" i="7"/>
  <c r="AQ305" i="7"/>
  <c r="AP305" i="7"/>
  <c r="AO305" i="7"/>
  <c r="AN305" i="7"/>
  <c r="AM305" i="7"/>
  <c r="AL305" i="7"/>
  <c r="AD305" i="7"/>
  <c r="AC305" i="7"/>
  <c r="AB305" i="7"/>
  <c r="AA305" i="7"/>
  <c r="Z305" i="7"/>
  <c r="Y305" i="7"/>
  <c r="X305" i="7"/>
  <c r="W305" i="7"/>
  <c r="V305" i="7"/>
  <c r="U305" i="7"/>
  <c r="T305" i="7"/>
  <c r="AT304" i="7"/>
  <c r="AS304" i="7"/>
  <c r="AR304" i="7"/>
  <c r="AQ304" i="7"/>
  <c r="AP304" i="7"/>
  <c r="AO304" i="7"/>
  <c r="AN304" i="7"/>
  <c r="AM304" i="7"/>
  <c r="AL304" i="7"/>
  <c r="AD304" i="7"/>
  <c r="AC304" i="7"/>
  <c r="AB304" i="7"/>
  <c r="AA304" i="7"/>
  <c r="Z304" i="7"/>
  <c r="Y304" i="7"/>
  <c r="X304" i="7"/>
  <c r="W304" i="7"/>
  <c r="V304" i="7"/>
  <c r="U304" i="7"/>
  <c r="T304" i="7"/>
  <c r="AT303" i="7"/>
  <c r="AS303" i="7"/>
  <c r="AR303" i="7"/>
  <c r="AQ303" i="7"/>
  <c r="AP303" i="7"/>
  <c r="AO303" i="7"/>
  <c r="AN303" i="7"/>
  <c r="AM303" i="7"/>
  <c r="AL303" i="7"/>
  <c r="AD303" i="7"/>
  <c r="AC303" i="7"/>
  <c r="AB303" i="7"/>
  <c r="AA303" i="7"/>
  <c r="Z303" i="7"/>
  <c r="Y303" i="7"/>
  <c r="X303" i="7"/>
  <c r="W303" i="7"/>
  <c r="V303" i="7"/>
  <c r="U303" i="7"/>
  <c r="T303" i="7"/>
  <c r="AT302" i="7"/>
  <c r="AS302" i="7"/>
  <c r="AR302" i="7"/>
  <c r="AQ302" i="7"/>
  <c r="AP302" i="7"/>
  <c r="AO302" i="7"/>
  <c r="AN302" i="7"/>
  <c r="AM302" i="7"/>
  <c r="AL302" i="7"/>
  <c r="AD302" i="7"/>
  <c r="AC302" i="7"/>
  <c r="AB302" i="7"/>
  <c r="AA302" i="7"/>
  <c r="Z302" i="7"/>
  <c r="Y302" i="7"/>
  <c r="X302" i="7"/>
  <c r="W302" i="7"/>
  <c r="V302" i="7"/>
  <c r="U302" i="7"/>
  <c r="T302" i="7"/>
  <c r="AT301" i="7"/>
  <c r="AS301" i="7"/>
  <c r="AR301" i="7"/>
  <c r="AQ301" i="7"/>
  <c r="AP301" i="7"/>
  <c r="AO301" i="7"/>
  <c r="AN301" i="7"/>
  <c r="AM301" i="7"/>
  <c r="AL301" i="7"/>
  <c r="AD301" i="7"/>
  <c r="AC301" i="7"/>
  <c r="AB301" i="7"/>
  <c r="AA301" i="7"/>
  <c r="Z301" i="7"/>
  <c r="Y301" i="7"/>
  <c r="X301" i="7"/>
  <c r="W301" i="7"/>
  <c r="V301" i="7"/>
  <c r="U301" i="7"/>
  <c r="T301" i="7"/>
  <c r="AT300" i="7"/>
  <c r="AS300" i="7"/>
  <c r="AR300" i="7"/>
  <c r="AQ300" i="7"/>
  <c r="AP300" i="7"/>
  <c r="AO300" i="7"/>
  <c r="AN300" i="7"/>
  <c r="AM300" i="7"/>
  <c r="AL300" i="7"/>
  <c r="AD300" i="7"/>
  <c r="AC300" i="7"/>
  <c r="AB300" i="7"/>
  <c r="AA300" i="7"/>
  <c r="Z300" i="7"/>
  <c r="Y300" i="7"/>
  <c r="X300" i="7"/>
  <c r="W300" i="7"/>
  <c r="V300" i="7"/>
  <c r="U300" i="7"/>
  <c r="T300" i="7"/>
  <c r="AT299" i="7"/>
  <c r="AS299" i="7"/>
  <c r="AR299" i="7"/>
  <c r="AQ299" i="7"/>
  <c r="AP299" i="7"/>
  <c r="AO299" i="7"/>
  <c r="AN299" i="7"/>
  <c r="AM299" i="7"/>
  <c r="AL299" i="7"/>
  <c r="AD299" i="7"/>
  <c r="AC299" i="7"/>
  <c r="AB299" i="7"/>
  <c r="AA299" i="7"/>
  <c r="Z299" i="7"/>
  <c r="Y299" i="7"/>
  <c r="X299" i="7"/>
  <c r="W299" i="7"/>
  <c r="V299" i="7"/>
  <c r="U299" i="7"/>
  <c r="T299" i="7"/>
  <c r="AT298" i="7"/>
  <c r="AS298" i="7"/>
  <c r="AR298" i="7"/>
  <c r="AQ298" i="7"/>
  <c r="AP298" i="7"/>
  <c r="AO298" i="7"/>
  <c r="AN298" i="7"/>
  <c r="AM298" i="7"/>
  <c r="AL298" i="7"/>
  <c r="AD298" i="7"/>
  <c r="AC298" i="7"/>
  <c r="AB298" i="7"/>
  <c r="AA298" i="7"/>
  <c r="Z298" i="7"/>
  <c r="Y298" i="7"/>
  <c r="X298" i="7"/>
  <c r="W298" i="7"/>
  <c r="V298" i="7"/>
  <c r="U298" i="7"/>
  <c r="T298" i="7"/>
  <c r="AT297" i="7"/>
  <c r="AS297" i="7"/>
  <c r="AR297" i="7"/>
  <c r="AQ297" i="7"/>
  <c r="AP297" i="7"/>
  <c r="AO297" i="7"/>
  <c r="AN297" i="7"/>
  <c r="AM297" i="7"/>
  <c r="AL297" i="7"/>
  <c r="AD297" i="7"/>
  <c r="AC297" i="7"/>
  <c r="AB297" i="7"/>
  <c r="AA297" i="7"/>
  <c r="Z297" i="7"/>
  <c r="Y297" i="7"/>
  <c r="X297" i="7"/>
  <c r="W297" i="7"/>
  <c r="V297" i="7"/>
  <c r="U297" i="7"/>
  <c r="T297" i="7"/>
  <c r="AT296" i="7"/>
  <c r="AS296" i="7"/>
  <c r="AR296" i="7"/>
  <c r="AQ296" i="7"/>
  <c r="AP296" i="7"/>
  <c r="AO296" i="7"/>
  <c r="AN296" i="7"/>
  <c r="AM296" i="7"/>
  <c r="AL296" i="7"/>
  <c r="AD296" i="7"/>
  <c r="AC296" i="7"/>
  <c r="AB296" i="7"/>
  <c r="AA296" i="7"/>
  <c r="Z296" i="7"/>
  <c r="Y296" i="7"/>
  <c r="X296" i="7"/>
  <c r="W296" i="7"/>
  <c r="V296" i="7"/>
  <c r="U296" i="7"/>
  <c r="T296" i="7"/>
  <c r="AT295" i="7"/>
  <c r="AS295" i="7"/>
  <c r="AR295" i="7"/>
  <c r="AQ295" i="7"/>
  <c r="AP295" i="7"/>
  <c r="AO295" i="7"/>
  <c r="AN295" i="7"/>
  <c r="AM295" i="7"/>
  <c r="AL295" i="7"/>
  <c r="AD295" i="7"/>
  <c r="AC295" i="7"/>
  <c r="AB295" i="7"/>
  <c r="AA295" i="7"/>
  <c r="Z295" i="7"/>
  <c r="Y295" i="7"/>
  <c r="X295" i="7"/>
  <c r="W295" i="7"/>
  <c r="V295" i="7"/>
  <c r="U295" i="7"/>
  <c r="T295" i="7"/>
  <c r="AT294" i="7"/>
  <c r="AS294" i="7"/>
  <c r="AR294" i="7"/>
  <c r="AQ294" i="7"/>
  <c r="AP294" i="7"/>
  <c r="AO294" i="7"/>
  <c r="AN294" i="7"/>
  <c r="AM294" i="7"/>
  <c r="AL294" i="7"/>
  <c r="AD294" i="7"/>
  <c r="AC294" i="7"/>
  <c r="AB294" i="7"/>
  <c r="AA294" i="7"/>
  <c r="Z294" i="7"/>
  <c r="Y294" i="7"/>
  <c r="X294" i="7"/>
  <c r="W294" i="7"/>
  <c r="V294" i="7"/>
  <c r="U294" i="7"/>
  <c r="T294" i="7"/>
  <c r="AT293" i="7"/>
  <c r="AS293" i="7"/>
  <c r="AR293" i="7"/>
  <c r="AQ293" i="7"/>
  <c r="AP293" i="7"/>
  <c r="AO293" i="7"/>
  <c r="AN293" i="7"/>
  <c r="AM293" i="7"/>
  <c r="AL293" i="7"/>
  <c r="AD293" i="7"/>
  <c r="AC293" i="7"/>
  <c r="AB293" i="7"/>
  <c r="AA293" i="7"/>
  <c r="Z293" i="7"/>
  <c r="Y293" i="7"/>
  <c r="X293" i="7"/>
  <c r="W293" i="7"/>
  <c r="V293" i="7"/>
  <c r="U293" i="7"/>
  <c r="T293" i="7"/>
  <c r="AT292" i="7"/>
  <c r="AS292" i="7"/>
  <c r="AR292" i="7"/>
  <c r="AQ292" i="7"/>
  <c r="AP292" i="7"/>
  <c r="AO292" i="7"/>
  <c r="AN292" i="7"/>
  <c r="AM292" i="7"/>
  <c r="AL292" i="7"/>
  <c r="AD292" i="7"/>
  <c r="AC292" i="7"/>
  <c r="AB292" i="7"/>
  <c r="AA292" i="7"/>
  <c r="Z292" i="7"/>
  <c r="Y292" i="7"/>
  <c r="X292" i="7"/>
  <c r="W292" i="7"/>
  <c r="V292" i="7"/>
  <c r="U292" i="7"/>
  <c r="T292" i="7"/>
  <c r="AT291" i="7"/>
  <c r="AS291" i="7"/>
  <c r="AR291" i="7"/>
  <c r="AQ291" i="7"/>
  <c r="AP291" i="7"/>
  <c r="AO291" i="7"/>
  <c r="AN291" i="7"/>
  <c r="AM291" i="7"/>
  <c r="AL291" i="7"/>
  <c r="AD291" i="7"/>
  <c r="AC291" i="7"/>
  <c r="AB291" i="7"/>
  <c r="AA291" i="7"/>
  <c r="Z291" i="7"/>
  <c r="Y291" i="7"/>
  <c r="X291" i="7"/>
  <c r="W291" i="7"/>
  <c r="V291" i="7"/>
  <c r="U291" i="7"/>
  <c r="T291" i="7"/>
  <c r="AT290" i="7"/>
  <c r="AS290" i="7"/>
  <c r="AR290" i="7"/>
  <c r="AQ290" i="7"/>
  <c r="AP290" i="7"/>
  <c r="AO290" i="7"/>
  <c r="AN290" i="7"/>
  <c r="AM290" i="7"/>
  <c r="AL290" i="7"/>
  <c r="AD290" i="7"/>
  <c r="AC290" i="7"/>
  <c r="AB290" i="7"/>
  <c r="AA290" i="7"/>
  <c r="Z290" i="7"/>
  <c r="Y290" i="7"/>
  <c r="X290" i="7"/>
  <c r="W290" i="7"/>
  <c r="V290" i="7"/>
  <c r="U290" i="7"/>
  <c r="T290" i="7"/>
  <c r="AT289" i="7"/>
  <c r="AS289" i="7"/>
  <c r="AR289" i="7"/>
  <c r="AQ289" i="7"/>
  <c r="AP289" i="7"/>
  <c r="AO289" i="7"/>
  <c r="AN289" i="7"/>
  <c r="AM289" i="7"/>
  <c r="AL289" i="7"/>
  <c r="AD289" i="7"/>
  <c r="AC289" i="7"/>
  <c r="AB289" i="7"/>
  <c r="AA289" i="7"/>
  <c r="Z289" i="7"/>
  <c r="Y289" i="7"/>
  <c r="X289" i="7"/>
  <c r="W289" i="7"/>
  <c r="V289" i="7"/>
  <c r="U289" i="7"/>
  <c r="T289" i="7"/>
  <c r="AT288" i="7"/>
  <c r="AS288" i="7"/>
  <c r="AR288" i="7"/>
  <c r="AQ288" i="7"/>
  <c r="AP288" i="7"/>
  <c r="AO288" i="7"/>
  <c r="AN288" i="7"/>
  <c r="AM288" i="7"/>
  <c r="AL288" i="7"/>
  <c r="AD288" i="7"/>
  <c r="AC288" i="7"/>
  <c r="AB288" i="7"/>
  <c r="AA288" i="7"/>
  <c r="Z288" i="7"/>
  <c r="Y288" i="7"/>
  <c r="X288" i="7"/>
  <c r="W288" i="7"/>
  <c r="V288" i="7"/>
  <c r="U288" i="7"/>
  <c r="T288" i="7"/>
  <c r="AT287" i="7"/>
  <c r="AS287" i="7"/>
  <c r="AR287" i="7"/>
  <c r="AQ287" i="7"/>
  <c r="AP287" i="7"/>
  <c r="AO287" i="7"/>
  <c r="AN287" i="7"/>
  <c r="AM287" i="7"/>
  <c r="AL287" i="7"/>
  <c r="AD287" i="7"/>
  <c r="AC287" i="7"/>
  <c r="AB287" i="7"/>
  <c r="AA287" i="7"/>
  <c r="Z287" i="7"/>
  <c r="Y287" i="7"/>
  <c r="X287" i="7"/>
  <c r="W287" i="7"/>
  <c r="V287" i="7"/>
  <c r="U287" i="7"/>
  <c r="T287" i="7"/>
  <c r="AT286" i="7"/>
  <c r="AS286" i="7"/>
  <c r="AR286" i="7"/>
  <c r="AQ286" i="7"/>
  <c r="AP286" i="7"/>
  <c r="AO286" i="7"/>
  <c r="AN286" i="7"/>
  <c r="AM286" i="7"/>
  <c r="AL286" i="7"/>
  <c r="AD286" i="7"/>
  <c r="AC286" i="7"/>
  <c r="AB286" i="7"/>
  <c r="AA286" i="7"/>
  <c r="Z286" i="7"/>
  <c r="Y286" i="7"/>
  <c r="X286" i="7"/>
  <c r="W286" i="7"/>
  <c r="V286" i="7"/>
  <c r="U286" i="7"/>
  <c r="T286" i="7"/>
  <c r="AT285" i="7"/>
  <c r="AS285" i="7"/>
  <c r="AR285" i="7"/>
  <c r="AQ285" i="7"/>
  <c r="AP285" i="7"/>
  <c r="AO285" i="7"/>
  <c r="AN285" i="7"/>
  <c r="AM285" i="7"/>
  <c r="AL285" i="7"/>
  <c r="AD285" i="7"/>
  <c r="AC285" i="7"/>
  <c r="AB285" i="7"/>
  <c r="AA285" i="7"/>
  <c r="Z285" i="7"/>
  <c r="Y285" i="7"/>
  <c r="X285" i="7"/>
  <c r="W285" i="7"/>
  <c r="V285" i="7"/>
  <c r="U285" i="7"/>
  <c r="T285" i="7"/>
  <c r="AT284" i="7"/>
  <c r="AS284" i="7"/>
  <c r="AR284" i="7"/>
  <c r="AQ284" i="7"/>
  <c r="AP284" i="7"/>
  <c r="AO284" i="7"/>
  <c r="AN284" i="7"/>
  <c r="AM284" i="7"/>
  <c r="AL284" i="7"/>
  <c r="AD284" i="7"/>
  <c r="AC284" i="7"/>
  <c r="AB284" i="7"/>
  <c r="AA284" i="7"/>
  <c r="Z284" i="7"/>
  <c r="Y284" i="7"/>
  <c r="X284" i="7"/>
  <c r="W284" i="7"/>
  <c r="V284" i="7"/>
  <c r="U284" i="7"/>
  <c r="T284" i="7"/>
  <c r="AT278" i="7"/>
  <c r="AS278" i="7"/>
  <c r="AR278" i="7"/>
  <c r="AQ278" i="7"/>
  <c r="AP278" i="7"/>
  <c r="AO278" i="7"/>
  <c r="AN278" i="7"/>
  <c r="AM278" i="7"/>
  <c r="AL278" i="7"/>
  <c r="AD278" i="7"/>
  <c r="AC278" i="7"/>
  <c r="AB278" i="7"/>
  <c r="AA278" i="7"/>
  <c r="Z278" i="7"/>
  <c r="Y278" i="7"/>
  <c r="X278" i="7"/>
  <c r="W278" i="7"/>
  <c r="V278" i="7"/>
  <c r="U278" i="7"/>
  <c r="T278" i="7"/>
  <c r="AT277" i="7"/>
  <c r="AS277" i="7"/>
  <c r="AR277" i="7"/>
  <c r="AQ277" i="7"/>
  <c r="AP277" i="7"/>
  <c r="AO277" i="7"/>
  <c r="AN277" i="7"/>
  <c r="AM277" i="7"/>
  <c r="AL277" i="7"/>
  <c r="AD277" i="7"/>
  <c r="AC277" i="7"/>
  <c r="AB277" i="7"/>
  <c r="AA277" i="7"/>
  <c r="Z277" i="7"/>
  <c r="Y277" i="7"/>
  <c r="X277" i="7"/>
  <c r="W277" i="7"/>
  <c r="V277" i="7"/>
  <c r="U277" i="7"/>
  <c r="T277" i="7"/>
  <c r="AT276" i="7"/>
  <c r="AS276" i="7"/>
  <c r="AR276" i="7"/>
  <c r="AQ276" i="7"/>
  <c r="AP276" i="7"/>
  <c r="AO276" i="7"/>
  <c r="AN276" i="7"/>
  <c r="AM276" i="7"/>
  <c r="AL276" i="7"/>
  <c r="AD276" i="7"/>
  <c r="AC276" i="7"/>
  <c r="AB276" i="7"/>
  <c r="AA276" i="7"/>
  <c r="Z276" i="7"/>
  <c r="Y276" i="7"/>
  <c r="X276" i="7"/>
  <c r="W276" i="7"/>
  <c r="V276" i="7"/>
  <c r="U276" i="7"/>
  <c r="T276" i="7"/>
  <c r="AT275" i="7"/>
  <c r="AS275" i="7"/>
  <c r="AR275" i="7"/>
  <c r="AQ275" i="7"/>
  <c r="AP275" i="7"/>
  <c r="AO275" i="7"/>
  <c r="AN275" i="7"/>
  <c r="AM275" i="7"/>
  <c r="AL275" i="7"/>
  <c r="AD275" i="7"/>
  <c r="AC275" i="7"/>
  <c r="AB275" i="7"/>
  <c r="AA275" i="7"/>
  <c r="Z275" i="7"/>
  <c r="Y275" i="7"/>
  <c r="X275" i="7"/>
  <c r="W275" i="7"/>
  <c r="V275" i="7"/>
  <c r="U275" i="7"/>
  <c r="T275" i="7"/>
  <c r="AT274" i="7"/>
  <c r="AS274" i="7"/>
  <c r="AR274" i="7"/>
  <c r="AQ274" i="7"/>
  <c r="AP274" i="7"/>
  <c r="AO274" i="7"/>
  <c r="AN274" i="7"/>
  <c r="AM274" i="7"/>
  <c r="AL274" i="7"/>
  <c r="AD274" i="7"/>
  <c r="AC274" i="7"/>
  <c r="AB274" i="7"/>
  <c r="AA274" i="7"/>
  <c r="Z274" i="7"/>
  <c r="Y274" i="7"/>
  <c r="X274" i="7"/>
  <c r="W274" i="7"/>
  <c r="V274" i="7"/>
  <c r="U274" i="7"/>
  <c r="T274" i="7"/>
  <c r="AT273" i="7"/>
  <c r="AS273" i="7"/>
  <c r="AR273" i="7"/>
  <c r="AQ273" i="7"/>
  <c r="AP273" i="7"/>
  <c r="AO273" i="7"/>
  <c r="AN273" i="7"/>
  <c r="AM273" i="7"/>
  <c r="AL273" i="7"/>
  <c r="AD273" i="7"/>
  <c r="AC273" i="7"/>
  <c r="AB273" i="7"/>
  <c r="AA273" i="7"/>
  <c r="Z273" i="7"/>
  <c r="Y273" i="7"/>
  <c r="X273" i="7"/>
  <c r="W273" i="7"/>
  <c r="V273" i="7"/>
  <c r="U273" i="7"/>
  <c r="T273" i="7"/>
  <c r="AT272" i="7"/>
  <c r="AS272" i="7"/>
  <c r="AR272" i="7"/>
  <c r="AQ272" i="7"/>
  <c r="AP272" i="7"/>
  <c r="AO272" i="7"/>
  <c r="AN272" i="7"/>
  <c r="AM272" i="7"/>
  <c r="AL272" i="7"/>
  <c r="AD272" i="7"/>
  <c r="AC272" i="7"/>
  <c r="AB272" i="7"/>
  <c r="AA272" i="7"/>
  <c r="Z272" i="7"/>
  <c r="Y272" i="7"/>
  <c r="X272" i="7"/>
  <c r="W272" i="7"/>
  <c r="V272" i="7"/>
  <c r="U272" i="7"/>
  <c r="T272" i="7"/>
  <c r="AT271" i="7"/>
  <c r="AS271" i="7"/>
  <c r="AR271" i="7"/>
  <c r="AQ271" i="7"/>
  <c r="AP271" i="7"/>
  <c r="AO271" i="7"/>
  <c r="AN271" i="7"/>
  <c r="AM271" i="7"/>
  <c r="AL271" i="7"/>
  <c r="AD271" i="7"/>
  <c r="AC271" i="7"/>
  <c r="AB271" i="7"/>
  <c r="AA271" i="7"/>
  <c r="Z271" i="7"/>
  <c r="Y271" i="7"/>
  <c r="X271" i="7"/>
  <c r="W271" i="7"/>
  <c r="V271" i="7"/>
  <c r="U271" i="7"/>
  <c r="T271" i="7"/>
  <c r="AT270" i="7"/>
  <c r="AS270" i="7"/>
  <c r="AR270" i="7"/>
  <c r="AQ270" i="7"/>
  <c r="AP270" i="7"/>
  <c r="AO270" i="7"/>
  <c r="AN270" i="7"/>
  <c r="AM270" i="7"/>
  <c r="AL270" i="7"/>
  <c r="AD270" i="7"/>
  <c r="AC270" i="7"/>
  <c r="AB270" i="7"/>
  <c r="AA270" i="7"/>
  <c r="Z270" i="7"/>
  <c r="Y270" i="7"/>
  <c r="X270" i="7"/>
  <c r="W270" i="7"/>
  <c r="V270" i="7"/>
  <c r="U270" i="7"/>
  <c r="T270" i="7"/>
  <c r="AT269" i="7"/>
  <c r="AS269" i="7"/>
  <c r="AR269" i="7"/>
  <c r="AQ269" i="7"/>
  <c r="AP269" i="7"/>
  <c r="AO269" i="7"/>
  <c r="AN269" i="7"/>
  <c r="AM269" i="7"/>
  <c r="AL269" i="7"/>
  <c r="AD269" i="7"/>
  <c r="AC269" i="7"/>
  <c r="AB269" i="7"/>
  <c r="AA269" i="7"/>
  <c r="Z269" i="7"/>
  <c r="Y269" i="7"/>
  <c r="X269" i="7"/>
  <c r="W269" i="7"/>
  <c r="V269" i="7"/>
  <c r="U269" i="7"/>
  <c r="T269" i="7"/>
  <c r="AT268" i="7"/>
  <c r="AS268" i="7"/>
  <c r="AR268" i="7"/>
  <c r="AQ268" i="7"/>
  <c r="AP268" i="7"/>
  <c r="AO268" i="7"/>
  <c r="AN268" i="7"/>
  <c r="AM268" i="7"/>
  <c r="AL268" i="7"/>
  <c r="AD268" i="7"/>
  <c r="AC268" i="7"/>
  <c r="AB268" i="7"/>
  <c r="AA268" i="7"/>
  <c r="Z268" i="7"/>
  <c r="Y268" i="7"/>
  <c r="X268" i="7"/>
  <c r="W268" i="7"/>
  <c r="V268" i="7"/>
  <c r="U268" i="7"/>
  <c r="T268" i="7"/>
  <c r="AT267" i="7"/>
  <c r="AS267" i="7"/>
  <c r="AR267" i="7"/>
  <c r="AQ267" i="7"/>
  <c r="AP267" i="7"/>
  <c r="AO267" i="7"/>
  <c r="AN267" i="7"/>
  <c r="AM267" i="7"/>
  <c r="AL267" i="7"/>
  <c r="AD267" i="7"/>
  <c r="AC267" i="7"/>
  <c r="AB267" i="7"/>
  <c r="AA267" i="7"/>
  <c r="Z267" i="7"/>
  <c r="Y267" i="7"/>
  <c r="X267" i="7"/>
  <c r="W267" i="7"/>
  <c r="V267" i="7"/>
  <c r="U267" i="7"/>
  <c r="T267" i="7"/>
  <c r="AT266" i="7"/>
  <c r="AS266" i="7"/>
  <c r="AR266" i="7"/>
  <c r="AQ266" i="7"/>
  <c r="AP266" i="7"/>
  <c r="AO266" i="7"/>
  <c r="AN266" i="7"/>
  <c r="AM266" i="7"/>
  <c r="AL266" i="7"/>
  <c r="AD266" i="7"/>
  <c r="AC266" i="7"/>
  <c r="AB266" i="7"/>
  <c r="AA266" i="7"/>
  <c r="Z266" i="7"/>
  <c r="Y266" i="7"/>
  <c r="X266" i="7"/>
  <c r="W266" i="7"/>
  <c r="V266" i="7"/>
  <c r="U266" i="7"/>
  <c r="T266" i="7"/>
  <c r="AT265" i="7"/>
  <c r="AS265" i="7"/>
  <c r="AR265" i="7"/>
  <c r="AQ265" i="7"/>
  <c r="AP265" i="7"/>
  <c r="AO265" i="7"/>
  <c r="AN265" i="7"/>
  <c r="AM265" i="7"/>
  <c r="AL265" i="7"/>
  <c r="AD265" i="7"/>
  <c r="AC265" i="7"/>
  <c r="AB265" i="7"/>
  <c r="AA265" i="7"/>
  <c r="Z265" i="7"/>
  <c r="Y265" i="7"/>
  <c r="X265" i="7"/>
  <c r="W265" i="7"/>
  <c r="V265" i="7"/>
  <c r="U265" i="7"/>
  <c r="T265" i="7"/>
  <c r="AT264" i="7"/>
  <c r="AS264" i="7"/>
  <c r="AR264" i="7"/>
  <c r="AQ264" i="7"/>
  <c r="AP264" i="7"/>
  <c r="AO264" i="7"/>
  <c r="AN264" i="7"/>
  <c r="AM264" i="7"/>
  <c r="AL264" i="7"/>
  <c r="AD264" i="7"/>
  <c r="AC264" i="7"/>
  <c r="AB264" i="7"/>
  <c r="AA264" i="7"/>
  <c r="Z264" i="7"/>
  <c r="Y264" i="7"/>
  <c r="X264" i="7"/>
  <c r="W264" i="7"/>
  <c r="V264" i="7"/>
  <c r="U264" i="7"/>
  <c r="T264" i="7"/>
  <c r="AT263" i="7"/>
  <c r="AS263" i="7"/>
  <c r="AR263" i="7"/>
  <c r="AQ263" i="7"/>
  <c r="AP263" i="7"/>
  <c r="AO263" i="7"/>
  <c r="AN263" i="7"/>
  <c r="AM263" i="7"/>
  <c r="AL263" i="7"/>
  <c r="AD263" i="7"/>
  <c r="AC263" i="7"/>
  <c r="AB263" i="7"/>
  <c r="AA263" i="7"/>
  <c r="Z263" i="7"/>
  <c r="Y263" i="7"/>
  <c r="X263" i="7"/>
  <c r="W263" i="7"/>
  <c r="V263" i="7"/>
  <c r="U263" i="7"/>
  <c r="T263" i="7"/>
  <c r="AT262" i="7"/>
  <c r="AS262" i="7"/>
  <c r="AR262" i="7"/>
  <c r="AQ262" i="7"/>
  <c r="AP262" i="7"/>
  <c r="AO262" i="7"/>
  <c r="AN262" i="7"/>
  <c r="AM262" i="7"/>
  <c r="AL262" i="7"/>
  <c r="AD262" i="7"/>
  <c r="AC262" i="7"/>
  <c r="AB262" i="7"/>
  <c r="AA262" i="7"/>
  <c r="Z262" i="7"/>
  <c r="Y262" i="7"/>
  <c r="X262" i="7"/>
  <c r="W262" i="7"/>
  <c r="V262" i="7"/>
  <c r="U262" i="7"/>
  <c r="T262" i="7"/>
  <c r="AT261" i="7"/>
  <c r="AS261" i="7"/>
  <c r="AR261" i="7"/>
  <c r="AQ261" i="7"/>
  <c r="AP261" i="7"/>
  <c r="AO261" i="7"/>
  <c r="AN261" i="7"/>
  <c r="AM261" i="7"/>
  <c r="AL261" i="7"/>
  <c r="AD261" i="7"/>
  <c r="AC261" i="7"/>
  <c r="AB261" i="7"/>
  <c r="AA261" i="7"/>
  <c r="Z261" i="7"/>
  <c r="Y261" i="7"/>
  <c r="X261" i="7"/>
  <c r="W261" i="7"/>
  <c r="V261" i="7"/>
  <c r="U261" i="7"/>
  <c r="T261" i="7"/>
  <c r="AT260" i="7"/>
  <c r="AS260" i="7"/>
  <c r="AR260" i="7"/>
  <c r="AQ260" i="7"/>
  <c r="AP260" i="7"/>
  <c r="AO260" i="7"/>
  <c r="AN260" i="7"/>
  <c r="AM260" i="7"/>
  <c r="AL260" i="7"/>
  <c r="AD260" i="7"/>
  <c r="AC260" i="7"/>
  <c r="AB260" i="7"/>
  <c r="AA260" i="7"/>
  <c r="Z260" i="7"/>
  <c r="Y260" i="7"/>
  <c r="X260" i="7"/>
  <c r="W260" i="7"/>
  <c r="V260" i="7"/>
  <c r="U260" i="7"/>
  <c r="T260" i="7"/>
  <c r="AT259" i="7"/>
  <c r="AS259" i="7"/>
  <c r="AR259" i="7"/>
  <c r="AQ259" i="7"/>
  <c r="AP259" i="7"/>
  <c r="AO259" i="7"/>
  <c r="AN259" i="7"/>
  <c r="AM259" i="7"/>
  <c r="AL259" i="7"/>
  <c r="AD259" i="7"/>
  <c r="AC259" i="7"/>
  <c r="AB259" i="7"/>
  <c r="AA259" i="7"/>
  <c r="Z259" i="7"/>
  <c r="Y259" i="7"/>
  <c r="X259" i="7"/>
  <c r="W259" i="7"/>
  <c r="V259" i="7"/>
  <c r="U259" i="7"/>
  <c r="T259" i="7"/>
  <c r="AT258" i="7"/>
  <c r="AS258" i="7"/>
  <c r="AR258" i="7"/>
  <c r="AQ258" i="7"/>
  <c r="AP258" i="7"/>
  <c r="AO258" i="7"/>
  <c r="AN258" i="7"/>
  <c r="AM258" i="7"/>
  <c r="AL258" i="7"/>
  <c r="AD258" i="7"/>
  <c r="AC258" i="7"/>
  <c r="AB258" i="7"/>
  <c r="AA258" i="7"/>
  <c r="Z258" i="7"/>
  <c r="Y258" i="7"/>
  <c r="X258" i="7"/>
  <c r="W258" i="7"/>
  <c r="V258" i="7"/>
  <c r="U258" i="7"/>
  <c r="T258" i="7"/>
  <c r="AT257" i="7"/>
  <c r="AS257" i="7"/>
  <c r="AR257" i="7"/>
  <c r="AQ257" i="7"/>
  <c r="AP257" i="7"/>
  <c r="AO257" i="7"/>
  <c r="AN257" i="7"/>
  <c r="AM257" i="7"/>
  <c r="AL257" i="7"/>
  <c r="AD257" i="7"/>
  <c r="AC257" i="7"/>
  <c r="AB257" i="7"/>
  <c r="AA257" i="7"/>
  <c r="Z257" i="7"/>
  <c r="Y257" i="7"/>
  <c r="X257" i="7"/>
  <c r="W257" i="7"/>
  <c r="V257" i="7"/>
  <c r="U257" i="7"/>
  <c r="T257" i="7"/>
  <c r="AT256" i="7"/>
  <c r="AS256" i="7"/>
  <c r="AR256" i="7"/>
  <c r="AQ256" i="7"/>
  <c r="AP256" i="7"/>
  <c r="AO256" i="7"/>
  <c r="AN256" i="7"/>
  <c r="AM256" i="7"/>
  <c r="AL256" i="7"/>
  <c r="AD256" i="7"/>
  <c r="AC256" i="7"/>
  <c r="AB256" i="7"/>
  <c r="AA256" i="7"/>
  <c r="Z256" i="7"/>
  <c r="Y256" i="7"/>
  <c r="X256" i="7"/>
  <c r="W256" i="7"/>
  <c r="V256" i="7"/>
  <c r="U256" i="7"/>
  <c r="T256" i="7"/>
  <c r="AT250" i="7"/>
  <c r="AS250" i="7"/>
  <c r="AR250" i="7"/>
  <c r="AQ250" i="7"/>
  <c r="AP250" i="7"/>
  <c r="AO250" i="7"/>
  <c r="AN250" i="7"/>
  <c r="AM250" i="7"/>
  <c r="AL250" i="7"/>
  <c r="AD250" i="7"/>
  <c r="AC250" i="7"/>
  <c r="AB250" i="7"/>
  <c r="AA250" i="7"/>
  <c r="Z250" i="7"/>
  <c r="Y250" i="7"/>
  <c r="X250" i="7"/>
  <c r="W250" i="7"/>
  <c r="V250" i="7"/>
  <c r="U250" i="7"/>
  <c r="T250" i="7"/>
  <c r="AT249" i="7"/>
  <c r="AS249" i="7"/>
  <c r="AR249" i="7"/>
  <c r="AQ249" i="7"/>
  <c r="AP249" i="7"/>
  <c r="AO249" i="7"/>
  <c r="AN249" i="7"/>
  <c r="AM249" i="7"/>
  <c r="AL249" i="7"/>
  <c r="AD249" i="7"/>
  <c r="AC249" i="7"/>
  <c r="AB249" i="7"/>
  <c r="AA249" i="7"/>
  <c r="Z249" i="7"/>
  <c r="Y249" i="7"/>
  <c r="X249" i="7"/>
  <c r="W249" i="7"/>
  <c r="V249" i="7"/>
  <c r="U249" i="7"/>
  <c r="T249" i="7"/>
  <c r="AT248" i="7"/>
  <c r="AS248" i="7"/>
  <c r="AR248" i="7"/>
  <c r="AQ248" i="7"/>
  <c r="AP248" i="7"/>
  <c r="AO248" i="7"/>
  <c r="AN248" i="7"/>
  <c r="AM248" i="7"/>
  <c r="AL248" i="7"/>
  <c r="AD248" i="7"/>
  <c r="AC248" i="7"/>
  <c r="AB248" i="7"/>
  <c r="AA248" i="7"/>
  <c r="Z248" i="7"/>
  <c r="Y248" i="7"/>
  <c r="X248" i="7"/>
  <c r="W248" i="7"/>
  <c r="V248" i="7"/>
  <c r="U248" i="7"/>
  <c r="T248" i="7"/>
  <c r="AT247" i="7"/>
  <c r="AS247" i="7"/>
  <c r="AR247" i="7"/>
  <c r="AQ247" i="7"/>
  <c r="AP247" i="7"/>
  <c r="AO247" i="7"/>
  <c r="AN247" i="7"/>
  <c r="AM247" i="7"/>
  <c r="AL247" i="7"/>
  <c r="AD247" i="7"/>
  <c r="AC247" i="7"/>
  <c r="AB247" i="7"/>
  <c r="AA247" i="7"/>
  <c r="Z247" i="7"/>
  <c r="Y247" i="7"/>
  <c r="X247" i="7"/>
  <c r="W247" i="7"/>
  <c r="V247" i="7"/>
  <c r="U247" i="7"/>
  <c r="T247" i="7"/>
  <c r="AT246" i="7"/>
  <c r="AS246" i="7"/>
  <c r="AR246" i="7"/>
  <c r="AQ246" i="7"/>
  <c r="AP246" i="7"/>
  <c r="AO246" i="7"/>
  <c r="AN246" i="7"/>
  <c r="AM246" i="7"/>
  <c r="AL246" i="7"/>
  <c r="AD246" i="7"/>
  <c r="AC246" i="7"/>
  <c r="AB246" i="7"/>
  <c r="AA246" i="7"/>
  <c r="Z246" i="7"/>
  <c r="Y246" i="7"/>
  <c r="X246" i="7"/>
  <c r="W246" i="7"/>
  <c r="V246" i="7"/>
  <c r="U246" i="7"/>
  <c r="T246" i="7"/>
  <c r="AT245" i="7"/>
  <c r="AS245" i="7"/>
  <c r="AR245" i="7"/>
  <c r="AQ245" i="7"/>
  <c r="AP245" i="7"/>
  <c r="AO245" i="7"/>
  <c r="AN245" i="7"/>
  <c r="AM245" i="7"/>
  <c r="AL245" i="7"/>
  <c r="AD245" i="7"/>
  <c r="AC245" i="7"/>
  <c r="AB245" i="7"/>
  <c r="AA245" i="7"/>
  <c r="Z245" i="7"/>
  <c r="Y245" i="7"/>
  <c r="X245" i="7"/>
  <c r="W245" i="7"/>
  <c r="V245" i="7"/>
  <c r="U245" i="7"/>
  <c r="T245" i="7"/>
  <c r="AT244" i="7"/>
  <c r="AS244" i="7"/>
  <c r="AR244" i="7"/>
  <c r="AQ244" i="7"/>
  <c r="AP244" i="7"/>
  <c r="AO244" i="7"/>
  <c r="AN244" i="7"/>
  <c r="AM244" i="7"/>
  <c r="AL244" i="7"/>
  <c r="AD244" i="7"/>
  <c r="AC244" i="7"/>
  <c r="AB244" i="7"/>
  <c r="AA244" i="7"/>
  <c r="Z244" i="7"/>
  <c r="Y244" i="7"/>
  <c r="X244" i="7"/>
  <c r="W244" i="7"/>
  <c r="V244" i="7"/>
  <c r="U244" i="7"/>
  <c r="T244" i="7"/>
  <c r="AT243" i="7"/>
  <c r="AS243" i="7"/>
  <c r="AR243" i="7"/>
  <c r="AQ243" i="7"/>
  <c r="AP243" i="7"/>
  <c r="AO243" i="7"/>
  <c r="AN243" i="7"/>
  <c r="AM243" i="7"/>
  <c r="AL243" i="7"/>
  <c r="AD243" i="7"/>
  <c r="AC243" i="7"/>
  <c r="AB243" i="7"/>
  <c r="AA243" i="7"/>
  <c r="Z243" i="7"/>
  <c r="Y243" i="7"/>
  <c r="X243" i="7"/>
  <c r="W243" i="7"/>
  <c r="V243" i="7"/>
  <c r="U243" i="7"/>
  <c r="T243" i="7"/>
  <c r="AT242" i="7"/>
  <c r="AS242" i="7"/>
  <c r="AR242" i="7"/>
  <c r="AQ242" i="7"/>
  <c r="AP242" i="7"/>
  <c r="AO242" i="7"/>
  <c r="AN242" i="7"/>
  <c r="AM242" i="7"/>
  <c r="AL242" i="7"/>
  <c r="AD242" i="7"/>
  <c r="AC242" i="7"/>
  <c r="AB242" i="7"/>
  <c r="AA242" i="7"/>
  <c r="Z242" i="7"/>
  <c r="Y242" i="7"/>
  <c r="X242" i="7"/>
  <c r="W242" i="7"/>
  <c r="V242" i="7"/>
  <c r="U242" i="7"/>
  <c r="T242" i="7"/>
  <c r="AT241" i="7"/>
  <c r="AS241" i="7"/>
  <c r="AR241" i="7"/>
  <c r="AQ241" i="7"/>
  <c r="AP241" i="7"/>
  <c r="AO241" i="7"/>
  <c r="AN241" i="7"/>
  <c r="AM241" i="7"/>
  <c r="AL241" i="7"/>
  <c r="AD241" i="7"/>
  <c r="AC241" i="7"/>
  <c r="AB241" i="7"/>
  <c r="AA241" i="7"/>
  <c r="Z241" i="7"/>
  <c r="Y241" i="7"/>
  <c r="X241" i="7"/>
  <c r="W241" i="7"/>
  <c r="V241" i="7"/>
  <c r="U241" i="7"/>
  <c r="T241" i="7"/>
  <c r="AT240" i="7"/>
  <c r="AS240" i="7"/>
  <c r="AR240" i="7"/>
  <c r="AQ240" i="7"/>
  <c r="AP240" i="7"/>
  <c r="AO240" i="7"/>
  <c r="AN240" i="7"/>
  <c r="AM240" i="7"/>
  <c r="AL240" i="7"/>
  <c r="AD240" i="7"/>
  <c r="AC240" i="7"/>
  <c r="AB240" i="7"/>
  <c r="AA240" i="7"/>
  <c r="Z240" i="7"/>
  <c r="Y240" i="7"/>
  <c r="X240" i="7"/>
  <c r="W240" i="7"/>
  <c r="V240" i="7"/>
  <c r="U240" i="7"/>
  <c r="T240" i="7"/>
  <c r="AT239" i="7"/>
  <c r="AS239" i="7"/>
  <c r="AR239" i="7"/>
  <c r="AQ239" i="7"/>
  <c r="AP239" i="7"/>
  <c r="AO239" i="7"/>
  <c r="AN239" i="7"/>
  <c r="AM239" i="7"/>
  <c r="AL239" i="7"/>
  <c r="AD239" i="7"/>
  <c r="AC239" i="7"/>
  <c r="AB239" i="7"/>
  <c r="AA239" i="7"/>
  <c r="Z239" i="7"/>
  <c r="Y239" i="7"/>
  <c r="X239" i="7"/>
  <c r="W239" i="7"/>
  <c r="V239" i="7"/>
  <c r="U239" i="7"/>
  <c r="T239" i="7"/>
  <c r="AT238" i="7"/>
  <c r="AS238" i="7"/>
  <c r="AR238" i="7"/>
  <c r="AQ238" i="7"/>
  <c r="AP238" i="7"/>
  <c r="AO238" i="7"/>
  <c r="AN238" i="7"/>
  <c r="AM238" i="7"/>
  <c r="AL238" i="7"/>
  <c r="AD238" i="7"/>
  <c r="AC238" i="7"/>
  <c r="AB238" i="7"/>
  <c r="AA238" i="7"/>
  <c r="Z238" i="7"/>
  <c r="Y238" i="7"/>
  <c r="X238" i="7"/>
  <c r="W238" i="7"/>
  <c r="V238" i="7"/>
  <c r="U238" i="7"/>
  <c r="T238" i="7"/>
  <c r="AT237" i="7"/>
  <c r="AS237" i="7"/>
  <c r="AR237" i="7"/>
  <c r="AQ237" i="7"/>
  <c r="AP237" i="7"/>
  <c r="AO237" i="7"/>
  <c r="AN237" i="7"/>
  <c r="AM237" i="7"/>
  <c r="AL237" i="7"/>
  <c r="AD237" i="7"/>
  <c r="AC237" i="7"/>
  <c r="AB237" i="7"/>
  <c r="AA237" i="7"/>
  <c r="Z237" i="7"/>
  <c r="Y237" i="7"/>
  <c r="X237" i="7"/>
  <c r="W237" i="7"/>
  <c r="V237" i="7"/>
  <c r="U237" i="7"/>
  <c r="T237" i="7"/>
  <c r="AT236" i="7"/>
  <c r="AS236" i="7"/>
  <c r="AR236" i="7"/>
  <c r="AQ236" i="7"/>
  <c r="AP236" i="7"/>
  <c r="AO236" i="7"/>
  <c r="AN236" i="7"/>
  <c r="AM236" i="7"/>
  <c r="AL236" i="7"/>
  <c r="AD236" i="7"/>
  <c r="AC236" i="7"/>
  <c r="AB236" i="7"/>
  <c r="AA236" i="7"/>
  <c r="Z236" i="7"/>
  <c r="Y236" i="7"/>
  <c r="X236" i="7"/>
  <c r="W236" i="7"/>
  <c r="V236" i="7"/>
  <c r="U236" i="7"/>
  <c r="T236" i="7"/>
  <c r="AT235" i="7"/>
  <c r="AS235" i="7"/>
  <c r="AR235" i="7"/>
  <c r="AQ235" i="7"/>
  <c r="AP235" i="7"/>
  <c r="AO235" i="7"/>
  <c r="AN235" i="7"/>
  <c r="AM235" i="7"/>
  <c r="AL235" i="7"/>
  <c r="AD235" i="7"/>
  <c r="AC235" i="7"/>
  <c r="AB235" i="7"/>
  <c r="AA235" i="7"/>
  <c r="Z235" i="7"/>
  <c r="Y235" i="7"/>
  <c r="X235" i="7"/>
  <c r="W235" i="7"/>
  <c r="V235" i="7"/>
  <c r="U235" i="7"/>
  <c r="T235" i="7"/>
  <c r="AT234" i="7"/>
  <c r="AS234" i="7"/>
  <c r="AR234" i="7"/>
  <c r="AQ234" i="7"/>
  <c r="AP234" i="7"/>
  <c r="AO234" i="7"/>
  <c r="AN234" i="7"/>
  <c r="AM234" i="7"/>
  <c r="AL234" i="7"/>
  <c r="AD234" i="7"/>
  <c r="AC234" i="7"/>
  <c r="AB234" i="7"/>
  <c r="AA234" i="7"/>
  <c r="Z234" i="7"/>
  <c r="Y234" i="7"/>
  <c r="X234" i="7"/>
  <c r="W234" i="7"/>
  <c r="V234" i="7"/>
  <c r="U234" i="7"/>
  <c r="T234" i="7"/>
  <c r="AT233" i="7"/>
  <c r="AS233" i="7"/>
  <c r="AR233" i="7"/>
  <c r="AQ233" i="7"/>
  <c r="AP233" i="7"/>
  <c r="AO233" i="7"/>
  <c r="AN233" i="7"/>
  <c r="AM233" i="7"/>
  <c r="AL233" i="7"/>
  <c r="AD233" i="7"/>
  <c r="AC233" i="7"/>
  <c r="AB233" i="7"/>
  <c r="AA233" i="7"/>
  <c r="Z233" i="7"/>
  <c r="Y233" i="7"/>
  <c r="X233" i="7"/>
  <c r="W233" i="7"/>
  <c r="V233" i="7"/>
  <c r="U233" i="7"/>
  <c r="T233" i="7"/>
  <c r="AT232" i="7"/>
  <c r="AS232" i="7"/>
  <c r="AR232" i="7"/>
  <c r="AQ232" i="7"/>
  <c r="AP232" i="7"/>
  <c r="AO232" i="7"/>
  <c r="AN232" i="7"/>
  <c r="AM232" i="7"/>
  <c r="AL232" i="7"/>
  <c r="AD232" i="7"/>
  <c r="AC232" i="7"/>
  <c r="AB232" i="7"/>
  <c r="AA232" i="7"/>
  <c r="Z232" i="7"/>
  <c r="Y232" i="7"/>
  <c r="X232" i="7"/>
  <c r="W232" i="7"/>
  <c r="V232" i="7"/>
  <c r="U232" i="7"/>
  <c r="T232" i="7"/>
  <c r="AT231" i="7"/>
  <c r="AS231" i="7"/>
  <c r="AR231" i="7"/>
  <c r="AQ231" i="7"/>
  <c r="AP231" i="7"/>
  <c r="AO231" i="7"/>
  <c r="AN231" i="7"/>
  <c r="AM231" i="7"/>
  <c r="AL231" i="7"/>
  <c r="AD231" i="7"/>
  <c r="AC231" i="7"/>
  <c r="AB231" i="7"/>
  <c r="AA231" i="7"/>
  <c r="Z231" i="7"/>
  <c r="Y231" i="7"/>
  <c r="X231" i="7"/>
  <c r="W231" i="7"/>
  <c r="V231" i="7"/>
  <c r="U231" i="7"/>
  <c r="T231" i="7"/>
  <c r="AT230" i="7"/>
  <c r="AS230" i="7"/>
  <c r="AR230" i="7"/>
  <c r="AQ230" i="7"/>
  <c r="AP230" i="7"/>
  <c r="AO230" i="7"/>
  <c r="AN230" i="7"/>
  <c r="AM230" i="7"/>
  <c r="AL230" i="7"/>
  <c r="AD230" i="7"/>
  <c r="AC230" i="7"/>
  <c r="AB230" i="7"/>
  <c r="AA230" i="7"/>
  <c r="Z230" i="7"/>
  <c r="Y230" i="7"/>
  <c r="X230" i="7"/>
  <c r="W230" i="7"/>
  <c r="V230" i="7"/>
  <c r="U230" i="7"/>
  <c r="T230" i="7"/>
  <c r="AT229" i="7"/>
  <c r="AS229" i="7"/>
  <c r="AR229" i="7"/>
  <c r="AQ229" i="7"/>
  <c r="AP229" i="7"/>
  <c r="AO229" i="7"/>
  <c r="AN229" i="7"/>
  <c r="AM229" i="7"/>
  <c r="AL229" i="7"/>
  <c r="AD229" i="7"/>
  <c r="AC229" i="7"/>
  <c r="AB229" i="7"/>
  <c r="AA229" i="7"/>
  <c r="Z229" i="7"/>
  <c r="Y229" i="7"/>
  <c r="X229" i="7"/>
  <c r="W229" i="7"/>
  <c r="V229" i="7"/>
  <c r="U229" i="7"/>
  <c r="T229" i="7"/>
  <c r="AT228" i="7"/>
  <c r="AS228" i="7"/>
  <c r="AR228" i="7"/>
  <c r="AQ228" i="7"/>
  <c r="AP228" i="7"/>
  <c r="AO228" i="7"/>
  <c r="AN228" i="7"/>
  <c r="AM228" i="7"/>
  <c r="AL228" i="7"/>
  <c r="AD228" i="7"/>
  <c r="AC228" i="7"/>
  <c r="AB228" i="7"/>
  <c r="AA228" i="7"/>
  <c r="Z228" i="7"/>
  <c r="Y228" i="7"/>
  <c r="X228" i="7"/>
  <c r="W228" i="7"/>
  <c r="V228" i="7"/>
  <c r="U228" i="7"/>
  <c r="T228" i="7"/>
  <c r="AT222" i="7"/>
  <c r="AS222" i="7"/>
  <c r="AR222" i="7"/>
  <c r="AQ222" i="7"/>
  <c r="AP222" i="7"/>
  <c r="AO222" i="7"/>
  <c r="AN222" i="7"/>
  <c r="AM222" i="7"/>
  <c r="AL222" i="7"/>
  <c r="AD222" i="7"/>
  <c r="AC222" i="7"/>
  <c r="AB222" i="7"/>
  <c r="AA222" i="7"/>
  <c r="Z222" i="7"/>
  <c r="Y222" i="7"/>
  <c r="X222" i="7"/>
  <c r="W222" i="7"/>
  <c r="V222" i="7"/>
  <c r="U222" i="7"/>
  <c r="T222" i="7"/>
  <c r="AT221" i="7"/>
  <c r="AS221" i="7"/>
  <c r="AR221" i="7"/>
  <c r="AQ221" i="7"/>
  <c r="AP221" i="7"/>
  <c r="AO221" i="7"/>
  <c r="AN221" i="7"/>
  <c r="AM221" i="7"/>
  <c r="AL221" i="7"/>
  <c r="AD221" i="7"/>
  <c r="AC221" i="7"/>
  <c r="AB221" i="7"/>
  <c r="AA221" i="7"/>
  <c r="Z221" i="7"/>
  <c r="Y221" i="7"/>
  <c r="X221" i="7"/>
  <c r="W221" i="7"/>
  <c r="V221" i="7"/>
  <c r="U221" i="7"/>
  <c r="T221" i="7"/>
  <c r="AT220" i="7"/>
  <c r="AS220" i="7"/>
  <c r="AR220" i="7"/>
  <c r="AQ220" i="7"/>
  <c r="AP220" i="7"/>
  <c r="AO220" i="7"/>
  <c r="AN220" i="7"/>
  <c r="AM220" i="7"/>
  <c r="AL220" i="7"/>
  <c r="AD220" i="7"/>
  <c r="AC220" i="7"/>
  <c r="AB220" i="7"/>
  <c r="AA220" i="7"/>
  <c r="Z220" i="7"/>
  <c r="Y220" i="7"/>
  <c r="X220" i="7"/>
  <c r="W220" i="7"/>
  <c r="V220" i="7"/>
  <c r="U220" i="7"/>
  <c r="T220" i="7"/>
  <c r="AT219" i="7"/>
  <c r="AS219" i="7"/>
  <c r="AR219" i="7"/>
  <c r="AQ219" i="7"/>
  <c r="AP219" i="7"/>
  <c r="AO219" i="7"/>
  <c r="AN219" i="7"/>
  <c r="AM219" i="7"/>
  <c r="AL219" i="7"/>
  <c r="AD219" i="7"/>
  <c r="AC219" i="7"/>
  <c r="AB219" i="7"/>
  <c r="AA219" i="7"/>
  <c r="Z219" i="7"/>
  <c r="Y219" i="7"/>
  <c r="X219" i="7"/>
  <c r="W219" i="7"/>
  <c r="V219" i="7"/>
  <c r="U219" i="7"/>
  <c r="T219" i="7"/>
  <c r="AT218" i="7"/>
  <c r="AS218" i="7"/>
  <c r="AR218" i="7"/>
  <c r="AQ218" i="7"/>
  <c r="AP218" i="7"/>
  <c r="AO218" i="7"/>
  <c r="AN218" i="7"/>
  <c r="AM218" i="7"/>
  <c r="AL218" i="7"/>
  <c r="AD218" i="7"/>
  <c r="AC218" i="7"/>
  <c r="AB218" i="7"/>
  <c r="AA218" i="7"/>
  <c r="Z218" i="7"/>
  <c r="Y218" i="7"/>
  <c r="X218" i="7"/>
  <c r="W218" i="7"/>
  <c r="V218" i="7"/>
  <c r="U218" i="7"/>
  <c r="T218" i="7"/>
  <c r="AT217" i="7"/>
  <c r="AS217" i="7"/>
  <c r="AR217" i="7"/>
  <c r="AQ217" i="7"/>
  <c r="AP217" i="7"/>
  <c r="AO217" i="7"/>
  <c r="AN217" i="7"/>
  <c r="AM217" i="7"/>
  <c r="AL217" i="7"/>
  <c r="AD217" i="7"/>
  <c r="AC217" i="7"/>
  <c r="AB217" i="7"/>
  <c r="AA217" i="7"/>
  <c r="Z217" i="7"/>
  <c r="Y217" i="7"/>
  <c r="X217" i="7"/>
  <c r="W217" i="7"/>
  <c r="V217" i="7"/>
  <c r="U217" i="7"/>
  <c r="T217" i="7"/>
  <c r="AT216" i="7"/>
  <c r="AS216" i="7"/>
  <c r="AR216" i="7"/>
  <c r="AQ216" i="7"/>
  <c r="AP216" i="7"/>
  <c r="AO216" i="7"/>
  <c r="AN216" i="7"/>
  <c r="AM216" i="7"/>
  <c r="AL216" i="7"/>
  <c r="AD216" i="7"/>
  <c r="AC216" i="7"/>
  <c r="AB216" i="7"/>
  <c r="AA216" i="7"/>
  <c r="Z216" i="7"/>
  <c r="Y216" i="7"/>
  <c r="X216" i="7"/>
  <c r="W216" i="7"/>
  <c r="V216" i="7"/>
  <c r="U216" i="7"/>
  <c r="T216" i="7"/>
  <c r="AT215" i="7"/>
  <c r="AS215" i="7"/>
  <c r="AR215" i="7"/>
  <c r="AQ215" i="7"/>
  <c r="AP215" i="7"/>
  <c r="AO215" i="7"/>
  <c r="AN215" i="7"/>
  <c r="AM215" i="7"/>
  <c r="AL215" i="7"/>
  <c r="AD215" i="7"/>
  <c r="AC215" i="7"/>
  <c r="AB215" i="7"/>
  <c r="AA215" i="7"/>
  <c r="Z215" i="7"/>
  <c r="Y215" i="7"/>
  <c r="X215" i="7"/>
  <c r="W215" i="7"/>
  <c r="V215" i="7"/>
  <c r="U215" i="7"/>
  <c r="T215" i="7"/>
  <c r="AT214" i="7"/>
  <c r="AS214" i="7"/>
  <c r="AR214" i="7"/>
  <c r="AQ214" i="7"/>
  <c r="AP214" i="7"/>
  <c r="AO214" i="7"/>
  <c r="AN214" i="7"/>
  <c r="AM214" i="7"/>
  <c r="AL214" i="7"/>
  <c r="AD214" i="7"/>
  <c r="AC214" i="7"/>
  <c r="AB214" i="7"/>
  <c r="AA214" i="7"/>
  <c r="Z214" i="7"/>
  <c r="Y214" i="7"/>
  <c r="X214" i="7"/>
  <c r="W214" i="7"/>
  <c r="V214" i="7"/>
  <c r="U214" i="7"/>
  <c r="T214" i="7"/>
  <c r="AT213" i="7"/>
  <c r="AS213" i="7"/>
  <c r="AR213" i="7"/>
  <c r="AQ213" i="7"/>
  <c r="AP213" i="7"/>
  <c r="AO213" i="7"/>
  <c r="AN213" i="7"/>
  <c r="AM213" i="7"/>
  <c r="AL213" i="7"/>
  <c r="AD213" i="7"/>
  <c r="AC213" i="7"/>
  <c r="AB213" i="7"/>
  <c r="AA213" i="7"/>
  <c r="Z213" i="7"/>
  <c r="Y213" i="7"/>
  <c r="X213" i="7"/>
  <c r="W213" i="7"/>
  <c r="V213" i="7"/>
  <c r="U213" i="7"/>
  <c r="T213" i="7"/>
  <c r="AT212" i="7"/>
  <c r="AS212" i="7"/>
  <c r="AR212" i="7"/>
  <c r="AQ212" i="7"/>
  <c r="AP212" i="7"/>
  <c r="AO212" i="7"/>
  <c r="AN212" i="7"/>
  <c r="AM212" i="7"/>
  <c r="AL212" i="7"/>
  <c r="AD212" i="7"/>
  <c r="AC212" i="7"/>
  <c r="AB212" i="7"/>
  <c r="AA212" i="7"/>
  <c r="Z212" i="7"/>
  <c r="Y212" i="7"/>
  <c r="X212" i="7"/>
  <c r="W212" i="7"/>
  <c r="V212" i="7"/>
  <c r="U212" i="7"/>
  <c r="T212" i="7"/>
  <c r="AT211" i="7"/>
  <c r="AS211" i="7"/>
  <c r="AR211" i="7"/>
  <c r="AQ211" i="7"/>
  <c r="AP211" i="7"/>
  <c r="AO211" i="7"/>
  <c r="AN211" i="7"/>
  <c r="AM211" i="7"/>
  <c r="AL211" i="7"/>
  <c r="AD211" i="7"/>
  <c r="AC211" i="7"/>
  <c r="AB211" i="7"/>
  <c r="AA211" i="7"/>
  <c r="Z211" i="7"/>
  <c r="Y211" i="7"/>
  <c r="X211" i="7"/>
  <c r="W211" i="7"/>
  <c r="V211" i="7"/>
  <c r="U211" i="7"/>
  <c r="T211" i="7"/>
  <c r="AT210" i="7"/>
  <c r="AS210" i="7"/>
  <c r="AR210" i="7"/>
  <c r="AQ210" i="7"/>
  <c r="AP210" i="7"/>
  <c r="AO210" i="7"/>
  <c r="AN210" i="7"/>
  <c r="AM210" i="7"/>
  <c r="AL210" i="7"/>
  <c r="AD210" i="7"/>
  <c r="AC210" i="7"/>
  <c r="AB210" i="7"/>
  <c r="AA210" i="7"/>
  <c r="Z210" i="7"/>
  <c r="Y210" i="7"/>
  <c r="X210" i="7"/>
  <c r="W210" i="7"/>
  <c r="V210" i="7"/>
  <c r="U210" i="7"/>
  <c r="T210" i="7"/>
  <c r="AT209" i="7"/>
  <c r="AS209" i="7"/>
  <c r="AR209" i="7"/>
  <c r="AQ209" i="7"/>
  <c r="AP209" i="7"/>
  <c r="AO209" i="7"/>
  <c r="AN209" i="7"/>
  <c r="AM209" i="7"/>
  <c r="AL209" i="7"/>
  <c r="AD209" i="7"/>
  <c r="AC209" i="7"/>
  <c r="AB209" i="7"/>
  <c r="AA209" i="7"/>
  <c r="Z209" i="7"/>
  <c r="Y209" i="7"/>
  <c r="X209" i="7"/>
  <c r="W209" i="7"/>
  <c r="V209" i="7"/>
  <c r="U209" i="7"/>
  <c r="T209" i="7"/>
  <c r="AT208" i="7"/>
  <c r="AS208" i="7"/>
  <c r="AR208" i="7"/>
  <c r="AQ208" i="7"/>
  <c r="AP208" i="7"/>
  <c r="AO208" i="7"/>
  <c r="AN208" i="7"/>
  <c r="AM208" i="7"/>
  <c r="AL208" i="7"/>
  <c r="AD208" i="7"/>
  <c r="AC208" i="7"/>
  <c r="AB208" i="7"/>
  <c r="AA208" i="7"/>
  <c r="Z208" i="7"/>
  <c r="Y208" i="7"/>
  <c r="X208" i="7"/>
  <c r="W208" i="7"/>
  <c r="V208" i="7"/>
  <c r="U208" i="7"/>
  <c r="T208" i="7"/>
  <c r="AT207" i="7"/>
  <c r="AS207" i="7"/>
  <c r="AR207" i="7"/>
  <c r="AQ207" i="7"/>
  <c r="AP207" i="7"/>
  <c r="AO207" i="7"/>
  <c r="AN207" i="7"/>
  <c r="AM207" i="7"/>
  <c r="AL207" i="7"/>
  <c r="AD207" i="7"/>
  <c r="AC207" i="7"/>
  <c r="AB207" i="7"/>
  <c r="AA207" i="7"/>
  <c r="Z207" i="7"/>
  <c r="Y207" i="7"/>
  <c r="X207" i="7"/>
  <c r="W207" i="7"/>
  <c r="V207" i="7"/>
  <c r="U207" i="7"/>
  <c r="T207" i="7"/>
  <c r="AT206" i="7"/>
  <c r="AS206" i="7"/>
  <c r="AR206" i="7"/>
  <c r="AQ206" i="7"/>
  <c r="AP206" i="7"/>
  <c r="AO206" i="7"/>
  <c r="AN206" i="7"/>
  <c r="AM206" i="7"/>
  <c r="AL206" i="7"/>
  <c r="AD206" i="7"/>
  <c r="AC206" i="7"/>
  <c r="AB206" i="7"/>
  <c r="AA206" i="7"/>
  <c r="Z206" i="7"/>
  <c r="Y206" i="7"/>
  <c r="X206" i="7"/>
  <c r="W206" i="7"/>
  <c r="V206" i="7"/>
  <c r="U206" i="7"/>
  <c r="T206" i="7"/>
  <c r="AT205" i="7"/>
  <c r="AS205" i="7"/>
  <c r="AR205" i="7"/>
  <c r="AQ205" i="7"/>
  <c r="AP205" i="7"/>
  <c r="AO205" i="7"/>
  <c r="AN205" i="7"/>
  <c r="AM205" i="7"/>
  <c r="AL205" i="7"/>
  <c r="AD205" i="7"/>
  <c r="AC205" i="7"/>
  <c r="AB205" i="7"/>
  <c r="AA205" i="7"/>
  <c r="Z205" i="7"/>
  <c r="Y205" i="7"/>
  <c r="X205" i="7"/>
  <c r="W205" i="7"/>
  <c r="V205" i="7"/>
  <c r="U205" i="7"/>
  <c r="T205" i="7"/>
  <c r="AT204" i="7"/>
  <c r="AS204" i="7"/>
  <c r="AR204" i="7"/>
  <c r="AQ204" i="7"/>
  <c r="AP204" i="7"/>
  <c r="AO204" i="7"/>
  <c r="AN204" i="7"/>
  <c r="AM204" i="7"/>
  <c r="AL204" i="7"/>
  <c r="AD204" i="7"/>
  <c r="AC204" i="7"/>
  <c r="AB204" i="7"/>
  <c r="AA204" i="7"/>
  <c r="Z204" i="7"/>
  <c r="Y204" i="7"/>
  <c r="X204" i="7"/>
  <c r="W204" i="7"/>
  <c r="V204" i="7"/>
  <c r="U204" i="7"/>
  <c r="T204" i="7"/>
  <c r="AT203" i="7"/>
  <c r="AS203" i="7"/>
  <c r="AR203" i="7"/>
  <c r="AQ203" i="7"/>
  <c r="AP203" i="7"/>
  <c r="AO203" i="7"/>
  <c r="AN203" i="7"/>
  <c r="AM203" i="7"/>
  <c r="AL203" i="7"/>
  <c r="AD203" i="7"/>
  <c r="AC203" i="7"/>
  <c r="AB203" i="7"/>
  <c r="AA203" i="7"/>
  <c r="Z203" i="7"/>
  <c r="Y203" i="7"/>
  <c r="X203" i="7"/>
  <c r="W203" i="7"/>
  <c r="V203" i="7"/>
  <c r="U203" i="7"/>
  <c r="T203" i="7"/>
  <c r="AT202" i="7"/>
  <c r="AS202" i="7"/>
  <c r="AR202" i="7"/>
  <c r="AQ202" i="7"/>
  <c r="AP202" i="7"/>
  <c r="AO202" i="7"/>
  <c r="AN202" i="7"/>
  <c r="AM202" i="7"/>
  <c r="AL202" i="7"/>
  <c r="AD202" i="7"/>
  <c r="AC202" i="7"/>
  <c r="AB202" i="7"/>
  <c r="AA202" i="7"/>
  <c r="Z202" i="7"/>
  <c r="Y202" i="7"/>
  <c r="X202" i="7"/>
  <c r="W202" i="7"/>
  <c r="V202" i="7"/>
  <c r="U202" i="7"/>
  <c r="T202" i="7"/>
  <c r="AT201" i="7"/>
  <c r="AS201" i="7"/>
  <c r="AR201" i="7"/>
  <c r="AQ201" i="7"/>
  <c r="AP201" i="7"/>
  <c r="AO201" i="7"/>
  <c r="AN201" i="7"/>
  <c r="AM201" i="7"/>
  <c r="AL201" i="7"/>
  <c r="AD201" i="7"/>
  <c r="AC201" i="7"/>
  <c r="AB201" i="7"/>
  <c r="AA201" i="7"/>
  <c r="Z201" i="7"/>
  <c r="Y201" i="7"/>
  <c r="X201" i="7"/>
  <c r="W201" i="7"/>
  <c r="V201" i="7"/>
  <c r="U201" i="7"/>
  <c r="T201" i="7"/>
  <c r="AT200" i="7"/>
  <c r="AS200" i="7"/>
  <c r="AR200" i="7"/>
  <c r="AQ200" i="7"/>
  <c r="AP200" i="7"/>
  <c r="AO200" i="7"/>
  <c r="AN200" i="7"/>
  <c r="AM200" i="7"/>
  <c r="AL200" i="7"/>
  <c r="AD200" i="7"/>
  <c r="AC200" i="7"/>
  <c r="AB200" i="7"/>
  <c r="AA200" i="7"/>
  <c r="Z200" i="7"/>
  <c r="Y200" i="7"/>
  <c r="X200" i="7"/>
  <c r="W200" i="7"/>
  <c r="V200" i="7"/>
  <c r="U200" i="7"/>
  <c r="T200" i="7"/>
  <c r="AT194" i="7"/>
  <c r="AS194" i="7"/>
  <c r="AR194" i="7"/>
  <c r="AQ194" i="7"/>
  <c r="AP194" i="7"/>
  <c r="AO194" i="7"/>
  <c r="AN194" i="7"/>
  <c r="AM194" i="7"/>
  <c r="AL194" i="7"/>
  <c r="AD194" i="7"/>
  <c r="AC194" i="7"/>
  <c r="AB194" i="7"/>
  <c r="AA194" i="7"/>
  <c r="Z194" i="7"/>
  <c r="Y194" i="7"/>
  <c r="X194" i="7"/>
  <c r="W194" i="7"/>
  <c r="V194" i="7"/>
  <c r="U194" i="7"/>
  <c r="T194" i="7"/>
  <c r="AT193" i="7"/>
  <c r="AS193" i="7"/>
  <c r="AR193" i="7"/>
  <c r="AQ193" i="7"/>
  <c r="AP193" i="7"/>
  <c r="AO193" i="7"/>
  <c r="AN193" i="7"/>
  <c r="AM193" i="7"/>
  <c r="AL193" i="7"/>
  <c r="AD193" i="7"/>
  <c r="AC193" i="7"/>
  <c r="AB193" i="7"/>
  <c r="AA193" i="7"/>
  <c r="Z193" i="7"/>
  <c r="Y193" i="7"/>
  <c r="X193" i="7"/>
  <c r="W193" i="7"/>
  <c r="V193" i="7"/>
  <c r="U193" i="7"/>
  <c r="T193" i="7"/>
  <c r="AT192" i="7"/>
  <c r="AS192" i="7"/>
  <c r="AR192" i="7"/>
  <c r="AQ192" i="7"/>
  <c r="AP192" i="7"/>
  <c r="AO192" i="7"/>
  <c r="AN192" i="7"/>
  <c r="AM192" i="7"/>
  <c r="AL192" i="7"/>
  <c r="AD192" i="7"/>
  <c r="AC192" i="7"/>
  <c r="AB192" i="7"/>
  <c r="AA192" i="7"/>
  <c r="Z192" i="7"/>
  <c r="Y192" i="7"/>
  <c r="X192" i="7"/>
  <c r="W192" i="7"/>
  <c r="V192" i="7"/>
  <c r="U192" i="7"/>
  <c r="T192" i="7"/>
  <c r="AT191" i="7"/>
  <c r="AS191" i="7"/>
  <c r="AR191" i="7"/>
  <c r="AQ191" i="7"/>
  <c r="AP191" i="7"/>
  <c r="AO191" i="7"/>
  <c r="AN191" i="7"/>
  <c r="AM191" i="7"/>
  <c r="AL191" i="7"/>
  <c r="AD191" i="7"/>
  <c r="AC191" i="7"/>
  <c r="AB191" i="7"/>
  <c r="AA191" i="7"/>
  <c r="Z191" i="7"/>
  <c r="Y191" i="7"/>
  <c r="X191" i="7"/>
  <c r="W191" i="7"/>
  <c r="V191" i="7"/>
  <c r="U191" i="7"/>
  <c r="T191" i="7"/>
  <c r="AT190" i="7"/>
  <c r="AS190" i="7"/>
  <c r="AR190" i="7"/>
  <c r="AQ190" i="7"/>
  <c r="AP190" i="7"/>
  <c r="AO190" i="7"/>
  <c r="AN190" i="7"/>
  <c r="AM190" i="7"/>
  <c r="AL190" i="7"/>
  <c r="AD190" i="7"/>
  <c r="AC190" i="7"/>
  <c r="AB190" i="7"/>
  <c r="AA190" i="7"/>
  <c r="Z190" i="7"/>
  <c r="Y190" i="7"/>
  <c r="X190" i="7"/>
  <c r="W190" i="7"/>
  <c r="V190" i="7"/>
  <c r="U190" i="7"/>
  <c r="T190" i="7"/>
  <c r="AT189" i="7"/>
  <c r="AS189" i="7"/>
  <c r="AR189" i="7"/>
  <c r="AQ189" i="7"/>
  <c r="AP189" i="7"/>
  <c r="AO189" i="7"/>
  <c r="AN189" i="7"/>
  <c r="AM189" i="7"/>
  <c r="AL189" i="7"/>
  <c r="AD189" i="7"/>
  <c r="AC189" i="7"/>
  <c r="AB189" i="7"/>
  <c r="AA189" i="7"/>
  <c r="Z189" i="7"/>
  <c r="Y189" i="7"/>
  <c r="X189" i="7"/>
  <c r="W189" i="7"/>
  <c r="V189" i="7"/>
  <c r="U189" i="7"/>
  <c r="T189" i="7"/>
  <c r="AT188" i="7"/>
  <c r="AS188" i="7"/>
  <c r="AR188" i="7"/>
  <c r="AQ188" i="7"/>
  <c r="AP188" i="7"/>
  <c r="AO188" i="7"/>
  <c r="AN188" i="7"/>
  <c r="AM188" i="7"/>
  <c r="AL188" i="7"/>
  <c r="AD188" i="7"/>
  <c r="AC188" i="7"/>
  <c r="AB188" i="7"/>
  <c r="AA188" i="7"/>
  <c r="Z188" i="7"/>
  <c r="Y188" i="7"/>
  <c r="X188" i="7"/>
  <c r="W188" i="7"/>
  <c r="V188" i="7"/>
  <c r="U188" i="7"/>
  <c r="T188" i="7"/>
  <c r="AT187" i="7"/>
  <c r="AS187" i="7"/>
  <c r="AR187" i="7"/>
  <c r="AQ187" i="7"/>
  <c r="AP187" i="7"/>
  <c r="AO187" i="7"/>
  <c r="AN187" i="7"/>
  <c r="AM187" i="7"/>
  <c r="AL187" i="7"/>
  <c r="AD187" i="7"/>
  <c r="AC187" i="7"/>
  <c r="AB187" i="7"/>
  <c r="AA187" i="7"/>
  <c r="Z187" i="7"/>
  <c r="Y187" i="7"/>
  <c r="X187" i="7"/>
  <c r="W187" i="7"/>
  <c r="V187" i="7"/>
  <c r="U187" i="7"/>
  <c r="T187" i="7"/>
  <c r="AT186" i="7"/>
  <c r="AS186" i="7"/>
  <c r="AR186" i="7"/>
  <c r="AQ186" i="7"/>
  <c r="AP186" i="7"/>
  <c r="AO186" i="7"/>
  <c r="AN186" i="7"/>
  <c r="AM186" i="7"/>
  <c r="AL186" i="7"/>
  <c r="AD186" i="7"/>
  <c r="AC186" i="7"/>
  <c r="AB186" i="7"/>
  <c r="AA186" i="7"/>
  <c r="Z186" i="7"/>
  <c r="Y186" i="7"/>
  <c r="X186" i="7"/>
  <c r="W186" i="7"/>
  <c r="V186" i="7"/>
  <c r="U186" i="7"/>
  <c r="T186" i="7"/>
  <c r="AT185" i="7"/>
  <c r="AS185" i="7"/>
  <c r="AR185" i="7"/>
  <c r="AQ185" i="7"/>
  <c r="AP185" i="7"/>
  <c r="AO185" i="7"/>
  <c r="AN185" i="7"/>
  <c r="AM185" i="7"/>
  <c r="AL185" i="7"/>
  <c r="AD185" i="7"/>
  <c r="AC185" i="7"/>
  <c r="AB185" i="7"/>
  <c r="AA185" i="7"/>
  <c r="Z185" i="7"/>
  <c r="Y185" i="7"/>
  <c r="X185" i="7"/>
  <c r="W185" i="7"/>
  <c r="V185" i="7"/>
  <c r="U185" i="7"/>
  <c r="T185" i="7"/>
  <c r="AT184" i="7"/>
  <c r="AS184" i="7"/>
  <c r="AR184" i="7"/>
  <c r="AQ184" i="7"/>
  <c r="AP184" i="7"/>
  <c r="AO184" i="7"/>
  <c r="AN184" i="7"/>
  <c r="AM184" i="7"/>
  <c r="AL184" i="7"/>
  <c r="AD184" i="7"/>
  <c r="AC184" i="7"/>
  <c r="AB184" i="7"/>
  <c r="AA184" i="7"/>
  <c r="Z184" i="7"/>
  <c r="Y184" i="7"/>
  <c r="X184" i="7"/>
  <c r="W184" i="7"/>
  <c r="V184" i="7"/>
  <c r="U184" i="7"/>
  <c r="T184" i="7"/>
  <c r="AT183" i="7"/>
  <c r="AS183" i="7"/>
  <c r="AR183" i="7"/>
  <c r="AQ183" i="7"/>
  <c r="AP183" i="7"/>
  <c r="AO183" i="7"/>
  <c r="AN183" i="7"/>
  <c r="AM183" i="7"/>
  <c r="AL183" i="7"/>
  <c r="AD183" i="7"/>
  <c r="AC183" i="7"/>
  <c r="AB183" i="7"/>
  <c r="AA183" i="7"/>
  <c r="Z183" i="7"/>
  <c r="Y183" i="7"/>
  <c r="X183" i="7"/>
  <c r="W183" i="7"/>
  <c r="V183" i="7"/>
  <c r="U183" i="7"/>
  <c r="T183" i="7"/>
  <c r="AT182" i="7"/>
  <c r="AS182" i="7"/>
  <c r="AR182" i="7"/>
  <c r="AQ182" i="7"/>
  <c r="AP182" i="7"/>
  <c r="AO182" i="7"/>
  <c r="AN182" i="7"/>
  <c r="AM182" i="7"/>
  <c r="AL182" i="7"/>
  <c r="AD182" i="7"/>
  <c r="AC182" i="7"/>
  <c r="AB182" i="7"/>
  <c r="AA182" i="7"/>
  <c r="Z182" i="7"/>
  <c r="Y182" i="7"/>
  <c r="X182" i="7"/>
  <c r="W182" i="7"/>
  <c r="V182" i="7"/>
  <c r="U182" i="7"/>
  <c r="T182" i="7"/>
  <c r="AT181" i="7"/>
  <c r="AS181" i="7"/>
  <c r="AR181" i="7"/>
  <c r="AQ181" i="7"/>
  <c r="AP181" i="7"/>
  <c r="AO181" i="7"/>
  <c r="AN181" i="7"/>
  <c r="AM181" i="7"/>
  <c r="AL181" i="7"/>
  <c r="AD181" i="7"/>
  <c r="AC181" i="7"/>
  <c r="AB181" i="7"/>
  <c r="AA181" i="7"/>
  <c r="Z181" i="7"/>
  <c r="Y181" i="7"/>
  <c r="X181" i="7"/>
  <c r="W181" i="7"/>
  <c r="V181" i="7"/>
  <c r="U181" i="7"/>
  <c r="T181" i="7"/>
  <c r="AT180" i="7"/>
  <c r="AS180" i="7"/>
  <c r="AR180" i="7"/>
  <c r="AQ180" i="7"/>
  <c r="AP180" i="7"/>
  <c r="AO180" i="7"/>
  <c r="AN180" i="7"/>
  <c r="AM180" i="7"/>
  <c r="AL180" i="7"/>
  <c r="AD180" i="7"/>
  <c r="AC180" i="7"/>
  <c r="AB180" i="7"/>
  <c r="AA180" i="7"/>
  <c r="Z180" i="7"/>
  <c r="Y180" i="7"/>
  <c r="X180" i="7"/>
  <c r="W180" i="7"/>
  <c r="V180" i="7"/>
  <c r="U180" i="7"/>
  <c r="T180" i="7"/>
  <c r="AT179" i="7"/>
  <c r="AS179" i="7"/>
  <c r="AR179" i="7"/>
  <c r="AQ179" i="7"/>
  <c r="AP179" i="7"/>
  <c r="AO179" i="7"/>
  <c r="AN179" i="7"/>
  <c r="AM179" i="7"/>
  <c r="AL179" i="7"/>
  <c r="AD179" i="7"/>
  <c r="AC179" i="7"/>
  <c r="AB179" i="7"/>
  <c r="AA179" i="7"/>
  <c r="Z179" i="7"/>
  <c r="Y179" i="7"/>
  <c r="X179" i="7"/>
  <c r="W179" i="7"/>
  <c r="V179" i="7"/>
  <c r="U179" i="7"/>
  <c r="T179" i="7"/>
  <c r="AT178" i="7"/>
  <c r="AS178" i="7"/>
  <c r="AR178" i="7"/>
  <c r="AQ178" i="7"/>
  <c r="AP178" i="7"/>
  <c r="AO178" i="7"/>
  <c r="AN178" i="7"/>
  <c r="AM178" i="7"/>
  <c r="AL178" i="7"/>
  <c r="AD178" i="7"/>
  <c r="AC178" i="7"/>
  <c r="AB178" i="7"/>
  <c r="AA178" i="7"/>
  <c r="Z178" i="7"/>
  <c r="Y178" i="7"/>
  <c r="X178" i="7"/>
  <c r="W178" i="7"/>
  <c r="V178" i="7"/>
  <c r="U178" i="7"/>
  <c r="T178" i="7"/>
  <c r="AT177" i="7"/>
  <c r="AS177" i="7"/>
  <c r="AR177" i="7"/>
  <c r="AQ177" i="7"/>
  <c r="AP177" i="7"/>
  <c r="AO177" i="7"/>
  <c r="AN177" i="7"/>
  <c r="AM177" i="7"/>
  <c r="AL177" i="7"/>
  <c r="AD177" i="7"/>
  <c r="AC177" i="7"/>
  <c r="AB177" i="7"/>
  <c r="AA177" i="7"/>
  <c r="Z177" i="7"/>
  <c r="Y177" i="7"/>
  <c r="X177" i="7"/>
  <c r="W177" i="7"/>
  <c r="V177" i="7"/>
  <c r="U177" i="7"/>
  <c r="T177" i="7"/>
  <c r="AT176" i="7"/>
  <c r="AS176" i="7"/>
  <c r="AR176" i="7"/>
  <c r="AQ176" i="7"/>
  <c r="AP176" i="7"/>
  <c r="AO176" i="7"/>
  <c r="AN176" i="7"/>
  <c r="AM176" i="7"/>
  <c r="AL176" i="7"/>
  <c r="AD176" i="7"/>
  <c r="AC176" i="7"/>
  <c r="AB176" i="7"/>
  <c r="AA176" i="7"/>
  <c r="Z176" i="7"/>
  <c r="Y176" i="7"/>
  <c r="X176" i="7"/>
  <c r="W176" i="7"/>
  <c r="V176" i="7"/>
  <c r="U176" i="7"/>
  <c r="T176" i="7"/>
  <c r="AT175" i="7"/>
  <c r="AS175" i="7"/>
  <c r="AR175" i="7"/>
  <c r="AQ175" i="7"/>
  <c r="AP175" i="7"/>
  <c r="AO175" i="7"/>
  <c r="AN175" i="7"/>
  <c r="AM175" i="7"/>
  <c r="AL175" i="7"/>
  <c r="AD175" i="7"/>
  <c r="AC175" i="7"/>
  <c r="AB175" i="7"/>
  <c r="AA175" i="7"/>
  <c r="Z175" i="7"/>
  <c r="Y175" i="7"/>
  <c r="X175" i="7"/>
  <c r="W175" i="7"/>
  <c r="V175" i="7"/>
  <c r="U175" i="7"/>
  <c r="T175" i="7"/>
  <c r="AT174" i="7"/>
  <c r="AS174" i="7"/>
  <c r="AR174" i="7"/>
  <c r="AQ174" i="7"/>
  <c r="AP174" i="7"/>
  <c r="AO174" i="7"/>
  <c r="AN174" i="7"/>
  <c r="AM174" i="7"/>
  <c r="AL174" i="7"/>
  <c r="AD174" i="7"/>
  <c r="AC174" i="7"/>
  <c r="AB174" i="7"/>
  <c r="AA174" i="7"/>
  <c r="Z174" i="7"/>
  <c r="Y174" i="7"/>
  <c r="X174" i="7"/>
  <c r="W174" i="7"/>
  <c r="V174" i="7"/>
  <c r="U174" i="7"/>
  <c r="T174" i="7"/>
  <c r="AT173" i="7"/>
  <c r="AS173" i="7"/>
  <c r="AR173" i="7"/>
  <c r="AQ173" i="7"/>
  <c r="AP173" i="7"/>
  <c r="AO173" i="7"/>
  <c r="AN173" i="7"/>
  <c r="AM173" i="7"/>
  <c r="AL173" i="7"/>
  <c r="AD173" i="7"/>
  <c r="AC173" i="7"/>
  <c r="AB173" i="7"/>
  <c r="AA173" i="7"/>
  <c r="Z173" i="7"/>
  <c r="Y173" i="7"/>
  <c r="X173" i="7"/>
  <c r="W173" i="7"/>
  <c r="V173" i="7"/>
  <c r="U173" i="7"/>
  <c r="T173" i="7"/>
  <c r="AT172" i="7"/>
  <c r="AS172" i="7"/>
  <c r="AR172" i="7"/>
  <c r="AQ172" i="7"/>
  <c r="AP172" i="7"/>
  <c r="AO172" i="7"/>
  <c r="AN172" i="7"/>
  <c r="AM172" i="7"/>
  <c r="AL172" i="7"/>
  <c r="AD172" i="7"/>
  <c r="AC172" i="7"/>
  <c r="AB172" i="7"/>
  <c r="AA172" i="7"/>
  <c r="Z172" i="7"/>
  <c r="Y172" i="7"/>
  <c r="X172" i="7"/>
  <c r="W172" i="7"/>
  <c r="V172" i="7"/>
  <c r="U172" i="7"/>
  <c r="T172" i="7"/>
  <c r="AT166" i="7"/>
  <c r="AS166" i="7"/>
  <c r="AR166" i="7"/>
  <c r="AQ166" i="7"/>
  <c r="AP166" i="7"/>
  <c r="AO166" i="7"/>
  <c r="AN166" i="7"/>
  <c r="AM166" i="7"/>
  <c r="AL166" i="7"/>
  <c r="AD166" i="7"/>
  <c r="AC166" i="7"/>
  <c r="AB166" i="7"/>
  <c r="AA166" i="7"/>
  <c r="Z166" i="7"/>
  <c r="Y166" i="7"/>
  <c r="X166" i="7"/>
  <c r="W166" i="7"/>
  <c r="V166" i="7"/>
  <c r="U166" i="7"/>
  <c r="T166" i="7"/>
  <c r="AT165" i="7"/>
  <c r="AS165" i="7"/>
  <c r="AR165" i="7"/>
  <c r="AQ165" i="7"/>
  <c r="AP165" i="7"/>
  <c r="AO165" i="7"/>
  <c r="AN165" i="7"/>
  <c r="AM165" i="7"/>
  <c r="AL165" i="7"/>
  <c r="AD165" i="7"/>
  <c r="AC165" i="7"/>
  <c r="AB165" i="7"/>
  <c r="AA165" i="7"/>
  <c r="Z165" i="7"/>
  <c r="Y165" i="7"/>
  <c r="X165" i="7"/>
  <c r="W165" i="7"/>
  <c r="V165" i="7"/>
  <c r="U165" i="7"/>
  <c r="T165" i="7"/>
  <c r="AT164" i="7"/>
  <c r="AS164" i="7"/>
  <c r="AR164" i="7"/>
  <c r="AQ164" i="7"/>
  <c r="AP164" i="7"/>
  <c r="AO164" i="7"/>
  <c r="AN164" i="7"/>
  <c r="AM164" i="7"/>
  <c r="AL164" i="7"/>
  <c r="AD164" i="7"/>
  <c r="AC164" i="7"/>
  <c r="AB164" i="7"/>
  <c r="AA164" i="7"/>
  <c r="Z164" i="7"/>
  <c r="Y164" i="7"/>
  <c r="X164" i="7"/>
  <c r="W164" i="7"/>
  <c r="V164" i="7"/>
  <c r="U164" i="7"/>
  <c r="T164" i="7"/>
  <c r="AT163" i="7"/>
  <c r="AS163" i="7"/>
  <c r="AR163" i="7"/>
  <c r="AQ163" i="7"/>
  <c r="AP163" i="7"/>
  <c r="AO163" i="7"/>
  <c r="AN163" i="7"/>
  <c r="AM163" i="7"/>
  <c r="AL163" i="7"/>
  <c r="AD163" i="7"/>
  <c r="AC163" i="7"/>
  <c r="AB163" i="7"/>
  <c r="AA163" i="7"/>
  <c r="Z163" i="7"/>
  <c r="Y163" i="7"/>
  <c r="X163" i="7"/>
  <c r="W163" i="7"/>
  <c r="V163" i="7"/>
  <c r="U163" i="7"/>
  <c r="T163" i="7"/>
  <c r="AT162" i="7"/>
  <c r="AS162" i="7"/>
  <c r="AR162" i="7"/>
  <c r="AQ162" i="7"/>
  <c r="AP162" i="7"/>
  <c r="AO162" i="7"/>
  <c r="AN162" i="7"/>
  <c r="AM162" i="7"/>
  <c r="AL162" i="7"/>
  <c r="AD162" i="7"/>
  <c r="AC162" i="7"/>
  <c r="AB162" i="7"/>
  <c r="AA162" i="7"/>
  <c r="Z162" i="7"/>
  <c r="Y162" i="7"/>
  <c r="X162" i="7"/>
  <c r="W162" i="7"/>
  <c r="V162" i="7"/>
  <c r="U162" i="7"/>
  <c r="T162" i="7"/>
  <c r="AT161" i="7"/>
  <c r="AS161" i="7"/>
  <c r="AR161" i="7"/>
  <c r="AQ161" i="7"/>
  <c r="AP161" i="7"/>
  <c r="AO161" i="7"/>
  <c r="AN161" i="7"/>
  <c r="AM161" i="7"/>
  <c r="AL161" i="7"/>
  <c r="AD161" i="7"/>
  <c r="AC161" i="7"/>
  <c r="AB161" i="7"/>
  <c r="AA161" i="7"/>
  <c r="Z161" i="7"/>
  <c r="Y161" i="7"/>
  <c r="X161" i="7"/>
  <c r="W161" i="7"/>
  <c r="V161" i="7"/>
  <c r="U161" i="7"/>
  <c r="T161" i="7"/>
  <c r="AT160" i="7"/>
  <c r="AS160" i="7"/>
  <c r="AR160" i="7"/>
  <c r="AQ160" i="7"/>
  <c r="AP160" i="7"/>
  <c r="AO160" i="7"/>
  <c r="AN160" i="7"/>
  <c r="AM160" i="7"/>
  <c r="AL160" i="7"/>
  <c r="AD160" i="7"/>
  <c r="AC160" i="7"/>
  <c r="AB160" i="7"/>
  <c r="AA160" i="7"/>
  <c r="Z160" i="7"/>
  <c r="Y160" i="7"/>
  <c r="X160" i="7"/>
  <c r="W160" i="7"/>
  <c r="V160" i="7"/>
  <c r="U160" i="7"/>
  <c r="T160" i="7"/>
  <c r="AT159" i="7"/>
  <c r="AS159" i="7"/>
  <c r="AR159" i="7"/>
  <c r="AQ159" i="7"/>
  <c r="AP159" i="7"/>
  <c r="AO159" i="7"/>
  <c r="AN159" i="7"/>
  <c r="AM159" i="7"/>
  <c r="AL159" i="7"/>
  <c r="AD159" i="7"/>
  <c r="AC159" i="7"/>
  <c r="AB159" i="7"/>
  <c r="AA159" i="7"/>
  <c r="Z159" i="7"/>
  <c r="Y159" i="7"/>
  <c r="X159" i="7"/>
  <c r="W159" i="7"/>
  <c r="V159" i="7"/>
  <c r="U159" i="7"/>
  <c r="T159" i="7"/>
  <c r="AT158" i="7"/>
  <c r="AS158" i="7"/>
  <c r="AR158" i="7"/>
  <c r="AQ158" i="7"/>
  <c r="AP158" i="7"/>
  <c r="AO158" i="7"/>
  <c r="AN158" i="7"/>
  <c r="AM158" i="7"/>
  <c r="AL158" i="7"/>
  <c r="AD158" i="7"/>
  <c r="AC158" i="7"/>
  <c r="AB158" i="7"/>
  <c r="AA158" i="7"/>
  <c r="Z158" i="7"/>
  <c r="Y158" i="7"/>
  <c r="X158" i="7"/>
  <c r="W158" i="7"/>
  <c r="V158" i="7"/>
  <c r="U158" i="7"/>
  <c r="T158" i="7"/>
  <c r="AT157" i="7"/>
  <c r="AS157" i="7"/>
  <c r="AR157" i="7"/>
  <c r="AQ157" i="7"/>
  <c r="AP157" i="7"/>
  <c r="AO157" i="7"/>
  <c r="AN157" i="7"/>
  <c r="AM157" i="7"/>
  <c r="AL157" i="7"/>
  <c r="AD157" i="7"/>
  <c r="AC157" i="7"/>
  <c r="AB157" i="7"/>
  <c r="AA157" i="7"/>
  <c r="Z157" i="7"/>
  <c r="Y157" i="7"/>
  <c r="X157" i="7"/>
  <c r="W157" i="7"/>
  <c r="V157" i="7"/>
  <c r="U157" i="7"/>
  <c r="T157" i="7"/>
  <c r="AT156" i="7"/>
  <c r="AS156" i="7"/>
  <c r="AR156" i="7"/>
  <c r="AQ156" i="7"/>
  <c r="AP156" i="7"/>
  <c r="AO156" i="7"/>
  <c r="AN156" i="7"/>
  <c r="AM156" i="7"/>
  <c r="AL156" i="7"/>
  <c r="AD156" i="7"/>
  <c r="AC156" i="7"/>
  <c r="AB156" i="7"/>
  <c r="AA156" i="7"/>
  <c r="Z156" i="7"/>
  <c r="Y156" i="7"/>
  <c r="X156" i="7"/>
  <c r="W156" i="7"/>
  <c r="V156" i="7"/>
  <c r="U156" i="7"/>
  <c r="T156" i="7"/>
  <c r="AT155" i="7"/>
  <c r="AS155" i="7"/>
  <c r="AR155" i="7"/>
  <c r="AQ155" i="7"/>
  <c r="AP155" i="7"/>
  <c r="AO155" i="7"/>
  <c r="AN155" i="7"/>
  <c r="AM155" i="7"/>
  <c r="AL155" i="7"/>
  <c r="AD155" i="7"/>
  <c r="AC155" i="7"/>
  <c r="AB155" i="7"/>
  <c r="AA155" i="7"/>
  <c r="Z155" i="7"/>
  <c r="Y155" i="7"/>
  <c r="X155" i="7"/>
  <c r="W155" i="7"/>
  <c r="V155" i="7"/>
  <c r="U155" i="7"/>
  <c r="T155" i="7"/>
  <c r="AT154" i="7"/>
  <c r="AS154" i="7"/>
  <c r="AR154" i="7"/>
  <c r="AQ154" i="7"/>
  <c r="AP154" i="7"/>
  <c r="AO154" i="7"/>
  <c r="AN154" i="7"/>
  <c r="AM154" i="7"/>
  <c r="AL154" i="7"/>
  <c r="AD154" i="7"/>
  <c r="AC154" i="7"/>
  <c r="AB154" i="7"/>
  <c r="AA154" i="7"/>
  <c r="Z154" i="7"/>
  <c r="Y154" i="7"/>
  <c r="X154" i="7"/>
  <c r="W154" i="7"/>
  <c r="V154" i="7"/>
  <c r="U154" i="7"/>
  <c r="T154" i="7"/>
  <c r="AT153" i="7"/>
  <c r="AS153" i="7"/>
  <c r="AR153" i="7"/>
  <c r="AQ153" i="7"/>
  <c r="AP153" i="7"/>
  <c r="AO153" i="7"/>
  <c r="AN153" i="7"/>
  <c r="AM153" i="7"/>
  <c r="AL153" i="7"/>
  <c r="AD153" i="7"/>
  <c r="AC153" i="7"/>
  <c r="AB153" i="7"/>
  <c r="AA153" i="7"/>
  <c r="Z153" i="7"/>
  <c r="Y153" i="7"/>
  <c r="X153" i="7"/>
  <c r="W153" i="7"/>
  <c r="V153" i="7"/>
  <c r="U153" i="7"/>
  <c r="T153" i="7"/>
  <c r="AT152" i="7"/>
  <c r="AS152" i="7"/>
  <c r="AR152" i="7"/>
  <c r="AQ152" i="7"/>
  <c r="AP152" i="7"/>
  <c r="AO152" i="7"/>
  <c r="AN152" i="7"/>
  <c r="AM152" i="7"/>
  <c r="AL152" i="7"/>
  <c r="AD152" i="7"/>
  <c r="AC152" i="7"/>
  <c r="AB152" i="7"/>
  <c r="AA152" i="7"/>
  <c r="Z152" i="7"/>
  <c r="Y152" i="7"/>
  <c r="X152" i="7"/>
  <c r="W152" i="7"/>
  <c r="V152" i="7"/>
  <c r="U152" i="7"/>
  <c r="T152" i="7"/>
  <c r="AT151" i="7"/>
  <c r="AS151" i="7"/>
  <c r="AR151" i="7"/>
  <c r="AQ151" i="7"/>
  <c r="AP151" i="7"/>
  <c r="AO151" i="7"/>
  <c r="AN151" i="7"/>
  <c r="AM151" i="7"/>
  <c r="AL151" i="7"/>
  <c r="AD151" i="7"/>
  <c r="AC151" i="7"/>
  <c r="AB151" i="7"/>
  <c r="AA151" i="7"/>
  <c r="Z151" i="7"/>
  <c r="Y151" i="7"/>
  <c r="X151" i="7"/>
  <c r="W151" i="7"/>
  <c r="V151" i="7"/>
  <c r="U151" i="7"/>
  <c r="T151" i="7"/>
  <c r="AT150" i="7"/>
  <c r="AS150" i="7"/>
  <c r="AR150" i="7"/>
  <c r="AQ150" i="7"/>
  <c r="AP150" i="7"/>
  <c r="AO150" i="7"/>
  <c r="AN150" i="7"/>
  <c r="AM150" i="7"/>
  <c r="AL150" i="7"/>
  <c r="AD150" i="7"/>
  <c r="AC150" i="7"/>
  <c r="AB150" i="7"/>
  <c r="AA150" i="7"/>
  <c r="Z150" i="7"/>
  <c r="Y150" i="7"/>
  <c r="X150" i="7"/>
  <c r="W150" i="7"/>
  <c r="V150" i="7"/>
  <c r="U150" i="7"/>
  <c r="T150" i="7"/>
  <c r="AT149" i="7"/>
  <c r="AS149" i="7"/>
  <c r="AR149" i="7"/>
  <c r="AQ149" i="7"/>
  <c r="AP149" i="7"/>
  <c r="AO149" i="7"/>
  <c r="AN149" i="7"/>
  <c r="AM149" i="7"/>
  <c r="AL149" i="7"/>
  <c r="AD149" i="7"/>
  <c r="AC149" i="7"/>
  <c r="AB149" i="7"/>
  <c r="AA149" i="7"/>
  <c r="Z149" i="7"/>
  <c r="Y149" i="7"/>
  <c r="X149" i="7"/>
  <c r="W149" i="7"/>
  <c r="V149" i="7"/>
  <c r="U149" i="7"/>
  <c r="T149" i="7"/>
  <c r="AT148" i="7"/>
  <c r="AS148" i="7"/>
  <c r="AR148" i="7"/>
  <c r="AQ148" i="7"/>
  <c r="AP148" i="7"/>
  <c r="AO148" i="7"/>
  <c r="AN148" i="7"/>
  <c r="AM148" i="7"/>
  <c r="AL148" i="7"/>
  <c r="AD148" i="7"/>
  <c r="AC148" i="7"/>
  <c r="AB148" i="7"/>
  <c r="AA148" i="7"/>
  <c r="Z148" i="7"/>
  <c r="Y148" i="7"/>
  <c r="X148" i="7"/>
  <c r="W148" i="7"/>
  <c r="V148" i="7"/>
  <c r="U148" i="7"/>
  <c r="T148" i="7"/>
  <c r="AT147" i="7"/>
  <c r="AS147" i="7"/>
  <c r="AR147" i="7"/>
  <c r="AQ147" i="7"/>
  <c r="AP147" i="7"/>
  <c r="AO147" i="7"/>
  <c r="AN147" i="7"/>
  <c r="AM147" i="7"/>
  <c r="AL147" i="7"/>
  <c r="AD147" i="7"/>
  <c r="AC147" i="7"/>
  <c r="AB147" i="7"/>
  <c r="AA147" i="7"/>
  <c r="Z147" i="7"/>
  <c r="Y147" i="7"/>
  <c r="X147" i="7"/>
  <c r="W147" i="7"/>
  <c r="V147" i="7"/>
  <c r="U147" i="7"/>
  <c r="T147" i="7"/>
  <c r="AT146" i="7"/>
  <c r="AS146" i="7"/>
  <c r="AR146" i="7"/>
  <c r="AQ146" i="7"/>
  <c r="AP146" i="7"/>
  <c r="AO146" i="7"/>
  <c r="AN146" i="7"/>
  <c r="AM146" i="7"/>
  <c r="AL146" i="7"/>
  <c r="AD146" i="7"/>
  <c r="AC146" i="7"/>
  <c r="AB146" i="7"/>
  <c r="AA146" i="7"/>
  <c r="Z146" i="7"/>
  <c r="Y146" i="7"/>
  <c r="X146" i="7"/>
  <c r="W146" i="7"/>
  <c r="V146" i="7"/>
  <c r="U146" i="7"/>
  <c r="T146" i="7"/>
  <c r="AT145" i="7"/>
  <c r="AS145" i="7"/>
  <c r="AR145" i="7"/>
  <c r="AQ145" i="7"/>
  <c r="AP145" i="7"/>
  <c r="AO145" i="7"/>
  <c r="AN145" i="7"/>
  <c r="AM145" i="7"/>
  <c r="AL145" i="7"/>
  <c r="AD145" i="7"/>
  <c r="AC145" i="7"/>
  <c r="AB145" i="7"/>
  <c r="AA145" i="7"/>
  <c r="Z145" i="7"/>
  <c r="Y145" i="7"/>
  <c r="X145" i="7"/>
  <c r="W145" i="7"/>
  <c r="V145" i="7"/>
  <c r="U145" i="7"/>
  <c r="T145" i="7"/>
  <c r="AT144" i="7"/>
  <c r="AS144" i="7"/>
  <c r="AR144" i="7"/>
  <c r="AQ144" i="7"/>
  <c r="AP144" i="7"/>
  <c r="AO144" i="7"/>
  <c r="AN144" i="7"/>
  <c r="AM144" i="7"/>
  <c r="AL144" i="7"/>
  <c r="AD144" i="7"/>
  <c r="AC144" i="7"/>
  <c r="AB144" i="7"/>
  <c r="AA144" i="7"/>
  <c r="Z144" i="7"/>
  <c r="Y144" i="7"/>
  <c r="X144" i="7"/>
  <c r="W144" i="7"/>
  <c r="V144" i="7"/>
  <c r="U144" i="7"/>
  <c r="T144" i="7"/>
  <c r="AT138" i="7"/>
  <c r="AS138" i="7"/>
  <c r="AR138" i="7"/>
  <c r="AQ138" i="7"/>
  <c r="AP138" i="7"/>
  <c r="AO138" i="7"/>
  <c r="AN138" i="7"/>
  <c r="AM138" i="7"/>
  <c r="AL138" i="7"/>
  <c r="AD138" i="7"/>
  <c r="AC138" i="7"/>
  <c r="AB138" i="7"/>
  <c r="AA138" i="7"/>
  <c r="Z138" i="7"/>
  <c r="Y138" i="7"/>
  <c r="X138" i="7"/>
  <c r="W138" i="7"/>
  <c r="V138" i="7"/>
  <c r="U138" i="7"/>
  <c r="T138" i="7"/>
  <c r="AT137" i="7"/>
  <c r="AS137" i="7"/>
  <c r="AR137" i="7"/>
  <c r="AQ137" i="7"/>
  <c r="AP137" i="7"/>
  <c r="AO137" i="7"/>
  <c r="AN137" i="7"/>
  <c r="AM137" i="7"/>
  <c r="AL137" i="7"/>
  <c r="AD137" i="7"/>
  <c r="AC137" i="7"/>
  <c r="AB137" i="7"/>
  <c r="AA137" i="7"/>
  <c r="Z137" i="7"/>
  <c r="Y137" i="7"/>
  <c r="X137" i="7"/>
  <c r="W137" i="7"/>
  <c r="V137" i="7"/>
  <c r="U137" i="7"/>
  <c r="T137" i="7"/>
  <c r="AT136" i="7"/>
  <c r="AS136" i="7"/>
  <c r="AR136" i="7"/>
  <c r="AQ136" i="7"/>
  <c r="AP136" i="7"/>
  <c r="AO136" i="7"/>
  <c r="AN136" i="7"/>
  <c r="AM136" i="7"/>
  <c r="AL136" i="7"/>
  <c r="AD136" i="7"/>
  <c r="AC136" i="7"/>
  <c r="AB136" i="7"/>
  <c r="AA136" i="7"/>
  <c r="Z136" i="7"/>
  <c r="Y136" i="7"/>
  <c r="X136" i="7"/>
  <c r="W136" i="7"/>
  <c r="V136" i="7"/>
  <c r="U136" i="7"/>
  <c r="T136" i="7"/>
  <c r="AT135" i="7"/>
  <c r="AS135" i="7"/>
  <c r="AR135" i="7"/>
  <c r="AQ135" i="7"/>
  <c r="AP135" i="7"/>
  <c r="AO135" i="7"/>
  <c r="AN135" i="7"/>
  <c r="AM135" i="7"/>
  <c r="AL135" i="7"/>
  <c r="AD135" i="7"/>
  <c r="AC135" i="7"/>
  <c r="AB135" i="7"/>
  <c r="AA135" i="7"/>
  <c r="Z135" i="7"/>
  <c r="Y135" i="7"/>
  <c r="X135" i="7"/>
  <c r="W135" i="7"/>
  <c r="V135" i="7"/>
  <c r="U135" i="7"/>
  <c r="T135" i="7"/>
  <c r="AT134" i="7"/>
  <c r="AS134" i="7"/>
  <c r="AR134" i="7"/>
  <c r="AQ134" i="7"/>
  <c r="AP134" i="7"/>
  <c r="AO134" i="7"/>
  <c r="AN134" i="7"/>
  <c r="AM134" i="7"/>
  <c r="AL134" i="7"/>
  <c r="AD134" i="7"/>
  <c r="AC134" i="7"/>
  <c r="AB134" i="7"/>
  <c r="AA134" i="7"/>
  <c r="Z134" i="7"/>
  <c r="Y134" i="7"/>
  <c r="X134" i="7"/>
  <c r="W134" i="7"/>
  <c r="V134" i="7"/>
  <c r="U134" i="7"/>
  <c r="T134" i="7"/>
  <c r="AT133" i="7"/>
  <c r="AS133" i="7"/>
  <c r="AR133" i="7"/>
  <c r="AQ133" i="7"/>
  <c r="AP133" i="7"/>
  <c r="AO133" i="7"/>
  <c r="AN133" i="7"/>
  <c r="AM133" i="7"/>
  <c r="AL133" i="7"/>
  <c r="AD133" i="7"/>
  <c r="AC133" i="7"/>
  <c r="AB133" i="7"/>
  <c r="AA133" i="7"/>
  <c r="Z133" i="7"/>
  <c r="Y133" i="7"/>
  <c r="X133" i="7"/>
  <c r="W133" i="7"/>
  <c r="V133" i="7"/>
  <c r="U133" i="7"/>
  <c r="T133" i="7"/>
  <c r="AT132" i="7"/>
  <c r="AS132" i="7"/>
  <c r="AR132" i="7"/>
  <c r="AQ132" i="7"/>
  <c r="AP132" i="7"/>
  <c r="AO132" i="7"/>
  <c r="AN132" i="7"/>
  <c r="AM132" i="7"/>
  <c r="AL132" i="7"/>
  <c r="AD132" i="7"/>
  <c r="AC132" i="7"/>
  <c r="AB132" i="7"/>
  <c r="AA132" i="7"/>
  <c r="Z132" i="7"/>
  <c r="Y132" i="7"/>
  <c r="X132" i="7"/>
  <c r="W132" i="7"/>
  <c r="V132" i="7"/>
  <c r="U132" i="7"/>
  <c r="T132" i="7"/>
  <c r="AT131" i="7"/>
  <c r="AS131" i="7"/>
  <c r="AR131" i="7"/>
  <c r="AQ131" i="7"/>
  <c r="AP131" i="7"/>
  <c r="AO131" i="7"/>
  <c r="AN131" i="7"/>
  <c r="AM131" i="7"/>
  <c r="AL131" i="7"/>
  <c r="AD131" i="7"/>
  <c r="AC131" i="7"/>
  <c r="AB131" i="7"/>
  <c r="AA131" i="7"/>
  <c r="Z131" i="7"/>
  <c r="Y131" i="7"/>
  <c r="X131" i="7"/>
  <c r="W131" i="7"/>
  <c r="V131" i="7"/>
  <c r="U131" i="7"/>
  <c r="T131" i="7"/>
  <c r="AT130" i="7"/>
  <c r="AS130" i="7"/>
  <c r="AR130" i="7"/>
  <c r="AQ130" i="7"/>
  <c r="AP130" i="7"/>
  <c r="AO130" i="7"/>
  <c r="AN130" i="7"/>
  <c r="AM130" i="7"/>
  <c r="AL130" i="7"/>
  <c r="AD130" i="7"/>
  <c r="AC130" i="7"/>
  <c r="AB130" i="7"/>
  <c r="AA130" i="7"/>
  <c r="Z130" i="7"/>
  <c r="Y130" i="7"/>
  <c r="X130" i="7"/>
  <c r="W130" i="7"/>
  <c r="V130" i="7"/>
  <c r="U130" i="7"/>
  <c r="T130" i="7"/>
  <c r="AT129" i="7"/>
  <c r="AS129" i="7"/>
  <c r="AR129" i="7"/>
  <c r="AQ129" i="7"/>
  <c r="AP129" i="7"/>
  <c r="AO129" i="7"/>
  <c r="AN129" i="7"/>
  <c r="AM129" i="7"/>
  <c r="AL129" i="7"/>
  <c r="AD129" i="7"/>
  <c r="AC129" i="7"/>
  <c r="AB129" i="7"/>
  <c r="AA129" i="7"/>
  <c r="Z129" i="7"/>
  <c r="Y129" i="7"/>
  <c r="X129" i="7"/>
  <c r="W129" i="7"/>
  <c r="V129" i="7"/>
  <c r="U129" i="7"/>
  <c r="T129" i="7"/>
  <c r="AT128" i="7"/>
  <c r="AS128" i="7"/>
  <c r="AR128" i="7"/>
  <c r="AQ128" i="7"/>
  <c r="AP128" i="7"/>
  <c r="AO128" i="7"/>
  <c r="AN128" i="7"/>
  <c r="AM128" i="7"/>
  <c r="AL128" i="7"/>
  <c r="AD128" i="7"/>
  <c r="AC128" i="7"/>
  <c r="AB128" i="7"/>
  <c r="AA128" i="7"/>
  <c r="Z128" i="7"/>
  <c r="Y128" i="7"/>
  <c r="X128" i="7"/>
  <c r="W128" i="7"/>
  <c r="V128" i="7"/>
  <c r="U128" i="7"/>
  <c r="T128" i="7"/>
  <c r="AT127" i="7"/>
  <c r="AS127" i="7"/>
  <c r="AR127" i="7"/>
  <c r="AQ127" i="7"/>
  <c r="AP127" i="7"/>
  <c r="AO127" i="7"/>
  <c r="AN127" i="7"/>
  <c r="AM127" i="7"/>
  <c r="AL127" i="7"/>
  <c r="AD127" i="7"/>
  <c r="AC127" i="7"/>
  <c r="AB127" i="7"/>
  <c r="AA127" i="7"/>
  <c r="Z127" i="7"/>
  <c r="Y127" i="7"/>
  <c r="X127" i="7"/>
  <c r="W127" i="7"/>
  <c r="V127" i="7"/>
  <c r="U127" i="7"/>
  <c r="T127" i="7"/>
  <c r="AT126" i="7"/>
  <c r="AS126" i="7"/>
  <c r="AR126" i="7"/>
  <c r="AQ126" i="7"/>
  <c r="AP126" i="7"/>
  <c r="AO126" i="7"/>
  <c r="AN126" i="7"/>
  <c r="AM126" i="7"/>
  <c r="AL126" i="7"/>
  <c r="AD126" i="7"/>
  <c r="AC126" i="7"/>
  <c r="AB126" i="7"/>
  <c r="AA126" i="7"/>
  <c r="Z126" i="7"/>
  <c r="Y126" i="7"/>
  <c r="X126" i="7"/>
  <c r="W126" i="7"/>
  <c r="V126" i="7"/>
  <c r="U126" i="7"/>
  <c r="T126" i="7"/>
  <c r="AT125" i="7"/>
  <c r="AS125" i="7"/>
  <c r="AR125" i="7"/>
  <c r="AQ125" i="7"/>
  <c r="AP125" i="7"/>
  <c r="AO125" i="7"/>
  <c r="AN125" i="7"/>
  <c r="AM125" i="7"/>
  <c r="AL125" i="7"/>
  <c r="AD125" i="7"/>
  <c r="AC125" i="7"/>
  <c r="AB125" i="7"/>
  <c r="AA125" i="7"/>
  <c r="Z125" i="7"/>
  <c r="Y125" i="7"/>
  <c r="X125" i="7"/>
  <c r="W125" i="7"/>
  <c r="V125" i="7"/>
  <c r="U125" i="7"/>
  <c r="T125" i="7"/>
  <c r="AT124" i="7"/>
  <c r="AS124" i="7"/>
  <c r="AR124" i="7"/>
  <c r="AQ124" i="7"/>
  <c r="AP124" i="7"/>
  <c r="AO124" i="7"/>
  <c r="AN124" i="7"/>
  <c r="AM124" i="7"/>
  <c r="AL124" i="7"/>
  <c r="AD124" i="7"/>
  <c r="AC124" i="7"/>
  <c r="AB124" i="7"/>
  <c r="AA124" i="7"/>
  <c r="Z124" i="7"/>
  <c r="Y124" i="7"/>
  <c r="X124" i="7"/>
  <c r="W124" i="7"/>
  <c r="V124" i="7"/>
  <c r="U124" i="7"/>
  <c r="T124" i="7"/>
  <c r="AT123" i="7"/>
  <c r="AS123" i="7"/>
  <c r="AR123" i="7"/>
  <c r="AQ123" i="7"/>
  <c r="AP123" i="7"/>
  <c r="AO123" i="7"/>
  <c r="AN123" i="7"/>
  <c r="AM123" i="7"/>
  <c r="AL123" i="7"/>
  <c r="AD123" i="7"/>
  <c r="AC123" i="7"/>
  <c r="AB123" i="7"/>
  <c r="AA123" i="7"/>
  <c r="Z123" i="7"/>
  <c r="Y123" i="7"/>
  <c r="X123" i="7"/>
  <c r="W123" i="7"/>
  <c r="V123" i="7"/>
  <c r="U123" i="7"/>
  <c r="T123" i="7"/>
  <c r="AT122" i="7"/>
  <c r="AS122" i="7"/>
  <c r="AR122" i="7"/>
  <c r="AQ122" i="7"/>
  <c r="AP122" i="7"/>
  <c r="AO122" i="7"/>
  <c r="AN122" i="7"/>
  <c r="AM122" i="7"/>
  <c r="AL122" i="7"/>
  <c r="AD122" i="7"/>
  <c r="AC122" i="7"/>
  <c r="AB122" i="7"/>
  <c r="AA122" i="7"/>
  <c r="Z122" i="7"/>
  <c r="Y122" i="7"/>
  <c r="X122" i="7"/>
  <c r="W122" i="7"/>
  <c r="V122" i="7"/>
  <c r="U122" i="7"/>
  <c r="T122" i="7"/>
  <c r="AT121" i="7"/>
  <c r="AS121" i="7"/>
  <c r="AR121" i="7"/>
  <c r="AQ121" i="7"/>
  <c r="AP121" i="7"/>
  <c r="AO121" i="7"/>
  <c r="AN121" i="7"/>
  <c r="AM121" i="7"/>
  <c r="AL121" i="7"/>
  <c r="AD121" i="7"/>
  <c r="AC121" i="7"/>
  <c r="AB121" i="7"/>
  <c r="AA121" i="7"/>
  <c r="Z121" i="7"/>
  <c r="Y121" i="7"/>
  <c r="X121" i="7"/>
  <c r="W121" i="7"/>
  <c r="V121" i="7"/>
  <c r="U121" i="7"/>
  <c r="T121" i="7"/>
  <c r="AT120" i="7"/>
  <c r="AS120" i="7"/>
  <c r="AR120" i="7"/>
  <c r="AQ120" i="7"/>
  <c r="AP120" i="7"/>
  <c r="AO120" i="7"/>
  <c r="AN120" i="7"/>
  <c r="AM120" i="7"/>
  <c r="AL120" i="7"/>
  <c r="AD120" i="7"/>
  <c r="AC120" i="7"/>
  <c r="AB120" i="7"/>
  <c r="AA120" i="7"/>
  <c r="Z120" i="7"/>
  <c r="Y120" i="7"/>
  <c r="X120" i="7"/>
  <c r="W120" i="7"/>
  <c r="V120" i="7"/>
  <c r="U120" i="7"/>
  <c r="T120" i="7"/>
  <c r="AT119" i="7"/>
  <c r="AS119" i="7"/>
  <c r="AR119" i="7"/>
  <c r="AQ119" i="7"/>
  <c r="AP119" i="7"/>
  <c r="AO119" i="7"/>
  <c r="AN119" i="7"/>
  <c r="AM119" i="7"/>
  <c r="AL119" i="7"/>
  <c r="AD119" i="7"/>
  <c r="AC119" i="7"/>
  <c r="AB119" i="7"/>
  <c r="AA119" i="7"/>
  <c r="Z119" i="7"/>
  <c r="Y119" i="7"/>
  <c r="X119" i="7"/>
  <c r="W119" i="7"/>
  <c r="V119" i="7"/>
  <c r="U119" i="7"/>
  <c r="T119" i="7"/>
  <c r="AT118" i="7"/>
  <c r="AS118" i="7"/>
  <c r="AR118" i="7"/>
  <c r="AQ118" i="7"/>
  <c r="AP118" i="7"/>
  <c r="AO118" i="7"/>
  <c r="AN118" i="7"/>
  <c r="AM118" i="7"/>
  <c r="AL118" i="7"/>
  <c r="AD118" i="7"/>
  <c r="AC118" i="7"/>
  <c r="AB118" i="7"/>
  <c r="AA118" i="7"/>
  <c r="Z118" i="7"/>
  <c r="Y118" i="7"/>
  <c r="X118" i="7"/>
  <c r="W118" i="7"/>
  <c r="V118" i="7"/>
  <c r="U118" i="7"/>
  <c r="T118" i="7"/>
  <c r="AT117" i="7"/>
  <c r="AS117" i="7"/>
  <c r="AR117" i="7"/>
  <c r="AQ117" i="7"/>
  <c r="AP117" i="7"/>
  <c r="AO117" i="7"/>
  <c r="AN117" i="7"/>
  <c r="AM117" i="7"/>
  <c r="AL117" i="7"/>
  <c r="AD117" i="7"/>
  <c r="AC117" i="7"/>
  <c r="AB117" i="7"/>
  <c r="AA117" i="7"/>
  <c r="Z117" i="7"/>
  <c r="Y117" i="7"/>
  <c r="X117" i="7"/>
  <c r="W117" i="7"/>
  <c r="V117" i="7"/>
  <c r="U117" i="7"/>
  <c r="T117" i="7"/>
  <c r="AT116" i="7"/>
  <c r="AS116" i="7"/>
  <c r="AR116" i="7"/>
  <c r="AQ116" i="7"/>
  <c r="AP116" i="7"/>
  <c r="AO116" i="7"/>
  <c r="AN116" i="7"/>
  <c r="AM116" i="7"/>
  <c r="AL116" i="7"/>
  <c r="AD116" i="7"/>
  <c r="AC116" i="7"/>
  <c r="AB116" i="7"/>
  <c r="AA116" i="7"/>
  <c r="Z116" i="7"/>
  <c r="Y116" i="7"/>
  <c r="X116" i="7"/>
  <c r="W116" i="7"/>
  <c r="V116" i="7"/>
  <c r="U116" i="7"/>
  <c r="T116" i="7"/>
  <c r="AT110" i="7"/>
  <c r="AS110" i="7"/>
  <c r="AR110" i="7"/>
  <c r="AQ110" i="7"/>
  <c r="AP110" i="7"/>
  <c r="AO110" i="7"/>
  <c r="AN110" i="7"/>
  <c r="AM110" i="7"/>
  <c r="AL110" i="7"/>
  <c r="AD110" i="7"/>
  <c r="AC110" i="7"/>
  <c r="AB110" i="7"/>
  <c r="AA110" i="7"/>
  <c r="Z110" i="7"/>
  <c r="Y110" i="7"/>
  <c r="X110" i="7"/>
  <c r="W110" i="7"/>
  <c r="V110" i="7"/>
  <c r="U110" i="7"/>
  <c r="T110" i="7"/>
  <c r="AT109" i="7"/>
  <c r="AS109" i="7"/>
  <c r="AR109" i="7"/>
  <c r="AQ109" i="7"/>
  <c r="AP109" i="7"/>
  <c r="AO109" i="7"/>
  <c r="AN109" i="7"/>
  <c r="AM109" i="7"/>
  <c r="AL109" i="7"/>
  <c r="AD109" i="7"/>
  <c r="AC109" i="7"/>
  <c r="AB109" i="7"/>
  <c r="AA109" i="7"/>
  <c r="Z109" i="7"/>
  <c r="Y109" i="7"/>
  <c r="X109" i="7"/>
  <c r="W109" i="7"/>
  <c r="V109" i="7"/>
  <c r="U109" i="7"/>
  <c r="T109" i="7"/>
  <c r="AT108" i="7"/>
  <c r="AS108" i="7"/>
  <c r="AR108" i="7"/>
  <c r="AQ108" i="7"/>
  <c r="AP108" i="7"/>
  <c r="AO108" i="7"/>
  <c r="AN108" i="7"/>
  <c r="AM108" i="7"/>
  <c r="AL108" i="7"/>
  <c r="AD108" i="7"/>
  <c r="AC108" i="7"/>
  <c r="AB108" i="7"/>
  <c r="AA108" i="7"/>
  <c r="Z108" i="7"/>
  <c r="Y108" i="7"/>
  <c r="X108" i="7"/>
  <c r="W108" i="7"/>
  <c r="V108" i="7"/>
  <c r="U108" i="7"/>
  <c r="T108" i="7"/>
  <c r="AT107" i="7"/>
  <c r="AS107" i="7"/>
  <c r="AR107" i="7"/>
  <c r="AQ107" i="7"/>
  <c r="AP107" i="7"/>
  <c r="AO107" i="7"/>
  <c r="AN107" i="7"/>
  <c r="AM107" i="7"/>
  <c r="AL107" i="7"/>
  <c r="AD107" i="7"/>
  <c r="AC107" i="7"/>
  <c r="AB107" i="7"/>
  <c r="AA107" i="7"/>
  <c r="Z107" i="7"/>
  <c r="Y107" i="7"/>
  <c r="X107" i="7"/>
  <c r="W107" i="7"/>
  <c r="V107" i="7"/>
  <c r="U107" i="7"/>
  <c r="T107" i="7"/>
  <c r="AT106" i="7"/>
  <c r="AS106" i="7"/>
  <c r="AR106" i="7"/>
  <c r="AQ106" i="7"/>
  <c r="AP106" i="7"/>
  <c r="AO106" i="7"/>
  <c r="AN106" i="7"/>
  <c r="AM106" i="7"/>
  <c r="AL106" i="7"/>
  <c r="AD106" i="7"/>
  <c r="AC106" i="7"/>
  <c r="AB106" i="7"/>
  <c r="AA106" i="7"/>
  <c r="Z106" i="7"/>
  <c r="Y106" i="7"/>
  <c r="X106" i="7"/>
  <c r="W106" i="7"/>
  <c r="V106" i="7"/>
  <c r="U106" i="7"/>
  <c r="T106" i="7"/>
  <c r="AT105" i="7"/>
  <c r="AS105" i="7"/>
  <c r="AR105" i="7"/>
  <c r="AQ105" i="7"/>
  <c r="AP105" i="7"/>
  <c r="AO105" i="7"/>
  <c r="AN105" i="7"/>
  <c r="AM105" i="7"/>
  <c r="AL105" i="7"/>
  <c r="AD105" i="7"/>
  <c r="AC105" i="7"/>
  <c r="AB105" i="7"/>
  <c r="AA105" i="7"/>
  <c r="Z105" i="7"/>
  <c r="Y105" i="7"/>
  <c r="X105" i="7"/>
  <c r="W105" i="7"/>
  <c r="V105" i="7"/>
  <c r="U105" i="7"/>
  <c r="T105" i="7"/>
  <c r="AT104" i="7"/>
  <c r="AS104" i="7"/>
  <c r="AR104" i="7"/>
  <c r="AQ104" i="7"/>
  <c r="AP104" i="7"/>
  <c r="AO104" i="7"/>
  <c r="AN104" i="7"/>
  <c r="AM104" i="7"/>
  <c r="AL104" i="7"/>
  <c r="AD104" i="7"/>
  <c r="AC104" i="7"/>
  <c r="AB104" i="7"/>
  <c r="AA104" i="7"/>
  <c r="Z104" i="7"/>
  <c r="Y104" i="7"/>
  <c r="X104" i="7"/>
  <c r="W104" i="7"/>
  <c r="V104" i="7"/>
  <c r="U104" i="7"/>
  <c r="T104" i="7"/>
  <c r="AT103" i="7"/>
  <c r="AS103" i="7"/>
  <c r="AR103" i="7"/>
  <c r="AQ103" i="7"/>
  <c r="AP103" i="7"/>
  <c r="AO103" i="7"/>
  <c r="AN103" i="7"/>
  <c r="AM103" i="7"/>
  <c r="AL103" i="7"/>
  <c r="AD103" i="7"/>
  <c r="AC103" i="7"/>
  <c r="AB103" i="7"/>
  <c r="AA103" i="7"/>
  <c r="Z103" i="7"/>
  <c r="Y103" i="7"/>
  <c r="X103" i="7"/>
  <c r="W103" i="7"/>
  <c r="V103" i="7"/>
  <c r="U103" i="7"/>
  <c r="T103" i="7"/>
  <c r="AT102" i="7"/>
  <c r="AS102" i="7"/>
  <c r="AR102" i="7"/>
  <c r="AQ102" i="7"/>
  <c r="AP102" i="7"/>
  <c r="AO102" i="7"/>
  <c r="AN102" i="7"/>
  <c r="AM102" i="7"/>
  <c r="AL102" i="7"/>
  <c r="AD102" i="7"/>
  <c r="AC102" i="7"/>
  <c r="AB102" i="7"/>
  <c r="AA102" i="7"/>
  <c r="Z102" i="7"/>
  <c r="Y102" i="7"/>
  <c r="X102" i="7"/>
  <c r="W102" i="7"/>
  <c r="V102" i="7"/>
  <c r="U102" i="7"/>
  <c r="T102" i="7"/>
  <c r="AT101" i="7"/>
  <c r="AS101" i="7"/>
  <c r="AR101" i="7"/>
  <c r="AQ101" i="7"/>
  <c r="AP101" i="7"/>
  <c r="AO101" i="7"/>
  <c r="AN101" i="7"/>
  <c r="AM101" i="7"/>
  <c r="AL101" i="7"/>
  <c r="AD101" i="7"/>
  <c r="AC101" i="7"/>
  <c r="AB101" i="7"/>
  <c r="AA101" i="7"/>
  <c r="Z101" i="7"/>
  <c r="Y101" i="7"/>
  <c r="X101" i="7"/>
  <c r="W101" i="7"/>
  <c r="V101" i="7"/>
  <c r="U101" i="7"/>
  <c r="T101" i="7"/>
  <c r="AT100" i="7"/>
  <c r="AS100" i="7"/>
  <c r="AR100" i="7"/>
  <c r="AQ100" i="7"/>
  <c r="AP100" i="7"/>
  <c r="AO100" i="7"/>
  <c r="AN100" i="7"/>
  <c r="AM100" i="7"/>
  <c r="AL100" i="7"/>
  <c r="AD100" i="7"/>
  <c r="AC100" i="7"/>
  <c r="AB100" i="7"/>
  <c r="AA100" i="7"/>
  <c r="Z100" i="7"/>
  <c r="Y100" i="7"/>
  <c r="X100" i="7"/>
  <c r="W100" i="7"/>
  <c r="V100" i="7"/>
  <c r="U100" i="7"/>
  <c r="T100" i="7"/>
  <c r="AT99" i="7"/>
  <c r="AS99" i="7"/>
  <c r="AR99" i="7"/>
  <c r="AQ99" i="7"/>
  <c r="AP99" i="7"/>
  <c r="AO99" i="7"/>
  <c r="AN99" i="7"/>
  <c r="AM99" i="7"/>
  <c r="AL99" i="7"/>
  <c r="AD99" i="7"/>
  <c r="AC99" i="7"/>
  <c r="AB99" i="7"/>
  <c r="AA99" i="7"/>
  <c r="Z99" i="7"/>
  <c r="Y99" i="7"/>
  <c r="X99" i="7"/>
  <c r="W99" i="7"/>
  <c r="V99" i="7"/>
  <c r="U99" i="7"/>
  <c r="T99" i="7"/>
  <c r="AT98" i="7"/>
  <c r="AS98" i="7"/>
  <c r="AR98" i="7"/>
  <c r="AQ98" i="7"/>
  <c r="AP98" i="7"/>
  <c r="AO98" i="7"/>
  <c r="AN98" i="7"/>
  <c r="AM98" i="7"/>
  <c r="AL98" i="7"/>
  <c r="AD98" i="7"/>
  <c r="AC98" i="7"/>
  <c r="AB98" i="7"/>
  <c r="AA98" i="7"/>
  <c r="Z98" i="7"/>
  <c r="Y98" i="7"/>
  <c r="X98" i="7"/>
  <c r="W98" i="7"/>
  <c r="V98" i="7"/>
  <c r="U98" i="7"/>
  <c r="T98" i="7"/>
  <c r="AT97" i="7"/>
  <c r="AS97" i="7"/>
  <c r="AR97" i="7"/>
  <c r="AQ97" i="7"/>
  <c r="AP97" i="7"/>
  <c r="AO97" i="7"/>
  <c r="AN97" i="7"/>
  <c r="AM97" i="7"/>
  <c r="AL97" i="7"/>
  <c r="AD97" i="7"/>
  <c r="AC97" i="7"/>
  <c r="AB97" i="7"/>
  <c r="AA97" i="7"/>
  <c r="Z97" i="7"/>
  <c r="Y97" i="7"/>
  <c r="X97" i="7"/>
  <c r="W97" i="7"/>
  <c r="V97" i="7"/>
  <c r="U97" i="7"/>
  <c r="T97" i="7"/>
  <c r="AT96" i="7"/>
  <c r="AS96" i="7"/>
  <c r="AR96" i="7"/>
  <c r="AQ96" i="7"/>
  <c r="AP96" i="7"/>
  <c r="AO96" i="7"/>
  <c r="AN96" i="7"/>
  <c r="AM96" i="7"/>
  <c r="AL96" i="7"/>
  <c r="AD96" i="7"/>
  <c r="AC96" i="7"/>
  <c r="AB96" i="7"/>
  <c r="AA96" i="7"/>
  <c r="Z96" i="7"/>
  <c r="Y96" i="7"/>
  <c r="X96" i="7"/>
  <c r="W96" i="7"/>
  <c r="V96" i="7"/>
  <c r="U96" i="7"/>
  <c r="T96" i="7"/>
  <c r="AT95" i="7"/>
  <c r="AS95" i="7"/>
  <c r="AR95" i="7"/>
  <c r="AQ95" i="7"/>
  <c r="AP95" i="7"/>
  <c r="AO95" i="7"/>
  <c r="AN95" i="7"/>
  <c r="AM95" i="7"/>
  <c r="AL95" i="7"/>
  <c r="AD95" i="7"/>
  <c r="AC95" i="7"/>
  <c r="AB95" i="7"/>
  <c r="AA95" i="7"/>
  <c r="Z95" i="7"/>
  <c r="Y95" i="7"/>
  <c r="X95" i="7"/>
  <c r="W95" i="7"/>
  <c r="V95" i="7"/>
  <c r="U95" i="7"/>
  <c r="T95" i="7"/>
  <c r="AT94" i="7"/>
  <c r="AS94" i="7"/>
  <c r="AR94" i="7"/>
  <c r="AQ94" i="7"/>
  <c r="AP94" i="7"/>
  <c r="AO94" i="7"/>
  <c r="AN94" i="7"/>
  <c r="AM94" i="7"/>
  <c r="AL94" i="7"/>
  <c r="AD94" i="7"/>
  <c r="AC94" i="7"/>
  <c r="AB94" i="7"/>
  <c r="AA94" i="7"/>
  <c r="Z94" i="7"/>
  <c r="Y94" i="7"/>
  <c r="X94" i="7"/>
  <c r="W94" i="7"/>
  <c r="V94" i="7"/>
  <c r="U94" i="7"/>
  <c r="T94" i="7"/>
  <c r="AT93" i="7"/>
  <c r="AS93" i="7"/>
  <c r="AR93" i="7"/>
  <c r="AQ93" i="7"/>
  <c r="AP93" i="7"/>
  <c r="AO93" i="7"/>
  <c r="AN93" i="7"/>
  <c r="AM93" i="7"/>
  <c r="AL93" i="7"/>
  <c r="AD93" i="7"/>
  <c r="AC93" i="7"/>
  <c r="AB93" i="7"/>
  <c r="AA93" i="7"/>
  <c r="Z93" i="7"/>
  <c r="Y93" i="7"/>
  <c r="X93" i="7"/>
  <c r="W93" i="7"/>
  <c r="V93" i="7"/>
  <c r="U93" i="7"/>
  <c r="T93" i="7"/>
  <c r="AT92" i="7"/>
  <c r="AS92" i="7"/>
  <c r="AR92" i="7"/>
  <c r="AQ92" i="7"/>
  <c r="AP92" i="7"/>
  <c r="AO92" i="7"/>
  <c r="AN92" i="7"/>
  <c r="AM92" i="7"/>
  <c r="AL92" i="7"/>
  <c r="AD92" i="7"/>
  <c r="AC92" i="7"/>
  <c r="AB92" i="7"/>
  <c r="AA92" i="7"/>
  <c r="Z92" i="7"/>
  <c r="Y92" i="7"/>
  <c r="X92" i="7"/>
  <c r="W92" i="7"/>
  <c r="V92" i="7"/>
  <c r="U92" i="7"/>
  <c r="T92" i="7"/>
  <c r="AT91" i="7"/>
  <c r="AS91" i="7"/>
  <c r="AR91" i="7"/>
  <c r="AQ91" i="7"/>
  <c r="AP91" i="7"/>
  <c r="AO91" i="7"/>
  <c r="AN91" i="7"/>
  <c r="AM91" i="7"/>
  <c r="AL91" i="7"/>
  <c r="AD91" i="7"/>
  <c r="AC91" i="7"/>
  <c r="AB91" i="7"/>
  <c r="AA91" i="7"/>
  <c r="Z91" i="7"/>
  <c r="Y91" i="7"/>
  <c r="X91" i="7"/>
  <c r="W91" i="7"/>
  <c r="V91" i="7"/>
  <c r="U91" i="7"/>
  <c r="T91" i="7"/>
  <c r="AT90" i="7"/>
  <c r="AS90" i="7"/>
  <c r="AR90" i="7"/>
  <c r="AQ90" i="7"/>
  <c r="AP90" i="7"/>
  <c r="AO90" i="7"/>
  <c r="AN90" i="7"/>
  <c r="AM90" i="7"/>
  <c r="AL90" i="7"/>
  <c r="AD90" i="7"/>
  <c r="AC90" i="7"/>
  <c r="AB90" i="7"/>
  <c r="AA90" i="7"/>
  <c r="Z90" i="7"/>
  <c r="Y90" i="7"/>
  <c r="X90" i="7"/>
  <c r="W90" i="7"/>
  <c r="V90" i="7"/>
  <c r="U90" i="7"/>
  <c r="T90" i="7"/>
  <c r="AT89" i="7"/>
  <c r="AS89" i="7"/>
  <c r="AR89" i="7"/>
  <c r="AQ89" i="7"/>
  <c r="AP89" i="7"/>
  <c r="AO89" i="7"/>
  <c r="AN89" i="7"/>
  <c r="AM89" i="7"/>
  <c r="AL89" i="7"/>
  <c r="AD89" i="7"/>
  <c r="AC89" i="7"/>
  <c r="AB89" i="7"/>
  <c r="AA89" i="7"/>
  <c r="Z89" i="7"/>
  <c r="Y89" i="7"/>
  <c r="X89" i="7"/>
  <c r="W89" i="7"/>
  <c r="V89" i="7"/>
  <c r="U89" i="7"/>
  <c r="T89" i="7"/>
  <c r="AT88" i="7"/>
  <c r="AS88" i="7"/>
  <c r="AR88" i="7"/>
  <c r="AQ88" i="7"/>
  <c r="AP88" i="7"/>
  <c r="AO88" i="7"/>
  <c r="AN88" i="7"/>
  <c r="AM88" i="7"/>
  <c r="AL88" i="7"/>
  <c r="AD88" i="7"/>
  <c r="AC88" i="7"/>
  <c r="AB88" i="7"/>
  <c r="AA88" i="7"/>
  <c r="Z88" i="7"/>
  <c r="Y88" i="7"/>
  <c r="X88" i="7"/>
  <c r="W88" i="7"/>
  <c r="V88" i="7"/>
  <c r="U88" i="7"/>
  <c r="T88" i="7"/>
  <c r="AT82" i="7"/>
  <c r="AS82" i="7"/>
  <c r="AR82" i="7"/>
  <c r="AQ82" i="7"/>
  <c r="AP82" i="7"/>
  <c r="AO82" i="7"/>
  <c r="AN82" i="7"/>
  <c r="AM82" i="7"/>
  <c r="AL82" i="7"/>
  <c r="AD82" i="7"/>
  <c r="AC82" i="7"/>
  <c r="AB82" i="7"/>
  <c r="AA82" i="7"/>
  <c r="Z82" i="7"/>
  <c r="Y82" i="7"/>
  <c r="X82" i="7"/>
  <c r="W82" i="7"/>
  <c r="V82" i="7"/>
  <c r="U82" i="7"/>
  <c r="T82" i="7"/>
  <c r="AT81" i="7"/>
  <c r="AS81" i="7"/>
  <c r="AR81" i="7"/>
  <c r="AQ81" i="7"/>
  <c r="AP81" i="7"/>
  <c r="AO81" i="7"/>
  <c r="AN81" i="7"/>
  <c r="AM81" i="7"/>
  <c r="AL81" i="7"/>
  <c r="AD81" i="7"/>
  <c r="AC81" i="7"/>
  <c r="AB81" i="7"/>
  <c r="AA81" i="7"/>
  <c r="Z81" i="7"/>
  <c r="Y81" i="7"/>
  <c r="X81" i="7"/>
  <c r="W81" i="7"/>
  <c r="V81" i="7"/>
  <c r="U81" i="7"/>
  <c r="T81" i="7"/>
  <c r="AT80" i="7"/>
  <c r="AS80" i="7"/>
  <c r="AR80" i="7"/>
  <c r="AQ80" i="7"/>
  <c r="AP80" i="7"/>
  <c r="AO80" i="7"/>
  <c r="AN80" i="7"/>
  <c r="AM80" i="7"/>
  <c r="AL80" i="7"/>
  <c r="AD80" i="7"/>
  <c r="AC80" i="7"/>
  <c r="AB80" i="7"/>
  <c r="AA80" i="7"/>
  <c r="Z80" i="7"/>
  <c r="Y80" i="7"/>
  <c r="X80" i="7"/>
  <c r="W80" i="7"/>
  <c r="V80" i="7"/>
  <c r="U80" i="7"/>
  <c r="T80" i="7"/>
  <c r="AT79" i="7"/>
  <c r="AS79" i="7"/>
  <c r="AR79" i="7"/>
  <c r="AQ79" i="7"/>
  <c r="AP79" i="7"/>
  <c r="AO79" i="7"/>
  <c r="AN79" i="7"/>
  <c r="AM79" i="7"/>
  <c r="AL79" i="7"/>
  <c r="AD79" i="7"/>
  <c r="AC79" i="7"/>
  <c r="AB79" i="7"/>
  <c r="AA79" i="7"/>
  <c r="Z79" i="7"/>
  <c r="Y79" i="7"/>
  <c r="X79" i="7"/>
  <c r="W79" i="7"/>
  <c r="V79" i="7"/>
  <c r="U79" i="7"/>
  <c r="T79" i="7"/>
  <c r="AT78" i="7"/>
  <c r="AS78" i="7"/>
  <c r="AR78" i="7"/>
  <c r="AQ78" i="7"/>
  <c r="AP78" i="7"/>
  <c r="AO78" i="7"/>
  <c r="AN78" i="7"/>
  <c r="AM78" i="7"/>
  <c r="AL78" i="7"/>
  <c r="AD78" i="7"/>
  <c r="AC78" i="7"/>
  <c r="AB78" i="7"/>
  <c r="AA78" i="7"/>
  <c r="Z78" i="7"/>
  <c r="Y78" i="7"/>
  <c r="X78" i="7"/>
  <c r="W78" i="7"/>
  <c r="V78" i="7"/>
  <c r="U78" i="7"/>
  <c r="T78" i="7"/>
  <c r="AT77" i="7"/>
  <c r="AS77" i="7"/>
  <c r="AR77" i="7"/>
  <c r="AQ77" i="7"/>
  <c r="AP77" i="7"/>
  <c r="AO77" i="7"/>
  <c r="AN77" i="7"/>
  <c r="AM77" i="7"/>
  <c r="AL77" i="7"/>
  <c r="AD77" i="7"/>
  <c r="AC77" i="7"/>
  <c r="AB77" i="7"/>
  <c r="AA77" i="7"/>
  <c r="Z77" i="7"/>
  <c r="Y77" i="7"/>
  <c r="X77" i="7"/>
  <c r="W77" i="7"/>
  <c r="V77" i="7"/>
  <c r="U77" i="7"/>
  <c r="T77" i="7"/>
  <c r="AT76" i="7"/>
  <c r="AS76" i="7"/>
  <c r="AR76" i="7"/>
  <c r="AQ76" i="7"/>
  <c r="AP76" i="7"/>
  <c r="AO76" i="7"/>
  <c r="AN76" i="7"/>
  <c r="AM76" i="7"/>
  <c r="AL76" i="7"/>
  <c r="AD76" i="7"/>
  <c r="AC76" i="7"/>
  <c r="AB76" i="7"/>
  <c r="AA76" i="7"/>
  <c r="Z76" i="7"/>
  <c r="Y76" i="7"/>
  <c r="X76" i="7"/>
  <c r="W76" i="7"/>
  <c r="V76" i="7"/>
  <c r="U76" i="7"/>
  <c r="T76" i="7"/>
  <c r="AT75" i="7"/>
  <c r="AS75" i="7"/>
  <c r="AR75" i="7"/>
  <c r="AQ75" i="7"/>
  <c r="AP75" i="7"/>
  <c r="AO75" i="7"/>
  <c r="AN75" i="7"/>
  <c r="AM75" i="7"/>
  <c r="AL75" i="7"/>
  <c r="AD75" i="7"/>
  <c r="AC75" i="7"/>
  <c r="AB75" i="7"/>
  <c r="AA75" i="7"/>
  <c r="Z75" i="7"/>
  <c r="Y75" i="7"/>
  <c r="X75" i="7"/>
  <c r="W75" i="7"/>
  <c r="V75" i="7"/>
  <c r="U75" i="7"/>
  <c r="T75" i="7"/>
  <c r="AT74" i="7"/>
  <c r="AS74" i="7"/>
  <c r="AR74" i="7"/>
  <c r="AQ74" i="7"/>
  <c r="AP74" i="7"/>
  <c r="AO74" i="7"/>
  <c r="AN74" i="7"/>
  <c r="AM74" i="7"/>
  <c r="AL74" i="7"/>
  <c r="AD74" i="7"/>
  <c r="AC74" i="7"/>
  <c r="AB74" i="7"/>
  <c r="AA74" i="7"/>
  <c r="Z74" i="7"/>
  <c r="Y74" i="7"/>
  <c r="X74" i="7"/>
  <c r="W74" i="7"/>
  <c r="V74" i="7"/>
  <c r="U74" i="7"/>
  <c r="T74" i="7"/>
  <c r="AT73" i="7"/>
  <c r="AS73" i="7"/>
  <c r="AR73" i="7"/>
  <c r="AQ73" i="7"/>
  <c r="AP73" i="7"/>
  <c r="AO73" i="7"/>
  <c r="AN73" i="7"/>
  <c r="AM73" i="7"/>
  <c r="AL73" i="7"/>
  <c r="AD73" i="7"/>
  <c r="AC73" i="7"/>
  <c r="AB73" i="7"/>
  <c r="AA73" i="7"/>
  <c r="Z73" i="7"/>
  <c r="Y73" i="7"/>
  <c r="X73" i="7"/>
  <c r="W73" i="7"/>
  <c r="V73" i="7"/>
  <c r="U73" i="7"/>
  <c r="T73" i="7"/>
  <c r="AT72" i="7"/>
  <c r="AS72" i="7"/>
  <c r="AR72" i="7"/>
  <c r="AQ72" i="7"/>
  <c r="AP72" i="7"/>
  <c r="AO72" i="7"/>
  <c r="AN72" i="7"/>
  <c r="AM72" i="7"/>
  <c r="AL72" i="7"/>
  <c r="AD72" i="7"/>
  <c r="AC72" i="7"/>
  <c r="AB72" i="7"/>
  <c r="AA72" i="7"/>
  <c r="Z72" i="7"/>
  <c r="Y72" i="7"/>
  <c r="X72" i="7"/>
  <c r="W72" i="7"/>
  <c r="V72" i="7"/>
  <c r="U72" i="7"/>
  <c r="T72" i="7"/>
  <c r="AT71" i="7"/>
  <c r="AS71" i="7"/>
  <c r="AR71" i="7"/>
  <c r="AQ71" i="7"/>
  <c r="AP71" i="7"/>
  <c r="AO71" i="7"/>
  <c r="AN71" i="7"/>
  <c r="AM71" i="7"/>
  <c r="AL71" i="7"/>
  <c r="AD71" i="7"/>
  <c r="AC71" i="7"/>
  <c r="AB71" i="7"/>
  <c r="AA71" i="7"/>
  <c r="Z71" i="7"/>
  <c r="Y71" i="7"/>
  <c r="X71" i="7"/>
  <c r="W71" i="7"/>
  <c r="V71" i="7"/>
  <c r="U71" i="7"/>
  <c r="T71" i="7"/>
  <c r="AT70" i="7"/>
  <c r="AS70" i="7"/>
  <c r="AR70" i="7"/>
  <c r="AQ70" i="7"/>
  <c r="AP70" i="7"/>
  <c r="AO70" i="7"/>
  <c r="AN70" i="7"/>
  <c r="AM70" i="7"/>
  <c r="AL70" i="7"/>
  <c r="AD70" i="7"/>
  <c r="AC70" i="7"/>
  <c r="AB70" i="7"/>
  <c r="AA70" i="7"/>
  <c r="Z70" i="7"/>
  <c r="Y70" i="7"/>
  <c r="X70" i="7"/>
  <c r="W70" i="7"/>
  <c r="V70" i="7"/>
  <c r="U70" i="7"/>
  <c r="T70" i="7"/>
  <c r="AT69" i="7"/>
  <c r="AS69" i="7"/>
  <c r="AR69" i="7"/>
  <c r="AQ69" i="7"/>
  <c r="AP69" i="7"/>
  <c r="AO69" i="7"/>
  <c r="AN69" i="7"/>
  <c r="AM69" i="7"/>
  <c r="AL69" i="7"/>
  <c r="AD69" i="7"/>
  <c r="AC69" i="7"/>
  <c r="AB69" i="7"/>
  <c r="AA69" i="7"/>
  <c r="Z69" i="7"/>
  <c r="Y69" i="7"/>
  <c r="X69" i="7"/>
  <c r="W69" i="7"/>
  <c r="V69" i="7"/>
  <c r="U69" i="7"/>
  <c r="T69" i="7"/>
  <c r="AT68" i="7"/>
  <c r="AS68" i="7"/>
  <c r="AR68" i="7"/>
  <c r="AQ68" i="7"/>
  <c r="AP68" i="7"/>
  <c r="AO68" i="7"/>
  <c r="AN68" i="7"/>
  <c r="AM68" i="7"/>
  <c r="AL68" i="7"/>
  <c r="AD68" i="7"/>
  <c r="AC68" i="7"/>
  <c r="AB68" i="7"/>
  <c r="AA68" i="7"/>
  <c r="Z68" i="7"/>
  <c r="Y68" i="7"/>
  <c r="X68" i="7"/>
  <c r="W68" i="7"/>
  <c r="V68" i="7"/>
  <c r="U68" i="7"/>
  <c r="T68" i="7"/>
  <c r="AT67" i="7"/>
  <c r="AS67" i="7"/>
  <c r="AR67" i="7"/>
  <c r="AQ67" i="7"/>
  <c r="AP67" i="7"/>
  <c r="AO67" i="7"/>
  <c r="AN67" i="7"/>
  <c r="AM67" i="7"/>
  <c r="AL67" i="7"/>
  <c r="AD67" i="7"/>
  <c r="AC67" i="7"/>
  <c r="AB67" i="7"/>
  <c r="AA67" i="7"/>
  <c r="Z67" i="7"/>
  <c r="Y67" i="7"/>
  <c r="X67" i="7"/>
  <c r="W67" i="7"/>
  <c r="V67" i="7"/>
  <c r="U67" i="7"/>
  <c r="T67" i="7"/>
  <c r="AT66" i="7"/>
  <c r="AS66" i="7"/>
  <c r="AR66" i="7"/>
  <c r="AQ66" i="7"/>
  <c r="AP66" i="7"/>
  <c r="AO66" i="7"/>
  <c r="AN66" i="7"/>
  <c r="AM66" i="7"/>
  <c r="AL66" i="7"/>
  <c r="AD66" i="7"/>
  <c r="AC66" i="7"/>
  <c r="AB66" i="7"/>
  <c r="AA66" i="7"/>
  <c r="Z66" i="7"/>
  <c r="Y66" i="7"/>
  <c r="X66" i="7"/>
  <c r="W66" i="7"/>
  <c r="V66" i="7"/>
  <c r="U66" i="7"/>
  <c r="T66" i="7"/>
  <c r="AT65" i="7"/>
  <c r="AS65" i="7"/>
  <c r="AR65" i="7"/>
  <c r="AQ65" i="7"/>
  <c r="AP65" i="7"/>
  <c r="AO65" i="7"/>
  <c r="AN65" i="7"/>
  <c r="AM65" i="7"/>
  <c r="AL65" i="7"/>
  <c r="AD65" i="7"/>
  <c r="AC65" i="7"/>
  <c r="AB65" i="7"/>
  <c r="AA65" i="7"/>
  <c r="Z65" i="7"/>
  <c r="Y65" i="7"/>
  <c r="X65" i="7"/>
  <c r="W65" i="7"/>
  <c r="V65" i="7"/>
  <c r="U65" i="7"/>
  <c r="T65" i="7"/>
  <c r="AT64" i="7"/>
  <c r="AS64" i="7"/>
  <c r="AR64" i="7"/>
  <c r="AQ64" i="7"/>
  <c r="AP64" i="7"/>
  <c r="AO64" i="7"/>
  <c r="AN64" i="7"/>
  <c r="AM64" i="7"/>
  <c r="AL64" i="7"/>
  <c r="AD64" i="7"/>
  <c r="AC64" i="7"/>
  <c r="AB64" i="7"/>
  <c r="AA64" i="7"/>
  <c r="Z64" i="7"/>
  <c r="Y64" i="7"/>
  <c r="X64" i="7"/>
  <c r="W64" i="7"/>
  <c r="V64" i="7"/>
  <c r="U64" i="7"/>
  <c r="T64" i="7"/>
  <c r="AT63" i="7"/>
  <c r="AS63" i="7"/>
  <c r="AR63" i="7"/>
  <c r="AQ63" i="7"/>
  <c r="AP63" i="7"/>
  <c r="AO63" i="7"/>
  <c r="AN63" i="7"/>
  <c r="AM63" i="7"/>
  <c r="AL63" i="7"/>
  <c r="AD63" i="7"/>
  <c r="AC63" i="7"/>
  <c r="AB63" i="7"/>
  <c r="AA63" i="7"/>
  <c r="Z63" i="7"/>
  <c r="Y63" i="7"/>
  <c r="X63" i="7"/>
  <c r="W63" i="7"/>
  <c r="V63" i="7"/>
  <c r="U63" i="7"/>
  <c r="T63" i="7"/>
  <c r="AT62" i="7"/>
  <c r="AS62" i="7"/>
  <c r="AR62" i="7"/>
  <c r="AQ62" i="7"/>
  <c r="AP62" i="7"/>
  <c r="AO62" i="7"/>
  <c r="AN62" i="7"/>
  <c r="AM62" i="7"/>
  <c r="AL62" i="7"/>
  <c r="AD62" i="7"/>
  <c r="AC62" i="7"/>
  <c r="AB62" i="7"/>
  <c r="AA62" i="7"/>
  <c r="Z62" i="7"/>
  <c r="Y62" i="7"/>
  <c r="X62" i="7"/>
  <c r="W62" i="7"/>
  <c r="V62" i="7"/>
  <c r="U62" i="7"/>
  <c r="T62" i="7"/>
  <c r="AT61" i="7"/>
  <c r="AS61" i="7"/>
  <c r="AR61" i="7"/>
  <c r="AQ61" i="7"/>
  <c r="AP61" i="7"/>
  <c r="AO61" i="7"/>
  <c r="AN61" i="7"/>
  <c r="AM61" i="7"/>
  <c r="AL61" i="7"/>
  <c r="AD61" i="7"/>
  <c r="AC61" i="7"/>
  <c r="AB61" i="7"/>
  <c r="AA61" i="7"/>
  <c r="Z61" i="7"/>
  <c r="Y61" i="7"/>
  <c r="X61" i="7"/>
  <c r="W61" i="7"/>
  <c r="V61" i="7"/>
  <c r="U61" i="7"/>
  <c r="T61" i="7"/>
  <c r="AT60" i="7"/>
  <c r="AS60" i="7"/>
  <c r="AR60" i="7"/>
  <c r="AQ60" i="7"/>
  <c r="AP60" i="7"/>
  <c r="AO60" i="7"/>
  <c r="AN60" i="7"/>
  <c r="AM60" i="7"/>
  <c r="AL60" i="7"/>
  <c r="AD60" i="7"/>
  <c r="AC60" i="7"/>
  <c r="AB60" i="7"/>
  <c r="AA60" i="7"/>
  <c r="Z60" i="7"/>
  <c r="Y60" i="7"/>
  <c r="X60" i="7"/>
  <c r="W60" i="7"/>
  <c r="V60" i="7"/>
  <c r="U60" i="7"/>
  <c r="T60" i="7"/>
  <c r="AT54" i="7"/>
  <c r="AS54" i="7"/>
  <c r="AR54" i="7"/>
  <c r="AQ54" i="7"/>
  <c r="AP54" i="7"/>
  <c r="AO54" i="7"/>
  <c r="AN54" i="7"/>
  <c r="AM54" i="7"/>
  <c r="AL54" i="7"/>
  <c r="AD54" i="7"/>
  <c r="AC54" i="7"/>
  <c r="AB54" i="7"/>
  <c r="AA54" i="7"/>
  <c r="Z54" i="7"/>
  <c r="Y54" i="7"/>
  <c r="X54" i="7"/>
  <c r="W54" i="7"/>
  <c r="V54" i="7"/>
  <c r="U54" i="7"/>
  <c r="T54" i="7"/>
  <c r="AT53" i="7"/>
  <c r="AS53" i="7"/>
  <c r="AR53" i="7"/>
  <c r="AQ53" i="7"/>
  <c r="AP53" i="7"/>
  <c r="AO53" i="7"/>
  <c r="AN53" i="7"/>
  <c r="AM53" i="7"/>
  <c r="AL53" i="7"/>
  <c r="AD53" i="7"/>
  <c r="AC53" i="7"/>
  <c r="AB53" i="7"/>
  <c r="AA53" i="7"/>
  <c r="Z53" i="7"/>
  <c r="Y53" i="7"/>
  <c r="X53" i="7"/>
  <c r="W53" i="7"/>
  <c r="V53" i="7"/>
  <c r="U53" i="7"/>
  <c r="T53" i="7"/>
  <c r="AT52" i="7"/>
  <c r="AS52" i="7"/>
  <c r="AR52" i="7"/>
  <c r="AQ52" i="7"/>
  <c r="AP52" i="7"/>
  <c r="AO52" i="7"/>
  <c r="AN52" i="7"/>
  <c r="AM52" i="7"/>
  <c r="AL52" i="7"/>
  <c r="AD52" i="7"/>
  <c r="AC52" i="7"/>
  <c r="AB52" i="7"/>
  <c r="AA52" i="7"/>
  <c r="Z52" i="7"/>
  <c r="Y52" i="7"/>
  <c r="X52" i="7"/>
  <c r="W52" i="7"/>
  <c r="V52" i="7"/>
  <c r="U52" i="7"/>
  <c r="T52" i="7"/>
  <c r="AT51" i="7"/>
  <c r="AS51" i="7"/>
  <c r="AR51" i="7"/>
  <c r="AQ51" i="7"/>
  <c r="AP51" i="7"/>
  <c r="AO51" i="7"/>
  <c r="AN51" i="7"/>
  <c r="AM51" i="7"/>
  <c r="AL51" i="7"/>
  <c r="AD51" i="7"/>
  <c r="AC51" i="7"/>
  <c r="AB51" i="7"/>
  <c r="AA51" i="7"/>
  <c r="Z51" i="7"/>
  <c r="Y51" i="7"/>
  <c r="X51" i="7"/>
  <c r="W51" i="7"/>
  <c r="V51" i="7"/>
  <c r="U51" i="7"/>
  <c r="T51" i="7"/>
  <c r="AT50" i="7"/>
  <c r="AS50" i="7"/>
  <c r="AR50" i="7"/>
  <c r="AQ50" i="7"/>
  <c r="AP50" i="7"/>
  <c r="AO50" i="7"/>
  <c r="AN50" i="7"/>
  <c r="AM50" i="7"/>
  <c r="AL50" i="7"/>
  <c r="AD50" i="7"/>
  <c r="AC50" i="7"/>
  <c r="AB50" i="7"/>
  <c r="AA50" i="7"/>
  <c r="Z50" i="7"/>
  <c r="Y50" i="7"/>
  <c r="X50" i="7"/>
  <c r="W50" i="7"/>
  <c r="V50" i="7"/>
  <c r="U50" i="7"/>
  <c r="T50" i="7"/>
  <c r="AT49" i="7"/>
  <c r="AS49" i="7"/>
  <c r="AR49" i="7"/>
  <c r="AQ49" i="7"/>
  <c r="AP49" i="7"/>
  <c r="AO49" i="7"/>
  <c r="AN49" i="7"/>
  <c r="AM49" i="7"/>
  <c r="AL49" i="7"/>
  <c r="AD49" i="7"/>
  <c r="AC49" i="7"/>
  <c r="AB49" i="7"/>
  <c r="AA49" i="7"/>
  <c r="Z49" i="7"/>
  <c r="Y49" i="7"/>
  <c r="X49" i="7"/>
  <c r="W49" i="7"/>
  <c r="V49" i="7"/>
  <c r="U49" i="7"/>
  <c r="T49" i="7"/>
  <c r="AT48" i="7"/>
  <c r="AS48" i="7"/>
  <c r="AR48" i="7"/>
  <c r="AQ48" i="7"/>
  <c r="AP48" i="7"/>
  <c r="AO48" i="7"/>
  <c r="AN48" i="7"/>
  <c r="AM48" i="7"/>
  <c r="AL48" i="7"/>
  <c r="AD48" i="7"/>
  <c r="AC48" i="7"/>
  <c r="AB48" i="7"/>
  <c r="AA48" i="7"/>
  <c r="Z48" i="7"/>
  <c r="Y48" i="7"/>
  <c r="X48" i="7"/>
  <c r="W48" i="7"/>
  <c r="V48" i="7"/>
  <c r="U48" i="7"/>
  <c r="T48" i="7"/>
  <c r="AT47" i="7"/>
  <c r="AS47" i="7"/>
  <c r="AR47" i="7"/>
  <c r="AQ47" i="7"/>
  <c r="AP47" i="7"/>
  <c r="AO47" i="7"/>
  <c r="AN47" i="7"/>
  <c r="AM47" i="7"/>
  <c r="AL47" i="7"/>
  <c r="AD47" i="7"/>
  <c r="AC47" i="7"/>
  <c r="AB47" i="7"/>
  <c r="AA47" i="7"/>
  <c r="Z47" i="7"/>
  <c r="Y47" i="7"/>
  <c r="X47" i="7"/>
  <c r="W47" i="7"/>
  <c r="V47" i="7"/>
  <c r="U47" i="7"/>
  <c r="T47" i="7"/>
  <c r="AT46" i="7"/>
  <c r="AS46" i="7"/>
  <c r="AR46" i="7"/>
  <c r="AQ46" i="7"/>
  <c r="AP46" i="7"/>
  <c r="AO46" i="7"/>
  <c r="AN46" i="7"/>
  <c r="AM46" i="7"/>
  <c r="AL46" i="7"/>
  <c r="AD46" i="7"/>
  <c r="AC46" i="7"/>
  <c r="AB46" i="7"/>
  <c r="AA46" i="7"/>
  <c r="Z46" i="7"/>
  <c r="Y46" i="7"/>
  <c r="X46" i="7"/>
  <c r="W46" i="7"/>
  <c r="V46" i="7"/>
  <c r="U46" i="7"/>
  <c r="T46" i="7"/>
  <c r="AT45" i="7"/>
  <c r="AS45" i="7"/>
  <c r="AR45" i="7"/>
  <c r="AQ45" i="7"/>
  <c r="AP45" i="7"/>
  <c r="AO45" i="7"/>
  <c r="AN45" i="7"/>
  <c r="AM45" i="7"/>
  <c r="AL45" i="7"/>
  <c r="AD45" i="7"/>
  <c r="AC45" i="7"/>
  <c r="AB45" i="7"/>
  <c r="AA45" i="7"/>
  <c r="Z45" i="7"/>
  <c r="Y45" i="7"/>
  <c r="X45" i="7"/>
  <c r="W45" i="7"/>
  <c r="V45" i="7"/>
  <c r="U45" i="7"/>
  <c r="T45" i="7"/>
  <c r="AT44" i="7"/>
  <c r="AS44" i="7"/>
  <c r="AR44" i="7"/>
  <c r="AQ44" i="7"/>
  <c r="AP44" i="7"/>
  <c r="AO44" i="7"/>
  <c r="AN44" i="7"/>
  <c r="AM44" i="7"/>
  <c r="AL44" i="7"/>
  <c r="AD44" i="7"/>
  <c r="AC44" i="7"/>
  <c r="AB44" i="7"/>
  <c r="AA44" i="7"/>
  <c r="Z44" i="7"/>
  <c r="Y44" i="7"/>
  <c r="X44" i="7"/>
  <c r="W44" i="7"/>
  <c r="V44" i="7"/>
  <c r="U44" i="7"/>
  <c r="T44" i="7"/>
  <c r="AT43" i="7"/>
  <c r="AS43" i="7"/>
  <c r="AR43" i="7"/>
  <c r="AQ43" i="7"/>
  <c r="AP43" i="7"/>
  <c r="AO43" i="7"/>
  <c r="AN43" i="7"/>
  <c r="AM43" i="7"/>
  <c r="AL43" i="7"/>
  <c r="AD43" i="7"/>
  <c r="AC43" i="7"/>
  <c r="AB43" i="7"/>
  <c r="AA43" i="7"/>
  <c r="Z43" i="7"/>
  <c r="Y43" i="7"/>
  <c r="X43" i="7"/>
  <c r="W43" i="7"/>
  <c r="V43" i="7"/>
  <c r="U43" i="7"/>
  <c r="T43" i="7"/>
  <c r="AT42" i="7"/>
  <c r="AS42" i="7"/>
  <c r="AR42" i="7"/>
  <c r="AQ42" i="7"/>
  <c r="AP42" i="7"/>
  <c r="AO42" i="7"/>
  <c r="AN42" i="7"/>
  <c r="AM42" i="7"/>
  <c r="AL42" i="7"/>
  <c r="AD42" i="7"/>
  <c r="AC42" i="7"/>
  <c r="AB42" i="7"/>
  <c r="AA42" i="7"/>
  <c r="Z42" i="7"/>
  <c r="Y42" i="7"/>
  <c r="X42" i="7"/>
  <c r="W42" i="7"/>
  <c r="V42" i="7"/>
  <c r="U42" i="7"/>
  <c r="T42" i="7"/>
  <c r="AT41" i="7"/>
  <c r="AS41" i="7"/>
  <c r="AR41" i="7"/>
  <c r="AQ41" i="7"/>
  <c r="AP41" i="7"/>
  <c r="AO41" i="7"/>
  <c r="AN41" i="7"/>
  <c r="AM41" i="7"/>
  <c r="AL41" i="7"/>
  <c r="AD41" i="7"/>
  <c r="AC41" i="7"/>
  <c r="AB41" i="7"/>
  <c r="AA41" i="7"/>
  <c r="Z41" i="7"/>
  <c r="Y41" i="7"/>
  <c r="X41" i="7"/>
  <c r="W41" i="7"/>
  <c r="V41" i="7"/>
  <c r="U41" i="7"/>
  <c r="T41" i="7"/>
  <c r="AT40" i="7"/>
  <c r="AS40" i="7"/>
  <c r="AR40" i="7"/>
  <c r="AQ40" i="7"/>
  <c r="AP40" i="7"/>
  <c r="AO40" i="7"/>
  <c r="AN40" i="7"/>
  <c r="AM40" i="7"/>
  <c r="AL40" i="7"/>
  <c r="AD40" i="7"/>
  <c r="AC40" i="7"/>
  <c r="AB40" i="7"/>
  <c r="AA40" i="7"/>
  <c r="Z40" i="7"/>
  <c r="Y40" i="7"/>
  <c r="X40" i="7"/>
  <c r="W40" i="7"/>
  <c r="V40" i="7"/>
  <c r="U40" i="7"/>
  <c r="T40" i="7"/>
  <c r="AT39" i="7"/>
  <c r="AS39" i="7"/>
  <c r="AR39" i="7"/>
  <c r="AQ39" i="7"/>
  <c r="AP39" i="7"/>
  <c r="AO39" i="7"/>
  <c r="AN39" i="7"/>
  <c r="AM39" i="7"/>
  <c r="AL39" i="7"/>
  <c r="AD39" i="7"/>
  <c r="AC39" i="7"/>
  <c r="AB39" i="7"/>
  <c r="AA39" i="7"/>
  <c r="Z39" i="7"/>
  <c r="Y39" i="7"/>
  <c r="X39" i="7"/>
  <c r="W39" i="7"/>
  <c r="V39" i="7"/>
  <c r="U39" i="7"/>
  <c r="T39" i="7"/>
  <c r="AT38" i="7"/>
  <c r="AS38" i="7"/>
  <c r="AR38" i="7"/>
  <c r="AQ38" i="7"/>
  <c r="AP38" i="7"/>
  <c r="AO38" i="7"/>
  <c r="AN38" i="7"/>
  <c r="AM38" i="7"/>
  <c r="AL38" i="7"/>
  <c r="AD38" i="7"/>
  <c r="AC38" i="7"/>
  <c r="AB38" i="7"/>
  <c r="AA38" i="7"/>
  <c r="Z38" i="7"/>
  <c r="Y38" i="7"/>
  <c r="X38" i="7"/>
  <c r="W38" i="7"/>
  <c r="V38" i="7"/>
  <c r="U38" i="7"/>
  <c r="T38" i="7"/>
  <c r="AT37" i="7"/>
  <c r="AS37" i="7"/>
  <c r="AR37" i="7"/>
  <c r="AQ37" i="7"/>
  <c r="AP37" i="7"/>
  <c r="AO37" i="7"/>
  <c r="AN37" i="7"/>
  <c r="AM37" i="7"/>
  <c r="AL37" i="7"/>
  <c r="AD37" i="7"/>
  <c r="AC37" i="7"/>
  <c r="AB37" i="7"/>
  <c r="AA37" i="7"/>
  <c r="Z37" i="7"/>
  <c r="Y37" i="7"/>
  <c r="X37" i="7"/>
  <c r="W37" i="7"/>
  <c r="V37" i="7"/>
  <c r="U37" i="7"/>
  <c r="T37" i="7"/>
  <c r="AT36" i="7"/>
  <c r="AS36" i="7"/>
  <c r="AR36" i="7"/>
  <c r="AQ36" i="7"/>
  <c r="AP36" i="7"/>
  <c r="AO36" i="7"/>
  <c r="AN36" i="7"/>
  <c r="AM36" i="7"/>
  <c r="AL36" i="7"/>
  <c r="AD36" i="7"/>
  <c r="AC36" i="7"/>
  <c r="AB36" i="7"/>
  <c r="AA36" i="7"/>
  <c r="Z36" i="7"/>
  <c r="Y36" i="7"/>
  <c r="X36" i="7"/>
  <c r="W36" i="7"/>
  <c r="V36" i="7"/>
  <c r="U36" i="7"/>
  <c r="T36" i="7"/>
  <c r="AT35" i="7"/>
  <c r="AS35" i="7"/>
  <c r="AR35" i="7"/>
  <c r="AQ35" i="7"/>
  <c r="AP35" i="7"/>
  <c r="AO35" i="7"/>
  <c r="AN35" i="7"/>
  <c r="AM35" i="7"/>
  <c r="AL35" i="7"/>
  <c r="AD35" i="7"/>
  <c r="AC35" i="7"/>
  <c r="AB35" i="7"/>
  <c r="AA35" i="7"/>
  <c r="Z35" i="7"/>
  <c r="Y35" i="7"/>
  <c r="X35" i="7"/>
  <c r="W35" i="7"/>
  <c r="V35" i="7"/>
  <c r="U35" i="7"/>
  <c r="T35" i="7"/>
  <c r="AT34" i="7"/>
  <c r="AS34" i="7"/>
  <c r="AR34" i="7"/>
  <c r="AQ34" i="7"/>
  <c r="AP34" i="7"/>
  <c r="AO34" i="7"/>
  <c r="AN34" i="7"/>
  <c r="AM34" i="7"/>
  <c r="AL34" i="7"/>
  <c r="AD34" i="7"/>
  <c r="AC34" i="7"/>
  <c r="AB34" i="7"/>
  <c r="AA34" i="7"/>
  <c r="Z34" i="7"/>
  <c r="Y34" i="7"/>
  <c r="X34" i="7"/>
  <c r="W34" i="7"/>
  <c r="V34" i="7"/>
  <c r="U34" i="7"/>
  <c r="T34" i="7"/>
  <c r="AT33" i="7"/>
  <c r="AS33" i="7"/>
  <c r="AR33" i="7"/>
  <c r="AQ33" i="7"/>
  <c r="AP33" i="7"/>
  <c r="AO33" i="7"/>
  <c r="AN33" i="7"/>
  <c r="AM33" i="7"/>
  <c r="AL33" i="7"/>
  <c r="AD33" i="7"/>
  <c r="AC33" i="7"/>
  <c r="AB33" i="7"/>
  <c r="AA33" i="7"/>
  <c r="Z33" i="7"/>
  <c r="Y33" i="7"/>
  <c r="X33" i="7"/>
  <c r="W33" i="7"/>
  <c r="V33" i="7"/>
  <c r="U33" i="7"/>
  <c r="T33" i="7"/>
  <c r="AT32" i="7"/>
  <c r="AS32" i="7"/>
  <c r="AR32" i="7"/>
  <c r="AQ32" i="7"/>
  <c r="AP32" i="7"/>
  <c r="AO32" i="7"/>
  <c r="AN32" i="7"/>
  <c r="AM32" i="7"/>
  <c r="AL32" i="7"/>
  <c r="AD32" i="7"/>
  <c r="AC32" i="7"/>
  <c r="AB32" i="7"/>
  <c r="AA32" i="7"/>
  <c r="Z32" i="7"/>
  <c r="Y32" i="7"/>
  <c r="X32" i="7"/>
  <c r="W32" i="7"/>
  <c r="V32" i="7"/>
  <c r="U32" i="7"/>
  <c r="T32" i="7"/>
  <c r="AU26" i="7"/>
  <c r="AT26" i="7"/>
  <c r="AS26" i="7"/>
  <c r="AR26" i="7"/>
  <c r="AQ26" i="7"/>
  <c r="AP26" i="7"/>
  <c r="AO26" i="7"/>
  <c r="AN26" i="7"/>
  <c r="AM26" i="7"/>
  <c r="AL26" i="7"/>
  <c r="AD26" i="7"/>
  <c r="AC26" i="7"/>
  <c r="AB26" i="7"/>
  <c r="AA26" i="7"/>
  <c r="Z26" i="7"/>
  <c r="Y26" i="7"/>
  <c r="X26" i="7"/>
  <c r="W26" i="7"/>
  <c r="V26" i="7"/>
  <c r="U26" i="7"/>
  <c r="T26" i="7"/>
  <c r="AU25" i="7"/>
  <c r="AT25" i="7"/>
  <c r="AS25" i="7"/>
  <c r="AR25" i="7"/>
  <c r="AQ25" i="7"/>
  <c r="AP25" i="7"/>
  <c r="AO25" i="7"/>
  <c r="AN25" i="7"/>
  <c r="AM25" i="7"/>
  <c r="AL25" i="7"/>
  <c r="AD25" i="7"/>
  <c r="AC25" i="7"/>
  <c r="AB25" i="7"/>
  <c r="AA25" i="7"/>
  <c r="Z25" i="7"/>
  <c r="Y25" i="7"/>
  <c r="X25" i="7"/>
  <c r="W25" i="7"/>
  <c r="V25" i="7"/>
  <c r="U25" i="7"/>
  <c r="T25" i="7"/>
  <c r="AU24" i="7"/>
  <c r="AT24" i="7"/>
  <c r="AS24" i="7"/>
  <c r="AR24" i="7"/>
  <c r="AQ24" i="7"/>
  <c r="AP24" i="7"/>
  <c r="AO24" i="7"/>
  <c r="AN24" i="7"/>
  <c r="AM24" i="7"/>
  <c r="AL24" i="7"/>
  <c r="AD24" i="7"/>
  <c r="AC24" i="7"/>
  <c r="AB24" i="7"/>
  <c r="AA24" i="7"/>
  <c r="Z24" i="7"/>
  <c r="Y24" i="7"/>
  <c r="X24" i="7"/>
  <c r="W24" i="7"/>
  <c r="V24" i="7"/>
  <c r="U24" i="7"/>
  <c r="T24" i="7"/>
  <c r="AU23" i="7"/>
  <c r="AT23" i="7"/>
  <c r="AS23" i="7"/>
  <c r="AR23" i="7"/>
  <c r="AQ23" i="7"/>
  <c r="AP23" i="7"/>
  <c r="AO23" i="7"/>
  <c r="AN23" i="7"/>
  <c r="AM23" i="7"/>
  <c r="AL23" i="7"/>
  <c r="AD23" i="7"/>
  <c r="AC23" i="7"/>
  <c r="AB23" i="7"/>
  <c r="AA23" i="7"/>
  <c r="Z23" i="7"/>
  <c r="Y23" i="7"/>
  <c r="X23" i="7"/>
  <c r="W23" i="7"/>
  <c r="V23" i="7"/>
  <c r="U23" i="7"/>
  <c r="T23" i="7"/>
  <c r="AU22" i="7"/>
  <c r="AT22" i="7"/>
  <c r="AS22" i="7"/>
  <c r="AR22" i="7"/>
  <c r="AQ22" i="7"/>
  <c r="AP22" i="7"/>
  <c r="AO22" i="7"/>
  <c r="AN22" i="7"/>
  <c r="AM22" i="7"/>
  <c r="AL22" i="7"/>
  <c r="AD22" i="7"/>
  <c r="AC22" i="7"/>
  <c r="AB22" i="7"/>
  <c r="AA22" i="7"/>
  <c r="Z22" i="7"/>
  <c r="Y22" i="7"/>
  <c r="X22" i="7"/>
  <c r="W22" i="7"/>
  <c r="V22" i="7"/>
  <c r="U22" i="7"/>
  <c r="T22" i="7"/>
  <c r="AU21" i="7"/>
  <c r="AT21" i="7"/>
  <c r="AS21" i="7"/>
  <c r="AR21" i="7"/>
  <c r="AQ21" i="7"/>
  <c r="AP21" i="7"/>
  <c r="AO21" i="7"/>
  <c r="AN21" i="7"/>
  <c r="AM21" i="7"/>
  <c r="AL21" i="7"/>
  <c r="AD21" i="7"/>
  <c r="AC21" i="7"/>
  <c r="AB21" i="7"/>
  <c r="AA21" i="7"/>
  <c r="Z21" i="7"/>
  <c r="Y21" i="7"/>
  <c r="X21" i="7"/>
  <c r="W21" i="7"/>
  <c r="V21" i="7"/>
  <c r="U21" i="7"/>
  <c r="T21" i="7"/>
  <c r="AU20" i="7"/>
  <c r="AT20" i="7"/>
  <c r="AS20" i="7"/>
  <c r="AR20" i="7"/>
  <c r="AQ20" i="7"/>
  <c r="AP20" i="7"/>
  <c r="AO20" i="7"/>
  <c r="AN20" i="7"/>
  <c r="AM20" i="7"/>
  <c r="AL20" i="7"/>
  <c r="AD20" i="7"/>
  <c r="AC20" i="7"/>
  <c r="AB20" i="7"/>
  <c r="AA20" i="7"/>
  <c r="Z20" i="7"/>
  <c r="Y20" i="7"/>
  <c r="X20" i="7"/>
  <c r="W20" i="7"/>
  <c r="V20" i="7"/>
  <c r="U20" i="7"/>
  <c r="T20" i="7"/>
  <c r="AU19" i="7"/>
  <c r="AT19" i="7"/>
  <c r="AS19" i="7"/>
  <c r="AR19" i="7"/>
  <c r="AQ19" i="7"/>
  <c r="AP19" i="7"/>
  <c r="AO19" i="7"/>
  <c r="AN19" i="7"/>
  <c r="AM19" i="7"/>
  <c r="AL19" i="7"/>
  <c r="AD19" i="7"/>
  <c r="AC19" i="7"/>
  <c r="AB19" i="7"/>
  <c r="AA19" i="7"/>
  <c r="Z19" i="7"/>
  <c r="Y19" i="7"/>
  <c r="X19" i="7"/>
  <c r="W19" i="7"/>
  <c r="V19" i="7"/>
  <c r="U19" i="7"/>
  <c r="T19" i="7"/>
  <c r="AU18" i="7"/>
  <c r="AT18" i="7"/>
  <c r="AS18" i="7"/>
  <c r="AR18" i="7"/>
  <c r="AQ18" i="7"/>
  <c r="AP18" i="7"/>
  <c r="AO18" i="7"/>
  <c r="AN18" i="7"/>
  <c r="AM18" i="7"/>
  <c r="AL18" i="7"/>
  <c r="AD18" i="7"/>
  <c r="AC18" i="7"/>
  <c r="AB18" i="7"/>
  <c r="AA18" i="7"/>
  <c r="Z18" i="7"/>
  <c r="Y18" i="7"/>
  <c r="X18" i="7"/>
  <c r="W18" i="7"/>
  <c r="V18" i="7"/>
  <c r="U18" i="7"/>
  <c r="T18" i="7"/>
  <c r="AU17" i="7"/>
  <c r="AT17" i="7"/>
  <c r="AS17" i="7"/>
  <c r="AR17" i="7"/>
  <c r="AQ17" i="7"/>
  <c r="AP17" i="7"/>
  <c r="AO17" i="7"/>
  <c r="AN17" i="7"/>
  <c r="AM17" i="7"/>
  <c r="AL17" i="7"/>
  <c r="AD17" i="7"/>
  <c r="AC17" i="7"/>
  <c r="AB17" i="7"/>
  <c r="AA17" i="7"/>
  <c r="Z17" i="7"/>
  <c r="Y17" i="7"/>
  <c r="X17" i="7"/>
  <c r="W17" i="7"/>
  <c r="V17" i="7"/>
  <c r="U17" i="7"/>
  <c r="T17" i="7"/>
  <c r="AU16" i="7"/>
  <c r="AT16" i="7"/>
  <c r="AS16" i="7"/>
  <c r="AR16" i="7"/>
  <c r="AQ16" i="7"/>
  <c r="AP16" i="7"/>
  <c r="AO16" i="7"/>
  <c r="AN16" i="7"/>
  <c r="AM16" i="7"/>
  <c r="AL16" i="7"/>
  <c r="AD16" i="7"/>
  <c r="AC16" i="7"/>
  <c r="AB16" i="7"/>
  <c r="AA16" i="7"/>
  <c r="Z16" i="7"/>
  <c r="Y16" i="7"/>
  <c r="X16" i="7"/>
  <c r="W16" i="7"/>
  <c r="V16" i="7"/>
  <c r="U16" i="7"/>
  <c r="T16" i="7"/>
  <c r="AU15" i="7"/>
  <c r="AT15" i="7"/>
  <c r="AS15" i="7"/>
  <c r="AR15" i="7"/>
  <c r="AQ15" i="7"/>
  <c r="AP15" i="7"/>
  <c r="AO15" i="7"/>
  <c r="AN15" i="7"/>
  <c r="AM15" i="7"/>
  <c r="AL15" i="7"/>
  <c r="AD15" i="7"/>
  <c r="AC15" i="7"/>
  <c r="AB15" i="7"/>
  <c r="AA15" i="7"/>
  <c r="Z15" i="7"/>
  <c r="Y15" i="7"/>
  <c r="X15" i="7"/>
  <c r="W15" i="7"/>
  <c r="V15" i="7"/>
  <c r="U15" i="7"/>
  <c r="T15" i="7"/>
  <c r="AU14" i="7"/>
  <c r="AT14" i="7"/>
  <c r="AS14" i="7"/>
  <c r="AR14" i="7"/>
  <c r="AQ14" i="7"/>
  <c r="AP14" i="7"/>
  <c r="AO14" i="7"/>
  <c r="AN14" i="7"/>
  <c r="AM14" i="7"/>
  <c r="AL14" i="7"/>
  <c r="AD14" i="7"/>
  <c r="AC14" i="7"/>
  <c r="AB14" i="7"/>
  <c r="AA14" i="7"/>
  <c r="Z14" i="7"/>
  <c r="Y14" i="7"/>
  <c r="X14" i="7"/>
  <c r="W14" i="7"/>
  <c r="V14" i="7"/>
  <c r="U14" i="7"/>
  <c r="T14" i="7"/>
  <c r="AU13" i="7"/>
  <c r="AT13" i="7"/>
  <c r="AS13" i="7"/>
  <c r="AR13" i="7"/>
  <c r="AQ13" i="7"/>
  <c r="AP13" i="7"/>
  <c r="AO13" i="7"/>
  <c r="AN13" i="7"/>
  <c r="AM13" i="7"/>
  <c r="AL13" i="7"/>
  <c r="AD13" i="7"/>
  <c r="AC13" i="7"/>
  <c r="AB13" i="7"/>
  <c r="AA13" i="7"/>
  <c r="Z13" i="7"/>
  <c r="Y13" i="7"/>
  <c r="X13" i="7"/>
  <c r="W13" i="7"/>
  <c r="V13" i="7"/>
  <c r="U13" i="7"/>
  <c r="T13" i="7"/>
  <c r="AU12" i="7"/>
  <c r="AT12" i="7"/>
  <c r="AS12" i="7"/>
  <c r="AR12" i="7"/>
  <c r="AQ12" i="7"/>
  <c r="AP12" i="7"/>
  <c r="AO12" i="7"/>
  <c r="AN12" i="7"/>
  <c r="AM12" i="7"/>
  <c r="AL12" i="7"/>
  <c r="AD12" i="7"/>
  <c r="AC12" i="7"/>
  <c r="AB12" i="7"/>
  <c r="AA12" i="7"/>
  <c r="Z12" i="7"/>
  <c r="Y12" i="7"/>
  <c r="X12" i="7"/>
  <c r="W12" i="7"/>
  <c r="V12" i="7"/>
  <c r="U12" i="7"/>
  <c r="T12" i="7"/>
  <c r="AU11" i="7"/>
  <c r="AT11" i="7"/>
  <c r="AS11" i="7"/>
  <c r="AR11" i="7"/>
  <c r="AQ11" i="7"/>
  <c r="AP11" i="7"/>
  <c r="AO11" i="7"/>
  <c r="AN11" i="7"/>
  <c r="AM11" i="7"/>
  <c r="AL11" i="7"/>
  <c r="AD11" i="7"/>
  <c r="AC11" i="7"/>
  <c r="AB11" i="7"/>
  <c r="AA11" i="7"/>
  <c r="Z11" i="7"/>
  <c r="Y11" i="7"/>
  <c r="X11" i="7"/>
  <c r="W11" i="7"/>
  <c r="V11" i="7"/>
  <c r="U11" i="7"/>
  <c r="T11" i="7"/>
  <c r="AU10" i="7"/>
  <c r="AT10" i="7"/>
  <c r="AS10" i="7"/>
  <c r="AR10" i="7"/>
  <c r="AQ10" i="7"/>
  <c r="AP10" i="7"/>
  <c r="AO10" i="7"/>
  <c r="AN10" i="7"/>
  <c r="AM10" i="7"/>
  <c r="AL10" i="7"/>
  <c r="AD10" i="7"/>
  <c r="AC10" i="7"/>
  <c r="AB10" i="7"/>
  <c r="AA10" i="7"/>
  <c r="Z10" i="7"/>
  <c r="Y10" i="7"/>
  <c r="X10" i="7"/>
  <c r="W10" i="7"/>
  <c r="V10" i="7"/>
  <c r="U10" i="7"/>
  <c r="T10" i="7"/>
  <c r="AU9" i="7"/>
  <c r="AT9" i="7"/>
  <c r="AS9" i="7"/>
  <c r="AR9" i="7"/>
  <c r="AQ9" i="7"/>
  <c r="AP9" i="7"/>
  <c r="AO9" i="7"/>
  <c r="AN9" i="7"/>
  <c r="AM9" i="7"/>
  <c r="AL9" i="7"/>
  <c r="AD9" i="7"/>
  <c r="AC9" i="7"/>
  <c r="AB9" i="7"/>
  <c r="AA9" i="7"/>
  <c r="Z9" i="7"/>
  <c r="Y9" i="7"/>
  <c r="X9" i="7"/>
  <c r="W9" i="7"/>
  <c r="V9" i="7"/>
  <c r="U9" i="7"/>
  <c r="T9" i="7"/>
  <c r="AU8" i="7"/>
  <c r="AT8" i="7"/>
  <c r="AS8" i="7"/>
  <c r="AR8" i="7"/>
  <c r="AQ8" i="7"/>
  <c r="AP8" i="7"/>
  <c r="AO8" i="7"/>
  <c r="AN8" i="7"/>
  <c r="AM8" i="7"/>
  <c r="AL8" i="7"/>
  <c r="AD8" i="7"/>
  <c r="AC8" i="7"/>
  <c r="AB8" i="7"/>
  <c r="AA8" i="7"/>
  <c r="Z8" i="7"/>
  <c r="Y8" i="7"/>
  <c r="X8" i="7"/>
  <c r="W8" i="7"/>
  <c r="V8" i="7"/>
  <c r="U8" i="7"/>
  <c r="T8" i="7"/>
  <c r="AU7" i="7"/>
  <c r="AT7" i="7"/>
  <c r="AS7" i="7"/>
  <c r="AR7" i="7"/>
  <c r="AQ7" i="7"/>
  <c r="AP7" i="7"/>
  <c r="AO7" i="7"/>
  <c r="AN7" i="7"/>
  <c r="AM7" i="7"/>
  <c r="AL7" i="7"/>
  <c r="AD7" i="7"/>
  <c r="AC7" i="7"/>
  <c r="AB7" i="7"/>
  <c r="AA7" i="7"/>
  <c r="Z7" i="7"/>
  <c r="Y7" i="7"/>
  <c r="X7" i="7"/>
  <c r="W7" i="7"/>
  <c r="V7" i="7"/>
  <c r="U7" i="7"/>
  <c r="T7" i="7"/>
  <c r="AU6" i="7"/>
  <c r="AT6" i="7"/>
  <c r="AS6" i="7"/>
  <c r="AR6" i="7"/>
  <c r="AQ6" i="7"/>
  <c r="AP6" i="7"/>
  <c r="AO6" i="7"/>
  <c r="AN6" i="7"/>
  <c r="AM6" i="7"/>
  <c r="AL6" i="7"/>
  <c r="AD6" i="7"/>
  <c r="AC6" i="7"/>
  <c r="AB6" i="7"/>
  <c r="AA6" i="7"/>
  <c r="Z6" i="7"/>
  <c r="Y6" i="7"/>
  <c r="X6" i="7"/>
  <c r="W6" i="7"/>
  <c r="V6" i="7"/>
  <c r="U6" i="7"/>
  <c r="T6" i="7"/>
  <c r="AU5" i="7"/>
  <c r="AT5" i="7"/>
  <c r="AS5" i="7"/>
  <c r="AR5" i="7"/>
  <c r="AQ5" i="7"/>
  <c r="AP5" i="7"/>
  <c r="AO5" i="7"/>
  <c r="AN5" i="7"/>
  <c r="AM5" i="7"/>
  <c r="AL5" i="7"/>
  <c r="AD5" i="7"/>
  <c r="AC5" i="7"/>
  <c r="AB5" i="7"/>
  <c r="AA5" i="7"/>
  <c r="Z5" i="7"/>
  <c r="Y5" i="7"/>
  <c r="X5" i="7"/>
  <c r="W5" i="7"/>
  <c r="V5" i="7"/>
  <c r="U5" i="7"/>
  <c r="T5" i="7"/>
  <c r="AU4" i="7"/>
  <c r="AT4" i="7"/>
  <c r="AS4" i="7"/>
  <c r="AR4" i="7"/>
  <c r="AQ4" i="7"/>
  <c r="AP4" i="7"/>
  <c r="AO4" i="7"/>
  <c r="AN4" i="7"/>
  <c r="AM4" i="7"/>
  <c r="AL4" i="7"/>
  <c r="AD4" i="7"/>
  <c r="AC4" i="7"/>
  <c r="AB4" i="7"/>
  <c r="AA4" i="7"/>
  <c r="Z4" i="7"/>
  <c r="Y4" i="7"/>
  <c r="X4" i="7"/>
  <c r="W4" i="7"/>
  <c r="V4" i="7"/>
  <c r="U4" i="7"/>
  <c r="T4" i="7"/>
  <c r="AG162" i="1" l="1"/>
  <c r="AG156" i="1"/>
  <c r="AG150" i="1"/>
  <c r="AY162" i="1"/>
  <c r="AY156" i="1"/>
  <c r="AY150" i="1"/>
</calcChain>
</file>

<file path=xl/sharedStrings.xml><?xml version="1.0" encoding="utf-8"?>
<sst xmlns="http://schemas.openxmlformats.org/spreadsheetml/2006/main" count="22411" uniqueCount="691">
  <si>
    <t>SETTORE DI ATTIVITA' ECONOMICA (ATECO 2007)</t>
  </si>
  <si>
    <t/>
  </si>
  <si>
    <t>A - Agricoltura, silvicoltura pesca</t>
  </si>
  <si>
    <t>B - Estrazione di minerali da cave e miniere</t>
  </si>
  <si>
    <t>C - Attività manifatturiere</t>
  </si>
  <si>
    <t>D - Fornitura di energia elettrica, gas, vapore e aria condiz..</t>
  </si>
  <si>
    <t>E - Fornitura di acqua; reti fognarie, attività di gestione d..</t>
  </si>
  <si>
    <t>F - Costruzioni</t>
  </si>
  <si>
    <t>G - Commercio all'ingrosso e al dettaglio; riparazione di aut..</t>
  </si>
  <si>
    <t>H - Trasporto e magazzinaggio</t>
  </si>
  <si>
    <t>I - Attività dei servizi alloggio e ristorazione</t>
  </si>
  <si>
    <t>K - Attività finanziarie e assicurative</t>
  </si>
  <si>
    <t>L - Attivita' immobiliari</t>
  </si>
  <si>
    <t>M - Attività professionali, scientifiche e tecniche</t>
  </si>
  <si>
    <t>N - Noleggio, agenzie di viaggio, servizi di supporto alle im..</t>
  </si>
  <si>
    <t>O - Amministrazione pubblica e difesa; assicurazione sociale ..</t>
  </si>
  <si>
    <t>P - Istruzione</t>
  </si>
  <si>
    <t>Q - Sanita' e assistenza sociale</t>
  </si>
  <si>
    <t>R - Attività artistiche, sportive, di intrattenimento e diver..</t>
  </si>
  <si>
    <t>S - Altre attività di servizi</t>
  </si>
  <si>
    <t>T - Attività di famiglie e convivenze come datori di lavoro p..</t>
  </si>
  <si>
    <t>U - Organizzazioni ed organismi extraterritoriali</t>
  </si>
  <si>
    <t>Totale</t>
  </si>
  <si>
    <t>Fonte: Elaborazione gruppo OsSIP-ER su dati infocamere stockview.</t>
  </si>
  <si>
    <t>in Emilia-Romagna</t>
  </si>
  <si>
    <t>Imprese Produttive</t>
  </si>
  <si>
    <t xml:space="preserve">Osservatorio </t>
  </si>
  <si>
    <t>J - Servizi di informazione e comunicazione</t>
  </si>
  <si>
    <t>Tab.1 - Imprese registrate (valori assoluti)</t>
  </si>
  <si>
    <t>Tab.2 - Imprese registrate (composizione percentuale)</t>
  </si>
  <si>
    <t>Tab.3 - Imprese registrate (variazioni percentuali)</t>
  </si>
  <si>
    <t>Tab.4 - Imprese registrate,società di capitale (valori assoluti)</t>
  </si>
  <si>
    <t>Tab.5 - Imprese registrate,società di capitale (composizione percentuale)</t>
  </si>
  <si>
    <t>Tab.6 - Imprese registrate,società di capitale (variazioni percentuali)</t>
  </si>
  <si>
    <t>Tab.7 - Imprese registrate, società di persone (valori assoluti)</t>
  </si>
  <si>
    <t>Tab.8 - Imprese registrate, società di persone (composizione percentuale)</t>
  </si>
  <si>
    <t>Tab.9 - Imprese registrate, società di persone (variazioni percentuali)</t>
  </si>
  <si>
    <t>Tab.10 - Imprese registrate, ditte individuali (valori assoluti)</t>
  </si>
  <si>
    <t>Tab.11 - Imprese registrate, ditte individuali (composizione percentuale)</t>
  </si>
  <si>
    <t>Tab.12 - Imprese registrate, ditte individuali (variazioni percentuali)</t>
  </si>
  <si>
    <t>Tab.13 - Imprese registrate, altre forme (valori assoluti)</t>
  </si>
  <si>
    <t>Tab.14 - Imprese registrate, altre forme (composizione percentuale)</t>
  </si>
  <si>
    <t>Tab.15 - Imprese registrate, altre forme (variazioni percentuali)</t>
  </si>
  <si>
    <t>Tab.16 - Imprese attive (valori assoluti)</t>
  </si>
  <si>
    <t>Tab.17 - Imprese attive (composizione percentuale)</t>
  </si>
  <si>
    <t>Tab.18 - Imprese attive (variazioni percentuali)</t>
  </si>
  <si>
    <t>Tab.19 - Imprese attive,società di capitale (valori assoluti)</t>
  </si>
  <si>
    <t>Tab.20 - Imprese attive,società di capitale (composizione percentuale)</t>
  </si>
  <si>
    <t>Tab.21 - Imprese attive,società di capitale (variazioni percentuali)</t>
  </si>
  <si>
    <t>Tab.22 - Imprese attive, società di persone (valori assoluti)</t>
  </si>
  <si>
    <t>Tab.23 - Imprese attive, società di persone (composizione percentuale)</t>
  </si>
  <si>
    <t>Tab.24 - Imprese attive, società di persone (variazioni percentuali)</t>
  </si>
  <si>
    <t>Tab.25 - Imprese attive, ditte individuali (valori assoluti)</t>
  </si>
  <si>
    <t>Tab.26 - Imprese attive, ditte individuali (composizione percentuale)</t>
  </si>
  <si>
    <t>Tab.27 - Imprese attive, ditte individuali (variazioni percentuali)</t>
  </si>
  <si>
    <t>Tab.28 - Imprese attive, altre forme (valori assoluti)</t>
  </si>
  <si>
    <t>Tab.29 - Imprese attive, altre forme (composizione percentuale)</t>
  </si>
  <si>
    <t>Tab.30 - Imprese attive, altre forme (variazioni percentuali)</t>
  </si>
  <si>
    <t>Tab.31 - Imprese iscritte (valori assoluti)</t>
  </si>
  <si>
    <t>Tab.32 - Imprese iscritte (composizione percentuale)</t>
  </si>
  <si>
    <t>Tab.33 - Imprese iscritte (variazioni percentuali)</t>
  </si>
  <si>
    <t>Tab.34 - Imprese iscritte,società di capitale (valori assoluti)</t>
  </si>
  <si>
    <t>Tab.35 - Imprese iscritte,società di capitale (composizione percentuale)</t>
  </si>
  <si>
    <t>Tab.36 - Imprese iscritte,società di capitale (variazioni percentuali)</t>
  </si>
  <si>
    <t>Tab.37 - Imprese iscritte, società di persone (valori assoluti)</t>
  </si>
  <si>
    <t>Tab.38 - Imprese iscritte, società di persone (composizione percentuale)</t>
  </si>
  <si>
    <t>Tab.39 - Imprese iscritte, società di persone (variazioni percentuali)</t>
  </si>
  <si>
    <t>Tab.40 - Imprese iscritte, ditte individuali (valori assoluti)</t>
  </si>
  <si>
    <t>Tab.41 - Imprese iscritte, ditte individuali (composizione percentuale)</t>
  </si>
  <si>
    <t>Tab.42 - Imprese iscritte, ditte individuali (variazioni percentuali)</t>
  </si>
  <si>
    <t>Tab.43 - Imprese iscritte, altre forme (valori assoluti)</t>
  </si>
  <si>
    <t>Tab.44 - Imprese iscritte, altre forme (composizione percentuale)</t>
  </si>
  <si>
    <t>Tab.45 - Imprese iscritte, altre forme (variazioni percentuali)</t>
  </si>
  <si>
    <t>Tab.46 - Imprese cessate (valori assoluti)</t>
  </si>
  <si>
    <t>Tab.47 - Imprese cessate (composizione percentuale)</t>
  </si>
  <si>
    <t>Tab.48 - Imprese cessate (variazioni percentuali)</t>
  </si>
  <si>
    <t>Tab.49 - Imprese cessate,società di capitale (valori assoluti)</t>
  </si>
  <si>
    <t>Tab.50 - Imprese cessate,società di capitale (composizione percentuale)</t>
  </si>
  <si>
    <t>Tab.51 - Imprese cessate,società di capitale (variazioni percentuali)</t>
  </si>
  <si>
    <t>Tab.52 - Imprese cessate, società di persone (valori assoluti)</t>
  </si>
  <si>
    <t>Tab.53 - Imprese cessate, società di persone (composizione percentuale)</t>
  </si>
  <si>
    <t>Tab.54 - Imprese cessate, società di persone (variazioni percentuali)</t>
  </si>
  <si>
    <t>Tab.55 - Imprese cessate, ditte individuali (valori assoluti)</t>
  </si>
  <si>
    <t>Tab.56 - Imprese cessate, ditte individuali (composizione percentuale)</t>
  </si>
  <si>
    <t>Tab.57 - Imprese cessate, ditte individuali (variazioni percentuali)</t>
  </si>
  <si>
    <t>Tab.58 - Imprese cessate, altre forme (valori assoluti)</t>
  </si>
  <si>
    <t>Tab.59 - Imprese cessate, altre forme (composizione percentuale)</t>
  </si>
  <si>
    <t>Tab.60 - Imprese cessate, altre forme (variazioni percentuali)</t>
  </si>
  <si>
    <t>Tab.1 - Imprese registrate in Emilia-Romagna (valori assoluti)</t>
  </si>
  <si>
    <t>Tab.2 - Totale Imprese registrate in Emilia-Romagna (composizione percentuale)</t>
  </si>
  <si>
    <t>Tab.3 - Totale Imprese registrate in Emilia-Romagna (variazioni percentuali)</t>
  </si>
  <si>
    <t>X - Imprese non classificate</t>
  </si>
  <si>
    <t>X - Totale Imprese non classificate</t>
  </si>
  <si>
    <t>Tab.4 - Imprese registrate in Emilia-Romagna, società di capitale (valori assoluti)</t>
  </si>
  <si>
    <t>Tab.5 - Totale Imprese registrate in Emilia-Romagna, società di capitale (composizione percentuale)</t>
  </si>
  <si>
    <t>Tab.6 - Totale Imprese registrate in Emilia-Romagna, società di capitale (variazioni percentuali)</t>
  </si>
  <si>
    <t>Tab.7 - Imprese registrate in Emilia-Romagna, società di persone (valori assoluti)</t>
  </si>
  <si>
    <t>Tab.8 - Totale Imprese registrate in Emilia-Romagna, società di persone (composizione percentuale)</t>
  </si>
  <si>
    <t>Tab.9 - Totale Imprese registrate in Emilia-Romagna, società di persone (variazioni percentuali)</t>
  </si>
  <si>
    <t>Tab.10 - Imprese registrate in Emilia-Romagna, ditte individuali (valori assoluti)</t>
  </si>
  <si>
    <t>Tab.11 - Totale Imprese registrate in Emilia-Romagna, ditte individuali (composizione percentuale)</t>
  </si>
  <si>
    <t>Tab.12 - Totale Imprese registrate in Emilia-Romagna, ditte individuali (variazioni percentuali)</t>
  </si>
  <si>
    <t>Tab.13 - Imprese registrate in Emilia-Romagna, altre forme (valori assoluti)</t>
  </si>
  <si>
    <t>Tab.14 - Totale Imprese registrate in Emilia-Romagna, altre forme (composizione percentuale)</t>
  </si>
  <si>
    <t>Tab.15 - Totale Imprese registrate in Emilia-Romagna, altre forme (variazioni percentuali)</t>
  </si>
  <si>
    <t>Tab.16 - Imprese attive in Emilia-Romagna (valori assoluti)</t>
  </si>
  <si>
    <t>Tab.17 - Totale Imprese attive in Emilia-Romagna (composizione percentuale)</t>
  </si>
  <si>
    <t>Tab.18 - Totale Imprese attive in Emilia-Romagna (variazioni percentuali)</t>
  </si>
  <si>
    <t>Tab.19 - Imprese attive in Emilia-Romagna, società di capitale (valori assoluti)</t>
  </si>
  <si>
    <t>Tab.20 - Totale Imprese attive in Emilia-Romagna, società di capitale (composizione percentuale)</t>
  </si>
  <si>
    <t>Tab.21 - Totale Imprese attive in Emilia-Romagna, società di capitale (variazioni percentuali)</t>
  </si>
  <si>
    <t>Tab.22 - Imprese attive in Emilia-Romagna, società di persone (valori assoluti)</t>
  </si>
  <si>
    <t>Tab.23 - Totale Imprese attive in Emilia-Romagna, società di persone (composizione percentuale)</t>
  </si>
  <si>
    <t>Tab.24 - Totale Imprese attive in Emilia-Romagna, società di persone (variazioni percentuali)</t>
  </si>
  <si>
    <t>Tab.25 - Imprese attive in Emilia-Romagna, ditte individuali (valori assoluti)</t>
  </si>
  <si>
    <t>Tab.26 - Totale Imprese attive in Emilia-Romagna, ditte individuali (composizione percentuale)</t>
  </si>
  <si>
    <t>Tab.27 - Totale Imprese attive in Emilia-Romagna, ditte individuali (variazioni percentuali)</t>
  </si>
  <si>
    <t>Tab.28 - Imprese attive in Emilia-Romagna, altre forme (valori assoluti)</t>
  </si>
  <si>
    <t>Tab.29 - Totale Imprese attive in Emilia-Romagna, altre forme (composizione percentuale)</t>
  </si>
  <si>
    <t>Tab.30 - Totale Imprese attive in Emilia-Romagna, altre forme (variazioni percentuali)</t>
  </si>
  <si>
    <t>Tab.31 - Imprese iscritte in Emilia-Romagna (valori assoluti)</t>
  </si>
  <si>
    <t>Tab.32 - Totale Imprese iscritte in Emilia-Romagna (composizione percentuale)</t>
  </si>
  <si>
    <t>Tab.33 - Totale Imprese iscritte in Emilia-Romagna (variazioni percentuali)</t>
  </si>
  <si>
    <t>Tab.34 - Imprese iscritte in Emilia-Romagna, società di capitale (valori assoluti)</t>
  </si>
  <si>
    <t>Tab.35 - Totale Imprese iscritte in Emilia-Romagna, società di capitale (composizione percentuale)</t>
  </si>
  <si>
    <t>Tab.36 - Totale Imprese iscritte in Emilia-Romagna, società di capitale (variazioni percentuali)</t>
  </si>
  <si>
    <t>Tab.37 - Imprese iscritte in Emilia-Romagna, società di persone (valori assoluti)</t>
  </si>
  <si>
    <t>Tab.38 - Totale Imprese iscritte in Emilia-Romagna, società di persone (composizione percentuale)</t>
  </si>
  <si>
    <t>Tab.39 - Totale Imprese iscritte in Emilia-Romagna, società di persone (variazioni percentuali)</t>
  </si>
  <si>
    <t>Tab.40 - Imprese iscritte in Emilia-Romagna, ditte individuali (valori assoluti)</t>
  </si>
  <si>
    <t>Tab.41 - Totale Imprese iscritte in Emilia-Romagna, ditte individuali (composizione percentuale)</t>
  </si>
  <si>
    <t>Tab.42 - Totale Imprese iscritte in Emilia-Romagna, ditte individuali (variazioni percentuali)</t>
  </si>
  <si>
    <t>Tab.43 - Imprese iscritte in Emilia-Romagna, altre forme (valori assoluti)</t>
  </si>
  <si>
    <t>Tab.44 - Totale Imprese iscritte in Emilia-Romagna, altre forme (composizione percentuale)</t>
  </si>
  <si>
    <t>Tab.45 - Totale Imprese iscritte in Emilia-Romagna, altre forme (variazioni percentuali)</t>
  </si>
  <si>
    <t>Tab.46 - Imprese cessate in Emilia-Romagna (valori assoluti)</t>
  </si>
  <si>
    <t>Tab.47 - Totale Imprese cessate in Emilia-Romagna (composizione percentuale)</t>
  </si>
  <si>
    <t>Tab.48 - Totale Imprese cessate in Emilia-Romagna (variazioni percentuali)</t>
  </si>
  <si>
    <t>Tab.49 - Imprese cessate in Emilia-Romagna, società di capitale (valori assoluti)</t>
  </si>
  <si>
    <t>Tab.50 - Totale Imprese cessate in Emilia-Romagna, società di capitale (composizione percentuale)</t>
  </si>
  <si>
    <t>Tab.51 - Totale Imprese cessate in Emilia-Romagna, società di capitale (variazioni percentuali)</t>
  </si>
  <si>
    <t>Tab.52 - Imprese cessate in Emilia-Romagna, società di persone (valori assoluti)</t>
  </si>
  <si>
    <t>Tab.53 - Totale Imprese cessate in Emilia-Romagna, società di persone (composizione percentuale)</t>
  </si>
  <si>
    <t>Tab.54 - Totale Imprese cessate in Emilia-Romagna, società di persone (variazioni percentuali)</t>
  </si>
  <si>
    <t>Tab.55 - Imprese cessate in Emilia-Romagna, ditte individuali (valori assoluti)</t>
  </si>
  <si>
    <t>Tab.56 - Totale Imprese cessate in Emilia-Romagna, ditte individuali (composizione percentuale)</t>
  </si>
  <si>
    <t>Tab.57 - Totale Imprese cessate in Emilia-Romagna, ditte individuali (variazioni percentuali)</t>
  </si>
  <si>
    <t>Tab.58 - Imprese cessate in Emilia-Romagna, altre forme (valori assoluti)</t>
  </si>
  <si>
    <t>Tab.59 - Totale Imprese cessate in Emilia-Romagna, altre forme (composizione percentuale)</t>
  </si>
  <si>
    <t>Tab.60 - Totale Imprese cessate in Emilia-Romagna, altre forme (variazioni percentuali)</t>
  </si>
  <si>
    <t>Tab.1 - Imprese registrate in provincia di Bologna (valori assoluti)</t>
  </si>
  <si>
    <t>Tab.2 - Totale Imprese registrate in provincia di Bologna (composizione percentuale)</t>
  </si>
  <si>
    <t>Tab.3 - Totale Imprese registrate in provincia di Bologna (variazioni percentuali)</t>
  </si>
  <si>
    <t>Tab.4 - Imprese registrate in provincia di Bologna, società di capitale (valori assoluti)</t>
  </si>
  <si>
    <t>Tab.5 - Totale Imprese registrate in provincia di Bologna, società di capitale (composizione percentuale)</t>
  </si>
  <si>
    <t>Tab.6 - Totale Imprese registrate in provincia di Bologna, società di capitale (variazioni percentuali)</t>
  </si>
  <si>
    <t>Tab.7 - Imprese registrate in provincia di Bologna, società di persone (valori assoluti)</t>
  </si>
  <si>
    <t>Tab.8 - Totale Imprese registrate in provincia di Bologna, società di persone (composizione percentuale)</t>
  </si>
  <si>
    <t>Tab.9 - Totale Imprese registrate in provincia di Bologna, società di persone (variazioni percentuali)</t>
  </si>
  <si>
    <t>Tab.10 - Imprese registrate in provincia di Bologna, ditte individuali (valori assoluti)</t>
  </si>
  <si>
    <t>Tab.11 - Totale Imprese registrate in provincia di Bologna, ditte individuali (composizione percentuale)</t>
  </si>
  <si>
    <t>Tab.12 - Totale Imprese registrate in provincia di Bologna, ditte individuali (variazioni percentuali)</t>
  </si>
  <si>
    <t>Tab.13 - Imprese registrate in provincia di Bologna, altre forme (valori assoluti)</t>
  </si>
  <si>
    <t>Tab.14 - Totale Imprese registrate in provincia di Bologna, altre forme (composizione percentuale)</t>
  </si>
  <si>
    <t>Tab.15 - Totale Imprese registrate in provincia di Bologna, altre forme (variazioni percentuali)</t>
  </si>
  <si>
    <t>Tab.16 - Imprese attive in provincia di Bologna (valori assoluti)</t>
  </si>
  <si>
    <t>Tab.17 - Totale Imprese attive in provincia di Bologna (composizione percentuale)</t>
  </si>
  <si>
    <t>Tab.18 - Totale Imprese attive in provincia di Bologna (variazioni percentuali)</t>
  </si>
  <si>
    <t>Tab.19 - Imprese attive in provincia di Bologna, società di capitale (valori assoluti)</t>
  </si>
  <si>
    <t>Tab.20 - Totale Imprese attive in provincia di Bologna, società di capitale (composizione percentuale)</t>
  </si>
  <si>
    <t>Tab.21 - Totale Imprese attive in provincia di Bologna, società di capitale (variazioni percentuali)</t>
  </si>
  <si>
    <t>Tab.22 - Imprese attive in provincia di Bologna, società di persone (valori assoluti)</t>
  </si>
  <si>
    <t>Tab.23 - Totale Imprese attive in provincia di Bologna, società di persone (composizione percentuale)</t>
  </si>
  <si>
    <t>Tab.24 - Totale Imprese attive in provincia di Bologna, società di persone (variazioni percentuali)</t>
  </si>
  <si>
    <t>Tab.25 - Imprese attive in provincia di Bologna, ditte individuali (valori assoluti)</t>
  </si>
  <si>
    <t>Tab.26 - Totale Imprese attive in provincia di Bologna, ditte individuali (composizione percentuale)</t>
  </si>
  <si>
    <t>Tab.27 - Totale Imprese attive in provincia di Bologna, ditte individuali (variazioni percentuali)</t>
  </si>
  <si>
    <t>Tab.28 - Imprese attive in provincia di Bologna, altre forme (valori assoluti)</t>
  </si>
  <si>
    <t>Tab.29 - Totale Imprese attive in provincia di Bologna, altre forme (composizione percentuale)</t>
  </si>
  <si>
    <t>Tab.30 - Totale Imprese attive in provincia di Bologna, altre forme (variazioni percentuali)</t>
  </si>
  <si>
    <t>Tab.31 - Imprese iscritte in provincia di Bologna (valori assoluti)</t>
  </si>
  <si>
    <t>Tab.32 - Totale Imprese iscritte in provincia di Bologna (composizione percentuale)</t>
  </si>
  <si>
    <t>Tab.33 - Totale Imprese iscritte in provincia di Bologna (variazioni percentuali)</t>
  </si>
  <si>
    <t>Tab.34 - Imprese iscritte in provincia di Bologna, società di capitale (valori assoluti)</t>
  </si>
  <si>
    <t>Tab.35 - Totale Imprese iscritte in provincia di Bologna, società di capitale (composizione percentuale)</t>
  </si>
  <si>
    <t>Tab.36 - Totale Imprese iscritte in provincia di Bologna, società di capitale (variazioni percentuali)</t>
  </si>
  <si>
    <t>Tab.37 - Imprese iscritte in provincia di Bologna, società di persone (valori assoluti)</t>
  </si>
  <si>
    <t>Tab.38 - Totale Imprese iscritte in provincia di Bologna, società di persone (composizione percentuale)</t>
  </si>
  <si>
    <t>Tab.39 - Totale Imprese iscritte in provincia di Bologna, società di persone (variazioni percentuali)</t>
  </si>
  <si>
    <t>Tab.40 - Imprese iscritte in provincia di Bologna, ditte individuali (valori assoluti)</t>
  </si>
  <si>
    <t>Tab.41 - Totale Imprese iscritte in provincia di Bologna, ditte individuali (composizione percentuale)</t>
  </si>
  <si>
    <t>Tab.42 - Totale Imprese iscritte in provincia di Bologna, ditte individuali (variazioni percentuali)</t>
  </si>
  <si>
    <t>Tab.43 - Imprese iscritte in provincia di Bologna, altre forme (valori assoluti)</t>
  </si>
  <si>
    <t>Tab.44 - Totale Imprese iscritte in provincia di Bologna, altre forme (composizione percentuale)</t>
  </si>
  <si>
    <t>Tab.45 - Totale Imprese iscritte in provincia di Bologna, altre forme (variazioni percentuali)</t>
  </si>
  <si>
    <t>Tab.46 - Imprese cessate in provincia di Bologna (valori assoluti)</t>
  </si>
  <si>
    <t>Tab.47 - Totale Imprese cessate in provincia di Bologna (composizione percentuale)</t>
  </si>
  <si>
    <t>Tab.48 - Totale Imprese cessate in provincia di Bologna (variazioni percentuali)</t>
  </si>
  <si>
    <t>Tab.49 - Imprese cessate in provincia di Bologna, società di capitale (valori assoluti)</t>
  </si>
  <si>
    <t>Tab.50 - Totale Imprese cessate in provincia di Bologna, società di capitale (composizione percentuale)</t>
  </si>
  <si>
    <t>Tab.51 - Totale Imprese cessate in provincia di Bologna, società di capitale (variazioni percentuali)</t>
  </si>
  <si>
    <t>Tab.52 - Imprese cessate in provincia di Bologna, società di persone (valori assoluti)</t>
  </si>
  <si>
    <t>Tab.53 - Totale Imprese cessate in provincia di Bologna, società di persone (composizione percentuale)</t>
  </si>
  <si>
    <t>Tab.54 - Totale Imprese cessate in provincia di Bologna, società di persone (variazioni percentuali)</t>
  </si>
  <si>
    <t>Tab.55 - Imprese cessate in provincia di Bologna, ditte individuali (valori assoluti)</t>
  </si>
  <si>
    <t>Tab.56 - Totale Imprese cessate in provincia di Bologna, ditte individuali (composizione percentuale)</t>
  </si>
  <si>
    <t>Tab.57 - Totale Imprese cessate in provincia di Bologna, ditte individuali (variazioni percentuali)</t>
  </si>
  <si>
    <t>Tab.58 - Imprese cessate in provincia di Bologna, altre forme (valori assoluti)</t>
  </si>
  <si>
    <t>Tab.59 - Totale Imprese cessate in provincia di Bologna, altre forme (composizione percentuale)</t>
  </si>
  <si>
    <t>Tab.60 - Totale Imprese cessate in provincia di Bologna, altre forme (variazioni percentuali)</t>
  </si>
  <si>
    <t>Tab.1 - Imprese registrate in provincia di Ferrara (valori assoluti)</t>
  </si>
  <si>
    <t>Tab.2 - Totale Imprese registrate in provincia di Ferrara (composizione percentuale)</t>
  </si>
  <si>
    <t>Tab.3 - Totale Imprese registrate in provincia di Ferrara (variazioni percentuali)</t>
  </si>
  <si>
    <t>Tab.4 - Imprese registrate in provincia di Ferrara, società di capitale (valori assoluti)</t>
  </si>
  <si>
    <t>Tab.5 - Totale Imprese registrate in provincia di Ferrara, società di capitale (composizione percentuale)</t>
  </si>
  <si>
    <t>Tab.6 - Totale Imprese registrate in provincia di Ferrara, società di capitale (variazioni percentuali)</t>
  </si>
  <si>
    <t>Tab.7 - Imprese registrate in provincia di Ferrara, società di persone (valori assoluti)</t>
  </si>
  <si>
    <t>Tab.8 - Totale Imprese registrate in provincia di Ferrara, società di persone (composizione percentuale)</t>
  </si>
  <si>
    <t>Tab.9 - Totale Imprese registrate in provincia di Ferrara, società di persone (variazioni percentuali)</t>
  </si>
  <si>
    <t>Tab.10 - Imprese registrate in provincia di Ferrara, ditte individuali (valori assoluti)</t>
  </si>
  <si>
    <t>Tab.11 - Totale Imprese registrate in provincia di Ferrara, ditte individuali (composizione percentuale)</t>
  </si>
  <si>
    <t>Tab.12 - Totale Imprese registrate in provincia di Ferrara, ditte individuali (variazioni percentuali)</t>
  </si>
  <si>
    <t>Tab.13 - Imprese registrate in provincia di Ferrara, altre forme (valori assoluti)</t>
  </si>
  <si>
    <t>Tab.14 - Totale Imprese registrate in provincia di Ferrara, altre forme (composizione percentuale)</t>
  </si>
  <si>
    <t>Tab.15 - Totale Imprese registrate in provincia di Ferrara, altre forme (variazioni percentuali)</t>
  </si>
  <si>
    <t>Tab.16 - Imprese attive in provincia di Ferrara (valori assoluti)</t>
  </si>
  <si>
    <t>Tab.17 - Totale Imprese attive in provincia di Ferrara (composizione percentuale)</t>
  </si>
  <si>
    <t>Tab.18 - Totale Imprese attive in provincia di Ferrara (variazioni percentuali)</t>
  </si>
  <si>
    <t>Tab.19 - Imprese attive in provincia di Ferrara, società di capitale (valori assoluti)</t>
  </si>
  <si>
    <t>Tab.20 - Totale Imprese attive in provincia di Ferrara, società di capitale (composizione percentuale)</t>
  </si>
  <si>
    <t>Tab.21 - Totale Imprese attive in provincia di Ferrara, società di capitale (variazioni percentuali)</t>
  </si>
  <si>
    <t>Tab.22 - Imprese attive in provincia di Ferrara, società di persone (valori assoluti)</t>
  </si>
  <si>
    <t>Tab.23 - Totale Imprese attive in provincia di Ferrara, società di persone (composizione percentuale)</t>
  </si>
  <si>
    <t>Tab.24 - Totale Imprese attive in provincia di Ferrara, società di persone (variazioni percentuali)</t>
  </si>
  <si>
    <t>Tab.25 - Imprese attive in provincia di Ferrara, ditte individuali (valori assoluti)</t>
  </si>
  <si>
    <t>Tab.26 - Totale Imprese attive in provincia di Ferrara, ditte individuali (composizione percentuale)</t>
  </si>
  <si>
    <t>Tab.27 - Totale Imprese attive in provincia di Ferrara, ditte individuali (variazioni percentuali)</t>
  </si>
  <si>
    <t>Tab.28 - Imprese attive in provincia di Ferrara, altre forme (valori assoluti)</t>
  </si>
  <si>
    <t>Tab.29 - Totale Imprese attive in provincia di Ferrara, altre forme (composizione percentuale)</t>
  </si>
  <si>
    <t>Tab.30 - Totale Imprese attive in provincia di Ferrara, altre forme (variazioni percentuali)</t>
  </si>
  <si>
    <t>Tab.31 - Imprese iscritte in provincia di Ferrara (valori assoluti)</t>
  </si>
  <si>
    <t>Tab.32 - Totale Imprese iscritte in provincia di Ferrara (composizione percentuale)</t>
  </si>
  <si>
    <t>Tab.33 - Totale Imprese iscritte in provincia di Ferrara (variazioni percentuali)</t>
  </si>
  <si>
    <t>Tab.34 - Imprese iscritte in provincia di Ferrara, società di capitale (valori assoluti)</t>
  </si>
  <si>
    <t>Tab.35 - Totale Imprese iscritte in provincia di Ferrara, società di capitale (composizione percentuale)</t>
  </si>
  <si>
    <t>Tab.36 - Totale Imprese iscritte in provincia di Ferrara, società di capitale (variazioni percentuali)</t>
  </si>
  <si>
    <t>Tab.37 - Imprese iscritte in provincia di Ferrara, società di persone (valori assoluti)</t>
  </si>
  <si>
    <t>Tab.38 - Totale Imprese iscritte in provincia di Ferrara, società di persone (composizione percentuale)</t>
  </si>
  <si>
    <t>Tab.39 - Totale Imprese iscritte in provincia di Ferrara, società di persone (variazioni percentuali)</t>
  </si>
  <si>
    <t>Tab.40 - Imprese iscritte in provincia di Ferrara, ditte individuali (valori assoluti)</t>
  </si>
  <si>
    <t>Tab.41 - Totale Imprese iscritte in provincia di Ferrara, ditte individuali (composizione percentuale)</t>
  </si>
  <si>
    <t>Tab.42 - Totale Imprese iscritte in provincia di Ferrara, ditte individuali (variazioni percentuali)</t>
  </si>
  <si>
    <t>Tab.43 - Imprese iscritte in provincia di Ferrara, altre forme (valori assoluti)</t>
  </si>
  <si>
    <t>Tab.44 - Totale Imprese iscritte in provincia di Ferrara, altre forme (composizione percentuale)</t>
  </si>
  <si>
    <t>Tab.45 - Totale Imprese iscritte in provincia di Ferrara, altre forme (variazioni percentuali)</t>
  </si>
  <si>
    <t>Tab.46 - Imprese cessate in provincia di Ferrara (valori assoluti)</t>
  </si>
  <si>
    <t>Tab.47 - Totale Imprese cessate in provincia di Ferrara (composizione percentuale)</t>
  </si>
  <si>
    <t>Tab.48 - Totale Imprese cessate in provincia di Ferrara (variazioni percentuali)</t>
  </si>
  <si>
    <t>Tab.49 - Imprese cessate in provincia di Ferrara, società di capitale (valori assoluti)</t>
  </si>
  <si>
    <t>Tab.50 - Totale Imprese cessate in provincia di Ferrara, società di capitale (composizione percentuale)</t>
  </si>
  <si>
    <t>Tab.51 - Totale Imprese cessate in provincia di Ferrara, società di capitale (variazioni percentuali)</t>
  </si>
  <si>
    <t>Tab.52 - Imprese cessate in provincia di Ferrara, società di persone (valori assoluti)</t>
  </si>
  <si>
    <t>Tab.53 - Totale Imprese cessate in provincia di Ferrara, società di persone (composizione percentuale)</t>
  </si>
  <si>
    <t>Tab.54 - Totale Imprese cessate in provincia di Ferrara, società di persone (variazioni percentuali)</t>
  </si>
  <si>
    <t>Tab.55 - Imprese cessate in provincia di Ferrara, ditte individuali (valori assoluti)</t>
  </si>
  <si>
    <t>Tab.56 - Totale Imprese cessate in provincia di Ferrara, ditte individuali (composizione percentuale)</t>
  </si>
  <si>
    <t>Tab.57 - Totale Imprese cessate in provincia di Ferrara, ditte individuali (variazioni percentuali)</t>
  </si>
  <si>
    <t>Tab.58 - Imprese cessate in provincia di Ferrara, altre forme (valori assoluti)</t>
  </si>
  <si>
    <t>Tab.59 - Totale Imprese cessate in provincia di Ferrara, altre forme (composizione percentuale)</t>
  </si>
  <si>
    <t>Tab.60 - Totale Imprese cessate in provincia di Ferrara, altre forme (variazioni percentuali)</t>
  </si>
  <si>
    <t>Tab.1 - Imprese registrate in provincia di Forlì-Cesena (valori assoluti)</t>
  </si>
  <si>
    <t>Tab.2 - Totale Imprese registrate in provincia di Forlì-Cesena (composizione percentuale)</t>
  </si>
  <si>
    <t>Tab.3 - Totale Imprese registrate in provincia di Forlì-Cesena (variazioni percentuali)</t>
  </si>
  <si>
    <t>Tab.4 - Imprese registrate in provincia di Forlì-Cesena, società di capitale (valori assoluti)</t>
  </si>
  <si>
    <t>Tab.5 - Totale Imprese registrate in provincia di Forlì-Cesena, società di capitale (composizione percentuale)</t>
  </si>
  <si>
    <t>Tab.6 - Totale Imprese registrate in provincia di Forlì-Cesena, società di capitale (variazioni percentuali)</t>
  </si>
  <si>
    <t>Tab.7 - Imprese registrate in provincia di Forlì-Cesena, società di persone (valori assoluti)</t>
  </si>
  <si>
    <t>Tab.8 - Totale Imprese registrate in provincia di Forlì-Cesena, società di persone (composizione percentuale)</t>
  </si>
  <si>
    <t>Tab.9 - Totale Imprese registrate in provincia di Forlì-Cesena, società di persone (variazioni percentuali)</t>
  </si>
  <si>
    <t>Tab.10 - Imprese registrate in provincia di Forlì-Cesena, ditte individuali (valori assoluti)</t>
  </si>
  <si>
    <t>Tab.11 - Totale Imprese registrate in provincia di Forlì-Cesena, ditte individuali (composizione percentuale)</t>
  </si>
  <si>
    <t>Tab.12 - Totale Imprese registrate in provincia di Forlì-Cesena, ditte individuali (variazioni percentuali)</t>
  </si>
  <si>
    <t>Tab.13 - Imprese registrate in provincia di Forlì-Cesena, altre forme (valori assoluti)</t>
  </si>
  <si>
    <t>Tab.14 - Totale Imprese registrate in provincia di Forlì-Cesena, altre forme (composizione percentuale)</t>
  </si>
  <si>
    <t>Tab.15 - Totale Imprese registrate in provincia di Forlì-Cesena, altre forme (variazioni percentuali)</t>
  </si>
  <si>
    <t>Tab.16 - Imprese attive in provincia di Forlì-Cesena (valori assoluti)</t>
  </si>
  <si>
    <t>Tab.17 - Totale Imprese attive in provincia di Forlì-Cesena (composizione percentuale)</t>
  </si>
  <si>
    <t>Tab.18 - Totale Imprese attive in provincia di Forlì-Cesena (variazioni percentuali)</t>
  </si>
  <si>
    <t>Tab.19 - Imprese attive in provincia di Forlì-Cesena, società di capitale (valori assoluti)</t>
  </si>
  <si>
    <t>Tab.20 - Totale Imprese attive in provincia di Forlì-Cesena, società di capitale (composizione percentuale)</t>
  </si>
  <si>
    <t>Tab.21 - Totale Imprese attive in provincia di Forlì-Cesena, società di capitale (variazioni percentuali)</t>
  </si>
  <si>
    <t>Tab.22 - Imprese attive in provincia di Forlì-Cesena, società di persone (valori assoluti)</t>
  </si>
  <si>
    <t>Tab.23 - Totale Imprese attive in provincia di Forlì-Cesena, società di persone (composizione percentuale)</t>
  </si>
  <si>
    <t>Tab.24 - Totale Imprese attive in provincia di Forlì-Cesena, società di persone (variazioni percentuali)</t>
  </si>
  <si>
    <t>Tab.25 - Imprese attive in provincia di Forlì-Cesena, ditte individuali (valori assoluti)</t>
  </si>
  <si>
    <t>Tab.26 - Totale Imprese attive in provincia di Forlì-Cesena, ditte individuali (composizione percentuale)</t>
  </si>
  <si>
    <t>Tab.27 - Totale Imprese attive in provincia di Forlì-Cesena, ditte individuali (variazioni percentuali)</t>
  </si>
  <si>
    <t>Tab.28 - Imprese attive in provincia di Forlì-Cesena, altre forme (valori assoluti)</t>
  </si>
  <si>
    <t>Tab.29 - Totale Imprese attive in provincia di Forlì-Cesena, altre forme (composizione percentuale)</t>
  </si>
  <si>
    <t>Tab.30 - Totale Imprese attive in provincia di Forlì-Cesena, altre forme (variazioni percentuali)</t>
  </si>
  <si>
    <t>Tab.31 - Imprese iscritte in provincia di Forlì-Cesena (valori assoluti)</t>
  </si>
  <si>
    <t>Tab.32 - Totale Imprese iscritte in provincia di Forlì-Cesena (composizione percentuale)</t>
  </si>
  <si>
    <t>Tab.33 - Totale Imprese iscritte in provincia di Forlì-Cesena (variazioni percentuali)</t>
  </si>
  <si>
    <t>Tab.34 - Imprese iscritte in provincia di Forlì-Cesena, società di capitale (valori assoluti)</t>
  </si>
  <si>
    <t>Tab.35 - Totale Imprese iscritte in provincia di Forlì-Cesena, società di capitale (composizione percentuale)</t>
  </si>
  <si>
    <t>Tab.36 - Totale Imprese iscritte in provincia di Forlì-Cesena, società di capitale (variazioni percentuali)</t>
  </si>
  <si>
    <t>Tab.37 - Imprese iscritte in provincia di Forlì-Cesena, società di persone (valori assoluti)</t>
  </si>
  <si>
    <t>Tab.38 - Totale Imprese iscritte in provincia di Forlì-Cesena, società di persone (composizione percentuale)</t>
  </si>
  <si>
    <t>Tab.39 - Totale Imprese iscritte in provincia di Forlì-Cesena, società di persone (variazioni percentuali)</t>
  </si>
  <si>
    <t>Tab.40 - Imprese iscritte in provincia di Forlì-Cesena, ditte individuali (valori assoluti)</t>
  </si>
  <si>
    <t>Tab.41 - Totale Imprese iscritte in provincia di Forlì-Cesena, ditte individuali (composizione percentuale)</t>
  </si>
  <si>
    <t>Tab.42 - Totale Imprese iscritte in provincia di Forlì-Cesena, ditte individuali (variazioni percentuali)</t>
  </si>
  <si>
    <t>Tab.43 - Imprese iscritte in provincia di Forlì-Cesena, altre forme (valori assoluti)</t>
  </si>
  <si>
    <t>Tab.44 - Totale Imprese iscritte in provincia di Forlì-Cesena, altre forme (composizione percentuale)</t>
  </si>
  <si>
    <t>Tab.45 - Totale Imprese iscritte in provincia di Forlì-Cesena, altre forme (variazioni percentuali)</t>
  </si>
  <si>
    <t>Tab.46 - Imprese cessate in provincia di Forlì-Cesena (valori assoluti)</t>
  </si>
  <si>
    <t>Tab.47 - Totale Imprese cessate in provincia di Forlì-Cesena (composizione percentuale)</t>
  </si>
  <si>
    <t>Tab.48 - Totale Imprese cessate in provincia di Forlì-Cesena (variazioni percentuali)</t>
  </si>
  <si>
    <t>Tab.49 - Imprese cessate in provincia di Forlì-Cesena, società di capitale (valori assoluti)</t>
  </si>
  <si>
    <t>Tab.50 - Totale Imprese cessate in provincia di Forlì-Cesena, società di capitale (composizione percentuale)</t>
  </si>
  <si>
    <t>Tab.51 - Totale Imprese cessate in provincia di Forlì-Cesena, società di capitale (variazioni percentuali)</t>
  </si>
  <si>
    <t>Tab.52 - Imprese cessate in provincia di Forlì-Cesena, società di persone (valori assoluti)</t>
  </si>
  <si>
    <t>Tab.53 - Totale Imprese cessate in provincia di Forlì-Cesena, società di persone (composizione percentuale)</t>
  </si>
  <si>
    <t>Tab.54 - Totale Imprese cessate in provincia di Forlì-Cesena, società di persone (variazioni percentuali)</t>
  </si>
  <si>
    <t>Tab.55 - Imprese cessate in provincia di Forlì-Cesena, ditte individuali (valori assoluti)</t>
  </si>
  <si>
    <t>Tab.56 - Totale Imprese cessate in provincia di Forlì-Cesena, ditte individuali (composizione percentuale)</t>
  </si>
  <si>
    <t>Tab.57 - Totale Imprese cessate in provincia di Forlì-Cesena, ditte individuali (variazioni percentuali)</t>
  </si>
  <si>
    <t>Tab.58 - Imprese cessate in provincia di Forlì-Cesena, altre forme (valori assoluti)</t>
  </si>
  <si>
    <t>Tab.59 - Totale Imprese cessate in provincia di Forlì-Cesena, altre forme (composizione percentuale)</t>
  </si>
  <si>
    <t>Tab.60 - Totale Imprese cessate in provincia di Forlì-Cesena, altre forme (variazioni percentuali)</t>
  </si>
  <si>
    <t>Tab.1 - Imprese registrate in provincia di Modena (valori assoluti)</t>
  </si>
  <si>
    <t>Tab.2 - Totale Imprese registrate in provincia di Modena (composizione percentuale)</t>
  </si>
  <si>
    <t>Tab.3 - Totale Imprese registrate in provincia di Modena (variazioni percentuali)</t>
  </si>
  <si>
    <t>Tab.4 - Imprese registrate in provincia di Modena, società di capitale (valori assoluti)</t>
  </si>
  <si>
    <t>Tab.5 - Totale Imprese registrate in provincia di Modena, società di capitale (composizione percentuale)</t>
  </si>
  <si>
    <t>Tab.6 - Totale Imprese registrate in provincia di Modena, società di capitale (variazioni percentuali)</t>
  </si>
  <si>
    <t>Tab.7 - Imprese registrate in provincia di Modena, società di persone (valori assoluti)</t>
  </si>
  <si>
    <t>Tab.8 - Totale Imprese registrate in provincia di Modena, società di persone (composizione percentuale)</t>
  </si>
  <si>
    <t>Tab.9 - Totale Imprese registrate in provincia di Modena, società di persone (variazioni percentuali)</t>
  </si>
  <si>
    <t>Tab.10 - Imprese registrate in provincia di Modena, ditte individuali (valori assoluti)</t>
  </si>
  <si>
    <t>Tab.11 - Totale Imprese registrate in provincia di Modena, ditte individuali (composizione percentuale)</t>
  </si>
  <si>
    <t>Tab.12 - Totale Imprese registrate in provincia di Modena, ditte individuali (variazioni percentuali)</t>
  </si>
  <si>
    <t>Tab.13 - Imprese registrate in provincia di Modena, altre forme (valori assoluti)</t>
  </si>
  <si>
    <t>Tab.14 - Totale Imprese registrate in provincia di Modena, altre forme (composizione percentuale)</t>
  </si>
  <si>
    <t>Tab.15 - Totale Imprese registrate in provincia di Modena, altre forme (variazioni percentuali)</t>
  </si>
  <si>
    <t>Tab.16 - Imprese attive in provincia di Modena (valori assoluti)</t>
  </si>
  <si>
    <t>Tab.17 - Totale Imprese attive in provincia di Modena (composizione percentuale)</t>
  </si>
  <si>
    <t>Tab.18 - Totale Imprese attive in provincia di Modena (variazioni percentuali)</t>
  </si>
  <si>
    <t>Tab.19 - Imprese attive in provincia di Modena, società di capitale (valori assoluti)</t>
  </si>
  <si>
    <t>Tab.20 - Totale Imprese attive in provincia di Modena, società di capitale (composizione percentuale)</t>
  </si>
  <si>
    <t>Tab.21 - Totale Imprese attive in provincia di Modena, società di capitale (variazioni percentuali)</t>
  </si>
  <si>
    <t>Tab.22 - Imprese attive in provincia di Modena, società di persone (valori assoluti)</t>
  </si>
  <si>
    <t>Tab.23 - Totale Imprese attive in provincia di Modena, società di persone (composizione percentuale)</t>
  </si>
  <si>
    <t>Tab.24 - Totale Imprese attive in provincia di Modena, società di persone (variazioni percentuali)</t>
  </si>
  <si>
    <t>Tab.25 - Imprese attive in provincia di Modena, ditte individuali (valori assoluti)</t>
  </si>
  <si>
    <t>Tab.26 - Totale Imprese attive in provincia di Modena, ditte individuali (composizione percentuale)</t>
  </si>
  <si>
    <t>Tab.27 - Totale Imprese attive in provincia di Modena, ditte individuali (variazioni percentuali)</t>
  </si>
  <si>
    <t>Tab.28 - Imprese attive in provincia di Modena, altre forme (valori assoluti)</t>
  </si>
  <si>
    <t>Tab.29 - Totale Imprese attive in provincia di Modena, altre forme (composizione percentuale)</t>
  </si>
  <si>
    <t>Tab.30 - Totale Imprese attive in provincia di Modena, altre forme (variazioni percentuali)</t>
  </si>
  <si>
    <t>Tab.31 - Imprese iscritte in provincia di Modena (valori assoluti)</t>
  </si>
  <si>
    <t>Tab.32 - Totale Imprese iscritte in provincia di Modena (composizione percentuale)</t>
  </si>
  <si>
    <t>Tab.33 - Totale Imprese iscritte in provincia di Modena (variazioni percentuali)</t>
  </si>
  <si>
    <t>Tab.34 - Imprese iscritte in provincia di Modena, società di capitale (valori assoluti)</t>
  </si>
  <si>
    <t>Tab.35 - Totale Imprese iscritte in provincia di Modena, società di capitale (composizione percentuale)</t>
  </si>
  <si>
    <t>Tab.36 - Totale Imprese iscritte in provincia di Modena, società di capitale (variazioni percentuali)</t>
  </si>
  <si>
    <t>Tab.37 - Imprese iscritte in provincia di Modena, società di persone (valori assoluti)</t>
  </si>
  <si>
    <t>Tab.38 - Totale Imprese iscritte in provincia di Modena, società di persone (composizione percentuale)</t>
  </si>
  <si>
    <t>Tab.39 - Totale Imprese iscritte in provincia di Modena, società di persone (variazioni percentuali)</t>
  </si>
  <si>
    <t>Tab.40 - Imprese iscritte in provincia di Modena, ditte individuali (valori assoluti)</t>
  </si>
  <si>
    <t>Tab.41 - Totale Imprese iscritte in provincia di Modena, ditte individuali (composizione percentuale)</t>
  </si>
  <si>
    <t>Tab.42 - Totale Imprese iscritte in provincia di Modena, ditte individuali (variazioni percentuali)</t>
  </si>
  <si>
    <t>Tab.43 - Imprese iscritte in provincia di Modena, altre forme (valori assoluti)</t>
  </si>
  <si>
    <t>Tab.44 - Totale Imprese iscritte in provincia di Modena, altre forme (composizione percentuale)</t>
  </si>
  <si>
    <t>Tab.45 - Totale Imprese iscritte in provincia di Modena, altre forme (variazioni percentuali)</t>
  </si>
  <si>
    <t>Tab.46 - Imprese cessate in provincia di Modena (valori assoluti)</t>
  </si>
  <si>
    <t>Tab.47 - Totale Imprese cessate in provincia di Modena (composizione percentuale)</t>
  </si>
  <si>
    <t>Tab.48 - Totale Imprese cessate in provincia di Modena (variazioni percentuali)</t>
  </si>
  <si>
    <t>Tab.49 - Imprese cessate in provincia di Modena, società di capitale (valori assoluti)</t>
  </si>
  <si>
    <t>Tab.50 - Totale Imprese cessate in provincia di Modena, società di capitale (composizione percentuale)</t>
  </si>
  <si>
    <t>Tab.51 - Totale Imprese cessate in provincia di Modena, società di capitale (variazioni percentuali)</t>
  </si>
  <si>
    <t>Tab.52 - Imprese cessate in provincia di Modena, società di persone (valori assoluti)</t>
  </si>
  <si>
    <t>Tab.53 - Totale Imprese cessate in provincia di Modena, società di persone (composizione percentuale)</t>
  </si>
  <si>
    <t>Tab.54 - Totale Imprese cessate in provincia di Modena, società di persone (variazioni percentuali)</t>
  </si>
  <si>
    <t>Tab.55 - Imprese cessate in provincia di Modena, ditte individuali (valori assoluti)</t>
  </si>
  <si>
    <t>Tab.56 - Totale Imprese cessate in provincia di Modena, ditte individuali (composizione percentuale)</t>
  </si>
  <si>
    <t>Tab.57 - Totale Imprese cessate in provincia di Modena, ditte individuali (variazioni percentuali)</t>
  </si>
  <si>
    <t>Tab.58 - Imprese cessate in provincia di Modena, altre forme (valori assoluti)</t>
  </si>
  <si>
    <t>Tab.59 - Totale Imprese cessate in provincia di Modena, altre forme (composizione percentuale)</t>
  </si>
  <si>
    <t>Tab.60 - Totale Imprese cessate in provincia di Modena, altre forme (variazioni percentuali)</t>
  </si>
  <si>
    <t>Tab.1 - Imprese registrate in provincia di Piacenza (valori assoluti)</t>
  </si>
  <si>
    <t>Tab.2 - Totale Imprese registrate in provincia di Piacenza (composizione percentuale)</t>
  </si>
  <si>
    <t>Tab.3 - Totale Imprese registrate in provincia di Piacenza (variazioni percentuali)</t>
  </si>
  <si>
    <t>Tab.4 - Imprese registrate in provincia di Piacenza, società di capitale (valori assoluti)</t>
  </si>
  <si>
    <t>Tab.5 - Totale Imprese registrate in provincia di Piacenza, società di capitale (composizione percentuale)</t>
  </si>
  <si>
    <t>Tab.6 - Totale Imprese registrate in provincia di Piacenza, società di capitale (variazioni percentuali)</t>
  </si>
  <si>
    <t>Tab.7 - Imprese registrate in provincia di Piacenza, società di persone (valori assoluti)</t>
  </si>
  <si>
    <t>Tab.8 - Totale Imprese registrate in provincia di Piacenza, società di persone (composizione percentuale)</t>
  </si>
  <si>
    <t>Tab.9 - Totale Imprese registrate in provincia di Piacenza, società di persone (variazioni percentuali)</t>
  </si>
  <si>
    <t>Tab.10 - Imprese registrate in provincia di Piacenza, ditte individuali (valori assoluti)</t>
  </si>
  <si>
    <t>Tab.11 - Totale Imprese registrate in provincia di Piacenza, ditte individuali (composizione percentuale)</t>
  </si>
  <si>
    <t>Tab.12 - Totale Imprese registrate in provincia di Piacenza, ditte individuali (variazioni percentuali)</t>
  </si>
  <si>
    <t>Tab.13 - Imprese registrate in provincia di Piacenza, altre forme (valori assoluti)</t>
  </si>
  <si>
    <t>Tab.14 - Totale Imprese registrate in provincia di Piacenza, altre forme (composizione percentuale)</t>
  </si>
  <si>
    <t>Tab.15 - Totale Imprese registrate in provincia di Piacenza, altre forme (variazioni percentuali)</t>
  </si>
  <si>
    <t>Tab.16 - Imprese attive in provincia di Piacenza (valori assoluti)</t>
  </si>
  <si>
    <t>Tab.17 - Totale Imprese attive in provincia di Piacenza (composizione percentuale)</t>
  </si>
  <si>
    <t>Tab.18 - Totale Imprese attive in provincia di Piacenza (variazioni percentuali)</t>
  </si>
  <si>
    <t>Tab.19 - Imprese attive in provincia di Piacenza, società di capitale (valori assoluti)</t>
  </si>
  <si>
    <t>Tab.20 - Totale Imprese attive in provincia di Piacenza, società di capitale (composizione percentuale)</t>
  </si>
  <si>
    <t>Tab.21 - Totale Imprese attive in provincia di Piacenza, società di capitale (variazioni percentuali)</t>
  </si>
  <si>
    <t>Tab.22 - Imprese attive in provincia di Piacenza, società di persone (valori assoluti)</t>
  </si>
  <si>
    <t>Tab.23 - Totale Imprese attive in provincia di Piacenza, società di persone (composizione percentuale)</t>
  </si>
  <si>
    <t>Tab.24 - Totale Imprese attive in provincia di Piacenza, società di persone (variazioni percentuali)</t>
  </si>
  <si>
    <t>Tab.25 - Imprese attive in provincia di Piacenza, ditte individuali (valori assoluti)</t>
  </si>
  <si>
    <t>Tab.26 - Totale Imprese attive in provincia di Piacenza, ditte individuali (composizione percentuale)</t>
  </si>
  <si>
    <t>Tab.27 - Totale Imprese attive in provincia di Piacenza, ditte individuali (variazioni percentuali)</t>
  </si>
  <si>
    <t>Tab.28 - Imprese attive in provincia di Piacenza, altre forme (valori assoluti)</t>
  </si>
  <si>
    <t>Tab.29 - Totale Imprese attive in provincia di Piacenza, altre forme (composizione percentuale)</t>
  </si>
  <si>
    <t>Tab.30 - Totale Imprese attive in provincia di Piacenza, altre forme (variazioni percentuali)</t>
  </si>
  <si>
    <t>Tab.31 - Imprese iscritte in provincia di Piacenza (valori assoluti)</t>
  </si>
  <si>
    <t>Tab.32 - Totale Imprese iscritte in provincia di Piacenza (composizione percentuale)</t>
  </si>
  <si>
    <t>Tab.33 - Totale Imprese iscritte in provincia di Piacenza (variazioni percentuali)</t>
  </si>
  <si>
    <t>Tab.34 - Imprese iscritte in provincia di Piacenza, società di capitale (valori assoluti)</t>
  </si>
  <si>
    <t>Tab.35 - Totale Imprese iscritte in provincia di Piacenza, società di capitale (composizione percentuale)</t>
  </si>
  <si>
    <t>Tab.36 - Totale Imprese iscritte in provincia di Piacenza, società di capitale (variazioni percentuali)</t>
  </si>
  <si>
    <t>Tab.37 - Imprese iscritte in provincia di Piacenza, società di persone (valori assoluti)</t>
  </si>
  <si>
    <t>Tab.38 - Totale Imprese iscritte in provincia di Piacenza, società di persone (composizione percentuale)</t>
  </si>
  <si>
    <t>Tab.39 - Totale Imprese iscritte in provincia di Piacenza, società di persone (variazioni percentuali)</t>
  </si>
  <si>
    <t>Tab.40 - Imprese iscritte in provincia di Piacenza, ditte individuali (valori assoluti)</t>
  </si>
  <si>
    <t>Tab.41 - Totale Imprese iscritte in provincia di Piacenza, ditte individuali (composizione percentuale)</t>
  </si>
  <si>
    <t>Tab.42 - Totale Imprese iscritte in provincia di Piacenza, ditte individuali (variazioni percentuali)</t>
  </si>
  <si>
    <t>Tab.43 - Imprese iscritte in provincia di Piacenza, altre forme (valori assoluti)</t>
  </si>
  <si>
    <t>Tab.44 - Totale Imprese iscritte in provincia di Piacenza, altre forme (composizione percentuale)</t>
  </si>
  <si>
    <t>Tab.45 - Totale Imprese iscritte in provincia di Piacenza, altre forme (variazioni percentuali)</t>
  </si>
  <si>
    <t>Tab.46 - Imprese cessate in provincia di Piacenza (valori assoluti)</t>
  </si>
  <si>
    <t>Tab.47 - Totale Imprese cessate in provincia di Piacenza (composizione percentuale)</t>
  </si>
  <si>
    <t>Tab.48 - Totale Imprese cessate in provincia di Piacenza (variazioni percentuali)</t>
  </si>
  <si>
    <t>Tab.49 - Imprese cessate in provincia di Piacenza, società di capitale (valori assoluti)</t>
  </si>
  <si>
    <t>Tab.50 - Totale Imprese cessate in provincia di Piacenza, società di capitale (composizione percentuale)</t>
  </si>
  <si>
    <t>Tab.51 - Totale Imprese cessate in provincia di Piacenza, società di capitale (variazioni percentuali)</t>
  </si>
  <si>
    <t>Tab.52 - Imprese cessate in provincia di Piacenza, società di persone (valori assoluti)</t>
  </si>
  <si>
    <t>Tab.53 - Totale Imprese cessate in provincia di Piacenza, società di persone (composizione percentuale)</t>
  </si>
  <si>
    <t>Tab.54 - Totale Imprese cessate in provincia di Piacenza, società di persone (variazioni percentuali)</t>
  </si>
  <si>
    <t>Tab.55 - Imprese cessate in provincia di Piacenza, ditte individuali (valori assoluti)</t>
  </si>
  <si>
    <t>Tab.56 - Totale Imprese cessate in provincia di Piacenza, ditte individuali (composizione percentuale)</t>
  </si>
  <si>
    <t>Tab.57 - Totale Imprese cessate in provincia di Piacenza, ditte individuali (variazioni percentuali)</t>
  </si>
  <si>
    <t>Tab.58 - Imprese cessate in provincia di Piacenza, altre forme (valori assoluti)</t>
  </si>
  <si>
    <t>Tab.59 - Totale Imprese cessate in provincia di Piacenza, altre forme (composizione percentuale)</t>
  </si>
  <si>
    <t>Tab.60 - Totale Imprese cessate in provincia di Piacenza, altre forme (variazioni percentuali)</t>
  </si>
  <si>
    <t>Tab.1 - Imprese registrate in provincia di Parma (valori assoluti)</t>
  </si>
  <si>
    <t>Tab.2 - Totale Imprese registrate in provincia di Parma (composizione percentuale)</t>
  </si>
  <si>
    <t>Tab.3 - Totale Imprese registrate in provincia di Parma (variazioni percentuali)</t>
  </si>
  <si>
    <t>Tab.4 - Imprese registrate in provincia di Parma, società di capitale (valori assoluti)</t>
  </si>
  <si>
    <t>Tab.5 - Totale Imprese registrate in provincia di Parma, società di capitale (composizione percentuale)</t>
  </si>
  <si>
    <t>Tab.6 - Totale Imprese registrate in provincia di Parma, società di capitale (variazioni percentuali)</t>
  </si>
  <si>
    <t>Tab.7 - Imprese registrate in provincia di Parma, società di persone (valori assoluti)</t>
  </si>
  <si>
    <t>Tab.8 - Totale Imprese registrate in provincia di Parma, società di persone (composizione percentuale)</t>
  </si>
  <si>
    <t>Tab.9 - Totale Imprese registrate in provincia di Parma, società di persone (variazioni percentuali)</t>
  </si>
  <si>
    <t>Tab.10 - Imprese registrate in provincia di Parma, ditte individuali (valori assoluti)</t>
  </si>
  <si>
    <t>Tab.11 - Totale Imprese registrate in provincia di Parma, ditte individuali (composizione percentuale)</t>
  </si>
  <si>
    <t>Tab.12 - Totale Imprese registrate in provincia di Parma, ditte individuali (variazioni percentuali)</t>
  </si>
  <si>
    <t>Tab.13 - Imprese registrate in provincia di Parma, altre forme (valori assoluti)</t>
  </si>
  <si>
    <t>Tab.14 - Totale Imprese registrate in provincia di Parma, altre forme (composizione percentuale)</t>
  </si>
  <si>
    <t>Tab.15 - Totale Imprese registrate in provincia di Parma, altre forme (variazioni percentuali)</t>
  </si>
  <si>
    <t>Tab.16 - Imprese attive in provincia di Parma (valori assoluti)</t>
  </si>
  <si>
    <t>Tab.17 - Totale Imprese attive in provincia di Parma (composizione percentuale)</t>
  </si>
  <si>
    <t>Tab.18 - Totale Imprese attive in provincia di Parma (variazioni percentuali)</t>
  </si>
  <si>
    <t>Tab.19 - Imprese attive in provincia di Parma, società di capitale (valori assoluti)</t>
  </si>
  <si>
    <t>Tab.20 - Totale Imprese attive in provincia di Parma, società di capitale (composizione percentuale)</t>
  </si>
  <si>
    <t>Tab.21 - Totale Imprese attive in provincia di Parma, società di capitale (variazioni percentuali)</t>
  </si>
  <si>
    <t>Tab.22 - Imprese attive in provincia di Parma, società di persone (valori assoluti)</t>
  </si>
  <si>
    <t>Tab.23 - Totale Imprese attive in provincia di Parma, società di persone (composizione percentuale)</t>
  </si>
  <si>
    <t>Tab.24 - Totale Imprese attive in provincia di Parma, società di persone (variazioni percentuali)</t>
  </si>
  <si>
    <t>Tab.25 - Imprese attive in provincia di Parma, ditte individuali (valori assoluti)</t>
  </si>
  <si>
    <t>Tab.26 - Totale Imprese attive in provincia di Parma, ditte individuali (composizione percentuale)</t>
  </si>
  <si>
    <t>Tab.27 - Totale Imprese attive in provincia di Parma, ditte individuali (variazioni percentuali)</t>
  </si>
  <si>
    <t>Tab.28 - Imprese attive in provincia di Parma, altre forme (valori assoluti)</t>
  </si>
  <si>
    <t>Tab.29 - Totale Imprese attive in provincia di Parma, altre forme (composizione percentuale)</t>
  </si>
  <si>
    <t>Tab.30 - Totale Imprese attive in provincia di Parma, altre forme (variazioni percentuali)</t>
  </si>
  <si>
    <t>Tab.31 - Imprese iscritte in provincia di Parma (valori assoluti)</t>
  </si>
  <si>
    <t>Tab.32 - Totale Imprese iscritte in provincia di Parma (composizione percentuale)</t>
  </si>
  <si>
    <t>Tab.33 - Totale Imprese iscritte in provincia di Parma (variazioni percentuali)</t>
  </si>
  <si>
    <t>Tab.34 - Imprese iscritte in provincia di Parma, società di capitale (valori assoluti)</t>
  </si>
  <si>
    <t>Tab.35 - Totale Imprese iscritte in provincia di Parma, società di capitale (composizione percentuale)</t>
  </si>
  <si>
    <t>Tab.36 - Totale Imprese iscritte in provincia di Parma, società di capitale (variazioni percentuali)</t>
  </si>
  <si>
    <t>Tab.37 - Imprese iscritte in provincia di Parma, società di persone (valori assoluti)</t>
  </si>
  <si>
    <t>Tab.38 - Totale Imprese iscritte in provincia di Parma, società di persone (composizione percentuale)</t>
  </si>
  <si>
    <t>Tab.39 - Totale Imprese iscritte in provincia di Parma, società di persone (variazioni percentuali)</t>
  </si>
  <si>
    <t>Tab.40 - Imprese iscritte in provincia di Parma, ditte individuali (valori assoluti)</t>
  </si>
  <si>
    <t>Tab.41 - Totale Imprese iscritte in provincia di Parma, ditte individuali (composizione percentuale)</t>
  </si>
  <si>
    <t>Tab.42 - Totale Imprese iscritte in provincia di Parma, ditte individuali (variazioni percentuali)</t>
  </si>
  <si>
    <t>Tab.43 - Imprese iscritte in provincia di Parma, altre forme (valori assoluti)</t>
  </si>
  <si>
    <t>Tab.44 - Totale Imprese iscritte in provincia di Parma, altre forme (composizione percentuale)</t>
  </si>
  <si>
    <t>Tab.45 - Totale Imprese iscritte in provincia di Parma, altre forme (variazioni percentuali)</t>
  </si>
  <si>
    <t>Tab.46 - Imprese cessate in provincia di Parma (valori assoluti)</t>
  </si>
  <si>
    <t>Tab.47 - Totale Imprese cessate in provincia di Parma (composizione percentuale)</t>
  </si>
  <si>
    <t>Tab.48 - Totale Imprese cessate in provincia di Parma (variazioni percentuali)</t>
  </si>
  <si>
    <t>Tab.49 - Imprese cessate in provincia di Parma, società di capitale (valori assoluti)</t>
  </si>
  <si>
    <t>Tab.50 - Totale Imprese cessate in provincia di Parma, società di capitale (composizione percentuale)</t>
  </si>
  <si>
    <t>Tab.51 - Totale Imprese cessate in provincia di Parma, società di capitale (variazioni percentuali)</t>
  </si>
  <si>
    <t>Tab.52 - Imprese cessate in provincia di Parma, società di persone (valori assoluti)</t>
  </si>
  <si>
    <t>Tab.53 - Totale Imprese cessate in provincia di Parma, società di persone (composizione percentuale)</t>
  </si>
  <si>
    <t>Tab.54 - Totale Imprese cessate in provincia di Parma, società di persone (variazioni percentuali)</t>
  </si>
  <si>
    <t>Tab.55 - Imprese cessate in provincia di Parma, ditte individuali (valori assoluti)</t>
  </si>
  <si>
    <t>Tab.56 - Totale Imprese cessate in provincia di Parma, ditte individuali (composizione percentuale)</t>
  </si>
  <si>
    <t>Tab.57 - Totale Imprese cessate in provincia di Parma, ditte individuali (variazioni percentuali)</t>
  </si>
  <si>
    <t>Tab.58 - Imprese cessate in provincia di Parma, altre forme (valori assoluti)</t>
  </si>
  <si>
    <t>Tab.59 - Totale Imprese cessate in provincia di Parma, altre forme (composizione percentuale)</t>
  </si>
  <si>
    <t>Tab.60 - Totale Imprese cessate in provincia di Parma, altre forme (variazioni percentuali)</t>
  </si>
  <si>
    <t>Tab.1 - Imprese registrate in provincia di Ravenna (valori assoluti)</t>
  </si>
  <si>
    <t>Tab.2 - Totale Imprese registrate in provincia di Ravenna (composizione percentuale)</t>
  </si>
  <si>
    <t>Tab.3 - Totale Imprese registrate in provincia di Ravenna (variazioni percentuali)</t>
  </si>
  <si>
    <t>Tab.4 - Imprese registrate in provincia di Ravenna, società di capitale (valori assoluti)</t>
  </si>
  <si>
    <t>Tab.5 - Totale Imprese registrate in provincia di Ravenna, società di capitale (composizione percentuale)</t>
  </si>
  <si>
    <t>Tab.6 - Totale Imprese registrate in provincia di Ravenna, società di capitale (variazioni percentuali)</t>
  </si>
  <si>
    <t>Tab.7 - Imprese registrate in provincia di Ravenna, società di persone (valori assoluti)</t>
  </si>
  <si>
    <t>Tab.8 - Totale Imprese registrate in provincia di Ravenna, società di persone (composizione percentuale)</t>
  </si>
  <si>
    <t>Tab.9 - Totale Imprese registrate in provincia di Ravenna, società di persone (variazioni percentuali)</t>
  </si>
  <si>
    <t>Tab.10 - Imprese registrate in provincia di Ravenna, ditte individuali (valori assoluti)</t>
  </si>
  <si>
    <t>Tab.11 - Totale Imprese registrate in provincia di Ravenna, ditte individuali (composizione percentuale)</t>
  </si>
  <si>
    <t>Tab.12 - Totale Imprese registrate in provincia di Ravenna, ditte individuali (variazioni percentuali)</t>
  </si>
  <si>
    <t>Tab.13 - Imprese registrate in provincia di Ravenna, altre forme (valori assoluti)</t>
  </si>
  <si>
    <t>Tab.14 - Totale Imprese registrate in provincia di Ravenna, altre forme (composizione percentuale)</t>
  </si>
  <si>
    <t>Tab.15 - Totale Imprese registrate in provincia di Ravenna, altre forme (variazioni percentuali)</t>
  </si>
  <si>
    <t>Tab.16 - Imprese attive in provincia di Ravenna (valori assoluti)</t>
  </si>
  <si>
    <t>Tab.17 - Totale Imprese attive in provincia di Ravenna (composizione percentuale)</t>
  </si>
  <si>
    <t>Tab.18 - Totale Imprese attive in provincia di Ravenna (variazioni percentuali)</t>
  </si>
  <si>
    <t>Tab.19 - Imprese attive in provincia di Ravenna, società di capitale (valori assoluti)</t>
  </si>
  <si>
    <t>Tab.20 - Totale Imprese attive in provincia di Ravenna, società di capitale (composizione percentuale)</t>
  </si>
  <si>
    <t>Tab.21 - Totale Imprese attive in provincia di Ravenna, società di capitale (variazioni percentuali)</t>
  </si>
  <si>
    <t>Tab.22 - Imprese attive in provincia di Ravenna, società di persone (valori assoluti)</t>
  </si>
  <si>
    <t>Tab.23 - Totale Imprese attive in provincia di Ravenna, società di persone (composizione percentuale)</t>
  </si>
  <si>
    <t>Tab.24 - Totale Imprese attive in provincia di Ravenna, società di persone (variazioni percentuali)</t>
  </si>
  <si>
    <t>Tab.25 - Imprese attive in provincia di Ravenna, ditte individuali (valori assoluti)</t>
  </si>
  <si>
    <t>Tab.26 - Totale Imprese attive in provincia di Ravenna, ditte individuali (composizione percentuale)</t>
  </si>
  <si>
    <t>Tab.27 - Totale Imprese attive in provincia di Ravenna, ditte individuali (variazioni percentuali)</t>
  </si>
  <si>
    <t>Tab.28 - Imprese attive in provincia di Ravenna, altre forme (valori assoluti)</t>
  </si>
  <si>
    <t>Tab.29 - Totale Imprese attive in provincia di Ravenna, altre forme (composizione percentuale)</t>
  </si>
  <si>
    <t>Tab.30 - Totale Imprese attive in provincia di Ravenna, altre forme (variazioni percentuali)</t>
  </si>
  <si>
    <t>Tab.31 - Imprese iscritte in provincia di Ravenna (valori assoluti)</t>
  </si>
  <si>
    <t>Tab.32 - Totale Imprese iscritte in provincia di Ravenna (composizione percentuale)</t>
  </si>
  <si>
    <t>Tab.33 - Totale Imprese iscritte in provincia di Ravenna (variazioni percentuali)</t>
  </si>
  <si>
    <t>Tab.34 - Imprese iscritte in provincia di Ravenna, società di capitale (valori assoluti)</t>
  </si>
  <si>
    <t>Tab.35 - Totale Imprese iscritte in provincia di Ravenna, società di capitale (composizione percentuale)</t>
  </si>
  <si>
    <t>Tab.36 - Totale Imprese iscritte in provincia di Ravenna, società di capitale (variazioni percentuali)</t>
  </si>
  <si>
    <t>Tab.37 - Imprese iscritte in provincia di Ravenna, società di persone (valori assoluti)</t>
  </si>
  <si>
    <t>Tab.38 - Totale Imprese iscritte in provincia di Ravenna, società di persone (composizione percentuale)</t>
  </si>
  <si>
    <t>Tab.39 - Totale Imprese iscritte in provincia di Ravenna, società di persone (variazioni percentuali)</t>
  </si>
  <si>
    <t>Tab.40 - Imprese iscritte in provincia di Ravenna, ditte individuali (valori assoluti)</t>
  </si>
  <si>
    <t>Tab.41 - Totale Imprese iscritte in provincia di Ravenna, ditte individuali (composizione percentuale)</t>
  </si>
  <si>
    <t>Tab.42 - Totale Imprese iscritte in provincia di Ravenna, ditte individuali (variazioni percentuali)</t>
  </si>
  <si>
    <t>Tab.43 - Imprese iscritte in provincia di Ravenna, altre forme (valori assoluti)</t>
  </si>
  <si>
    <t>Tab.44 - Totale Imprese iscritte in provincia di Ravenna, altre forme (composizione percentuale)</t>
  </si>
  <si>
    <t>Tab.45 - Totale Imprese iscritte in provincia di Ravenna, altre forme (variazioni percentuali)</t>
  </si>
  <si>
    <t>Tab.46 - Imprese cessate in provincia di Ravenna (valori assoluti)</t>
  </si>
  <si>
    <t>Tab.47 - Totale Imprese cessate in provincia di Ravenna (composizione percentuale)</t>
  </si>
  <si>
    <t>Tab.48 - Totale Imprese cessate in provincia di Ravenna (variazioni percentuali)</t>
  </si>
  <si>
    <t>Tab.49 - Imprese cessate in provincia di Ravenna, società di capitale (valori assoluti)</t>
  </si>
  <si>
    <t>Tab.50 - Totale Imprese cessate in provincia di Ravenna, società di capitale (composizione percentuale)</t>
  </si>
  <si>
    <t>Tab.51 - Totale Imprese cessate in provincia di Ravenna, società di capitale (variazioni percentuali)</t>
  </si>
  <si>
    <t>Tab.52 - Imprese cessate in provincia di Ravenna, società di persone (valori assoluti)</t>
  </si>
  <si>
    <t>Tab.53 - Totale Imprese cessate in provincia di Ravenna, società di persone (composizione percentuale)</t>
  </si>
  <si>
    <t>Tab.54 - Totale Imprese cessate in provincia di Ravenna, società di persone (variazioni percentuali)</t>
  </si>
  <si>
    <t>Tab.55 - Imprese cessate in provincia di Ravenna, ditte individuali (valori assoluti)</t>
  </si>
  <si>
    <t>Tab.56 - Totale Imprese cessate in provincia di Ravenna, ditte individuali (composizione percentuale)</t>
  </si>
  <si>
    <t>Tab.57 - Totale Imprese cessate in provincia di Ravenna, ditte individuali (variazioni percentuali)</t>
  </si>
  <si>
    <t>Tab.58 - Imprese cessate in provincia di Ravenna, altre forme (valori assoluti)</t>
  </si>
  <si>
    <t>Tab.59 - Totale Imprese cessate in provincia di Ravenna, altre forme (composizione percentuale)</t>
  </si>
  <si>
    <t>Tab.60 - Totale Imprese cessate in provincia di Ravenna, altre forme (variazioni percentuali)</t>
  </si>
  <si>
    <t>Tab.1 - Imprese registrate in provincia di Reggio Emilia (valori assoluti)</t>
  </si>
  <si>
    <t>Tab.2 - Totale Imprese registrate in provincia di Reggio Emilia (composizione percentuale)</t>
  </si>
  <si>
    <t>Tab.3 - Totale Imprese registrate in provincia di Reggio Emilia (variazioni percentuali)</t>
  </si>
  <si>
    <t>Tab.4 - Imprese registrate in provincia di Reggio Emilia, società di capitale (valori assoluti)</t>
  </si>
  <si>
    <t>Tab.5 - Totale Imprese registrate in provincia di Reggio Emilia, società di capitale (composizione percentuale)</t>
  </si>
  <si>
    <t>Tab.6 - Totale Imprese registrate in provincia di Reggio Emilia, società di capitale (variazioni percentuali)</t>
  </si>
  <si>
    <t>Tab.7 - Imprese registrate in provincia di Reggio Emilia, società di persone (valori assoluti)</t>
  </si>
  <si>
    <t>Tab.8 - Totale Imprese registrate in provincia di Reggio Emilia, società di persone (composizione percentuale)</t>
  </si>
  <si>
    <t>Tab.9 - Totale Imprese registrate in provincia di Reggio Emilia, società di persone (variazioni percentuali)</t>
  </si>
  <si>
    <t>Tab.10 - Imprese registrate in provincia di Reggio Emilia, ditte individuali (valori assoluti)</t>
  </si>
  <si>
    <t>Tab.11 - Totale Imprese registrate in provincia di Reggio Emilia, ditte individuali (composizione percentuale)</t>
  </si>
  <si>
    <t>Tab.12 - Totale Imprese registrate in provincia di Reggio Emilia, ditte individuali (variazioni percentuali)</t>
  </si>
  <si>
    <t>Tab.13 - Imprese registrate in provincia di Reggio Emilia, altre forme (valori assoluti)</t>
  </si>
  <si>
    <t>Tab.14 - Totale Imprese registrate in provincia di Reggio Emilia, altre forme (composizione percentuale)</t>
  </si>
  <si>
    <t>Tab.15 - Totale Imprese registrate in provincia di Reggio Emilia, altre forme (variazioni percentuali)</t>
  </si>
  <si>
    <t>Tab.16 - Imprese attive in provincia di Reggio Emilia (valori assoluti)</t>
  </si>
  <si>
    <t>Tab.17 - Totale Imprese attive in provincia di Reggio Emilia (composizione percentuale)</t>
  </si>
  <si>
    <t>Tab.18 - Totale Imprese attive in provincia di Reggio Emilia (variazioni percentuali)</t>
  </si>
  <si>
    <t>Tab.19 - Imprese attive in provincia di Reggio Emilia, società di capitale (valori assoluti)</t>
  </si>
  <si>
    <t>Tab.20 - Totale Imprese attive in provincia di Reggio Emilia, società di capitale (composizione percentuale)</t>
  </si>
  <si>
    <t>Tab.21 - Totale Imprese attive in provincia di Reggio Emilia, società di capitale (variazioni percentuali)</t>
  </si>
  <si>
    <t>Tab.22 - Imprese attive in provincia di Reggio Emilia, società di persone (valori assoluti)</t>
  </si>
  <si>
    <t>Tab.23 - Totale Imprese attive in provincia di Reggio Emilia, società di persone (composizione percentuale)</t>
  </si>
  <si>
    <t>Tab.24 - Totale Imprese attive in provincia di Reggio Emilia, società di persone (variazioni percentuali)</t>
  </si>
  <si>
    <t>Tab.25 - Imprese attive in provincia di Reggio Emilia, ditte individuali (valori assoluti)</t>
  </si>
  <si>
    <t>Tab.26 - Totale Imprese attive in provincia di Reggio Emilia, ditte individuali (composizione percentuale)</t>
  </si>
  <si>
    <t>Tab.27 - Totale Imprese attive in provincia di Reggio Emilia, ditte individuali (variazioni percentuali)</t>
  </si>
  <si>
    <t>Tab.28 - Imprese attive in provincia di Reggio Emilia, altre forme (valori assoluti)</t>
  </si>
  <si>
    <t>Tab.29 - Totale Imprese attive in provincia di Reggio Emilia, altre forme (composizione percentuale)</t>
  </si>
  <si>
    <t>Tab.30 - Totale Imprese attive in provincia di Reggio Emilia, altre forme (variazioni percentuali)</t>
  </si>
  <si>
    <t>Tab.31 - Imprese iscritte in provincia di Reggio Emilia (valori assoluti)</t>
  </si>
  <si>
    <t>Tab.32 - Totale Imprese iscritte in provincia di Reggio Emilia (composizione percentuale)</t>
  </si>
  <si>
    <t>Tab.33 - Totale Imprese iscritte in provincia di Reggio Emilia (variazioni percentuali)</t>
  </si>
  <si>
    <t>Tab.34 - Imprese iscritte in provincia di Reggio Emilia, società di capitale (valori assoluti)</t>
  </si>
  <si>
    <t>Tab.35 - Totale Imprese iscritte in provincia di Reggio Emilia, società di capitale (composizione percentuale)</t>
  </si>
  <si>
    <t>Tab.36 - Totale Imprese iscritte in provincia di Reggio Emilia, società di capitale (variazioni percentuali)</t>
  </si>
  <si>
    <t>Tab.37 - Imprese iscritte in provincia di Reggio Emilia, società di persone (valori assoluti)</t>
  </si>
  <si>
    <t>Tab.38 - Totale Imprese iscritte in provincia di Reggio Emilia, società di persone (composizione percentuale)</t>
  </si>
  <si>
    <t>Tab.39 - Totale Imprese iscritte in provincia di Reggio Emilia, società di persone (variazioni percentuali)</t>
  </si>
  <si>
    <t>Tab.40 - Imprese iscritte in provincia di Reggio Emilia, ditte individuali (valori assoluti)</t>
  </si>
  <si>
    <t>Tab.41 - Totale Imprese iscritte in provincia di Reggio Emilia, ditte individuali (composizione percentuale)</t>
  </si>
  <si>
    <t>Tab.42 - Totale Imprese iscritte in provincia di Reggio Emilia, ditte individuali (variazioni percentuali)</t>
  </si>
  <si>
    <t>Tab.43 - Imprese iscritte in provincia di Reggio Emilia, altre forme (valori assoluti)</t>
  </si>
  <si>
    <t>Tab.44 - Totale Imprese iscritte in provincia di Reggio Emilia, altre forme (composizione percentuale)</t>
  </si>
  <si>
    <t>Tab.45 - Totale Imprese iscritte in provincia di Reggio Emilia, altre forme (variazioni percentuali)</t>
  </si>
  <si>
    <t>Tab.46 - Imprese cessate in provincia di Reggio Emilia (valori assoluti)</t>
  </si>
  <si>
    <t>Tab.47 - Totale Imprese cessate in provincia di Reggio Emilia (composizione percentuale)</t>
  </si>
  <si>
    <t>Tab.48 - Totale Imprese cessate in provincia di Reggio Emilia (variazioni percentuali)</t>
  </si>
  <si>
    <t>Tab.49 - Imprese cessate in provincia di Reggio Emilia, società di capitale (valori assoluti)</t>
  </si>
  <si>
    <t>Tab.50 - Totale Imprese cessate in provincia di Reggio Emilia, società di capitale (composizione percentuale)</t>
  </si>
  <si>
    <t>Tab.51 - Totale Imprese cessate in provincia di Reggio Emilia, società di capitale (variazioni percentuali)</t>
  </si>
  <si>
    <t>Tab.52 - Imprese cessate in provincia di Reggio Emilia, società di persone (valori assoluti)</t>
  </si>
  <si>
    <t>Tab.53 - Totale Imprese cessate in provincia di Reggio Emilia, società di persone (composizione percentuale)</t>
  </si>
  <si>
    <t>Tab.54 - Totale Imprese cessate in provincia di Reggio Emilia, società di persone (variazioni percentuali)</t>
  </si>
  <si>
    <t>Tab.55 - Imprese cessate in provincia di Reggio Emilia, ditte individuali (valori assoluti)</t>
  </si>
  <si>
    <t>Tab.56 - Totale Imprese cessate in provincia di Reggio Emilia, ditte individuali (composizione percentuale)</t>
  </si>
  <si>
    <t>Tab.57 - Totale Imprese cessate in provincia di Reggio Emilia, ditte individuali (variazioni percentuali)</t>
  </si>
  <si>
    <t>Tab.58 - Imprese cessate in provincia di Reggio Emilia, altre forme (valori assoluti)</t>
  </si>
  <si>
    <t>Tab.59 - Totale Imprese cessate in provincia di Reggio Emilia, altre forme (composizione percentuale)</t>
  </si>
  <si>
    <t>Tab.60 - Totale Imprese cessate in provincia di Reggio Emilia, altre forme (variazioni percentuali)</t>
  </si>
  <si>
    <t>Tab.1 - Imprese registrate in provincia di Rimini (valori assoluti)</t>
  </si>
  <si>
    <t>Tab.2 - Totale Imprese registrate in provincia di Rimini (composizione percentuale)</t>
  </si>
  <si>
    <t>Tab.3 - Totale Imprese registrate in provincia di Rimini (variazioni percentuali)</t>
  </si>
  <si>
    <t>Tab.4 - Imprese registrate in provincia di Rimini, società di capitale (valori assoluti)</t>
  </si>
  <si>
    <t>Tab.5 - Totale Imprese registrate in provincia di Rimini, società di capitale (composizione percentuale)</t>
  </si>
  <si>
    <t>Tab.6 - Totale Imprese registrate in provincia di Rimini, società di capitale (variazioni percentuali)</t>
  </si>
  <si>
    <t>Tab.7 - Imprese registrate in provincia di Rimini, società di persone (valori assoluti)</t>
  </si>
  <si>
    <t>Tab.8 - Totale Imprese registrate in provincia di Rimini, società di persone (composizione percentuale)</t>
  </si>
  <si>
    <t>Tab.9 - Totale Imprese registrate in provincia di Rimini, società di persone (variazioni percentuali)</t>
  </si>
  <si>
    <t>Tab.10 - Imprese registrate in provincia di Rimini, ditte individuali (valori assoluti)</t>
  </si>
  <si>
    <t>Tab.11 - Totale Imprese registrate in provincia di Rimini, ditte individuali (composizione percentuale)</t>
  </si>
  <si>
    <t>Tab.12 - Totale Imprese registrate in provincia di Rimini, ditte individuali (variazioni percentuali)</t>
  </si>
  <si>
    <t>Tab.13 - Imprese registrate in provincia di Rimini, altre forme (valori assoluti)</t>
  </si>
  <si>
    <t>Tab.14 - Totale Imprese registrate in provincia di Rimini, altre forme (composizione percentuale)</t>
  </si>
  <si>
    <t>Tab.15 - Totale Imprese registrate in provincia di Rimini, altre forme (variazioni percentuali)</t>
  </si>
  <si>
    <t>Tab.16 - Imprese attive in provincia di Rimini (valori assoluti)</t>
  </si>
  <si>
    <t>Tab.17 - Totale Imprese attive in provincia di Rimini (composizione percentuale)</t>
  </si>
  <si>
    <t>Tab.18 - Totale Imprese attive in provincia di Rimini (variazioni percentuali)</t>
  </si>
  <si>
    <t>Tab.19 - Imprese attive in provincia di Rimini, società di capitale (valori assoluti)</t>
  </si>
  <si>
    <t>Tab.20 - Totale Imprese attive in provincia di Rimini, società di capitale (composizione percentuale)</t>
  </si>
  <si>
    <t>Tab.21 - Totale Imprese attive in provincia di Rimini, società di capitale (variazioni percentuali)</t>
  </si>
  <si>
    <t>Tab.22 - Imprese attive in provincia di Rimini, società di persone (valori assoluti)</t>
  </si>
  <si>
    <t>Tab.23 - Totale Imprese attive in provincia di Rimini, società di persone (composizione percentuale)</t>
  </si>
  <si>
    <t>Tab.24 - Totale Imprese attive in provincia di Rimini, società di persone (variazioni percentuali)</t>
  </si>
  <si>
    <t>Tab.25 - Imprese attive in provincia di Rimini, ditte individuali (valori assoluti)</t>
  </si>
  <si>
    <t>Tab.26 - Totale Imprese attive in provincia di Rimini, ditte individuali (composizione percentuale)</t>
  </si>
  <si>
    <t>Tab.27 - Totale Imprese attive in provincia di Rimini, ditte individuali (variazioni percentuali)</t>
  </si>
  <si>
    <t>Tab.28 - Imprese attive in provincia di Rimini, altre forme (valori assoluti)</t>
  </si>
  <si>
    <t>Tab.29 - Totale Imprese attive in provincia di Rimini, altre forme (composizione percentuale)</t>
  </si>
  <si>
    <t>Tab.30 - Totale Imprese attive in provincia di Rimini, altre forme (variazioni percentuali)</t>
  </si>
  <si>
    <t>Tab.31 - Imprese iscritte in provincia di Rimini (valori assoluti)</t>
  </si>
  <si>
    <t>Tab.32 - Totale Imprese iscritte in provincia di Rimini (composizione percentuale)</t>
  </si>
  <si>
    <t>Tab.33 - Totale Imprese iscritte in provincia di Rimini (variazioni percentuali)</t>
  </si>
  <si>
    <t>Tab.34 - Imprese iscritte in provincia di Rimini, società di capitale (valori assoluti)</t>
  </si>
  <si>
    <t>Tab.35 - Totale Imprese iscritte in provincia di Rimini, società di capitale (composizione percentuale)</t>
  </si>
  <si>
    <t>Tab.36 - Totale Imprese iscritte in provincia di Rimini, società di capitale (variazioni percentuali)</t>
  </si>
  <si>
    <t>Tab.37 - Imprese iscritte in provincia di Rimini, società di persone (valori assoluti)</t>
  </si>
  <si>
    <t>Tab.38 - Totale Imprese iscritte in provincia di Rimini, società di persone (composizione percentuale)</t>
  </si>
  <si>
    <t>Tab.39 - Totale Imprese iscritte in provincia di Rimini, società di persone (variazioni percentuali)</t>
  </si>
  <si>
    <t>Tab.40 - Imprese iscritte in provincia di Rimini, ditte individuali (valori assoluti)</t>
  </si>
  <si>
    <t>Tab.41 - Totale Imprese iscritte in provincia di Rimini, ditte individuali (composizione percentuale)</t>
  </si>
  <si>
    <t>Tab.42 - Totale Imprese iscritte in provincia di Rimini, ditte individuali (variazioni percentuali)</t>
  </si>
  <si>
    <t>Tab.43 - Imprese iscritte in provincia di Rimini, altre forme (valori assoluti)</t>
  </si>
  <si>
    <t>Tab.44 - Totale Imprese iscritte in provincia di Rimini, altre forme (composizione percentuale)</t>
  </si>
  <si>
    <t>Tab.45 - Totale Imprese iscritte in provincia di Rimini, altre forme (variazioni percentuali)</t>
  </si>
  <si>
    <t>Tab.46 - Imprese cessate in provincia di Rimini (valori assoluti)</t>
  </si>
  <si>
    <t>Tab.47 - Totale Imprese cessate in provincia di Rimini (composizione percentuale)</t>
  </si>
  <si>
    <t>Tab.48 - Totale Imprese cessate in provincia di Rimini (variazioni percentuali)</t>
  </si>
  <si>
    <t>Tab.49 - Imprese cessate in provincia di Rimini, società di capitale (valori assoluti)</t>
  </si>
  <si>
    <t>Tab.50 - Totale Imprese cessate in provincia di Rimini, società di capitale (composizione percentuale)</t>
  </si>
  <si>
    <t>Tab.51 - Totale Imprese cessate in provincia di Rimini, società di capitale (variazioni percentuali)</t>
  </si>
  <si>
    <t>Tab.52 - Imprese cessate in provincia di Rimini, società di persone (valori assoluti)</t>
  </si>
  <si>
    <t>Tab.53 - Totale Imprese cessate in provincia di Rimini, società di persone (composizione percentuale)</t>
  </si>
  <si>
    <t>Tab.54 - Totale Imprese cessate in provincia di Rimini, società di persone (variazioni percentuali)</t>
  </si>
  <si>
    <t>Tab.55 - Imprese cessate in provincia di Rimini, ditte individuali (valori assoluti)</t>
  </si>
  <si>
    <t>Tab.56 - Totale Imprese cessate in provincia di Rimini, ditte individuali (composizione percentuale)</t>
  </si>
  <si>
    <t>Tab.57 - Totale Imprese cessate in provincia di Rimini, ditte individuali (variazioni percentuali)</t>
  </si>
  <si>
    <t>Tab.58 - Imprese cessate in provincia di Rimini, altre forme (valori assoluti)</t>
  </si>
  <si>
    <t>Tab.59 - Totale Imprese cessate in provincia di Rimini, altre forme (composizione percentuale)</t>
  </si>
  <si>
    <t>Tab.60 - Totale Imprese cessate in provincia di Rimini, altre forme (variazioni percentuali)</t>
  </si>
  <si>
    <t>Imprese totali in Emilia-Romagna 2009-24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</si>
</sst>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.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color indexed="8"/>
      <name val="Calibri"/>
      <family val="2"/>
    </font>
    <font>
      <sz val="8"/>
      <name val="Arial"/>
      <family val="2"/>
    </font>
    <font>
      <sz val="8"/>
      <color indexed="8"/>
      <name val="Calibri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b/>
      <sz val="10"/>
      <name val="Arial"/>
      <family val="2"/>
    </font>
    <font>
      <b/>
      <sz val="24"/>
      <color theme="5"/>
      <name val="Arial"/>
      <family val="2"/>
    </font>
    <font>
      <b/>
      <sz val="22"/>
      <color theme="0" tint="-0.3499862666707357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</borders>
  <cellStyleXfs count="2">
    <xf numFmtId="0" fontId="0" fillId="0" borderId="0"/>
    <xf numFmtId="0" fontId="1" fillId="0" borderId="0"/>
  </cellStyleXfs>
  <cellXfs count="53">
    <xf numFmtId="0" fontId="0" fillId="0" borderId="0" xfId="0"/>
    <xf numFmtId="0" fontId="3" fillId="0" borderId="0" xfId="0" applyFont="1"/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164" fontId="4" fillId="0" borderId="2" xfId="0" applyNumberFormat="1" applyFont="1" applyBorder="1" applyAlignment="1">
      <alignment horizontal="right" vertical="center"/>
    </xf>
    <xf numFmtId="0" fontId="4" fillId="2" borderId="5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164" fontId="4" fillId="0" borderId="8" xfId="0" applyNumberFormat="1" applyFont="1" applyBorder="1" applyAlignment="1">
      <alignment horizontal="right" vertical="center"/>
    </xf>
    <xf numFmtId="164" fontId="4" fillId="0" borderId="9" xfId="0" applyNumberFormat="1" applyFont="1" applyBorder="1" applyAlignment="1">
      <alignment horizontal="right" vertical="center"/>
    </xf>
    <xf numFmtId="0" fontId="4" fillId="0" borderId="10" xfId="0" applyFont="1" applyBorder="1" applyAlignment="1">
      <alignment horizontal="left" vertical="center" wrapText="1"/>
    </xf>
    <xf numFmtId="164" fontId="4" fillId="0" borderId="11" xfId="0" applyNumberFormat="1" applyFont="1" applyBorder="1" applyAlignment="1">
      <alignment horizontal="right" vertical="center"/>
    </xf>
    <xf numFmtId="0" fontId="4" fillId="2" borderId="12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horizontal="left" vertical="center" wrapText="1"/>
    </xf>
    <xf numFmtId="3" fontId="2" fillId="0" borderId="2" xfId="0" applyNumberFormat="1" applyFont="1" applyBorder="1" applyAlignment="1">
      <alignment horizontal="right" vertical="center"/>
    </xf>
    <xf numFmtId="0" fontId="5" fillId="0" borderId="0" xfId="0" applyFont="1"/>
    <xf numFmtId="164" fontId="2" fillId="0" borderId="2" xfId="0" applyNumberFormat="1" applyFont="1" applyBorder="1" applyAlignment="1">
      <alignment horizontal="right" vertical="center"/>
    </xf>
    <xf numFmtId="0" fontId="2" fillId="0" borderId="14" xfId="0" applyFont="1" applyBorder="1" applyAlignment="1">
      <alignment horizontal="left" vertical="center" wrapText="1"/>
    </xf>
    <xf numFmtId="164" fontId="2" fillId="0" borderId="15" xfId="0" applyNumberFormat="1" applyFont="1" applyBorder="1" applyAlignment="1">
      <alignment horizontal="right" vertical="center"/>
    </xf>
    <xf numFmtId="164" fontId="2" fillId="0" borderId="16" xfId="0" applyNumberFormat="1" applyFont="1" applyBorder="1" applyAlignment="1">
      <alignment horizontal="right" vertical="center"/>
    </xf>
    <xf numFmtId="0" fontId="1" fillId="3" borderId="0" xfId="1" applyFill="1"/>
    <xf numFmtId="0" fontId="6" fillId="3" borderId="0" xfId="0" applyFont="1" applyFill="1"/>
    <xf numFmtId="0" fontId="7" fillId="3" borderId="0" xfId="0" applyFont="1" applyFill="1" applyAlignment="1">
      <alignment horizontal="left" vertical="center" wrapText="1"/>
    </xf>
    <xf numFmtId="0" fontId="8" fillId="3" borderId="0" xfId="0" applyFont="1" applyFill="1"/>
    <xf numFmtId="0" fontId="9" fillId="3" borderId="0" xfId="0" applyFont="1" applyFill="1" applyAlignment="1">
      <alignment horizontal="center"/>
    </xf>
    <xf numFmtId="0" fontId="10" fillId="3" borderId="0" xfId="1" applyFont="1" applyFill="1"/>
    <xf numFmtId="164" fontId="2" fillId="0" borderId="11" xfId="0" applyNumberFormat="1" applyFont="1" applyBorder="1" applyAlignment="1">
      <alignment horizontal="right" vertical="center"/>
    </xf>
    <xf numFmtId="0" fontId="4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4" fillId="2" borderId="11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right" vertical="center"/>
    </xf>
    <xf numFmtId="3" fontId="2" fillId="0" borderId="11" xfId="0" applyNumberFormat="1" applyFont="1" applyBorder="1" applyAlignment="1">
      <alignment horizontal="right" vertical="center"/>
    </xf>
    <xf numFmtId="0" fontId="4" fillId="2" borderId="6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3" fillId="0" borderId="0" xfId="0" applyNumberFormat="1" applyFont="1"/>
    <xf numFmtId="3" fontId="2" fillId="0" borderId="16" xfId="0" applyNumberFormat="1" applyFont="1" applyBorder="1" applyAlignment="1">
      <alignment horizontal="right" vertical="center"/>
    </xf>
    <xf numFmtId="0" fontId="7" fillId="3" borderId="0" xfId="0" applyFont="1" applyFill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</cellXfs>
  <cellStyles count="2">
    <cellStyle name="Normale" xfId="0" builtinId="0"/>
    <cellStyle name="Normale 2" xfId="1" xr:uid="{CEDD1017-B67D-4A98-A0E7-3108C23244D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CCCC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114300</xdr:rowOff>
    </xdr:from>
    <xdr:ext cx="2524125" cy="1442358"/>
    <xdr:pic>
      <xdr:nvPicPr>
        <xdr:cNvPr id="2" name="Immagine 1">
          <a:extLst>
            <a:ext uri="{FF2B5EF4-FFF2-40B4-BE49-F238E27FC236}">
              <a16:creationId xmlns:a16="http://schemas.microsoft.com/office/drawing/2014/main" id="{7B35072A-BA13-492B-8D02-90707609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4300"/>
          <a:ext cx="2524125" cy="144235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7533-6982-48DE-81F5-0C6178557959}">
  <dimension ref="A9:K78"/>
  <sheetViews>
    <sheetView tabSelected="1" topLeftCell="A10" zoomScaleNormal="100" workbookViewId="0">
      <selection activeCell="A13" sqref="A13"/>
    </sheetView>
  </sheetViews>
  <sheetFormatPr defaultColWidth="9.109375" defaultRowHeight="14.4" x14ac:dyDescent="0.3"/>
  <cols>
    <col min="1" max="1" width="120.5546875" style="25" customWidth="1"/>
    <col min="2" max="3" width="8" style="25" customWidth="1"/>
    <col min="4" max="16384" width="9.109375" style="25"/>
  </cols>
  <sheetData>
    <row r="9" spans="1:11" ht="28.8" x14ac:dyDescent="0.55000000000000004">
      <c r="A9" s="30" t="s">
        <v>26</v>
      </c>
    </row>
    <row r="10" spans="1:11" ht="28.8" x14ac:dyDescent="0.55000000000000004">
      <c r="A10" s="30" t="s">
        <v>25</v>
      </c>
    </row>
    <row r="11" spans="1:11" ht="28.8" x14ac:dyDescent="0.55000000000000004">
      <c r="A11" s="30" t="s">
        <v>24</v>
      </c>
    </row>
    <row r="13" spans="1:11" ht="30" x14ac:dyDescent="0.5">
      <c r="A13" s="29" t="s">
        <v>690</v>
      </c>
    </row>
    <row r="16" spans="1:11" x14ac:dyDescent="0.3">
      <c r="A16" s="27" t="s">
        <v>28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</row>
    <row r="17" spans="1:11" x14ac:dyDescent="0.3">
      <c r="A17" s="27" t="s">
        <v>29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1" x14ac:dyDescent="0.3">
      <c r="A18" s="27" t="s">
        <v>30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</row>
    <row r="19" spans="1:11" x14ac:dyDescent="0.3">
      <c r="A19" s="27" t="s">
        <v>31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</row>
    <row r="20" spans="1:11" x14ac:dyDescent="0.3">
      <c r="A20" s="27" t="s">
        <v>32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</row>
    <row r="21" spans="1:11" x14ac:dyDescent="0.3">
      <c r="A21" s="27" t="s">
        <v>33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</row>
    <row r="22" spans="1:11" x14ac:dyDescent="0.3">
      <c r="A22" s="27" t="s">
        <v>34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</row>
    <row r="23" spans="1:11" x14ac:dyDescent="0.3">
      <c r="A23" s="27" t="s">
        <v>35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</row>
    <row r="24" spans="1:11" x14ac:dyDescent="0.3">
      <c r="A24" s="27" t="s">
        <v>36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</row>
    <row r="25" spans="1:11" x14ac:dyDescent="0.3">
      <c r="A25" s="27" t="s">
        <v>37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</row>
    <row r="26" spans="1:11" x14ac:dyDescent="0.3">
      <c r="A26" s="27" t="s">
        <v>38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</row>
    <row r="27" spans="1:11" x14ac:dyDescent="0.3">
      <c r="A27" s="27" t="s">
        <v>39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</row>
    <row r="28" spans="1:11" x14ac:dyDescent="0.3">
      <c r="A28" s="27" t="s">
        <v>40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</row>
    <row r="29" spans="1:11" x14ac:dyDescent="0.3">
      <c r="A29" s="27" t="s">
        <v>41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</row>
    <row r="30" spans="1:11" x14ac:dyDescent="0.3">
      <c r="A30" s="27" t="s">
        <v>42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</row>
    <row r="31" spans="1:11" x14ac:dyDescent="0.3">
      <c r="A31" s="27"/>
      <c r="B31" s="26"/>
      <c r="C31" s="26"/>
      <c r="D31" s="26"/>
      <c r="E31" s="26"/>
      <c r="F31" s="26"/>
      <c r="G31" s="26"/>
      <c r="H31" s="26"/>
      <c r="I31" s="26"/>
      <c r="J31" s="26"/>
      <c r="K31" s="26"/>
    </row>
    <row r="32" spans="1:11" x14ac:dyDescent="0.3">
      <c r="A32" s="27" t="s">
        <v>43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</row>
    <row r="33" spans="1:11" x14ac:dyDescent="0.3">
      <c r="A33" s="27" t="s">
        <v>44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</row>
    <row r="34" spans="1:11" x14ac:dyDescent="0.3">
      <c r="A34" s="27" t="s">
        <v>45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x14ac:dyDescent="0.3">
      <c r="A35" s="27" t="s">
        <v>46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x14ac:dyDescent="0.3">
      <c r="A36" s="27" t="s">
        <v>47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x14ac:dyDescent="0.3">
      <c r="A37" s="27" t="s">
        <v>48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x14ac:dyDescent="0.3">
      <c r="A38" s="27" t="s">
        <v>49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x14ac:dyDescent="0.3">
      <c r="A39" s="27" t="s">
        <v>50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1:11" x14ac:dyDescent="0.3">
      <c r="A40" s="27" t="s">
        <v>51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</row>
    <row r="41" spans="1:11" x14ac:dyDescent="0.3">
      <c r="A41" s="27" t="s">
        <v>52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</row>
    <row r="42" spans="1:11" x14ac:dyDescent="0.3">
      <c r="A42" s="27" t="s">
        <v>53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</row>
    <row r="43" spans="1:11" x14ac:dyDescent="0.3">
      <c r="A43" s="27" t="s">
        <v>54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</row>
    <row r="44" spans="1:11" x14ac:dyDescent="0.3">
      <c r="A44" s="27" t="s">
        <v>55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</row>
    <row r="45" spans="1:11" x14ac:dyDescent="0.3">
      <c r="A45" s="27" t="s">
        <v>56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</row>
    <row r="46" spans="1:11" x14ac:dyDescent="0.3">
      <c r="A46" s="27" t="s">
        <v>57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</row>
    <row r="47" spans="1:11" x14ac:dyDescent="0.3">
      <c r="A47" s="27"/>
      <c r="B47" s="26"/>
      <c r="C47" s="26"/>
      <c r="D47" s="26"/>
      <c r="E47" s="26"/>
      <c r="F47" s="26"/>
      <c r="G47" s="26"/>
      <c r="H47" s="26"/>
      <c r="I47" s="26"/>
      <c r="J47" s="26"/>
      <c r="K47" s="26"/>
    </row>
    <row r="48" spans="1:11" x14ac:dyDescent="0.3">
      <c r="A48" s="27" t="s">
        <v>58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</row>
    <row r="49" spans="1:11" x14ac:dyDescent="0.3">
      <c r="A49" s="27" t="s">
        <v>59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1" x14ac:dyDescent="0.3">
      <c r="A50" s="27" t="s">
        <v>60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</row>
    <row r="51" spans="1:11" x14ac:dyDescent="0.3">
      <c r="A51" s="27" t="s">
        <v>61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1" x14ac:dyDescent="0.3">
      <c r="A52" s="27" t="s">
        <v>62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</row>
    <row r="53" spans="1:11" x14ac:dyDescent="0.3">
      <c r="A53" s="27" t="s">
        <v>63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1" x14ac:dyDescent="0.3">
      <c r="A54" s="27" t="s">
        <v>64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</row>
    <row r="55" spans="1:11" x14ac:dyDescent="0.3">
      <c r="A55" s="27" t="s">
        <v>65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</row>
    <row r="56" spans="1:11" x14ac:dyDescent="0.3">
      <c r="A56" s="27" t="s">
        <v>66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</row>
    <row r="57" spans="1:11" x14ac:dyDescent="0.3">
      <c r="A57" s="27" t="s">
        <v>67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</row>
    <row r="58" spans="1:11" x14ac:dyDescent="0.3">
      <c r="A58" s="27" t="s">
        <v>68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</row>
    <row r="59" spans="1:11" x14ac:dyDescent="0.3">
      <c r="A59" s="27" t="s">
        <v>69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</row>
    <row r="60" spans="1:11" x14ac:dyDescent="0.3">
      <c r="A60" s="47" t="s">
        <v>70</v>
      </c>
      <c r="B60" s="47"/>
      <c r="C60" s="47"/>
      <c r="D60" s="47"/>
      <c r="E60" s="47"/>
      <c r="F60" s="47"/>
      <c r="G60" s="47"/>
      <c r="H60" s="47"/>
      <c r="I60" s="47"/>
      <c r="J60" s="47"/>
      <c r="K60" s="47"/>
    </row>
    <row r="61" spans="1:11" x14ac:dyDescent="0.3">
      <c r="A61" s="27" t="s">
        <v>71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</row>
    <row r="62" spans="1:11" x14ac:dyDescent="0.3">
      <c r="A62" s="27" t="s">
        <v>72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</row>
    <row r="63" spans="1:11" x14ac:dyDescent="0.3">
      <c r="A63" s="27"/>
      <c r="B63" s="26"/>
      <c r="C63" s="26"/>
      <c r="D63" s="26"/>
      <c r="E63" s="26"/>
      <c r="F63" s="26"/>
      <c r="G63" s="26"/>
      <c r="H63" s="26"/>
      <c r="I63" s="26"/>
      <c r="J63" s="26"/>
      <c r="K63" s="26"/>
    </row>
    <row r="64" spans="1:11" x14ac:dyDescent="0.3">
      <c r="A64" s="27" t="s">
        <v>73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</row>
    <row r="65" spans="1:11" x14ac:dyDescent="0.3">
      <c r="A65" s="27" t="s">
        <v>74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</row>
    <row r="66" spans="1:11" x14ac:dyDescent="0.3">
      <c r="A66" s="27" t="s">
        <v>75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</row>
    <row r="67" spans="1:11" x14ac:dyDescent="0.3">
      <c r="A67" s="27" t="s">
        <v>76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</row>
    <row r="68" spans="1:11" x14ac:dyDescent="0.3">
      <c r="A68" s="27" t="s">
        <v>77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</row>
    <row r="69" spans="1:11" x14ac:dyDescent="0.3">
      <c r="A69" s="27" t="s">
        <v>78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</row>
    <row r="70" spans="1:11" x14ac:dyDescent="0.3">
      <c r="A70" s="27" t="s">
        <v>79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</row>
    <row r="71" spans="1:11" x14ac:dyDescent="0.3">
      <c r="A71" s="27" t="s">
        <v>80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</row>
    <row r="72" spans="1:11" x14ac:dyDescent="0.3">
      <c r="A72" s="27" t="s">
        <v>81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</row>
    <row r="73" spans="1:11" x14ac:dyDescent="0.3">
      <c r="A73" s="27" t="s">
        <v>82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</row>
    <row r="74" spans="1:11" x14ac:dyDescent="0.3">
      <c r="A74" s="27" t="s">
        <v>83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</row>
    <row r="75" spans="1:11" x14ac:dyDescent="0.3">
      <c r="A75" s="27" t="s">
        <v>84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</row>
    <row r="76" spans="1:11" x14ac:dyDescent="0.3">
      <c r="A76" s="27" t="s">
        <v>85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</row>
    <row r="77" spans="1:11" x14ac:dyDescent="0.3">
      <c r="A77" s="27" t="s">
        <v>86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</row>
    <row r="78" spans="1:11" x14ac:dyDescent="0.3">
      <c r="A78" s="27" t="s">
        <v>87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</row>
  </sheetData>
  <mergeCells count="1">
    <mergeCell ref="A60:K60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559"/>
  <sheetViews>
    <sheetView topLeftCell="A530" workbookViewId="0">
      <selection activeCell="J572" sqref="J572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50" t="s">
        <v>570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33"/>
      <c r="P1" s="33"/>
      <c r="Q1" s="33"/>
      <c r="S1" s="50" t="s">
        <v>571</v>
      </c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33"/>
      <c r="AH1" s="33"/>
      <c r="AI1" s="33"/>
      <c r="AK1" s="51" t="s">
        <v>572</v>
      </c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4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4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4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5"/>
    </row>
    <row r="4" spans="1:52" ht="11.1" customHeight="1" x14ac:dyDescent="0.2">
      <c r="A4" s="4" t="s">
        <v>2</v>
      </c>
      <c r="B4" s="17">
        <v>7601</v>
      </c>
      <c r="C4" s="17">
        <v>7424</v>
      </c>
      <c r="D4" s="17">
        <v>7177</v>
      </c>
      <c r="E4" s="17">
        <v>6896</v>
      </c>
      <c r="F4" s="17">
        <v>6479</v>
      </c>
      <c r="G4" s="17">
        <v>6346</v>
      </c>
      <c r="H4" s="17">
        <v>6283</v>
      </c>
      <c r="I4" s="17">
        <v>6246</v>
      </c>
      <c r="J4" s="17">
        <v>6169</v>
      </c>
      <c r="K4" s="17">
        <v>6052</v>
      </c>
      <c r="L4" s="17">
        <v>5928</v>
      </c>
      <c r="M4" s="17">
        <v>5879</v>
      </c>
      <c r="N4" s="17">
        <v>5848</v>
      </c>
      <c r="O4" s="17">
        <v>5787</v>
      </c>
      <c r="P4" s="17">
        <v>5661</v>
      </c>
      <c r="Q4" s="36">
        <v>5559</v>
      </c>
      <c r="S4" s="11" t="s">
        <v>2</v>
      </c>
      <c r="T4" s="5">
        <f t="shared" ref="T4:T26" si="0">B4/B$26*100</f>
        <v>13.085994662993889</v>
      </c>
      <c r="U4" s="5">
        <f t="shared" ref="U4:U26" si="1">C4/C$26*100</f>
        <v>12.809938745578467</v>
      </c>
      <c r="V4" s="5">
        <f t="shared" ref="V4:V26" si="2">D4/D$26*100</f>
        <v>12.403864433729108</v>
      </c>
      <c r="W4" s="5">
        <f t="shared" ref="W4:W26" si="3">E4/E$26*100</f>
        <v>12.052362060226855</v>
      </c>
      <c r="X4" s="5">
        <f t="shared" ref="X4:X26" si="4">F4/F$26*100</f>
        <v>11.475380800566773</v>
      </c>
      <c r="Y4" s="5">
        <f t="shared" ref="Y4:Y26" si="5">G4/G$26*100</f>
        <v>11.323852179654182</v>
      </c>
      <c r="Z4" s="5">
        <f t="shared" ref="Z4:Z26" si="6">H4/H$26*100</f>
        <v>11.237502459265619</v>
      </c>
      <c r="AA4" s="5">
        <f t="shared" ref="AA4:AA26" si="7">I4/I$26*100</f>
        <v>11.241495986465571</v>
      </c>
      <c r="AB4" s="5">
        <f t="shared" ref="AB4:AB26" si="8">J4/J$26*100</f>
        <v>11.207804948948077</v>
      </c>
      <c r="AC4" s="5">
        <f t="shared" ref="AC4:AC26" si="9">K4/K$26*100</f>
        <v>11.096646436494986</v>
      </c>
      <c r="AD4" s="5">
        <f t="shared" ref="AD4:AD26" si="10">L4/L$26*100</f>
        <v>10.964782480023676</v>
      </c>
      <c r="AE4" s="5">
        <f t="shared" ref="AE4:AF19" si="11">M4/M$26*100</f>
        <v>10.894299903639464</v>
      </c>
      <c r="AF4" s="5">
        <f t="shared" si="11"/>
        <v>10.736185055994126</v>
      </c>
      <c r="AG4" s="5">
        <f t="shared" ref="AG4:AG26" si="12">O4/O$26*100</f>
        <v>10.531392174704276</v>
      </c>
      <c r="AH4" s="5">
        <f t="shared" ref="AH4:AI26" si="13">P4/P$26*100</f>
        <v>10.497913769123784</v>
      </c>
      <c r="AI4" s="12">
        <f>Q4/Q$26*100</f>
        <v>10.511685954163831</v>
      </c>
      <c r="AK4" s="8" t="s">
        <v>2</v>
      </c>
      <c r="AL4" s="9">
        <f t="shared" ref="AL4:AL26" si="14">IFERROR((C4-B4)/B4*100,"N/D")</f>
        <v>-2.3286409682936453</v>
      </c>
      <c r="AM4" s="9">
        <f t="shared" ref="AM4:AM26" si="15">IFERROR((D4-C4)/C4*100,"N/D")</f>
        <v>-3.3270474137931036</v>
      </c>
      <c r="AN4" s="9">
        <f t="shared" ref="AN4:AN26" si="16">IFERROR((E4-D4)/D4*100,"N/D")</f>
        <v>-3.9152849379963772</v>
      </c>
      <c r="AO4" s="9">
        <f t="shared" ref="AO4:AO26" si="17">IFERROR((F4-E4)/E4*100,"N/D")</f>
        <v>-6.046983758700696</v>
      </c>
      <c r="AP4" s="9">
        <f t="shared" ref="AP4:AP26" si="18">IFERROR((G4-F4)/F4*100,"N/D")</f>
        <v>-2.0527859237536656</v>
      </c>
      <c r="AQ4" s="9">
        <f t="shared" ref="AQ4:AQ26" si="19">IFERROR((H4-G4)/G4*100,"N/D")</f>
        <v>-0.99275133942641025</v>
      </c>
      <c r="AR4" s="9">
        <f t="shared" ref="AR4:AR26" si="20">IFERROR((I4-H4)/H4*100,"N/D")</f>
        <v>-0.58889065732930135</v>
      </c>
      <c r="AS4" s="9">
        <f t="shared" ref="AS4:AS26" si="21">IFERROR((J4-I4)/I4*100,"N/D")</f>
        <v>-1.2327889849503681</v>
      </c>
      <c r="AT4" s="9">
        <f t="shared" ref="AT4:AT26" si="22">IFERROR((K4-J4)/J4*100,"N/D")</f>
        <v>-1.89657967255633</v>
      </c>
      <c r="AU4" s="9">
        <f t="shared" ref="AU4:AU26" si="23">IFERROR((L4-K4)/K4*100,"N/D")</f>
        <v>-2.0489094514210175</v>
      </c>
      <c r="AV4" s="9">
        <f t="shared" ref="AV4:AW26" si="24">IFERROR((M4-L4)/L4*100,"N/D")</f>
        <v>-0.82658569500674761</v>
      </c>
      <c r="AW4" s="9">
        <f t="shared" si="24"/>
        <v>-0.5273005613199524</v>
      </c>
      <c r="AX4" s="9">
        <f t="shared" ref="AX4:AZ26" si="25">IFERROR((O4-N4)/N4*100,"N/D")</f>
        <v>-1.043091655266758</v>
      </c>
      <c r="AY4" s="9">
        <f t="shared" ref="AY4:AY26" si="26">IFERROR((P4-O4)/O4*100,"N/D")</f>
        <v>-2.1772939346811819</v>
      </c>
      <c r="AZ4" s="10">
        <f>IFERROR((Q4-P4)/P4*100,"N/D")</f>
        <v>-1.8018018018018018</v>
      </c>
    </row>
    <row r="5" spans="1:52" ht="11.1" customHeight="1" x14ac:dyDescent="0.2">
      <c r="A5" s="4" t="s">
        <v>3</v>
      </c>
      <c r="B5" s="17">
        <v>38</v>
      </c>
      <c r="C5" s="17">
        <v>36</v>
      </c>
      <c r="D5" s="17">
        <v>36</v>
      </c>
      <c r="E5" s="17">
        <v>34</v>
      </c>
      <c r="F5" s="17">
        <v>35</v>
      </c>
      <c r="G5" s="17">
        <v>34</v>
      </c>
      <c r="H5" s="17">
        <v>34</v>
      </c>
      <c r="I5" s="17">
        <v>29</v>
      </c>
      <c r="J5" s="17">
        <v>26</v>
      </c>
      <c r="K5" s="17">
        <v>24</v>
      </c>
      <c r="L5" s="17">
        <v>22</v>
      </c>
      <c r="M5" s="17">
        <v>22</v>
      </c>
      <c r="N5" s="17">
        <v>22</v>
      </c>
      <c r="O5" s="17">
        <v>21</v>
      </c>
      <c r="P5" s="17">
        <v>22</v>
      </c>
      <c r="Q5" s="36">
        <v>21</v>
      </c>
      <c r="S5" s="11" t="s">
        <v>3</v>
      </c>
      <c r="T5" s="5">
        <f t="shared" si="0"/>
        <v>6.5421365240595677E-2</v>
      </c>
      <c r="U5" s="5">
        <f t="shared" si="1"/>
        <v>6.2117159865412823E-2</v>
      </c>
      <c r="V5" s="5">
        <f t="shared" si="2"/>
        <v>6.2218074350598854E-2</v>
      </c>
      <c r="W5" s="5">
        <f t="shared" si="3"/>
        <v>5.9422898788821503E-2</v>
      </c>
      <c r="X5" s="5">
        <f t="shared" si="4"/>
        <v>6.1990789939780376E-2</v>
      </c>
      <c r="Y5" s="5">
        <f t="shared" si="5"/>
        <v>6.0669866704734038E-2</v>
      </c>
      <c r="Z5" s="5">
        <f t="shared" si="6"/>
        <v>6.0810931659244151E-2</v>
      </c>
      <c r="AA5" s="5">
        <f t="shared" si="7"/>
        <v>5.2193945502321724E-2</v>
      </c>
      <c r="AB5" s="5">
        <f t="shared" si="8"/>
        <v>4.723665564478035E-2</v>
      </c>
      <c r="AC5" s="5">
        <f t="shared" si="9"/>
        <v>4.4005207282861808E-2</v>
      </c>
      <c r="AD5" s="5">
        <f t="shared" si="10"/>
        <v>4.0692512577685705E-2</v>
      </c>
      <c r="AE5" s="5">
        <f t="shared" si="11"/>
        <v>4.076791935364317E-2</v>
      </c>
      <c r="AF5" s="5">
        <f t="shared" si="11"/>
        <v>4.0389205067009368E-2</v>
      </c>
      <c r="AG5" s="5">
        <f t="shared" si="12"/>
        <v>3.8216560509554139E-2</v>
      </c>
      <c r="AH5" s="5">
        <f t="shared" si="13"/>
        <v>4.0797403801576267E-2</v>
      </c>
      <c r="AI5" s="12">
        <f t="shared" si="13"/>
        <v>3.9709552983889271E-2</v>
      </c>
      <c r="AK5" s="11" t="s">
        <v>3</v>
      </c>
      <c r="AL5" s="5">
        <f t="shared" si="14"/>
        <v>-5.2631578947368416</v>
      </c>
      <c r="AM5" s="5">
        <f t="shared" si="15"/>
        <v>0</v>
      </c>
      <c r="AN5" s="5">
        <f t="shared" si="16"/>
        <v>-5.5555555555555554</v>
      </c>
      <c r="AO5" s="5">
        <f t="shared" si="17"/>
        <v>2.9411764705882351</v>
      </c>
      <c r="AP5" s="5">
        <f t="shared" si="18"/>
        <v>-2.8571428571428572</v>
      </c>
      <c r="AQ5" s="5">
        <f t="shared" si="19"/>
        <v>0</v>
      </c>
      <c r="AR5" s="5">
        <f t="shared" si="20"/>
        <v>-14.705882352941178</v>
      </c>
      <c r="AS5" s="5">
        <f t="shared" si="21"/>
        <v>-10.344827586206897</v>
      </c>
      <c r="AT5" s="5">
        <f t="shared" si="22"/>
        <v>-7.6923076923076925</v>
      </c>
      <c r="AU5" s="5">
        <f t="shared" si="23"/>
        <v>-8.3333333333333321</v>
      </c>
      <c r="AV5" s="5">
        <f t="shared" si="24"/>
        <v>0</v>
      </c>
      <c r="AW5" s="5">
        <f t="shared" si="24"/>
        <v>0</v>
      </c>
      <c r="AX5" s="5">
        <f t="shared" si="25"/>
        <v>-4.5454545454545459</v>
      </c>
      <c r="AY5" s="5">
        <f t="shared" si="26"/>
        <v>4.7619047619047619</v>
      </c>
      <c r="AZ5" s="12">
        <f t="shared" si="25"/>
        <v>-4.5454545454545459</v>
      </c>
    </row>
    <row r="6" spans="1:52" ht="11.1" customHeight="1" x14ac:dyDescent="0.2">
      <c r="A6" s="4" t="s">
        <v>4</v>
      </c>
      <c r="B6" s="17">
        <v>8831</v>
      </c>
      <c r="C6" s="17">
        <v>8665</v>
      </c>
      <c r="D6" s="17">
        <v>8633</v>
      </c>
      <c r="E6" s="17">
        <v>8427</v>
      </c>
      <c r="F6" s="17">
        <v>8263</v>
      </c>
      <c r="G6" s="17">
        <v>8034</v>
      </c>
      <c r="H6" s="17">
        <v>7909</v>
      </c>
      <c r="I6" s="17">
        <v>7771</v>
      </c>
      <c r="J6" s="17">
        <v>7613</v>
      </c>
      <c r="K6" s="17">
        <v>7505</v>
      </c>
      <c r="L6" s="17">
        <v>7358</v>
      </c>
      <c r="M6" s="17">
        <v>7269</v>
      </c>
      <c r="N6" s="17">
        <v>7226</v>
      </c>
      <c r="O6" s="17">
        <v>7181</v>
      </c>
      <c r="P6" s="17">
        <v>6962</v>
      </c>
      <c r="Q6" s="36">
        <v>6811</v>
      </c>
      <c r="S6" s="11" t="s">
        <v>4</v>
      </c>
      <c r="T6" s="5">
        <f t="shared" si="0"/>
        <v>15.203580958939487</v>
      </c>
      <c r="U6" s="5">
        <f t="shared" si="1"/>
        <v>14.95125528427228</v>
      </c>
      <c r="V6" s="5">
        <f t="shared" si="2"/>
        <v>14.920239885242218</v>
      </c>
      <c r="W6" s="5">
        <f t="shared" si="3"/>
        <v>14.72814023804114</v>
      </c>
      <c r="X6" s="5">
        <f t="shared" si="4"/>
        <v>14.635139922068721</v>
      </c>
      <c r="Y6" s="5">
        <f t="shared" si="5"/>
        <v>14.335932620759801</v>
      </c>
      <c r="Z6" s="5">
        <f t="shared" si="6"/>
        <v>14.145695838028294</v>
      </c>
      <c r="AA6" s="5">
        <f t="shared" si="7"/>
        <v>13.986177603398007</v>
      </c>
      <c r="AB6" s="5">
        <f t="shared" si="8"/>
        <v>13.831256131681261</v>
      </c>
      <c r="AC6" s="5">
        <f t="shared" si="9"/>
        <v>13.760795027411577</v>
      </c>
      <c r="AD6" s="5">
        <f t="shared" si="10"/>
        <v>13.609795797573247</v>
      </c>
      <c r="AE6" s="5">
        <f t="shared" si="11"/>
        <v>13.470091171892374</v>
      </c>
      <c r="AF6" s="5">
        <f t="shared" si="11"/>
        <v>13.266017991554985</v>
      </c>
      <c r="AG6" s="5">
        <f t="shared" si="12"/>
        <v>13.068243858052774</v>
      </c>
      <c r="AH6" s="5">
        <f t="shared" si="13"/>
        <v>12.910523875753361</v>
      </c>
      <c r="AI6" s="12">
        <f t="shared" si="13"/>
        <v>12.87913168444142</v>
      </c>
      <c r="AK6" s="11" t="s">
        <v>4</v>
      </c>
      <c r="AL6" s="5">
        <f t="shared" si="14"/>
        <v>-1.8797418185935908</v>
      </c>
      <c r="AM6" s="5">
        <f t="shared" si="15"/>
        <v>-0.36930178880553949</v>
      </c>
      <c r="AN6" s="5">
        <f t="shared" si="16"/>
        <v>-2.3861925170856018</v>
      </c>
      <c r="AO6" s="5">
        <f t="shared" si="17"/>
        <v>-1.9461255488311382</v>
      </c>
      <c r="AP6" s="5">
        <f t="shared" si="18"/>
        <v>-2.7713905361248941</v>
      </c>
      <c r="AQ6" s="5">
        <f t="shared" si="19"/>
        <v>-1.5558874782175753</v>
      </c>
      <c r="AR6" s="5">
        <f t="shared" si="20"/>
        <v>-1.7448476419269185</v>
      </c>
      <c r="AS6" s="5">
        <f t="shared" si="21"/>
        <v>-2.0332003603139879</v>
      </c>
      <c r="AT6" s="5">
        <f t="shared" si="22"/>
        <v>-1.4186260344148167</v>
      </c>
      <c r="AU6" s="5">
        <f t="shared" si="23"/>
        <v>-1.9586942038640907</v>
      </c>
      <c r="AV6" s="5">
        <f t="shared" si="24"/>
        <v>-1.2095678173416688</v>
      </c>
      <c r="AW6" s="5">
        <f t="shared" si="24"/>
        <v>-0.59155317100013749</v>
      </c>
      <c r="AX6" s="5">
        <f t="shared" si="25"/>
        <v>-0.62275117630777743</v>
      </c>
      <c r="AY6" s="5">
        <f t="shared" si="26"/>
        <v>-3.049714524439493</v>
      </c>
      <c r="AZ6" s="12">
        <f t="shared" si="25"/>
        <v>-2.1689169778799195</v>
      </c>
    </row>
    <row r="7" spans="1:52" ht="11.1" customHeight="1" x14ac:dyDescent="0.2">
      <c r="A7" s="4" t="s">
        <v>5</v>
      </c>
      <c r="B7" s="17">
        <v>23</v>
      </c>
      <c r="C7" s="17">
        <v>35</v>
      </c>
      <c r="D7" s="17">
        <v>49</v>
      </c>
      <c r="E7" s="17">
        <v>56</v>
      </c>
      <c r="F7" s="17">
        <v>70</v>
      </c>
      <c r="G7" s="17">
        <v>69</v>
      </c>
      <c r="H7" s="17">
        <v>68</v>
      </c>
      <c r="I7" s="17">
        <v>67</v>
      </c>
      <c r="J7" s="17">
        <v>71</v>
      </c>
      <c r="K7" s="17">
        <v>74</v>
      </c>
      <c r="L7" s="17">
        <v>69</v>
      </c>
      <c r="M7" s="17">
        <v>75</v>
      </c>
      <c r="N7" s="17">
        <v>72</v>
      </c>
      <c r="O7" s="17">
        <v>70</v>
      </c>
      <c r="P7" s="17">
        <v>72</v>
      </c>
      <c r="Q7" s="36">
        <v>73</v>
      </c>
      <c r="S7" s="11" t="s">
        <v>5</v>
      </c>
      <c r="T7" s="5">
        <f t="shared" si="0"/>
        <v>3.9597142119307913E-2</v>
      </c>
      <c r="U7" s="5">
        <f t="shared" si="1"/>
        <v>6.0391683202484683E-2</v>
      </c>
      <c r="V7" s="5">
        <f t="shared" si="2"/>
        <v>8.4685712310537328E-2</v>
      </c>
      <c r="W7" s="5">
        <f t="shared" si="3"/>
        <v>9.787300976982366E-2</v>
      </c>
      <c r="X7" s="5">
        <f t="shared" si="4"/>
        <v>0.12398157987956075</v>
      </c>
      <c r="Y7" s="5">
        <f t="shared" si="5"/>
        <v>0.12312414125372495</v>
      </c>
      <c r="Z7" s="5">
        <f t="shared" si="6"/>
        <v>0.1216218633184883</v>
      </c>
      <c r="AA7" s="5">
        <f t="shared" si="7"/>
        <v>0.12058601202260537</v>
      </c>
      <c r="AB7" s="5">
        <f t="shared" si="8"/>
        <v>0.12899240579920787</v>
      </c>
      <c r="AC7" s="5">
        <f t="shared" si="9"/>
        <v>0.13568272245549057</v>
      </c>
      <c r="AD7" s="5">
        <f t="shared" si="10"/>
        <v>0.12762651672092337</v>
      </c>
      <c r="AE7" s="5">
        <f t="shared" si="11"/>
        <v>0.13898154325105624</v>
      </c>
      <c r="AF7" s="5">
        <f t="shared" si="11"/>
        <v>0.13218285294657608</v>
      </c>
      <c r="AG7" s="5">
        <f t="shared" si="12"/>
        <v>0.12738853503184713</v>
      </c>
      <c r="AH7" s="5">
        <f t="shared" si="13"/>
        <v>0.13351877607788595</v>
      </c>
      <c r="AI7" s="12">
        <f t="shared" si="13"/>
        <v>0.13803796989637698</v>
      </c>
      <c r="AK7" s="11" t="s">
        <v>5</v>
      </c>
      <c r="AL7" s="5">
        <f t="shared" si="14"/>
        <v>52.173913043478258</v>
      </c>
      <c r="AM7" s="5">
        <f t="shared" si="15"/>
        <v>40</v>
      </c>
      <c r="AN7" s="5">
        <f t="shared" si="16"/>
        <v>14.285714285714285</v>
      </c>
      <c r="AO7" s="5">
        <f t="shared" si="17"/>
        <v>25</v>
      </c>
      <c r="AP7" s="5">
        <f t="shared" si="18"/>
        <v>-1.4285714285714286</v>
      </c>
      <c r="AQ7" s="5">
        <f t="shared" si="19"/>
        <v>-1.4492753623188406</v>
      </c>
      <c r="AR7" s="5">
        <f t="shared" si="20"/>
        <v>-1.4705882352941175</v>
      </c>
      <c r="AS7" s="5">
        <f t="shared" si="21"/>
        <v>5.9701492537313428</v>
      </c>
      <c r="AT7" s="5">
        <f t="shared" si="22"/>
        <v>4.225352112676056</v>
      </c>
      <c r="AU7" s="5">
        <f t="shared" si="23"/>
        <v>-6.756756756756757</v>
      </c>
      <c r="AV7" s="5">
        <f t="shared" si="24"/>
        <v>8.695652173913043</v>
      </c>
      <c r="AW7" s="5">
        <f t="shared" si="24"/>
        <v>-4</v>
      </c>
      <c r="AX7" s="5">
        <f t="shared" si="25"/>
        <v>-2.7777777777777777</v>
      </c>
      <c r="AY7" s="5">
        <f t="shared" si="26"/>
        <v>2.8571428571428572</v>
      </c>
      <c r="AZ7" s="12">
        <f t="shared" si="25"/>
        <v>1.3888888888888888</v>
      </c>
    </row>
    <row r="8" spans="1:52" ht="11.1" customHeight="1" x14ac:dyDescent="0.2">
      <c r="A8" s="4" t="s">
        <v>6</v>
      </c>
      <c r="B8" s="17">
        <v>59</v>
      </c>
      <c r="C8" s="17">
        <v>60</v>
      </c>
      <c r="D8" s="17">
        <v>66</v>
      </c>
      <c r="E8" s="17">
        <v>68</v>
      </c>
      <c r="F8" s="17">
        <v>64</v>
      </c>
      <c r="G8" s="17">
        <v>66</v>
      </c>
      <c r="H8" s="17">
        <v>69</v>
      </c>
      <c r="I8" s="17">
        <v>66</v>
      </c>
      <c r="J8" s="17">
        <v>65</v>
      </c>
      <c r="K8" s="17">
        <v>66</v>
      </c>
      <c r="L8" s="17">
        <v>67</v>
      </c>
      <c r="M8" s="17">
        <v>68</v>
      </c>
      <c r="N8" s="17">
        <v>66</v>
      </c>
      <c r="O8" s="17">
        <v>65</v>
      </c>
      <c r="P8" s="17">
        <v>60</v>
      </c>
      <c r="Q8" s="36">
        <v>58</v>
      </c>
      <c r="S8" s="11" t="s">
        <v>6</v>
      </c>
      <c r="T8" s="5">
        <f t="shared" si="0"/>
        <v>0.10157527761039856</v>
      </c>
      <c r="U8" s="5">
        <f t="shared" si="1"/>
        <v>0.10352859977568803</v>
      </c>
      <c r="V8" s="5">
        <f t="shared" si="2"/>
        <v>0.11406646964276455</v>
      </c>
      <c r="W8" s="5">
        <f t="shared" si="3"/>
        <v>0.11884579757764301</v>
      </c>
      <c r="X8" s="5">
        <f t="shared" si="4"/>
        <v>0.11335458731845553</v>
      </c>
      <c r="Y8" s="5">
        <f t="shared" si="5"/>
        <v>0.1177709177209543</v>
      </c>
      <c r="Z8" s="5">
        <f t="shared" si="6"/>
        <v>0.12341042013199548</v>
      </c>
      <c r="AA8" s="5">
        <f t="shared" si="7"/>
        <v>0.11878622079838738</v>
      </c>
      <c r="AB8" s="5">
        <f t="shared" si="8"/>
        <v>0.11809163911195086</v>
      </c>
      <c r="AC8" s="5">
        <f t="shared" si="9"/>
        <v>0.12101432002786995</v>
      </c>
      <c r="AD8" s="5">
        <f t="shared" si="10"/>
        <v>0.12392719739567919</v>
      </c>
      <c r="AE8" s="5">
        <f t="shared" si="11"/>
        <v>0.12600993254762433</v>
      </c>
      <c r="AF8" s="5">
        <f t="shared" si="11"/>
        <v>0.12116761520102809</v>
      </c>
      <c r="AG8" s="5">
        <f t="shared" si="12"/>
        <v>0.11828935395814377</v>
      </c>
      <c r="AH8" s="5">
        <f t="shared" si="13"/>
        <v>0.11126564673157163</v>
      </c>
      <c r="AI8" s="12">
        <f t="shared" si="13"/>
        <v>0.10967400347931321</v>
      </c>
      <c r="AK8" s="11" t="s">
        <v>6</v>
      </c>
      <c r="AL8" s="5">
        <f t="shared" si="14"/>
        <v>1.6949152542372881</v>
      </c>
      <c r="AM8" s="5">
        <f t="shared" si="15"/>
        <v>10</v>
      </c>
      <c r="AN8" s="5">
        <f t="shared" si="16"/>
        <v>3.0303030303030303</v>
      </c>
      <c r="AO8" s="5">
        <f t="shared" si="17"/>
        <v>-5.8823529411764701</v>
      </c>
      <c r="AP8" s="5">
        <f t="shared" si="18"/>
        <v>3.125</v>
      </c>
      <c r="AQ8" s="5">
        <f t="shared" si="19"/>
        <v>4.5454545454545459</v>
      </c>
      <c r="AR8" s="5">
        <f t="shared" si="20"/>
        <v>-4.3478260869565215</v>
      </c>
      <c r="AS8" s="5">
        <f t="shared" si="21"/>
        <v>-1.5151515151515151</v>
      </c>
      <c r="AT8" s="5">
        <f t="shared" si="22"/>
        <v>1.5384615384615385</v>
      </c>
      <c r="AU8" s="5">
        <f t="shared" si="23"/>
        <v>1.5151515151515151</v>
      </c>
      <c r="AV8" s="5">
        <f t="shared" si="24"/>
        <v>1.4925373134328357</v>
      </c>
      <c r="AW8" s="5">
        <f t="shared" si="24"/>
        <v>-2.9411764705882351</v>
      </c>
      <c r="AX8" s="5">
        <f t="shared" si="25"/>
        <v>-1.5151515151515151</v>
      </c>
      <c r="AY8" s="5">
        <f t="shared" si="26"/>
        <v>-7.6923076923076925</v>
      </c>
      <c r="AZ8" s="12">
        <f t="shared" si="25"/>
        <v>-3.3333333333333335</v>
      </c>
    </row>
    <row r="9" spans="1:52" ht="11.1" customHeight="1" x14ac:dyDescent="0.2">
      <c r="A9" s="4" t="s">
        <v>7</v>
      </c>
      <c r="B9" s="17">
        <v>13515</v>
      </c>
      <c r="C9" s="17">
        <v>13182</v>
      </c>
      <c r="D9" s="17">
        <v>13222</v>
      </c>
      <c r="E9" s="17">
        <v>13059</v>
      </c>
      <c r="F9" s="17">
        <v>12737</v>
      </c>
      <c r="G9" s="17">
        <v>12530</v>
      </c>
      <c r="H9" s="17">
        <v>12375</v>
      </c>
      <c r="I9" s="17">
        <v>12125</v>
      </c>
      <c r="J9" s="17">
        <v>11958</v>
      </c>
      <c r="K9" s="17">
        <v>11718</v>
      </c>
      <c r="L9" s="17">
        <v>11599</v>
      </c>
      <c r="M9" s="17">
        <v>11702</v>
      </c>
      <c r="N9" s="17">
        <v>11956</v>
      </c>
      <c r="O9" s="17">
        <v>12340</v>
      </c>
      <c r="P9" s="17">
        <v>11812</v>
      </c>
      <c r="Q9" s="36">
        <v>11325</v>
      </c>
      <c r="S9" s="11" t="s">
        <v>7</v>
      </c>
      <c r="T9" s="5">
        <f t="shared" si="0"/>
        <v>23.267625032280279</v>
      </c>
      <c r="U9" s="5">
        <f t="shared" si="1"/>
        <v>22.745233370718662</v>
      </c>
      <c r="V9" s="5">
        <f t="shared" si="2"/>
        <v>22.8513160851005</v>
      </c>
      <c r="W9" s="5">
        <f t="shared" si="3"/>
        <v>22.823636331859412</v>
      </c>
      <c r="X9" s="5">
        <f t="shared" si="4"/>
        <v>22.559334041799502</v>
      </c>
      <c r="Y9" s="5">
        <f t="shared" si="5"/>
        <v>22.358630288538748</v>
      </c>
      <c r="Z9" s="5">
        <f t="shared" si="6"/>
        <v>22.133390567151366</v>
      </c>
      <c r="AA9" s="5">
        <f t="shared" si="7"/>
        <v>21.822468593643137</v>
      </c>
      <c r="AB9" s="5">
        <f t="shared" si="8"/>
        <v>21.725228007703208</v>
      </c>
      <c r="AC9" s="5">
        <f t="shared" si="9"/>
        <v>21.485542455857278</v>
      </c>
      <c r="AD9" s="5">
        <f t="shared" si="10"/>
        <v>21.454202426753476</v>
      </c>
      <c r="AE9" s="5">
        <f t="shared" si="11"/>
        <v>21.684826921651471</v>
      </c>
      <c r="AF9" s="5">
        <f t="shared" si="11"/>
        <v>21.949697080961997</v>
      </c>
      <c r="AG9" s="5">
        <f t="shared" si="12"/>
        <v>22.456778889899908</v>
      </c>
      <c r="AH9" s="5">
        <f t="shared" si="13"/>
        <v>21.904496986555401</v>
      </c>
      <c r="AI9" s="12">
        <f t="shared" si="13"/>
        <v>21.414794644883138</v>
      </c>
      <c r="AK9" s="11" t="s">
        <v>7</v>
      </c>
      <c r="AL9" s="5">
        <f t="shared" si="14"/>
        <v>-2.4639289678135405</v>
      </c>
      <c r="AM9" s="5">
        <f t="shared" si="15"/>
        <v>0.30344409042633896</v>
      </c>
      <c r="AN9" s="5">
        <f t="shared" si="16"/>
        <v>-1.2327938284677054</v>
      </c>
      <c r="AO9" s="5">
        <f t="shared" si="17"/>
        <v>-2.465732445057049</v>
      </c>
      <c r="AP9" s="5">
        <f t="shared" si="18"/>
        <v>-1.6251864646306038</v>
      </c>
      <c r="AQ9" s="5">
        <f t="shared" si="19"/>
        <v>-1.2370311252992818</v>
      </c>
      <c r="AR9" s="5">
        <f t="shared" si="20"/>
        <v>-2.0202020202020203</v>
      </c>
      <c r="AS9" s="5">
        <f t="shared" si="21"/>
        <v>-1.377319587628866</v>
      </c>
      <c r="AT9" s="5">
        <f t="shared" si="22"/>
        <v>-2.0070245860511791</v>
      </c>
      <c r="AU9" s="5">
        <f t="shared" si="23"/>
        <v>-1.015531660692951</v>
      </c>
      <c r="AV9" s="5">
        <f t="shared" si="24"/>
        <v>0.88800758686093628</v>
      </c>
      <c r="AW9" s="5">
        <f t="shared" si="24"/>
        <v>2.1705691334814561</v>
      </c>
      <c r="AX9" s="5">
        <f t="shared" si="25"/>
        <v>3.2117765138842422</v>
      </c>
      <c r="AY9" s="5">
        <f t="shared" si="26"/>
        <v>-4.2787682333873578</v>
      </c>
      <c r="AZ9" s="12">
        <f t="shared" si="25"/>
        <v>-4.1229258381307146</v>
      </c>
    </row>
    <row r="10" spans="1:52" ht="11.1" customHeight="1" x14ac:dyDescent="0.2">
      <c r="A10" s="4" t="s">
        <v>8</v>
      </c>
      <c r="B10" s="17">
        <v>11277</v>
      </c>
      <c r="C10" s="17">
        <v>11412</v>
      </c>
      <c r="D10" s="17">
        <v>11349</v>
      </c>
      <c r="E10" s="17">
        <v>11236</v>
      </c>
      <c r="F10" s="17">
        <v>11249</v>
      </c>
      <c r="G10" s="17">
        <v>11180</v>
      </c>
      <c r="H10" s="17">
        <v>11135</v>
      </c>
      <c r="I10" s="17">
        <v>11072</v>
      </c>
      <c r="J10" s="17">
        <v>10906</v>
      </c>
      <c r="K10" s="17">
        <v>10822</v>
      </c>
      <c r="L10" s="17">
        <v>10642</v>
      </c>
      <c r="M10" s="17">
        <v>10564</v>
      </c>
      <c r="N10" s="17">
        <v>10659</v>
      </c>
      <c r="O10" s="17">
        <v>10647</v>
      </c>
      <c r="P10" s="17">
        <v>10451</v>
      </c>
      <c r="Q10" s="36">
        <v>10203</v>
      </c>
      <c r="S10" s="11" t="s">
        <v>8</v>
      </c>
      <c r="T10" s="5">
        <f t="shared" si="0"/>
        <v>19.414650942584146</v>
      </c>
      <c r="U10" s="5">
        <f t="shared" si="1"/>
        <v>19.691139677335865</v>
      </c>
      <c r="V10" s="5">
        <f t="shared" si="2"/>
        <v>19.614247939026285</v>
      </c>
      <c r="W10" s="5">
        <f t="shared" si="3"/>
        <v>19.637520317388187</v>
      </c>
      <c r="X10" s="5">
        <f t="shared" si="4"/>
        <v>19.923839886645411</v>
      </c>
      <c r="Y10" s="5">
        <f t="shared" si="5"/>
        <v>19.949679698791954</v>
      </c>
      <c r="Z10" s="5">
        <f t="shared" si="6"/>
        <v>19.915580118402463</v>
      </c>
      <c r="AA10" s="5">
        <f t="shared" si="7"/>
        <v>19.927288434541595</v>
      </c>
      <c r="AB10" s="5">
        <f t="shared" si="8"/>
        <v>19.81396024853748</v>
      </c>
      <c r="AC10" s="5">
        <f t="shared" si="9"/>
        <v>19.842681383963772</v>
      </c>
      <c r="AD10" s="5">
        <f t="shared" si="10"/>
        <v>19.684078129624151</v>
      </c>
      <c r="AE10" s="5">
        <f t="shared" si="11"/>
        <v>19.576013638722113</v>
      </c>
      <c r="AF10" s="5">
        <f t="shared" si="11"/>
        <v>19.568569854966036</v>
      </c>
      <c r="AG10" s="5">
        <f t="shared" si="12"/>
        <v>19.375796178343947</v>
      </c>
      <c r="AH10" s="5">
        <f t="shared" si="13"/>
        <v>19.380621233194251</v>
      </c>
      <c r="AI10" s="12">
        <f t="shared" si="13"/>
        <v>19.293169956886771</v>
      </c>
      <c r="AK10" s="11" t="s">
        <v>8</v>
      </c>
      <c r="AL10" s="5">
        <f t="shared" si="14"/>
        <v>1.1971268954509178</v>
      </c>
      <c r="AM10" s="5">
        <f t="shared" si="15"/>
        <v>-0.55205047318611988</v>
      </c>
      <c r="AN10" s="5">
        <f t="shared" si="16"/>
        <v>-0.99568243898140796</v>
      </c>
      <c r="AO10" s="5">
        <f t="shared" si="17"/>
        <v>0.11569953720185119</v>
      </c>
      <c r="AP10" s="5">
        <f t="shared" si="18"/>
        <v>-0.61338785669837326</v>
      </c>
      <c r="AQ10" s="5">
        <f t="shared" si="19"/>
        <v>-0.40250447227191416</v>
      </c>
      <c r="AR10" s="5">
        <f t="shared" si="20"/>
        <v>-0.56578356533453078</v>
      </c>
      <c r="AS10" s="5">
        <f t="shared" si="21"/>
        <v>-1.4992774566473988</v>
      </c>
      <c r="AT10" s="5">
        <f t="shared" si="22"/>
        <v>-0.77021822849807453</v>
      </c>
      <c r="AU10" s="5">
        <f t="shared" si="23"/>
        <v>-1.6632785067455185</v>
      </c>
      <c r="AV10" s="5">
        <f t="shared" si="24"/>
        <v>-0.73294493516256343</v>
      </c>
      <c r="AW10" s="5">
        <f t="shared" si="24"/>
        <v>0.89928057553956831</v>
      </c>
      <c r="AX10" s="5">
        <f t="shared" si="25"/>
        <v>-0.11258091753447791</v>
      </c>
      <c r="AY10" s="5">
        <f t="shared" si="26"/>
        <v>-1.8408941485864563</v>
      </c>
      <c r="AZ10" s="12">
        <f t="shared" si="25"/>
        <v>-2.3729786623289639</v>
      </c>
    </row>
    <row r="11" spans="1:52" ht="11.1" customHeight="1" x14ac:dyDescent="0.2">
      <c r="A11" s="4" t="s">
        <v>9</v>
      </c>
      <c r="B11" s="17">
        <v>1870</v>
      </c>
      <c r="C11" s="17">
        <v>1844</v>
      </c>
      <c r="D11" s="17">
        <v>1805</v>
      </c>
      <c r="E11" s="17">
        <v>1772</v>
      </c>
      <c r="F11" s="17">
        <v>1700</v>
      </c>
      <c r="G11" s="17">
        <v>1655</v>
      </c>
      <c r="H11" s="17">
        <v>1616</v>
      </c>
      <c r="I11" s="17">
        <v>1565</v>
      </c>
      <c r="J11" s="17">
        <v>1474</v>
      </c>
      <c r="K11" s="17">
        <v>1452</v>
      </c>
      <c r="L11" s="17">
        <v>1397</v>
      </c>
      <c r="M11" s="17">
        <v>1394</v>
      </c>
      <c r="N11" s="17">
        <v>1357</v>
      </c>
      <c r="O11" s="17">
        <v>1349</v>
      </c>
      <c r="P11" s="17">
        <v>1316</v>
      </c>
      <c r="Q11" s="36">
        <v>1278</v>
      </c>
      <c r="S11" s="11" t="s">
        <v>9</v>
      </c>
      <c r="T11" s="5">
        <f t="shared" si="0"/>
        <v>3.2194198157872083</v>
      </c>
      <c r="U11" s="5">
        <f t="shared" si="1"/>
        <v>3.1817789664394787</v>
      </c>
      <c r="V11" s="5">
        <f t="shared" si="2"/>
        <v>3.1195451167453032</v>
      </c>
      <c r="W11" s="5">
        <f t="shared" si="3"/>
        <v>3.0969816662879914</v>
      </c>
      <c r="X11" s="5">
        <f t="shared" si="4"/>
        <v>3.0109812256464754</v>
      </c>
      <c r="Y11" s="5">
        <f t="shared" si="5"/>
        <v>2.953194982245142</v>
      </c>
      <c r="Z11" s="5">
        <f t="shared" si="6"/>
        <v>2.8903078106276046</v>
      </c>
      <c r="AA11" s="5">
        <f t="shared" si="7"/>
        <v>2.8166732659011555</v>
      </c>
      <c r="AB11" s="5">
        <f t="shared" si="8"/>
        <v>2.6779550161694705</v>
      </c>
      <c r="AC11" s="5">
        <f t="shared" si="9"/>
        <v>2.6623150406131391</v>
      </c>
      <c r="AD11" s="5">
        <f t="shared" si="10"/>
        <v>2.5839745486830425</v>
      </c>
      <c r="AE11" s="5">
        <f t="shared" si="11"/>
        <v>2.5832036172262991</v>
      </c>
      <c r="AF11" s="5">
        <f t="shared" si="11"/>
        <v>2.4912796034514413</v>
      </c>
      <c r="AG11" s="5">
        <f t="shared" si="12"/>
        <v>2.4549590536851684</v>
      </c>
      <c r="AH11" s="5">
        <f t="shared" si="13"/>
        <v>2.4404265183124711</v>
      </c>
      <c r="AI11" s="12">
        <f t="shared" si="13"/>
        <v>2.4166099387338322</v>
      </c>
      <c r="AK11" s="11" t="s">
        <v>9</v>
      </c>
      <c r="AL11" s="5">
        <f t="shared" si="14"/>
        <v>-1.3903743315508021</v>
      </c>
      <c r="AM11" s="5">
        <f t="shared" si="15"/>
        <v>-2.1149674620390453</v>
      </c>
      <c r="AN11" s="5">
        <f t="shared" si="16"/>
        <v>-1.8282548476454294</v>
      </c>
      <c r="AO11" s="5">
        <f t="shared" si="17"/>
        <v>-4.0632054176072234</v>
      </c>
      <c r="AP11" s="5">
        <f t="shared" si="18"/>
        <v>-2.6470588235294117</v>
      </c>
      <c r="AQ11" s="5">
        <f t="shared" si="19"/>
        <v>-2.3564954682779455</v>
      </c>
      <c r="AR11" s="5">
        <f t="shared" si="20"/>
        <v>-3.1559405940594059</v>
      </c>
      <c r="AS11" s="5">
        <f t="shared" si="21"/>
        <v>-5.8146964856230037</v>
      </c>
      <c r="AT11" s="5">
        <f t="shared" si="22"/>
        <v>-1.4925373134328357</v>
      </c>
      <c r="AU11" s="5">
        <f t="shared" si="23"/>
        <v>-3.7878787878787881</v>
      </c>
      <c r="AV11" s="5">
        <f t="shared" si="24"/>
        <v>-0.21474588403722264</v>
      </c>
      <c r="AW11" s="5">
        <f t="shared" si="24"/>
        <v>-2.654232424677188</v>
      </c>
      <c r="AX11" s="5">
        <f t="shared" si="25"/>
        <v>-0.58953574060427416</v>
      </c>
      <c r="AY11" s="5">
        <f t="shared" si="26"/>
        <v>-2.446256486286138</v>
      </c>
      <c r="AZ11" s="12">
        <f t="shared" si="25"/>
        <v>-2.8875379939209727</v>
      </c>
    </row>
    <row r="12" spans="1:52" ht="11.1" customHeight="1" x14ac:dyDescent="0.2">
      <c r="A12" s="4" t="s">
        <v>10</v>
      </c>
      <c r="B12" s="17">
        <v>2837</v>
      </c>
      <c r="C12" s="17">
        <v>2939</v>
      </c>
      <c r="D12" s="17">
        <v>2975</v>
      </c>
      <c r="E12" s="17">
        <v>3037</v>
      </c>
      <c r="F12" s="17">
        <v>3122</v>
      </c>
      <c r="G12" s="17">
        <v>3201</v>
      </c>
      <c r="H12" s="17">
        <v>3251</v>
      </c>
      <c r="I12" s="17">
        <v>3284</v>
      </c>
      <c r="J12" s="17">
        <v>3307</v>
      </c>
      <c r="K12" s="17">
        <v>3293</v>
      </c>
      <c r="L12" s="17">
        <v>3283</v>
      </c>
      <c r="M12" s="17">
        <v>3263</v>
      </c>
      <c r="N12" s="17">
        <v>3282</v>
      </c>
      <c r="O12" s="17">
        <v>3277</v>
      </c>
      <c r="P12" s="17">
        <v>3210</v>
      </c>
      <c r="Q12" s="36">
        <v>3173</v>
      </c>
      <c r="S12" s="11" t="s">
        <v>10</v>
      </c>
      <c r="T12" s="5">
        <f t="shared" si="0"/>
        <v>4.8842213996728931</v>
      </c>
      <c r="U12" s="5">
        <f t="shared" si="1"/>
        <v>5.0711759123457858</v>
      </c>
      <c r="V12" s="5">
        <f t="shared" si="2"/>
        <v>5.1416325331397656</v>
      </c>
      <c r="W12" s="5">
        <f t="shared" si="3"/>
        <v>5.3078630476956148</v>
      </c>
      <c r="X12" s="5">
        <f t="shared" si="4"/>
        <v>5.5295784626284092</v>
      </c>
      <c r="Y12" s="5">
        <f t="shared" si="5"/>
        <v>5.7118895094662836</v>
      </c>
      <c r="Z12" s="5">
        <f t="shared" si="6"/>
        <v>5.8145982007118455</v>
      </c>
      <c r="AA12" s="5">
        <f t="shared" si="7"/>
        <v>5.9105143803318816</v>
      </c>
      <c r="AB12" s="5">
        <f t="shared" si="8"/>
        <v>6.0081392391264847</v>
      </c>
      <c r="AC12" s="5">
        <f t="shared" si="9"/>
        <v>6.0378811492693298</v>
      </c>
      <c r="AD12" s="5">
        <f t="shared" si="10"/>
        <v>6.0724326723882802</v>
      </c>
      <c r="AE12" s="5">
        <f t="shared" si="11"/>
        <v>6.0466236750426203</v>
      </c>
      <c r="AF12" s="5">
        <f t="shared" si="11"/>
        <v>6.0253350468147602</v>
      </c>
      <c r="AG12" s="5">
        <f t="shared" si="12"/>
        <v>5.9636032757051867</v>
      </c>
      <c r="AH12" s="5">
        <f t="shared" si="13"/>
        <v>5.9527121001390819</v>
      </c>
      <c r="AI12" s="12">
        <f t="shared" si="13"/>
        <v>5.9999243627562215</v>
      </c>
      <c r="AK12" s="11" t="s">
        <v>10</v>
      </c>
      <c r="AL12" s="5">
        <f t="shared" si="14"/>
        <v>3.5953471977440956</v>
      </c>
      <c r="AM12" s="5">
        <f t="shared" si="15"/>
        <v>1.2249064307587616</v>
      </c>
      <c r="AN12" s="5">
        <f t="shared" si="16"/>
        <v>2.0840336134453783</v>
      </c>
      <c r="AO12" s="5">
        <f t="shared" si="17"/>
        <v>2.798814619690484</v>
      </c>
      <c r="AP12" s="5">
        <f t="shared" si="18"/>
        <v>2.5304292120435621</v>
      </c>
      <c r="AQ12" s="5">
        <f t="shared" si="19"/>
        <v>1.5620118712902218</v>
      </c>
      <c r="AR12" s="5">
        <f t="shared" si="20"/>
        <v>1.0150722854506304</v>
      </c>
      <c r="AS12" s="5">
        <f t="shared" si="21"/>
        <v>0.70036540803897684</v>
      </c>
      <c r="AT12" s="5">
        <f t="shared" si="22"/>
        <v>-0.42334442092530994</v>
      </c>
      <c r="AU12" s="5">
        <f t="shared" si="23"/>
        <v>-0.30367446097783179</v>
      </c>
      <c r="AV12" s="5">
        <f t="shared" si="24"/>
        <v>-0.6091989034419738</v>
      </c>
      <c r="AW12" s="5">
        <f t="shared" si="24"/>
        <v>0.58228623965675752</v>
      </c>
      <c r="AX12" s="5">
        <f t="shared" si="25"/>
        <v>-0.15234613040828762</v>
      </c>
      <c r="AY12" s="5">
        <f t="shared" si="26"/>
        <v>-2.0445529447665547</v>
      </c>
      <c r="AZ12" s="12">
        <f t="shared" si="25"/>
        <v>-1.1526479750778817</v>
      </c>
    </row>
    <row r="13" spans="1:52" ht="11.1" customHeight="1" x14ac:dyDescent="0.2">
      <c r="A13" s="4" t="s">
        <v>27</v>
      </c>
      <c r="B13" s="17">
        <v>932</v>
      </c>
      <c r="C13" s="17">
        <v>934</v>
      </c>
      <c r="D13" s="17">
        <v>928</v>
      </c>
      <c r="E13" s="17">
        <v>930</v>
      </c>
      <c r="F13" s="17">
        <v>979</v>
      </c>
      <c r="G13" s="17">
        <v>1017</v>
      </c>
      <c r="H13" s="17">
        <v>1034</v>
      </c>
      <c r="I13" s="17">
        <v>1059</v>
      </c>
      <c r="J13" s="17">
        <v>1052</v>
      </c>
      <c r="K13" s="17">
        <v>1054</v>
      </c>
      <c r="L13" s="17">
        <v>1059</v>
      </c>
      <c r="M13" s="17">
        <v>1082</v>
      </c>
      <c r="N13" s="17">
        <v>1106</v>
      </c>
      <c r="O13" s="17">
        <v>1122</v>
      </c>
      <c r="P13" s="17">
        <v>1116</v>
      </c>
      <c r="Q13" s="36">
        <v>1124</v>
      </c>
      <c r="S13" s="11" t="s">
        <v>27</v>
      </c>
      <c r="T13" s="5">
        <f t="shared" si="0"/>
        <v>1.6045450632693465</v>
      </c>
      <c r="U13" s="5">
        <f t="shared" si="1"/>
        <v>1.611595203174877</v>
      </c>
      <c r="V13" s="5">
        <f t="shared" si="2"/>
        <v>1.6038436943709926</v>
      </c>
      <c r="W13" s="5">
        <f t="shared" si="3"/>
        <v>1.625391055106</v>
      </c>
      <c r="X13" s="5">
        <f t="shared" si="4"/>
        <v>1.7339709528869998</v>
      </c>
      <c r="Y13" s="5">
        <f t="shared" si="5"/>
        <v>1.8147427776092504</v>
      </c>
      <c r="Z13" s="5">
        <f t="shared" si="6"/>
        <v>1.8493677451664252</v>
      </c>
      <c r="AA13" s="5">
        <f t="shared" si="7"/>
        <v>1.9059789064468522</v>
      </c>
      <c r="AB13" s="5">
        <f t="shared" si="8"/>
        <v>1.9112677591657281</v>
      </c>
      <c r="AC13" s="5">
        <f t="shared" si="9"/>
        <v>1.9325620198390143</v>
      </c>
      <c r="AD13" s="5">
        <f t="shared" si="10"/>
        <v>1.9587895827167801</v>
      </c>
      <c r="AE13" s="5">
        <f t="shared" si="11"/>
        <v>2.0050403973019049</v>
      </c>
      <c r="AF13" s="5">
        <f t="shared" si="11"/>
        <v>2.0304754910960163</v>
      </c>
      <c r="AG13" s="5">
        <f t="shared" si="12"/>
        <v>2.0418562329390357</v>
      </c>
      <c r="AH13" s="5">
        <f t="shared" si="13"/>
        <v>2.0695410292072323</v>
      </c>
      <c r="AI13" s="12">
        <f t="shared" si="13"/>
        <v>2.1254065501853114</v>
      </c>
      <c r="AK13" s="11" t="s">
        <v>27</v>
      </c>
      <c r="AL13" s="5">
        <f t="shared" si="14"/>
        <v>0.21459227467811159</v>
      </c>
      <c r="AM13" s="5">
        <f t="shared" si="15"/>
        <v>-0.64239828693790146</v>
      </c>
      <c r="AN13" s="5">
        <f t="shared" si="16"/>
        <v>0.21551724137931033</v>
      </c>
      <c r="AO13" s="5">
        <f t="shared" si="17"/>
        <v>5.268817204301075</v>
      </c>
      <c r="AP13" s="5">
        <f t="shared" si="18"/>
        <v>3.8815117466802862</v>
      </c>
      <c r="AQ13" s="5">
        <f t="shared" si="19"/>
        <v>1.671583087512291</v>
      </c>
      <c r="AR13" s="5">
        <f t="shared" si="20"/>
        <v>2.4177949709864603</v>
      </c>
      <c r="AS13" s="5">
        <f t="shared" si="21"/>
        <v>-0.66100094428706324</v>
      </c>
      <c r="AT13" s="5">
        <f t="shared" si="22"/>
        <v>0.19011406844106463</v>
      </c>
      <c r="AU13" s="5">
        <f t="shared" si="23"/>
        <v>0.47438330170777987</v>
      </c>
      <c r="AV13" s="5">
        <f t="shared" si="24"/>
        <v>2.1718602455146363</v>
      </c>
      <c r="AW13" s="5">
        <f t="shared" si="24"/>
        <v>2.2181146025878005</v>
      </c>
      <c r="AX13" s="5">
        <f t="shared" si="25"/>
        <v>1.4466546112115732</v>
      </c>
      <c r="AY13" s="5">
        <f t="shared" si="26"/>
        <v>-0.53475935828876997</v>
      </c>
      <c r="AZ13" s="12">
        <f t="shared" si="25"/>
        <v>0.71684587813620071</v>
      </c>
    </row>
    <row r="14" spans="1:52" ht="11.1" customHeight="1" x14ac:dyDescent="0.2">
      <c r="A14" s="4" t="s">
        <v>11</v>
      </c>
      <c r="B14" s="17">
        <v>847</v>
      </c>
      <c r="C14" s="17">
        <v>858</v>
      </c>
      <c r="D14" s="17">
        <v>850</v>
      </c>
      <c r="E14" s="17">
        <v>863</v>
      </c>
      <c r="F14" s="17">
        <v>875</v>
      </c>
      <c r="G14" s="17">
        <v>887</v>
      </c>
      <c r="H14" s="17">
        <v>893</v>
      </c>
      <c r="I14" s="17">
        <v>928</v>
      </c>
      <c r="J14" s="17">
        <v>913</v>
      </c>
      <c r="K14" s="17">
        <v>928</v>
      </c>
      <c r="L14" s="17">
        <v>933</v>
      </c>
      <c r="M14" s="17">
        <v>934</v>
      </c>
      <c r="N14" s="17">
        <v>954</v>
      </c>
      <c r="O14" s="17">
        <v>973</v>
      </c>
      <c r="P14" s="17">
        <v>1015</v>
      </c>
      <c r="Q14" s="36">
        <v>1056</v>
      </c>
      <c r="S14" s="11" t="s">
        <v>11</v>
      </c>
      <c r="T14" s="5">
        <f t="shared" si="0"/>
        <v>1.4582077989153828</v>
      </c>
      <c r="U14" s="5">
        <f t="shared" si="1"/>
        <v>1.4804589767923388</v>
      </c>
      <c r="V14" s="5">
        <f t="shared" si="2"/>
        <v>1.4690378666113617</v>
      </c>
      <c r="W14" s="5">
        <f t="shared" si="3"/>
        <v>1.5082929898456752</v>
      </c>
      <c r="X14" s="5">
        <f t="shared" si="4"/>
        <v>1.5497697484945094</v>
      </c>
      <c r="Y14" s="5">
        <f t="shared" si="5"/>
        <v>1.5827697578558557</v>
      </c>
      <c r="Z14" s="5">
        <f t="shared" si="6"/>
        <v>1.5971812344619127</v>
      </c>
      <c r="AA14" s="5">
        <f t="shared" si="7"/>
        <v>1.6702062560742952</v>
      </c>
      <c r="AB14" s="5">
        <f t="shared" si="8"/>
        <v>1.6587333309109407</v>
      </c>
      <c r="AC14" s="5">
        <f t="shared" si="9"/>
        <v>1.70153468160399</v>
      </c>
      <c r="AD14" s="5">
        <f t="shared" si="10"/>
        <v>1.7257324652263983</v>
      </c>
      <c r="AE14" s="5">
        <f t="shared" si="11"/>
        <v>1.7307834852864874</v>
      </c>
      <c r="AF14" s="5">
        <f t="shared" si="11"/>
        <v>1.7514228015421334</v>
      </c>
      <c r="AG14" s="5">
        <f t="shared" si="12"/>
        <v>1.770700636942675</v>
      </c>
      <c r="AH14" s="5">
        <f t="shared" si="13"/>
        <v>1.8822438572090867</v>
      </c>
      <c r="AI14" s="12">
        <f t="shared" si="13"/>
        <v>1.996823235761289</v>
      </c>
      <c r="AK14" s="11" t="s">
        <v>11</v>
      </c>
      <c r="AL14" s="5">
        <f t="shared" si="14"/>
        <v>1.2987012987012987</v>
      </c>
      <c r="AM14" s="5">
        <f t="shared" si="15"/>
        <v>-0.93240093240093236</v>
      </c>
      <c r="AN14" s="5">
        <f t="shared" si="16"/>
        <v>1.5294117647058825</v>
      </c>
      <c r="AO14" s="5">
        <f t="shared" si="17"/>
        <v>1.3904982618771726</v>
      </c>
      <c r="AP14" s="5">
        <f t="shared" si="18"/>
        <v>1.3714285714285714</v>
      </c>
      <c r="AQ14" s="5">
        <f t="shared" si="19"/>
        <v>0.67643742953776775</v>
      </c>
      <c r="AR14" s="5">
        <f t="shared" si="20"/>
        <v>3.9193729003359463</v>
      </c>
      <c r="AS14" s="5">
        <f t="shared" si="21"/>
        <v>-1.6163793103448276</v>
      </c>
      <c r="AT14" s="5">
        <f t="shared" si="22"/>
        <v>1.642935377875137</v>
      </c>
      <c r="AU14" s="5">
        <f t="shared" si="23"/>
        <v>0.53879310344827591</v>
      </c>
      <c r="AV14" s="5">
        <f t="shared" si="24"/>
        <v>0.10718113612004287</v>
      </c>
      <c r="AW14" s="5">
        <f t="shared" si="24"/>
        <v>2.1413276231263381</v>
      </c>
      <c r="AX14" s="5">
        <f t="shared" si="25"/>
        <v>1.9916142557651992</v>
      </c>
      <c r="AY14" s="5">
        <f t="shared" si="26"/>
        <v>4.3165467625899279</v>
      </c>
      <c r="AZ14" s="12">
        <f t="shared" si="25"/>
        <v>4.0394088669950738</v>
      </c>
    </row>
    <row r="15" spans="1:52" ht="11.1" customHeight="1" x14ac:dyDescent="0.2">
      <c r="A15" s="4" t="s">
        <v>12</v>
      </c>
      <c r="B15" s="17">
        <v>3174</v>
      </c>
      <c r="C15" s="17">
        <v>3236</v>
      </c>
      <c r="D15" s="17">
        <v>3317</v>
      </c>
      <c r="E15" s="17">
        <v>3315</v>
      </c>
      <c r="F15" s="17">
        <v>3352</v>
      </c>
      <c r="G15" s="17">
        <v>3361</v>
      </c>
      <c r="H15" s="17">
        <v>3369</v>
      </c>
      <c r="I15" s="17">
        <v>3367</v>
      </c>
      <c r="J15" s="17">
        <v>3298</v>
      </c>
      <c r="K15" s="17">
        <v>3277</v>
      </c>
      <c r="L15" s="17">
        <v>3282</v>
      </c>
      <c r="M15" s="17">
        <v>3285</v>
      </c>
      <c r="N15" s="17">
        <v>3350</v>
      </c>
      <c r="O15" s="17">
        <v>3412</v>
      </c>
      <c r="P15" s="17">
        <v>3398</v>
      </c>
      <c r="Q15" s="36">
        <v>3426</v>
      </c>
      <c r="S15" s="11" t="s">
        <v>12</v>
      </c>
      <c r="T15" s="5">
        <f t="shared" si="0"/>
        <v>5.4644056124644917</v>
      </c>
      <c r="U15" s="5">
        <f t="shared" si="1"/>
        <v>5.5836424812354419</v>
      </c>
      <c r="V15" s="5">
        <f t="shared" si="2"/>
        <v>5.732704239470455</v>
      </c>
      <c r="W15" s="5">
        <f t="shared" si="3"/>
        <v>5.7937326319100961</v>
      </c>
      <c r="X15" s="5">
        <f t="shared" si="4"/>
        <v>5.9369465108041091</v>
      </c>
      <c r="Y15" s="5">
        <f t="shared" si="5"/>
        <v>5.9973947645473844</v>
      </c>
      <c r="Z15" s="5">
        <f t="shared" si="6"/>
        <v>6.0256479047056928</v>
      </c>
      <c r="AA15" s="5">
        <f t="shared" si="7"/>
        <v>6.0598970519419746</v>
      </c>
      <c r="AB15" s="5">
        <f t="shared" si="8"/>
        <v>5.9917880890955999</v>
      </c>
      <c r="AC15" s="5">
        <f t="shared" si="9"/>
        <v>6.0085443444140889</v>
      </c>
      <c r="AD15" s="5">
        <f t="shared" si="10"/>
        <v>6.0705830127256579</v>
      </c>
      <c r="AE15" s="5">
        <f t="shared" si="11"/>
        <v>6.0873915943962649</v>
      </c>
      <c r="AF15" s="5">
        <f t="shared" si="11"/>
        <v>6.1501744079309706</v>
      </c>
      <c r="AG15" s="5">
        <f t="shared" si="12"/>
        <v>6.2092811646951773</v>
      </c>
      <c r="AH15" s="5">
        <f t="shared" si="13"/>
        <v>6.3013444598980062</v>
      </c>
      <c r="AI15" s="12">
        <f t="shared" si="13"/>
        <v>6.4783299296573631</v>
      </c>
      <c r="AK15" s="11" t="s">
        <v>12</v>
      </c>
      <c r="AL15" s="5">
        <f t="shared" si="14"/>
        <v>1.9533711405166982</v>
      </c>
      <c r="AM15" s="5">
        <f t="shared" si="15"/>
        <v>2.5030902348578494</v>
      </c>
      <c r="AN15" s="5">
        <f t="shared" si="16"/>
        <v>-6.0295447693699128E-2</v>
      </c>
      <c r="AO15" s="5">
        <f t="shared" si="17"/>
        <v>1.1161387631975868</v>
      </c>
      <c r="AP15" s="5">
        <f t="shared" si="18"/>
        <v>0.26849642004773266</v>
      </c>
      <c r="AQ15" s="5">
        <f t="shared" si="19"/>
        <v>0.23802439750074383</v>
      </c>
      <c r="AR15" s="5">
        <f t="shared" si="20"/>
        <v>-5.9364796675571388E-2</v>
      </c>
      <c r="AS15" s="5">
        <f t="shared" si="21"/>
        <v>-2.0493020493020495</v>
      </c>
      <c r="AT15" s="5">
        <f t="shared" si="22"/>
        <v>-0.63674954517889626</v>
      </c>
      <c r="AU15" s="5">
        <f t="shared" si="23"/>
        <v>0.15257857796765334</v>
      </c>
      <c r="AV15" s="5">
        <f t="shared" si="24"/>
        <v>9.1407678244972576E-2</v>
      </c>
      <c r="AW15" s="5">
        <f t="shared" si="24"/>
        <v>1.9786910197869101</v>
      </c>
      <c r="AX15" s="5">
        <f t="shared" si="25"/>
        <v>1.8507462686567162</v>
      </c>
      <c r="AY15" s="5">
        <f t="shared" si="26"/>
        <v>-0.41031652989449008</v>
      </c>
      <c r="AZ15" s="12">
        <f t="shared" si="25"/>
        <v>0.82401412595644496</v>
      </c>
    </row>
    <row r="16" spans="1:52" ht="11.1" customHeight="1" x14ac:dyDescent="0.2">
      <c r="A16" s="4" t="s">
        <v>13</v>
      </c>
      <c r="B16" s="17">
        <v>1718</v>
      </c>
      <c r="C16" s="17">
        <v>1792</v>
      </c>
      <c r="D16" s="17">
        <v>1824</v>
      </c>
      <c r="E16" s="17">
        <v>1824</v>
      </c>
      <c r="F16" s="17">
        <v>1824</v>
      </c>
      <c r="G16" s="17">
        <v>1822</v>
      </c>
      <c r="H16" s="17">
        <v>1844</v>
      </c>
      <c r="I16" s="17">
        <v>1865</v>
      </c>
      <c r="J16" s="17">
        <v>1893</v>
      </c>
      <c r="K16" s="17">
        <v>1943</v>
      </c>
      <c r="L16" s="17">
        <v>1986</v>
      </c>
      <c r="M16" s="17">
        <v>2000</v>
      </c>
      <c r="N16" s="17">
        <v>2025</v>
      </c>
      <c r="O16" s="17">
        <v>2061</v>
      </c>
      <c r="P16" s="17">
        <v>2095</v>
      </c>
      <c r="Q16" s="36">
        <v>2116</v>
      </c>
      <c r="S16" s="11" t="s">
        <v>13</v>
      </c>
      <c r="T16" s="5">
        <f t="shared" si="0"/>
        <v>2.9577343548248258</v>
      </c>
      <c r="U16" s="5">
        <f t="shared" si="1"/>
        <v>3.0920541799672163</v>
      </c>
      <c r="V16" s="5">
        <f t="shared" si="2"/>
        <v>3.152382433763675</v>
      </c>
      <c r="W16" s="5">
        <f t="shared" si="3"/>
        <v>3.1878637467885418</v>
      </c>
      <c r="X16" s="5">
        <f t="shared" si="4"/>
        <v>3.2306057385759832</v>
      </c>
      <c r="Y16" s="5">
        <f t="shared" si="5"/>
        <v>3.2511910922360414</v>
      </c>
      <c r="Z16" s="5">
        <f t="shared" si="6"/>
        <v>3.2980987641072419</v>
      </c>
      <c r="AA16" s="5">
        <f t="shared" si="7"/>
        <v>3.3566106331665528</v>
      </c>
      <c r="AB16" s="5">
        <f t="shared" si="8"/>
        <v>3.4391918898295848</v>
      </c>
      <c r="AC16" s="5">
        <f t="shared" si="9"/>
        <v>3.5625882396083539</v>
      </c>
      <c r="AD16" s="5">
        <f t="shared" si="10"/>
        <v>3.6734240899674462</v>
      </c>
      <c r="AE16" s="5">
        <f t="shared" si="11"/>
        <v>3.7061744866948332</v>
      </c>
      <c r="AF16" s="5">
        <f t="shared" si="11"/>
        <v>3.7176427391224531</v>
      </c>
      <c r="AG16" s="5">
        <f t="shared" si="12"/>
        <v>3.7506824385805277</v>
      </c>
      <c r="AH16" s="5">
        <f t="shared" si="13"/>
        <v>3.8850254983773755</v>
      </c>
      <c r="AI16" s="12">
        <f t="shared" si="13"/>
        <v>4.0012101959004616</v>
      </c>
      <c r="AK16" s="11" t="s">
        <v>13</v>
      </c>
      <c r="AL16" s="5">
        <f t="shared" si="14"/>
        <v>4.3073341094295694</v>
      </c>
      <c r="AM16" s="5">
        <f t="shared" si="15"/>
        <v>1.7857142857142856</v>
      </c>
      <c r="AN16" s="5">
        <f t="shared" si="16"/>
        <v>0</v>
      </c>
      <c r="AO16" s="5">
        <f t="shared" si="17"/>
        <v>0</v>
      </c>
      <c r="AP16" s="5">
        <f t="shared" si="18"/>
        <v>-0.10964912280701754</v>
      </c>
      <c r="AQ16" s="5">
        <f t="shared" si="19"/>
        <v>1.2074643249176729</v>
      </c>
      <c r="AR16" s="5">
        <f t="shared" si="20"/>
        <v>1.1388286334056399</v>
      </c>
      <c r="AS16" s="5">
        <f t="shared" si="21"/>
        <v>1.5013404825737267</v>
      </c>
      <c r="AT16" s="5">
        <f t="shared" si="22"/>
        <v>2.6413100898045432</v>
      </c>
      <c r="AU16" s="5">
        <f t="shared" si="23"/>
        <v>2.2130725681935153</v>
      </c>
      <c r="AV16" s="5">
        <f t="shared" si="24"/>
        <v>0.70493454179254789</v>
      </c>
      <c r="AW16" s="5">
        <f t="shared" si="24"/>
        <v>1.25</v>
      </c>
      <c r="AX16" s="5">
        <f t="shared" si="25"/>
        <v>1.7777777777777777</v>
      </c>
      <c r="AY16" s="5">
        <f t="shared" si="26"/>
        <v>1.6496846191169336</v>
      </c>
      <c r="AZ16" s="12">
        <f t="shared" si="25"/>
        <v>1.0023866348448687</v>
      </c>
    </row>
    <row r="17" spans="1:52" ht="11.1" customHeight="1" x14ac:dyDescent="0.2">
      <c r="A17" s="4" t="s">
        <v>14</v>
      </c>
      <c r="B17" s="17">
        <v>1086</v>
      </c>
      <c r="C17" s="17">
        <v>1113</v>
      </c>
      <c r="D17" s="17">
        <v>1130</v>
      </c>
      <c r="E17" s="17">
        <v>1143</v>
      </c>
      <c r="F17" s="17">
        <v>1182</v>
      </c>
      <c r="G17" s="17">
        <v>1225</v>
      </c>
      <c r="H17" s="17">
        <v>1295</v>
      </c>
      <c r="I17" s="17">
        <v>1312</v>
      </c>
      <c r="J17" s="17">
        <v>1364</v>
      </c>
      <c r="K17" s="17">
        <v>1390</v>
      </c>
      <c r="L17" s="17">
        <v>1428</v>
      </c>
      <c r="M17" s="17">
        <v>1472</v>
      </c>
      <c r="N17" s="17">
        <v>1523</v>
      </c>
      <c r="O17" s="17">
        <v>1569</v>
      </c>
      <c r="P17" s="17">
        <v>1585</v>
      </c>
      <c r="Q17" s="36">
        <v>1627</v>
      </c>
      <c r="S17" s="11" t="s">
        <v>14</v>
      </c>
      <c r="T17" s="5">
        <f t="shared" si="0"/>
        <v>1.8696737539812345</v>
      </c>
      <c r="U17" s="5">
        <f t="shared" si="1"/>
        <v>1.920455525839013</v>
      </c>
      <c r="V17" s="5">
        <f t="shared" si="2"/>
        <v>1.9529562226715751</v>
      </c>
      <c r="W17" s="5">
        <f t="shared" si="3"/>
        <v>1.9976580386947935</v>
      </c>
      <c r="X17" s="5">
        <f t="shared" si="4"/>
        <v>2.0935175345377259</v>
      </c>
      <c r="Y17" s="5">
        <f t="shared" si="5"/>
        <v>2.1858996092146818</v>
      </c>
      <c r="Z17" s="5">
        <f t="shared" si="6"/>
        <v>2.3161810734917996</v>
      </c>
      <c r="AA17" s="5">
        <f t="shared" si="7"/>
        <v>2.361326086174004</v>
      </c>
      <c r="AB17" s="5">
        <f t="shared" si="8"/>
        <v>2.4781076269030922</v>
      </c>
      <c r="AC17" s="5">
        <f t="shared" si="9"/>
        <v>2.5486349217990796</v>
      </c>
      <c r="AD17" s="5">
        <f t="shared" si="10"/>
        <v>2.641313998224327</v>
      </c>
      <c r="AE17" s="5">
        <f t="shared" si="11"/>
        <v>2.7277444222073974</v>
      </c>
      <c r="AF17" s="5">
        <f t="shared" si="11"/>
        <v>2.7960345144116028</v>
      </c>
      <c r="AG17" s="5">
        <f t="shared" si="12"/>
        <v>2.8553230209281164</v>
      </c>
      <c r="AH17" s="5">
        <f t="shared" si="13"/>
        <v>2.939267501159017</v>
      </c>
      <c r="AI17" s="12">
        <f t="shared" si="13"/>
        <v>3.0765448907041826</v>
      </c>
      <c r="AK17" s="11" t="s">
        <v>14</v>
      </c>
      <c r="AL17" s="5">
        <f t="shared" si="14"/>
        <v>2.4861878453038675</v>
      </c>
      <c r="AM17" s="5">
        <f t="shared" si="15"/>
        <v>1.527403414195867</v>
      </c>
      <c r="AN17" s="5">
        <f t="shared" si="16"/>
        <v>1.1504424778761062</v>
      </c>
      <c r="AO17" s="5">
        <f t="shared" si="17"/>
        <v>3.4120734908136483</v>
      </c>
      <c r="AP17" s="5">
        <f t="shared" si="18"/>
        <v>3.6379018612521152</v>
      </c>
      <c r="AQ17" s="5">
        <f t="shared" si="19"/>
        <v>5.7142857142857144</v>
      </c>
      <c r="AR17" s="5">
        <f t="shared" si="20"/>
        <v>1.3127413127413128</v>
      </c>
      <c r="AS17" s="5">
        <f t="shared" si="21"/>
        <v>3.9634146341463414</v>
      </c>
      <c r="AT17" s="5">
        <f t="shared" si="22"/>
        <v>1.9061583577712611</v>
      </c>
      <c r="AU17" s="5">
        <f t="shared" si="23"/>
        <v>2.7338129496402876</v>
      </c>
      <c r="AV17" s="5">
        <f t="shared" si="24"/>
        <v>3.081232492997199</v>
      </c>
      <c r="AW17" s="5">
        <f t="shared" si="24"/>
        <v>3.4646739130434785</v>
      </c>
      <c r="AX17" s="5">
        <f t="shared" si="25"/>
        <v>3.0203545633617859</v>
      </c>
      <c r="AY17" s="5">
        <f t="shared" si="26"/>
        <v>1.0197578075207139</v>
      </c>
      <c r="AZ17" s="12">
        <f t="shared" si="25"/>
        <v>2.6498422712933754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1</v>
      </c>
      <c r="J18" s="17">
        <v>1</v>
      </c>
      <c r="K18" s="17">
        <v>1</v>
      </c>
      <c r="L18" s="17">
        <v>1</v>
      </c>
      <c r="M18" s="17">
        <v>1</v>
      </c>
      <c r="N18" s="17">
        <v>1</v>
      </c>
      <c r="O18" s="17">
        <v>1</v>
      </c>
      <c r="P18" s="17">
        <v>1</v>
      </c>
      <c r="Q18" s="36">
        <v>1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1.7997912242179908E-3</v>
      </c>
      <c r="AB18" s="5">
        <f t="shared" si="8"/>
        <v>1.8167944478761674E-3</v>
      </c>
      <c r="AC18" s="5">
        <f t="shared" si="9"/>
        <v>1.8335503034525753E-3</v>
      </c>
      <c r="AD18" s="5">
        <f t="shared" si="10"/>
        <v>1.8496596626220777E-3</v>
      </c>
      <c r="AE18" s="5">
        <f t="shared" si="11"/>
        <v>1.8530872433474169E-3</v>
      </c>
      <c r="AF18" s="5">
        <f t="shared" si="11"/>
        <v>1.8358729575913347E-3</v>
      </c>
      <c r="AG18" s="5">
        <f t="shared" si="12"/>
        <v>1.8198362147406732E-3</v>
      </c>
      <c r="AH18" s="5">
        <f t="shared" si="13"/>
        <v>1.8544274455261937E-3</v>
      </c>
      <c r="AI18" s="12">
        <f t="shared" si="13"/>
        <v>1.8909310944709174E-3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>
        <f t="shared" si="21"/>
        <v>0</v>
      </c>
      <c r="AT18" s="5">
        <f t="shared" si="22"/>
        <v>0</v>
      </c>
      <c r="AU18" s="5">
        <f t="shared" si="23"/>
        <v>0</v>
      </c>
      <c r="AV18" s="5">
        <f t="shared" si="24"/>
        <v>0</v>
      </c>
      <c r="AW18" s="5">
        <f t="shared" si="24"/>
        <v>0</v>
      </c>
      <c r="AX18" s="5">
        <f t="shared" si="25"/>
        <v>0</v>
      </c>
      <c r="AY18" s="5">
        <f t="shared" si="26"/>
        <v>0</v>
      </c>
      <c r="AZ18" s="12">
        <f t="shared" si="25"/>
        <v>0</v>
      </c>
    </row>
    <row r="19" spans="1:52" ht="11.1" customHeight="1" x14ac:dyDescent="0.2">
      <c r="A19" s="4" t="s">
        <v>16</v>
      </c>
      <c r="B19" s="17">
        <v>135</v>
      </c>
      <c r="C19" s="17">
        <v>151</v>
      </c>
      <c r="D19" s="17">
        <v>167</v>
      </c>
      <c r="E19" s="17">
        <v>169</v>
      </c>
      <c r="F19" s="17">
        <v>170</v>
      </c>
      <c r="G19" s="17">
        <v>177</v>
      </c>
      <c r="H19" s="17">
        <v>192</v>
      </c>
      <c r="I19" s="17">
        <v>207</v>
      </c>
      <c r="J19" s="17">
        <v>205</v>
      </c>
      <c r="K19" s="17">
        <v>210</v>
      </c>
      <c r="L19" s="17">
        <v>213</v>
      </c>
      <c r="M19" s="17">
        <v>222</v>
      </c>
      <c r="N19" s="17">
        <v>230</v>
      </c>
      <c r="O19" s="17">
        <v>237</v>
      </c>
      <c r="P19" s="17">
        <v>254</v>
      </c>
      <c r="Q19" s="36">
        <v>258</v>
      </c>
      <c r="S19" s="11" t="s">
        <v>16</v>
      </c>
      <c r="T19" s="5">
        <f t="shared" si="0"/>
        <v>0.23241800809158994</v>
      </c>
      <c r="U19" s="5">
        <f t="shared" si="1"/>
        <v>0.26054697610214822</v>
      </c>
      <c r="V19" s="5">
        <f t="shared" si="2"/>
        <v>0.28862273379305575</v>
      </c>
      <c r="W19" s="5">
        <f t="shared" si="3"/>
        <v>0.29536676162678921</v>
      </c>
      <c r="X19" s="5">
        <f t="shared" si="4"/>
        <v>0.30109812256464752</v>
      </c>
      <c r="Y19" s="5">
        <f t="shared" si="5"/>
        <v>0.31584018843346834</v>
      </c>
      <c r="Z19" s="5">
        <f t="shared" si="6"/>
        <v>0.34340290819337876</v>
      </c>
      <c r="AA19" s="5">
        <f t="shared" si="7"/>
        <v>0.37255678341312404</v>
      </c>
      <c r="AB19" s="5">
        <f t="shared" si="8"/>
        <v>0.37244286181461428</v>
      </c>
      <c r="AC19" s="5">
        <f t="shared" si="9"/>
        <v>0.38504556372504078</v>
      </c>
      <c r="AD19" s="5">
        <f t="shared" si="10"/>
        <v>0.39397750813850252</v>
      </c>
      <c r="AE19" s="5">
        <f t="shared" si="11"/>
        <v>0.41138536802312653</v>
      </c>
      <c r="AF19" s="5">
        <f t="shared" si="11"/>
        <v>0.42225078024600698</v>
      </c>
      <c r="AG19" s="5">
        <f t="shared" si="12"/>
        <v>0.43130118289353953</v>
      </c>
      <c r="AH19" s="5">
        <f t="shared" si="13"/>
        <v>0.47102457116365321</v>
      </c>
      <c r="AI19" s="12">
        <f t="shared" si="13"/>
        <v>0.48786022237349674</v>
      </c>
      <c r="AK19" s="11" t="s">
        <v>16</v>
      </c>
      <c r="AL19" s="5">
        <f t="shared" si="14"/>
        <v>11.851851851851853</v>
      </c>
      <c r="AM19" s="5">
        <f t="shared" si="15"/>
        <v>10.596026490066226</v>
      </c>
      <c r="AN19" s="5">
        <f t="shared" si="16"/>
        <v>1.1976047904191618</v>
      </c>
      <c r="AO19" s="5">
        <f t="shared" si="17"/>
        <v>0.59171597633136097</v>
      </c>
      <c r="AP19" s="5">
        <f t="shared" si="18"/>
        <v>4.117647058823529</v>
      </c>
      <c r="AQ19" s="5">
        <f t="shared" si="19"/>
        <v>8.4745762711864394</v>
      </c>
      <c r="AR19" s="5">
        <f t="shared" si="20"/>
        <v>7.8125</v>
      </c>
      <c r="AS19" s="5">
        <f t="shared" si="21"/>
        <v>-0.96618357487922701</v>
      </c>
      <c r="AT19" s="5">
        <f t="shared" si="22"/>
        <v>2.4390243902439024</v>
      </c>
      <c r="AU19" s="5">
        <f t="shared" si="23"/>
        <v>1.4285714285714286</v>
      </c>
      <c r="AV19" s="5">
        <f t="shared" si="24"/>
        <v>4.225352112676056</v>
      </c>
      <c r="AW19" s="5">
        <f t="shared" si="24"/>
        <v>3.6036036036036037</v>
      </c>
      <c r="AX19" s="5">
        <f t="shared" si="25"/>
        <v>3.0434782608695654</v>
      </c>
      <c r="AY19" s="5">
        <f t="shared" si="26"/>
        <v>7.1729957805907167</v>
      </c>
      <c r="AZ19" s="12">
        <f t="shared" si="25"/>
        <v>1.5748031496062991</v>
      </c>
    </row>
    <row r="20" spans="1:52" ht="11.1" customHeight="1" x14ac:dyDescent="0.2">
      <c r="A20" s="4" t="s">
        <v>17</v>
      </c>
      <c r="B20" s="17">
        <v>182</v>
      </c>
      <c r="C20" s="17">
        <v>192</v>
      </c>
      <c r="D20" s="17">
        <v>197</v>
      </c>
      <c r="E20" s="17">
        <v>196</v>
      </c>
      <c r="F20" s="17">
        <v>209</v>
      </c>
      <c r="G20" s="17">
        <v>215</v>
      </c>
      <c r="H20" s="17">
        <v>237</v>
      </c>
      <c r="I20" s="17">
        <v>249</v>
      </c>
      <c r="J20" s="17">
        <v>279</v>
      </c>
      <c r="K20" s="17">
        <v>299</v>
      </c>
      <c r="L20" s="17">
        <v>314</v>
      </c>
      <c r="M20" s="17">
        <v>319</v>
      </c>
      <c r="N20" s="17">
        <v>326</v>
      </c>
      <c r="O20" s="17">
        <v>318</v>
      </c>
      <c r="P20" s="17">
        <v>314</v>
      </c>
      <c r="Q20" s="36">
        <v>310</v>
      </c>
      <c r="S20" s="11" t="s">
        <v>17</v>
      </c>
      <c r="T20" s="5">
        <f t="shared" si="0"/>
        <v>0.31333390720495824</v>
      </c>
      <c r="U20" s="5">
        <f t="shared" si="1"/>
        <v>0.33129151928220169</v>
      </c>
      <c r="V20" s="5">
        <f t="shared" si="2"/>
        <v>0.34047112908522148</v>
      </c>
      <c r="W20" s="5">
        <f t="shared" si="3"/>
        <v>0.34255553419438278</v>
      </c>
      <c r="X20" s="5">
        <f t="shared" si="4"/>
        <v>0.37017357421183139</v>
      </c>
      <c r="Y20" s="5">
        <f t="shared" si="5"/>
        <v>0.38364768651522996</v>
      </c>
      <c r="Z20" s="5">
        <f t="shared" si="6"/>
        <v>0.42388796480120189</v>
      </c>
      <c r="AA20" s="5">
        <f t="shared" si="7"/>
        <v>0.44814801483027966</v>
      </c>
      <c r="AB20" s="5">
        <f t="shared" si="8"/>
        <v>0.50688565095745064</v>
      </c>
      <c r="AC20" s="5">
        <f t="shared" si="9"/>
        <v>0.54823154073232006</v>
      </c>
      <c r="AD20" s="5">
        <f t="shared" si="10"/>
        <v>0.58079313406333233</v>
      </c>
      <c r="AE20" s="5">
        <f t="shared" ref="AE20:AF26" si="27">M20/M$26*100</f>
        <v>0.59113483062782601</v>
      </c>
      <c r="AF20" s="5">
        <f t="shared" si="27"/>
        <v>0.59849458417477508</v>
      </c>
      <c r="AG20" s="5">
        <f t="shared" si="12"/>
        <v>0.57870791628753415</v>
      </c>
      <c r="AH20" s="5">
        <f t="shared" si="13"/>
        <v>0.58229021789522484</v>
      </c>
      <c r="AI20" s="12">
        <f t="shared" si="13"/>
        <v>0.58618863928598441</v>
      </c>
      <c r="AK20" s="11" t="s">
        <v>17</v>
      </c>
      <c r="AL20" s="5">
        <f t="shared" si="14"/>
        <v>5.4945054945054945</v>
      </c>
      <c r="AM20" s="5">
        <f t="shared" si="15"/>
        <v>2.604166666666667</v>
      </c>
      <c r="AN20" s="5">
        <f t="shared" si="16"/>
        <v>-0.50761421319796951</v>
      </c>
      <c r="AO20" s="5">
        <f t="shared" si="17"/>
        <v>6.6326530612244898</v>
      </c>
      <c r="AP20" s="5">
        <f t="shared" si="18"/>
        <v>2.8708133971291865</v>
      </c>
      <c r="AQ20" s="5">
        <f t="shared" si="19"/>
        <v>10.232558139534884</v>
      </c>
      <c r="AR20" s="5">
        <f t="shared" si="20"/>
        <v>5.0632911392405067</v>
      </c>
      <c r="AS20" s="5">
        <f t="shared" si="21"/>
        <v>12.048192771084338</v>
      </c>
      <c r="AT20" s="5">
        <f t="shared" si="22"/>
        <v>7.1684587813620064</v>
      </c>
      <c r="AU20" s="5">
        <f t="shared" si="23"/>
        <v>5.0167224080267561</v>
      </c>
      <c r="AV20" s="5">
        <f t="shared" si="24"/>
        <v>1.5923566878980893</v>
      </c>
      <c r="AW20" s="5">
        <f t="shared" si="24"/>
        <v>2.1943573667711598</v>
      </c>
      <c r="AX20" s="5">
        <f t="shared" si="25"/>
        <v>-2.4539877300613497</v>
      </c>
      <c r="AY20" s="5">
        <f t="shared" si="26"/>
        <v>-1.257861635220126</v>
      </c>
      <c r="AZ20" s="12">
        <f t="shared" si="25"/>
        <v>-1.2738853503184715</v>
      </c>
    </row>
    <row r="21" spans="1:52" ht="11.1" customHeight="1" x14ac:dyDescent="0.2">
      <c r="A21" s="4" t="s">
        <v>18</v>
      </c>
      <c r="B21" s="17">
        <v>648</v>
      </c>
      <c r="C21" s="17">
        <v>654</v>
      </c>
      <c r="D21" s="17">
        <v>633</v>
      </c>
      <c r="E21" s="17">
        <v>623</v>
      </c>
      <c r="F21" s="17">
        <v>627</v>
      </c>
      <c r="G21" s="17">
        <v>637</v>
      </c>
      <c r="H21" s="17">
        <v>652</v>
      </c>
      <c r="I21" s="17">
        <v>688</v>
      </c>
      <c r="J21" s="17">
        <v>705</v>
      </c>
      <c r="K21" s="17">
        <v>697</v>
      </c>
      <c r="L21" s="17">
        <v>691</v>
      </c>
      <c r="M21" s="17">
        <v>710</v>
      </c>
      <c r="N21" s="17">
        <v>738</v>
      </c>
      <c r="O21" s="17">
        <v>753</v>
      </c>
      <c r="P21" s="17">
        <v>762</v>
      </c>
      <c r="Q21" s="36">
        <v>766</v>
      </c>
      <c r="S21" s="11" t="s">
        <v>18</v>
      </c>
      <c r="T21" s="5">
        <f t="shared" si="0"/>
        <v>1.1156064388396316</v>
      </c>
      <c r="U21" s="5">
        <f t="shared" si="1"/>
        <v>1.1284617375549997</v>
      </c>
      <c r="V21" s="5">
        <f t="shared" si="2"/>
        <v>1.0940011406646963</v>
      </c>
      <c r="W21" s="5">
        <f t="shared" si="3"/>
        <v>1.0888372336892882</v>
      </c>
      <c r="X21" s="5">
        <f t="shared" si="4"/>
        <v>1.1105207226354943</v>
      </c>
      <c r="Y21" s="5">
        <f t="shared" si="5"/>
        <v>1.1366677967916345</v>
      </c>
      <c r="Z21" s="5">
        <f t="shared" si="6"/>
        <v>1.166139042406682</v>
      </c>
      <c r="AA21" s="5">
        <f t="shared" si="7"/>
        <v>1.2382563622619776</v>
      </c>
      <c r="AB21" s="5">
        <f t="shared" si="8"/>
        <v>1.280840085752698</v>
      </c>
      <c r="AC21" s="5">
        <f t="shared" si="9"/>
        <v>1.2779845615064449</v>
      </c>
      <c r="AD21" s="5">
        <f t="shared" si="10"/>
        <v>1.2781148268718556</v>
      </c>
      <c r="AE21" s="5">
        <f t="shared" si="27"/>
        <v>1.3156919427766658</v>
      </c>
      <c r="AF21" s="5">
        <f t="shared" si="27"/>
        <v>1.354874242702405</v>
      </c>
      <c r="AG21" s="5">
        <f t="shared" si="12"/>
        <v>1.370336669699727</v>
      </c>
      <c r="AH21" s="5">
        <f t="shared" si="13"/>
        <v>1.4130737134909597</v>
      </c>
      <c r="AI21" s="12">
        <f t="shared" si="13"/>
        <v>1.4484532183647227</v>
      </c>
      <c r="AK21" s="11" t="s">
        <v>18</v>
      </c>
      <c r="AL21" s="5">
        <f t="shared" si="14"/>
        <v>0.92592592592592582</v>
      </c>
      <c r="AM21" s="5">
        <f t="shared" si="15"/>
        <v>-3.2110091743119269</v>
      </c>
      <c r="AN21" s="5">
        <f t="shared" si="16"/>
        <v>-1.5797788309636649</v>
      </c>
      <c r="AO21" s="5">
        <f t="shared" si="17"/>
        <v>0.6420545746388443</v>
      </c>
      <c r="AP21" s="5">
        <f t="shared" si="18"/>
        <v>1.5948963317384368</v>
      </c>
      <c r="AQ21" s="5">
        <f t="shared" si="19"/>
        <v>2.3547880690737837</v>
      </c>
      <c r="AR21" s="5">
        <f t="shared" si="20"/>
        <v>5.5214723926380369</v>
      </c>
      <c r="AS21" s="5">
        <f t="shared" si="21"/>
        <v>2.4709302325581395</v>
      </c>
      <c r="AT21" s="5">
        <f t="shared" si="22"/>
        <v>-1.1347517730496455</v>
      </c>
      <c r="AU21" s="5">
        <f t="shared" si="23"/>
        <v>-0.86083213773314204</v>
      </c>
      <c r="AV21" s="5">
        <f t="shared" si="24"/>
        <v>2.7496382054992763</v>
      </c>
      <c r="AW21" s="5">
        <f t="shared" si="24"/>
        <v>3.943661971830986</v>
      </c>
      <c r="AX21" s="5">
        <f t="shared" si="25"/>
        <v>2.0325203252032518</v>
      </c>
      <c r="AY21" s="5">
        <f t="shared" si="26"/>
        <v>1.1952191235059761</v>
      </c>
      <c r="AZ21" s="12">
        <f t="shared" si="25"/>
        <v>0.52493438320209973</v>
      </c>
    </row>
    <row r="22" spans="1:52" ht="11.1" customHeight="1" x14ac:dyDescent="0.2">
      <c r="A22" s="4" t="s">
        <v>19</v>
      </c>
      <c r="B22" s="17">
        <v>1856</v>
      </c>
      <c r="C22" s="17">
        <v>1885</v>
      </c>
      <c r="D22" s="17">
        <v>1886</v>
      </c>
      <c r="E22" s="17">
        <v>1892</v>
      </c>
      <c r="F22" s="17">
        <v>1899</v>
      </c>
      <c r="G22" s="17">
        <v>1923</v>
      </c>
      <c r="H22" s="17">
        <v>2003</v>
      </c>
      <c r="I22" s="17">
        <v>2030</v>
      </c>
      <c r="J22" s="17">
        <v>2060</v>
      </c>
      <c r="K22" s="17">
        <v>2057</v>
      </c>
      <c r="L22" s="17">
        <v>2068</v>
      </c>
      <c r="M22" s="17">
        <v>2060</v>
      </c>
      <c r="N22" s="17">
        <v>2047</v>
      </c>
      <c r="O22" s="17">
        <v>2070</v>
      </c>
      <c r="P22" s="17">
        <v>2097</v>
      </c>
      <c r="Q22" s="36">
        <v>2072</v>
      </c>
      <c r="S22" s="11" t="s">
        <v>19</v>
      </c>
      <c r="T22" s="5">
        <f t="shared" si="0"/>
        <v>3.1953172075406733</v>
      </c>
      <c r="U22" s="5">
        <f t="shared" si="1"/>
        <v>3.2525235096195324</v>
      </c>
      <c r="V22" s="5">
        <f t="shared" si="2"/>
        <v>3.259535784034151</v>
      </c>
      <c r="W22" s="5">
        <f t="shared" si="3"/>
        <v>3.3067095443661847</v>
      </c>
      <c r="X22" s="5">
        <f t="shared" si="4"/>
        <v>3.3634431455897977</v>
      </c>
      <c r="Y22" s="5">
        <f t="shared" si="5"/>
        <v>3.4314162845059863</v>
      </c>
      <c r="Z22" s="5">
        <f t="shared" si="6"/>
        <v>3.582479297454884</v>
      </c>
      <c r="AA22" s="5">
        <f t="shared" si="7"/>
        <v>3.6535761851625215</v>
      </c>
      <c r="AB22" s="5">
        <f t="shared" si="8"/>
        <v>3.7425965626249043</v>
      </c>
      <c r="AC22" s="5">
        <f t="shared" si="9"/>
        <v>3.7716129742019473</v>
      </c>
      <c r="AD22" s="5">
        <f t="shared" si="10"/>
        <v>3.8250961823024565</v>
      </c>
      <c r="AE22" s="5">
        <f t="shared" si="27"/>
        <v>3.8173597212956789</v>
      </c>
      <c r="AF22" s="5">
        <f t="shared" si="27"/>
        <v>3.7580319441894621</v>
      </c>
      <c r="AG22" s="5">
        <f t="shared" si="12"/>
        <v>3.7670609645131936</v>
      </c>
      <c r="AH22" s="5">
        <f t="shared" si="13"/>
        <v>3.8887343532684282</v>
      </c>
      <c r="AI22" s="12">
        <f t="shared" si="13"/>
        <v>3.9180092277437413</v>
      </c>
      <c r="AK22" s="11" t="s">
        <v>19</v>
      </c>
      <c r="AL22" s="5">
        <f t="shared" si="14"/>
        <v>1.5625</v>
      </c>
      <c r="AM22" s="5">
        <f t="shared" si="15"/>
        <v>5.305039787798408E-2</v>
      </c>
      <c r="AN22" s="5">
        <f t="shared" si="16"/>
        <v>0.31813361611876989</v>
      </c>
      <c r="AO22" s="5">
        <f t="shared" si="17"/>
        <v>0.36997885835095135</v>
      </c>
      <c r="AP22" s="5">
        <f t="shared" si="18"/>
        <v>1.2638230647709321</v>
      </c>
      <c r="AQ22" s="5">
        <f t="shared" si="19"/>
        <v>4.1601664066562662</v>
      </c>
      <c r="AR22" s="5">
        <f t="shared" si="20"/>
        <v>1.3479780329505742</v>
      </c>
      <c r="AS22" s="5">
        <f t="shared" si="21"/>
        <v>1.4778325123152709</v>
      </c>
      <c r="AT22" s="5">
        <f t="shared" si="22"/>
        <v>-0.14563106796116504</v>
      </c>
      <c r="AU22" s="5">
        <f t="shared" si="23"/>
        <v>0.53475935828876997</v>
      </c>
      <c r="AV22" s="5">
        <f t="shared" si="24"/>
        <v>-0.38684719535783368</v>
      </c>
      <c r="AW22" s="5">
        <f t="shared" si="24"/>
        <v>-0.63106796116504849</v>
      </c>
      <c r="AX22" s="5">
        <f t="shared" si="25"/>
        <v>1.1235955056179776</v>
      </c>
      <c r="AY22" s="5">
        <f t="shared" si="26"/>
        <v>1.3043478260869565</v>
      </c>
      <c r="AZ22" s="12">
        <f t="shared" si="25"/>
        <v>-1.1921793037672868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3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 t="str">
        <f t="shared" si="19"/>
        <v>N/D</v>
      </c>
      <c r="AR23" s="5" t="str">
        <f t="shared" si="20"/>
        <v>N/D</v>
      </c>
      <c r="AS23" s="5" t="str">
        <f t="shared" si="21"/>
        <v>N/D</v>
      </c>
      <c r="AT23" s="5" t="str">
        <f t="shared" si="22"/>
        <v>N/D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3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91</v>
      </c>
      <c r="B25" s="17">
        <v>1456</v>
      </c>
      <c r="C25" s="17">
        <v>1543</v>
      </c>
      <c r="D25" s="17">
        <v>1617</v>
      </c>
      <c r="E25" s="17">
        <v>1677</v>
      </c>
      <c r="F25" s="17">
        <v>1624</v>
      </c>
      <c r="G25" s="17">
        <v>1662</v>
      </c>
      <c r="H25" s="17">
        <v>1652</v>
      </c>
      <c r="I25" s="17">
        <v>1631</v>
      </c>
      <c r="J25" s="17">
        <v>1683</v>
      </c>
      <c r="K25" s="17">
        <v>1677</v>
      </c>
      <c r="L25" s="17">
        <v>1724</v>
      </c>
      <c r="M25" s="17">
        <v>1643</v>
      </c>
      <c r="N25" s="17">
        <v>1682</v>
      </c>
      <c r="O25" s="17">
        <v>1697</v>
      </c>
      <c r="P25" s="17">
        <v>1722</v>
      </c>
      <c r="Q25" s="36">
        <v>1627</v>
      </c>
      <c r="S25" s="11" t="s">
        <v>92</v>
      </c>
      <c r="T25" s="5">
        <f t="shared" si="0"/>
        <v>2.5066712576396659</v>
      </c>
      <c r="U25" s="5">
        <f t="shared" si="1"/>
        <v>2.6624104908981105</v>
      </c>
      <c r="V25" s="5">
        <f t="shared" si="2"/>
        <v>2.7946285062477316</v>
      </c>
      <c r="W25" s="5">
        <f t="shared" si="3"/>
        <v>2.9309470961427548</v>
      </c>
      <c r="X25" s="5">
        <f t="shared" si="4"/>
        <v>2.8763726532058094</v>
      </c>
      <c r="Y25" s="5">
        <f t="shared" si="5"/>
        <v>2.9656858371549402</v>
      </c>
      <c r="Z25" s="5">
        <f t="shared" si="6"/>
        <v>2.954695855913863</v>
      </c>
      <c r="AA25" s="5">
        <f t="shared" si="7"/>
        <v>2.9354594866995427</v>
      </c>
      <c r="AB25" s="5">
        <f t="shared" si="8"/>
        <v>3.0576650557755896</v>
      </c>
      <c r="AC25" s="5">
        <f t="shared" si="9"/>
        <v>3.0748638588899686</v>
      </c>
      <c r="AD25" s="5">
        <f t="shared" si="10"/>
        <v>3.1888132583604616</v>
      </c>
      <c r="AE25" s="5">
        <f t="shared" si="27"/>
        <v>3.0446223408198057</v>
      </c>
      <c r="AF25" s="5">
        <f t="shared" si="27"/>
        <v>3.0879383146686248</v>
      </c>
      <c r="AG25" s="5">
        <f t="shared" si="12"/>
        <v>3.0882620564149228</v>
      </c>
      <c r="AH25" s="5">
        <f t="shared" si="13"/>
        <v>3.193324061196106</v>
      </c>
      <c r="AI25" s="12">
        <f t="shared" si="13"/>
        <v>3.0765448907041826</v>
      </c>
      <c r="AK25" s="11" t="s">
        <v>92</v>
      </c>
      <c r="AL25" s="5">
        <f t="shared" si="14"/>
        <v>5.9752747252747254</v>
      </c>
      <c r="AM25" s="5">
        <f t="shared" si="15"/>
        <v>4.7958522359040829</v>
      </c>
      <c r="AN25" s="5">
        <f t="shared" si="16"/>
        <v>3.710575139146568</v>
      </c>
      <c r="AO25" s="5">
        <f t="shared" si="17"/>
        <v>-3.1604054859868813</v>
      </c>
      <c r="AP25" s="5">
        <f t="shared" si="18"/>
        <v>2.3399014778325125</v>
      </c>
      <c r="AQ25" s="5">
        <f t="shared" si="19"/>
        <v>-0.60168471720818295</v>
      </c>
      <c r="AR25" s="5">
        <f t="shared" si="20"/>
        <v>-1.2711864406779663</v>
      </c>
      <c r="AS25" s="5">
        <f t="shared" si="21"/>
        <v>3.1882280809319439</v>
      </c>
      <c r="AT25" s="5">
        <f t="shared" si="22"/>
        <v>-0.35650623885918004</v>
      </c>
      <c r="AU25" s="5">
        <f t="shared" si="23"/>
        <v>2.8026237328562909</v>
      </c>
      <c r="AV25" s="5">
        <f t="shared" si="24"/>
        <v>-4.6983758700696061</v>
      </c>
      <c r="AW25" s="5">
        <f t="shared" si="24"/>
        <v>2.3737066342057211</v>
      </c>
      <c r="AX25" s="5">
        <f t="shared" si="25"/>
        <v>0.89179548156956001</v>
      </c>
      <c r="AY25" s="5">
        <f t="shared" si="26"/>
        <v>1.4731879787860931</v>
      </c>
      <c r="AZ25" s="12">
        <f t="shared" si="25"/>
        <v>-5.5168408826945408</v>
      </c>
    </row>
    <row r="26" spans="1:52" s="20" customFormat="1" ht="11.1" customHeight="1" x14ac:dyDescent="0.2">
      <c r="A26" s="18" t="s">
        <v>22</v>
      </c>
      <c r="B26" s="19">
        <v>58085</v>
      </c>
      <c r="C26" s="19">
        <v>57955</v>
      </c>
      <c r="D26" s="19">
        <v>57861</v>
      </c>
      <c r="E26" s="19">
        <v>57217</v>
      </c>
      <c r="F26" s="19">
        <v>56460</v>
      </c>
      <c r="G26" s="19">
        <v>56041</v>
      </c>
      <c r="H26" s="19">
        <v>55911</v>
      </c>
      <c r="I26" s="19">
        <v>55562</v>
      </c>
      <c r="J26" s="19">
        <v>55042</v>
      </c>
      <c r="K26" s="19">
        <v>54539</v>
      </c>
      <c r="L26" s="19">
        <v>54064</v>
      </c>
      <c r="M26" s="19">
        <v>53964</v>
      </c>
      <c r="N26" s="19">
        <v>54470</v>
      </c>
      <c r="O26" s="19">
        <v>54950</v>
      </c>
      <c r="P26" s="19">
        <v>53925</v>
      </c>
      <c r="Q26" s="37">
        <v>52884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3"/>
        <v>100</v>
      </c>
      <c r="AK26" s="22" t="s">
        <v>22</v>
      </c>
      <c r="AL26" s="23">
        <f t="shared" si="14"/>
        <v>-0.22380993371782731</v>
      </c>
      <c r="AM26" s="23">
        <f t="shared" si="15"/>
        <v>-0.16219480631524461</v>
      </c>
      <c r="AN26" s="23">
        <f t="shared" si="16"/>
        <v>-1.1130122189384906</v>
      </c>
      <c r="AO26" s="23">
        <f t="shared" si="17"/>
        <v>-1.3230333642099377</v>
      </c>
      <c r="AP26" s="23">
        <f t="shared" si="18"/>
        <v>-0.74211831385051363</v>
      </c>
      <c r="AQ26" s="23">
        <f t="shared" si="19"/>
        <v>-0.23197301975339482</v>
      </c>
      <c r="AR26" s="23">
        <f t="shared" si="20"/>
        <v>-0.62420632791400621</v>
      </c>
      <c r="AS26" s="23">
        <f t="shared" si="21"/>
        <v>-0.93589143659335516</v>
      </c>
      <c r="AT26" s="23">
        <f t="shared" si="22"/>
        <v>-0.91384760728171222</v>
      </c>
      <c r="AU26" s="23">
        <f t="shared" si="23"/>
        <v>-0.87093639413997315</v>
      </c>
      <c r="AV26" s="23">
        <f t="shared" si="24"/>
        <v>-0.18496596626220774</v>
      </c>
      <c r="AW26" s="23">
        <f t="shared" si="24"/>
        <v>0.93766214513379287</v>
      </c>
      <c r="AX26" s="23">
        <f t="shared" si="25"/>
        <v>0.88121901964384064</v>
      </c>
      <c r="AY26" s="23">
        <f t="shared" si="26"/>
        <v>-1.8653321201091901</v>
      </c>
      <c r="AZ26" s="24">
        <f t="shared" si="25"/>
        <v>-1.930458970792768</v>
      </c>
    </row>
    <row r="27" spans="1:52" ht="11.1" customHeight="1" x14ac:dyDescent="0.2">
      <c r="A27" s="50" t="s">
        <v>23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50" t="s">
        <v>573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33"/>
      <c r="P29" s="33"/>
      <c r="Q29" s="33"/>
      <c r="S29" s="51" t="s">
        <v>574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33"/>
      <c r="AH29" s="33"/>
      <c r="AI29" s="33"/>
      <c r="AK29" s="51" t="s">
        <v>575</v>
      </c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4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4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4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 t="s">
        <v>1</v>
      </c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5"/>
    </row>
    <row r="32" spans="1:52" ht="11.1" customHeight="1" x14ac:dyDescent="0.2">
      <c r="A32" s="4" t="s">
        <v>2</v>
      </c>
      <c r="B32" s="17">
        <v>90</v>
      </c>
      <c r="C32" s="17">
        <v>89</v>
      </c>
      <c r="D32" s="17">
        <v>92</v>
      </c>
      <c r="E32" s="17">
        <v>91</v>
      </c>
      <c r="F32" s="17">
        <v>92</v>
      </c>
      <c r="G32" s="17">
        <v>99</v>
      </c>
      <c r="H32" s="17">
        <v>98</v>
      </c>
      <c r="I32" s="17">
        <v>98</v>
      </c>
      <c r="J32" s="17">
        <v>96</v>
      </c>
      <c r="K32" s="17">
        <v>93</v>
      </c>
      <c r="L32" s="17">
        <v>95</v>
      </c>
      <c r="M32" s="17">
        <v>95</v>
      </c>
      <c r="N32" s="17">
        <v>100</v>
      </c>
      <c r="O32" s="17">
        <v>99</v>
      </c>
      <c r="P32" s="17">
        <v>102</v>
      </c>
      <c r="Q32" s="36">
        <v>110</v>
      </c>
      <c r="S32" s="8" t="s">
        <v>2</v>
      </c>
      <c r="T32" s="9">
        <f t="shared" ref="T32:T54" si="28">B32/B$54*100</f>
        <v>0.78288100208768263</v>
      </c>
      <c r="U32" s="9">
        <f t="shared" ref="U32:U54" si="29">C32/C$54*100</f>
        <v>0.75738235043826052</v>
      </c>
      <c r="V32" s="9">
        <f t="shared" ref="V32:V54" si="30">D32/D$54*100</f>
        <v>0.76133730552797085</v>
      </c>
      <c r="W32" s="9">
        <f t="shared" ref="W32:W54" si="31">E32/E$54*100</f>
        <v>0.75107296137339052</v>
      </c>
      <c r="X32" s="9">
        <f t="shared" ref="X32:X54" si="32">F32/F$54*100</f>
        <v>0.74979625101874492</v>
      </c>
      <c r="Y32" s="9">
        <f t="shared" ref="Y32:Y54" si="33">G32/G$54*100</f>
        <v>0.78909612625538017</v>
      </c>
      <c r="Z32" s="9">
        <f t="shared" ref="Z32:Z54" si="34">H32/H$54*100</f>
        <v>0.76401340921493721</v>
      </c>
      <c r="AA32" s="9">
        <f t="shared" ref="AA32:AA54" si="35">I32/I$54*100</f>
        <v>0.74883472147933061</v>
      </c>
      <c r="AB32" s="9">
        <f t="shared" ref="AB32:AB54" si="36">J32/J$54*100</f>
        <v>0.72837632776934758</v>
      </c>
      <c r="AC32" s="9">
        <f t="shared" ref="AC32:AC54" si="37">K32/K$54*100</f>
        <v>0.69144981412639406</v>
      </c>
      <c r="AD32" s="9">
        <f t="shared" ref="AD32:AD54" si="38">L32/L$54*100</f>
        <v>0.69226845441958751</v>
      </c>
      <c r="AE32" s="9">
        <f t="shared" ref="AE32:AF47" si="39">M32/M$54*100</f>
        <v>0.67606034728152575</v>
      </c>
      <c r="AF32" s="5">
        <f t="shared" si="39"/>
        <v>0.68535398533342473</v>
      </c>
      <c r="AG32" s="9">
        <f t="shared" ref="AG32:AG54" si="40">O32/O$54*100</f>
        <v>0.65324975255691198</v>
      </c>
      <c r="AH32" s="9">
        <f t="shared" ref="AH32:AI54" si="41">P32/P$54*100</f>
        <v>0.65325989496605608</v>
      </c>
      <c r="AI32" s="10">
        <f>Q32/Q$54*100</f>
        <v>0.68069306930693074</v>
      </c>
      <c r="AK32" s="8" t="s">
        <v>2</v>
      </c>
      <c r="AL32" s="9">
        <f t="shared" ref="AL32:AL54" si="42">IFERROR((C32-B32)/B32*100,"N/D")</f>
        <v>-1.1111111111111112</v>
      </c>
      <c r="AM32" s="9">
        <f t="shared" ref="AM32:AM54" si="43">IFERROR((D32-C32)/C32*100,"N/D")</f>
        <v>3.3707865168539324</v>
      </c>
      <c r="AN32" s="9">
        <f t="shared" ref="AN32:AN54" si="44">IFERROR((E32-D32)/D32*100,"N/D")</f>
        <v>-1.0869565217391304</v>
      </c>
      <c r="AO32" s="9">
        <f t="shared" ref="AO32:AO54" si="45">IFERROR((F32-E32)/E32*100,"N/D")</f>
        <v>1.098901098901099</v>
      </c>
      <c r="AP32" s="9">
        <f t="shared" ref="AP32:AP54" si="46">IFERROR((G32-F32)/F32*100,"N/D")</f>
        <v>7.608695652173914</v>
      </c>
      <c r="AQ32" s="9">
        <f t="shared" ref="AQ32:AQ54" si="47">IFERROR((H32-G32)/G32*100,"N/D")</f>
        <v>-1.0101010101010102</v>
      </c>
      <c r="AR32" s="9">
        <f t="shared" ref="AR32:AR54" si="48">IFERROR((I32-H32)/H32*100,"N/D")</f>
        <v>0</v>
      </c>
      <c r="AS32" s="9">
        <f t="shared" ref="AS32:AS54" si="49">IFERROR((J32-I32)/I32*100,"N/D")</f>
        <v>-2.0408163265306123</v>
      </c>
      <c r="AT32" s="9">
        <f t="shared" ref="AT32:AT54" si="50">IFERROR((K32-J32)/J32*100,"N/D")</f>
        <v>-3.125</v>
      </c>
      <c r="AU32" s="9">
        <f t="shared" ref="AU32:AW54" si="51">IFERROR((L32-K32)/K32*100,"N/D")</f>
        <v>2.1505376344086025</v>
      </c>
      <c r="AV32" s="9">
        <f t="shared" si="51"/>
        <v>0</v>
      </c>
      <c r="AW32" s="9">
        <f t="shared" si="51"/>
        <v>5.2631578947368416</v>
      </c>
      <c r="AX32" s="9">
        <f t="shared" ref="AX32:AZ54" si="52">IFERROR((O32-N32)/N32*100,"N/D")</f>
        <v>-1</v>
      </c>
      <c r="AY32" s="9">
        <f t="shared" ref="AY32:AY54" si="53">IFERROR((P32-O32)/O32*100,"N/D")</f>
        <v>3.0303030303030303</v>
      </c>
      <c r="AZ32" s="10">
        <f t="shared" si="52"/>
        <v>7.8431372549019605</v>
      </c>
    </row>
    <row r="33" spans="1:52" ht="11.1" customHeight="1" x14ac:dyDescent="0.2">
      <c r="A33" s="4" t="s">
        <v>3</v>
      </c>
      <c r="B33" s="17">
        <v>23</v>
      </c>
      <c r="C33" s="17">
        <v>21</v>
      </c>
      <c r="D33" s="17">
        <v>21</v>
      </c>
      <c r="E33" s="17">
        <v>20</v>
      </c>
      <c r="F33" s="17">
        <v>20</v>
      </c>
      <c r="G33" s="17">
        <v>20</v>
      </c>
      <c r="H33" s="17">
        <v>20</v>
      </c>
      <c r="I33" s="17">
        <v>18</v>
      </c>
      <c r="J33" s="17">
        <v>16</v>
      </c>
      <c r="K33" s="17">
        <v>14</v>
      </c>
      <c r="L33" s="17">
        <v>12</v>
      </c>
      <c r="M33" s="17">
        <v>12</v>
      </c>
      <c r="N33" s="17">
        <v>12</v>
      </c>
      <c r="O33" s="17">
        <v>12</v>
      </c>
      <c r="P33" s="17">
        <v>13</v>
      </c>
      <c r="Q33" s="36">
        <v>13</v>
      </c>
      <c r="S33" s="11" t="s">
        <v>3</v>
      </c>
      <c r="T33" s="5">
        <f t="shared" si="28"/>
        <v>0.2000695894224078</v>
      </c>
      <c r="U33" s="5">
        <f t="shared" si="29"/>
        <v>0.17870819504723004</v>
      </c>
      <c r="V33" s="5">
        <f t="shared" si="30"/>
        <v>0.1737835153922542</v>
      </c>
      <c r="W33" s="5">
        <f t="shared" si="31"/>
        <v>0.16507098052162431</v>
      </c>
      <c r="X33" s="5">
        <f t="shared" si="32"/>
        <v>0.16299918500407498</v>
      </c>
      <c r="Y33" s="5">
        <f t="shared" si="33"/>
        <v>0.15941335883947075</v>
      </c>
      <c r="Z33" s="5">
        <f t="shared" si="34"/>
        <v>0.15592110392141575</v>
      </c>
      <c r="AA33" s="5">
        <f t="shared" si="35"/>
        <v>0.13754107129212195</v>
      </c>
      <c r="AB33" s="5">
        <f t="shared" si="36"/>
        <v>0.12139605462822459</v>
      </c>
      <c r="AC33" s="5">
        <f t="shared" si="37"/>
        <v>0.10408921933085502</v>
      </c>
      <c r="AD33" s="5">
        <f t="shared" si="38"/>
        <v>8.7444436347737381E-2</v>
      </c>
      <c r="AE33" s="5">
        <f t="shared" si="39"/>
        <v>8.5397096498719044E-2</v>
      </c>
      <c r="AF33" s="5">
        <f t="shared" si="39"/>
        <v>8.2242478240010963E-2</v>
      </c>
      <c r="AG33" s="5">
        <f t="shared" si="40"/>
        <v>7.9181788188716601E-2</v>
      </c>
      <c r="AH33" s="5">
        <f t="shared" si="41"/>
        <v>8.3258614064301267E-2</v>
      </c>
      <c r="AI33" s="12">
        <f t="shared" si="41"/>
        <v>8.0445544554455448E-2</v>
      </c>
      <c r="AK33" s="11" t="s">
        <v>3</v>
      </c>
      <c r="AL33" s="5">
        <f t="shared" si="42"/>
        <v>-8.695652173913043</v>
      </c>
      <c r="AM33" s="5">
        <f t="shared" si="43"/>
        <v>0</v>
      </c>
      <c r="AN33" s="5">
        <f t="shared" si="44"/>
        <v>-4.7619047619047619</v>
      </c>
      <c r="AO33" s="5">
        <f t="shared" si="45"/>
        <v>0</v>
      </c>
      <c r="AP33" s="5">
        <f t="shared" si="46"/>
        <v>0</v>
      </c>
      <c r="AQ33" s="5">
        <f t="shared" si="47"/>
        <v>0</v>
      </c>
      <c r="AR33" s="5">
        <f t="shared" si="48"/>
        <v>-10</v>
      </c>
      <c r="AS33" s="5">
        <f t="shared" si="49"/>
        <v>-11.111111111111111</v>
      </c>
      <c r="AT33" s="5">
        <f t="shared" si="50"/>
        <v>-12.5</v>
      </c>
      <c r="AU33" s="5">
        <f t="shared" si="51"/>
        <v>-14.285714285714285</v>
      </c>
      <c r="AV33" s="5">
        <f t="shared" si="51"/>
        <v>0</v>
      </c>
      <c r="AW33" s="5">
        <f t="shared" si="51"/>
        <v>0</v>
      </c>
      <c r="AX33" s="5">
        <f t="shared" si="52"/>
        <v>0</v>
      </c>
      <c r="AY33" s="5">
        <f t="shared" si="53"/>
        <v>8.3333333333333321</v>
      </c>
      <c r="AZ33" s="12">
        <f t="shared" si="52"/>
        <v>0</v>
      </c>
    </row>
    <row r="34" spans="1:52" ht="11.1" customHeight="1" x14ac:dyDescent="0.2">
      <c r="A34" s="4" t="s">
        <v>4</v>
      </c>
      <c r="B34" s="17">
        <v>2881</v>
      </c>
      <c r="C34" s="17">
        <v>2909</v>
      </c>
      <c r="D34" s="17">
        <v>2934</v>
      </c>
      <c r="E34" s="17">
        <v>2866</v>
      </c>
      <c r="F34" s="17">
        <v>2886</v>
      </c>
      <c r="G34" s="17">
        <v>2913</v>
      </c>
      <c r="H34" s="17">
        <v>2917</v>
      </c>
      <c r="I34" s="17">
        <v>2926</v>
      </c>
      <c r="J34" s="17">
        <v>2849</v>
      </c>
      <c r="K34" s="17">
        <v>2819</v>
      </c>
      <c r="L34" s="17">
        <v>2847</v>
      </c>
      <c r="M34" s="17">
        <v>2853</v>
      </c>
      <c r="N34" s="17">
        <v>2876</v>
      </c>
      <c r="O34" s="17">
        <v>2911</v>
      </c>
      <c r="P34" s="17">
        <v>2926</v>
      </c>
      <c r="Q34" s="36">
        <v>2963</v>
      </c>
      <c r="S34" s="11" t="s">
        <v>4</v>
      </c>
      <c r="T34" s="5">
        <f t="shared" si="28"/>
        <v>25.060890744606816</v>
      </c>
      <c r="U34" s="5">
        <f t="shared" si="29"/>
        <v>24.755339971066292</v>
      </c>
      <c r="V34" s="5">
        <f t="shared" si="30"/>
        <v>24.280039721946377</v>
      </c>
      <c r="W34" s="5">
        <f t="shared" si="31"/>
        <v>23.654671508748763</v>
      </c>
      <c r="X34" s="5">
        <f t="shared" si="32"/>
        <v>23.52078239608802</v>
      </c>
      <c r="Y34" s="5">
        <f t="shared" si="33"/>
        <v>23.218555714968915</v>
      </c>
      <c r="Z34" s="5">
        <f t="shared" si="34"/>
        <v>22.741093006938488</v>
      </c>
      <c r="AA34" s="5">
        <f t="shared" si="35"/>
        <v>22.358065255597158</v>
      </c>
      <c r="AB34" s="5">
        <f t="shared" si="36"/>
        <v>21.616084977238241</v>
      </c>
      <c r="AC34" s="5">
        <f t="shared" si="37"/>
        <v>20.959107806691449</v>
      </c>
      <c r="AD34" s="5">
        <f t="shared" si="38"/>
        <v>20.746192523500692</v>
      </c>
      <c r="AE34" s="5">
        <f t="shared" si="39"/>
        <v>20.303159692570453</v>
      </c>
      <c r="AF34" s="5">
        <f t="shared" si="39"/>
        <v>19.710780618189293</v>
      </c>
      <c r="AG34" s="5">
        <f t="shared" si="40"/>
        <v>19.208182118112834</v>
      </c>
      <c r="AH34" s="5">
        <f t="shared" si="41"/>
        <v>18.739592673241962</v>
      </c>
      <c r="AI34" s="12">
        <f t="shared" si="41"/>
        <v>18.33539603960396</v>
      </c>
      <c r="AK34" s="11" t="s">
        <v>4</v>
      </c>
      <c r="AL34" s="5">
        <f t="shared" si="42"/>
        <v>0.97188476223533504</v>
      </c>
      <c r="AM34" s="5">
        <f t="shared" si="43"/>
        <v>0.85940185630800969</v>
      </c>
      <c r="AN34" s="5">
        <f t="shared" si="44"/>
        <v>-2.3176550783912746</v>
      </c>
      <c r="AO34" s="5">
        <f t="shared" si="45"/>
        <v>0.69783670621074667</v>
      </c>
      <c r="AP34" s="5">
        <f t="shared" si="46"/>
        <v>0.9355509355509356</v>
      </c>
      <c r="AQ34" s="5">
        <f t="shared" si="47"/>
        <v>0.13731548232063165</v>
      </c>
      <c r="AR34" s="5">
        <f t="shared" si="48"/>
        <v>0.30853616729516625</v>
      </c>
      <c r="AS34" s="5">
        <f t="shared" si="49"/>
        <v>-2.6315789473684208</v>
      </c>
      <c r="AT34" s="5">
        <f t="shared" si="50"/>
        <v>-1.053001053001053</v>
      </c>
      <c r="AU34" s="5">
        <f t="shared" si="51"/>
        <v>0.99326002128414337</v>
      </c>
      <c r="AV34" s="5">
        <f t="shared" si="51"/>
        <v>0.21074815595363539</v>
      </c>
      <c r="AW34" s="5">
        <f t="shared" si="51"/>
        <v>0.80616894497020675</v>
      </c>
      <c r="AX34" s="5">
        <f t="shared" si="52"/>
        <v>1.2169680111265646</v>
      </c>
      <c r="AY34" s="5">
        <f t="shared" si="53"/>
        <v>0.51528684300927519</v>
      </c>
      <c r="AZ34" s="12">
        <f t="shared" si="52"/>
        <v>1.2645249487354751</v>
      </c>
    </row>
    <row r="35" spans="1:52" ht="11.1" customHeight="1" x14ac:dyDescent="0.2">
      <c r="A35" s="4" t="s">
        <v>5</v>
      </c>
      <c r="B35" s="17">
        <v>19</v>
      </c>
      <c r="C35" s="17">
        <v>28</v>
      </c>
      <c r="D35" s="17">
        <v>36</v>
      </c>
      <c r="E35" s="17">
        <v>38</v>
      </c>
      <c r="F35" s="17">
        <v>51</v>
      </c>
      <c r="G35" s="17">
        <v>46</v>
      </c>
      <c r="H35" s="17">
        <v>45</v>
      </c>
      <c r="I35" s="17">
        <v>44</v>
      </c>
      <c r="J35" s="17">
        <v>47</v>
      </c>
      <c r="K35" s="17">
        <v>48</v>
      </c>
      <c r="L35" s="17">
        <v>44</v>
      </c>
      <c r="M35" s="17">
        <v>50</v>
      </c>
      <c r="N35" s="17">
        <v>48</v>
      </c>
      <c r="O35" s="17">
        <v>48</v>
      </c>
      <c r="P35" s="17">
        <v>49</v>
      </c>
      <c r="Q35" s="36">
        <v>50</v>
      </c>
      <c r="S35" s="11" t="s">
        <v>5</v>
      </c>
      <c r="T35" s="5">
        <f t="shared" si="28"/>
        <v>0.16527487821851078</v>
      </c>
      <c r="U35" s="5">
        <f t="shared" si="29"/>
        <v>0.23827759339630666</v>
      </c>
      <c r="V35" s="5">
        <f t="shared" si="30"/>
        <v>0.29791459781529295</v>
      </c>
      <c r="W35" s="5">
        <f t="shared" si="31"/>
        <v>0.31363486299108617</v>
      </c>
      <c r="X35" s="5">
        <f t="shared" si="32"/>
        <v>0.41564792176039117</v>
      </c>
      <c r="Y35" s="5">
        <f t="shared" si="33"/>
        <v>0.36665072533078275</v>
      </c>
      <c r="Z35" s="5">
        <f t="shared" si="34"/>
        <v>0.35082248382318543</v>
      </c>
      <c r="AA35" s="5">
        <f t="shared" si="35"/>
        <v>0.33621150760296475</v>
      </c>
      <c r="AB35" s="5">
        <f t="shared" si="36"/>
        <v>0.3566009104704097</v>
      </c>
      <c r="AC35" s="5">
        <f t="shared" si="37"/>
        <v>0.35687732342007433</v>
      </c>
      <c r="AD35" s="5">
        <f t="shared" si="38"/>
        <v>0.3206295999417037</v>
      </c>
      <c r="AE35" s="5">
        <f t="shared" si="39"/>
        <v>0.35582123541132937</v>
      </c>
      <c r="AF35" s="5">
        <f t="shared" si="39"/>
        <v>0.32896991296004385</v>
      </c>
      <c r="AG35" s="5">
        <f t="shared" si="40"/>
        <v>0.3167271527548664</v>
      </c>
      <c r="AH35" s="5">
        <f t="shared" si="41"/>
        <v>0.31382092993467398</v>
      </c>
      <c r="AI35" s="12">
        <f t="shared" si="41"/>
        <v>0.3094059405940594</v>
      </c>
      <c r="AK35" s="11" t="s">
        <v>5</v>
      </c>
      <c r="AL35" s="5">
        <f t="shared" si="42"/>
        <v>47.368421052631575</v>
      </c>
      <c r="AM35" s="5">
        <f t="shared" si="43"/>
        <v>28.571428571428569</v>
      </c>
      <c r="AN35" s="5">
        <f t="shared" si="44"/>
        <v>5.5555555555555554</v>
      </c>
      <c r="AO35" s="5">
        <f t="shared" si="45"/>
        <v>34.210526315789473</v>
      </c>
      <c r="AP35" s="5">
        <f t="shared" si="46"/>
        <v>-9.8039215686274517</v>
      </c>
      <c r="AQ35" s="5">
        <f t="shared" si="47"/>
        <v>-2.1739130434782608</v>
      </c>
      <c r="AR35" s="5">
        <f t="shared" si="48"/>
        <v>-2.2222222222222223</v>
      </c>
      <c r="AS35" s="5">
        <f t="shared" si="49"/>
        <v>6.8181818181818175</v>
      </c>
      <c r="AT35" s="5">
        <f t="shared" si="50"/>
        <v>2.1276595744680851</v>
      </c>
      <c r="AU35" s="5">
        <f t="shared" si="51"/>
        <v>-8.3333333333333321</v>
      </c>
      <c r="AV35" s="5">
        <f t="shared" si="51"/>
        <v>13.636363636363635</v>
      </c>
      <c r="AW35" s="5">
        <f t="shared" si="51"/>
        <v>-4</v>
      </c>
      <c r="AX35" s="5">
        <f t="shared" si="52"/>
        <v>0</v>
      </c>
      <c r="AY35" s="5">
        <f t="shared" si="53"/>
        <v>2.083333333333333</v>
      </c>
      <c r="AZ35" s="12">
        <f t="shared" si="52"/>
        <v>2.0408163265306123</v>
      </c>
    </row>
    <row r="36" spans="1:52" ht="11.1" customHeight="1" x14ac:dyDescent="0.2">
      <c r="A36" s="4" t="s">
        <v>6</v>
      </c>
      <c r="B36" s="17">
        <v>29</v>
      </c>
      <c r="C36" s="17">
        <v>32</v>
      </c>
      <c r="D36" s="17">
        <v>36</v>
      </c>
      <c r="E36" s="17">
        <v>34</v>
      </c>
      <c r="F36" s="17">
        <v>27</v>
      </c>
      <c r="G36" s="17">
        <v>29</v>
      </c>
      <c r="H36" s="17">
        <v>31</v>
      </c>
      <c r="I36" s="17">
        <v>29</v>
      </c>
      <c r="J36" s="17">
        <v>29</v>
      </c>
      <c r="K36" s="17">
        <v>28</v>
      </c>
      <c r="L36" s="17">
        <v>30</v>
      </c>
      <c r="M36" s="17">
        <v>33</v>
      </c>
      <c r="N36" s="17">
        <v>33</v>
      </c>
      <c r="O36" s="17">
        <v>35</v>
      </c>
      <c r="P36" s="17">
        <v>32</v>
      </c>
      <c r="Q36" s="36">
        <v>34</v>
      </c>
      <c r="S36" s="11" t="s">
        <v>6</v>
      </c>
      <c r="T36" s="5">
        <f t="shared" si="28"/>
        <v>0.25226165622825331</v>
      </c>
      <c r="U36" s="5">
        <f t="shared" si="29"/>
        <v>0.27231724959577908</v>
      </c>
      <c r="V36" s="5">
        <f t="shared" si="30"/>
        <v>0.29791459781529295</v>
      </c>
      <c r="W36" s="5">
        <f t="shared" si="31"/>
        <v>0.28062066688676129</v>
      </c>
      <c r="X36" s="5">
        <f t="shared" si="32"/>
        <v>0.22004889975550121</v>
      </c>
      <c r="Y36" s="5">
        <f t="shared" si="33"/>
        <v>0.23114937031723259</v>
      </c>
      <c r="Z36" s="5">
        <f t="shared" si="34"/>
        <v>0.24167771107819447</v>
      </c>
      <c r="AA36" s="5">
        <f t="shared" si="35"/>
        <v>0.22159394819286315</v>
      </c>
      <c r="AB36" s="5">
        <f t="shared" si="36"/>
        <v>0.22003034901365703</v>
      </c>
      <c r="AC36" s="5">
        <f t="shared" si="37"/>
        <v>0.20817843866171004</v>
      </c>
      <c r="AD36" s="5">
        <f t="shared" si="38"/>
        <v>0.21861109086934344</v>
      </c>
      <c r="AE36" s="5">
        <f t="shared" si="39"/>
        <v>0.23484201537147734</v>
      </c>
      <c r="AF36" s="5">
        <f t="shared" si="39"/>
        <v>0.22616681516003015</v>
      </c>
      <c r="AG36" s="5">
        <f t="shared" si="40"/>
        <v>0.23094688221709006</v>
      </c>
      <c r="AH36" s="5">
        <f t="shared" si="41"/>
        <v>0.20494428077366464</v>
      </c>
      <c r="AI36" s="12">
        <f t="shared" si="41"/>
        <v>0.21039603960396042</v>
      </c>
      <c r="AK36" s="11" t="s">
        <v>6</v>
      </c>
      <c r="AL36" s="5">
        <f t="shared" si="42"/>
        <v>10.344827586206897</v>
      </c>
      <c r="AM36" s="5">
        <f t="shared" si="43"/>
        <v>12.5</v>
      </c>
      <c r="AN36" s="5">
        <f t="shared" si="44"/>
        <v>-5.5555555555555554</v>
      </c>
      <c r="AO36" s="5">
        <f t="shared" si="45"/>
        <v>-20.588235294117645</v>
      </c>
      <c r="AP36" s="5">
        <f t="shared" si="46"/>
        <v>7.4074074074074066</v>
      </c>
      <c r="AQ36" s="5">
        <f t="shared" si="47"/>
        <v>6.8965517241379306</v>
      </c>
      <c r="AR36" s="5">
        <f t="shared" si="48"/>
        <v>-6.4516129032258061</v>
      </c>
      <c r="AS36" s="5">
        <f t="shared" si="49"/>
        <v>0</v>
      </c>
      <c r="AT36" s="5">
        <f t="shared" si="50"/>
        <v>-3.4482758620689653</v>
      </c>
      <c r="AU36" s="5">
        <f t="shared" si="51"/>
        <v>7.1428571428571423</v>
      </c>
      <c r="AV36" s="5">
        <f t="shared" si="51"/>
        <v>10</v>
      </c>
      <c r="AW36" s="5">
        <f t="shared" si="51"/>
        <v>0</v>
      </c>
      <c r="AX36" s="5">
        <f t="shared" si="52"/>
        <v>6.0606060606060606</v>
      </c>
      <c r="AY36" s="5">
        <f t="shared" si="53"/>
        <v>-8.5714285714285712</v>
      </c>
      <c r="AZ36" s="12">
        <f t="shared" si="52"/>
        <v>6.25</v>
      </c>
    </row>
    <row r="37" spans="1:52" ht="11.1" customHeight="1" x14ac:dyDescent="0.2">
      <c r="A37" s="4" t="s">
        <v>7</v>
      </c>
      <c r="B37" s="17">
        <v>1672</v>
      </c>
      <c r="C37" s="17">
        <v>1716</v>
      </c>
      <c r="D37" s="17">
        <v>1778</v>
      </c>
      <c r="E37" s="17">
        <v>1784</v>
      </c>
      <c r="F37" s="17">
        <v>1807</v>
      </c>
      <c r="G37" s="17">
        <v>1845</v>
      </c>
      <c r="H37" s="17">
        <v>1931</v>
      </c>
      <c r="I37" s="17">
        <v>1988</v>
      </c>
      <c r="J37" s="17">
        <v>2074</v>
      </c>
      <c r="K37" s="17">
        <v>2160</v>
      </c>
      <c r="L37" s="17">
        <v>2297</v>
      </c>
      <c r="M37" s="17">
        <v>2464</v>
      </c>
      <c r="N37" s="17">
        <v>2698</v>
      </c>
      <c r="O37" s="17">
        <v>2948</v>
      </c>
      <c r="P37" s="17">
        <v>3133</v>
      </c>
      <c r="Q37" s="36">
        <v>3322</v>
      </c>
      <c r="S37" s="11" t="s">
        <v>7</v>
      </c>
      <c r="T37" s="5">
        <f t="shared" si="28"/>
        <v>14.544189283228951</v>
      </c>
      <c r="U37" s="5">
        <f t="shared" si="29"/>
        <v>14.603012509573654</v>
      </c>
      <c r="V37" s="5">
        <f t="shared" si="30"/>
        <v>14.713670969877523</v>
      </c>
      <c r="W37" s="5">
        <f t="shared" si="31"/>
        <v>14.724331462528886</v>
      </c>
      <c r="X37" s="5">
        <f t="shared" si="32"/>
        <v>14.726976365118174</v>
      </c>
      <c r="Y37" s="5">
        <f t="shared" si="33"/>
        <v>14.705882352941178</v>
      </c>
      <c r="Z37" s="5">
        <f t="shared" si="34"/>
        <v>15.054182583612691</v>
      </c>
      <c r="AA37" s="5">
        <f t="shared" si="35"/>
        <v>15.190647207152136</v>
      </c>
      <c r="AB37" s="5">
        <f t="shared" si="36"/>
        <v>15.735963581183613</v>
      </c>
      <c r="AC37" s="5">
        <f t="shared" si="37"/>
        <v>16.059479553903348</v>
      </c>
      <c r="AD37" s="5">
        <f t="shared" si="38"/>
        <v>16.738322524229396</v>
      </c>
      <c r="AE37" s="5">
        <f t="shared" si="39"/>
        <v>17.53487048107031</v>
      </c>
      <c r="AF37" s="5">
        <f t="shared" si="39"/>
        <v>18.490850524295798</v>
      </c>
      <c r="AG37" s="5">
        <f t="shared" si="40"/>
        <v>19.452325965028045</v>
      </c>
      <c r="AH37" s="5">
        <f t="shared" si="41"/>
        <v>20.065325989496603</v>
      </c>
      <c r="AI37" s="12">
        <f t="shared" si="41"/>
        <v>20.556930693069305</v>
      </c>
      <c r="AK37" s="11" t="s">
        <v>7</v>
      </c>
      <c r="AL37" s="5">
        <f t="shared" si="42"/>
        <v>2.6315789473684208</v>
      </c>
      <c r="AM37" s="5">
        <f t="shared" si="43"/>
        <v>3.6130536130536131</v>
      </c>
      <c r="AN37" s="5">
        <f t="shared" si="44"/>
        <v>0.33745781777277839</v>
      </c>
      <c r="AO37" s="5">
        <f t="shared" si="45"/>
        <v>1.289237668161435</v>
      </c>
      <c r="AP37" s="5">
        <f t="shared" si="46"/>
        <v>2.1029330381848368</v>
      </c>
      <c r="AQ37" s="5">
        <f t="shared" si="47"/>
        <v>4.6612466124661243</v>
      </c>
      <c r="AR37" s="5">
        <f t="shared" si="48"/>
        <v>2.9518384256861729</v>
      </c>
      <c r="AS37" s="5">
        <f t="shared" si="49"/>
        <v>4.3259557344064383</v>
      </c>
      <c r="AT37" s="5">
        <f t="shared" si="50"/>
        <v>4.1465766634522661</v>
      </c>
      <c r="AU37" s="5">
        <f t="shared" si="51"/>
        <v>6.3425925925925926</v>
      </c>
      <c r="AV37" s="5">
        <f t="shared" si="51"/>
        <v>7.2703526338702655</v>
      </c>
      <c r="AW37" s="5">
        <f t="shared" si="51"/>
        <v>9.4967532467532472</v>
      </c>
      <c r="AX37" s="5">
        <f t="shared" si="52"/>
        <v>9.2661230541141588</v>
      </c>
      <c r="AY37" s="5">
        <f t="shared" si="53"/>
        <v>6.2754409769335151</v>
      </c>
      <c r="AZ37" s="12">
        <f t="shared" si="52"/>
        <v>6.0325566549632939</v>
      </c>
    </row>
    <row r="38" spans="1:52" ht="11.1" customHeight="1" x14ac:dyDescent="0.2">
      <c r="A38" s="4" t="s">
        <v>8</v>
      </c>
      <c r="B38" s="17">
        <v>1930</v>
      </c>
      <c r="C38" s="17">
        <v>2006</v>
      </c>
      <c r="D38" s="17">
        <v>2043</v>
      </c>
      <c r="E38" s="17">
        <v>2046</v>
      </c>
      <c r="F38" s="17">
        <v>2096</v>
      </c>
      <c r="G38" s="17">
        <v>2149</v>
      </c>
      <c r="H38" s="17">
        <v>2191</v>
      </c>
      <c r="I38" s="17">
        <v>2236</v>
      </c>
      <c r="J38" s="17">
        <v>2216</v>
      </c>
      <c r="K38" s="17">
        <v>2242</v>
      </c>
      <c r="L38" s="17">
        <v>2227</v>
      </c>
      <c r="M38" s="17">
        <v>2261</v>
      </c>
      <c r="N38" s="17">
        <v>2329</v>
      </c>
      <c r="O38" s="17">
        <v>2380</v>
      </c>
      <c r="P38" s="17">
        <v>2450</v>
      </c>
      <c r="Q38" s="36">
        <v>2521</v>
      </c>
      <c r="S38" s="11" t="s">
        <v>8</v>
      </c>
      <c r="T38" s="5">
        <f t="shared" si="28"/>
        <v>16.788448155880307</v>
      </c>
      <c r="U38" s="5">
        <f t="shared" si="29"/>
        <v>17.0708875840354</v>
      </c>
      <c r="V38" s="5">
        <f t="shared" si="30"/>
        <v>16.906653426017876</v>
      </c>
      <c r="W38" s="5">
        <f t="shared" si="31"/>
        <v>16.886761307362168</v>
      </c>
      <c r="X38" s="5">
        <f t="shared" si="32"/>
        <v>17.082314588427057</v>
      </c>
      <c r="Y38" s="5">
        <f t="shared" si="33"/>
        <v>17.128965407301131</v>
      </c>
      <c r="Z38" s="5">
        <f t="shared" si="34"/>
        <v>17.081156934591096</v>
      </c>
      <c r="AA38" s="5">
        <f t="shared" si="35"/>
        <v>17.085657522732483</v>
      </c>
      <c r="AB38" s="5">
        <f t="shared" si="36"/>
        <v>16.813353566009106</v>
      </c>
      <c r="AC38" s="5">
        <f t="shared" si="37"/>
        <v>16.669144981412639</v>
      </c>
      <c r="AD38" s="5">
        <f t="shared" si="38"/>
        <v>16.228229978867596</v>
      </c>
      <c r="AE38" s="5">
        <f t="shared" si="39"/>
        <v>16.090236265300316</v>
      </c>
      <c r="AF38" s="5">
        <f t="shared" si="39"/>
        <v>15.961894318415462</v>
      </c>
      <c r="AG38" s="5">
        <f t="shared" si="40"/>
        <v>15.704387990762125</v>
      </c>
      <c r="AH38" s="5">
        <f t="shared" si="41"/>
        <v>15.691046496733701</v>
      </c>
      <c r="AI38" s="12">
        <f t="shared" si="41"/>
        <v>15.600247524752476</v>
      </c>
      <c r="AK38" s="11" t="s">
        <v>8</v>
      </c>
      <c r="AL38" s="5">
        <f t="shared" si="42"/>
        <v>3.9378238341968914</v>
      </c>
      <c r="AM38" s="5">
        <f t="shared" si="43"/>
        <v>1.8444666001994019</v>
      </c>
      <c r="AN38" s="5">
        <f t="shared" si="44"/>
        <v>0.14684287812041116</v>
      </c>
      <c r="AO38" s="5">
        <f t="shared" si="45"/>
        <v>2.4437927663734116</v>
      </c>
      <c r="AP38" s="5">
        <f t="shared" si="46"/>
        <v>2.5286259541984735</v>
      </c>
      <c r="AQ38" s="5">
        <f t="shared" si="47"/>
        <v>1.9543973941368076</v>
      </c>
      <c r="AR38" s="5">
        <f t="shared" si="48"/>
        <v>2.0538566864445458</v>
      </c>
      <c r="AS38" s="5">
        <f t="shared" si="49"/>
        <v>-0.89445438282647582</v>
      </c>
      <c r="AT38" s="5">
        <f t="shared" si="50"/>
        <v>1.1732851985559567</v>
      </c>
      <c r="AU38" s="5">
        <f t="shared" si="51"/>
        <v>-0.6690454950936664</v>
      </c>
      <c r="AV38" s="5">
        <f t="shared" si="51"/>
        <v>1.5267175572519083</v>
      </c>
      <c r="AW38" s="5">
        <f t="shared" si="51"/>
        <v>3.007518796992481</v>
      </c>
      <c r="AX38" s="5">
        <f t="shared" si="52"/>
        <v>2.1897810218978102</v>
      </c>
      <c r="AY38" s="5">
        <f t="shared" si="53"/>
        <v>2.9411764705882351</v>
      </c>
      <c r="AZ38" s="12">
        <f t="shared" si="52"/>
        <v>2.8979591836734695</v>
      </c>
    </row>
    <row r="39" spans="1:52" ht="11.1" customHeight="1" x14ac:dyDescent="0.2">
      <c r="A39" s="4" t="s">
        <v>9</v>
      </c>
      <c r="B39" s="17">
        <v>209</v>
      </c>
      <c r="C39" s="17">
        <v>217</v>
      </c>
      <c r="D39" s="17">
        <v>229</v>
      </c>
      <c r="E39" s="17">
        <v>230</v>
      </c>
      <c r="F39" s="17">
        <v>237</v>
      </c>
      <c r="G39" s="17">
        <v>239</v>
      </c>
      <c r="H39" s="17">
        <v>244</v>
      </c>
      <c r="I39" s="17">
        <v>253</v>
      </c>
      <c r="J39" s="17">
        <v>244</v>
      </c>
      <c r="K39" s="17">
        <v>271</v>
      </c>
      <c r="L39" s="17">
        <v>279</v>
      </c>
      <c r="M39" s="17">
        <v>292</v>
      </c>
      <c r="N39" s="17">
        <v>297</v>
      </c>
      <c r="O39" s="17">
        <v>312</v>
      </c>
      <c r="P39" s="17">
        <v>326</v>
      </c>
      <c r="Q39" s="36">
        <v>333</v>
      </c>
      <c r="S39" s="11" t="s">
        <v>9</v>
      </c>
      <c r="T39" s="5">
        <f t="shared" si="28"/>
        <v>1.8180236604036188</v>
      </c>
      <c r="U39" s="5">
        <f t="shared" si="29"/>
        <v>1.8466513488213769</v>
      </c>
      <c r="V39" s="5">
        <f t="shared" si="30"/>
        <v>1.8950678583250578</v>
      </c>
      <c r="W39" s="5">
        <f t="shared" si="31"/>
        <v>1.8983162759986794</v>
      </c>
      <c r="X39" s="5">
        <f t="shared" si="32"/>
        <v>1.9315403422982886</v>
      </c>
      <c r="Y39" s="5">
        <f t="shared" si="33"/>
        <v>1.9049896381316753</v>
      </c>
      <c r="Z39" s="5">
        <f t="shared" si="34"/>
        <v>1.9022374678412723</v>
      </c>
      <c r="AA39" s="5">
        <f t="shared" si="35"/>
        <v>1.9332161687170473</v>
      </c>
      <c r="AB39" s="5">
        <f t="shared" si="36"/>
        <v>1.8512898330804248</v>
      </c>
      <c r="AC39" s="5">
        <f t="shared" si="37"/>
        <v>2.0148698884758365</v>
      </c>
      <c r="AD39" s="5">
        <f t="shared" si="38"/>
        <v>2.0330831450848939</v>
      </c>
      <c r="AE39" s="5">
        <f t="shared" si="39"/>
        <v>2.0779960148021632</v>
      </c>
      <c r="AF39" s="5">
        <f t="shared" si="39"/>
        <v>2.0355013364402716</v>
      </c>
      <c r="AG39" s="5">
        <f t="shared" si="40"/>
        <v>2.0587264929066316</v>
      </c>
      <c r="AH39" s="5">
        <f t="shared" si="41"/>
        <v>2.087869860381709</v>
      </c>
      <c r="AI39" s="12">
        <f t="shared" si="41"/>
        <v>2.0606435643564356</v>
      </c>
      <c r="AK39" s="11" t="s">
        <v>9</v>
      </c>
      <c r="AL39" s="5">
        <f t="shared" si="42"/>
        <v>3.8277511961722488</v>
      </c>
      <c r="AM39" s="5">
        <f t="shared" si="43"/>
        <v>5.5299539170506913</v>
      </c>
      <c r="AN39" s="5">
        <f t="shared" si="44"/>
        <v>0.43668122270742354</v>
      </c>
      <c r="AO39" s="5">
        <f t="shared" si="45"/>
        <v>3.0434782608695654</v>
      </c>
      <c r="AP39" s="5">
        <f t="shared" si="46"/>
        <v>0.8438818565400843</v>
      </c>
      <c r="AQ39" s="5">
        <f t="shared" si="47"/>
        <v>2.0920502092050208</v>
      </c>
      <c r="AR39" s="5">
        <f t="shared" si="48"/>
        <v>3.6885245901639343</v>
      </c>
      <c r="AS39" s="5">
        <f t="shared" si="49"/>
        <v>-3.5573122529644272</v>
      </c>
      <c r="AT39" s="5">
        <f t="shared" si="50"/>
        <v>11.065573770491802</v>
      </c>
      <c r="AU39" s="5">
        <f t="shared" si="51"/>
        <v>2.9520295202952029</v>
      </c>
      <c r="AV39" s="5">
        <f t="shared" si="51"/>
        <v>4.6594982078853047</v>
      </c>
      <c r="AW39" s="5">
        <f t="shared" si="51"/>
        <v>1.7123287671232876</v>
      </c>
      <c r="AX39" s="5">
        <f t="shared" si="52"/>
        <v>5.0505050505050502</v>
      </c>
      <c r="AY39" s="5">
        <f t="shared" si="53"/>
        <v>4.4871794871794872</v>
      </c>
      <c r="AZ39" s="12">
        <f t="shared" si="52"/>
        <v>2.147239263803681</v>
      </c>
    </row>
    <row r="40" spans="1:52" ht="11.1" customHeight="1" x14ac:dyDescent="0.2">
      <c r="A40" s="4" t="s">
        <v>10</v>
      </c>
      <c r="B40" s="17">
        <v>310</v>
      </c>
      <c r="C40" s="17">
        <v>325</v>
      </c>
      <c r="D40" s="17">
        <v>331</v>
      </c>
      <c r="E40" s="17">
        <v>365</v>
      </c>
      <c r="F40" s="17">
        <v>399</v>
      </c>
      <c r="G40" s="17">
        <v>438</v>
      </c>
      <c r="H40" s="17">
        <v>477</v>
      </c>
      <c r="I40" s="17">
        <v>514</v>
      </c>
      <c r="J40" s="17">
        <v>542</v>
      </c>
      <c r="K40" s="17">
        <v>567</v>
      </c>
      <c r="L40" s="17">
        <v>597</v>
      </c>
      <c r="M40" s="17">
        <v>615</v>
      </c>
      <c r="N40" s="17">
        <v>646</v>
      </c>
      <c r="O40" s="17">
        <v>670</v>
      </c>
      <c r="P40" s="17">
        <v>680</v>
      </c>
      <c r="Q40" s="36">
        <v>717</v>
      </c>
      <c r="S40" s="11" t="s">
        <v>10</v>
      </c>
      <c r="T40" s="5">
        <f t="shared" si="28"/>
        <v>2.696590118302018</v>
      </c>
      <c r="U40" s="5">
        <f t="shared" si="29"/>
        <v>2.7657220662071316</v>
      </c>
      <c r="V40" s="5">
        <f t="shared" si="30"/>
        <v>2.7391592188017211</v>
      </c>
      <c r="W40" s="5">
        <f t="shared" si="31"/>
        <v>3.0125453945196434</v>
      </c>
      <c r="X40" s="5">
        <f t="shared" si="32"/>
        <v>3.2518337408312963</v>
      </c>
      <c r="Y40" s="5">
        <f t="shared" si="33"/>
        <v>3.4911525585844094</v>
      </c>
      <c r="Z40" s="5">
        <f t="shared" si="34"/>
        <v>3.7187183285257657</v>
      </c>
      <c r="AA40" s="5">
        <f t="shared" si="35"/>
        <v>3.9275617024528158</v>
      </c>
      <c r="AB40" s="5">
        <f t="shared" si="36"/>
        <v>4.1122913505311072</v>
      </c>
      <c r="AC40" s="5">
        <f t="shared" si="37"/>
        <v>4.2156133828996278</v>
      </c>
      <c r="AD40" s="5">
        <f t="shared" si="38"/>
        <v>4.3503607082999345</v>
      </c>
      <c r="AE40" s="5">
        <f t="shared" si="39"/>
        <v>4.3766011955593509</v>
      </c>
      <c r="AF40" s="5">
        <f t="shared" si="39"/>
        <v>4.4273867452539237</v>
      </c>
      <c r="AG40" s="5">
        <f t="shared" si="40"/>
        <v>4.4209831738700096</v>
      </c>
      <c r="AH40" s="5">
        <f t="shared" si="41"/>
        <v>4.3550659664403737</v>
      </c>
      <c r="AI40" s="12">
        <f t="shared" si="41"/>
        <v>4.4368811881188117</v>
      </c>
      <c r="AK40" s="11" t="s">
        <v>10</v>
      </c>
      <c r="AL40" s="5">
        <f t="shared" si="42"/>
        <v>4.838709677419355</v>
      </c>
      <c r="AM40" s="5">
        <f t="shared" si="43"/>
        <v>1.8461538461538463</v>
      </c>
      <c r="AN40" s="5">
        <f t="shared" si="44"/>
        <v>10.271903323262841</v>
      </c>
      <c r="AO40" s="5">
        <f t="shared" si="45"/>
        <v>9.3150684931506849</v>
      </c>
      <c r="AP40" s="5">
        <f t="shared" si="46"/>
        <v>9.7744360902255636</v>
      </c>
      <c r="AQ40" s="5">
        <f t="shared" si="47"/>
        <v>8.9041095890410951</v>
      </c>
      <c r="AR40" s="5">
        <f t="shared" si="48"/>
        <v>7.7568134171907763</v>
      </c>
      <c r="AS40" s="5">
        <f t="shared" si="49"/>
        <v>5.4474708171206228</v>
      </c>
      <c r="AT40" s="5">
        <f t="shared" si="50"/>
        <v>4.6125461254612548</v>
      </c>
      <c r="AU40" s="5">
        <f t="shared" si="51"/>
        <v>5.2910052910052912</v>
      </c>
      <c r="AV40" s="5">
        <f t="shared" si="51"/>
        <v>3.0150753768844218</v>
      </c>
      <c r="AW40" s="5">
        <f t="shared" si="51"/>
        <v>5.0406504065040654</v>
      </c>
      <c r="AX40" s="5">
        <f t="shared" si="52"/>
        <v>3.7151702786377707</v>
      </c>
      <c r="AY40" s="5">
        <f t="shared" si="53"/>
        <v>1.4925373134328357</v>
      </c>
      <c r="AZ40" s="12">
        <f t="shared" si="52"/>
        <v>5.4411764705882355</v>
      </c>
    </row>
    <row r="41" spans="1:52" ht="11.1" customHeight="1" x14ac:dyDescent="0.2">
      <c r="A41" s="4" t="s">
        <v>27</v>
      </c>
      <c r="B41" s="17">
        <v>380</v>
      </c>
      <c r="C41" s="17">
        <v>380</v>
      </c>
      <c r="D41" s="17">
        <v>382</v>
      </c>
      <c r="E41" s="17">
        <v>385</v>
      </c>
      <c r="F41" s="17">
        <v>406</v>
      </c>
      <c r="G41" s="17">
        <v>419</v>
      </c>
      <c r="H41" s="17">
        <v>445</v>
      </c>
      <c r="I41" s="17">
        <v>462</v>
      </c>
      <c r="J41" s="17">
        <v>478</v>
      </c>
      <c r="K41" s="17">
        <v>489</v>
      </c>
      <c r="L41" s="17">
        <v>493</v>
      </c>
      <c r="M41" s="17">
        <v>502</v>
      </c>
      <c r="N41" s="17">
        <v>524</v>
      </c>
      <c r="O41" s="17">
        <v>533</v>
      </c>
      <c r="P41" s="17">
        <v>545</v>
      </c>
      <c r="Q41" s="36">
        <v>561</v>
      </c>
      <c r="S41" s="11" t="s">
        <v>27</v>
      </c>
      <c r="T41" s="5">
        <f t="shared" si="28"/>
        <v>3.3054975643702154</v>
      </c>
      <c r="U41" s="5">
        <f t="shared" si="29"/>
        <v>3.2337673389498764</v>
      </c>
      <c r="V41" s="5">
        <f t="shared" si="30"/>
        <v>3.1612048990400528</v>
      </c>
      <c r="W41" s="5">
        <f t="shared" si="31"/>
        <v>3.1776163750412678</v>
      </c>
      <c r="X41" s="5">
        <f t="shared" si="32"/>
        <v>3.308883455582722</v>
      </c>
      <c r="Y41" s="5">
        <f t="shared" si="33"/>
        <v>3.3397098676869121</v>
      </c>
      <c r="Z41" s="5">
        <f t="shared" si="34"/>
        <v>3.4692445622515007</v>
      </c>
      <c r="AA41" s="5">
        <f t="shared" si="35"/>
        <v>3.5302208298311299</v>
      </c>
      <c r="AB41" s="5">
        <f t="shared" si="36"/>
        <v>3.6267071320182094</v>
      </c>
      <c r="AC41" s="5">
        <f t="shared" si="37"/>
        <v>3.6356877323420069</v>
      </c>
      <c r="AD41" s="5">
        <f t="shared" si="38"/>
        <v>3.5925089266195442</v>
      </c>
      <c r="AE41" s="5">
        <f t="shared" si="39"/>
        <v>3.5724452035297465</v>
      </c>
      <c r="AF41" s="5">
        <f t="shared" si="39"/>
        <v>3.5912548831471458</v>
      </c>
      <c r="AG41" s="5">
        <f t="shared" si="40"/>
        <v>3.516991092048829</v>
      </c>
      <c r="AH41" s="5">
        <f t="shared" si="41"/>
        <v>3.4904572819264761</v>
      </c>
      <c r="AI41" s="12">
        <f t="shared" si="41"/>
        <v>3.4715346534653468</v>
      </c>
      <c r="AK41" s="11" t="s">
        <v>27</v>
      </c>
      <c r="AL41" s="5">
        <f t="shared" si="42"/>
        <v>0</v>
      </c>
      <c r="AM41" s="5">
        <f t="shared" si="43"/>
        <v>0.52631578947368418</v>
      </c>
      <c r="AN41" s="5">
        <f t="shared" si="44"/>
        <v>0.78534031413612559</v>
      </c>
      <c r="AO41" s="5">
        <f t="shared" si="45"/>
        <v>5.4545454545454541</v>
      </c>
      <c r="AP41" s="5">
        <f t="shared" si="46"/>
        <v>3.201970443349754</v>
      </c>
      <c r="AQ41" s="5">
        <f t="shared" si="47"/>
        <v>6.2052505966587113</v>
      </c>
      <c r="AR41" s="5">
        <f t="shared" si="48"/>
        <v>3.8202247191011236</v>
      </c>
      <c r="AS41" s="5">
        <f t="shared" si="49"/>
        <v>3.4632034632034632</v>
      </c>
      <c r="AT41" s="5">
        <f t="shared" si="50"/>
        <v>2.3012552301255229</v>
      </c>
      <c r="AU41" s="5">
        <f t="shared" si="51"/>
        <v>0.81799591002045002</v>
      </c>
      <c r="AV41" s="5">
        <f t="shared" si="51"/>
        <v>1.8255578093306288</v>
      </c>
      <c r="AW41" s="5">
        <f t="shared" si="51"/>
        <v>4.3824701195219129</v>
      </c>
      <c r="AX41" s="5">
        <f t="shared" si="52"/>
        <v>1.717557251908397</v>
      </c>
      <c r="AY41" s="5">
        <f t="shared" si="53"/>
        <v>2.2514071294559099</v>
      </c>
      <c r="AZ41" s="12">
        <f t="shared" si="52"/>
        <v>2.9357798165137616</v>
      </c>
    </row>
    <row r="42" spans="1:52" ht="11.1" customHeight="1" x14ac:dyDescent="0.2">
      <c r="A42" s="4" t="s">
        <v>11</v>
      </c>
      <c r="B42" s="17">
        <v>151</v>
      </c>
      <c r="C42" s="17">
        <v>156</v>
      </c>
      <c r="D42" s="17">
        <v>171</v>
      </c>
      <c r="E42" s="17">
        <v>172</v>
      </c>
      <c r="F42" s="17">
        <v>177</v>
      </c>
      <c r="G42" s="17">
        <v>180</v>
      </c>
      <c r="H42" s="17">
        <v>180</v>
      </c>
      <c r="I42" s="17">
        <v>192</v>
      </c>
      <c r="J42" s="17">
        <v>200</v>
      </c>
      <c r="K42" s="17">
        <v>217</v>
      </c>
      <c r="L42" s="17">
        <v>217</v>
      </c>
      <c r="M42" s="17">
        <v>228</v>
      </c>
      <c r="N42" s="17">
        <v>232</v>
      </c>
      <c r="O42" s="17">
        <v>255</v>
      </c>
      <c r="P42" s="17">
        <v>282</v>
      </c>
      <c r="Q42" s="36">
        <v>310</v>
      </c>
      <c r="S42" s="11" t="s">
        <v>11</v>
      </c>
      <c r="T42" s="5">
        <f t="shared" si="28"/>
        <v>1.3135003479471119</v>
      </c>
      <c r="U42" s="5">
        <f t="shared" si="29"/>
        <v>1.3275465917794229</v>
      </c>
      <c r="V42" s="5">
        <f t="shared" si="30"/>
        <v>1.4150943396226416</v>
      </c>
      <c r="W42" s="5">
        <f t="shared" si="31"/>
        <v>1.4196104324859689</v>
      </c>
      <c r="X42" s="5">
        <f t="shared" si="32"/>
        <v>1.4425427872860634</v>
      </c>
      <c r="Y42" s="5">
        <f t="shared" si="33"/>
        <v>1.4347202295552368</v>
      </c>
      <c r="Z42" s="5">
        <f t="shared" si="34"/>
        <v>1.4032899352927417</v>
      </c>
      <c r="AA42" s="5">
        <f t="shared" si="35"/>
        <v>1.4671047604493008</v>
      </c>
      <c r="AB42" s="5">
        <f t="shared" si="36"/>
        <v>1.5174506828528074</v>
      </c>
      <c r="AC42" s="5">
        <f t="shared" si="37"/>
        <v>1.6133828996282529</v>
      </c>
      <c r="AD42" s="5">
        <f t="shared" si="38"/>
        <v>1.5812868906215842</v>
      </c>
      <c r="AE42" s="5">
        <f t="shared" si="39"/>
        <v>1.6225448334756618</v>
      </c>
      <c r="AF42" s="5">
        <f t="shared" si="39"/>
        <v>1.5900212459735454</v>
      </c>
      <c r="AG42" s="5">
        <f t="shared" si="40"/>
        <v>1.6826129990102277</v>
      </c>
      <c r="AH42" s="5">
        <f t="shared" si="41"/>
        <v>1.8060714743179198</v>
      </c>
      <c r="AI42" s="12">
        <f t="shared" si="41"/>
        <v>1.9183168316831682</v>
      </c>
      <c r="AK42" s="11" t="s">
        <v>11</v>
      </c>
      <c r="AL42" s="5">
        <f t="shared" si="42"/>
        <v>3.3112582781456954</v>
      </c>
      <c r="AM42" s="5">
        <f t="shared" si="43"/>
        <v>9.6153846153846168</v>
      </c>
      <c r="AN42" s="5">
        <f t="shared" si="44"/>
        <v>0.58479532163742687</v>
      </c>
      <c r="AO42" s="5">
        <f t="shared" si="45"/>
        <v>2.9069767441860463</v>
      </c>
      <c r="AP42" s="5">
        <f t="shared" si="46"/>
        <v>1.6949152542372881</v>
      </c>
      <c r="AQ42" s="5">
        <f t="shared" si="47"/>
        <v>0</v>
      </c>
      <c r="AR42" s="5">
        <f t="shared" si="48"/>
        <v>6.666666666666667</v>
      </c>
      <c r="AS42" s="5">
        <f t="shared" si="49"/>
        <v>4.1666666666666661</v>
      </c>
      <c r="AT42" s="5">
        <f t="shared" si="50"/>
        <v>8.5</v>
      </c>
      <c r="AU42" s="5">
        <f t="shared" si="51"/>
        <v>0</v>
      </c>
      <c r="AV42" s="5">
        <f t="shared" si="51"/>
        <v>5.0691244239631335</v>
      </c>
      <c r="AW42" s="5">
        <f t="shared" si="51"/>
        <v>1.7543859649122806</v>
      </c>
      <c r="AX42" s="5">
        <f t="shared" si="52"/>
        <v>9.9137931034482758</v>
      </c>
      <c r="AY42" s="5">
        <f t="shared" si="53"/>
        <v>10.588235294117647</v>
      </c>
      <c r="AZ42" s="12">
        <f t="shared" si="52"/>
        <v>9.9290780141843982</v>
      </c>
    </row>
    <row r="43" spans="1:52" ht="11.1" customHeight="1" x14ac:dyDescent="0.2">
      <c r="A43" s="4" t="s">
        <v>12</v>
      </c>
      <c r="B43" s="17">
        <v>1670</v>
      </c>
      <c r="C43" s="17">
        <v>1681</v>
      </c>
      <c r="D43" s="17">
        <v>1725</v>
      </c>
      <c r="E43" s="17">
        <v>1716</v>
      </c>
      <c r="F43" s="17">
        <v>1728</v>
      </c>
      <c r="G43" s="17">
        <v>1751</v>
      </c>
      <c r="H43" s="17">
        <v>1757</v>
      </c>
      <c r="I43" s="17">
        <v>1770</v>
      </c>
      <c r="J43" s="17">
        <v>1762</v>
      </c>
      <c r="K43" s="17">
        <v>1760</v>
      </c>
      <c r="L43" s="17">
        <v>1759</v>
      </c>
      <c r="M43" s="17">
        <v>1771</v>
      </c>
      <c r="N43" s="17">
        <v>1816</v>
      </c>
      <c r="O43" s="17">
        <v>1871</v>
      </c>
      <c r="P43" s="17">
        <v>1888</v>
      </c>
      <c r="Q43" s="36">
        <v>1939</v>
      </c>
      <c r="S43" s="11" t="s">
        <v>12</v>
      </c>
      <c r="T43" s="5">
        <f t="shared" si="28"/>
        <v>14.526791927627</v>
      </c>
      <c r="U43" s="5">
        <f t="shared" si="29"/>
        <v>14.30516551782827</v>
      </c>
      <c r="V43" s="5">
        <f t="shared" si="30"/>
        <v>14.275074478649454</v>
      </c>
      <c r="W43" s="5">
        <f t="shared" si="31"/>
        <v>14.163090128755366</v>
      </c>
      <c r="X43" s="5">
        <f t="shared" si="32"/>
        <v>14.083129584352077</v>
      </c>
      <c r="Y43" s="5">
        <f t="shared" si="33"/>
        <v>13.956639566395665</v>
      </c>
      <c r="Z43" s="5">
        <f t="shared" si="34"/>
        <v>13.697668979496374</v>
      </c>
      <c r="AA43" s="5">
        <f t="shared" si="35"/>
        <v>13.524872010391991</v>
      </c>
      <c r="AB43" s="5">
        <f t="shared" si="36"/>
        <v>13.368740515933233</v>
      </c>
      <c r="AC43" s="5">
        <f t="shared" si="37"/>
        <v>13.085501858736059</v>
      </c>
      <c r="AD43" s="5">
        <f t="shared" si="38"/>
        <v>12.817896961305836</v>
      </c>
      <c r="AE43" s="5">
        <f t="shared" si="39"/>
        <v>12.603188158269285</v>
      </c>
      <c r="AF43" s="5">
        <f t="shared" si="39"/>
        <v>12.446028373654991</v>
      </c>
      <c r="AG43" s="5">
        <f t="shared" si="40"/>
        <v>12.34576047509073</v>
      </c>
      <c r="AH43" s="5">
        <f t="shared" si="41"/>
        <v>12.091712565646215</v>
      </c>
      <c r="AI43" s="12">
        <f t="shared" si="41"/>
        <v>11.998762376237623</v>
      </c>
      <c r="AK43" s="11" t="s">
        <v>12</v>
      </c>
      <c r="AL43" s="5">
        <f t="shared" si="42"/>
        <v>0.6586826347305389</v>
      </c>
      <c r="AM43" s="5">
        <f t="shared" si="43"/>
        <v>2.6174895895300416</v>
      </c>
      <c r="AN43" s="5">
        <f t="shared" si="44"/>
        <v>-0.52173913043478271</v>
      </c>
      <c r="AO43" s="5">
        <f t="shared" si="45"/>
        <v>0.69930069930069927</v>
      </c>
      <c r="AP43" s="5">
        <f t="shared" si="46"/>
        <v>1.3310185185185186</v>
      </c>
      <c r="AQ43" s="5">
        <f t="shared" si="47"/>
        <v>0.34266133637921187</v>
      </c>
      <c r="AR43" s="5">
        <f t="shared" si="48"/>
        <v>0.73989755264655654</v>
      </c>
      <c r="AS43" s="5">
        <f t="shared" si="49"/>
        <v>-0.4519774011299435</v>
      </c>
      <c r="AT43" s="5">
        <f t="shared" si="50"/>
        <v>-0.11350737797956867</v>
      </c>
      <c r="AU43" s="5">
        <f t="shared" si="51"/>
        <v>-5.6818181818181816E-2</v>
      </c>
      <c r="AV43" s="5">
        <f t="shared" si="51"/>
        <v>0.68220579874928933</v>
      </c>
      <c r="AW43" s="5">
        <f t="shared" si="51"/>
        <v>2.5409373235460193</v>
      </c>
      <c r="AX43" s="5">
        <f t="shared" si="52"/>
        <v>3.0286343612334803</v>
      </c>
      <c r="AY43" s="5">
        <f t="shared" si="53"/>
        <v>0.90860502405130938</v>
      </c>
      <c r="AZ43" s="12">
        <f t="shared" si="52"/>
        <v>2.7012711864406782</v>
      </c>
    </row>
    <row r="44" spans="1:52" ht="11.1" customHeight="1" x14ac:dyDescent="0.2">
      <c r="A44" s="4" t="s">
        <v>13</v>
      </c>
      <c r="B44" s="17">
        <v>678</v>
      </c>
      <c r="C44" s="17">
        <v>725</v>
      </c>
      <c r="D44" s="17">
        <v>749</v>
      </c>
      <c r="E44" s="17">
        <v>762</v>
      </c>
      <c r="F44" s="17">
        <v>756</v>
      </c>
      <c r="G44" s="17">
        <v>749</v>
      </c>
      <c r="H44" s="17">
        <v>758</v>
      </c>
      <c r="I44" s="17">
        <v>781</v>
      </c>
      <c r="J44" s="17">
        <v>810</v>
      </c>
      <c r="K44" s="17">
        <v>852</v>
      </c>
      <c r="L44" s="17">
        <v>876</v>
      </c>
      <c r="M44" s="17">
        <v>904</v>
      </c>
      <c r="N44" s="17">
        <v>936</v>
      </c>
      <c r="O44" s="17">
        <v>971</v>
      </c>
      <c r="P44" s="17">
        <v>999</v>
      </c>
      <c r="Q44" s="36">
        <v>1047</v>
      </c>
      <c r="S44" s="11" t="s">
        <v>13</v>
      </c>
      <c r="T44" s="5">
        <f t="shared" si="28"/>
        <v>5.8977035490605427</v>
      </c>
      <c r="U44" s="5">
        <f t="shared" si="29"/>
        <v>6.1696876861543695</v>
      </c>
      <c r="V44" s="5">
        <f t="shared" si="30"/>
        <v>6.1982787156570671</v>
      </c>
      <c r="W44" s="5">
        <f t="shared" si="31"/>
        <v>6.2892043578738859</v>
      </c>
      <c r="X44" s="5">
        <f t="shared" si="32"/>
        <v>6.1613691931540346</v>
      </c>
      <c r="Y44" s="5">
        <f t="shared" si="33"/>
        <v>5.9700302885381795</v>
      </c>
      <c r="Z44" s="5">
        <f t="shared" si="34"/>
        <v>5.9094098386216576</v>
      </c>
      <c r="AA44" s="5">
        <f t="shared" si="35"/>
        <v>5.967754259952625</v>
      </c>
      <c r="AB44" s="5">
        <f t="shared" si="36"/>
        <v>6.1456752655538693</v>
      </c>
      <c r="AC44" s="5">
        <f t="shared" si="37"/>
        <v>6.3345724907063197</v>
      </c>
      <c r="AD44" s="5">
        <f t="shared" si="38"/>
        <v>6.3834438533848274</v>
      </c>
      <c r="AE44" s="5">
        <f t="shared" si="39"/>
        <v>6.4332479362368344</v>
      </c>
      <c r="AF44" s="5">
        <f t="shared" si="39"/>
        <v>6.4149133027208549</v>
      </c>
      <c r="AG44" s="5">
        <f t="shared" si="40"/>
        <v>6.4071263609369851</v>
      </c>
      <c r="AH44" s="5">
        <f t="shared" si="41"/>
        <v>6.3981042654028428</v>
      </c>
      <c r="AI44" s="12">
        <f t="shared" si="41"/>
        <v>6.4789603960396045</v>
      </c>
      <c r="AK44" s="11" t="s">
        <v>13</v>
      </c>
      <c r="AL44" s="5">
        <f t="shared" si="42"/>
        <v>6.9321533923303837</v>
      </c>
      <c r="AM44" s="5">
        <f t="shared" si="43"/>
        <v>3.3103448275862069</v>
      </c>
      <c r="AN44" s="5">
        <f t="shared" si="44"/>
        <v>1.7356475300400533</v>
      </c>
      <c r="AO44" s="5">
        <f t="shared" si="45"/>
        <v>-0.78740157480314954</v>
      </c>
      <c r="AP44" s="5">
        <f t="shared" si="46"/>
        <v>-0.92592592592592582</v>
      </c>
      <c r="AQ44" s="5">
        <f t="shared" si="47"/>
        <v>1.2016021361815754</v>
      </c>
      <c r="AR44" s="5">
        <f t="shared" si="48"/>
        <v>3.0343007915567282</v>
      </c>
      <c r="AS44" s="5">
        <f t="shared" si="49"/>
        <v>3.713188220230474</v>
      </c>
      <c r="AT44" s="5">
        <f t="shared" si="50"/>
        <v>5.1851851851851851</v>
      </c>
      <c r="AU44" s="5">
        <f t="shared" si="51"/>
        <v>2.8169014084507045</v>
      </c>
      <c r="AV44" s="5">
        <f t="shared" si="51"/>
        <v>3.1963470319634704</v>
      </c>
      <c r="AW44" s="5">
        <f t="shared" si="51"/>
        <v>3.5398230088495577</v>
      </c>
      <c r="AX44" s="5">
        <f t="shared" si="52"/>
        <v>3.7393162393162394</v>
      </c>
      <c r="AY44" s="5">
        <f t="shared" si="53"/>
        <v>2.8836251287332648</v>
      </c>
      <c r="AZ44" s="12">
        <f t="shared" si="52"/>
        <v>4.8048048048048049</v>
      </c>
    </row>
    <row r="45" spans="1:52" ht="11.1" customHeight="1" x14ac:dyDescent="0.2">
      <c r="A45" s="4" t="s">
        <v>14</v>
      </c>
      <c r="B45" s="17">
        <v>247</v>
      </c>
      <c r="C45" s="17">
        <v>243</v>
      </c>
      <c r="D45" s="17">
        <v>258</v>
      </c>
      <c r="E45" s="17">
        <v>265</v>
      </c>
      <c r="F45" s="17">
        <v>277</v>
      </c>
      <c r="G45" s="17">
        <v>291</v>
      </c>
      <c r="H45" s="17">
        <v>321</v>
      </c>
      <c r="I45" s="17">
        <v>339</v>
      </c>
      <c r="J45" s="17">
        <v>354</v>
      </c>
      <c r="K45" s="17">
        <v>369</v>
      </c>
      <c r="L45" s="17">
        <v>380</v>
      </c>
      <c r="M45" s="17">
        <v>392</v>
      </c>
      <c r="N45" s="17">
        <v>399</v>
      </c>
      <c r="O45" s="17">
        <v>419</v>
      </c>
      <c r="P45" s="17">
        <v>446</v>
      </c>
      <c r="Q45" s="36">
        <v>485</v>
      </c>
      <c r="S45" s="11" t="s">
        <v>14</v>
      </c>
      <c r="T45" s="5">
        <f t="shared" si="28"/>
        <v>2.1485734168406401</v>
      </c>
      <c r="U45" s="5">
        <f t="shared" si="29"/>
        <v>2.0679091141179473</v>
      </c>
      <c r="V45" s="5">
        <f t="shared" si="30"/>
        <v>2.1350546176762664</v>
      </c>
      <c r="W45" s="5">
        <f t="shared" si="31"/>
        <v>2.1871904919115219</v>
      </c>
      <c r="X45" s="5">
        <f t="shared" si="32"/>
        <v>2.2575387123064385</v>
      </c>
      <c r="Y45" s="5">
        <f t="shared" si="33"/>
        <v>2.3194643711142993</v>
      </c>
      <c r="Z45" s="5">
        <f t="shared" si="34"/>
        <v>2.5025337179387228</v>
      </c>
      <c r="AA45" s="5">
        <f t="shared" si="35"/>
        <v>2.5903568426682968</v>
      </c>
      <c r="AB45" s="5">
        <f t="shared" si="36"/>
        <v>2.685887708649469</v>
      </c>
      <c r="AC45" s="5">
        <f t="shared" si="37"/>
        <v>2.7434944237918217</v>
      </c>
      <c r="AD45" s="5">
        <f t="shared" si="38"/>
        <v>2.76907381767835</v>
      </c>
      <c r="AE45" s="5">
        <f t="shared" si="39"/>
        <v>2.7896384856248222</v>
      </c>
      <c r="AF45" s="5">
        <f t="shared" si="39"/>
        <v>2.7345624014803649</v>
      </c>
      <c r="AG45" s="5">
        <f t="shared" si="40"/>
        <v>2.7647641042560211</v>
      </c>
      <c r="AH45" s="5">
        <f t="shared" si="41"/>
        <v>2.8564109132829514</v>
      </c>
      <c r="AI45" s="12">
        <f t="shared" si="41"/>
        <v>3.0012376237623761</v>
      </c>
      <c r="AK45" s="11" t="s">
        <v>14</v>
      </c>
      <c r="AL45" s="5">
        <f t="shared" si="42"/>
        <v>-1.6194331983805668</v>
      </c>
      <c r="AM45" s="5">
        <f t="shared" si="43"/>
        <v>6.1728395061728394</v>
      </c>
      <c r="AN45" s="5">
        <f t="shared" si="44"/>
        <v>2.7131782945736433</v>
      </c>
      <c r="AO45" s="5">
        <f t="shared" si="45"/>
        <v>4.5283018867924527</v>
      </c>
      <c r="AP45" s="5">
        <f t="shared" si="46"/>
        <v>5.0541516245487363</v>
      </c>
      <c r="AQ45" s="5">
        <f t="shared" si="47"/>
        <v>10.309278350515463</v>
      </c>
      <c r="AR45" s="5">
        <f t="shared" si="48"/>
        <v>5.6074766355140184</v>
      </c>
      <c r="AS45" s="5">
        <f t="shared" si="49"/>
        <v>4.4247787610619467</v>
      </c>
      <c r="AT45" s="5">
        <f t="shared" si="50"/>
        <v>4.2372881355932197</v>
      </c>
      <c r="AU45" s="5">
        <f t="shared" si="51"/>
        <v>2.9810298102981028</v>
      </c>
      <c r="AV45" s="5">
        <f t="shared" si="51"/>
        <v>3.1578947368421053</v>
      </c>
      <c r="AW45" s="5">
        <f t="shared" si="51"/>
        <v>1.7857142857142856</v>
      </c>
      <c r="AX45" s="5">
        <f t="shared" si="52"/>
        <v>5.0125313283208017</v>
      </c>
      <c r="AY45" s="5">
        <f t="shared" si="53"/>
        <v>6.4439140811455857</v>
      </c>
      <c r="AZ45" s="12">
        <f t="shared" si="52"/>
        <v>8.7443946188340806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1</v>
      </c>
      <c r="J46" s="17">
        <v>1</v>
      </c>
      <c r="K46" s="17">
        <v>1</v>
      </c>
      <c r="L46" s="17">
        <v>1</v>
      </c>
      <c r="M46" s="17">
        <v>1</v>
      </c>
      <c r="N46" s="17">
        <v>1</v>
      </c>
      <c r="O46" s="17">
        <v>1</v>
      </c>
      <c r="P46" s="17">
        <v>1</v>
      </c>
      <c r="Q46" s="36">
        <v>1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7.6411706273401088E-3</v>
      </c>
      <c r="AB46" s="5">
        <f t="shared" si="36"/>
        <v>7.5872534142640367E-3</v>
      </c>
      <c r="AC46" s="5">
        <f t="shared" si="37"/>
        <v>7.4349442379182161E-3</v>
      </c>
      <c r="AD46" s="5">
        <f t="shared" si="38"/>
        <v>7.2870363623114475E-3</v>
      </c>
      <c r="AE46" s="5">
        <f t="shared" si="39"/>
        <v>7.1164247082265873E-3</v>
      </c>
      <c r="AF46" s="5">
        <f t="shared" si="39"/>
        <v>6.8535398533342467E-3</v>
      </c>
      <c r="AG46" s="5">
        <f t="shared" si="40"/>
        <v>6.5984823490597162E-3</v>
      </c>
      <c r="AH46" s="5">
        <f t="shared" si="41"/>
        <v>6.40450877417702E-3</v>
      </c>
      <c r="AI46" s="12">
        <f t="shared" si="41"/>
        <v>6.1881188118811884E-3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>
        <f t="shared" si="49"/>
        <v>0</v>
      </c>
      <c r="AT46" s="5">
        <f t="shared" si="50"/>
        <v>0</v>
      </c>
      <c r="AU46" s="5">
        <f t="shared" si="51"/>
        <v>0</v>
      </c>
      <c r="AV46" s="5">
        <f t="shared" si="51"/>
        <v>0</v>
      </c>
      <c r="AW46" s="5">
        <f t="shared" si="51"/>
        <v>0</v>
      </c>
      <c r="AX46" s="5">
        <f t="shared" si="52"/>
        <v>0</v>
      </c>
      <c r="AY46" s="5">
        <f t="shared" si="53"/>
        <v>0</v>
      </c>
      <c r="AZ46" s="12">
        <f t="shared" si="52"/>
        <v>0</v>
      </c>
    </row>
    <row r="47" spans="1:52" ht="11.1" customHeight="1" x14ac:dyDescent="0.2">
      <c r="A47" s="4" t="s">
        <v>16</v>
      </c>
      <c r="B47" s="17">
        <v>30</v>
      </c>
      <c r="C47" s="17">
        <v>41</v>
      </c>
      <c r="D47" s="17">
        <v>47</v>
      </c>
      <c r="E47" s="17">
        <v>46</v>
      </c>
      <c r="F47" s="17">
        <v>43</v>
      </c>
      <c r="G47" s="17">
        <v>45</v>
      </c>
      <c r="H47" s="17">
        <v>46</v>
      </c>
      <c r="I47" s="17">
        <v>55</v>
      </c>
      <c r="J47" s="17">
        <v>53</v>
      </c>
      <c r="K47" s="17">
        <v>66</v>
      </c>
      <c r="L47" s="17">
        <v>67</v>
      </c>
      <c r="M47" s="17">
        <v>74</v>
      </c>
      <c r="N47" s="17">
        <v>76</v>
      </c>
      <c r="O47" s="17">
        <v>82</v>
      </c>
      <c r="P47" s="17">
        <v>88</v>
      </c>
      <c r="Q47" s="36">
        <v>94</v>
      </c>
      <c r="S47" s="11" t="s">
        <v>16</v>
      </c>
      <c r="T47" s="5">
        <f t="shared" si="28"/>
        <v>0.26096033402922758</v>
      </c>
      <c r="U47" s="5">
        <f t="shared" si="29"/>
        <v>0.34890647604459196</v>
      </c>
      <c r="V47" s="5">
        <f t="shared" si="30"/>
        <v>0.3889440582588547</v>
      </c>
      <c r="W47" s="5">
        <f t="shared" si="31"/>
        <v>0.37966325519973587</v>
      </c>
      <c r="X47" s="5">
        <f t="shared" si="32"/>
        <v>0.35044824775876121</v>
      </c>
      <c r="Y47" s="5">
        <f t="shared" si="33"/>
        <v>0.3586800573888092</v>
      </c>
      <c r="Z47" s="5">
        <f t="shared" si="34"/>
        <v>0.35861853901925628</v>
      </c>
      <c r="AA47" s="5">
        <f t="shared" si="35"/>
        <v>0.4202643845037059</v>
      </c>
      <c r="AB47" s="5">
        <f t="shared" si="36"/>
        <v>0.40212443095599393</v>
      </c>
      <c r="AC47" s="5">
        <f t="shared" si="37"/>
        <v>0.4907063197026022</v>
      </c>
      <c r="AD47" s="5">
        <f t="shared" si="38"/>
        <v>0.48823143627486698</v>
      </c>
      <c r="AE47" s="5">
        <f t="shared" si="39"/>
        <v>0.52661542840876752</v>
      </c>
      <c r="AF47" s="5">
        <f t="shared" si="39"/>
        <v>0.5208690288534028</v>
      </c>
      <c r="AG47" s="5">
        <f t="shared" si="40"/>
        <v>0.54107555262289675</v>
      </c>
      <c r="AH47" s="5">
        <f t="shared" si="41"/>
        <v>0.56359677212757786</v>
      </c>
      <c r="AI47" s="12">
        <f t="shared" si="41"/>
        <v>0.58168316831683164</v>
      </c>
      <c r="AK47" s="11" t="s">
        <v>16</v>
      </c>
      <c r="AL47" s="5">
        <f t="shared" si="42"/>
        <v>36.666666666666664</v>
      </c>
      <c r="AM47" s="5">
        <f t="shared" si="43"/>
        <v>14.634146341463413</v>
      </c>
      <c r="AN47" s="5">
        <f t="shared" si="44"/>
        <v>-2.1276595744680851</v>
      </c>
      <c r="AO47" s="5">
        <f t="shared" si="45"/>
        <v>-6.5217391304347823</v>
      </c>
      <c r="AP47" s="5">
        <f t="shared" si="46"/>
        <v>4.6511627906976747</v>
      </c>
      <c r="AQ47" s="5">
        <f t="shared" si="47"/>
        <v>2.2222222222222223</v>
      </c>
      <c r="AR47" s="5">
        <f t="shared" si="48"/>
        <v>19.565217391304348</v>
      </c>
      <c r="AS47" s="5">
        <f t="shared" si="49"/>
        <v>-3.6363636363636362</v>
      </c>
      <c r="AT47" s="5">
        <f t="shared" si="50"/>
        <v>24.528301886792452</v>
      </c>
      <c r="AU47" s="5">
        <f t="shared" si="51"/>
        <v>1.5151515151515151</v>
      </c>
      <c r="AV47" s="5">
        <f t="shared" si="51"/>
        <v>10.44776119402985</v>
      </c>
      <c r="AW47" s="5">
        <f t="shared" si="51"/>
        <v>2.7027027027027026</v>
      </c>
      <c r="AX47" s="5">
        <f t="shared" si="52"/>
        <v>7.8947368421052628</v>
      </c>
      <c r="AY47" s="5">
        <f t="shared" si="53"/>
        <v>7.3170731707317067</v>
      </c>
      <c r="AZ47" s="12">
        <f t="shared" si="52"/>
        <v>6.8181818181818175</v>
      </c>
    </row>
    <row r="48" spans="1:52" ht="11.1" customHeight="1" x14ac:dyDescent="0.2">
      <c r="A48" s="4" t="s">
        <v>17</v>
      </c>
      <c r="B48" s="17">
        <v>55</v>
      </c>
      <c r="C48" s="17">
        <v>60</v>
      </c>
      <c r="D48" s="17">
        <v>65</v>
      </c>
      <c r="E48" s="17">
        <v>62</v>
      </c>
      <c r="F48" s="17">
        <v>68</v>
      </c>
      <c r="G48" s="17">
        <v>69</v>
      </c>
      <c r="H48" s="17">
        <v>79</v>
      </c>
      <c r="I48" s="17">
        <v>82</v>
      </c>
      <c r="J48" s="17">
        <v>91</v>
      </c>
      <c r="K48" s="17">
        <v>96</v>
      </c>
      <c r="L48" s="17">
        <v>91</v>
      </c>
      <c r="M48" s="17">
        <v>95</v>
      </c>
      <c r="N48" s="17">
        <v>102</v>
      </c>
      <c r="O48" s="17">
        <v>108</v>
      </c>
      <c r="P48" s="17">
        <v>113</v>
      </c>
      <c r="Q48" s="36">
        <v>117</v>
      </c>
      <c r="S48" s="11" t="s">
        <v>17</v>
      </c>
      <c r="T48" s="5">
        <f t="shared" si="28"/>
        <v>0.47842727905358384</v>
      </c>
      <c r="U48" s="5">
        <f t="shared" si="29"/>
        <v>0.5105948429920858</v>
      </c>
      <c r="V48" s="5">
        <f t="shared" si="30"/>
        <v>0.53790135716650112</v>
      </c>
      <c r="W48" s="5">
        <f t="shared" si="31"/>
        <v>0.51172003961703527</v>
      </c>
      <c r="X48" s="5">
        <f t="shared" si="32"/>
        <v>0.55419722901385493</v>
      </c>
      <c r="Y48" s="5">
        <f t="shared" si="33"/>
        <v>0.54997608799617403</v>
      </c>
      <c r="Z48" s="5">
        <f t="shared" si="34"/>
        <v>0.61588836048959228</v>
      </c>
      <c r="AA48" s="5">
        <f t="shared" si="35"/>
        <v>0.62657599144188891</v>
      </c>
      <c r="AB48" s="5">
        <f t="shared" si="36"/>
        <v>0.69044006069802732</v>
      </c>
      <c r="AC48" s="5">
        <f t="shared" si="37"/>
        <v>0.71375464684014867</v>
      </c>
      <c r="AD48" s="5">
        <f t="shared" si="38"/>
        <v>0.6631203089703418</v>
      </c>
      <c r="AE48" s="5">
        <f t="shared" ref="AE48:AF54" si="54">M48/M$54*100</f>
        <v>0.67606034728152575</v>
      </c>
      <c r="AF48" s="5">
        <f t="shared" si="54"/>
        <v>0.69906106504009324</v>
      </c>
      <c r="AG48" s="5">
        <f t="shared" si="40"/>
        <v>0.71263609369844938</v>
      </c>
      <c r="AH48" s="5">
        <f t="shared" si="41"/>
        <v>0.72370949148200336</v>
      </c>
      <c r="AI48" s="12">
        <f t="shared" si="41"/>
        <v>0.7240099009900991</v>
      </c>
      <c r="AK48" s="11" t="s">
        <v>17</v>
      </c>
      <c r="AL48" s="5">
        <f t="shared" si="42"/>
        <v>9.0909090909090917</v>
      </c>
      <c r="AM48" s="5">
        <f t="shared" si="43"/>
        <v>8.3333333333333321</v>
      </c>
      <c r="AN48" s="5">
        <f t="shared" si="44"/>
        <v>-4.6153846153846159</v>
      </c>
      <c r="AO48" s="5">
        <f t="shared" si="45"/>
        <v>9.67741935483871</v>
      </c>
      <c r="AP48" s="5">
        <f t="shared" si="46"/>
        <v>1.4705882352941175</v>
      </c>
      <c r="AQ48" s="5">
        <f t="shared" si="47"/>
        <v>14.492753623188406</v>
      </c>
      <c r="AR48" s="5">
        <f t="shared" si="48"/>
        <v>3.79746835443038</v>
      </c>
      <c r="AS48" s="5">
        <f t="shared" si="49"/>
        <v>10.975609756097562</v>
      </c>
      <c r="AT48" s="5">
        <f t="shared" si="50"/>
        <v>5.4945054945054945</v>
      </c>
      <c r="AU48" s="5">
        <f t="shared" si="51"/>
        <v>-5.2083333333333339</v>
      </c>
      <c r="AV48" s="5">
        <f t="shared" si="51"/>
        <v>4.395604395604396</v>
      </c>
      <c r="AW48" s="5">
        <f t="shared" si="51"/>
        <v>7.3684210526315779</v>
      </c>
      <c r="AX48" s="5">
        <f t="shared" si="52"/>
        <v>5.8823529411764701</v>
      </c>
      <c r="AY48" s="5">
        <f t="shared" si="53"/>
        <v>4.6296296296296298</v>
      </c>
      <c r="AZ48" s="12">
        <f t="shared" si="52"/>
        <v>3.5398230088495577</v>
      </c>
    </row>
    <row r="49" spans="1:52" ht="11.1" customHeight="1" x14ac:dyDescent="0.2">
      <c r="A49" s="4" t="s">
        <v>18</v>
      </c>
      <c r="B49" s="17">
        <v>138</v>
      </c>
      <c r="C49" s="17">
        <v>143</v>
      </c>
      <c r="D49" s="17">
        <v>151</v>
      </c>
      <c r="E49" s="17">
        <v>148</v>
      </c>
      <c r="F49" s="17">
        <v>152</v>
      </c>
      <c r="G49" s="17">
        <v>165</v>
      </c>
      <c r="H49" s="17">
        <v>155</v>
      </c>
      <c r="I49" s="17">
        <v>165</v>
      </c>
      <c r="J49" s="17">
        <v>178</v>
      </c>
      <c r="K49" s="17">
        <v>187</v>
      </c>
      <c r="L49" s="17">
        <v>187</v>
      </c>
      <c r="M49" s="17">
        <v>199</v>
      </c>
      <c r="N49" s="17">
        <v>212</v>
      </c>
      <c r="O49" s="17">
        <v>218</v>
      </c>
      <c r="P49" s="17">
        <v>227</v>
      </c>
      <c r="Q49" s="36">
        <v>238</v>
      </c>
      <c r="S49" s="11" t="s">
        <v>18</v>
      </c>
      <c r="T49" s="5">
        <f t="shared" si="28"/>
        <v>1.2004175365344467</v>
      </c>
      <c r="U49" s="5">
        <f t="shared" si="29"/>
        <v>1.2169177091311378</v>
      </c>
      <c r="V49" s="5">
        <f t="shared" si="30"/>
        <v>1.2495862297252565</v>
      </c>
      <c r="W49" s="5">
        <f t="shared" si="31"/>
        <v>1.2215252558600198</v>
      </c>
      <c r="X49" s="5">
        <f t="shared" si="32"/>
        <v>1.2387938060309698</v>
      </c>
      <c r="Y49" s="5">
        <f t="shared" si="33"/>
        <v>1.3151602104256337</v>
      </c>
      <c r="Z49" s="5">
        <f t="shared" si="34"/>
        <v>1.2083885553909721</v>
      </c>
      <c r="AA49" s="5">
        <f t="shared" si="35"/>
        <v>1.2607931535111179</v>
      </c>
      <c r="AB49" s="5">
        <f t="shared" si="36"/>
        <v>1.3505311077389983</v>
      </c>
      <c r="AC49" s="5">
        <f t="shared" si="37"/>
        <v>1.3903345724907061</v>
      </c>
      <c r="AD49" s="5">
        <f t="shared" si="38"/>
        <v>1.3626757997522407</v>
      </c>
      <c r="AE49" s="5">
        <f t="shared" si="54"/>
        <v>1.4161685169370908</v>
      </c>
      <c r="AF49" s="5">
        <f t="shared" si="54"/>
        <v>1.4529504489068603</v>
      </c>
      <c r="AG49" s="5">
        <f t="shared" si="40"/>
        <v>1.4384691520950181</v>
      </c>
      <c r="AH49" s="5">
        <f t="shared" si="41"/>
        <v>1.4538234917381836</v>
      </c>
      <c r="AI49" s="12">
        <f t="shared" si="41"/>
        <v>1.4727722772277227</v>
      </c>
      <c r="AK49" s="11" t="s">
        <v>18</v>
      </c>
      <c r="AL49" s="5">
        <f t="shared" si="42"/>
        <v>3.6231884057971016</v>
      </c>
      <c r="AM49" s="5">
        <f t="shared" si="43"/>
        <v>5.5944055944055942</v>
      </c>
      <c r="AN49" s="5">
        <f t="shared" si="44"/>
        <v>-1.9867549668874174</v>
      </c>
      <c r="AO49" s="5">
        <f t="shared" si="45"/>
        <v>2.7027027027027026</v>
      </c>
      <c r="AP49" s="5">
        <f t="shared" si="46"/>
        <v>8.5526315789473681</v>
      </c>
      <c r="AQ49" s="5">
        <f t="shared" si="47"/>
        <v>-6.0606060606060606</v>
      </c>
      <c r="AR49" s="5">
        <f t="shared" si="48"/>
        <v>6.4516129032258061</v>
      </c>
      <c r="AS49" s="5">
        <f t="shared" si="49"/>
        <v>7.878787878787878</v>
      </c>
      <c r="AT49" s="5">
        <f t="shared" si="50"/>
        <v>5.0561797752808983</v>
      </c>
      <c r="AU49" s="5">
        <f t="shared" si="51"/>
        <v>0</v>
      </c>
      <c r="AV49" s="5">
        <f t="shared" si="51"/>
        <v>6.4171122994652414</v>
      </c>
      <c r="AW49" s="5">
        <f t="shared" si="51"/>
        <v>6.5326633165829149</v>
      </c>
      <c r="AX49" s="5">
        <f t="shared" si="52"/>
        <v>2.8301886792452833</v>
      </c>
      <c r="AY49" s="5">
        <f t="shared" si="53"/>
        <v>4.1284403669724776</v>
      </c>
      <c r="AZ49" s="12">
        <f t="shared" si="52"/>
        <v>4.8458149779735686</v>
      </c>
    </row>
    <row r="50" spans="1:52" ht="11.1" customHeight="1" x14ac:dyDescent="0.2">
      <c r="A50" s="4" t="s">
        <v>19</v>
      </c>
      <c r="B50" s="17">
        <v>94</v>
      </c>
      <c r="C50" s="17">
        <v>94</v>
      </c>
      <c r="D50" s="17">
        <v>103</v>
      </c>
      <c r="E50" s="17">
        <v>106</v>
      </c>
      <c r="F50" s="17">
        <v>107</v>
      </c>
      <c r="G50" s="17">
        <v>115</v>
      </c>
      <c r="H50" s="17">
        <v>127</v>
      </c>
      <c r="I50" s="17">
        <v>134</v>
      </c>
      <c r="J50" s="17">
        <v>141</v>
      </c>
      <c r="K50" s="17">
        <v>146</v>
      </c>
      <c r="L50" s="17">
        <v>159</v>
      </c>
      <c r="M50" s="17">
        <v>169</v>
      </c>
      <c r="N50" s="17">
        <v>171</v>
      </c>
      <c r="O50" s="17">
        <v>178</v>
      </c>
      <c r="P50" s="17">
        <v>197</v>
      </c>
      <c r="Q50" s="36">
        <v>209</v>
      </c>
      <c r="S50" s="11" t="s">
        <v>19</v>
      </c>
      <c r="T50" s="5">
        <f t="shared" si="28"/>
        <v>0.81767571329157962</v>
      </c>
      <c r="U50" s="5">
        <f t="shared" si="29"/>
        <v>0.79993192068760111</v>
      </c>
      <c r="V50" s="5">
        <f t="shared" si="30"/>
        <v>0.8523667659715326</v>
      </c>
      <c r="W50" s="5">
        <f t="shared" si="31"/>
        <v>0.8748761967646087</v>
      </c>
      <c r="X50" s="5">
        <f t="shared" si="32"/>
        <v>0.87204563977180105</v>
      </c>
      <c r="Y50" s="5">
        <f t="shared" si="33"/>
        <v>0.91662681332695672</v>
      </c>
      <c r="Z50" s="5">
        <f t="shared" si="34"/>
        <v>0.99009900990099009</v>
      </c>
      <c r="AA50" s="5">
        <f t="shared" si="35"/>
        <v>1.0239168640635745</v>
      </c>
      <c r="AB50" s="5">
        <f t="shared" si="36"/>
        <v>1.0698027314112291</v>
      </c>
      <c r="AC50" s="5">
        <f t="shared" si="37"/>
        <v>1.0855018587360594</v>
      </c>
      <c r="AD50" s="5">
        <f t="shared" si="38"/>
        <v>1.1586387816075203</v>
      </c>
      <c r="AE50" s="5">
        <f t="shared" si="54"/>
        <v>1.2026757756902933</v>
      </c>
      <c r="AF50" s="5">
        <f t="shared" si="54"/>
        <v>1.1719553149201563</v>
      </c>
      <c r="AG50" s="5">
        <f t="shared" si="40"/>
        <v>1.1745298581326296</v>
      </c>
      <c r="AH50" s="5">
        <f t="shared" si="41"/>
        <v>1.261688228512873</v>
      </c>
      <c r="AI50" s="12">
        <f t="shared" si="41"/>
        <v>1.2933168316831682</v>
      </c>
      <c r="AK50" s="11" t="s">
        <v>19</v>
      </c>
      <c r="AL50" s="5">
        <f t="shared" si="42"/>
        <v>0</v>
      </c>
      <c r="AM50" s="5">
        <f t="shared" si="43"/>
        <v>9.5744680851063837</v>
      </c>
      <c r="AN50" s="5">
        <f t="shared" si="44"/>
        <v>2.912621359223301</v>
      </c>
      <c r="AO50" s="5">
        <f t="shared" si="45"/>
        <v>0.94339622641509435</v>
      </c>
      <c r="AP50" s="5">
        <f t="shared" si="46"/>
        <v>7.4766355140186906</v>
      </c>
      <c r="AQ50" s="5">
        <f t="shared" si="47"/>
        <v>10.434782608695652</v>
      </c>
      <c r="AR50" s="5">
        <f t="shared" si="48"/>
        <v>5.5118110236220472</v>
      </c>
      <c r="AS50" s="5">
        <f t="shared" si="49"/>
        <v>5.2238805970149249</v>
      </c>
      <c r="AT50" s="5">
        <f t="shared" si="50"/>
        <v>3.5460992907801421</v>
      </c>
      <c r="AU50" s="5">
        <f t="shared" si="51"/>
        <v>8.9041095890410951</v>
      </c>
      <c r="AV50" s="5">
        <f t="shared" si="51"/>
        <v>6.2893081761006293</v>
      </c>
      <c r="AW50" s="5">
        <f t="shared" si="51"/>
        <v>1.1834319526627219</v>
      </c>
      <c r="AX50" s="5">
        <f t="shared" si="52"/>
        <v>4.0935672514619883</v>
      </c>
      <c r="AY50" s="5">
        <f t="shared" si="53"/>
        <v>10.674157303370785</v>
      </c>
      <c r="AZ50" s="12">
        <f t="shared" si="52"/>
        <v>6.091370558375635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1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1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91</v>
      </c>
      <c r="B53" s="17">
        <v>890</v>
      </c>
      <c r="C53" s="17">
        <v>885</v>
      </c>
      <c r="D53" s="17">
        <v>933</v>
      </c>
      <c r="E53" s="17">
        <v>980</v>
      </c>
      <c r="F53" s="17">
        <v>941</v>
      </c>
      <c r="G53" s="17">
        <v>984</v>
      </c>
      <c r="H53" s="17">
        <v>1005</v>
      </c>
      <c r="I53" s="17">
        <v>1000</v>
      </c>
      <c r="J53" s="17">
        <v>999</v>
      </c>
      <c r="K53" s="17">
        <v>1025</v>
      </c>
      <c r="L53" s="17">
        <v>1065</v>
      </c>
      <c r="M53" s="17">
        <v>1042</v>
      </c>
      <c r="N53" s="17">
        <v>1083</v>
      </c>
      <c r="O53" s="17">
        <v>1104</v>
      </c>
      <c r="P53" s="17">
        <v>1117</v>
      </c>
      <c r="Q53" s="36">
        <v>1096</v>
      </c>
      <c r="S53" s="11" t="s">
        <v>92</v>
      </c>
      <c r="T53" s="5">
        <f t="shared" si="28"/>
        <v>7.7418232428670839</v>
      </c>
      <c r="U53" s="5">
        <f t="shared" si="29"/>
        <v>7.5312739341332646</v>
      </c>
      <c r="V53" s="5">
        <f t="shared" si="30"/>
        <v>7.7209533267130093</v>
      </c>
      <c r="W53" s="5">
        <f t="shared" si="31"/>
        <v>8.0884780455595919</v>
      </c>
      <c r="X53" s="5">
        <f t="shared" si="32"/>
        <v>7.6691116544417275</v>
      </c>
      <c r="Y53" s="5">
        <f t="shared" si="33"/>
        <v>7.8431372549019605</v>
      </c>
      <c r="Z53" s="5">
        <f t="shared" si="34"/>
        <v>7.8350354720511426</v>
      </c>
      <c r="AA53" s="5">
        <f t="shared" si="35"/>
        <v>7.6411706273401085</v>
      </c>
      <c r="AB53" s="5">
        <f t="shared" si="36"/>
        <v>7.5796661608497722</v>
      </c>
      <c r="AC53" s="5">
        <f t="shared" si="37"/>
        <v>7.6208178438661704</v>
      </c>
      <c r="AD53" s="5">
        <f t="shared" si="38"/>
        <v>7.7606937258616924</v>
      </c>
      <c r="AE53" s="5">
        <f t="shared" si="54"/>
        <v>7.4153145459721044</v>
      </c>
      <c r="AF53" s="5">
        <f t="shared" si="54"/>
        <v>7.4223836611609899</v>
      </c>
      <c r="AG53" s="5">
        <f t="shared" si="40"/>
        <v>7.2847245133619269</v>
      </c>
      <c r="AH53" s="5">
        <f t="shared" si="41"/>
        <v>7.1538363007557324</v>
      </c>
      <c r="AI53" s="12">
        <f t="shared" si="41"/>
        <v>6.7821782178217829</v>
      </c>
      <c r="AK53" s="11" t="s">
        <v>92</v>
      </c>
      <c r="AL53" s="5">
        <f t="shared" si="42"/>
        <v>-0.5617977528089888</v>
      </c>
      <c r="AM53" s="5">
        <f t="shared" si="43"/>
        <v>5.4237288135593218</v>
      </c>
      <c r="AN53" s="5">
        <f t="shared" si="44"/>
        <v>5.037513397642015</v>
      </c>
      <c r="AO53" s="5">
        <f t="shared" si="45"/>
        <v>-3.9795918367346936</v>
      </c>
      <c r="AP53" s="5">
        <f t="shared" si="46"/>
        <v>4.5696068012752384</v>
      </c>
      <c r="AQ53" s="5">
        <f t="shared" si="47"/>
        <v>2.1341463414634148</v>
      </c>
      <c r="AR53" s="5">
        <f t="shared" si="48"/>
        <v>-0.49751243781094528</v>
      </c>
      <c r="AS53" s="5">
        <f t="shared" si="49"/>
        <v>-0.1</v>
      </c>
      <c r="AT53" s="5">
        <f t="shared" si="50"/>
        <v>2.6026026026026026</v>
      </c>
      <c r="AU53" s="5">
        <f t="shared" si="51"/>
        <v>3.9024390243902438</v>
      </c>
      <c r="AV53" s="5">
        <f t="shared" si="51"/>
        <v>-2.15962441314554</v>
      </c>
      <c r="AW53" s="5">
        <f t="shared" si="51"/>
        <v>3.9347408829174668</v>
      </c>
      <c r="AX53" s="5">
        <f t="shared" si="52"/>
        <v>1.9390581717451523</v>
      </c>
      <c r="AY53" s="5">
        <f t="shared" si="53"/>
        <v>1.1775362318840581</v>
      </c>
      <c r="AZ53" s="12">
        <f t="shared" si="52"/>
        <v>-1.8800358102059087</v>
      </c>
    </row>
    <row r="54" spans="1:52" s="20" customFormat="1" ht="11.1" customHeight="1" x14ac:dyDescent="0.2">
      <c r="A54" s="18" t="s">
        <v>22</v>
      </c>
      <c r="B54" s="19">
        <v>11496</v>
      </c>
      <c r="C54" s="19">
        <v>11751</v>
      </c>
      <c r="D54" s="19">
        <v>12084</v>
      </c>
      <c r="E54" s="19">
        <v>12116</v>
      </c>
      <c r="F54" s="19">
        <v>12270</v>
      </c>
      <c r="G54" s="19">
        <v>12546</v>
      </c>
      <c r="H54" s="19">
        <v>12827</v>
      </c>
      <c r="I54" s="19">
        <v>13087</v>
      </c>
      <c r="J54" s="19">
        <v>13180</v>
      </c>
      <c r="K54" s="19">
        <v>13450</v>
      </c>
      <c r="L54" s="19">
        <v>13723</v>
      </c>
      <c r="M54" s="19">
        <v>14052</v>
      </c>
      <c r="N54" s="19">
        <v>14591</v>
      </c>
      <c r="O54" s="19">
        <v>15155</v>
      </c>
      <c r="P54" s="19">
        <v>15614</v>
      </c>
      <c r="Q54" s="37">
        <v>16160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3">
        <f t="shared" si="54"/>
        <v>100</v>
      </c>
      <c r="AG54" s="21">
        <f t="shared" si="40"/>
        <v>100</v>
      </c>
      <c r="AH54" s="21">
        <f t="shared" si="41"/>
        <v>100</v>
      </c>
      <c r="AI54" s="31">
        <f t="shared" si="41"/>
        <v>100</v>
      </c>
      <c r="AK54" s="22" t="s">
        <v>22</v>
      </c>
      <c r="AL54" s="23">
        <f t="shared" si="42"/>
        <v>2.2181628392484343</v>
      </c>
      <c r="AM54" s="23">
        <f t="shared" si="43"/>
        <v>2.8338013786060761</v>
      </c>
      <c r="AN54" s="23">
        <f t="shared" si="44"/>
        <v>0.26481297583581598</v>
      </c>
      <c r="AO54" s="23">
        <f t="shared" si="45"/>
        <v>1.2710465500165071</v>
      </c>
      <c r="AP54" s="23">
        <f t="shared" si="46"/>
        <v>2.2493887530562349</v>
      </c>
      <c r="AQ54" s="23">
        <f t="shared" si="47"/>
        <v>2.2397576916945638</v>
      </c>
      <c r="AR54" s="23">
        <f t="shared" si="48"/>
        <v>2.0269743509784046</v>
      </c>
      <c r="AS54" s="23">
        <f t="shared" si="49"/>
        <v>0.71062886834263017</v>
      </c>
      <c r="AT54" s="23">
        <f t="shared" si="50"/>
        <v>2.0485584218512898</v>
      </c>
      <c r="AU54" s="23">
        <f t="shared" si="51"/>
        <v>2.029739776951673</v>
      </c>
      <c r="AV54" s="23">
        <f t="shared" si="51"/>
        <v>2.3974349632004661</v>
      </c>
      <c r="AW54" s="23">
        <f t="shared" si="51"/>
        <v>3.8357529177341303</v>
      </c>
      <c r="AX54" s="23">
        <f t="shared" si="52"/>
        <v>3.8653964772805152</v>
      </c>
      <c r="AY54" s="23">
        <f t="shared" si="53"/>
        <v>3.0287033982184099</v>
      </c>
      <c r="AZ54" s="24">
        <f t="shared" si="52"/>
        <v>3.4968617907006534</v>
      </c>
    </row>
    <row r="55" spans="1:52" ht="11.1" customHeight="1" x14ac:dyDescent="0.2">
      <c r="A55" s="50" t="s">
        <v>23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50" t="s">
        <v>576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33"/>
      <c r="P57" s="33"/>
      <c r="Q57" s="33"/>
      <c r="S57" s="51" t="s">
        <v>577</v>
      </c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33"/>
      <c r="AH57" s="33"/>
      <c r="AI57" s="33"/>
      <c r="AK57" s="51" t="s">
        <v>578</v>
      </c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4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4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4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5"/>
    </row>
    <row r="60" spans="1:52" ht="11.1" customHeight="1" x14ac:dyDescent="0.2">
      <c r="A60" s="4" t="s">
        <v>2</v>
      </c>
      <c r="B60" s="17">
        <v>1040</v>
      </c>
      <c r="C60" s="17">
        <v>1062</v>
      </c>
      <c r="D60" s="17">
        <v>1076</v>
      </c>
      <c r="E60" s="17">
        <v>1087</v>
      </c>
      <c r="F60" s="17">
        <v>1098</v>
      </c>
      <c r="G60" s="17">
        <v>1109</v>
      </c>
      <c r="H60" s="17">
        <v>1124</v>
      </c>
      <c r="I60" s="17">
        <v>1145</v>
      </c>
      <c r="J60" s="17">
        <v>1164</v>
      </c>
      <c r="K60" s="17">
        <v>1176</v>
      </c>
      <c r="L60" s="17">
        <v>1185</v>
      </c>
      <c r="M60" s="17">
        <v>1197</v>
      </c>
      <c r="N60" s="17">
        <v>1219</v>
      </c>
      <c r="O60" s="17">
        <v>1243</v>
      </c>
      <c r="P60" s="17">
        <v>1231</v>
      </c>
      <c r="Q60" s="36">
        <v>1229</v>
      </c>
      <c r="S60" s="8" t="s">
        <v>2</v>
      </c>
      <c r="T60" s="9">
        <f t="shared" ref="T60:T82" si="55">B60/B$82*100</f>
        <v>8.3857442348008391</v>
      </c>
      <c r="U60" s="9">
        <f t="shared" ref="U60:U82" si="56">C60/C$82*100</f>
        <v>8.5901480223246782</v>
      </c>
      <c r="V60" s="9">
        <f t="shared" ref="V60:V82" si="57">D60/D$82*100</f>
        <v>8.7493901447389817</v>
      </c>
      <c r="W60" s="9">
        <f t="shared" ref="W60:W82" si="58">E60/E$82*100</f>
        <v>9.0057995028997517</v>
      </c>
      <c r="X60" s="9">
        <f t="shared" ref="X60:X82" si="59">F60/F$82*100</f>
        <v>9.2145015105740171</v>
      </c>
      <c r="Y60" s="9">
        <f t="shared" ref="Y60:Y82" si="60">G60/G$82*100</f>
        <v>9.4608428595802767</v>
      </c>
      <c r="Z60" s="9">
        <f t="shared" ref="Z60:Z82" si="61">H60/H$82*100</f>
        <v>9.7316017316017316</v>
      </c>
      <c r="AA60" s="9">
        <f t="shared" ref="AA60:AA82" si="62">I60/I$82*100</f>
        <v>10.152509310161376</v>
      </c>
      <c r="AB60" s="9">
        <f t="shared" ref="AB60:AB82" si="63">J60/J$82*100</f>
        <v>10.578933018267746</v>
      </c>
      <c r="AC60" s="9">
        <f t="shared" ref="AC60:AC82" si="64">K60/K$82*100</f>
        <v>10.966057441253264</v>
      </c>
      <c r="AD60" s="9">
        <f t="shared" ref="AD60:AD82" si="65">L60/L$82*100</f>
        <v>11.336458432985745</v>
      </c>
      <c r="AE60" s="9">
        <f t="shared" ref="AE60:AF75" si="66">M60/M$82*100</f>
        <v>11.728395061728394</v>
      </c>
      <c r="AF60" s="5">
        <f t="shared" si="66"/>
        <v>12.175389532560926</v>
      </c>
      <c r="AG60" s="9">
        <f t="shared" ref="AG60:AI82" si="67">O60/O$82*100</f>
        <v>12.603934293246805</v>
      </c>
      <c r="AH60" s="9">
        <f t="shared" ref="AH60:AH82" si="68">P60/P$82*100</f>
        <v>12.876569037656903</v>
      </c>
      <c r="AI60" s="10">
        <f t="shared" si="67"/>
        <v>13.293672255273121</v>
      </c>
      <c r="AK60" s="8" t="s">
        <v>2</v>
      </c>
      <c r="AL60" s="9">
        <f t="shared" ref="AL60:AL82" si="69">IFERROR((C60-B60)/B60*100,"N/D")</f>
        <v>2.1153846153846154</v>
      </c>
      <c r="AM60" s="9">
        <f t="shared" ref="AM60:AM82" si="70">IFERROR((D60-C60)/C60*100,"N/D")</f>
        <v>1.3182674199623352</v>
      </c>
      <c r="AN60" s="9">
        <f t="shared" ref="AN60:AN82" si="71">IFERROR((E60-D60)/D60*100,"N/D")</f>
        <v>1.0223048327137547</v>
      </c>
      <c r="AO60" s="9">
        <f t="shared" ref="AO60:AO82" si="72">IFERROR((F60-E60)/E60*100,"N/D")</f>
        <v>1.011959521619135</v>
      </c>
      <c r="AP60" s="9">
        <f t="shared" ref="AP60:AP82" si="73">IFERROR((G60-F60)/F60*100,"N/D")</f>
        <v>1.0018214936247722</v>
      </c>
      <c r="AQ60" s="9">
        <f t="shared" ref="AQ60:AQ82" si="74">IFERROR((H60-G60)/G60*100,"N/D")</f>
        <v>1.3525698827772767</v>
      </c>
      <c r="AR60" s="9">
        <f t="shared" ref="AR60:AR82" si="75">IFERROR((I60-H60)/H60*100,"N/D")</f>
        <v>1.8683274021352312</v>
      </c>
      <c r="AS60" s="9">
        <f t="shared" ref="AS60:AS82" si="76">IFERROR((J60-I60)/I60*100,"N/D")</f>
        <v>1.6593886462882095</v>
      </c>
      <c r="AT60" s="9">
        <f t="shared" ref="AT60:AT82" si="77">IFERROR((K60-J60)/J60*100,"N/D")</f>
        <v>1.0309278350515463</v>
      </c>
      <c r="AU60" s="9">
        <f t="shared" ref="AU60:AW82" si="78">IFERROR((L60-K60)/K60*100,"N/D")</f>
        <v>0.76530612244897955</v>
      </c>
      <c r="AV60" s="9">
        <f t="shared" si="78"/>
        <v>1.0126582278481013</v>
      </c>
      <c r="AW60" s="9">
        <f t="shared" si="78"/>
        <v>1.8379281537176273</v>
      </c>
      <c r="AX60" s="9">
        <f t="shared" ref="AX60:AZ82" si="79">IFERROR((O60-N60)/N60*100,"N/D")</f>
        <v>1.9688269073010665</v>
      </c>
      <c r="AY60" s="9">
        <f t="shared" ref="AY60:AY82" si="80">IFERROR((P60-O60)/O60*100,"N/D")</f>
        <v>-0.96540627514078836</v>
      </c>
      <c r="AZ60" s="10">
        <f t="shared" si="79"/>
        <v>-0.16246953696181965</v>
      </c>
    </row>
    <row r="61" spans="1:52" ht="11.1" customHeight="1" x14ac:dyDescent="0.2">
      <c r="A61" s="4" t="s">
        <v>3</v>
      </c>
      <c r="B61" s="17">
        <v>8</v>
      </c>
      <c r="C61" s="17">
        <v>7</v>
      </c>
      <c r="D61" s="17">
        <v>7</v>
      </c>
      <c r="E61" s="17">
        <v>6</v>
      </c>
      <c r="F61" s="17">
        <v>6</v>
      </c>
      <c r="G61" s="17">
        <v>5</v>
      </c>
      <c r="H61" s="17">
        <v>6</v>
      </c>
      <c r="I61" s="17">
        <v>4</v>
      </c>
      <c r="J61" s="17">
        <v>3</v>
      </c>
      <c r="K61" s="17">
        <v>3</v>
      </c>
      <c r="L61" s="17">
        <v>3</v>
      </c>
      <c r="M61" s="17">
        <v>3</v>
      </c>
      <c r="N61" s="17">
        <v>3</v>
      </c>
      <c r="O61" s="17">
        <v>2</v>
      </c>
      <c r="P61" s="17">
        <v>3</v>
      </c>
      <c r="Q61" s="36">
        <v>3</v>
      </c>
      <c r="S61" s="11" t="s">
        <v>3</v>
      </c>
      <c r="T61" s="5">
        <f t="shared" si="55"/>
        <v>6.4505724883083371E-2</v>
      </c>
      <c r="U61" s="5">
        <f t="shared" si="56"/>
        <v>5.6620561352422549E-2</v>
      </c>
      <c r="V61" s="5">
        <f t="shared" si="57"/>
        <v>5.6919824361684829E-2</v>
      </c>
      <c r="W61" s="5">
        <f t="shared" si="58"/>
        <v>4.9710024855012427E-2</v>
      </c>
      <c r="X61" s="5">
        <f t="shared" si="59"/>
        <v>5.0352467270896276E-2</v>
      </c>
      <c r="Y61" s="5">
        <f t="shared" si="60"/>
        <v>4.2654837058522438E-2</v>
      </c>
      <c r="Z61" s="5">
        <f t="shared" si="61"/>
        <v>5.1948051948051951E-2</v>
      </c>
      <c r="AA61" s="5">
        <f t="shared" si="62"/>
        <v>3.5467281432878167E-2</v>
      </c>
      <c r="AB61" s="5">
        <f t="shared" si="63"/>
        <v>2.7265291284195223E-2</v>
      </c>
      <c r="AC61" s="5">
        <f t="shared" si="64"/>
        <v>2.7974636329727711E-2</v>
      </c>
      <c r="AD61" s="5">
        <f t="shared" si="65"/>
        <v>2.8699894767052522E-2</v>
      </c>
      <c r="AE61" s="5">
        <f t="shared" si="66"/>
        <v>2.9394473838918283E-2</v>
      </c>
      <c r="AF61" s="5">
        <f t="shared" si="66"/>
        <v>2.9964043148222132E-2</v>
      </c>
      <c r="AG61" s="5">
        <f t="shared" si="67"/>
        <v>2.0279862096937742E-2</v>
      </c>
      <c r="AH61" s="5">
        <f t="shared" si="68"/>
        <v>3.1380753138075312E-2</v>
      </c>
      <c r="AI61" s="12">
        <f t="shared" si="67"/>
        <v>3.2449972958355867E-2</v>
      </c>
      <c r="AK61" s="11" t="s">
        <v>3</v>
      </c>
      <c r="AL61" s="5">
        <f t="shared" si="69"/>
        <v>-12.5</v>
      </c>
      <c r="AM61" s="5">
        <f t="shared" si="70"/>
        <v>0</v>
      </c>
      <c r="AN61" s="5">
        <f t="shared" si="71"/>
        <v>-14.285714285714285</v>
      </c>
      <c r="AO61" s="5">
        <f t="shared" si="72"/>
        <v>0</v>
      </c>
      <c r="AP61" s="5">
        <f t="shared" si="73"/>
        <v>-16.666666666666664</v>
      </c>
      <c r="AQ61" s="5">
        <f t="shared" si="74"/>
        <v>20</v>
      </c>
      <c r="AR61" s="5">
        <f t="shared" si="75"/>
        <v>-33.333333333333329</v>
      </c>
      <c r="AS61" s="5">
        <f t="shared" si="76"/>
        <v>-25</v>
      </c>
      <c r="AT61" s="5">
        <f t="shared" si="77"/>
        <v>0</v>
      </c>
      <c r="AU61" s="5">
        <f t="shared" si="78"/>
        <v>0</v>
      </c>
      <c r="AV61" s="5">
        <f t="shared" si="78"/>
        <v>0</v>
      </c>
      <c r="AW61" s="5">
        <f t="shared" si="78"/>
        <v>0</v>
      </c>
      <c r="AX61" s="5">
        <f t="shared" si="79"/>
        <v>-33.333333333333329</v>
      </c>
      <c r="AY61" s="5">
        <f t="shared" si="80"/>
        <v>50</v>
      </c>
      <c r="AZ61" s="12">
        <f t="shared" si="79"/>
        <v>0</v>
      </c>
    </row>
    <row r="62" spans="1:52" ht="11.1" customHeight="1" x14ac:dyDescent="0.2">
      <c r="A62" s="4" t="s">
        <v>4</v>
      </c>
      <c r="B62" s="17">
        <v>2304</v>
      </c>
      <c r="C62" s="17">
        <v>2230</v>
      </c>
      <c r="D62" s="17">
        <v>2170</v>
      </c>
      <c r="E62" s="17">
        <v>2077</v>
      </c>
      <c r="F62" s="17">
        <v>2013</v>
      </c>
      <c r="G62" s="17">
        <v>1951</v>
      </c>
      <c r="H62" s="17">
        <v>1917</v>
      </c>
      <c r="I62" s="17">
        <v>1842</v>
      </c>
      <c r="J62" s="17">
        <v>1757</v>
      </c>
      <c r="K62" s="17">
        <v>1674</v>
      </c>
      <c r="L62" s="17">
        <v>1587</v>
      </c>
      <c r="M62" s="17">
        <v>1550</v>
      </c>
      <c r="N62" s="17">
        <v>1491</v>
      </c>
      <c r="O62" s="17">
        <v>1439</v>
      </c>
      <c r="P62" s="17">
        <v>1365</v>
      </c>
      <c r="Q62" s="36">
        <v>1312</v>
      </c>
      <c r="S62" s="11" t="s">
        <v>4</v>
      </c>
      <c r="T62" s="5">
        <f t="shared" si="55"/>
        <v>18.577648766328011</v>
      </c>
      <c r="U62" s="5">
        <f t="shared" si="56"/>
        <v>18.03769311655747</v>
      </c>
      <c r="V62" s="5">
        <f t="shared" si="57"/>
        <v>17.645145552122298</v>
      </c>
      <c r="W62" s="5">
        <f t="shared" si="58"/>
        <v>17.207953603976804</v>
      </c>
      <c r="X62" s="5">
        <f t="shared" si="59"/>
        <v>16.8932527693857</v>
      </c>
      <c r="Y62" s="5">
        <f t="shared" si="60"/>
        <v>16.643917420235454</v>
      </c>
      <c r="Z62" s="5">
        <f t="shared" si="61"/>
        <v>16.597402597402596</v>
      </c>
      <c r="AA62" s="5">
        <f t="shared" si="62"/>
        <v>16.332683099840398</v>
      </c>
      <c r="AB62" s="5">
        <f t="shared" si="63"/>
        <v>15.968372262110334</v>
      </c>
      <c r="AC62" s="5">
        <f t="shared" si="64"/>
        <v>15.609847071988064</v>
      </c>
      <c r="AD62" s="5">
        <f t="shared" si="65"/>
        <v>15.182244331770784</v>
      </c>
      <c r="AE62" s="5">
        <f t="shared" si="66"/>
        <v>15.187144816774447</v>
      </c>
      <c r="AF62" s="5">
        <f t="shared" si="66"/>
        <v>14.892129444666399</v>
      </c>
      <c r="AG62" s="5">
        <f t="shared" si="67"/>
        <v>14.591360778746704</v>
      </c>
      <c r="AH62" s="5">
        <f t="shared" si="68"/>
        <v>14.278242677824268</v>
      </c>
      <c r="AI62" s="12">
        <f t="shared" si="67"/>
        <v>14.191454840454298</v>
      </c>
      <c r="AK62" s="11" t="s">
        <v>4</v>
      </c>
      <c r="AL62" s="5">
        <f t="shared" si="69"/>
        <v>-3.2118055555555554</v>
      </c>
      <c r="AM62" s="5">
        <f t="shared" si="70"/>
        <v>-2.6905829596412558</v>
      </c>
      <c r="AN62" s="5">
        <f t="shared" si="71"/>
        <v>-4.2857142857142856</v>
      </c>
      <c r="AO62" s="5">
        <f t="shared" si="72"/>
        <v>-3.0813673567645643</v>
      </c>
      <c r="AP62" s="5">
        <f t="shared" si="73"/>
        <v>-3.0799801291604574</v>
      </c>
      <c r="AQ62" s="5">
        <f t="shared" si="74"/>
        <v>-1.742696053305997</v>
      </c>
      <c r="AR62" s="5">
        <f t="shared" si="75"/>
        <v>-3.9123630672926448</v>
      </c>
      <c r="AS62" s="5">
        <f t="shared" si="76"/>
        <v>-4.6145494028230187</v>
      </c>
      <c r="AT62" s="5">
        <f t="shared" si="77"/>
        <v>-4.7239612976664773</v>
      </c>
      <c r="AU62" s="5">
        <f t="shared" si="78"/>
        <v>-5.1971326164874547</v>
      </c>
      <c r="AV62" s="5">
        <f t="shared" si="78"/>
        <v>-2.3314429741650917</v>
      </c>
      <c r="AW62" s="5">
        <f t="shared" si="78"/>
        <v>-3.8064516129032255</v>
      </c>
      <c r="AX62" s="5">
        <f t="shared" si="79"/>
        <v>-3.4875922199865865</v>
      </c>
      <c r="AY62" s="5">
        <f t="shared" si="80"/>
        <v>-5.1424600416956219</v>
      </c>
      <c r="AZ62" s="12">
        <f t="shared" si="79"/>
        <v>-3.8827838827838828</v>
      </c>
    </row>
    <row r="63" spans="1:52" ht="11.1" customHeight="1" x14ac:dyDescent="0.2">
      <c r="A63" s="4" t="s">
        <v>5</v>
      </c>
      <c r="B63" s="17">
        <v>0</v>
      </c>
      <c r="C63" s="17">
        <v>2</v>
      </c>
      <c r="D63" s="17">
        <v>4</v>
      </c>
      <c r="E63" s="17">
        <v>7</v>
      </c>
      <c r="F63" s="17">
        <v>8</v>
      </c>
      <c r="G63" s="17">
        <v>13</v>
      </c>
      <c r="H63" s="17">
        <v>12</v>
      </c>
      <c r="I63" s="17">
        <v>12</v>
      </c>
      <c r="J63" s="17">
        <v>12</v>
      </c>
      <c r="K63" s="17">
        <v>12</v>
      </c>
      <c r="L63" s="17">
        <v>11</v>
      </c>
      <c r="M63" s="17">
        <v>10</v>
      </c>
      <c r="N63" s="17">
        <v>9</v>
      </c>
      <c r="O63" s="17">
        <v>8</v>
      </c>
      <c r="P63" s="17">
        <v>8</v>
      </c>
      <c r="Q63" s="36">
        <v>8</v>
      </c>
      <c r="S63" s="11" t="s">
        <v>5</v>
      </c>
      <c r="T63" s="5">
        <f t="shared" si="55"/>
        <v>0</v>
      </c>
      <c r="U63" s="5">
        <f t="shared" si="56"/>
        <v>1.6177303243549299E-2</v>
      </c>
      <c r="V63" s="5">
        <f t="shared" si="57"/>
        <v>3.2525613920962759E-2</v>
      </c>
      <c r="W63" s="5">
        <f t="shared" si="58"/>
        <v>5.7995028997514499E-2</v>
      </c>
      <c r="X63" s="5">
        <f t="shared" si="59"/>
        <v>6.7136623027861692E-2</v>
      </c>
      <c r="Y63" s="5">
        <f t="shared" si="60"/>
        <v>0.11090257635215835</v>
      </c>
      <c r="Z63" s="5">
        <f t="shared" si="61"/>
        <v>0.1038961038961039</v>
      </c>
      <c r="AA63" s="5">
        <f t="shared" si="62"/>
        <v>0.1064018442986345</v>
      </c>
      <c r="AB63" s="5">
        <f t="shared" si="63"/>
        <v>0.10906116513678089</v>
      </c>
      <c r="AC63" s="5">
        <f t="shared" si="64"/>
        <v>0.11189854531891084</v>
      </c>
      <c r="AD63" s="5">
        <f t="shared" si="65"/>
        <v>0.10523294747919257</v>
      </c>
      <c r="AE63" s="5">
        <f t="shared" si="66"/>
        <v>9.7981579463060936E-2</v>
      </c>
      <c r="AF63" s="5">
        <f t="shared" si="66"/>
        <v>8.9892129444666402E-2</v>
      </c>
      <c r="AG63" s="5">
        <f t="shared" si="67"/>
        <v>8.1119448387750967E-2</v>
      </c>
      <c r="AH63" s="5">
        <f t="shared" si="68"/>
        <v>8.3682008368200833E-2</v>
      </c>
      <c r="AI63" s="12">
        <f t="shared" si="67"/>
        <v>8.6533261222282318E-2</v>
      </c>
      <c r="AK63" s="11" t="s">
        <v>5</v>
      </c>
      <c r="AL63" s="5" t="str">
        <f t="shared" si="69"/>
        <v>N/D</v>
      </c>
      <c r="AM63" s="5">
        <f t="shared" si="70"/>
        <v>100</v>
      </c>
      <c r="AN63" s="5">
        <f t="shared" si="71"/>
        <v>75</v>
      </c>
      <c r="AO63" s="5">
        <f t="shared" si="72"/>
        <v>14.285714285714285</v>
      </c>
      <c r="AP63" s="5">
        <f t="shared" si="73"/>
        <v>62.5</v>
      </c>
      <c r="AQ63" s="5">
        <f t="shared" si="74"/>
        <v>-7.6923076923076925</v>
      </c>
      <c r="AR63" s="5">
        <f t="shared" si="75"/>
        <v>0</v>
      </c>
      <c r="AS63" s="5">
        <f t="shared" si="76"/>
        <v>0</v>
      </c>
      <c r="AT63" s="5">
        <f t="shared" si="77"/>
        <v>0</v>
      </c>
      <c r="AU63" s="5">
        <f t="shared" si="78"/>
        <v>-8.3333333333333321</v>
      </c>
      <c r="AV63" s="5">
        <f t="shared" si="78"/>
        <v>-9.0909090909090917</v>
      </c>
      <c r="AW63" s="5">
        <f t="shared" si="78"/>
        <v>-10</v>
      </c>
      <c r="AX63" s="5">
        <f t="shared" si="79"/>
        <v>-11.111111111111111</v>
      </c>
      <c r="AY63" s="5">
        <f t="shared" si="80"/>
        <v>0</v>
      </c>
      <c r="AZ63" s="12">
        <f t="shared" si="79"/>
        <v>0</v>
      </c>
    </row>
    <row r="64" spans="1:52" ht="11.1" customHeight="1" x14ac:dyDescent="0.2">
      <c r="A64" s="4" t="s">
        <v>6</v>
      </c>
      <c r="B64" s="17">
        <v>10</v>
      </c>
      <c r="C64" s="17">
        <v>8</v>
      </c>
      <c r="D64" s="17">
        <v>10</v>
      </c>
      <c r="E64" s="17">
        <v>11</v>
      </c>
      <c r="F64" s="17">
        <v>13</v>
      </c>
      <c r="G64" s="17">
        <v>11</v>
      </c>
      <c r="H64" s="17">
        <v>9</v>
      </c>
      <c r="I64" s="17">
        <v>9</v>
      </c>
      <c r="J64" s="17">
        <v>10</v>
      </c>
      <c r="K64" s="17">
        <v>11</v>
      </c>
      <c r="L64" s="17">
        <v>11</v>
      </c>
      <c r="M64" s="17">
        <v>11</v>
      </c>
      <c r="N64" s="17">
        <v>11</v>
      </c>
      <c r="O64" s="17">
        <v>10</v>
      </c>
      <c r="P64" s="17">
        <v>10</v>
      </c>
      <c r="Q64" s="36">
        <v>9</v>
      </c>
      <c r="S64" s="11" t="s">
        <v>6</v>
      </c>
      <c r="T64" s="5">
        <f t="shared" si="55"/>
        <v>8.0632156103854213E-2</v>
      </c>
      <c r="U64" s="5">
        <f t="shared" si="56"/>
        <v>6.4709212974197197E-2</v>
      </c>
      <c r="V64" s="5">
        <f t="shared" si="57"/>
        <v>8.1314034802406898E-2</v>
      </c>
      <c r="W64" s="5">
        <f t="shared" si="58"/>
        <v>9.1135045567522777E-2</v>
      </c>
      <c r="X64" s="5">
        <f t="shared" si="59"/>
        <v>0.10909701242027527</v>
      </c>
      <c r="Y64" s="5">
        <f t="shared" si="60"/>
        <v>9.3840641528749352E-2</v>
      </c>
      <c r="Z64" s="5">
        <f t="shared" si="61"/>
        <v>7.792207792207792E-2</v>
      </c>
      <c r="AA64" s="5">
        <f t="shared" si="62"/>
        <v>7.9801383223975883E-2</v>
      </c>
      <c r="AB64" s="5">
        <f t="shared" si="63"/>
        <v>9.0884304280650738E-2</v>
      </c>
      <c r="AC64" s="5">
        <f t="shared" si="64"/>
        <v>0.10257366654233493</v>
      </c>
      <c r="AD64" s="5">
        <f t="shared" si="65"/>
        <v>0.10523294747919257</v>
      </c>
      <c r="AE64" s="5">
        <f t="shared" si="66"/>
        <v>0.10777973740936704</v>
      </c>
      <c r="AF64" s="5">
        <f t="shared" si="66"/>
        <v>0.10986815821014781</v>
      </c>
      <c r="AG64" s="5">
        <f t="shared" si="67"/>
        <v>0.1013993104846887</v>
      </c>
      <c r="AH64" s="5">
        <f t="shared" si="68"/>
        <v>0.10460251046025104</v>
      </c>
      <c r="AI64" s="12">
        <f t="shared" si="67"/>
        <v>9.7349918875067609E-2</v>
      </c>
      <c r="AK64" s="11" t="s">
        <v>6</v>
      </c>
      <c r="AL64" s="5">
        <f t="shared" si="69"/>
        <v>-20</v>
      </c>
      <c r="AM64" s="5">
        <f t="shared" si="70"/>
        <v>25</v>
      </c>
      <c r="AN64" s="5">
        <f t="shared" si="71"/>
        <v>10</v>
      </c>
      <c r="AO64" s="5">
        <f t="shared" si="72"/>
        <v>18.181818181818183</v>
      </c>
      <c r="AP64" s="5">
        <f t="shared" si="73"/>
        <v>-15.384615384615385</v>
      </c>
      <c r="AQ64" s="5">
        <f t="shared" si="74"/>
        <v>-18.181818181818183</v>
      </c>
      <c r="AR64" s="5">
        <f t="shared" si="75"/>
        <v>0</v>
      </c>
      <c r="AS64" s="5">
        <f t="shared" si="76"/>
        <v>11.111111111111111</v>
      </c>
      <c r="AT64" s="5">
        <f t="shared" si="77"/>
        <v>10</v>
      </c>
      <c r="AU64" s="5">
        <f t="shared" si="78"/>
        <v>0</v>
      </c>
      <c r="AV64" s="5">
        <f t="shared" si="78"/>
        <v>0</v>
      </c>
      <c r="AW64" s="5">
        <f t="shared" si="78"/>
        <v>0</v>
      </c>
      <c r="AX64" s="5">
        <f t="shared" si="79"/>
        <v>-9.0909090909090917</v>
      </c>
      <c r="AY64" s="5">
        <f t="shared" si="80"/>
        <v>0</v>
      </c>
      <c r="AZ64" s="12">
        <f t="shared" si="79"/>
        <v>-10</v>
      </c>
    </row>
    <row r="65" spans="1:52" ht="11.1" customHeight="1" x14ac:dyDescent="0.2">
      <c r="A65" s="4" t="s">
        <v>7</v>
      </c>
      <c r="B65" s="17">
        <v>1589</v>
      </c>
      <c r="C65" s="17">
        <v>1538</v>
      </c>
      <c r="D65" s="17">
        <v>1479</v>
      </c>
      <c r="E65" s="17">
        <v>1420</v>
      </c>
      <c r="F65" s="17">
        <v>1390</v>
      </c>
      <c r="G65" s="17">
        <v>1355</v>
      </c>
      <c r="H65" s="17">
        <v>1299</v>
      </c>
      <c r="I65" s="17">
        <v>1243</v>
      </c>
      <c r="J65" s="17">
        <v>1204</v>
      </c>
      <c r="K65" s="17">
        <v>1171</v>
      </c>
      <c r="L65" s="17">
        <v>1160</v>
      </c>
      <c r="M65" s="17">
        <v>1136</v>
      </c>
      <c r="N65" s="17">
        <v>1119</v>
      </c>
      <c r="O65" s="17">
        <v>1096</v>
      </c>
      <c r="P65" s="17">
        <v>1052</v>
      </c>
      <c r="Q65" s="36">
        <v>1009</v>
      </c>
      <c r="S65" s="11" t="s">
        <v>7</v>
      </c>
      <c r="T65" s="5">
        <f t="shared" si="55"/>
        <v>12.812449604902435</v>
      </c>
      <c r="U65" s="5">
        <f t="shared" si="56"/>
        <v>12.440346194289411</v>
      </c>
      <c r="V65" s="5">
        <f t="shared" si="57"/>
        <v>12.026345747275979</v>
      </c>
      <c r="W65" s="5">
        <f t="shared" si="58"/>
        <v>11.76470588235294</v>
      </c>
      <c r="X65" s="5">
        <f t="shared" si="59"/>
        <v>11.664988251090969</v>
      </c>
      <c r="Y65" s="5">
        <f t="shared" si="60"/>
        <v>11.559460842859579</v>
      </c>
      <c r="Z65" s="5">
        <f t="shared" si="61"/>
        <v>11.246753246753247</v>
      </c>
      <c r="AA65" s="5">
        <f t="shared" si="62"/>
        <v>11.021457705266892</v>
      </c>
      <c r="AB65" s="5">
        <f t="shared" si="63"/>
        <v>10.942470235390347</v>
      </c>
      <c r="AC65" s="5">
        <f t="shared" si="64"/>
        <v>10.919433047370385</v>
      </c>
      <c r="AD65" s="5">
        <f t="shared" si="65"/>
        <v>11.097292643260309</v>
      </c>
      <c r="AE65" s="5">
        <f t="shared" si="66"/>
        <v>11.130707427003724</v>
      </c>
      <c r="AF65" s="5">
        <f t="shared" si="66"/>
        <v>11.176588094286856</v>
      </c>
      <c r="AG65" s="5">
        <f t="shared" si="67"/>
        <v>11.113364429121882</v>
      </c>
      <c r="AH65" s="5">
        <f t="shared" si="68"/>
        <v>11.00418410041841</v>
      </c>
      <c r="AI65" s="12">
        <f t="shared" si="67"/>
        <v>10.914007571660358</v>
      </c>
      <c r="AK65" s="11" t="s">
        <v>7</v>
      </c>
      <c r="AL65" s="5">
        <f t="shared" si="69"/>
        <v>-3.2095657646318436</v>
      </c>
      <c r="AM65" s="5">
        <f t="shared" si="70"/>
        <v>-3.836150845253576</v>
      </c>
      <c r="AN65" s="5">
        <f t="shared" si="71"/>
        <v>-3.9891818796484109</v>
      </c>
      <c r="AO65" s="5">
        <f t="shared" si="72"/>
        <v>-2.112676056338028</v>
      </c>
      <c r="AP65" s="5">
        <f t="shared" si="73"/>
        <v>-2.5179856115107913</v>
      </c>
      <c r="AQ65" s="5">
        <f t="shared" si="74"/>
        <v>-4.1328413284132841</v>
      </c>
      <c r="AR65" s="5">
        <f t="shared" si="75"/>
        <v>-4.3110084680523482</v>
      </c>
      <c r="AS65" s="5">
        <f t="shared" si="76"/>
        <v>-3.1375703942075623</v>
      </c>
      <c r="AT65" s="5">
        <f t="shared" si="77"/>
        <v>-2.7408637873754151</v>
      </c>
      <c r="AU65" s="5">
        <f t="shared" si="78"/>
        <v>-0.93936806148590934</v>
      </c>
      <c r="AV65" s="5">
        <f t="shared" si="78"/>
        <v>-2.0689655172413794</v>
      </c>
      <c r="AW65" s="5">
        <f t="shared" si="78"/>
        <v>-1.4964788732394365</v>
      </c>
      <c r="AX65" s="5">
        <f t="shared" si="79"/>
        <v>-2.0554066130473636</v>
      </c>
      <c r="AY65" s="5">
        <f t="shared" si="80"/>
        <v>-4.0145985401459852</v>
      </c>
      <c r="AZ65" s="12">
        <f t="shared" si="79"/>
        <v>-4.0874524714828899</v>
      </c>
    </row>
    <row r="66" spans="1:52" ht="11.1" customHeight="1" x14ac:dyDescent="0.2">
      <c r="A66" s="4" t="s">
        <v>8</v>
      </c>
      <c r="B66" s="17">
        <v>2511</v>
      </c>
      <c r="C66" s="17">
        <v>2508</v>
      </c>
      <c r="D66" s="17">
        <v>2506</v>
      </c>
      <c r="E66" s="17">
        <v>2454</v>
      </c>
      <c r="F66" s="17">
        <v>2425</v>
      </c>
      <c r="G66" s="17">
        <v>2383</v>
      </c>
      <c r="H66" s="17">
        <v>2342</v>
      </c>
      <c r="I66" s="17">
        <v>2296</v>
      </c>
      <c r="J66" s="17">
        <v>2246</v>
      </c>
      <c r="K66" s="17">
        <v>2191</v>
      </c>
      <c r="L66" s="17">
        <v>2116</v>
      </c>
      <c r="M66" s="17">
        <v>2041</v>
      </c>
      <c r="N66" s="17">
        <v>1982</v>
      </c>
      <c r="O66" s="17">
        <v>1948</v>
      </c>
      <c r="P66" s="17">
        <v>1883</v>
      </c>
      <c r="Q66" s="36">
        <v>1788</v>
      </c>
      <c r="S66" s="11" t="s">
        <v>8</v>
      </c>
      <c r="T66" s="5">
        <f t="shared" si="55"/>
        <v>20.246734397677795</v>
      </c>
      <c r="U66" s="5">
        <f t="shared" si="56"/>
        <v>20.286338267410823</v>
      </c>
      <c r="V66" s="5">
        <f t="shared" si="57"/>
        <v>20.377297121483167</v>
      </c>
      <c r="W66" s="5">
        <f t="shared" si="58"/>
        <v>20.331400165700085</v>
      </c>
      <c r="X66" s="5">
        <f t="shared" si="59"/>
        <v>20.35078885532058</v>
      </c>
      <c r="Y66" s="5">
        <f t="shared" si="60"/>
        <v>20.329295342091793</v>
      </c>
      <c r="Z66" s="5">
        <f t="shared" si="61"/>
        <v>20.277056277056278</v>
      </c>
      <c r="AA66" s="5">
        <f t="shared" si="62"/>
        <v>20.358219542472071</v>
      </c>
      <c r="AB66" s="5">
        <f t="shared" si="63"/>
        <v>20.412614741434155</v>
      </c>
      <c r="AC66" s="5">
        <f t="shared" si="64"/>
        <v>20.430809399477805</v>
      </c>
      <c r="AD66" s="5">
        <f t="shared" si="65"/>
        <v>20.242992442361043</v>
      </c>
      <c r="AE66" s="5">
        <f t="shared" si="66"/>
        <v>19.998040368410738</v>
      </c>
      <c r="AF66" s="5">
        <f t="shared" si="66"/>
        <v>19.796244506592089</v>
      </c>
      <c r="AG66" s="5">
        <f t="shared" si="67"/>
        <v>19.752585682417358</v>
      </c>
      <c r="AH66" s="5">
        <f t="shared" si="68"/>
        <v>19.696652719665273</v>
      </c>
      <c r="AI66" s="12">
        <f t="shared" si="67"/>
        <v>19.340183883180099</v>
      </c>
      <c r="AK66" s="11" t="s">
        <v>8</v>
      </c>
      <c r="AL66" s="5">
        <f t="shared" si="69"/>
        <v>-0.11947431302270012</v>
      </c>
      <c r="AM66" s="5">
        <f t="shared" si="70"/>
        <v>-7.9744816586921854E-2</v>
      </c>
      <c r="AN66" s="5">
        <f t="shared" si="71"/>
        <v>-2.0750199521149244</v>
      </c>
      <c r="AO66" s="5">
        <f t="shared" si="72"/>
        <v>-1.1817440912795436</v>
      </c>
      <c r="AP66" s="5">
        <f t="shared" si="73"/>
        <v>-1.731958762886598</v>
      </c>
      <c r="AQ66" s="5">
        <f t="shared" si="74"/>
        <v>-1.7205203524968526</v>
      </c>
      <c r="AR66" s="5">
        <f t="shared" si="75"/>
        <v>-1.9641332194705381</v>
      </c>
      <c r="AS66" s="5">
        <f t="shared" si="76"/>
        <v>-2.1777003484320558</v>
      </c>
      <c r="AT66" s="5">
        <f t="shared" si="77"/>
        <v>-2.4487978628673197</v>
      </c>
      <c r="AU66" s="5">
        <f t="shared" si="78"/>
        <v>-3.423094477407576</v>
      </c>
      <c r="AV66" s="5">
        <f t="shared" si="78"/>
        <v>-3.5444234404536861</v>
      </c>
      <c r="AW66" s="5">
        <f t="shared" si="78"/>
        <v>-2.8907398334149925</v>
      </c>
      <c r="AX66" s="5">
        <f t="shared" si="79"/>
        <v>-1.7154389505549947</v>
      </c>
      <c r="AY66" s="5">
        <f t="shared" si="80"/>
        <v>-3.3367556468172488</v>
      </c>
      <c r="AZ66" s="12">
        <f t="shared" si="79"/>
        <v>-5.0451407328730751</v>
      </c>
    </row>
    <row r="67" spans="1:52" ht="11.1" customHeight="1" x14ac:dyDescent="0.2">
      <c r="A67" s="4" t="s">
        <v>9</v>
      </c>
      <c r="B67" s="17">
        <v>263</v>
      </c>
      <c r="C67" s="17">
        <v>264</v>
      </c>
      <c r="D67" s="17">
        <v>266</v>
      </c>
      <c r="E67" s="17">
        <v>259</v>
      </c>
      <c r="F67" s="17">
        <v>248</v>
      </c>
      <c r="G67" s="17">
        <v>239</v>
      </c>
      <c r="H67" s="17">
        <v>239</v>
      </c>
      <c r="I67" s="17">
        <v>232</v>
      </c>
      <c r="J67" s="17">
        <v>228</v>
      </c>
      <c r="K67" s="17">
        <v>221</v>
      </c>
      <c r="L67" s="17">
        <v>213</v>
      </c>
      <c r="M67" s="17">
        <v>215</v>
      </c>
      <c r="N67" s="17">
        <v>210</v>
      </c>
      <c r="O67" s="17">
        <v>204</v>
      </c>
      <c r="P67" s="17">
        <v>198</v>
      </c>
      <c r="Q67" s="36">
        <v>196</v>
      </c>
      <c r="S67" s="11" t="s">
        <v>9</v>
      </c>
      <c r="T67" s="5">
        <f t="shared" si="55"/>
        <v>2.1206257055313658</v>
      </c>
      <c r="U67" s="5">
        <f t="shared" si="56"/>
        <v>2.1354040281485078</v>
      </c>
      <c r="V67" s="5">
        <f t="shared" si="57"/>
        <v>2.1629533257440237</v>
      </c>
      <c r="W67" s="5">
        <f t="shared" si="58"/>
        <v>2.1458160729080364</v>
      </c>
      <c r="X67" s="5">
        <f t="shared" si="59"/>
        <v>2.0812353138637127</v>
      </c>
      <c r="Y67" s="5">
        <f t="shared" si="60"/>
        <v>2.0389012113973726</v>
      </c>
      <c r="Z67" s="5">
        <f t="shared" si="61"/>
        <v>2.0692640692640691</v>
      </c>
      <c r="AA67" s="5">
        <f t="shared" si="62"/>
        <v>2.0571023231069336</v>
      </c>
      <c r="AB67" s="5">
        <f t="shared" si="63"/>
        <v>2.0721621375988368</v>
      </c>
      <c r="AC67" s="5">
        <f t="shared" si="64"/>
        <v>2.0607982096232749</v>
      </c>
      <c r="AD67" s="5">
        <f t="shared" si="65"/>
        <v>2.0376925284607288</v>
      </c>
      <c r="AE67" s="5">
        <f t="shared" si="66"/>
        <v>2.1066039584558101</v>
      </c>
      <c r="AF67" s="5">
        <f t="shared" si="66"/>
        <v>2.0974830203755497</v>
      </c>
      <c r="AG67" s="5">
        <f t="shared" si="67"/>
        <v>2.0685459338876497</v>
      </c>
      <c r="AH67" s="5">
        <f t="shared" si="68"/>
        <v>2.0711297071129708</v>
      </c>
      <c r="AI67" s="12">
        <f t="shared" si="67"/>
        <v>2.1200648999459166</v>
      </c>
      <c r="AK67" s="11" t="s">
        <v>9</v>
      </c>
      <c r="AL67" s="5">
        <f t="shared" si="69"/>
        <v>0.38022813688212925</v>
      </c>
      <c r="AM67" s="5">
        <f t="shared" si="70"/>
        <v>0.75757575757575757</v>
      </c>
      <c r="AN67" s="5">
        <f t="shared" si="71"/>
        <v>-2.6315789473684208</v>
      </c>
      <c r="AO67" s="5">
        <f t="shared" si="72"/>
        <v>-4.2471042471042466</v>
      </c>
      <c r="AP67" s="5">
        <f t="shared" si="73"/>
        <v>-3.6290322580645165</v>
      </c>
      <c r="AQ67" s="5">
        <f t="shared" si="74"/>
        <v>0</v>
      </c>
      <c r="AR67" s="5">
        <f t="shared" si="75"/>
        <v>-2.9288702928870292</v>
      </c>
      <c r="AS67" s="5">
        <f t="shared" si="76"/>
        <v>-1.7241379310344827</v>
      </c>
      <c r="AT67" s="5">
        <f t="shared" si="77"/>
        <v>-3.070175438596491</v>
      </c>
      <c r="AU67" s="5">
        <f t="shared" si="78"/>
        <v>-3.6199095022624439</v>
      </c>
      <c r="AV67" s="5">
        <f t="shared" si="78"/>
        <v>0.93896713615023475</v>
      </c>
      <c r="AW67" s="5">
        <f t="shared" si="78"/>
        <v>-2.3255813953488373</v>
      </c>
      <c r="AX67" s="5">
        <f t="shared" si="79"/>
        <v>-2.8571428571428572</v>
      </c>
      <c r="AY67" s="5">
        <f t="shared" si="80"/>
        <v>-2.9411764705882351</v>
      </c>
      <c r="AZ67" s="12">
        <f t="shared" si="79"/>
        <v>-1.0101010101010102</v>
      </c>
    </row>
    <row r="68" spans="1:52" ht="11.1" customHeight="1" x14ac:dyDescent="0.2">
      <c r="A68" s="4" t="s">
        <v>10</v>
      </c>
      <c r="B68" s="17">
        <v>1428</v>
      </c>
      <c r="C68" s="17">
        <v>1463</v>
      </c>
      <c r="D68" s="17">
        <v>1485</v>
      </c>
      <c r="E68" s="17">
        <v>1485</v>
      </c>
      <c r="F68" s="17">
        <v>1488</v>
      </c>
      <c r="G68" s="17">
        <v>1469</v>
      </c>
      <c r="H68" s="17">
        <v>1441</v>
      </c>
      <c r="I68" s="17">
        <v>1407</v>
      </c>
      <c r="J68" s="17">
        <v>1384</v>
      </c>
      <c r="K68" s="17">
        <v>1342</v>
      </c>
      <c r="L68" s="17">
        <v>1307</v>
      </c>
      <c r="M68" s="17">
        <v>1272</v>
      </c>
      <c r="N68" s="17">
        <v>1234</v>
      </c>
      <c r="O68" s="17">
        <v>1204</v>
      </c>
      <c r="P68" s="17">
        <v>1159</v>
      </c>
      <c r="Q68" s="36">
        <v>1119</v>
      </c>
      <c r="S68" s="11" t="s">
        <v>10</v>
      </c>
      <c r="T68" s="5">
        <f t="shared" si="55"/>
        <v>11.514271891630381</v>
      </c>
      <c r="U68" s="5">
        <f t="shared" si="56"/>
        <v>11.833697322656313</v>
      </c>
      <c r="V68" s="5">
        <f t="shared" si="57"/>
        <v>12.075134168157424</v>
      </c>
      <c r="W68" s="5">
        <f t="shared" si="58"/>
        <v>12.303231151615575</v>
      </c>
      <c r="X68" s="5">
        <f t="shared" si="59"/>
        <v>12.487411883182276</v>
      </c>
      <c r="Y68" s="5">
        <f t="shared" si="60"/>
        <v>12.531991127793892</v>
      </c>
      <c r="Z68" s="5">
        <f t="shared" si="61"/>
        <v>12.476190476190476</v>
      </c>
      <c r="AA68" s="5">
        <f t="shared" si="62"/>
        <v>12.475616244014896</v>
      </c>
      <c r="AB68" s="5">
        <f t="shared" si="63"/>
        <v>12.57838771244206</v>
      </c>
      <c r="AC68" s="5">
        <f t="shared" si="64"/>
        <v>12.513987318164862</v>
      </c>
      <c r="AD68" s="5">
        <f t="shared" si="65"/>
        <v>12.503587486845882</v>
      </c>
      <c r="AE68" s="5">
        <f t="shared" si="66"/>
        <v>12.463256907701352</v>
      </c>
      <c r="AF68" s="5">
        <f t="shared" si="66"/>
        <v>12.325209748302038</v>
      </c>
      <c r="AG68" s="5">
        <f t="shared" si="67"/>
        <v>12.208476982356519</v>
      </c>
      <c r="AH68" s="5">
        <f t="shared" si="68"/>
        <v>12.123430962343097</v>
      </c>
      <c r="AI68" s="12">
        <f t="shared" si="67"/>
        <v>12.103839913466739</v>
      </c>
      <c r="AK68" s="11" t="s">
        <v>10</v>
      </c>
      <c r="AL68" s="5">
        <f t="shared" si="69"/>
        <v>2.4509803921568629</v>
      </c>
      <c r="AM68" s="5">
        <f t="shared" si="70"/>
        <v>1.5037593984962405</v>
      </c>
      <c r="AN68" s="5">
        <f t="shared" si="71"/>
        <v>0</v>
      </c>
      <c r="AO68" s="5">
        <f t="shared" si="72"/>
        <v>0.20202020202020202</v>
      </c>
      <c r="AP68" s="5">
        <f t="shared" si="73"/>
        <v>-1.2768817204301075</v>
      </c>
      <c r="AQ68" s="5">
        <f t="shared" si="74"/>
        <v>-1.9060585432266848</v>
      </c>
      <c r="AR68" s="5">
        <f t="shared" si="75"/>
        <v>-2.3594725884802221</v>
      </c>
      <c r="AS68" s="5">
        <f t="shared" si="76"/>
        <v>-1.6346837242359631</v>
      </c>
      <c r="AT68" s="5">
        <f t="shared" si="77"/>
        <v>-3.0346820809248554</v>
      </c>
      <c r="AU68" s="5">
        <f t="shared" si="78"/>
        <v>-2.608047690014903</v>
      </c>
      <c r="AV68" s="5">
        <f t="shared" si="78"/>
        <v>-2.6778882938026016</v>
      </c>
      <c r="AW68" s="5">
        <f t="shared" si="78"/>
        <v>-2.9874213836477987</v>
      </c>
      <c r="AX68" s="5">
        <f t="shared" si="79"/>
        <v>-2.4311183144246353</v>
      </c>
      <c r="AY68" s="5">
        <f t="shared" si="80"/>
        <v>-3.7375415282392028</v>
      </c>
      <c r="AZ68" s="12">
        <f t="shared" si="79"/>
        <v>-3.4512510785159622</v>
      </c>
    </row>
    <row r="69" spans="1:52" ht="11.1" customHeight="1" x14ac:dyDescent="0.2">
      <c r="A69" s="4" t="s">
        <v>27</v>
      </c>
      <c r="B69" s="17">
        <v>213</v>
      </c>
      <c r="C69" s="17">
        <v>208</v>
      </c>
      <c r="D69" s="17">
        <v>195</v>
      </c>
      <c r="E69" s="17">
        <v>188</v>
      </c>
      <c r="F69" s="17">
        <v>181</v>
      </c>
      <c r="G69" s="17">
        <v>181</v>
      </c>
      <c r="H69" s="17">
        <v>174</v>
      </c>
      <c r="I69" s="17">
        <v>162</v>
      </c>
      <c r="J69" s="17">
        <v>152</v>
      </c>
      <c r="K69" s="17">
        <v>150</v>
      </c>
      <c r="L69" s="17">
        <v>145</v>
      </c>
      <c r="M69" s="17">
        <v>142</v>
      </c>
      <c r="N69" s="17">
        <v>137</v>
      </c>
      <c r="O69" s="17">
        <v>136</v>
      </c>
      <c r="P69" s="17">
        <v>132</v>
      </c>
      <c r="Q69" s="36">
        <v>123</v>
      </c>
      <c r="S69" s="11" t="s">
        <v>27</v>
      </c>
      <c r="T69" s="5">
        <f t="shared" si="55"/>
        <v>1.7174649250120948</v>
      </c>
      <c r="U69" s="5">
        <f t="shared" si="56"/>
        <v>1.6824395373291272</v>
      </c>
      <c r="V69" s="5">
        <f t="shared" si="57"/>
        <v>1.5856236786469344</v>
      </c>
      <c r="W69" s="5">
        <f t="shared" si="58"/>
        <v>1.5575807787903895</v>
      </c>
      <c r="X69" s="5">
        <f t="shared" si="59"/>
        <v>1.5189660960053708</v>
      </c>
      <c r="Y69" s="5">
        <f t="shared" si="60"/>
        <v>1.5441051015185121</v>
      </c>
      <c r="Z69" s="5">
        <f t="shared" si="61"/>
        <v>1.5064935064935066</v>
      </c>
      <c r="AA69" s="5">
        <f t="shared" si="62"/>
        <v>1.4364248980315657</v>
      </c>
      <c r="AB69" s="5">
        <f t="shared" si="63"/>
        <v>1.3814414250658911</v>
      </c>
      <c r="AC69" s="5">
        <f t="shared" si="64"/>
        <v>1.3987318164863858</v>
      </c>
      <c r="AD69" s="5">
        <f t="shared" si="65"/>
        <v>1.3871615804075386</v>
      </c>
      <c r="AE69" s="5">
        <f t="shared" si="66"/>
        <v>1.3913384283754655</v>
      </c>
      <c r="AF69" s="5">
        <f t="shared" si="66"/>
        <v>1.3683579704354774</v>
      </c>
      <c r="AG69" s="5">
        <f t="shared" si="67"/>
        <v>1.3790306225917663</v>
      </c>
      <c r="AH69" s="5">
        <f t="shared" si="68"/>
        <v>1.380753138075314</v>
      </c>
      <c r="AI69" s="12">
        <f t="shared" si="67"/>
        <v>1.3304488912925907</v>
      </c>
      <c r="AK69" s="11" t="s">
        <v>27</v>
      </c>
      <c r="AL69" s="5">
        <f t="shared" si="69"/>
        <v>-2.3474178403755865</v>
      </c>
      <c r="AM69" s="5">
        <f t="shared" si="70"/>
        <v>-6.25</v>
      </c>
      <c r="AN69" s="5">
        <f t="shared" si="71"/>
        <v>-3.5897435897435894</v>
      </c>
      <c r="AO69" s="5">
        <f t="shared" si="72"/>
        <v>-3.7234042553191489</v>
      </c>
      <c r="AP69" s="5">
        <f t="shared" si="73"/>
        <v>0</v>
      </c>
      <c r="AQ69" s="5">
        <f t="shared" si="74"/>
        <v>-3.867403314917127</v>
      </c>
      <c r="AR69" s="5">
        <f t="shared" si="75"/>
        <v>-6.8965517241379306</v>
      </c>
      <c r="AS69" s="5">
        <f t="shared" si="76"/>
        <v>-6.1728395061728394</v>
      </c>
      <c r="AT69" s="5">
        <f t="shared" si="77"/>
        <v>-1.3157894736842104</v>
      </c>
      <c r="AU69" s="5">
        <f t="shared" si="78"/>
        <v>-3.3333333333333335</v>
      </c>
      <c r="AV69" s="5">
        <f t="shared" si="78"/>
        <v>-2.0689655172413794</v>
      </c>
      <c r="AW69" s="5">
        <f t="shared" si="78"/>
        <v>-3.5211267605633805</v>
      </c>
      <c r="AX69" s="5">
        <f t="shared" si="79"/>
        <v>-0.72992700729927007</v>
      </c>
      <c r="AY69" s="5">
        <f t="shared" si="80"/>
        <v>-2.9411764705882351</v>
      </c>
      <c r="AZ69" s="12">
        <f t="shared" si="79"/>
        <v>-6.8181818181818175</v>
      </c>
    </row>
    <row r="70" spans="1:52" ht="11.1" customHeight="1" x14ac:dyDescent="0.2">
      <c r="A70" s="4" t="s">
        <v>11</v>
      </c>
      <c r="B70" s="17">
        <v>132</v>
      </c>
      <c r="C70" s="17">
        <v>133</v>
      </c>
      <c r="D70" s="17">
        <v>133</v>
      </c>
      <c r="E70" s="17">
        <v>131</v>
      </c>
      <c r="F70" s="17">
        <v>124</v>
      </c>
      <c r="G70" s="17">
        <v>119</v>
      </c>
      <c r="H70" s="17">
        <v>118</v>
      </c>
      <c r="I70" s="17">
        <v>120</v>
      </c>
      <c r="J70" s="17">
        <v>110</v>
      </c>
      <c r="K70" s="17">
        <v>108</v>
      </c>
      <c r="L70" s="17">
        <v>105</v>
      </c>
      <c r="M70" s="17">
        <v>103</v>
      </c>
      <c r="N70" s="17">
        <v>102</v>
      </c>
      <c r="O70" s="17">
        <v>98</v>
      </c>
      <c r="P70" s="17">
        <v>98</v>
      </c>
      <c r="Q70" s="36">
        <v>99</v>
      </c>
      <c r="S70" s="11" t="s">
        <v>11</v>
      </c>
      <c r="T70" s="5">
        <f t="shared" si="55"/>
        <v>1.0643444605708756</v>
      </c>
      <c r="U70" s="5">
        <f t="shared" si="56"/>
        <v>1.0757906656960283</v>
      </c>
      <c r="V70" s="5">
        <f t="shared" si="57"/>
        <v>1.0814766628720118</v>
      </c>
      <c r="W70" s="5">
        <f t="shared" si="58"/>
        <v>1.0853355426677713</v>
      </c>
      <c r="X70" s="5">
        <f t="shared" si="59"/>
        <v>1.0406176569318564</v>
      </c>
      <c r="Y70" s="5">
        <f t="shared" si="60"/>
        <v>1.0151851219928338</v>
      </c>
      <c r="Z70" s="5">
        <f t="shared" si="61"/>
        <v>1.0216450216450217</v>
      </c>
      <c r="AA70" s="5">
        <f t="shared" si="62"/>
        <v>1.0640184429863451</v>
      </c>
      <c r="AB70" s="5">
        <f t="shared" si="63"/>
        <v>0.99972734708715805</v>
      </c>
      <c r="AC70" s="5">
        <f t="shared" si="64"/>
        <v>1.0070869078701976</v>
      </c>
      <c r="AD70" s="5">
        <f t="shared" si="65"/>
        <v>1.0044963168468382</v>
      </c>
      <c r="AE70" s="5">
        <f t="shared" si="66"/>
        <v>1.0092102684695277</v>
      </c>
      <c r="AF70" s="5">
        <f t="shared" si="66"/>
        <v>1.0187774670395526</v>
      </c>
      <c r="AG70" s="5">
        <f t="shared" si="67"/>
        <v>0.99371324274994932</v>
      </c>
      <c r="AH70" s="5">
        <f t="shared" si="68"/>
        <v>1.0251046025104602</v>
      </c>
      <c r="AI70" s="12">
        <f t="shared" si="67"/>
        <v>1.0708491076257436</v>
      </c>
      <c r="AK70" s="11" t="s">
        <v>11</v>
      </c>
      <c r="AL70" s="5">
        <f t="shared" si="69"/>
        <v>0.75757575757575757</v>
      </c>
      <c r="AM70" s="5">
        <f t="shared" si="70"/>
        <v>0</v>
      </c>
      <c r="AN70" s="5">
        <f t="shared" si="71"/>
        <v>-1.5037593984962405</v>
      </c>
      <c r="AO70" s="5">
        <f t="shared" si="72"/>
        <v>-5.343511450381679</v>
      </c>
      <c r="AP70" s="5">
        <f t="shared" si="73"/>
        <v>-4.032258064516129</v>
      </c>
      <c r="AQ70" s="5">
        <f t="shared" si="74"/>
        <v>-0.84033613445378152</v>
      </c>
      <c r="AR70" s="5">
        <f t="shared" si="75"/>
        <v>1.6949152542372881</v>
      </c>
      <c r="AS70" s="5">
        <f t="shared" si="76"/>
        <v>-8.3333333333333321</v>
      </c>
      <c r="AT70" s="5">
        <f t="shared" si="77"/>
        <v>-1.8181818181818181</v>
      </c>
      <c r="AU70" s="5">
        <f t="shared" si="78"/>
        <v>-2.7777777777777777</v>
      </c>
      <c r="AV70" s="5">
        <f t="shared" si="78"/>
        <v>-1.9047619047619049</v>
      </c>
      <c r="AW70" s="5">
        <f t="shared" si="78"/>
        <v>-0.97087378640776689</v>
      </c>
      <c r="AX70" s="5">
        <f t="shared" si="79"/>
        <v>-3.9215686274509802</v>
      </c>
      <c r="AY70" s="5">
        <f t="shared" si="80"/>
        <v>0</v>
      </c>
      <c r="AZ70" s="12">
        <f t="shared" si="79"/>
        <v>1.0204081632653061</v>
      </c>
    </row>
    <row r="71" spans="1:52" ht="11.1" customHeight="1" x14ac:dyDescent="0.2">
      <c r="A71" s="4" t="s">
        <v>12</v>
      </c>
      <c r="B71" s="17">
        <v>1262</v>
      </c>
      <c r="C71" s="17">
        <v>1300</v>
      </c>
      <c r="D71" s="17">
        <v>1331</v>
      </c>
      <c r="E71" s="17">
        <v>1343</v>
      </c>
      <c r="F71" s="17">
        <v>1368</v>
      </c>
      <c r="G71" s="17">
        <v>1371</v>
      </c>
      <c r="H71" s="17">
        <v>1376</v>
      </c>
      <c r="I71" s="17">
        <v>1341</v>
      </c>
      <c r="J71" s="17">
        <v>1293</v>
      </c>
      <c r="K71" s="17">
        <v>1268</v>
      </c>
      <c r="L71" s="17">
        <v>1255</v>
      </c>
      <c r="M71" s="17">
        <v>1246</v>
      </c>
      <c r="N71" s="17">
        <v>1253</v>
      </c>
      <c r="O71" s="17">
        <v>1252</v>
      </c>
      <c r="P71" s="17">
        <v>1225</v>
      </c>
      <c r="Q71" s="36">
        <v>1191</v>
      </c>
      <c r="S71" s="11" t="s">
        <v>12</v>
      </c>
      <c r="T71" s="5">
        <f t="shared" si="55"/>
        <v>10.175778100306403</v>
      </c>
      <c r="U71" s="5">
        <f t="shared" si="56"/>
        <v>10.515247108307046</v>
      </c>
      <c r="V71" s="5">
        <f t="shared" si="57"/>
        <v>10.822898032200358</v>
      </c>
      <c r="W71" s="5">
        <f t="shared" si="58"/>
        <v>11.126760563380282</v>
      </c>
      <c r="X71" s="5">
        <f t="shared" si="59"/>
        <v>11.48036253776435</v>
      </c>
      <c r="Y71" s="5">
        <f t="shared" si="60"/>
        <v>11.695956321446852</v>
      </c>
      <c r="Z71" s="5">
        <f t="shared" si="61"/>
        <v>11.913419913419913</v>
      </c>
      <c r="AA71" s="5">
        <f t="shared" si="62"/>
        <v>11.890406100372406</v>
      </c>
      <c r="AB71" s="5">
        <f t="shared" si="63"/>
        <v>11.751340543488139</v>
      </c>
      <c r="AC71" s="5">
        <f t="shared" si="64"/>
        <v>11.823946288698247</v>
      </c>
      <c r="AD71" s="5">
        <f t="shared" si="65"/>
        <v>12.006122644216971</v>
      </c>
      <c r="AE71" s="5">
        <f t="shared" si="66"/>
        <v>12.208504801097392</v>
      </c>
      <c r="AF71" s="5">
        <f t="shared" si="66"/>
        <v>12.514982021574111</v>
      </c>
      <c r="AG71" s="5">
        <f t="shared" si="67"/>
        <v>12.695193672683025</v>
      </c>
      <c r="AH71" s="5">
        <f t="shared" si="68"/>
        <v>12.813807531380753</v>
      </c>
      <c r="AI71" s="12">
        <f t="shared" si="67"/>
        <v>12.882639264467279</v>
      </c>
      <c r="AK71" s="11" t="s">
        <v>12</v>
      </c>
      <c r="AL71" s="5">
        <f t="shared" si="69"/>
        <v>3.0110935023771792</v>
      </c>
      <c r="AM71" s="5">
        <f t="shared" si="70"/>
        <v>2.3846153846153846</v>
      </c>
      <c r="AN71" s="5">
        <f t="shared" si="71"/>
        <v>0.90157776108189325</v>
      </c>
      <c r="AO71" s="5">
        <f t="shared" si="72"/>
        <v>1.8615040953090096</v>
      </c>
      <c r="AP71" s="5">
        <f t="shared" si="73"/>
        <v>0.21929824561403508</v>
      </c>
      <c r="AQ71" s="5">
        <f t="shared" si="74"/>
        <v>0.36469730123997085</v>
      </c>
      <c r="AR71" s="5">
        <f t="shared" si="75"/>
        <v>-2.5436046511627906</v>
      </c>
      <c r="AS71" s="5">
        <f t="shared" si="76"/>
        <v>-3.5794183445190155</v>
      </c>
      <c r="AT71" s="5">
        <f t="shared" si="77"/>
        <v>-1.9334880123743232</v>
      </c>
      <c r="AU71" s="5">
        <f t="shared" si="78"/>
        <v>-1.025236593059937</v>
      </c>
      <c r="AV71" s="5">
        <f t="shared" si="78"/>
        <v>-0.71713147410358569</v>
      </c>
      <c r="AW71" s="5">
        <f t="shared" si="78"/>
        <v>0.5617977528089888</v>
      </c>
      <c r="AX71" s="5">
        <f t="shared" si="79"/>
        <v>-7.9808459696727854E-2</v>
      </c>
      <c r="AY71" s="5">
        <f t="shared" si="80"/>
        <v>-2.1565495207667729</v>
      </c>
      <c r="AZ71" s="12">
        <f t="shared" si="79"/>
        <v>-2.7755102040816326</v>
      </c>
    </row>
    <row r="72" spans="1:52" ht="11.1" customHeight="1" x14ac:dyDescent="0.2">
      <c r="A72" s="4" t="s">
        <v>13</v>
      </c>
      <c r="B72" s="17">
        <v>363</v>
      </c>
      <c r="C72" s="17">
        <v>363</v>
      </c>
      <c r="D72" s="17">
        <v>362</v>
      </c>
      <c r="E72" s="17">
        <v>353</v>
      </c>
      <c r="F72" s="17">
        <v>341</v>
      </c>
      <c r="G72" s="17">
        <v>333</v>
      </c>
      <c r="H72" s="17">
        <v>334</v>
      </c>
      <c r="I72" s="17">
        <v>322</v>
      </c>
      <c r="J72" s="17">
        <v>322</v>
      </c>
      <c r="K72" s="17">
        <v>323</v>
      </c>
      <c r="L72" s="17">
        <v>309</v>
      </c>
      <c r="M72" s="17">
        <v>297</v>
      </c>
      <c r="N72" s="17">
        <v>283</v>
      </c>
      <c r="O72" s="17">
        <v>274</v>
      </c>
      <c r="P72" s="17">
        <v>274</v>
      </c>
      <c r="Q72" s="36">
        <v>262</v>
      </c>
      <c r="S72" s="11" t="s">
        <v>13</v>
      </c>
      <c r="T72" s="5">
        <f t="shared" si="55"/>
        <v>2.9269472665699081</v>
      </c>
      <c r="U72" s="5">
        <f t="shared" si="56"/>
        <v>2.9361805387041979</v>
      </c>
      <c r="V72" s="5">
        <f t="shared" si="57"/>
        <v>2.9435680598471294</v>
      </c>
      <c r="W72" s="5">
        <f t="shared" si="58"/>
        <v>2.9246064623032311</v>
      </c>
      <c r="X72" s="5">
        <f t="shared" si="59"/>
        <v>2.861698556562605</v>
      </c>
      <c r="Y72" s="5">
        <f t="shared" si="60"/>
        <v>2.8408121480975943</v>
      </c>
      <c r="Z72" s="5">
        <f t="shared" si="61"/>
        <v>2.891774891774892</v>
      </c>
      <c r="AA72" s="5">
        <f t="shared" si="62"/>
        <v>2.8551161553466926</v>
      </c>
      <c r="AB72" s="5">
        <f t="shared" si="63"/>
        <v>2.9264745978369535</v>
      </c>
      <c r="AC72" s="5">
        <f t="shared" si="64"/>
        <v>3.0119358448340172</v>
      </c>
      <c r="AD72" s="5">
        <f t="shared" si="65"/>
        <v>2.9560891610064095</v>
      </c>
      <c r="AE72" s="5">
        <f t="shared" si="66"/>
        <v>2.9100529100529098</v>
      </c>
      <c r="AF72" s="5">
        <f t="shared" si="66"/>
        <v>2.8266080703156211</v>
      </c>
      <c r="AG72" s="5">
        <f t="shared" si="67"/>
        <v>2.7783411072804705</v>
      </c>
      <c r="AH72" s="5">
        <f t="shared" si="68"/>
        <v>2.8661087866108788</v>
      </c>
      <c r="AI72" s="12">
        <f t="shared" si="67"/>
        <v>2.8339643050297458</v>
      </c>
      <c r="AK72" s="11" t="s">
        <v>13</v>
      </c>
      <c r="AL72" s="5">
        <f t="shared" si="69"/>
        <v>0</v>
      </c>
      <c r="AM72" s="5">
        <f t="shared" si="70"/>
        <v>-0.27548209366391185</v>
      </c>
      <c r="AN72" s="5">
        <f t="shared" si="71"/>
        <v>-2.4861878453038675</v>
      </c>
      <c r="AO72" s="5">
        <f t="shared" si="72"/>
        <v>-3.3994334277620402</v>
      </c>
      <c r="AP72" s="5">
        <f t="shared" si="73"/>
        <v>-2.3460410557184752</v>
      </c>
      <c r="AQ72" s="5">
        <f t="shared" si="74"/>
        <v>0.3003003003003003</v>
      </c>
      <c r="AR72" s="5">
        <f t="shared" si="75"/>
        <v>-3.5928143712574849</v>
      </c>
      <c r="AS72" s="5">
        <f t="shared" si="76"/>
        <v>0</v>
      </c>
      <c r="AT72" s="5">
        <f t="shared" si="77"/>
        <v>0.3105590062111801</v>
      </c>
      <c r="AU72" s="5">
        <f t="shared" si="78"/>
        <v>-4.3343653250773997</v>
      </c>
      <c r="AV72" s="5">
        <f t="shared" si="78"/>
        <v>-3.8834951456310676</v>
      </c>
      <c r="AW72" s="5">
        <f t="shared" si="78"/>
        <v>-4.7138047138047137</v>
      </c>
      <c r="AX72" s="5">
        <f t="shared" si="79"/>
        <v>-3.1802120141342751</v>
      </c>
      <c r="AY72" s="5">
        <f t="shared" si="80"/>
        <v>0</v>
      </c>
      <c r="AZ72" s="12">
        <f t="shared" si="79"/>
        <v>-4.3795620437956204</v>
      </c>
    </row>
    <row r="73" spans="1:52" ht="11.1" customHeight="1" x14ac:dyDescent="0.2">
      <c r="A73" s="4" t="s">
        <v>14</v>
      </c>
      <c r="B73" s="17">
        <v>224</v>
      </c>
      <c r="C73" s="17">
        <v>216</v>
      </c>
      <c r="D73" s="17">
        <v>207</v>
      </c>
      <c r="E73" s="17">
        <v>201</v>
      </c>
      <c r="F73" s="17">
        <v>193</v>
      </c>
      <c r="G73" s="17">
        <v>194</v>
      </c>
      <c r="H73" s="17">
        <v>196</v>
      </c>
      <c r="I73" s="17">
        <v>196</v>
      </c>
      <c r="J73" s="17">
        <v>195</v>
      </c>
      <c r="K73" s="17">
        <v>190</v>
      </c>
      <c r="L73" s="17">
        <v>180</v>
      </c>
      <c r="M73" s="17">
        <v>178</v>
      </c>
      <c r="N73" s="17">
        <v>179</v>
      </c>
      <c r="O73" s="17">
        <v>175</v>
      </c>
      <c r="P73" s="17">
        <v>163</v>
      </c>
      <c r="Q73" s="36">
        <v>156</v>
      </c>
      <c r="S73" s="11" t="s">
        <v>14</v>
      </c>
      <c r="T73" s="5">
        <f t="shared" si="55"/>
        <v>1.8061602967263346</v>
      </c>
      <c r="U73" s="5">
        <f t="shared" si="56"/>
        <v>1.7471487503033245</v>
      </c>
      <c r="V73" s="5">
        <f t="shared" si="57"/>
        <v>1.6832005204098228</v>
      </c>
      <c r="W73" s="5">
        <f t="shared" si="58"/>
        <v>1.6652858326429165</v>
      </c>
      <c r="X73" s="5">
        <f t="shared" si="59"/>
        <v>1.6196710305471633</v>
      </c>
      <c r="Y73" s="5">
        <f t="shared" si="60"/>
        <v>1.6550076778706704</v>
      </c>
      <c r="Z73" s="5">
        <f t="shared" si="61"/>
        <v>1.6969696969696972</v>
      </c>
      <c r="AA73" s="5">
        <f t="shared" si="62"/>
        <v>1.7378967902110303</v>
      </c>
      <c r="AB73" s="5">
        <f t="shared" si="63"/>
        <v>1.7722439334726892</v>
      </c>
      <c r="AC73" s="5">
        <f t="shared" si="64"/>
        <v>1.7717269675494216</v>
      </c>
      <c r="AD73" s="5">
        <f t="shared" si="65"/>
        <v>1.7219936860231513</v>
      </c>
      <c r="AE73" s="5">
        <f t="shared" si="66"/>
        <v>1.7440721144424849</v>
      </c>
      <c r="AF73" s="5">
        <f t="shared" si="66"/>
        <v>1.7878545745105872</v>
      </c>
      <c r="AG73" s="5">
        <f t="shared" si="67"/>
        <v>1.7744879334820522</v>
      </c>
      <c r="AH73" s="5">
        <f t="shared" si="68"/>
        <v>1.7050209205020921</v>
      </c>
      <c r="AI73" s="12">
        <f t="shared" si="67"/>
        <v>1.6873985938345053</v>
      </c>
      <c r="AK73" s="11" t="s">
        <v>14</v>
      </c>
      <c r="AL73" s="5">
        <f t="shared" si="69"/>
        <v>-3.5714285714285712</v>
      </c>
      <c r="AM73" s="5">
        <f t="shared" si="70"/>
        <v>-4.1666666666666661</v>
      </c>
      <c r="AN73" s="5">
        <f t="shared" si="71"/>
        <v>-2.8985507246376812</v>
      </c>
      <c r="AO73" s="5">
        <f t="shared" si="72"/>
        <v>-3.9800995024875623</v>
      </c>
      <c r="AP73" s="5">
        <f t="shared" si="73"/>
        <v>0.5181347150259068</v>
      </c>
      <c r="AQ73" s="5">
        <f t="shared" si="74"/>
        <v>1.0309278350515463</v>
      </c>
      <c r="AR73" s="5">
        <f t="shared" si="75"/>
        <v>0</v>
      </c>
      <c r="AS73" s="5">
        <f t="shared" si="76"/>
        <v>-0.51020408163265307</v>
      </c>
      <c r="AT73" s="5">
        <f t="shared" si="77"/>
        <v>-2.5641025641025639</v>
      </c>
      <c r="AU73" s="5">
        <f t="shared" si="78"/>
        <v>-5.2631578947368416</v>
      </c>
      <c r="AV73" s="5">
        <f t="shared" si="78"/>
        <v>-1.1111111111111112</v>
      </c>
      <c r="AW73" s="5">
        <f t="shared" si="78"/>
        <v>0.5617977528089888</v>
      </c>
      <c r="AX73" s="5">
        <f t="shared" si="79"/>
        <v>-2.2346368715083798</v>
      </c>
      <c r="AY73" s="5">
        <f t="shared" si="80"/>
        <v>-6.8571428571428577</v>
      </c>
      <c r="AZ73" s="12">
        <f t="shared" si="79"/>
        <v>-4.294478527607362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23</v>
      </c>
      <c r="C75" s="17">
        <v>25</v>
      </c>
      <c r="D75" s="17">
        <v>27</v>
      </c>
      <c r="E75" s="17">
        <v>27</v>
      </c>
      <c r="F75" s="17">
        <v>25</v>
      </c>
      <c r="G75" s="17">
        <v>26</v>
      </c>
      <c r="H75" s="17">
        <v>27</v>
      </c>
      <c r="I75" s="17">
        <v>27</v>
      </c>
      <c r="J75" s="17">
        <v>25</v>
      </c>
      <c r="K75" s="17">
        <v>22</v>
      </c>
      <c r="L75" s="17">
        <v>22</v>
      </c>
      <c r="M75" s="17">
        <v>21</v>
      </c>
      <c r="N75" s="17">
        <v>22</v>
      </c>
      <c r="O75" s="17">
        <v>23</v>
      </c>
      <c r="P75" s="17">
        <v>23</v>
      </c>
      <c r="Q75" s="36">
        <v>24</v>
      </c>
      <c r="S75" s="11" t="s">
        <v>16</v>
      </c>
      <c r="T75" s="5">
        <f t="shared" si="55"/>
        <v>0.18545395903886469</v>
      </c>
      <c r="U75" s="5">
        <f t="shared" si="56"/>
        <v>0.20221629054436624</v>
      </c>
      <c r="V75" s="5">
        <f t="shared" si="57"/>
        <v>0.21954789396649863</v>
      </c>
      <c r="W75" s="5">
        <f t="shared" si="58"/>
        <v>0.22369511184755592</v>
      </c>
      <c r="X75" s="5">
        <f t="shared" si="59"/>
        <v>0.20980194696206783</v>
      </c>
      <c r="Y75" s="5">
        <f t="shared" si="60"/>
        <v>0.22180515270431669</v>
      </c>
      <c r="Z75" s="5">
        <f t="shared" si="61"/>
        <v>0.23376623376623376</v>
      </c>
      <c r="AA75" s="5">
        <f t="shared" si="62"/>
        <v>0.23940414967192764</v>
      </c>
      <c r="AB75" s="5">
        <f t="shared" si="63"/>
        <v>0.22721076070162682</v>
      </c>
      <c r="AC75" s="5">
        <f t="shared" si="64"/>
        <v>0.20514733308466987</v>
      </c>
      <c r="AD75" s="5">
        <f t="shared" si="65"/>
        <v>0.21046589495838514</v>
      </c>
      <c r="AE75" s="5">
        <f t="shared" si="66"/>
        <v>0.20576131687242799</v>
      </c>
      <c r="AF75" s="5">
        <f t="shared" si="66"/>
        <v>0.21973631642029562</v>
      </c>
      <c r="AG75" s="5">
        <f t="shared" si="67"/>
        <v>0.233218414114784</v>
      </c>
      <c r="AH75" s="5">
        <f t="shared" si="68"/>
        <v>0.2405857740585774</v>
      </c>
      <c r="AI75" s="12">
        <f t="shared" si="67"/>
        <v>0.25959978366684694</v>
      </c>
      <c r="AK75" s="11" t="s">
        <v>16</v>
      </c>
      <c r="AL75" s="5">
        <f t="shared" si="69"/>
        <v>8.695652173913043</v>
      </c>
      <c r="AM75" s="5">
        <f t="shared" si="70"/>
        <v>8</v>
      </c>
      <c r="AN75" s="5">
        <f t="shared" si="71"/>
        <v>0</v>
      </c>
      <c r="AO75" s="5">
        <f t="shared" si="72"/>
        <v>-7.4074074074074066</v>
      </c>
      <c r="AP75" s="5">
        <f t="shared" si="73"/>
        <v>4</v>
      </c>
      <c r="AQ75" s="5">
        <f t="shared" si="74"/>
        <v>3.8461538461538463</v>
      </c>
      <c r="AR75" s="5">
        <f t="shared" si="75"/>
        <v>0</v>
      </c>
      <c r="AS75" s="5">
        <f t="shared" si="76"/>
        <v>-7.4074074074074066</v>
      </c>
      <c r="AT75" s="5">
        <f t="shared" si="77"/>
        <v>-12</v>
      </c>
      <c r="AU75" s="5">
        <f t="shared" si="78"/>
        <v>0</v>
      </c>
      <c r="AV75" s="5">
        <f t="shared" si="78"/>
        <v>-4.5454545454545459</v>
      </c>
      <c r="AW75" s="5">
        <f t="shared" si="78"/>
        <v>4.7619047619047619</v>
      </c>
      <c r="AX75" s="5">
        <f t="shared" si="79"/>
        <v>4.5454545454545459</v>
      </c>
      <c r="AY75" s="5">
        <f t="shared" si="80"/>
        <v>0</v>
      </c>
      <c r="AZ75" s="12">
        <f t="shared" si="79"/>
        <v>4.3478260869565215</v>
      </c>
    </row>
    <row r="76" spans="1:52" ht="11.1" customHeight="1" x14ac:dyDescent="0.2">
      <c r="A76" s="4" t="s">
        <v>17</v>
      </c>
      <c r="B76" s="17">
        <v>24</v>
      </c>
      <c r="C76" s="17">
        <v>24</v>
      </c>
      <c r="D76" s="17">
        <v>25</v>
      </c>
      <c r="E76" s="17">
        <v>24</v>
      </c>
      <c r="F76" s="17">
        <v>25</v>
      </c>
      <c r="G76" s="17">
        <v>25</v>
      </c>
      <c r="H76" s="17">
        <v>23</v>
      </c>
      <c r="I76" s="17">
        <v>22</v>
      </c>
      <c r="J76" s="17">
        <v>22</v>
      </c>
      <c r="K76" s="17">
        <v>20</v>
      </c>
      <c r="L76" s="17">
        <v>22</v>
      </c>
      <c r="M76" s="17">
        <v>19</v>
      </c>
      <c r="N76" s="17">
        <v>18</v>
      </c>
      <c r="O76" s="17">
        <v>15</v>
      </c>
      <c r="P76" s="17">
        <v>15</v>
      </c>
      <c r="Q76" s="36">
        <v>16</v>
      </c>
      <c r="S76" s="11" t="s">
        <v>17</v>
      </c>
      <c r="T76" s="5">
        <f t="shared" si="55"/>
        <v>0.19351717464925011</v>
      </c>
      <c r="U76" s="5">
        <f t="shared" si="56"/>
        <v>0.19412763892259161</v>
      </c>
      <c r="V76" s="5">
        <f t="shared" si="57"/>
        <v>0.20328508700601725</v>
      </c>
      <c r="W76" s="5">
        <f t="shared" si="58"/>
        <v>0.19884009942004971</v>
      </c>
      <c r="X76" s="5">
        <f t="shared" si="59"/>
        <v>0.20980194696206783</v>
      </c>
      <c r="Y76" s="5">
        <f t="shared" si="60"/>
        <v>0.21327418529261216</v>
      </c>
      <c r="Z76" s="5">
        <f t="shared" si="61"/>
        <v>0.19913419913419914</v>
      </c>
      <c r="AA76" s="5">
        <f t="shared" si="62"/>
        <v>0.19507004788082993</v>
      </c>
      <c r="AB76" s="5">
        <f t="shared" si="63"/>
        <v>0.1999454694174316</v>
      </c>
      <c r="AC76" s="5">
        <f t="shared" si="64"/>
        <v>0.18649757553151808</v>
      </c>
      <c r="AD76" s="5">
        <f t="shared" si="65"/>
        <v>0.21046589495838514</v>
      </c>
      <c r="AE76" s="5">
        <f t="shared" ref="AE76:AF82" si="81">M76/M$82*100</f>
        <v>0.18616500097981581</v>
      </c>
      <c r="AF76" s="5">
        <f t="shared" si="81"/>
        <v>0.1797842588893328</v>
      </c>
      <c r="AG76" s="5">
        <f t="shared" si="67"/>
        <v>0.15209896572703305</v>
      </c>
      <c r="AH76" s="5">
        <f t="shared" si="68"/>
        <v>0.15690376569037656</v>
      </c>
      <c r="AI76" s="12">
        <f t="shared" si="67"/>
        <v>0.17306652244456464</v>
      </c>
      <c r="AK76" s="11" t="s">
        <v>17</v>
      </c>
      <c r="AL76" s="5">
        <f t="shared" si="69"/>
        <v>0</v>
      </c>
      <c r="AM76" s="5">
        <f t="shared" si="70"/>
        <v>4.1666666666666661</v>
      </c>
      <c r="AN76" s="5">
        <f t="shared" si="71"/>
        <v>-4</v>
      </c>
      <c r="AO76" s="5">
        <f t="shared" si="72"/>
        <v>4.1666666666666661</v>
      </c>
      <c r="AP76" s="5">
        <f t="shared" si="73"/>
        <v>0</v>
      </c>
      <c r="AQ76" s="5">
        <f t="shared" si="74"/>
        <v>-8</v>
      </c>
      <c r="AR76" s="5">
        <f t="shared" si="75"/>
        <v>-4.3478260869565215</v>
      </c>
      <c r="AS76" s="5">
        <f t="shared" si="76"/>
        <v>0</v>
      </c>
      <c r="AT76" s="5">
        <f t="shared" si="77"/>
        <v>-9.0909090909090917</v>
      </c>
      <c r="AU76" s="5">
        <f t="shared" si="78"/>
        <v>10</v>
      </c>
      <c r="AV76" s="5">
        <f t="shared" si="78"/>
        <v>-13.636363636363635</v>
      </c>
      <c r="AW76" s="5">
        <f t="shared" si="78"/>
        <v>-5.2631578947368416</v>
      </c>
      <c r="AX76" s="5">
        <f t="shared" si="79"/>
        <v>-16.666666666666664</v>
      </c>
      <c r="AY76" s="5">
        <f t="shared" si="80"/>
        <v>0</v>
      </c>
      <c r="AZ76" s="12">
        <f t="shared" si="79"/>
        <v>6.666666666666667</v>
      </c>
    </row>
    <row r="77" spans="1:52" ht="11.1" customHeight="1" x14ac:dyDescent="0.2">
      <c r="A77" s="4" t="s">
        <v>18</v>
      </c>
      <c r="B77" s="17">
        <v>91</v>
      </c>
      <c r="C77" s="17">
        <v>90</v>
      </c>
      <c r="D77" s="17">
        <v>93</v>
      </c>
      <c r="E77" s="17">
        <v>82</v>
      </c>
      <c r="F77" s="17">
        <v>81</v>
      </c>
      <c r="G77" s="17">
        <v>75</v>
      </c>
      <c r="H77" s="17">
        <v>71</v>
      </c>
      <c r="I77" s="17">
        <v>77</v>
      </c>
      <c r="J77" s="17">
        <v>76</v>
      </c>
      <c r="K77" s="17">
        <v>71</v>
      </c>
      <c r="L77" s="17">
        <v>65</v>
      </c>
      <c r="M77" s="17">
        <v>59</v>
      </c>
      <c r="N77" s="17">
        <v>61</v>
      </c>
      <c r="O77" s="17">
        <v>64</v>
      </c>
      <c r="P77" s="17">
        <v>66</v>
      </c>
      <c r="Q77" s="36">
        <v>60</v>
      </c>
      <c r="S77" s="11" t="s">
        <v>18</v>
      </c>
      <c r="T77" s="5">
        <f t="shared" si="55"/>
        <v>0.7337526205450734</v>
      </c>
      <c r="U77" s="5">
        <f t="shared" si="56"/>
        <v>0.72797864595971851</v>
      </c>
      <c r="V77" s="5">
        <f t="shared" si="57"/>
        <v>0.75622052366238413</v>
      </c>
      <c r="W77" s="5">
        <f t="shared" si="58"/>
        <v>0.6793703396851698</v>
      </c>
      <c r="X77" s="5">
        <f t="shared" si="59"/>
        <v>0.6797583081570997</v>
      </c>
      <c r="Y77" s="5">
        <f t="shared" si="60"/>
        <v>0.63982255587783654</v>
      </c>
      <c r="Z77" s="5">
        <f t="shared" si="61"/>
        <v>0.61471861471861478</v>
      </c>
      <c r="AA77" s="5">
        <f t="shared" si="62"/>
        <v>0.68274516758290482</v>
      </c>
      <c r="AB77" s="5">
        <f t="shared" si="63"/>
        <v>0.69072071253294554</v>
      </c>
      <c r="AC77" s="5">
        <f t="shared" si="64"/>
        <v>0.6620663931368892</v>
      </c>
      <c r="AD77" s="5">
        <f t="shared" si="65"/>
        <v>0.62183105328613797</v>
      </c>
      <c r="AE77" s="5">
        <f t="shared" si="81"/>
        <v>0.57809131883205955</v>
      </c>
      <c r="AF77" s="5">
        <f t="shared" si="81"/>
        <v>0.60926887734718338</v>
      </c>
      <c r="AG77" s="5">
        <f t="shared" si="67"/>
        <v>0.64895558710200774</v>
      </c>
      <c r="AH77" s="5">
        <f t="shared" si="68"/>
        <v>0.69037656903765698</v>
      </c>
      <c r="AI77" s="12">
        <f t="shared" si="67"/>
        <v>0.64899945916711732</v>
      </c>
      <c r="AK77" s="11" t="s">
        <v>18</v>
      </c>
      <c r="AL77" s="5">
        <f t="shared" si="69"/>
        <v>-1.098901098901099</v>
      </c>
      <c r="AM77" s="5">
        <f t="shared" si="70"/>
        <v>3.3333333333333335</v>
      </c>
      <c r="AN77" s="5">
        <f t="shared" si="71"/>
        <v>-11.827956989247312</v>
      </c>
      <c r="AO77" s="5">
        <f t="shared" si="72"/>
        <v>-1.2195121951219512</v>
      </c>
      <c r="AP77" s="5">
        <f t="shared" si="73"/>
        <v>-7.4074074074074066</v>
      </c>
      <c r="AQ77" s="5">
        <f t="shared" si="74"/>
        <v>-5.3333333333333339</v>
      </c>
      <c r="AR77" s="5">
        <f t="shared" si="75"/>
        <v>8.4507042253521121</v>
      </c>
      <c r="AS77" s="5">
        <f t="shared" si="76"/>
        <v>-1.2987012987012987</v>
      </c>
      <c r="AT77" s="5">
        <f t="shared" si="77"/>
        <v>-6.5789473684210522</v>
      </c>
      <c r="AU77" s="5">
        <f t="shared" si="78"/>
        <v>-8.4507042253521121</v>
      </c>
      <c r="AV77" s="5">
        <f t="shared" si="78"/>
        <v>-9.2307692307692317</v>
      </c>
      <c r="AW77" s="5">
        <f t="shared" si="78"/>
        <v>3.3898305084745761</v>
      </c>
      <c r="AX77" s="5">
        <f t="shared" si="79"/>
        <v>4.918032786885246</v>
      </c>
      <c r="AY77" s="5">
        <f t="shared" si="80"/>
        <v>3.125</v>
      </c>
      <c r="AZ77" s="12">
        <f t="shared" si="79"/>
        <v>-9.0909090909090917</v>
      </c>
    </row>
    <row r="78" spans="1:52" ht="11.1" customHeight="1" x14ac:dyDescent="0.2">
      <c r="A78" s="4" t="s">
        <v>19</v>
      </c>
      <c r="B78" s="17">
        <v>479</v>
      </c>
      <c r="C78" s="17">
        <v>492</v>
      </c>
      <c r="D78" s="17">
        <v>496</v>
      </c>
      <c r="E78" s="17">
        <v>506</v>
      </c>
      <c r="F78" s="17">
        <v>504</v>
      </c>
      <c r="G78" s="17">
        <v>499</v>
      </c>
      <c r="H78" s="17">
        <v>495</v>
      </c>
      <c r="I78" s="17">
        <v>477</v>
      </c>
      <c r="J78" s="17">
        <v>465</v>
      </c>
      <c r="K78" s="17">
        <v>449</v>
      </c>
      <c r="L78" s="17">
        <v>432</v>
      </c>
      <c r="M78" s="17">
        <v>413</v>
      </c>
      <c r="N78" s="17">
        <v>389</v>
      </c>
      <c r="O78" s="17">
        <v>383</v>
      </c>
      <c r="P78" s="17">
        <v>373</v>
      </c>
      <c r="Q78" s="36">
        <v>353</v>
      </c>
      <c r="S78" s="11" t="s">
        <v>19</v>
      </c>
      <c r="T78" s="5">
        <f t="shared" si="55"/>
        <v>3.8622802773746168</v>
      </c>
      <c r="U78" s="5">
        <f t="shared" si="56"/>
        <v>3.9796165979131279</v>
      </c>
      <c r="V78" s="5">
        <f t="shared" si="57"/>
        <v>4.0331761261993826</v>
      </c>
      <c r="W78" s="5">
        <f t="shared" si="58"/>
        <v>4.1922120961060481</v>
      </c>
      <c r="X78" s="5">
        <f t="shared" si="59"/>
        <v>4.2296072507552873</v>
      </c>
      <c r="Y78" s="5">
        <f t="shared" si="60"/>
        <v>4.256952738440539</v>
      </c>
      <c r="Z78" s="5">
        <f t="shared" si="61"/>
        <v>4.2857142857142856</v>
      </c>
      <c r="AA78" s="5">
        <f t="shared" si="62"/>
        <v>4.2294733108707216</v>
      </c>
      <c r="AB78" s="5">
        <f t="shared" si="63"/>
        <v>4.2261201490502591</v>
      </c>
      <c r="AC78" s="5">
        <f t="shared" si="64"/>
        <v>4.1868705706825811</v>
      </c>
      <c r="AD78" s="5">
        <f t="shared" si="65"/>
        <v>4.1327848464555634</v>
      </c>
      <c r="AE78" s="5">
        <f t="shared" si="81"/>
        <v>4.0466392318244173</v>
      </c>
      <c r="AF78" s="5">
        <f t="shared" si="81"/>
        <v>3.8853375948861366</v>
      </c>
      <c r="AG78" s="5">
        <f t="shared" si="67"/>
        <v>3.8835935915635771</v>
      </c>
      <c r="AH78" s="5">
        <f t="shared" si="68"/>
        <v>3.9016736401673642</v>
      </c>
      <c r="AI78" s="12">
        <f t="shared" si="67"/>
        <v>3.8182801514332074</v>
      </c>
      <c r="AK78" s="11" t="s">
        <v>19</v>
      </c>
      <c r="AL78" s="5">
        <f t="shared" si="69"/>
        <v>2.7139874739039667</v>
      </c>
      <c r="AM78" s="5">
        <f t="shared" si="70"/>
        <v>0.81300813008130091</v>
      </c>
      <c r="AN78" s="5">
        <f t="shared" si="71"/>
        <v>2.0161290322580645</v>
      </c>
      <c r="AO78" s="5">
        <f t="shared" si="72"/>
        <v>-0.39525691699604742</v>
      </c>
      <c r="AP78" s="5">
        <f t="shared" si="73"/>
        <v>-0.99206349206349198</v>
      </c>
      <c r="AQ78" s="5">
        <f t="shared" si="74"/>
        <v>-0.80160320641282556</v>
      </c>
      <c r="AR78" s="5">
        <f t="shared" si="75"/>
        <v>-3.6363636363636362</v>
      </c>
      <c r="AS78" s="5">
        <f t="shared" si="76"/>
        <v>-2.5157232704402519</v>
      </c>
      <c r="AT78" s="5">
        <f t="shared" si="77"/>
        <v>-3.4408602150537635</v>
      </c>
      <c r="AU78" s="5">
        <f t="shared" si="78"/>
        <v>-3.7861915367483299</v>
      </c>
      <c r="AV78" s="5">
        <f t="shared" si="78"/>
        <v>-4.3981481481481479</v>
      </c>
      <c r="AW78" s="5">
        <f t="shared" si="78"/>
        <v>-5.8111380145278453</v>
      </c>
      <c r="AX78" s="5">
        <f t="shared" si="79"/>
        <v>-1.5424164524421593</v>
      </c>
      <c r="AY78" s="5">
        <f t="shared" si="80"/>
        <v>-2.610966057441253</v>
      </c>
      <c r="AZ78" s="12">
        <f t="shared" si="79"/>
        <v>-5.3619302949061662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91</v>
      </c>
      <c r="B81" s="17">
        <v>438</v>
      </c>
      <c r="C81" s="17">
        <v>430</v>
      </c>
      <c r="D81" s="17">
        <v>426</v>
      </c>
      <c r="E81" s="17">
        <v>409</v>
      </c>
      <c r="F81" s="17">
        <v>385</v>
      </c>
      <c r="G81" s="17">
        <v>364</v>
      </c>
      <c r="H81" s="17">
        <v>347</v>
      </c>
      <c r="I81" s="17">
        <v>344</v>
      </c>
      <c r="J81" s="17">
        <v>335</v>
      </c>
      <c r="K81" s="17">
        <v>322</v>
      </c>
      <c r="L81" s="17">
        <v>325</v>
      </c>
      <c r="M81" s="17">
        <v>293</v>
      </c>
      <c r="N81" s="17">
        <v>290</v>
      </c>
      <c r="O81" s="17">
        <v>288</v>
      </c>
      <c r="P81" s="17">
        <v>282</v>
      </c>
      <c r="Q81" s="36">
        <v>288</v>
      </c>
      <c r="S81" s="11" t="s">
        <v>92</v>
      </c>
      <c r="T81" s="5">
        <f t="shared" si="55"/>
        <v>3.5316884373488149</v>
      </c>
      <c r="U81" s="5">
        <f t="shared" si="56"/>
        <v>3.4781201973630993</v>
      </c>
      <c r="V81" s="5">
        <f t="shared" si="57"/>
        <v>3.4639778825825336</v>
      </c>
      <c r="W81" s="5">
        <f t="shared" si="58"/>
        <v>3.3885666942833472</v>
      </c>
      <c r="X81" s="5">
        <f t="shared" si="59"/>
        <v>3.2309499832158446</v>
      </c>
      <c r="Y81" s="5">
        <f t="shared" si="60"/>
        <v>3.1052721378604335</v>
      </c>
      <c r="Z81" s="5">
        <f t="shared" si="61"/>
        <v>3.0043290043290041</v>
      </c>
      <c r="AA81" s="5">
        <f t="shared" si="62"/>
        <v>3.0501862032275224</v>
      </c>
      <c r="AB81" s="5">
        <f t="shared" si="63"/>
        <v>3.0446241934017992</v>
      </c>
      <c r="AC81" s="5">
        <f t="shared" si="64"/>
        <v>3.0026109660574414</v>
      </c>
      <c r="AD81" s="5">
        <f t="shared" si="65"/>
        <v>3.1091552664306898</v>
      </c>
      <c r="AE81" s="5">
        <f t="shared" si="81"/>
        <v>2.8708602782676858</v>
      </c>
      <c r="AF81" s="5">
        <f t="shared" si="81"/>
        <v>2.8965241709948062</v>
      </c>
      <c r="AG81" s="5">
        <f t="shared" si="67"/>
        <v>2.9203001419590349</v>
      </c>
      <c r="AH81" s="5">
        <f t="shared" si="68"/>
        <v>2.9497907949790796</v>
      </c>
      <c r="AI81" s="12">
        <f t="shared" si="67"/>
        <v>3.1151974040021635</v>
      </c>
      <c r="AK81" s="11" t="s">
        <v>92</v>
      </c>
      <c r="AL81" s="5">
        <f t="shared" si="69"/>
        <v>-1.8264840182648401</v>
      </c>
      <c r="AM81" s="5">
        <f t="shared" si="70"/>
        <v>-0.93023255813953487</v>
      </c>
      <c r="AN81" s="5">
        <f t="shared" si="71"/>
        <v>-3.9906103286384975</v>
      </c>
      <c r="AO81" s="5">
        <f t="shared" si="72"/>
        <v>-5.8679706601466997</v>
      </c>
      <c r="AP81" s="5">
        <f t="shared" si="73"/>
        <v>-5.4545454545454541</v>
      </c>
      <c r="AQ81" s="5">
        <f t="shared" si="74"/>
        <v>-4.6703296703296706</v>
      </c>
      <c r="AR81" s="5">
        <f t="shared" si="75"/>
        <v>-0.86455331412103753</v>
      </c>
      <c r="AS81" s="5">
        <f t="shared" si="76"/>
        <v>-2.6162790697674421</v>
      </c>
      <c r="AT81" s="5">
        <f t="shared" si="77"/>
        <v>-3.8805970149253728</v>
      </c>
      <c r="AU81" s="5">
        <f t="shared" si="78"/>
        <v>0.93167701863354035</v>
      </c>
      <c r="AV81" s="5">
        <f t="shared" si="78"/>
        <v>-9.8461538461538467</v>
      </c>
      <c r="AW81" s="5">
        <f t="shared" si="78"/>
        <v>-1.0238907849829351</v>
      </c>
      <c r="AX81" s="5">
        <f t="shared" si="79"/>
        <v>-0.68965517241379315</v>
      </c>
      <c r="AY81" s="5">
        <f t="shared" si="80"/>
        <v>-2.083333333333333</v>
      </c>
      <c r="AZ81" s="12">
        <f t="shared" si="79"/>
        <v>2.1276595744680851</v>
      </c>
    </row>
    <row r="82" spans="1:52" s="20" customFormat="1" ht="11.1" customHeight="1" x14ac:dyDescent="0.2">
      <c r="A82" s="18" t="s">
        <v>22</v>
      </c>
      <c r="B82" s="19">
        <v>12402</v>
      </c>
      <c r="C82" s="19">
        <v>12363</v>
      </c>
      <c r="D82" s="19">
        <v>12298</v>
      </c>
      <c r="E82" s="19">
        <v>12070</v>
      </c>
      <c r="F82" s="19">
        <v>11916</v>
      </c>
      <c r="G82" s="19">
        <v>11722</v>
      </c>
      <c r="H82" s="19">
        <v>11550</v>
      </c>
      <c r="I82" s="19">
        <v>11278</v>
      </c>
      <c r="J82" s="19">
        <v>11003</v>
      </c>
      <c r="K82" s="19">
        <v>10724</v>
      </c>
      <c r="L82" s="19">
        <v>10453</v>
      </c>
      <c r="M82" s="19">
        <v>10206</v>
      </c>
      <c r="N82" s="19">
        <v>10012</v>
      </c>
      <c r="O82" s="19">
        <v>9862</v>
      </c>
      <c r="P82" s="19">
        <v>9560</v>
      </c>
      <c r="Q82" s="37">
        <v>9245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3">
        <f t="shared" si="81"/>
        <v>100</v>
      </c>
      <c r="AG82" s="21">
        <f t="shared" si="67"/>
        <v>100</v>
      </c>
      <c r="AH82" s="21">
        <f t="shared" si="68"/>
        <v>100</v>
      </c>
      <c r="AI82" s="31">
        <f t="shared" si="67"/>
        <v>100</v>
      </c>
      <c r="AK82" s="22" t="s">
        <v>22</v>
      </c>
      <c r="AL82" s="23">
        <f t="shared" si="69"/>
        <v>-0.31446540880503149</v>
      </c>
      <c r="AM82" s="23">
        <f t="shared" si="70"/>
        <v>-0.52576235541535232</v>
      </c>
      <c r="AN82" s="23">
        <f t="shared" si="71"/>
        <v>-1.8539599934948772</v>
      </c>
      <c r="AO82" s="23">
        <f t="shared" si="72"/>
        <v>-1.275890637945319</v>
      </c>
      <c r="AP82" s="23">
        <f t="shared" si="73"/>
        <v>-1.6280631084256463</v>
      </c>
      <c r="AQ82" s="23">
        <f t="shared" si="74"/>
        <v>-1.4673263948131718</v>
      </c>
      <c r="AR82" s="23">
        <f t="shared" si="75"/>
        <v>-2.3549783549783552</v>
      </c>
      <c r="AS82" s="23">
        <f t="shared" si="76"/>
        <v>-2.4383755985103743</v>
      </c>
      <c r="AT82" s="23">
        <f t="shared" si="77"/>
        <v>-2.5356720894301557</v>
      </c>
      <c r="AU82" s="23">
        <f t="shared" si="78"/>
        <v>-2.5270421484520704</v>
      </c>
      <c r="AV82" s="23">
        <f t="shared" si="78"/>
        <v>-2.3629580024873245</v>
      </c>
      <c r="AW82" s="23">
        <f t="shared" si="78"/>
        <v>-1.9008426415833823</v>
      </c>
      <c r="AX82" s="23">
        <f t="shared" si="79"/>
        <v>-1.4982021574111066</v>
      </c>
      <c r="AY82" s="23">
        <f t="shared" si="80"/>
        <v>-3.0622591766375988</v>
      </c>
      <c r="AZ82" s="24">
        <f t="shared" si="79"/>
        <v>-3.2949790794979084</v>
      </c>
    </row>
    <row r="83" spans="1:52" ht="11.1" customHeight="1" x14ac:dyDescent="0.2">
      <c r="A83" s="50" t="s">
        <v>23</v>
      </c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50" t="s">
        <v>579</v>
      </c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33"/>
      <c r="P85" s="33"/>
      <c r="Q85" s="33"/>
      <c r="S85" s="51" t="s">
        <v>580</v>
      </c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33"/>
      <c r="AH85" s="33"/>
      <c r="AI85" s="33"/>
      <c r="AK85" s="51" t="s">
        <v>581</v>
      </c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4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4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4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5"/>
    </row>
    <row r="88" spans="1:52" ht="11.1" customHeight="1" x14ac:dyDescent="0.2">
      <c r="A88" s="4" t="s">
        <v>2</v>
      </c>
      <c r="B88" s="17">
        <v>6334</v>
      </c>
      <c r="C88" s="17">
        <v>6142</v>
      </c>
      <c r="D88" s="17">
        <v>5890</v>
      </c>
      <c r="E88" s="17">
        <v>5606</v>
      </c>
      <c r="F88" s="17">
        <v>5184</v>
      </c>
      <c r="G88" s="17">
        <v>5036</v>
      </c>
      <c r="H88" s="17">
        <v>4962</v>
      </c>
      <c r="I88" s="17">
        <v>4898</v>
      </c>
      <c r="J88" s="17">
        <v>4800</v>
      </c>
      <c r="K88" s="17">
        <v>4677</v>
      </c>
      <c r="L88" s="17">
        <v>4545</v>
      </c>
      <c r="M88" s="17">
        <v>4475</v>
      </c>
      <c r="N88" s="17">
        <v>4420</v>
      </c>
      <c r="O88" s="17">
        <v>4337</v>
      </c>
      <c r="P88" s="17">
        <v>4226</v>
      </c>
      <c r="Q88" s="36">
        <v>4125</v>
      </c>
      <c r="S88" s="8" t="s">
        <v>2</v>
      </c>
      <c r="T88" s="9">
        <f t="shared" ref="T88:T110" si="82">B88/B$110*100</f>
        <v>19.471257300952967</v>
      </c>
      <c r="U88" s="9">
        <f t="shared" ref="U88:U110" si="83">C88/C$110*100</f>
        <v>19.122042341220425</v>
      </c>
      <c r="V88" s="9">
        <f t="shared" ref="V88:V110" si="84">D88/D$110*100</f>
        <v>18.548260116517085</v>
      </c>
      <c r="W88" s="9">
        <f t="shared" ref="W88:W110" si="85">E88/E$110*100</f>
        <v>17.932313991427293</v>
      </c>
      <c r="X88" s="9">
        <f t="shared" ref="X88:X110" si="86">F88/F$110*100</f>
        <v>17.048705890091099</v>
      </c>
      <c r="Y88" s="9">
        <f t="shared" ref="Y88:Y110" si="87">G88/G$110*100</f>
        <v>16.786107129762339</v>
      </c>
      <c r="Z88" s="9">
        <f t="shared" ref="Z88:Z110" si="88">H88/H$110*100</f>
        <v>16.693019343986542</v>
      </c>
      <c r="AA88" s="9">
        <f t="shared" ref="AA88:AA110" si="89">I88/I$110*100</f>
        <v>16.661564105180801</v>
      </c>
      <c r="AB88" s="9">
        <f t="shared" ref="AB88:AB110" si="90">J88/J$110*100</f>
        <v>16.51300399064263</v>
      </c>
      <c r="AC88" s="9">
        <f t="shared" ref="AC88:AC110" si="91">K88/K$110*100</f>
        <v>16.343432225600168</v>
      </c>
      <c r="AD88" s="9">
        <f t="shared" ref="AD88:AD110" si="92">L88/L$110*100</f>
        <v>16.143354407899409</v>
      </c>
      <c r="AE88" s="9">
        <f t="shared" ref="AE88:AF103" si="93">M88/M$110*100</f>
        <v>15.991280731846768</v>
      </c>
      <c r="AF88" s="5">
        <f t="shared" si="93"/>
        <v>15.690450834220801</v>
      </c>
      <c r="AG88" s="9">
        <f t="shared" ref="AG88:AG110" si="94">O88/O$110*100</f>
        <v>15.352755849764593</v>
      </c>
      <c r="AH88" s="9">
        <f t="shared" ref="AH88:AI110" si="95">P88/P$110*100</f>
        <v>15.58317047088757</v>
      </c>
      <c r="AI88" s="12">
        <f t="shared" si="95"/>
        <v>15.811261451186324</v>
      </c>
      <c r="AK88" s="8" t="s">
        <v>2</v>
      </c>
      <c r="AL88" s="9">
        <f t="shared" ref="AL88:AL110" si="96">IFERROR((C88-B88)/B88*100,"N/D")</f>
        <v>-3.031259867382381</v>
      </c>
      <c r="AM88" s="9">
        <f t="shared" ref="AM88:AM110" si="97">IFERROR((D88-C88)/C88*100,"N/D")</f>
        <v>-4.1028980788016938</v>
      </c>
      <c r="AN88" s="9">
        <f t="shared" ref="AN88:AN110" si="98">IFERROR((E88-D88)/D88*100,"N/D")</f>
        <v>-4.8217317487266556</v>
      </c>
      <c r="AO88" s="9">
        <f t="shared" ref="AO88:AO110" si="99">IFERROR((F88-E88)/E88*100,"N/D")</f>
        <v>-7.5276489475561901</v>
      </c>
      <c r="AP88" s="9">
        <f t="shared" ref="AP88:AP110" si="100">IFERROR((G88-F88)/F88*100,"N/D")</f>
        <v>-2.8549382716049383</v>
      </c>
      <c r="AQ88" s="9">
        <f t="shared" ref="AQ88:AQ110" si="101">IFERROR((H88-G88)/G88*100,"N/D")</f>
        <v>-1.4694201747418585</v>
      </c>
      <c r="AR88" s="9">
        <f t="shared" ref="AR88:AR110" si="102">IFERROR((I88-H88)/H88*100,"N/D")</f>
        <v>-1.2898024989923418</v>
      </c>
      <c r="AS88" s="9">
        <f t="shared" ref="AS88:AS110" si="103">IFERROR((J88-I88)/I88*100,"N/D")</f>
        <v>-2.0008166598611679</v>
      </c>
      <c r="AT88" s="9">
        <f t="shared" ref="AT88:AT110" si="104">IFERROR((K88-J88)/J88*100,"N/D")</f>
        <v>-2.5625</v>
      </c>
      <c r="AU88" s="9">
        <f t="shared" ref="AU88:AW110" si="105">IFERROR((L88-K88)/K88*100,"N/D")</f>
        <v>-2.8223220012828736</v>
      </c>
      <c r="AV88" s="9">
        <f t="shared" si="105"/>
        <v>-1.5401540154015401</v>
      </c>
      <c r="AW88" s="9">
        <f t="shared" si="105"/>
        <v>-1.2290502793296088</v>
      </c>
      <c r="AX88" s="9">
        <f t="shared" ref="AX88:AZ110" si="106">IFERROR((O88-N88)/N88*100,"N/D")</f>
        <v>-1.8778280542986425</v>
      </c>
      <c r="AY88" s="9">
        <f t="shared" ref="AY88:AY110" si="107">IFERROR((P88-O88)/O88*100,"N/D")</f>
        <v>-2.5593728383675352</v>
      </c>
      <c r="AZ88" s="10">
        <f t="shared" si="106"/>
        <v>-2.3899668717463323</v>
      </c>
    </row>
    <row r="89" spans="1:52" ht="11.1" customHeight="1" x14ac:dyDescent="0.2">
      <c r="A89" s="4" t="s">
        <v>3</v>
      </c>
      <c r="B89" s="17">
        <v>7</v>
      </c>
      <c r="C89" s="17">
        <v>8</v>
      </c>
      <c r="D89" s="17">
        <v>8</v>
      </c>
      <c r="E89" s="17">
        <v>8</v>
      </c>
      <c r="F89" s="17">
        <v>9</v>
      </c>
      <c r="G89" s="17">
        <v>9</v>
      </c>
      <c r="H89" s="17">
        <v>8</v>
      </c>
      <c r="I89" s="17">
        <v>7</v>
      </c>
      <c r="J89" s="17">
        <v>7</v>
      </c>
      <c r="K89" s="17">
        <v>7</v>
      </c>
      <c r="L89" s="17">
        <v>7</v>
      </c>
      <c r="M89" s="17">
        <v>7</v>
      </c>
      <c r="N89" s="17">
        <v>7</v>
      </c>
      <c r="O89" s="17">
        <v>7</v>
      </c>
      <c r="P89" s="17">
        <v>6</v>
      </c>
      <c r="Q89" s="36">
        <v>5</v>
      </c>
      <c r="S89" s="11" t="s">
        <v>3</v>
      </c>
      <c r="T89" s="5">
        <f t="shared" si="82"/>
        <v>2.1518598217030432E-2</v>
      </c>
      <c r="U89" s="5">
        <f t="shared" si="83"/>
        <v>2.4906600249066001E-2</v>
      </c>
      <c r="V89" s="5">
        <f t="shared" si="84"/>
        <v>2.5192883010549519E-2</v>
      </c>
      <c r="W89" s="5">
        <f t="shared" si="85"/>
        <v>2.5590173373424605E-2</v>
      </c>
      <c r="X89" s="5">
        <f t="shared" si="86"/>
        <v>2.95984477258526E-2</v>
      </c>
      <c r="Y89" s="5">
        <f t="shared" si="87"/>
        <v>2.999900003333222E-2</v>
      </c>
      <c r="Z89" s="5">
        <f t="shared" si="88"/>
        <v>2.6913372582001684E-2</v>
      </c>
      <c r="AA89" s="5">
        <f t="shared" si="89"/>
        <v>2.3811953600707553E-2</v>
      </c>
      <c r="AB89" s="5">
        <f t="shared" si="90"/>
        <v>2.4081464153020503E-2</v>
      </c>
      <c r="AC89" s="5">
        <f t="shared" si="91"/>
        <v>2.4460984729356677E-2</v>
      </c>
      <c r="AD89" s="5">
        <f t="shared" si="92"/>
        <v>2.4863252113376429E-2</v>
      </c>
      <c r="AE89" s="5">
        <f t="shared" si="93"/>
        <v>2.5014293882218413E-2</v>
      </c>
      <c r="AF89" s="5">
        <f t="shared" si="93"/>
        <v>2.4849130280440182E-2</v>
      </c>
      <c r="AG89" s="5">
        <f t="shared" si="94"/>
        <v>2.4779638217282029E-2</v>
      </c>
      <c r="AH89" s="5">
        <f t="shared" si="95"/>
        <v>2.2124709613186327E-2</v>
      </c>
      <c r="AI89" s="12">
        <f t="shared" si="95"/>
        <v>1.9165165395377364E-2</v>
      </c>
      <c r="AK89" s="11" t="s">
        <v>3</v>
      </c>
      <c r="AL89" s="5">
        <f t="shared" si="96"/>
        <v>14.285714285714285</v>
      </c>
      <c r="AM89" s="5">
        <f t="shared" si="97"/>
        <v>0</v>
      </c>
      <c r="AN89" s="5">
        <f t="shared" si="98"/>
        <v>0</v>
      </c>
      <c r="AO89" s="5">
        <f t="shared" si="99"/>
        <v>12.5</v>
      </c>
      <c r="AP89" s="5">
        <f t="shared" si="100"/>
        <v>0</v>
      </c>
      <c r="AQ89" s="5">
        <f t="shared" si="101"/>
        <v>-11.111111111111111</v>
      </c>
      <c r="AR89" s="5">
        <f t="shared" si="102"/>
        <v>-12.5</v>
      </c>
      <c r="AS89" s="5">
        <f t="shared" si="103"/>
        <v>0</v>
      </c>
      <c r="AT89" s="5">
        <f t="shared" si="104"/>
        <v>0</v>
      </c>
      <c r="AU89" s="5">
        <f t="shared" si="105"/>
        <v>0</v>
      </c>
      <c r="AV89" s="5">
        <f t="shared" si="105"/>
        <v>0</v>
      </c>
      <c r="AW89" s="5">
        <f t="shared" si="105"/>
        <v>0</v>
      </c>
      <c r="AX89" s="5">
        <f t="shared" si="106"/>
        <v>0</v>
      </c>
      <c r="AY89" s="5">
        <f t="shared" si="107"/>
        <v>-14.285714285714285</v>
      </c>
      <c r="AZ89" s="12">
        <f t="shared" si="106"/>
        <v>-16.666666666666664</v>
      </c>
    </row>
    <row r="90" spans="1:52" ht="11.1" customHeight="1" x14ac:dyDescent="0.2">
      <c r="A90" s="4" t="s">
        <v>4</v>
      </c>
      <c r="B90" s="17">
        <v>3449</v>
      </c>
      <c r="C90" s="17">
        <v>3328</v>
      </c>
      <c r="D90" s="17">
        <v>3335</v>
      </c>
      <c r="E90" s="17">
        <v>3296</v>
      </c>
      <c r="F90" s="17">
        <v>3180</v>
      </c>
      <c r="G90" s="17">
        <v>2996</v>
      </c>
      <c r="H90" s="17">
        <v>2902</v>
      </c>
      <c r="I90" s="17">
        <v>2842</v>
      </c>
      <c r="J90" s="17">
        <v>2844</v>
      </c>
      <c r="K90" s="17">
        <v>2855</v>
      </c>
      <c r="L90" s="17">
        <v>2767</v>
      </c>
      <c r="M90" s="17">
        <v>2717</v>
      </c>
      <c r="N90" s="17">
        <v>2717</v>
      </c>
      <c r="O90" s="17">
        <v>2689</v>
      </c>
      <c r="P90" s="17">
        <v>2530</v>
      </c>
      <c r="Q90" s="36">
        <v>2425</v>
      </c>
      <c r="S90" s="11" t="s">
        <v>4</v>
      </c>
      <c r="T90" s="5">
        <f t="shared" si="82"/>
        <v>10.602520750076852</v>
      </c>
      <c r="U90" s="5">
        <f t="shared" si="83"/>
        <v>10.361145703611458</v>
      </c>
      <c r="V90" s="5">
        <f t="shared" si="84"/>
        <v>10.50228310502283</v>
      </c>
      <c r="W90" s="5">
        <f t="shared" si="85"/>
        <v>10.543151429850937</v>
      </c>
      <c r="X90" s="5">
        <f t="shared" si="86"/>
        <v>10.458118196467918</v>
      </c>
      <c r="Y90" s="5">
        <f t="shared" si="87"/>
        <v>9.9863337888737043</v>
      </c>
      <c r="Z90" s="5">
        <f t="shared" si="88"/>
        <v>9.7628259041211098</v>
      </c>
      <c r="AA90" s="5">
        <f t="shared" si="89"/>
        <v>9.6676531618872676</v>
      </c>
      <c r="AB90" s="5">
        <f t="shared" si="90"/>
        <v>9.7839548644557581</v>
      </c>
      <c r="AC90" s="5">
        <f t="shared" si="91"/>
        <v>9.9765873431876155</v>
      </c>
      <c r="AD90" s="5">
        <f t="shared" si="92"/>
        <v>9.8280883711017974</v>
      </c>
      <c r="AE90" s="5">
        <f t="shared" si="93"/>
        <v>9.7091194968553474</v>
      </c>
      <c r="AF90" s="5">
        <f t="shared" si="93"/>
        <v>9.6450124245651399</v>
      </c>
      <c r="AG90" s="5">
        <f t="shared" si="94"/>
        <v>9.5189210237530535</v>
      </c>
      <c r="AH90" s="5">
        <f t="shared" si="95"/>
        <v>9.3292525535602344</v>
      </c>
      <c r="AI90" s="12">
        <f t="shared" si="95"/>
        <v>9.2951052167580208</v>
      </c>
      <c r="AK90" s="11" t="s">
        <v>4</v>
      </c>
      <c r="AL90" s="5">
        <f t="shared" si="96"/>
        <v>-3.5082632647144099</v>
      </c>
      <c r="AM90" s="5">
        <f t="shared" si="97"/>
        <v>0.21033653846153846</v>
      </c>
      <c r="AN90" s="5">
        <f t="shared" si="98"/>
        <v>-1.1694152923538232</v>
      </c>
      <c r="AO90" s="5">
        <f t="shared" si="99"/>
        <v>-3.5194174757281553</v>
      </c>
      <c r="AP90" s="5">
        <f t="shared" si="100"/>
        <v>-5.7861635220125791</v>
      </c>
      <c r="AQ90" s="5">
        <f t="shared" si="101"/>
        <v>-3.1375166889185584</v>
      </c>
      <c r="AR90" s="5">
        <f t="shared" si="102"/>
        <v>-2.067539627842867</v>
      </c>
      <c r="AS90" s="5">
        <f t="shared" si="103"/>
        <v>7.0372976776917659E-2</v>
      </c>
      <c r="AT90" s="5">
        <f t="shared" si="104"/>
        <v>0.38677918424753871</v>
      </c>
      <c r="AU90" s="5">
        <f t="shared" si="105"/>
        <v>-3.0823117338003505</v>
      </c>
      <c r="AV90" s="5">
        <f t="shared" si="105"/>
        <v>-1.8070112034694614</v>
      </c>
      <c r="AW90" s="5">
        <f t="shared" si="105"/>
        <v>0</v>
      </c>
      <c r="AX90" s="5">
        <f t="shared" si="106"/>
        <v>-1.0305483989694517</v>
      </c>
      <c r="AY90" s="5">
        <f t="shared" si="107"/>
        <v>-5.912978802528821</v>
      </c>
      <c r="AZ90" s="12">
        <f t="shared" si="106"/>
        <v>-4.150197628458498</v>
      </c>
    </row>
    <row r="91" spans="1:52" ht="11.1" customHeight="1" x14ac:dyDescent="0.2">
      <c r="A91" s="4" t="s">
        <v>5</v>
      </c>
      <c r="B91" s="17">
        <v>2</v>
      </c>
      <c r="C91" s="17">
        <v>3</v>
      </c>
      <c r="D91" s="17">
        <v>7</v>
      </c>
      <c r="E91" s="17">
        <v>9</v>
      </c>
      <c r="F91" s="17">
        <v>9</v>
      </c>
      <c r="G91" s="17">
        <v>7</v>
      </c>
      <c r="H91" s="17">
        <v>8</v>
      </c>
      <c r="I91" s="17">
        <v>8</v>
      </c>
      <c r="J91" s="17">
        <v>9</v>
      </c>
      <c r="K91" s="17">
        <v>11</v>
      </c>
      <c r="L91" s="17">
        <v>11</v>
      </c>
      <c r="M91" s="17">
        <v>12</v>
      </c>
      <c r="N91" s="17">
        <v>12</v>
      </c>
      <c r="O91" s="17">
        <v>11</v>
      </c>
      <c r="P91" s="17">
        <v>11</v>
      </c>
      <c r="Q91" s="36">
        <v>11</v>
      </c>
      <c r="S91" s="11" t="s">
        <v>5</v>
      </c>
      <c r="T91" s="5">
        <f t="shared" si="82"/>
        <v>6.1481709191515523E-3</v>
      </c>
      <c r="U91" s="5">
        <f t="shared" si="83"/>
        <v>9.3399750933997518E-3</v>
      </c>
      <c r="V91" s="5">
        <f t="shared" si="84"/>
        <v>2.2043772634230831E-2</v>
      </c>
      <c r="W91" s="5">
        <f t="shared" si="85"/>
        <v>2.8788945045102678E-2</v>
      </c>
      <c r="X91" s="5">
        <f t="shared" si="86"/>
        <v>2.95984477258526E-2</v>
      </c>
      <c r="Y91" s="5">
        <f t="shared" si="87"/>
        <v>2.3332555581480618E-2</v>
      </c>
      <c r="Z91" s="5">
        <f t="shared" si="88"/>
        <v>2.6913372582001684E-2</v>
      </c>
      <c r="AA91" s="5">
        <f t="shared" si="89"/>
        <v>2.721366125795149E-2</v>
      </c>
      <c r="AB91" s="5">
        <f t="shared" si="90"/>
        <v>3.0961882482454933E-2</v>
      </c>
      <c r="AC91" s="5">
        <f t="shared" si="91"/>
        <v>3.8438690288989066E-2</v>
      </c>
      <c r="AD91" s="5">
        <f t="shared" si="92"/>
        <v>3.9070824749591532E-2</v>
      </c>
      <c r="AE91" s="5">
        <f t="shared" si="93"/>
        <v>4.2881646655231559E-2</v>
      </c>
      <c r="AF91" s="5">
        <f t="shared" si="93"/>
        <v>4.2598509052183174E-2</v>
      </c>
      <c r="AG91" s="5">
        <f t="shared" si="94"/>
        <v>3.8939431484300326E-2</v>
      </c>
      <c r="AH91" s="5">
        <f t="shared" si="95"/>
        <v>4.0561967624174931E-2</v>
      </c>
      <c r="AI91" s="12">
        <f t="shared" si="95"/>
        <v>4.2163363869830196E-2</v>
      </c>
      <c r="AK91" s="11" t="s">
        <v>5</v>
      </c>
      <c r="AL91" s="5">
        <f t="shared" si="96"/>
        <v>50</v>
      </c>
      <c r="AM91" s="5">
        <f t="shared" si="97"/>
        <v>133.33333333333331</v>
      </c>
      <c r="AN91" s="5">
        <f t="shared" si="98"/>
        <v>28.571428571428569</v>
      </c>
      <c r="AO91" s="5">
        <f t="shared" si="99"/>
        <v>0</v>
      </c>
      <c r="AP91" s="5">
        <f t="shared" si="100"/>
        <v>-22.222222222222221</v>
      </c>
      <c r="AQ91" s="5">
        <f t="shared" si="101"/>
        <v>14.285714285714285</v>
      </c>
      <c r="AR91" s="5">
        <f t="shared" si="102"/>
        <v>0</v>
      </c>
      <c r="AS91" s="5">
        <f t="shared" si="103"/>
        <v>12.5</v>
      </c>
      <c r="AT91" s="5">
        <f t="shared" si="104"/>
        <v>22.222222222222221</v>
      </c>
      <c r="AU91" s="5">
        <f t="shared" si="105"/>
        <v>0</v>
      </c>
      <c r="AV91" s="5">
        <f t="shared" si="105"/>
        <v>9.0909090909090917</v>
      </c>
      <c r="AW91" s="5">
        <f t="shared" si="105"/>
        <v>0</v>
      </c>
      <c r="AX91" s="5">
        <f t="shared" si="106"/>
        <v>-8.3333333333333321</v>
      </c>
      <c r="AY91" s="5">
        <f t="shared" si="107"/>
        <v>0</v>
      </c>
      <c r="AZ91" s="12">
        <f t="shared" si="106"/>
        <v>0</v>
      </c>
    </row>
    <row r="92" spans="1:52" ht="11.1" customHeight="1" x14ac:dyDescent="0.2">
      <c r="A92" s="4" t="s">
        <v>6</v>
      </c>
      <c r="B92" s="17">
        <v>14</v>
      </c>
      <c r="C92" s="17">
        <v>14</v>
      </c>
      <c r="D92" s="17">
        <v>11</v>
      </c>
      <c r="E92" s="17">
        <v>14</v>
      </c>
      <c r="F92" s="17">
        <v>14</v>
      </c>
      <c r="G92" s="17">
        <v>15</v>
      </c>
      <c r="H92" s="17">
        <v>15</v>
      </c>
      <c r="I92" s="17">
        <v>16</v>
      </c>
      <c r="J92" s="17">
        <v>15</v>
      </c>
      <c r="K92" s="17">
        <v>16</v>
      </c>
      <c r="L92" s="17">
        <v>15</v>
      </c>
      <c r="M92" s="17">
        <v>14</v>
      </c>
      <c r="N92" s="17">
        <v>13</v>
      </c>
      <c r="O92" s="17">
        <v>13</v>
      </c>
      <c r="P92" s="17">
        <v>12</v>
      </c>
      <c r="Q92" s="36">
        <v>8</v>
      </c>
      <c r="S92" s="11" t="s">
        <v>6</v>
      </c>
      <c r="T92" s="5">
        <f t="shared" si="82"/>
        <v>4.3037196434060863E-2</v>
      </c>
      <c r="U92" s="5">
        <f t="shared" si="83"/>
        <v>4.3586550435865505E-2</v>
      </c>
      <c r="V92" s="5">
        <f t="shared" si="84"/>
        <v>3.464021413950559E-2</v>
      </c>
      <c r="W92" s="5">
        <f t="shared" si="85"/>
        <v>4.4782803403493054E-2</v>
      </c>
      <c r="X92" s="5">
        <f t="shared" si="86"/>
        <v>4.6042029795770711E-2</v>
      </c>
      <c r="Y92" s="5">
        <f t="shared" si="87"/>
        <v>4.999833338888704E-2</v>
      </c>
      <c r="Z92" s="5">
        <f t="shared" si="88"/>
        <v>5.0462573591253154E-2</v>
      </c>
      <c r="AA92" s="5">
        <f t="shared" si="89"/>
        <v>5.442732251590298E-2</v>
      </c>
      <c r="AB92" s="5">
        <f t="shared" si="90"/>
        <v>5.1603137470758224E-2</v>
      </c>
      <c r="AC92" s="5">
        <f t="shared" si="91"/>
        <v>5.5910822238529542E-2</v>
      </c>
      <c r="AD92" s="5">
        <f t="shared" si="92"/>
        <v>5.3278397385806635E-2</v>
      </c>
      <c r="AE92" s="5">
        <f t="shared" si="93"/>
        <v>5.0028587764436826E-2</v>
      </c>
      <c r="AF92" s="5">
        <f t="shared" si="93"/>
        <v>4.6148384806531773E-2</v>
      </c>
      <c r="AG92" s="5">
        <f t="shared" si="94"/>
        <v>4.6019328117809483E-2</v>
      </c>
      <c r="AH92" s="5">
        <f t="shared" si="95"/>
        <v>4.4249419226372655E-2</v>
      </c>
      <c r="AI92" s="12">
        <f t="shared" si="95"/>
        <v>3.0664264632603782E-2</v>
      </c>
      <c r="AK92" s="11" t="s">
        <v>6</v>
      </c>
      <c r="AL92" s="5">
        <f t="shared" si="96"/>
        <v>0</v>
      </c>
      <c r="AM92" s="5">
        <f t="shared" si="97"/>
        <v>-21.428571428571427</v>
      </c>
      <c r="AN92" s="5">
        <f t="shared" si="98"/>
        <v>27.27272727272727</v>
      </c>
      <c r="AO92" s="5">
        <f t="shared" si="99"/>
        <v>0</v>
      </c>
      <c r="AP92" s="5">
        <f t="shared" si="100"/>
        <v>7.1428571428571423</v>
      </c>
      <c r="AQ92" s="5">
        <f t="shared" si="101"/>
        <v>0</v>
      </c>
      <c r="AR92" s="5">
        <f t="shared" si="102"/>
        <v>6.666666666666667</v>
      </c>
      <c r="AS92" s="5">
        <f t="shared" si="103"/>
        <v>-6.25</v>
      </c>
      <c r="AT92" s="5">
        <f t="shared" si="104"/>
        <v>6.666666666666667</v>
      </c>
      <c r="AU92" s="5">
        <f t="shared" si="105"/>
        <v>-6.25</v>
      </c>
      <c r="AV92" s="5">
        <f t="shared" si="105"/>
        <v>-6.666666666666667</v>
      </c>
      <c r="AW92" s="5">
        <f t="shared" si="105"/>
        <v>-7.1428571428571423</v>
      </c>
      <c r="AX92" s="5">
        <f t="shared" si="106"/>
        <v>0</v>
      </c>
      <c r="AY92" s="5">
        <f t="shared" si="107"/>
        <v>-7.6923076923076925</v>
      </c>
      <c r="AZ92" s="12">
        <f t="shared" si="106"/>
        <v>-33.333333333333329</v>
      </c>
    </row>
    <row r="93" spans="1:52" ht="11.1" customHeight="1" x14ac:dyDescent="0.2">
      <c r="A93" s="4" t="s">
        <v>7</v>
      </c>
      <c r="B93" s="17">
        <v>9947</v>
      </c>
      <c r="C93" s="17">
        <v>9589</v>
      </c>
      <c r="D93" s="17">
        <v>9599</v>
      </c>
      <c r="E93" s="17">
        <v>9463</v>
      </c>
      <c r="F93" s="17">
        <v>9144</v>
      </c>
      <c r="G93" s="17">
        <v>8939</v>
      </c>
      <c r="H93" s="17">
        <v>8743</v>
      </c>
      <c r="I93" s="17">
        <v>8504</v>
      </c>
      <c r="J93" s="17">
        <v>8294</v>
      </c>
      <c r="K93" s="17">
        <v>8007</v>
      </c>
      <c r="L93" s="17">
        <v>7771</v>
      </c>
      <c r="M93" s="17">
        <v>7740</v>
      </c>
      <c r="N93" s="17">
        <v>7784</v>
      </c>
      <c r="O93" s="17">
        <v>7944</v>
      </c>
      <c r="P93" s="17">
        <v>7302</v>
      </c>
      <c r="Q93" s="36">
        <v>6752</v>
      </c>
      <c r="S93" s="11" t="s">
        <v>7</v>
      </c>
      <c r="T93" s="5">
        <f t="shared" si="82"/>
        <v>30.577928066400244</v>
      </c>
      <c r="U93" s="5">
        <f t="shared" si="83"/>
        <v>29.85367372353674</v>
      </c>
      <c r="V93" s="5">
        <f t="shared" si="84"/>
        <v>30.228310502283108</v>
      </c>
      <c r="W93" s="5">
        <f t="shared" si="85"/>
        <v>30.26997632908963</v>
      </c>
      <c r="X93" s="5">
        <f t="shared" si="86"/>
        <v>30.072022889466243</v>
      </c>
      <c r="Y93" s="5">
        <f t="shared" si="87"/>
        <v>29.79567347755075</v>
      </c>
      <c r="Z93" s="5">
        <f t="shared" si="88"/>
        <v>29.412952060555085</v>
      </c>
      <c r="AA93" s="5">
        <f t="shared" si="89"/>
        <v>28.928121917202436</v>
      </c>
      <c r="AB93" s="5">
        <f t="shared" si="90"/>
        <v>28.533094812164578</v>
      </c>
      <c r="AC93" s="5">
        <f t="shared" si="91"/>
        <v>27.979872103994129</v>
      </c>
      <c r="AD93" s="5">
        <f t="shared" si="92"/>
        <v>27.601761739006893</v>
      </c>
      <c r="AE93" s="5">
        <f t="shared" si="93"/>
        <v>27.658662092624358</v>
      </c>
      <c r="AF93" s="5">
        <f t="shared" si="93"/>
        <v>27.632232871849482</v>
      </c>
      <c r="AG93" s="5">
        <f t="shared" si="94"/>
        <v>28.121349428298348</v>
      </c>
      <c r="AH93" s="5">
        <f t="shared" si="95"/>
        <v>26.92577159924776</v>
      </c>
      <c r="AI93" s="12">
        <f t="shared" si="95"/>
        <v>25.88063934991759</v>
      </c>
      <c r="AK93" s="11" t="s">
        <v>7</v>
      </c>
      <c r="AL93" s="5">
        <f t="shared" si="96"/>
        <v>-3.5990750980195032</v>
      </c>
      <c r="AM93" s="5">
        <f t="shared" si="97"/>
        <v>0.10428616122640526</v>
      </c>
      <c r="AN93" s="5">
        <f t="shared" si="98"/>
        <v>-1.4168142514845297</v>
      </c>
      <c r="AO93" s="5">
        <f t="shared" si="99"/>
        <v>-3.3710239881644304</v>
      </c>
      <c r="AP93" s="5">
        <f t="shared" si="100"/>
        <v>-2.241907261592301</v>
      </c>
      <c r="AQ93" s="5">
        <f t="shared" si="101"/>
        <v>-2.1926389976507439</v>
      </c>
      <c r="AR93" s="5">
        <f t="shared" si="102"/>
        <v>-2.7336154637996111</v>
      </c>
      <c r="AS93" s="5">
        <f t="shared" si="103"/>
        <v>-2.4694261523988712</v>
      </c>
      <c r="AT93" s="5">
        <f t="shared" si="104"/>
        <v>-3.4603327706775979</v>
      </c>
      <c r="AU93" s="5">
        <f t="shared" si="105"/>
        <v>-2.9474210066192081</v>
      </c>
      <c r="AV93" s="5">
        <f t="shared" si="105"/>
        <v>-0.3989190580362888</v>
      </c>
      <c r="AW93" s="5">
        <f t="shared" si="105"/>
        <v>0.5684754521963824</v>
      </c>
      <c r="AX93" s="5">
        <f t="shared" si="106"/>
        <v>2.0554984583761562</v>
      </c>
      <c r="AY93" s="5">
        <f t="shared" si="107"/>
        <v>-8.0815709969788507</v>
      </c>
      <c r="AZ93" s="12">
        <f t="shared" si="106"/>
        <v>-7.532182963571624</v>
      </c>
    </row>
    <row r="94" spans="1:52" ht="11.1" customHeight="1" x14ac:dyDescent="0.2">
      <c r="A94" s="4" t="s">
        <v>8</v>
      </c>
      <c r="B94" s="17">
        <v>6733</v>
      </c>
      <c r="C94" s="17">
        <v>6789</v>
      </c>
      <c r="D94" s="17">
        <v>6698</v>
      </c>
      <c r="E94" s="17">
        <v>6634</v>
      </c>
      <c r="F94" s="17">
        <v>6576</v>
      </c>
      <c r="G94" s="17">
        <v>6548</v>
      </c>
      <c r="H94" s="17">
        <v>6504</v>
      </c>
      <c r="I94" s="17">
        <v>6448</v>
      </c>
      <c r="J94" s="17">
        <v>6360</v>
      </c>
      <c r="K94" s="17">
        <v>6308</v>
      </c>
      <c r="L94" s="17">
        <v>6218</v>
      </c>
      <c r="M94" s="17">
        <v>6183</v>
      </c>
      <c r="N94" s="17">
        <v>6274</v>
      </c>
      <c r="O94" s="17">
        <v>6245</v>
      </c>
      <c r="P94" s="17">
        <v>6045</v>
      </c>
      <c r="Q94" s="36">
        <v>5832</v>
      </c>
      <c r="S94" s="11" t="s">
        <v>8</v>
      </c>
      <c r="T94" s="5">
        <f t="shared" si="82"/>
        <v>20.6978173993237</v>
      </c>
      <c r="U94" s="5">
        <f t="shared" si="83"/>
        <v>21.136363636363637</v>
      </c>
      <c r="V94" s="5">
        <f t="shared" si="84"/>
        <v>21.092741300582585</v>
      </c>
      <c r="W94" s="5">
        <f t="shared" si="85"/>
        <v>21.220651269912352</v>
      </c>
      <c r="X94" s="5">
        <f t="shared" si="86"/>
        <v>21.626599138356301</v>
      </c>
      <c r="Y94" s="5">
        <f t="shared" si="87"/>
        <v>21.825939135362155</v>
      </c>
      <c r="Z94" s="5">
        <f t="shared" si="88"/>
        <v>21.880571909167369</v>
      </c>
      <c r="AA94" s="5">
        <f t="shared" si="89"/>
        <v>21.9342109739089</v>
      </c>
      <c r="AB94" s="5">
        <f t="shared" si="90"/>
        <v>21.879730287601486</v>
      </c>
      <c r="AC94" s="5">
        <f t="shared" si="91"/>
        <v>22.042841667540273</v>
      </c>
      <c r="AD94" s="5">
        <f t="shared" si="92"/>
        <v>22.085671662996379</v>
      </c>
      <c r="AE94" s="5">
        <f t="shared" si="93"/>
        <v>22.094768439108062</v>
      </c>
      <c r="AF94" s="5">
        <f t="shared" si="93"/>
        <v>22.271920482783102</v>
      </c>
      <c r="AG94" s="5">
        <f t="shared" si="94"/>
        <v>22.106977238132323</v>
      </c>
      <c r="AH94" s="5">
        <f t="shared" si="95"/>
        <v>22.290644935285226</v>
      </c>
      <c r="AI94" s="12">
        <f t="shared" si="95"/>
        <v>22.354248917168153</v>
      </c>
      <c r="AK94" s="11" t="s">
        <v>8</v>
      </c>
      <c r="AL94" s="5">
        <f t="shared" si="96"/>
        <v>0.83172434278924701</v>
      </c>
      <c r="AM94" s="5">
        <f t="shared" si="97"/>
        <v>-1.3404035940491972</v>
      </c>
      <c r="AN94" s="5">
        <f t="shared" si="98"/>
        <v>-0.95550910719617799</v>
      </c>
      <c r="AO94" s="5">
        <f t="shared" si="99"/>
        <v>-0.87428399155863734</v>
      </c>
      <c r="AP94" s="5">
        <f t="shared" si="100"/>
        <v>-0.42579075425790752</v>
      </c>
      <c r="AQ94" s="5">
        <f t="shared" si="101"/>
        <v>-0.67196090409285281</v>
      </c>
      <c r="AR94" s="5">
        <f t="shared" si="102"/>
        <v>-0.86100861008610086</v>
      </c>
      <c r="AS94" s="5">
        <f t="shared" si="103"/>
        <v>-1.3647642679900744</v>
      </c>
      <c r="AT94" s="5">
        <f t="shared" si="104"/>
        <v>-0.8176100628930818</v>
      </c>
      <c r="AU94" s="5">
        <f t="shared" si="105"/>
        <v>-1.4267596702599872</v>
      </c>
      <c r="AV94" s="5">
        <f t="shared" si="105"/>
        <v>-0.56288195561273713</v>
      </c>
      <c r="AW94" s="5">
        <f t="shared" si="105"/>
        <v>1.4717774543102053</v>
      </c>
      <c r="AX94" s="5">
        <f t="shared" si="106"/>
        <v>-0.46222505578578255</v>
      </c>
      <c r="AY94" s="5">
        <f t="shared" si="107"/>
        <v>-3.2025620496397114</v>
      </c>
      <c r="AZ94" s="12">
        <f t="shared" si="106"/>
        <v>-3.5235732009925558</v>
      </c>
    </row>
    <row r="95" spans="1:52" ht="11.1" customHeight="1" x14ac:dyDescent="0.2">
      <c r="A95" s="4" t="s">
        <v>9</v>
      </c>
      <c r="B95" s="17">
        <v>1314</v>
      </c>
      <c r="C95" s="17">
        <v>1274</v>
      </c>
      <c r="D95" s="17">
        <v>1216</v>
      </c>
      <c r="E95" s="17">
        <v>1186</v>
      </c>
      <c r="F95" s="17">
        <v>1114</v>
      </c>
      <c r="G95" s="17">
        <v>1077</v>
      </c>
      <c r="H95" s="17">
        <v>1038</v>
      </c>
      <c r="I95" s="17">
        <v>988</v>
      </c>
      <c r="J95" s="17">
        <v>913</v>
      </c>
      <c r="K95" s="17">
        <v>875</v>
      </c>
      <c r="L95" s="17">
        <v>821</v>
      </c>
      <c r="M95" s="17">
        <v>802</v>
      </c>
      <c r="N95" s="17">
        <v>767</v>
      </c>
      <c r="O95" s="17">
        <v>753</v>
      </c>
      <c r="P95" s="17">
        <v>718</v>
      </c>
      <c r="Q95" s="36">
        <v>699</v>
      </c>
      <c r="S95" s="11" t="s">
        <v>9</v>
      </c>
      <c r="T95" s="5">
        <f t="shared" si="82"/>
        <v>4.0393482938825702</v>
      </c>
      <c r="U95" s="5">
        <f t="shared" si="83"/>
        <v>3.9663760896637612</v>
      </c>
      <c r="V95" s="5">
        <f t="shared" si="84"/>
        <v>3.829318217603527</v>
      </c>
      <c r="W95" s="5">
        <f t="shared" si="85"/>
        <v>3.7937432026101976</v>
      </c>
      <c r="X95" s="5">
        <f t="shared" si="86"/>
        <v>3.663630085177755</v>
      </c>
      <c r="Y95" s="5">
        <f t="shared" si="87"/>
        <v>3.5898803373220893</v>
      </c>
      <c r="Z95" s="5">
        <f t="shared" si="88"/>
        <v>3.4920100925147182</v>
      </c>
      <c r="AA95" s="5">
        <f t="shared" si="89"/>
        <v>3.3608871653570094</v>
      </c>
      <c r="AB95" s="5">
        <f t="shared" si="90"/>
        <v>3.1409109673868176</v>
      </c>
      <c r="AC95" s="5">
        <f t="shared" si="91"/>
        <v>3.0576230911695848</v>
      </c>
      <c r="AD95" s="5">
        <f t="shared" si="92"/>
        <v>2.9161042835831501</v>
      </c>
      <c r="AE95" s="5">
        <f t="shared" si="93"/>
        <v>2.8659233847913095</v>
      </c>
      <c r="AF95" s="5">
        <f t="shared" si="93"/>
        <v>2.7227547035853745</v>
      </c>
      <c r="AG95" s="5">
        <f t="shared" si="94"/>
        <v>2.6655810825161952</v>
      </c>
      <c r="AH95" s="5">
        <f t="shared" si="95"/>
        <v>2.6475902503779638</v>
      </c>
      <c r="AI95" s="12">
        <f t="shared" si="95"/>
        <v>2.6792901222737551</v>
      </c>
      <c r="AK95" s="11" t="s">
        <v>9</v>
      </c>
      <c r="AL95" s="5">
        <f t="shared" si="96"/>
        <v>-3.0441400304414001</v>
      </c>
      <c r="AM95" s="5">
        <f t="shared" si="97"/>
        <v>-4.5525902668759812</v>
      </c>
      <c r="AN95" s="5">
        <f t="shared" si="98"/>
        <v>-2.4671052631578947</v>
      </c>
      <c r="AO95" s="5">
        <f t="shared" si="99"/>
        <v>-6.0708263069139967</v>
      </c>
      <c r="AP95" s="5">
        <f t="shared" si="100"/>
        <v>-3.321364452423698</v>
      </c>
      <c r="AQ95" s="5">
        <f t="shared" si="101"/>
        <v>-3.6211699164345403</v>
      </c>
      <c r="AR95" s="5">
        <f t="shared" si="102"/>
        <v>-4.8169556840077075</v>
      </c>
      <c r="AS95" s="5">
        <f t="shared" si="103"/>
        <v>-7.5910931174089065</v>
      </c>
      <c r="AT95" s="5">
        <f t="shared" si="104"/>
        <v>-4.1621029572836798</v>
      </c>
      <c r="AU95" s="5">
        <f t="shared" si="105"/>
        <v>-6.1714285714285717</v>
      </c>
      <c r="AV95" s="5">
        <f t="shared" si="105"/>
        <v>-2.3142509135200973</v>
      </c>
      <c r="AW95" s="5">
        <f t="shared" si="105"/>
        <v>-4.3640897755610979</v>
      </c>
      <c r="AX95" s="5">
        <f t="shared" si="106"/>
        <v>-1.8252933507170794</v>
      </c>
      <c r="AY95" s="5">
        <f t="shared" si="107"/>
        <v>-4.6480743691899074</v>
      </c>
      <c r="AZ95" s="12">
        <f t="shared" si="106"/>
        <v>-2.6462395543175488</v>
      </c>
    </row>
    <row r="96" spans="1:52" ht="11.1" customHeight="1" x14ac:dyDescent="0.2">
      <c r="A96" s="4" t="s">
        <v>10</v>
      </c>
      <c r="B96" s="17">
        <v>1063</v>
      </c>
      <c r="C96" s="17">
        <v>1112</v>
      </c>
      <c r="D96" s="17">
        <v>1118</v>
      </c>
      <c r="E96" s="17">
        <v>1140</v>
      </c>
      <c r="F96" s="17">
        <v>1186</v>
      </c>
      <c r="G96" s="17">
        <v>1241</v>
      </c>
      <c r="H96" s="17">
        <v>1281</v>
      </c>
      <c r="I96" s="17">
        <v>1312</v>
      </c>
      <c r="J96" s="17">
        <v>1328</v>
      </c>
      <c r="K96" s="17">
        <v>1331</v>
      </c>
      <c r="L96" s="17">
        <v>1327</v>
      </c>
      <c r="M96" s="17">
        <v>1323</v>
      </c>
      <c r="N96" s="17">
        <v>1354</v>
      </c>
      <c r="O96" s="17">
        <v>1358</v>
      </c>
      <c r="P96" s="17">
        <v>1327</v>
      </c>
      <c r="Q96" s="36">
        <v>1301</v>
      </c>
      <c r="S96" s="11" t="s">
        <v>10</v>
      </c>
      <c r="T96" s="5">
        <f t="shared" si="82"/>
        <v>3.2677528435290504</v>
      </c>
      <c r="U96" s="5">
        <f t="shared" si="83"/>
        <v>3.4620174346201744</v>
      </c>
      <c r="V96" s="5">
        <f t="shared" si="84"/>
        <v>3.5207054007242951</v>
      </c>
      <c r="W96" s="5">
        <f t="shared" si="85"/>
        <v>3.6465997057130064</v>
      </c>
      <c r="X96" s="5">
        <f t="shared" si="86"/>
        <v>3.9004176669845756</v>
      </c>
      <c r="Y96" s="5">
        <f t="shared" si="87"/>
        <v>4.1365287823739205</v>
      </c>
      <c r="Z96" s="5">
        <f t="shared" si="88"/>
        <v>4.3095037846930193</v>
      </c>
      <c r="AA96" s="5">
        <f t="shared" si="89"/>
        <v>4.4630404463040447</v>
      </c>
      <c r="AB96" s="5">
        <f t="shared" si="90"/>
        <v>4.5685977707444616</v>
      </c>
      <c r="AC96" s="5">
        <f t="shared" si="91"/>
        <v>4.651081524967676</v>
      </c>
      <c r="AD96" s="5">
        <f t="shared" si="92"/>
        <v>4.7133622220643598</v>
      </c>
      <c r="AE96" s="5">
        <f t="shared" si="93"/>
        <v>4.7277015437392791</v>
      </c>
      <c r="AF96" s="5">
        <f t="shared" si="93"/>
        <v>4.8065317713880011</v>
      </c>
      <c r="AG96" s="5">
        <f t="shared" si="94"/>
        <v>4.8072498141527138</v>
      </c>
      <c r="AH96" s="5">
        <f t="shared" si="95"/>
        <v>4.8932482761163758</v>
      </c>
      <c r="AI96" s="12">
        <f t="shared" si="95"/>
        <v>4.98677603587719</v>
      </c>
      <c r="AK96" s="11" t="s">
        <v>10</v>
      </c>
      <c r="AL96" s="5">
        <f t="shared" si="96"/>
        <v>4.609595484477893</v>
      </c>
      <c r="AM96" s="5">
        <f t="shared" si="97"/>
        <v>0.53956834532374098</v>
      </c>
      <c r="AN96" s="5">
        <f t="shared" si="98"/>
        <v>1.9677996422182469</v>
      </c>
      <c r="AO96" s="5">
        <f t="shared" si="99"/>
        <v>4.0350877192982457</v>
      </c>
      <c r="AP96" s="5">
        <f t="shared" si="100"/>
        <v>4.6374367622259696</v>
      </c>
      <c r="AQ96" s="5">
        <f t="shared" si="101"/>
        <v>3.2232070910555999</v>
      </c>
      <c r="AR96" s="5">
        <f t="shared" si="102"/>
        <v>2.419984387197502</v>
      </c>
      <c r="AS96" s="5">
        <f t="shared" si="103"/>
        <v>1.2195121951219512</v>
      </c>
      <c r="AT96" s="5">
        <f t="shared" si="104"/>
        <v>0.2259036144578313</v>
      </c>
      <c r="AU96" s="5">
        <f t="shared" si="105"/>
        <v>-0.30052592036063114</v>
      </c>
      <c r="AV96" s="5">
        <f t="shared" si="105"/>
        <v>-0.30143180105501133</v>
      </c>
      <c r="AW96" s="5">
        <f t="shared" si="105"/>
        <v>2.3431594860166287</v>
      </c>
      <c r="AX96" s="5">
        <f t="shared" si="106"/>
        <v>0.29542097488921715</v>
      </c>
      <c r="AY96" s="5">
        <f t="shared" si="107"/>
        <v>-2.2827687776141383</v>
      </c>
      <c r="AZ96" s="12">
        <f t="shared" si="106"/>
        <v>-1.9593067068575734</v>
      </c>
    </row>
    <row r="97" spans="1:52" ht="11.1" customHeight="1" x14ac:dyDescent="0.2">
      <c r="A97" s="4" t="s">
        <v>27</v>
      </c>
      <c r="B97" s="17">
        <v>296</v>
      </c>
      <c r="C97" s="17">
        <v>303</v>
      </c>
      <c r="D97" s="17">
        <v>311</v>
      </c>
      <c r="E97" s="17">
        <v>318</v>
      </c>
      <c r="F97" s="17">
        <v>352</v>
      </c>
      <c r="G97" s="17">
        <v>374</v>
      </c>
      <c r="H97" s="17">
        <v>372</v>
      </c>
      <c r="I97" s="17">
        <v>390</v>
      </c>
      <c r="J97" s="17">
        <v>379</v>
      </c>
      <c r="K97" s="17">
        <v>373</v>
      </c>
      <c r="L97" s="17">
        <v>380</v>
      </c>
      <c r="M97" s="17">
        <v>396</v>
      </c>
      <c r="N97" s="17">
        <v>404</v>
      </c>
      <c r="O97" s="17">
        <v>412</v>
      </c>
      <c r="P97" s="17">
        <v>403</v>
      </c>
      <c r="Q97" s="36">
        <v>406</v>
      </c>
      <c r="S97" s="11" t="s">
        <v>27</v>
      </c>
      <c r="T97" s="5">
        <f t="shared" si="82"/>
        <v>0.90992929603442974</v>
      </c>
      <c r="U97" s="5">
        <f t="shared" si="83"/>
        <v>0.94333748443337484</v>
      </c>
      <c r="V97" s="5">
        <f t="shared" si="84"/>
        <v>0.9793733270351126</v>
      </c>
      <c r="W97" s="5">
        <f t="shared" si="85"/>
        <v>1.017209391593628</v>
      </c>
      <c r="X97" s="5">
        <f t="shared" si="86"/>
        <v>1.157628177722235</v>
      </c>
      <c r="Y97" s="5">
        <f t="shared" si="87"/>
        <v>1.2466251124962502</v>
      </c>
      <c r="Z97" s="5">
        <f t="shared" si="88"/>
        <v>1.2514718250630783</v>
      </c>
      <c r="AA97" s="5">
        <f t="shared" si="89"/>
        <v>1.3266659863251353</v>
      </c>
      <c r="AB97" s="5">
        <f t="shared" si="90"/>
        <v>1.3038392734278244</v>
      </c>
      <c r="AC97" s="5">
        <f t="shared" si="91"/>
        <v>1.3034210434357201</v>
      </c>
      <c r="AD97" s="5">
        <f t="shared" si="92"/>
        <v>1.3497194004404347</v>
      </c>
      <c r="AE97" s="5">
        <f t="shared" si="93"/>
        <v>1.4150943396226416</v>
      </c>
      <c r="AF97" s="5">
        <f t="shared" si="93"/>
        <v>1.4341498047568335</v>
      </c>
      <c r="AG97" s="5">
        <f t="shared" si="94"/>
        <v>1.4584587065028849</v>
      </c>
      <c r="AH97" s="5">
        <f t="shared" si="95"/>
        <v>1.4860429956856815</v>
      </c>
      <c r="AI97" s="12">
        <f t="shared" si="95"/>
        <v>1.5562114301046419</v>
      </c>
      <c r="AK97" s="11" t="s">
        <v>27</v>
      </c>
      <c r="AL97" s="5">
        <f t="shared" si="96"/>
        <v>2.3648648648648649</v>
      </c>
      <c r="AM97" s="5">
        <f t="shared" si="97"/>
        <v>2.6402640264026402</v>
      </c>
      <c r="AN97" s="5">
        <f t="shared" si="98"/>
        <v>2.2508038585209005</v>
      </c>
      <c r="AO97" s="5">
        <f t="shared" si="99"/>
        <v>10.691823899371069</v>
      </c>
      <c r="AP97" s="5">
        <f t="shared" si="100"/>
        <v>6.25</v>
      </c>
      <c r="AQ97" s="5">
        <f t="shared" si="101"/>
        <v>-0.53475935828876997</v>
      </c>
      <c r="AR97" s="5">
        <f t="shared" si="102"/>
        <v>4.838709677419355</v>
      </c>
      <c r="AS97" s="5">
        <f t="shared" si="103"/>
        <v>-2.8205128205128207</v>
      </c>
      <c r="AT97" s="5">
        <f t="shared" si="104"/>
        <v>-1.5831134564643801</v>
      </c>
      <c r="AU97" s="5">
        <f t="shared" si="105"/>
        <v>1.8766756032171581</v>
      </c>
      <c r="AV97" s="5">
        <f t="shared" si="105"/>
        <v>4.2105263157894735</v>
      </c>
      <c r="AW97" s="5">
        <f t="shared" si="105"/>
        <v>2.0202020202020203</v>
      </c>
      <c r="AX97" s="5">
        <f t="shared" si="106"/>
        <v>1.9801980198019802</v>
      </c>
      <c r="AY97" s="5">
        <f t="shared" si="107"/>
        <v>-2.1844660194174756</v>
      </c>
      <c r="AZ97" s="12">
        <f t="shared" si="106"/>
        <v>0.74441687344913154</v>
      </c>
    </row>
    <row r="98" spans="1:52" ht="11.1" customHeight="1" x14ac:dyDescent="0.2">
      <c r="A98" s="4" t="s">
        <v>11</v>
      </c>
      <c r="B98" s="17">
        <v>556</v>
      </c>
      <c r="C98" s="17">
        <v>561</v>
      </c>
      <c r="D98" s="17">
        <v>537</v>
      </c>
      <c r="E98" s="17">
        <v>552</v>
      </c>
      <c r="F98" s="17">
        <v>568</v>
      </c>
      <c r="G98" s="17">
        <v>582</v>
      </c>
      <c r="H98" s="17">
        <v>587</v>
      </c>
      <c r="I98" s="17">
        <v>608</v>
      </c>
      <c r="J98" s="17">
        <v>596</v>
      </c>
      <c r="K98" s="17">
        <v>597</v>
      </c>
      <c r="L98" s="17">
        <v>605</v>
      </c>
      <c r="M98" s="17">
        <v>597</v>
      </c>
      <c r="N98" s="17">
        <v>613</v>
      </c>
      <c r="O98" s="17">
        <v>613</v>
      </c>
      <c r="P98" s="17">
        <v>628</v>
      </c>
      <c r="Q98" s="36">
        <v>641</v>
      </c>
      <c r="S98" s="11" t="s">
        <v>11</v>
      </c>
      <c r="T98" s="5">
        <f t="shared" si="82"/>
        <v>1.7091915155241315</v>
      </c>
      <c r="U98" s="5">
        <f t="shared" si="83"/>
        <v>1.7465753424657535</v>
      </c>
      <c r="V98" s="5">
        <f t="shared" si="84"/>
        <v>1.6910722720831366</v>
      </c>
      <c r="W98" s="5">
        <f t="shared" si="85"/>
        <v>1.7657219627662979</v>
      </c>
      <c r="X98" s="5">
        <f t="shared" si="86"/>
        <v>1.8679909231426972</v>
      </c>
      <c r="Y98" s="5">
        <f t="shared" si="87"/>
        <v>1.9399353354888171</v>
      </c>
      <c r="Z98" s="5">
        <f t="shared" si="88"/>
        <v>1.9747687132043734</v>
      </c>
      <c r="AA98" s="5">
        <f t="shared" si="89"/>
        <v>2.0682382556043133</v>
      </c>
      <c r="AB98" s="5">
        <f t="shared" si="90"/>
        <v>2.05036466217146</v>
      </c>
      <c r="AC98" s="5">
        <f t="shared" si="91"/>
        <v>2.0861725547751333</v>
      </c>
      <c r="AD98" s="5">
        <f t="shared" si="92"/>
        <v>2.1488953612275341</v>
      </c>
      <c r="AE98" s="5">
        <f t="shared" si="93"/>
        <v>2.1333619210977703</v>
      </c>
      <c r="AF98" s="5">
        <f t="shared" si="93"/>
        <v>2.1760738374156907</v>
      </c>
      <c r="AG98" s="5">
        <f t="shared" si="94"/>
        <v>2.1699883181705548</v>
      </c>
      <c r="AH98" s="5">
        <f t="shared" si="95"/>
        <v>2.3157196061801688</v>
      </c>
      <c r="AI98" s="12">
        <f t="shared" si="95"/>
        <v>2.4569742036873778</v>
      </c>
      <c r="AK98" s="11" t="s">
        <v>11</v>
      </c>
      <c r="AL98" s="5">
        <f t="shared" si="96"/>
        <v>0.89928057553956831</v>
      </c>
      <c r="AM98" s="5">
        <f t="shared" si="97"/>
        <v>-4.2780748663101598</v>
      </c>
      <c r="AN98" s="5">
        <f t="shared" si="98"/>
        <v>2.7932960893854748</v>
      </c>
      <c r="AO98" s="5">
        <f t="shared" si="99"/>
        <v>2.8985507246376812</v>
      </c>
      <c r="AP98" s="5">
        <f t="shared" si="100"/>
        <v>2.464788732394366</v>
      </c>
      <c r="AQ98" s="5">
        <f t="shared" si="101"/>
        <v>0.85910652920962205</v>
      </c>
      <c r="AR98" s="5">
        <f t="shared" si="102"/>
        <v>3.5775127768313459</v>
      </c>
      <c r="AS98" s="5">
        <f t="shared" si="103"/>
        <v>-1.9736842105263157</v>
      </c>
      <c r="AT98" s="5">
        <f t="shared" si="104"/>
        <v>0.16778523489932887</v>
      </c>
      <c r="AU98" s="5">
        <f t="shared" si="105"/>
        <v>1.340033500837521</v>
      </c>
      <c r="AV98" s="5">
        <f t="shared" si="105"/>
        <v>-1.3223140495867769</v>
      </c>
      <c r="AW98" s="5">
        <f t="shared" si="105"/>
        <v>2.6800670016750421</v>
      </c>
      <c r="AX98" s="5">
        <f t="shared" si="106"/>
        <v>0</v>
      </c>
      <c r="AY98" s="5">
        <f t="shared" si="107"/>
        <v>2.4469820554649266</v>
      </c>
      <c r="AZ98" s="12">
        <f t="shared" si="106"/>
        <v>2.0700636942675157</v>
      </c>
    </row>
    <row r="99" spans="1:52" ht="11.1" customHeight="1" x14ac:dyDescent="0.2">
      <c r="A99" s="4" t="s">
        <v>12</v>
      </c>
      <c r="B99" s="17">
        <v>204</v>
      </c>
      <c r="C99" s="17">
        <v>218</v>
      </c>
      <c r="D99" s="17">
        <v>228</v>
      </c>
      <c r="E99" s="17">
        <v>222</v>
      </c>
      <c r="F99" s="17">
        <v>205</v>
      </c>
      <c r="G99" s="17">
        <v>207</v>
      </c>
      <c r="H99" s="17">
        <v>206</v>
      </c>
      <c r="I99" s="17">
        <v>223</v>
      </c>
      <c r="J99" s="17">
        <v>212</v>
      </c>
      <c r="K99" s="17">
        <v>217</v>
      </c>
      <c r="L99" s="17">
        <v>236</v>
      </c>
      <c r="M99" s="17">
        <v>237</v>
      </c>
      <c r="N99" s="17">
        <v>249</v>
      </c>
      <c r="O99" s="17">
        <v>257</v>
      </c>
      <c r="P99" s="17">
        <v>253</v>
      </c>
      <c r="Q99" s="36">
        <v>265</v>
      </c>
      <c r="S99" s="11" t="s">
        <v>12</v>
      </c>
      <c r="T99" s="5">
        <f t="shared" si="82"/>
        <v>0.6271134337534584</v>
      </c>
      <c r="U99" s="5">
        <f t="shared" si="83"/>
        <v>0.6787048567870485</v>
      </c>
      <c r="V99" s="5">
        <f t="shared" si="84"/>
        <v>0.71799716580066131</v>
      </c>
      <c r="W99" s="5">
        <f t="shared" si="85"/>
        <v>0.7101273111125328</v>
      </c>
      <c r="X99" s="5">
        <f t="shared" si="86"/>
        <v>0.67418686486664248</v>
      </c>
      <c r="Y99" s="5">
        <f t="shared" si="87"/>
        <v>0.68997700076664115</v>
      </c>
      <c r="Z99" s="5">
        <f t="shared" si="88"/>
        <v>0.6930193439865433</v>
      </c>
      <c r="AA99" s="5">
        <f t="shared" si="89"/>
        <v>0.75858080756539781</v>
      </c>
      <c r="AB99" s="5">
        <f t="shared" si="90"/>
        <v>0.72932434292004955</v>
      </c>
      <c r="AC99" s="5">
        <f t="shared" si="91"/>
        <v>0.75829052661005691</v>
      </c>
      <c r="AD99" s="5">
        <f t="shared" si="92"/>
        <v>0.83824678553669107</v>
      </c>
      <c r="AE99" s="5">
        <f t="shared" si="93"/>
        <v>0.8469125214408233</v>
      </c>
      <c r="AF99" s="5">
        <f t="shared" si="93"/>
        <v>0.88391906283280075</v>
      </c>
      <c r="AG99" s="5">
        <f t="shared" si="94"/>
        <v>0.90976671740592585</v>
      </c>
      <c r="AH99" s="5">
        <f t="shared" si="95"/>
        <v>0.93292525535602333</v>
      </c>
      <c r="AI99" s="12">
        <f t="shared" si="95"/>
        <v>1.0157537659550002</v>
      </c>
      <c r="AK99" s="11" t="s">
        <v>12</v>
      </c>
      <c r="AL99" s="5">
        <f t="shared" si="96"/>
        <v>6.8627450980392162</v>
      </c>
      <c r="AM99" s="5">
        <f t="shared" si="97"/>
        <v>4.5871559633027523</v>
      </c>
      <c r="AN99" s="5">
        <f t="shared" si="98"/>
        <v>-2.6315789473684208</v>
      </c>
      <c r="AO99" s="5">
        <f t="shared" si="99"/>
        <v>-7.6576576576576567</v>
      </c>
      <c r="AP99" s="5">
        <f t="shared" si="100"/>
        <v>0.97560975609756095</v>
      </c>
      <c r="AQ99" s="5">
        <f t="shared" si="101"/>
        <v>-0.48309178743961351</v>
      </c>
      <c r="AR99" s="5">
        <f t="shared" si="102"/>
        <v>8.2524271844660202</v>
      </c>
      <c r="AS99" s="5">
        <f t="shared" si="103"/>
        <v>-4.9327354260089686</v>
      </c>
      <c r="AT99" s="5">
        <f t="shared" si="104"/>
        <v>2.358490566037736</v>
      </c>
      <c r="AU99" s="5">
        <f t="shared" si="105"/>
        <v>8.7557603686635943</v>
      </c>
      <c r="AV99" s="5">
        <f t="shared" si="105"/>
        <v>0.42372881355932202</v>
      </c>
      <c r="AW99" s="5">
        <f t="shared" si="105"/>
        <v>5.0632911392405067</v>
      </c>
      <c r="AX99" s="5">
        <f t="shared" si="106"/>
        <v>3.2128514056224895</v>
      </c>
      <c r="AY99" s="5">
        <f t="shared" si="107"/>
        <v>-1.556420233463035</v>
      </c>
      <c r="AZ99" s="12">
        <f t="shared" si="106"/>
        <v>4.7430830039525684</v>
      </c>
    </row>
    <row r="100" spans="1:52" ht="11.1" customHeight="1" x14ac:dyDescent="0.2">
      <c r="A100" s="4" t="s">
        <v>13</v>
      </c>
      <c r="B100" s="17">
        <v>581</v>
      </c>
      <c r="C100" s="17">
        <v>604</v>
      </c>
      <c r="D100" s="17">
        <v>612</v>
      </c>
      <c r="E100" s="17">
        <v>603</v>
      </c>
      <c r="F100" s="17">
        <v>619</v>
      </c>
      <c r="G100" s="17">
        <v>628</v>
      </c>
      <c r="H100" s="17">
        <v>640</v>
      </c>
      <c r="I100" s="17">
        <v>648</v>
      </c>
      <c r="J100" s="17">
        <v>652</v>
      </c>
      <c r="K100" s="17">
        <v>665</v>
      </c>
      <c r="L100" s="17">
        <v>698</v>
      </c>
      <c r="M100" s="17">
        <v>700</v>
      </c>
      <c r="N100" s="17">
        <v>710</v>
      </c>
      <c r="O100" s="17">
        <v>720</v>
      </c>
      <c r="P100" s="17">
        <v>732</v>
      </c>
      <c r="Q100" s="36">
        <v>729</v>
      </c>
      <c r="S100" s="11" t="s">
        <v>13</v>
      </c>
      <c r="T100" s="5">
        <f t="shared" si="82"/>
        <v>1.7860436520135259</v>
      </c>
      <c r="U100" s="5">
        <f t="shared" si="83"/>
        <v>1.8804483188044834</v>
      </c>
      <c r="V100" s="5">
        <f t="shared" si="84"/>
        <v>1.9272555503070383</v>
      </c>
      <c r="W100" s="5">
        <f t="shared" si="85"/>
        <v>1.9288593180218794</v>
      </c>
      <c r="X100" s="5">
        <f t="shared" si="86"/>
        <v>2.035715460255862</v>
      </c>
      <c r="Y100" s="5">
        <f t="shared" si="87"/>
        <v>2.0932635578814041</v>
      </c>
      <c r="Z100" s="5">
        <f t="shared" si="88"/>
        <v>2.1530698065601346</v>
      </c>
      <c r="AA100" s="5">
        <f t="shared" si="89"/>
        <v>2.2043065618940707</v>
      </c>
      <c r="AB100" s="5">
        <f t="shared" si="90"/>
        <v>2.2430163753956243</v>
      </c>
      <c r="AC100" s="5">
        <f t="shared" si="91"/>
        <v>2.3237935492888844</v>
      </c>
      <c r="AD100" s="5">
        <f t="shared" si="92"/>
        <v>2.4792214250195355</v>
      </c>
      <c r="AE100" s="5">
        <f t="shared" si="93"/>
        <v>2.5014293882218408</v>
      </c>
      <c r="AF100" s="5">
        <f t="shared" si="93"/>
        <v>2.5204117855875046</v>
      </c>
      <c r="AG100" s="5">
        <f t="shared" si="94"/>
        <v>2.5487627880632946</v>
      </c>
      <c r="AH100" s="5">
        <f t="shared" si="95"/>
        <v>2.699214572808732</v>
      </c>
      <c r="AI100" s="12">
        <f t="shared" si="95"/>
        <v>2.7942811146460191</v>
      </c>
      <c r="AK100" s="11" t="s">
        <v>13</v>
      </c>
      <c r="AL100" s="5">
        <f t="shared" si="96"/>
        <v>3.9586919104991396</v>
      </c>
      <c r="AM100" s="5">
        <f t="shared" si="97"/>
        <v>1.3245033112582782</v>
      </c>
      <c r="AN100" s="5">
        <f t="shared" si="98"/>
        <v>-1.4705882352941175</v>
      </c>
      <c r="AO100" s="5">
        <f t="shared" si="99"/>
        <v>2.6533996683250414</v>
      </c>
      <c r="AP100" s="5">
        <f t="shared" si="100"/>
        <v>1.4539579967689822</v>
      </c>
      <c r="AQ100" s="5">
        <f t="shared" si="101"/>
        <v>1.910828025477707</v>
      </c>
      <c r="AR100" s="5">
        <f t="shared" si="102"/>
        <v>1.25</v>
      </c>
      <c r="AS100" s="5">
        <f t="shared" si="103"/>
        <v>0.61728395061728392</v>
      </c>
      <c r="AT100" s="5">
        <f t="shared" si="104"/>
        <v>1.9938650306748467</v>
      </c>
      <c r="AU100" s="5">
        <f t="shared" si="105"/>
        <v>4.9624060150375939</v>
      </c>
      <c r="AV100" s="5">
        <f t="shared" si="105"/>
        <v>0.28653295128939826</v>
      </c>
      <c r="AW100" s="5">
        <f t="shared" si="105"/>
        <v>1.4285714285714286</v>
      </c>
      <c r="AX100" s="5">
        <f t="shared" si="106"/>
        <v>1.4084507042253522</v>
      </c>
      <c r="AY100" s="5">
        <f t="shared" si="107"/>
        <v>1.6666666666666667</v>
      </c>
      <c r="AZ100" s="12">
        <f t="shared" si="106"/>
        <v>-0.4098360655737705</v>
      </c>
    </row>
    <row r="101" spans="1:52" ht="11.1" customHeight="1" x14ac:dyDescent="0.2">
      <c r="A101" s="4" t="s">
        <v>14</v>
      </c>
      <c r="B101" s="17">
        <v>519</v>
      </c>
      <c r="C101" s="17">
        <v>551</v>
      </c>
      <c r="D101" s="17">
        <v>565</v>
      </c>
      <c r="E101" s="17">
        <v>572</v>
      </c>
      <c r="F101" s="17">
        <v>597</v>
      </c>
      <c r="G101" s="17">
        <v>629</v>
      </c>
      <c r="H101" s="17">
        <v>668</v>
      </c>
      <c r="I101" s="17">
        <v>662</v>
      </c>
      <c r="J101" s="17">
        <v>699</v>
      </c>
      <c r="K101" s="17">
        <v>720</v>
      </c>
      <c r="L101" s="17">
        <v>757</v>
      </c>
      <c r="M101" s="17">
        <v>791</v>
      </c>
      <c r="N101" s="17">
        <v>830</v>
      </c>
      <c r="O101" s="17">
        <v>860</v>
      </c>
      <c r="P101" s="17">
        <v>862</v>
      </c>
      <c r="Q101" s="36">
        <v>891</v>
      </c>
      <c r="S101" s="11" t="s">
        <v>14</v>
      </c>
      <c r="T101" s="5">
        <f t="shared" si="82"/>
        <v>1.5954503535198279</v>
      </c>
      <c r="U101" s="5">
        <f t="shared" si="83"/>
        <v>1.7154420921544209</v>
      </c>
      <c r="V101" s="5">
        <f t="shared" si="84"/>
        <v>1.7792473626200598</v>
      </c>
      <c r="W101" s="5">
        <f t="shared" si="85"/>
        <v>1.8296973961998593</v>
      </c>
      <c r="X101" s="5">
        <f t="shared" si="86"/>
        <v>1.9633636991482226</v>
      </c>
      <c r="Y101" s="5">
        <f t="shared" si="87"/>
        <v>2.0965967801073297</v>
      </c>
      <c r="Z101" s="5">
        <f t="shared" si="88"/>
        <v>2.2472666105971406</v>
      </c>
      <c r="AA101" s="5">
        <f t="shared" si="89"/>
        <v>2.2519304690954858</v>
      </c>
      <c r="AB101" s="5">
        <f t="shared" si="90"/>
        <v>2.404706206137333</v>
      </c>
      <c r="AC101" s="5">
        <f t="shared" si="91"/>
        <v>2.5159870007338294</v>
      </c>
      <c r="AD101" s="5">
        <f t="shared" si="92"/>
        <v>2.6887831214037079</v>
      </c>
      <c r="AE101" s="5">
        <f t="shared" si="93"/>
        <v>2.8266152086906802</v>
      </c>
      <c r="AF101" s="5">
        <f t="shared" si="93"/>
        <v>2.9463968761093362</v>
      </c>
      <c r="AG101" s="5">
        <f t="shared" si="94"/>
        <v>3.044355552408935</v>
      </c>
      <c r="AH101" s="5">
        <f t="shared" si="95"/>
        <v>3.1785832810944354</v>
      </c>
      <c r="AI101" s="12">
        <f t="shared" si="95"/>
        <v>3.4152324734562458</v>
      </c>
      <c r="AK101" s="11" t="s">
        <v>14</v>
      </c>
      <c r="AL101" s="5">
        <f t="shared" si="96"/>
        <v>6.1657032755298653</v>
      </c>
      <c r="AM101" s="5">
        <f t="shared" si="97"/>
        <v>2.5408348457350272</v>
      </c>
      <c r="AN101" s="5">
        <f t="shared" si="98"/>
        <v>1.2389380530973451</v>
      </c>
      <c r="AO101" s="5">
        <f t="shared" si="99"/>
        <v>4.3706293706293708</v>
      </c>
      <c r="AP101" s="5">
        <f t="shared" si="100"/>
        <v>5.3601340033500842</v>
      </c>
      <c r="AQ101" s="5">
        <f t="shared" si="101"/>
        <v>6.2003179650238476</v>
      </c>
      <c r="AR101" s="5">
        <f t="shared" si="102"/>
        <v>-0.89820359281437123</v>
      </c>
      <c r="AS101" s="5">
        <f t="shared" si="103"/>
        <v>5.5891238670694863</v>
      </c>
      <c r="AT101" s="5">
        <f t="shared" si="104"/>
        <v>3.0042918454935621</v>
      </c>
      <c r="AU101" s="5">
        <f t="shared" si="105"/>
        <v>5.1388888888888884</v>
      </c>
      <c r="AV101" s="5">
        <f t="shared" si="105"/>
        <v>4.4914134742404226</v>
      </c>
      <c r="AW101" s="5">
        <f t="shared" si="105"/>
        <v>4.9304677623261695</v>
      </c>
      <c r="AX101" s="5">
        <f t="shared" si="106"/>
        <v>3.6144578313253009</v>
      </c>
      <c r="AY101" s="5">
        <f t="shared" si="107"/>
        <v>0.23255813953488372</v>
      </c>
      <c r="AZ101" s="12">
        <f t="shared" si="106"/>
        <v>3.3642691415313224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5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21</v>
      </c>
      <c r="C103" s="17">
        <v>21</v>
      </c>
      <c r="D103" s="17">
        <v>23</v>
      </c>
      <c r="E103" s="17">
        <v>24</v>
      </c>
      <c r="F103" s="17">
        <v>26</v>
      </c>
      <c r="G103" s="17">
        <v>28</v>
      </c>
      <c r="H103" s="17">
        <v>34</v>
      </c>
      <c r="I103" s="17">
        <v>36</v>
      </c>
      <c r="J103" s="17">
        <v>39</v>
      </c>
      <c r="K103" s="17">
        <v>36</v>
      </c>
      <c r="L103" s="17">
        <v>37</v>
      </c>
      <c r="M103" s="17">
        <v>39</v>
      </c>
      <c r="N103" s="17">
        <v>44</v>
      </c>
      <c r="O103" s="17">
        <v>46</v>
      </c>
      <c r="P103" s="17">
        <v>53</v>
      </c>
      <c r="Q103" s="36">
        <v>57</v>
      </c>
      <c r="S103" s="11" t="s">
        <v>16</v>
      </c>
      <c r="T103" s="5">
        <f t="shared" si="82"/>
        <v>6.4555794651091306E-2</v>
      </c>
      <c r="U103" s="5">
        <f t="shared" si="83"/>
        <v>6.5379825653798254E-2</v>
      </c>
      <c r="V103" s="5">
        <f t="shared" si="84"/>
        <v>7.2429538655329875E-2</v>
      </c>
      <c r="W103" s="5">
        <f t="shared" si="85"/>
        <v>7.6770520120273814E-2</v>
      </c>
      <c r="X103" s="5">
        <f t="shared" si="86"/>
        <v>8.5506626763574178E-2</v>
      </c>
      <c r="Y103" s="5">
        <f t="shared" si="87"/>
        <v>9.3330222325922474E-2</v>
      </c>
      <c r="Z103" s="5">
        <f t="shared" si="88"/>
        <v>0.11438183347350715</v>
      </c>
      <c r="AA103" s="5">
        <f t="shared" si="89"/>
        <v>0.12246147566078172</v>
      </c>
      <c r="AB103" s="5">
        <f t="shared" si="90"/>
        <v>0.13416815742397137</v>
      </c>
      <c r="AC103" s="5">
        <f t="shared" si="91"/>
        <v>0.12579935003669149</v>
      </c>
      <c r="AD103" s="5">
        <f t="shared" si="92"/>
        <v>0.13142004688498971</v>
      </c>
      <c r="AE103" s="5">
        <f t="shared" si="93"/>
        <v>0.13936535162950259</v>
      </c>
      <c r="AF103" s="5">
        <f t="shared" si="93"/>
        <v>0.1561945331913383</v>
      </c>
      <c r="AG103" s="5">
        <f t="shared" si="94"/>
        <v>0.16283762257071047</v>
      </c>
      <c r="AH103" s="5">
        <f t="shared" si="95"/>
        <v>0.19543493491647923</v>
      </c>
      <c r="AI103" s="12">
        <f t="shared" si="95"/>
        <v>0.21848288550730191</v>
      </c>
      <c r="AK103" s="11" t="s">
        <v>16</v>
      </c>
      <c r="AL103" s="5">
        <f t="shared" si="96"/>
        <v>0</v>
      </c>
      <c r="AM103" s="5">
        <f t="shared" si="97"/>
        <v>9.5238095238095237</v>
      </c>
      <c r="AN103" s="5">
        <f t="shared" si="98"/>
        <v>4.3478260869565215</v>
      </c>
      <c r="AO103" s="5">
        <f t="shared" si="99"/>
        <v>8.3333333333333321</v>
      </c>
      <c r="AP103" s="5">
        <f t="shared" si="100"/>
        <v>7.6923076923076925</v>
      </c>
      <c r="AQ103" s="5">
        <f t="shared" si="101"/>
        <v>21.428571428571427</v>
      </c>
      <c r="AR103" s="5">
        <f t="shared" si="102"/>
        <v>5.8823529411764701</v>
      </c>
      <c r="AS103" s="5">
        <f t="shared" si="103"/>
        <v>8.3333333333333321</v>
      </c>
      <c r="AT103" s="5">
        <f t="shared" si="104"/>
        <v>-7.6923076923076925</v>
      </c>
      <c r="AU103" s="5">
        <f t="shared" si="105"/>
        <v>2.7777777777777777</v>
      </c>
      <c r="AV103" s="5">
        <f t="shared" si="105"/>
        <v>5.4054054054054053</v>
      </c>
      <c r="AW103" s="5">
        <f t="shared" si="105"/>
        <v>12.820512820512819</v>
      </c>
      <c r="AX103" s="5">
        <f t="shared" si="106"/>
        <v>4.5454545454545459</v>
      </c>
      <c r="AY103" s="5">
        <f t="shared" si="107"/>
        <v>15.217391304347828</v>
      </c>
      <c r="AZ103" s="12">
        <f t="shared" si="106"/>
        <v>7.5471698113207548</v>
      </c>
    </row>
    <row r="104" spans="1:52" ht="11.1" customHeight="1" x14ac:dyDescent="0.2">
      <c r="A104" s="4" t="s">
        <v>17</v>
      </c>
      <c r="B104" s="17">
        <v>14</v>
      </c>
      <c r="C104" s="17">
        <v>17</v>
      </c>
      <c r="D104" s="17">
        <v>15</v>
      </c>
      <c r="E104" s="17">
        <v>14</v>
      </c>
      <c r="F104" s="17">
        <v>17</v>
      </c>
      <c r="G104" s="17">
        <v>26</v>
      </c>
      <c r="H104" s="17">
        <v>43</v>
      </c>
      <c r="I104" s="17">
        <v>53</v>
      </c>
      <c r="J104" s="17">
        <v>72</v>
      </c>
      <c r="K104" s="17">
        <v>87</v>
      </c>
      <c r="L104" s="17">
        <v>106</v>
      </c>
      <c r="M104" s="17">
        <v>112</v>
      </c>
      <c r="N104" s="17">
        <v>108</v>
      </c>
      <c r="O104" s="17">
        <v>100</v>
      </c>
      <c r="P104" s="17">
        <v>93</v>
      </c>
      <c r="Q104" s="36">
        <v>84</v>
      </c>
      <c r="S104" s="11" t="s">
        <v>17</v>
      </c>
      <c r="T104" s="5">
        <f t="shared" si="82"/>
        <v>4.3037196434060863E-2</v>
      </c>
      <c r="U104" s="5">
        <f t="shared" si="83"/>
        <v>5.2926525529265259E-2</v>
      </c>
      <c r="V104" s="5">
        <f t="shared" si="84"/>
        <v>4.723665564478035E-2</v>
      </c>
      <c r="W104" s="5">
        <f t="shared" si="85"/>
        <v>4.4782803403493054E-2</v>
      </c>
      <c r="X104" s="5">
        <f t="shared" si="86"/>
        <v>5.5908179037721571E-2</v>
      </c>
      <c r="Y104" s="5">
        <f t="shared" si="87"/>
        <v>8.6663777874070855E-2</v>
      </c>
      <c r="Z104" s="5">
        <f t="shared" si="88"/>
        <v>0.14465937762825903</v>
      </c>
      <c r="AA104" s="5">
        <f t="shared" si="89"/>
        <v>0.18029050583392864</v>
      </c>
      <c r="AB104" s="5">
        <f t="shared" si="90"/>
        <v>0.24769505985963947</v>
      </c>
      <c r="AC104" s="5">
        <f t="shared" si="91"/>
        <v>0.30401509592200437</v>
      </c>
      <c r="AD104" s="5">
        <f t="shared" si="92"/>
        <v>0.37650067485970024</v>
      </c>
      <c r="AE104" s="5">
        <f t="shared" ref="AE104:AF110" si="108">M104/M$110*100</f>
        <v>0.40022870211549461</v>
      </c>
      <c r="AF104" s="5">
        <f t="shared" si="108"/>
        <v>0.38338658146964855</v>
      </c>
      <c r="AG104" s="5">
        <f t="shared" si="94"/>
        <v>0.35399483167545753</v>
      </c>
      <c r="AH104" s="5">
        <f t="shared" si="95"/>
        <v>0.34293299900438806</v>
      </c>
      <c r="AI104" s="12">
        <f t="shared" si="95"/>
        <v>0.32197477864233964</v>
      </c>
      <c r="AK104" s="11" t="s">
        <v>17</v>
      </c>
      <c r="AL104" s="5">
        <f t="shared" si="96"/>
        <v>21.428571428571427</v>
      </c>
      <c r="AM104" s="5">
        <f t="shared" si="97"/>
        <v>-11.76470588235294</v>
      </c>
      <c r="AN104" s="5">
        <f t="shared" si="98"/>
        <v>-6.666666666666667</v>
      </c>
      <c r="AO104" s="5">
        <f t="shared" si="99"/>
        <v>21.428571428571427</v>
      </c>
      <c r="AP104" s="5">
        <f t="shared" si="100"/>
        <v>52.941176470588239</v>
      </c>
      <c r="AQ104" s="5">
        <f t="shared" si="101"/>
        <v>65.384615384615387</v>
      </c>
      <c r="AR104" s="5">
        <f t="shared" si="102"/>
        <v>23.255813953488371</v>
      </c>
      <c r="AS104" s="5">
        <f t="shared" si="103"/>
        <v>35.849056603773583</v>
      </c>
      <c r="AT104" s="5">
        <f t="shared" si="104"/>
        <v>20.833333333333336</v>
      </c>
      <c r="AU104" s="5">
        <f t="shared" si="105"/>
        <v>21.839080459770116</v>
      </c>
      <c r="AV104" s="5">
        <f t="shared" si="105"/>
        <v>5.6603773584905666</v>
      </c>
      <c r="AW104" s="5">
        <f t="shared" si="105"/>
        <v>-3.5714285714285712</v>
      </c>
      <c r="AX104" s="5">
        <f t="shared" si="106"/>
        <v>-7.4074074074074066</v>
      </c>
      <c r="AY104" s="5">
        <f t="shared" si="107"/>
        <v>-7.0000000000000009</v>
      </c>
      <c r="AZ104" s="12">
        <f t="shared" si="106"/>
        <v>-9.67741935483871</v>
      </c>
    </row>
    <row r="105" spans="1:52" ht="11.1" customHeight="1" x14ac:dyDescent="0.2">
      <c r="A105" s="4" t="s">
        <v>18</v>
      </c>
      <c r="B105" s="17">
        <v>210</v>
      </c>
      <c r="C105" s="17">
        <v>213</v>
      </c>
      <c r="D105" s="17">
        <v>175</v>
      </c>
      <c r="E105" s="17">
        <v>171</v>
      </c>
      <c r="F105" s="17">
        <v>172</v>
      </c>
      <c r="G105" s="17">
        <v>165</v>
      </c>
      <c r="H105" s="17">
        <v>167</v>
      </c>
      <c r="I105" s="17">
        <v>176</v>
      </c>
      <c r="J105" s="17">
        <v>180</v>
      </c>
      <c r="K105" s="17">
        <v>173</v>
      </c>
      <c r="L105" s="17">
        <v>170</v>
      </c>
      <c r="M105" s="17">
        <v>179</v>
      </c>
      <c r="N105" s="17">
        <v>183</v>
      </c>
      <c r="O105" s="17">
        <v>185</v>
      </c>
      <c r="P105" s="17">
        <v>183</v>
      </c>
      <c r="Q105" s="36">
        <v>182</v>
      </c>
      <c r="S105" s="11" t="s">
        <v>18</v>
      </c>
      <c r="T105" s="5">
        <f t="shared" si="82"/>
        <v>0.64555794651091303</v>
      </c>
      <c r="U105" s="5">
        <f t="shared" si="83"/>
        <v>0.6631382316313823</v>
      </c>
      <c r="V105" s="5">
        <f t="shared" si="84"/>
        <v>0.55109431585577073</v>
      </c>
      <c r="W105" s="5">
        <f t="shared" si="85"/>
        <v>0.54698995585695098</v>
      </c>
      <c r="X105" s="5">
        <f t="shared" si="86"/>
        <v>0.56565922320518303</v>
      </c>
      <c r="Y105" s="5">
        <f t="shared" si="87"/>
        <v>0.54998166727775744</v>
      </c>
      <c r="Z105" s="5">
        <f t="shared" si="88"/>
        <v>0.56181665264928515</v>
      </c>
      <c r="AA105" s="5">
        <f t="shared" si="89"/>
        <v>0.59870054767493286</v>
      </c>
      <c r="AB105" s="5">
        <f t="shared" si="90"/>
        <v>0.61923764964909866</v>
      </c>
      <c r="AC105" s="5">
        <f t="shared" si="91"/>
        <v>0.6045357654541007</v>
      </c>
      <c r="AD105" s="5">
        <f t="shared" si="92"/>
        <v>0.60382183703914183</v>
      </c>
      <c r="AE105" s="5">
        <f t="shared" si="108"/>
        <v>0.63965122927387075</v>
      </c>
      <c r="AF105" s="5">
        <f t="shared" si="108"/>
        <v>0.64962726304579343</v>
      </c>
      <c r="AG105" s="5">
        <f t="shared" si="94"/>
        <v>0.6548904385995965</v>
      </c>
      <c r="AH105" s="5">
        <f t="shared" si="95"/>
        <v>0.674803643202183</v>
      </c>
      <c r="AI105" s="12">
        <f t="shared" si="95"/>
        <v>0.69761202039173598</v>
      </c>
      <c r="AK105" s="11" t="s">
        <v>18</v>
      </c>
      <c r="AL105" s="5">
        <f t="shared" si="96"/>
        <v>1.4285714285714286</v>
      </c>
      <c r="AM105" s="5">
        <f t="shared" si="97"/>
        <v>-17.84037558685446</v>
      </c>
      <c r="AN105" s="5">
        <f t="shared" si="98"/>
        <v>-2.2857142857142856</v>
      </c>
      <c r="AO105" s="5">
        <f t="shared" si="99"/>
        <v>0.58479532163742687</v>
      </c>
      <c r="AP105" s="5">
        <f t="shared" si="100"/>
        <v>-4.0697674418604652</v>
      </c>
      <c r="AQ105" s="5">
        <f t="shared" si="101"/>
        <v>1.2121212121212122</v>
      </c>
      <c r="AR105" s="5">
        <f t="shared" si="102"/>
        <v>5.3892215568862278</v>
      </c>
      <c r="AS105" s="5">
        <f t="shared" si="103"/>
        <v>2.2727272727272729</v>
      </c>
      <c r="AT105" s="5">
        <f t="shared" si="104"/>
        <v>-3.8888888888888888</v>
      </c>
      <c r="AU105" s="5">
        <f t="shared" si="105"/>
        <v>-1.7341040462427744</v>
      </c>
      <c r="AV105" s="5">
        <f t="shared" si="105"/>
        <v>5.2941176470588234</v>
      </c>
      <c r="AW105" s="5">
        <f t="shared" si="105"/>
        <v>2.2346368715083798</v>
      </c>
      <c r="AX105" s="5">
        <f t="shared" si="106"/>
        <v>1.0928961748633881</v>
      </c>
      <c r="AY105" s="5">
        <f t="shared" si="107"/>
        <v>-1.0810810810810811</v>
      </c>
      <c r="AZ105" s="12">
        <f t="shared" si="106"/>
        <v>-0.54644808743169404</v>
      </c>
    </row>
    <row r="106" spans="1:52" ht="11.1" customHeight="1" x14ac:dyDescent="0.2">
      <c r="A106" s="4" t="s">
        <v>19</v>
      </c>
      <c r="B106" s="17">
        <v>1251</v>
      </c>
      <c r="C106" s="17">
        <v>1264</v>
      </c>
      <c r="D106" s="17">
        <v>1253</v>
      </c>
      <c r="E106" s="17">
        <v>1247</v>
      </c>
      <c r="F106" s="17">
        <v>1254</v>
      </c>
      <c r="G106" s="17">
        <v>1277</v>
      </c>
      <c r="H106" s="17">
        <v>1342</v>
      </c>
      <c r="I106" s="17">
        <v>1377</v>
      </c>
      <c r="J106" s="17">
        <v>1411</v>
      </c>
      <c r="K106" s="17">
        <v>1417</v>
      </c>
      <c r="L106" s="17">
        <v>1433</v>
      </c>
      <c r="M106" s="17">
        <v>1434</v>
      </c>
      <c r="N106" s="17">
        <v>1443</v>
      </c>
      <c r="O106" s="17">
        <v>1467</v>
      </c>
      <c r="P106" s="17">
        <v>1486</v>
      </c>
      <c r="Q106" s="36">
        <v>1471</v>
      </c>
      <c r="S106" s="11" t="s">
        <v>19</v>
      </c>
      <c r="T106" s="5">
        <f t="shared" si="82"/>
        <v>3.8456809099292957</v>
      </c>
      <c r="U106" s="5">
        <f t="shared" si="83"/>
        <v>3.9352428393524286</v>
      </c>
      <c r="V106" s="5">
        <f t="shared" si="84"/>
        <v>3.9458353015273189</v>
      </c>
      <c r="W106" s="5">
        <f t="shared" si="85"/>
        <v>3.9888682745825603</v>
      </c>
      <c r="X106" s="5">
        <f t="shared" si="86"/>
        <v>4.1240503831354625</v>
      </c>
      <c r="Y106" s="5">
        <f t="shared" si="87"/>
        <v>4.2565247825072499</v>
      </c>
      <c r="Z106" s="5">
        <f t="shared" si="88"/>
        <v>4.5147182506307821</v>
      </c>
      <c r="AA106" s="5">
        <f t="shared" si="89"/>
        <v>4.6841514440249004</v>
      </c>
      <c r="AB106" s="5">
        <f t="shared" si="90"/>
        <v>4.8541351314159904</v>
      </c>
      <c r="AC106" s="5">
        <f t="shared" si="91"/>
        <v>4.951602194499773</v>
      </c>
      <c r="AD106" s="5">
        <f t="shared" si="92"/>
        <v>5.0898628969240605</v>
      </c>
      <c r="AE106" s="5">
        <f t="shared" si="108"/>
        <v>5.1243567753001713</v>
      </c>
      <c r="AF106" s="5">
        <f t="shared" si="108"/>
        <v>5.1224707135250265</v>
      </c>
      <c r="AG106" s="5">
        <f t="shared" si="94"/>
        <v>5.1931041806789615</v>
      </c>
      <c r="AH106" s="5">
        <f t="shared" si="95"/>
        <v>5.4795530808658137</v>
      </c>
      <c r="AI106" s="12">
        <f t="shared" si="95"/>
        <v>5.6383916593200194</v>
      </c>
      <c r="AK106" s="11" t="s">
        <v>19</v>
      </c>
      <c r="AL106" s="5">
        <f t="shared" si="96"/>
        <v>1.0391686650679457</v>
      </c>
      <c r="AM106" s="5">
        <f t="shared" si="97"/>
        <v>-0.870253164556962</v>
      </c>
      <c r="AN106" s="5">
        <f t="shared" si="98"/>
        <v>-0.4788507581803671</v>
      </c>
      <c r="AO106" s="5">
        <f t="shared" si="99"/>
        <v>0.5613472333600642</v>
      </c>
      <c r="AP106" s="5">
        <f t="shared" si="100"/>
        <v>1.8341307814992027</v>
      </c>
      <c r="AQ106" s="5">
        <f t="shared" si="101"/>
        <v>5.0900548159749412</v>
      </c>
      <c r="AR106" s="5">
        <f t="shared" si="102"/>
        <v>2.608047690014903</v>
      </c>
      <c r="AS106" s="5">
        <f t="shared" si="103"/>
        <v>2.4691358024691357</v>
      </c>
      <c r="AT106" s="5">
        <f t="shared" si="104"/>
        <v>0.42523033309709424</v>
      </c>
      <c r="AU106" s="5">
        <f t="shared" si="105"/>
        <v>1.1291460832745237</v>
      </c>
      <c r="AV106" s="5">
        <f t="shared" si="105"/>
        <v>6.978367062107467E-2</v>
      </c>
      <c r="AW106" s="5">
        <f t="shared" si="105"/>
        <v>0.62761506276150625</v>
      </c>
      <c r="AX106" s="5">
        <f t="shared" si="106"/>
        <v>1.6632016632016633</v>
      </c>
      <c r="AY106" s="5">
        <f t="shared" si="107"/>
        <v>1.2951601908657124</v>
      </c>
      <c r="AZ106" s="12">
        <f t="shared" si="106"/>
        <v>-1.0094212651413188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0</v>
      </c>
      <c r="Z107" s="5">
        <f t="shared" si="88"/>
        <v>0</v>
      </c>
      <c r="AA107" s="5">
        <f t="shared" si="89"/>
        <v>0</v>
      </c>
      <c r="AB107" s="5">
        <f t="shared" si="90"/>
        <v>0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>
        <f t="shared" si="95"/>
        <v>0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 t="str">
        <f t="shared" si="101"/>
        <v>N/D</v>
      </c>
      <c r="AR107" s="5" t="str">
        <f t="shared" si="102"/>
        <v>N/D</v>
      </c>
      <c r="AS107" s="5" t="str">
        <f t="shared" si="103"/>
        <v>N/D</v>
      </c>
      <c r="AT107" s="5" t="str">
        <f t="shared" si="104"/>
        <v>N/D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5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91</v>
      </c>
      <c r="B109" s="17">
        <v>15</v>
      </c>
      <c r="C109" s="17">
        <v>109</v>
      </c>
      <c r="D109" s="17">
        <v>154</v>
      </c>
      <c r="E109" s="17">
        <v>183</v>
      </c>
      <c r="F109" s="17">
        <v>181</v>
      </c>
      <c r="G109" s="17">
        <v>217</v>
      </c>
      <c r="H109" s="17">
        <v>205</v>
      </c>
      <c r="I109" s="17">
        <v>201</v>
      </c>
      <c r="J109" s="17">
        <v>258</v>
      </c>
      <c r="K109" s="17">
        <v>245</v>
      </c>
      <c r="L109" s="17">
        <v>250</v>
      </c>
      <c r="M109" s="17">
        <v>226</v>
      </c>
      <c r="N109" s="17">
        <v>238</v>
      </c>
      <c r="O109" s="17">
        <v>232</v>
      </c>
      <c r="P109" s="17">
        <v>249</v>
      </c>
      <c r="Q109" s="36">
        <v>205</v>
      </c>
      <c r="S109" s="11" t="s">
        <v>92</v>
      </c>
      <c r="T109" s="5">
        <f t="shared" si="82"/>
        <v>4.6111281893636641E-2</v>
      </c>
      <c r="U109" s="5">
        <f t="shared" si="83"/>
        <v>0.33935242839352425</v>
      </c>
      <c r="V109" s="5">
        <f t="shared" si="84"/>
        <v>0.48496299795307823</v>
      </c>
      <c r="W109" s="5">
        <f t="shared" si="85"/>
        <v>0.58537521591708785</v>
      </c>
      <c r="X109" s="5">
        <f t="shared" si="86"/>
        <v>0.59525767093103565</v>
      </c>
      <c r="Y109" s="5">
        <f t="shared" si="87"/>
        <v>0.72330922302589917</v>
      </c>
      <c r="Z109" s="5">
        <f t="shared" si="88"/>
        <v>0.68965517241379315</v>
      </c>
      <c r="AA109" s="5">
        <f t="shared" si="89"/>
        <v>0.6837432391060313</v>
      </c>
      <c r="AB109" s="5">
        <f t="shared" si="90"/>
        <v>0.8875739644970414</v>
      </c>
      <c r="AC109" s="5">
        <f t="shared" si="91"/>
        <v>0.85613446552748362</v>
      </c>
      <c r="AD109" s="5">
        <f t="shared" si="92"/>
        <v>0.88797328976344381</v>
      </c>
      <c r="AE109" s="5">
        <f t="shared" si="108"/>
        <v>0.80760434534019443</v>
      </c>
      <c r="AF109" s="5">
        <f t="shared" si="108"/>
        <v>0.84487042953496627</v>
      </c>
      <c r="AG109" s="5">
        <f t="shared" si="94"/>
        <v>0.82126800948706147</v>
      </c>
      <c r="AH109" s="5">
        <f t="shared" si="95"/>
        <v>0.91817544894723258</v>
      </c>
      <c r="AI109" s="12">
        <f t="shared" si="95"/>
        <v>0.78577178121047186</v>
      </c>
      <c r="AK109" s="11" t="s">
        <v>92</v>
      </c>
      <c r="AL109" s="5">
        <f t="shared" si="96"/>
        <v>626.66666666666663</v>
      </c>
      <c r="AM109" s="5">
        <f t="shared" si="97"/>
        <v>41.284403669724774</v>
      </c>
      <c r="AN109" s="5">
        <f t="shared" si="98"/>
        <v>18.831168831168831</v>
      </c>
      <c r="AO109" s="5">
        <f t="shared" si="99"/>
        <v>-1.0928961748633881</v>
      </c>
      <c r="AP109" s="5">
        <f t="shared" si="100"/>
        <v>19.88950276243094</v>
      </c>
      <c r="AQ109" s="5">
        <f t="shared" si="101"/>
        <v>-5.5299539170506913</v>
      </c>
      <c r="AR109" s="5">
        <f t="shared" si="102"/>
        <v>-1.9512195121951219</v>
      </c>
      <c r="AS109" s="5">
        <f t="shared" si="103"/>
        <v>28.35820895522388</v>
      </c>
      <c r="AT109" s="5">
        <f t="shared" si="104"/>
        <v>-5.0387596899224807</v>
      </c>
      <c r="AU109" s="5">
        <f t="shared" si="105"/>
        <v>2.0408163265306123</v>
      </c>
      <c r="AV109" s="5">
        <f t="shared" si="105"/>
        <v>-9.6</v>
      </c>
      <c r="AW109" s="5">
        <f t="shared" si="105"/>
        <v>5.3097345132743365</v>
      </c>
      <c r="AX109" s="5">
        <f t="shared" si="106"/>
        <v>-2.5210084033613445</v>
      </c>
      <c r="AY109" s="5">
        <f t="shared" si="107"/>
        <v>7.3275862068965507</v>
      </c>
      <c r="AZ109" s="12">
        <f t="shared" si="106"/>
        <v>-17.670682730923694</v>
      </c>
    </row>
    <row r="110" spans="1:52" s="20" customFormat="1" ht="11.1" customHeight="1" x14ac:dyDescent="0.2">
      <c r="A110" s="18" t="s">
        <v>22</v>
      </c>
      <c r="B110" s="19">
        <v>32530</v>
      </c>
      <c r="C110" s="19">
        <v>32120</v>
      </c>
      <c r="D110" s="19">
        <v>31755</v>
      </c>
      <c r="E110" s="19">
        <v>31262</v>
      </c>
      <c r="F110" s="19">
        <v>30407</v>
      </c>
      <c r="G110" s="19">
        <v>30001</v>
      </c>
      <c r="H110" s="19">
        <v>29725</v>
      </c>
      <c r="I110" s="19">
        <v>29397</v>
      </c>
      <c r="J110" s="19">
        <v>29068</v>
      </c>
      <c r="K110" s="19">
        <v>28617</v>
      </c>
      <c r="L110" s="19">
        <v>28154</v>
      </c>
      <c r="M110" s="19">
        <v>27984</v>
      </c>
      <c r="N110" s="19">
        <v>28170</v>
      </c>
      <c r="O110" s="19">
        <v>28249</v>
      </c>
      <c r="P110" s="19">
        <v>27119</v>
      </c>
      <c r="Q110" s="37">
        <v>26089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3">
        <f t="shared" si="108"/>
        <v>100</v>
      </c>
      <c r="AG110" s="21">
        <f t="shared" si="94"/>
        <v>100</v>
      </c>
      <c r="AH110" s="21">
        <f t="shared" si="95"/>
        <v>100</v>
      </c>
      <c r="AI110" s="31">
        <f t="shared" si="95"/>
        <v>100</v>
      </c>
      <c r="AK110" s="22" t="s">
        <v>22</v>
      </c>
      <c r="AL110" s="23">
        <f t="shared" si="96"/>
        <v>-1.2603750384260684</v>
      </c>
      <c r="AM110" s="23">
        <f t="shared" si="97"/>
        <v>-1.1363636363636365</v>
      </c>
      <c r="AN110" s="23">
        <f t="shared" si="98"/>
        <v>-1.5525114155251141</v>
      </c>
      <c r="AO110" s="23">
        <f t="shared" si="99"/>
        <v>-2.7349497792847544</v>
      </c>
      <c r="AP110" s="23">
        <f t="shared" si="100"/>
        <v>-1.3352188640773506</v>
      </c>
      <c r="AQ110" s="23">
        <f t="shared" si="101"/>
        <v>-0.91996933435552153</v>
      </c>
      <c r="AR110" s="23">
        <f t="shared" si="102"/>
        <v>-1.103448275862069</v>
      </c>
      <c r="AS110" s="23">
        <f t="shared" si="103"/>
        <v>-1.1191618192332551</v>
      </c>
      <c r="AT110" s="23">
        <f t="shared" si="104"/>
        <v>-1.5515343332874638</v>
      </c>
      <c r="AU110" s="23">
        <f t="shared" si="105"/>
        <v>-1.6179194185274488</v>
      </c>
      <c r="AV110" s="23">
        <f t="shared" si="105"/>
        <v>-0.60382183703914183</v>
      </c>
      <c r="AW110" s="23">
        <f t="shared" si="105"/>
        <v>0.66466552315608918</v>
      </c>
      <c r="AX110" s="23">
        <f t="shared" si="106"/>
        <v>0.2804401845935392</v>
      </c>
      <c r="AY110" s="23">
        <f t="shared" si="107"/>
        <v>-4.0001415979326698</v>
      </c>
      <c r="AZ110" s="24">
        <f t="shared" si="106"/>
        <v>-3.7980751502636529</v>
      </c>
    </row>
    <row r="111" spans="1:52" ht="11.1" customHeight="1" x14ac:dyDescent="0.2">
      <c r="A111" s="50" t="s">
        <v>23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50" t="s">
        <v>582</v>
      </c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33"/>
      <c r="P113" s="33"/>
      <c r="Q113" s="33"/>
      <c r="S113" s="51" t="s">
        <v>583</v>
      </c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33"/>
      <c r="AH113" s="33"/>
      <c r="AI113" s="33"/>
      <c r="AK113" s="51" t="s">
        <v>584</v>
      </c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4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2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4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3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5"/>
    </row>
    <row r="116" spans="1:52" ht="11.1" customHeight="1" x14ac:dyDescent="0.2">
      <c r="A116" s="4" t="s">
        <v>2</v>
      </c>
      <c r="B116" s="17">
        <v>137</v>
      </c>
      <c r="C116" s="17">
        <v>131</v>
      </c>
      <c r="D116" s="17">
        <v>119</v>
      </c>
      <c r="E116" s="17">
        <v>112</v>
      </c>
      <c r="F116" s="17">
        <v>105</v>
      </c>
      <c r="G116" s="17">
        <v>102</v>
      </c>
      <c r="H116" s="17">
        <v>99</v>
      </c>
      <c r="I116" s="17">
        <v>105</v>
      </c>
      <c r="J116" s="17">
        <v>109</v>
      </c>
      <c r="K116" s="17">
        <v>106</v>
      </c>
      <c r="L116" s="17">
        <v>103</v>
      </c>
      <c r="M116" s="17">
        <v>112</v>
      </c>
      <c r="N116" s="17">
        <v>109</v>
      </c>
      <c r="O116" s="17">
        <v>108</v>
      </c>
      <c r="P116" s="17">
        <v>102</v>
      </c>
      <c r="Q116" s="36">
        <v>95</v>
      </c>
      <c r="S116" s="8" t="s">
        <v>2</v>
      </c>
      <c r="T116" s="9">
        <f t="shared" ref="T116:T138" si="109">B116/B$138*100</f>
        <v>8.2679541339770672</v>
      </c>
      <c r="U116" s="9">
        <f t="shared" ref="U116:U138" si="110">C116/C$138*100</f>
        <v>7.6118535735037769</v>
      </c>
      <c r="V116" s="9">
        <f t="shared" ref="V116:V138" si="111">D116/D$138*100</f>
        <v>6.9025522041763336</v>
      </c>
      <c r="W116" s="9">
        <f t="shared" ref="W116:W138" si="112">E116/E$138*100</f>
        <v>6.3312605992085924</v>
      </c>
      <c r="X116" s="9">
        <f t="shared" ref="X116:X138" si="113">F116/F$138*100</f>
        <v>5.6239957150508832</v>
      </c>
      <c r="Y116" s="9">
        <f t="shared" ref="Y116:Y138" si="114">G116/G$138*100</f>
        <v>5.7562076749435667</v>
      </c>
      <c r="Z116" s="9">
        <f t="shared" ref="Z116:Z138" si="115">H116/H$138*100</f>
        <v>5.4726368159203984</v>
      </c>
      <c r="AA116" s="9">
        <f t="shared" ref="AA116:AA138" si="116">I116/I$138*100</f>
        <v>5.833333333333333</v>
      </c>
      <c r="AB116" s="9">
        <f t="shared" ref="AB116:AB138" si="117">J116/J$138*100</f>
        <v>6.0859854829704076</v>
      </c>
      <c r="AC116" s="9">
        <f t="shared" ref="AC116:AC138" si="118">K116/K$138*100</f>
        <v>6.0640732265446227</v>
      </c>
      <c r="AD116" s="9">
        <f t="shared" ref="AD116:AD138" si="119">L116/L$138*100</f>
        <v>5.94002306805075</v>
      </c>
      <c r="AE116" s="9">
        <f t="shared" ref="AE116:AF131" si="120">M116/M$138*100</f>
        <v>6.5040650406504072</v>
      </c>
      <c r="AF116" s="5">
        <f t="shared" si="120"/>
        <v>6.4230995875073669</v>
      </c>
      <c r="AG116" s="9">
        <f t="shared" ref="AG116:AG138" si="121">O116/O$138*100</f>
        <v>6.4133016627078394</v>
      </c>
      <c r="AH116" s="5">
        <f t="shared" ref="AH116:AI138" si="122">P116/P$138*100</f>
        <v>6.25</v>
      </c>
      <c r="AI116" s="12">
        <f>Q116/Q$138*100</f>
        <v>6.8345323741007196</v>
      </c>
      <c r="AK116" s="8" t="s">
        <v>2</v>
      </c>
      <c r="AL116" s="9">
        <f t="shared" ref="AL116:AL138" si="123">IFERROR((C116-B116)/B116*100,"N/D")</f>
        <v>-4.3795620437956204</v>
      </c>
      <c r="AM116" s="9">
        <f t="shared" ref="AM116:AM138" si="124">IFERROR((D116-C116)/C116*100,"N/D")</f>
        <v>-9.1603053435114496</v>
      </c>
      <c r="AN116" s="9">
        <f t="shared" ref="AN116:AN138" si="125">IFERROR((E116-D116)/D116*100,"N/D")</f>
        <v>-5.8823529411764701</v>
      </c>
      <c r="AO116" s="9">
        <f t="shared" ref="AO116:AO138" si="126">IFERROR((F116-E116)/E116*100,"N/D")</f>
        <v>-6.25</v>
      </c>
      <c r="AP116" s="9">
        <f t="shared" ref="AP116:AP138" si="127">IFERROR((G116-F116)/F116*100,"N/D")</f>
        <v>-2.8571428571428572</v>
      </c>
      <c r="AQ116" s="9">
        <f t="shared" ref="AQ116:AQ138" si="128">IFERROR((H116-G116)/G116*100,"N/D")</f>
        <v>-2.9411764705882351</v>
      </c>
      <c r="AR116" s="9">
        <f t="shared" ref="AR116:AR138" si="129">IFERROR((I116-H116)/H116*100,"N/D")</f>
        <v>6.0606060606060606</v>
      </c>
      <c r="AS116" s="9">
        <f t="shared" ref="AS116:AS138" si="130">IFERROR((J116-I116)/I116*100,"N/D")</f>
        <v>3.8095238095238098</v>
      </c>
      <c r="AT116" s="9">
        <f t="shared" ref="AT116:AT138" si="131">IFERROR((K116-J116)/J116*100,"N/D")</f>
        <v>-2.7522935779816518</v>
      </c>
      <c r="AU116" s="9">
        <f t="shared" ref="AU116:AW138" si="132">IFERROR((L116-K116)/K116*100,"N/D")</f>
        <v>-2.8301886792452833</v>
      </c>
      <c r="AV116" s="9">
        <f t="shared" si="132"/>
        <v>8.7378640776699026</v>
      </c>
      <c r="AW116" s="9">
        <f t="shared" si="132"/>
        <v>-2.6785714285714284</v>
      </c>
      <c r="AX116" s="9">
        <f t="shared" ref="AX116:AZ138" si="133">IFERROR((O116-N116)/N116*100,"N/D")</f>
        <v>-0.91743119266055051</v>
      </c>
      <c r="AY116" s="9">
        <f t="shared" ref="AY116:AY138" si="134">IFERROR((P116-O116)/O116*100,"N/D")</f>
        <v>-5.5555555555555554</v>
      </c>
      <c r="AZ116" s="10">
        <f t="shared" si="133"/>
        <v>-6.8627450980392162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09"/>
        <v>0</v>
      </c>
      <c r="U117" s="5">
        <f t="shared" si="110"/>
        <v>0</v>
      </c>
      <c r="V117" s="5">
        <f t="shared" si="111"/>
        <v>0</v>
      </c>
      <c r="W117" s="5">
        <f t="shared" si="112"/>
        <v>0</v>
      </c>
      <c r="X117" s="5">
        <f t="shared" si="113"/>
        <v>0</v>
      </c>
      <c r="Y117" s="5">
        <f t="shared" si="114"/>
        <v>0</v>
      </c>
      <c r="Z117" s="5">
        <f t="shared" si="115"/>
        <v>0</v>
      </c>
      <c r="AA117" s="5">
        <f t="shared" si="116"/>
        <v>0</v>
      </c>
      <c r="AB117" s="5">
        <f t="shared" si="117"/>
        <v>0</v>
      </c>
      <c r="AC117" s="5">
        <f t="shared" si="118"/>
        <v>0</v>
      </c>
      <c r="AD117" s="5">
        <f t="shared" si="119"/>
        <v>0</v>
      </c>
      <c r="AE117" s="5">
        <f t="shared" si="120"/>
        <v>0</v>
      </c>
      <c r="AF117" s="5">
        <f t="shared" si="120"/>
        <v>0</v>
      </c>
      <c r="AG117" s="5">
        <f t="shared" si="121"/>
        <v>0</v>
      </c>
      <c r="AH117" s="5">
        <f t="shared" si="122"/>
        <v>0</v>
      </c>
      <c r="AI117" s="12">
        <f t="shared" si="122"/>
        <v>0</v>
      </c>
      <c r="AK117" s="11" t="s">
        <v>3</v>
      </c>
      <c r="AL117" s="5" t="str">
        <f t="shared" si="123"/>
        <v>N/D</v>
      </c>
      <c r="AM117" s="5" t="str">
        <f t="shared" si="124"/>
        <v>N/D</v>
      </c>
      <c r="AN117" s="5" t="str">
        <f t="shared" si="125"/>
        <v>N/D</v>
      </c>
      <c r="AO117" s="5" t="str">
        <f t="shared" si="126"/>
        <v>N/D</v>
      </c>
      <c r="AP117" s="5" t="str">
        <f t="shared" si="127"/>
        <v>N/D</v>
      </c>
      <c r="AQ117" s="5" t="str">
        <f t="shared" si="128"/>
        <v>N/D</v>
      </c>
      <c r="AR117" s="5" t="str">
        <f t="shared" si="129"/>
        <v>N/D</v>
      </c>
      <c r="AS117" s="5" t="str">
        <f t="shared" si="130"/>
        <v>N/D</v>
      </c>
      <c r="AT117" s="5" t="str">
        <f t="shared" si="131"/>
        <v>N/D</v>
      </c>
      <c r="AU117" s="5" t="str">
        <f t="shared" si="132"/>
        <v>N/D</v>
      </c>
      <c r="AV117" s="5" t="str">
        <f t="shared" si="132"/>
        <v>N/D</v>
      </c>
      <c r="AW117" s="5" t="str">
        <f t="shared" si="132"/>
        <v>N/D</v>
      </c>
      <c r="AX117" s="5" t="str">
        <f t="shared" si="133"/>
        <v>N/D</v>
      </c>
      <c r="AY117" s="5" t="str">
        <f t="shared" si="134"/>
        <v>N/D</v>
      </c>
      <c r="AZ117" s="12" t="str">
        <f t="shared" si="133"/>
        <v>N/D</v>
      </c>
    </row>
    <row r="118" spans="1:52" ht="11.1" customHeight="1" x14ac:dyDescent="0.2">
      <c r="A118" s="4" t="s">
        <v>4</v>
      </c>
      <c r="B118" s="17">
        <v>197</v>
      </c>
      <c r="C118" s="17">
        <v>198</v>
      </c>
      <c r="D118" s="17">
        <v>194</v>
      </c>
      <c r="E118" s="17">
        <v>188</v>
      </c>
      <c r="F118" s="17">
        <v>184</v>
      </c>
      <c r="G118" s="17">
        <v>174</v>
      </c>
      <c r="H118" s="17">
        <v>173</v>
      </c>
      <c r="I118" s="17">
        <v>161</v>
      </c>
      <c r="J118" s="17">
        <v>163</v>
      </c>
      <c r="K118" s="17">
        <v>157</v>
      </c>
      <c r="L118" s="17">
        <v>157</v>
      </c>
      <c r="M118" s="17">
        <v>149</v>
      </c>
      <c r="N118" s="17">
        <v>142</v>
      </c>
      <c r="O118" s="17">
        <v>142</v>
      </c>
      <c r="P118" s="17">
        <v>141</v>
      </c>
      <c r="Q118" s="36">
        <v>111</v>
      </c>
      <c r="S118" s="11" t="s">
        <v>4</v>
      </c>
      <c r="T118" s="5">
        <f t="shared" si="109"/>
        <v>11.888955944477972</v>
      </c>
      <c r="U118" s="5">
        <f t="shared" si="110"/>
        <v>11.504938988959907</v>
      </c>
      <c r="V118" s="5">
        <f t="shared" si="111"/>
        <v>11.252900232018561</v>
      </c>
      <c r="W118" s="5">
        <f t="shared" si="112"/>
        <v>10.627473148671566</v>
      </c>
      <c r="X118" s="5">
        <f t="shared" si="113"/>
        <v>9.8553829673272624</v>
      </c>
      <c r="Y118" s="5">
        <f t="shared" si="114"/>
        <v>9.8194130925507892</v>
      </c>
      <c r="Z118" s="5">
        <f t="shared" si="115"/>
        <v>9.5632946379215031</v>
      </c>
      <c r="AA118" s="5">
        <f t="shared" si="116"/>
        <v>8.9444444444444429</v>
      </c>
      <c r="AB118" s="5">
        <f t="shared" si="117"/>
        <v>9.1010608598548295</v>
      </c>
      <c r="AC118" s="5">
        <f t="shared" si="118"/>
        <v>8.9816933638443945</v>
      </c>
      <c r="AD118" s="5">
        <f t="shared" si="119"/>
        <v>9.0542099192618224</v>
      </c>
      <c r="AE118" s="5">
        <f t="shared" si="120"/>
        <v>8.6527293844367019</v>
      </c>
      <c r="AF118" s="5">
        <f t="shared" si="120"/>
        <v>8.3677077195050096</v>
      </c>
      <c r="AG118" s="5">
        <f t="shared" si="121"/>
        <v>8.4323040380047516</v>
      </c>
      <c r="AH118" s="5">
        <f t="shared" si="122"/>
        <v>8.6397058823529402</v>
      </c>
      <c r="AI118" s="12">
        <f t="shared" si="122"/>
        <v>7.985611510791367</v>
      </c>
      <c r="AK118" s="11" t="s">
        <v>4</v>
      </c>
      <c r="AL118" s="5">
        <f t="shared" si="123"/>
        <v>0.50761421319796951</v>
      </c>
      <c r="AM118" s="5">
        <f t="shared" si="124"/>
        <v>-2.0202020202020203</v>
      </c>
      <c r="AN118" s="5">
        <f t="shared" si="125"/>
        <v>-3.0927835051546393</v>
      </c>
      <c r="AO118" s="5">
        <f t="shared" si="126"/>
        <v>-2.1276595744680851</v>
      </c>
      <c r="AP118" s="5">
        <f t="shared" si="127"/>
        <v>-5.4347826086956523</v>
      </c>
      <c r="AQ118" s="5">
        <f t="shared" si="128"/>
        <v>-0.57471264367816088</v>
      </c>
      <c r="AR118" s="5">
        <f t="shared" si="129"/>
        <v>-6.9364161849710975</v>
      </c>
      <c r="AS118" s="5">
        <f t="shared" si="130"/>
        <v>1.2422360248447204</v>
      </c>
      <c r="AT118" s="5">
        <f t="shared" si="131"/>
        <v>-3.6809815950920246</v>
      </c>
      <c r="AU118" s="5">
        <f t="shared" si="132"/>
        <v>0</v>
      </c>
      <c r="AV118" s="5">
        <f t="shared" si="132"/>
        <v>-5.095541401273886</v>
      </c>
      <c r="AW118" s="5">
        <f t="shared" si="132"/>
        <v>-4.6979865771812079</v>
      </c>
      <c r="AX118" s="5">
        <f t="shared" si="133"/>
        <v>0</v>
      </c>
      <c r="AY118" s="5">
        <f t="shared" si="134"/>
        <v>-0.70422535211267612</v>
      </c>
      <c r="AZ118" s="12">
        <f t="shared" si="133"/>
        <v>-21.276595744680851</v>
      </c>
    </row>
    <row r="119" spans="1:52" ht="11.1" customHeight="1" x14ac:dyDescent="0.2">
      <c r="A119" s="4" t="s">
        <v>5</v>
      </c>
      <c r="B119" s="17">
        <v>2</v>
      </c>
      <c r="C119" s="17">
        <v>2</v>
      </c>
      <c r="D119" s="17">
        <v>2</v>
      </c>
      <c r="E119" s="17">
        <v>2</v>
      </c>
      <c r="F119" s="17">
        <v>2</v>
      </c>
      <c r="G119" s="17">
        <v>3</v>
      </c>
      <c r="H119" s="17">
        <v>3</v>
      </c>
      <c r="I119" s="17">
        <v>3</v>
      </c>
      <c r="J119" s="17">
        <v>3</v>
      </c>
      <c r="K119" s="17">
        <v>3</v>
      </c>
      <c r="L119" s="17">
        <v>3</v>
      </c>
      <c r="M119" s="17">
        <v>3</v>
      </c>
      <c r="N119" s="17">
        <v>3</v>
      </c>
      <c r="O119" s="17">
        <v>3</v>
      </c>
      <c r="P119" s="17">
        <v>4</v>
      </c>
      <c r="Q119" s="36">
        <v>4</v>
      </c>
      <c r="S119" s="11" t="s">
        <v>5</v>
      </c>
      <c r="T119" s="5">
        <f t="shared" si="109"/>
        <v>0.12070006035003018</v>
      </c>
      <c r="U119" s="5">
        <f t="shared" si="110"/>
        <v>0.11621150493898895</v>
      </c>
      <c r="V119" s="5">
        <f t="shared" si="111"/>
        <v>0.11600928074245939</v>
      </c>
      <c r="W119" s="5">
        <f t="shared" si="112"/>
        <v>0.11305822498586772</v>
      </c>
      <c r="X119" s="5">
        <f t="shared" si="113"/>
        <v>0.10712372790573112</v>
      </c>
      <c r="Y119" s="5">
        <f t="shared" si="114"/>
        <v>0.16930022573363432</v>
      </c>
      <c r="Z119" s="5">
        <f t="shared" si="115"/>
        <v>0.16583747927031509</v>
      </c>
      <c r="AA119" s="5">
        <f t="shared" si="116"/>
        <v>0.16666666666666669</v>
      </c>
      <c r="AB119" s="5">
        <f t="shared" si="117"/>
        <v>0.16750418760469013</v>
      </c>
      <c r="AC119" s="5">
        <f t="shared" si="118"/>
        <v>0.17162471395881007</v>
      </c>
      <c r="AD119" s="5">
        <f t="shared" si="119"/>
        <v>0.17301038062283738</v>
      </c>
      <c r="AE119" s="5">
        <f t="shared" si="120"/>
        <v>0.17421602787456447</v>
      </c>
      <c r="AF119" s="5">
        <f t="shared" si="120"/>
        <v>0.17678255745433119</v>
      </c>
      <c r="AG119" s="5">
        <f t="shared" si="121"/>
        <v>0.17814726840855108</v>
      </c>
      <c r="AH119" s="5">
        <f t="shared" si="122"/>
        <v>0.24509803921568626</v>
      </c>
      <c r="AI119" s="12">
        <f t="shared" si="122"/>
        <v>0.28776978417266186</v>
      </c>
      <c r="AK119" s="11" t="s">
        <v>5</v>
      </c>
      <c r="AL119" s="5">
        <f t="shared" si="123"/>
        <v>0</v>
      </c>
      <c r="AM119" s="5">
        <f t="shared" si="124"/>
        <v>0</v>
      </c>
      <c r="AN119" s="5">
        <f t="shared" si="125"/>
        <v>0</v>
      </c>
      <c r="AO119" s="5">
        <f t="shared" si="126"/>
        <v>0</v>
      </c>
      <c r="AP119" s="5">
        <f t="shared" si="127"/>
        <v>50</v>
      </c>
      <c r="AQ119" s="5">
        <f t="shared" si="128"/>
        <v>0</v>
      </c>
      <c r="AR119" s="5">
        <f t="shared" si="129"/>
        <v>0</v>
      </c>
      <c r="AS119" s="5">
        <f t="shared" si="130"/>
        <v>0</v>
      </c>
      <c r="AT119" s="5">
        <f t="shared" si="131"/>
        <v>0</v>
      </c>
      <c r="AU119" s="5">
        <f t="shared" si="132"/>
        <v>0</v>
      </c>
      <c r="AV119" s="5">
        <f t="shared" si="132"/>
        <v>0</v>
      </c>
      <c r="AW119" s="5">
        <f t="shared" si="132"/>
        <v>0</v>
      </c>
      <c r="AX119" s="5">
        <f t="shared" si="133"/>
        <v>0</v>
      </c>
      <c r="AY119" s="5">
        <f t="shared" si="134"/>
        <v>33.333333333333329</v>
      </c>
      <c r="AZ119" s="12">
        <f t="shared" si="133"/>
        <v>0</v>
      </c>
    </row>
    <row r="120" spans="1:52" ht="11.1" customHeight="1" x14ac:dyDescent="0.2">
      <c r="A120" s="4" t="s">
        <v>6</v>
      </c>
      <c r="B120" s="17">
        <v>6</v>
      </c>
      <c r="C120" s="17">
        <v>6</v>
      </c>
      <c r="D120" s="17">
        <v>9</v>
      </c>
      <c r="E120" s="17">
        <v>9</v>
      </c>
      <c r="F120" s="17">
        <v>10</v>
      </c>
      <c r="G120" s="17">
        <v>11</v>
      </c>
      <c r="H120" s="17">
        <v>14</v>
      </c>
      <c r="I120" s="17">
        <v>12</v>
      </c>
      <c r="J120" s="17">
        <v>11</v>
      </c>
      <c r="K120" s="17">
        <v>11</v>
      </c>
      <c r="L120" s="17">
        <v>11</v>
      </c>
      <c r="M120" s="17">
        <v>10</v>
      </c>
      <c r="N120" s="17">
        <v>9</v>
      </c>
      <c r="O120" s="17">
        <v>7</v>
      </c>
      <c r="P120" s="17">
        <v>6</v>
      </c>
      <c r="Q120" s="36">
        <v>7</v>
      </c>
      <c r="S120" s="11" t="s">
        <v>6</v>
      </c>
      <c r="T120" s="5">
        <f t="shared" si="109"/>
        <v>0.36210018105009051</v>
      </c>
      <c r="U120" s="5">
        <f t="shared" si="110"/>
        <v>0.34863451481696689</v>
      </c>
      <c r="V120" s="5">
        <f t="shared" si="111"/>
        <v>0.52204176334106722</v>
      </c>
      <c r="W120" s="5">
        <f t="shared" si="112"/>
        <v>0.50876201243640473</v>
      </c>
      <c r="X120" s="5">
        <f t="shared" si="113"/>
        <v>0.53561863952865563</v>
      </c>
      <c r="Y120" s="5">
        <f t="shared" si="114"/>
        <v>0.62076749435665912</v>
      </c>
      <c r="Z120" s="5">
        <f t="shared" si="115"/>
        <v>0.77390823659480379</v>
      </c>
      <c r="AA120" s="5">
        <f t="shared" si="116"/>
        <v>0.66666666666666674</v>
      </c>
      <c r="AB120" s="5">
        <f t="shared" si="117"/>
        <v>0.61418202121719712</v>
      </c>
      <c r="AC120" s="5">
        <f t="shared" si="118"/>
        <v>0.62929061784897022</v>
      </c>
      <c r="AD120" s="5">
        <f t="shared" si="119"/>
        <v>0.63437139561707034</v>
      </c>
      <c r="AE120" s="5">
        <f t="shared" si="120"/>
        <v>0.58072009291521487</v>
      </c>
      <c r="AF120" s="5">
        <f t="shared" si="120"/>
        <v>0.53034767236299352</v>
      </c>
      <c r="AG120" s="5">
        <f t="shared" si="121"/>
        <v>0.41567695961995249</v>
      </c>
      <c r="AH120" s="5">
        <f t="shared" si="122"/>
        <v>0.36764705882352938</v>
      </c>
      <c r="AI120" s="12">
        <f t="shared" si="122"/>
        <v>0.50359712230215825</v>
      </c>
      <c r="AK120" s="11" t="s">
        <v>6</v>
      </c>
      <c r="AL120" s="5">
        <f t="shared" si="123"/>
        <v>0</v>
      </c>
      <c r="AM120" s="5">
        <f t="shared" si="124"/>
        <v>50</v>
      </c>
      <c r="AN120" s="5">
        <f t="shared" si="125"/>
        <v>0</v>
      </c>
      <c r="AO120" s="5">
        <f t="shared" si="126"/>
        <v>11.111111111111111</v>
      </c>
      <c r="AP120" s="5">
        <f t="shared" si="127"/>
        <v>10</v>
      </c>
      <c r="AQ120" s="5">
        <f t="shared" si="128"/>
        <v>27.27272727272727</v>
      </c>
      <c r="AR120" s="5">
        <f t="shared" si="129"/>
        <v>-14.285714285714285</v>
      </c>
      <c r="AS120" s="5">
        <f t="shared" si="130"/>
        <v>-8.3333333333333321</v>
      </c>
      <c r="AT120" s="5">
        <f t="shared" si="131"/>
        <v>0</v>
      </c>
      <c r="AU120" s="5">
        <f t="shared" si="132"/>
        <v>0</v>
      </c>
      <c r="AV120" s="5">
        <f t="shared" si="132"/>
        <v>-9.0909090909090917</v>
      </c>
      <c r="AW120" s="5">
        <f t="shared" si="132"/>
        <v>-10</v>
      </c>
      <c r="AX120" s="5">
        <f t="shared" si="133"/>
        <v>-22.222222222222221</v>
      </c>
      <c r="AY120" s="5">
        <f t="shared" si="134"/>
        <v>-14.285714285714285</v>
      </c>
      <c r="AZ120" s="12">
        <f t="shared" si="133"/>
        <v>16.666666666666664</v>
      </c>
    </row>
    <row r="121" spans="1:52" ht="11.1" customHeight="1" x14ac:dyDescent="0.2">
      <c r="A121" s="4" t="s">
        <v>7</v>
      </c>
      <c r="B121" s="17">
        <v>307</v>
      </c>
      <c r="C121" s="17">
        <v>339</v>
      </c>
      <c r="D121" s="17">
        <v>366</v>
      </c>
      <c r="E121" s="17">
        <v>392</v>
      </c>
      <c r="F121" s="17">
        <v>396</v>
      </c>
      <c r="G121" s="17">
        <v>391</v>
      </c>
      <c r="H121" s="17">
        <v>402</v>
      </c>
      <c r="I121" s="17">
        <v>390</v>
      </c>
      <c r="J121" s="17">
        <v>386</v>
      </c>
      <c r="K121" s="17">
        <v>380</v>
      </c>
      <c r="L121" s="17">
        <v>371</v>
      </c>
      <c r="M121" s="17">
        <v>362</v>
      </c>
      <c r="N121" s="17">
        <v>355</v>
      </c>
      <c r="O121" s="17">
        <v>352</v>
      </c>
      <c r="P121" s="17">
        <v>325</v>
      </c>
      <c r="Q121" s="36">
        <v>242</v>
      </c>
      <c r="S121" s="11" t="s">
        <v>7</v>
      </c>
      <c r="T121" s="5">
        <f t="shared" si="109"/>
        <v>18.527459263729632</v>
      </c>
      <c r="U121" s="5">
        <f t="shared" si="110"/>
        <v>19.697850087158628</v>
      </c>
      <c r="V121" s="5">
        <f t="shared" si="111"/>
        <v>21.229698375870072</v>
      </c>
      <c r="W121" s="5">
        <f t="shared" si="112"/>
        <v>22.159412097230074</v>
      </c>
      <c r="X121" s="5">
        <f t="shared" si="113"/>
        <v>21.210498125334762</v>
      </c>
      <c r="Y121" s="5">
        <f t="shared" si="114"/>
        <v>22.065462753950339</v>
      </c>
      <c r="Z121" s="5">
        <f t="shared" si="115"/>
        <v>22.222222222222221</v>
      </c>
      <c r="AA121" s="5">
        <f t="shared" si="116"/>
        <v>21.666666666666668</v>
      </c>
      <c r="AB121" s="5">
        <f t="shared" si="117"/>
        <v>21.552205471803461</v>
      </c>
      <c r="AC121" s="5">
        <f t="shared" si="118"/>
        <v>21.739130434782609</v>
      </c>
      <c r="AD121" s="5">
        <f t="shared" si="119"/>
        <v>21.395617070357556</v>
      </c>
      <c r="AE121" s="5">
        <f t="shared" si="120"/>
        <v>21.022067363530777</v>
      </c>
      <c r="AF121" s="5">
        <f t="shared" si="120"/>
        <v>20.919269298762522</v>
      </c>
      <c r="AG121" s="5">
        <f t="shared" si="121"/>
        <v>20.902612826603324</v>
      </c>
      <c r="AH121" s="5">
        <f t="shared" si="122"/>
        <v>19.91421568627451</v>
      </c>
      <c r="AI121" s="12">
        <f t="shared" si="122"/>
        <v>17.410071942446042</v>
      </c>
      <c r="AK121" s="11" t="s">
        <v>7</v>
      </c>
      <c r="AL121" s="5">
        <f t="shared" si="123"/>
        <v>10.423452768729643</v>
      </c>
      <c r="AM121" s="5">
        <f t="shared" si="124"/>
        <v>7.9646017699115044</v>
      </c>
      <c r="AN121" s="5">
        <f t="shared" si="125"/>
        <v>7.1038251366120218</v>
      </c>
      <c r="AO121" s="5">
        <f t="shared" si="126"/>
        <v>1.0204081632653061</v>
      </c>
      <c r="AP121" s="5">
        <f t="shared" si="127"/>
        <v>-1.2626262626262625</v>
      </c>
      <c r="AQ121" s="5">
        <f t="shared" si="128"/>
        <v>2.8132992327365729</v>
      </c>
      <c r="AR121" s="5">
        <f t="shared" si="129"/>
        <v>-2.9850746268656714</v>
      </c>
      <c r="AS121" s="5">
        <f t="shared" si="130"/>
        <v>-1.0256410256410255</v>
      </c>
      <c r="AT121" s="5">
        <f t="shared" si="131"/>
        <v>-1.5544041450777202</v>
      </c>
      <c r="AU121" s="5">
        <f t="shared" si="132"/>
        <v>-2.3684210526315792</v>
      </c>
      <c r="AV121" s="5">
        <f t="shared" si="132"/>
        <v>-2.4258760107816713</v>
      </c>
      <c r="AW121" s="5">
        <f t="shared" si="132"/>
        <v>-1.9337016574585635</v>
      </c>
      <c r="AX121" s="5">
        <f t="shared" si="133"/>
        <v>-0.84507042253521114</v>
      </c>
      <c r="AY121" s="5">
        <f t="shared" si="134"/>
        <v>-7.6704545454545459</v>
      </c>
      <c r="AZ121" s="12">
        <f t="shared" si="133"/>
        <v>-25.538461538461537</v>
      </c>
    </row>
    <row r="122" spans="1:52" ht="11.1" customHeight="1" x14ac:dyDescent="0.2">
      <c r="A122" s="4" t="s">
        <v>8</v>
      </c>
      <c r="B122" s="17">
        <v>103</v>
      </c>
      <c r="C122" s="17">
        <v>109</v>
      </c>
      <c r="D122" s="17">
        <v>102</v>
      </c>
      <c r="E122" s="17">
        <v>102</v>
      </c>
      <c r="F122" s="17">
        <v>152</v>
      </c>
      <c r="G122" s="17">
        <v>100</v>
      </c>
      <c r="H122" s="17">
        <v>98</v>
      </c>
      <c r="I122" s="17">
        <v>92</v>
      </c>
      <c r="J122" s="17">
        <v>84</v>
      </c>
      <c r="K122" s="17">
        <v>81</v>
      </c>
      <c r="L122" s="17">
        <v>81</v>
      </c>
      <c r="M122" s="17">
        <v>79</v>
      </c>
      <c r="N122" s="17">
        <v>74</v>
      </c>
      <c r="O122" s="17">
        <v>74</v>
      </c>
      <c r="P122" s="17">
        <v>73</v>
      </c>
      <c r="Q122" s="36">
        <v>62</v>
      </c>
      <c r="S122" s="11" t="s">
        <v>8</v>
      </c>
      <c r="T122" s="5">
        <f t="shared" si="109"/>
        <v>6.2160531080265544</v>
      </c>
      <c r="U122" s="5">
        <f t="shared" si="110"/>
        <v>6.3335270191748974</v>
      </c>
      <c r="V122" s="5">
        <f t="shared" si="111"/>
        <v>5.916473317865429</v>
      </c>
      <c r="W122" s="5">
        <f t="shared" si="112"/>
        <v>5.7659694742792542</v>
      </c>
      <c r="X122" s="5">
        <f t="shared" si="113"/>
        <v>8.1414033208355647</v>
      </c>
      <c r="Y122" s="5">
        <f t="shared" si="114"/>
        <v>5.6433408577878108</v>
      </c>
      <c r="Z122" s="5">
        <f t="shared" si="115"/>
        <v>5.4173576561636265</v>
      </c>
      <c r="AA122" s="5">
        <f t="shared" si="116"/>
        <v>5.1111111111111116</v>
      </c>
      <c r="AB122" s="5">
        <f t="shared" si="117"/>
        <v>4.6901172529313229</v>
      </c>
      <c r="AC122" s="5">
        <f t="shared" si="118"/>
        <v>4.6338672768878721</v>
      </c>
      <c r="AD122" s="5">
        <f t="shared" si="119"/>
        <v>4.6712802768166091</v>
      </c>
      <c r="AE122" s="5">
        <f t="shared" si="120"/>
        <v>4.5876887340301975</v>
      </c>
      <c r="AF122" s="5">
        <f t="shared" si="120"/>
        <v>4.3606364172068357</v>
      </c>
      <c r="AG122" s="5">
        <f t="shared" si="121"/>
        <v>4.3942992874109263</v>
      </c>
      <c r="AH122" s="5">
        <f t="shared" si="122"/>
        <v>4.4730392156862742</v>
      </c>
      <c r="AI122" s="12">
        <f t="shared" si="122"/>
        <v>4.4604316546762588</v>
      </c>
      <c r="AK122" s="11" t="s">
        <v>8</v>
      </c>
      <c r="AL122" s="5">
        <f t="shared" si="123"/>
        <v>5.825242718446602</v>
      </c>
      <c r="AM122" s="5">
        <f t="shared" si="124"/>
        <v>-6.4220183486238538</v>
      </c>
      <c r="AN122" s="5">
        <f t="shared" si="125"/>
        <v>0</v>
      </c>
      <c r="AO122" s="5">
        <f t="shared" si="126"/>
        <v>49.019607843137251</v>
      </c>
      <c r="AP122" s="5">
        <f t="shared" si="127"/>
        <v>-34.210526315789473</v>
      </c>
      <c r="AQ122" s="5">
        <f t="shared" si="128"/>
        <v>-2</v>
      </c>
      <c r="AR122" s="5">
        <f t="shared" si="129"/>
        <v>-6.1224489795918364</v>
      </c>
      <c r="AS122" s="5">
        <f t="shared" si="130"/>
        <v>-8.695652173913043</v>
      </c>
      <c r="AT122" s="5">
        <f t="shared" si="131"/>
        <v>-3.5714285714285712</v>
      </c>
      <c r="AU122" s="5">
        <f t="shared" si="132"/>
        <v>0</v>
      </c>
      <c r="AV122" s="5">
        <f t="shared" si="132"/>
        <v>-2.4691358024691357</v>
      </c>
      <c r="AW122" s="5">
        <f t="shared" si="132"/>
        <v>-6.3291139240506329</v>
      </c>
      <c r="AX122" s="5">
        <f t="shared" si="133"/>
        <v>0</v>
      </c>
      <c r="AY122" s="5">
        <f t="shared" si="134"/>
        <v>-1.3513513513513513</v>
      </c>
      <c r="AZ122" s="12">
        <f t="shared" si="133"/>
        <v>-15.068493150684931</v>
      </c>
    </row>
    <row r="123" spans="1:52" ht="11.1" customHeight="1" x14ac:dyDescent="0.2">
      <c r="A123" s="4" t="s">
        <v>9</v>
      </c>
      <c r="B123" s="17">
        <v>84</v>
      </c>
      <c r="C123" s="17">
        <v>89</v>
      </c>
      <c r="D123" s="17">
        <v>94</v>
      </c>
      <c r="E123" s="17">
        <v>97</v>
      </c>
      <c r="F123" s="17">
        <v>101</v>
      </c>
      <c r="G123" s="17">
        <v>100</v>
      </c>
      <c r="H123" s="17">
        <v>95</v>
      </c>
      <c r="I123" s="17">
        <v>92</v>
      </c>
      <c r="J123" s="17">
        <v>89</v>
      </c>
      <c r="K123" s="17">
        <v>85</v>
      </c>
      <c r="L123" s="17">
        <v>84</v>
      </c>
      <c r="M123" s="17">
        <v>85</v>
      </c>
      <c r="N123" s="17">
        <v>83</v>
      </c>
      <c r="O123" s="17">
        <v>80</v>
      </c>
      <c r="P123" s="17">
        <v>74</v>
      </c>
      <c r="Q123" s="36">
        <v>50</v>
      </c>
      <c r="S123" s="11" t="s">
        <v>9</v>
      </c>
      <c r="T123" s="5">
        <f t="shared" si="109"/>
        <v>5.0694025347012674</v>
      </c>
      <c r="U123" s="5">
        <f t="shared" si="110"/>
        <v>5.1714119697850087</v>
      </c>
      <c r="V123" s="5">
        <f t="shared" si="111"/>
        <v>5.4524361948955917</v>
      </c>
      <c r="W123" s="5">
        <f t="shared" si="112"/>
        <v>5.4833239118145842</v>
      </c>
      <c r="X123" s="5">
        <f t="shared" si="113"/>
        <v>5.4097482592394215</v>
      </c>
      <c r="Y123" s="5">
        <f t="shared" si="114"/>
        <v>5.6433408577878108</v>
      </c>
      <c r="Z123" s="5">
        <f t="shared" si="115"/>
        <v>5.2515201768933109</v>
      </c>
      <c r="AA123" s="5">
        <f t="shared" si="116"/>
        <v>5.1111111111111116</v>
      </c>
      <c r="AB123" s="5">
        <f t="shared" si="117"/>
        <v>4.96929089893914</v>
      </c>
      <c r="AC123" s="5">
        <f t="shared" si="118"/>
        <v>4.8627002288329519</v>
      </c>
      <c r="AD123" s="5">
        <f t="shared" si="119"/>
        <v>4.844290657439446</v>
      </c>
      <c r="AE123" s="5">
        <f t="shared" si="120"/>
        <v>4.9361207897793262</v>
      </c>
      <c r="AF123" s="5">
        <f t="shared" si="120"/>
        <v>4.8909840895698293</v>
      </c>
      <c r="AG123" s="5">
        <f t="shared" si="121"/>
        <v>4.7505938242280283</v>
      </c>
      <c r="AH123" s="5">
        <f t="shared" si="122"/>
        <v>4.534313725490196</v>
      </c>
      <c r="AI123" s="12">
        <f t="shared" si="122"/>
        <v>3.5971223021582732</v>
      </c>
      <c r="AK123" s="11" t="s">
        <v>9</v>
      </c>
      <c r="AL123" s="5">
        <f t="shared" si="123"/>
        <v>5.9523809523809517</v>
      </c>
      <c r="AM123" s="5">
        <f t="shared" si="124"/>
        <v>5.6179775280898872</v>
      </c>
      <c r="AN123" s="5">
        <f t="shared" si="125"/>
        <v>3.1914893617021276</v>
      </c>
      <c r="AO123" s="5">
        <f t="shared" si="126"/>
        <v>4.1237113402061851</v>
      </c>
      <c r="AP123" s="5">
        <f t="shared" si="127"/>
        <v>-0.99009900990099009</v>
      </c>
      <c r="AQ123" s="5">
        <f t="shared" si="128"/>
        <v>-5</v>
      </c>
      <c r="AR123" s="5">
        <f t="shared" si="129"/>
        <v>-3.1578947368421053</v>
      </c>
      <c r="AS123" s="5">
        <f t="shared" si="130"/>
        <v>-3.2608695652173911</v>
      </c>
      <c r="AT123" s="5">
        <f t="shared" si="131"/>
        <v>-4.4943820224719104</v>
      </c>
      <c r="AU123" s="5">
        <f t="shared" si="132"/>
        <v>-1.1764705882352942</v>
      </c>
      <c r="AV123" s="5">
        <f t="shared" si="132"/>
        <v>1.1904761904761905</v>
      </c>
      <c r="AW123" s="5">
        <f t="shared" si="132"/>
        <v>-2.3529411764705883</v>
      </c>
      <c r="AX123" s="5">
        <f t="shared" si="133"/>
        <v>-3.6144578313253009</v>
      </c>
      <c r="AY123" s="5">
        <f t="shared" si="134"/>
        <v>-7.5</v>
      </c>
      <c r="AZ123" s="12">
        <f t="shared" si="133"/>
        <v>-32.432432432432435</v>
      </c>
    </row>
    <row r="124" spans="1:52" ht="11.1" customHeight="1" x14ac:dyDescent="0.2">
      <c r="A124" s="4" t="s">
        <v>10</v>
      </c>
      <c r="B124" s="17">
        <v>36</v>
      </c>
      <c r="C124" s="17">
        <v>39</v>
      </c>
      <c r="D124" s="17">
        <v>41</v>
      </c>
      <c r="E124" s="17">
        <v>47</v>
      </c>
      <c r="F124" s="17">
        <v>49</v>
      </c>
      <c r="G124" s="17">
        <v>53</v>
      </c>
      <c r="H124" s="17">
        <v>52</v>
      </c>
      <c r="I124" s="17">
        <v>51</v>
      </c>
      <c r="J124" s="17">
        <v>53</v>
      </c>
      <c r="K124" s="17">
        <v>53</v>
      </c>
      <c r="L124" s="17">
        <v>52</v>
      </c>
      <c r="M124" s="17">
        <v>53</v>
      </c>
      <c r="N124" s="17">
        <v>48</v>
      </c>
      <c r="O124" s="17">
        <v>45</v>
      </c>
      <c r="P124" s="17">
        <v>44</v>
      </c>
      <c r="Q124" s="36">
        <v>36</v>
      </c>
      <c r="S124" s="11" t="s">
        <v>10</v>
      </c>
      <c r="T124" s="5">
        <f t="shared" si="109"/>
        <v>2.1726010863005429</v>
      </c>
      <c r="U124" s="5">
        <f t="shared" si="110"/>
        <v>2.2661243463102849</v>
      </c>
      <c r="V124" s="5">
        <f t="shared" si="111"/>
        <v>2.3781902552204177</v>
      </c>
      <c r="W124" s="5">
        <f t="shared" si="112"/>
        <v>2.6568682871678915</v>
      </c>
      <c r="X124" s="5">
        <f t="shared" si="113"/>
        <v>2.6245313336904124</v>
      </c>
      <c r="Y124" s="5">
        <f t="shared" si="114"/>
        <v>2.9909706546275396</v>
      </c>
      <c r="Z124" s="5">
        <f t="shared" si="115"/>
        <v>2.8745163073521285</v>
      </c>
      <c r="AA124" s="5">
        <f t="shared" si="116"/>
        <v>2.833333333333333</v>
      </c>
      <c r="AB124" s="5">
        <f t="shared" si="117"/>
        <v>2.9592406476828588</v>
      </c>
      <c r="AC124" s="5">
        <f t="shared" si="118"/>
        <v>3.0320366132723113</v>
      </c>
      <c r="AD124" s="5">
        <f t="shared" si="119"/>
        <v>2.9988465974625145</v>
      </c>
      <c r="AE124" s="5">
        <f t="shared" si="120"/>
        <v>3.0778164924506388</v>
      </c>
      <c r="AF124" s="5">
        <f t="shared" si="120"/>
        <v>2.828520919269299</v>
      </c>
      <c r="AG124" s="5">
        <f t="shared" si="121"/>
        <v>2.6722090261282658</v>
      </c>
      <c r="AH124" s="5">
        <f t="shared" si="122"/>
        <v>2.6960784313725492</v>
      </c>
      <c r="AI124" s="12">
        <f t="shared" si="122"/>
        <v>2.5899280575539567</v>
      </c>
      <c r="AK124" s="11" t="s">
        <v>10</v>
      </c>
      <c r="AL124" s="5">
        <f t="shared" si="123"/>
        <v>8.3333333333333321</v>
      </c>
      <c r="AM124" s="5">
        <f t="shared" si="124"/>
        <v>5.1282051282051277</v>
      </c>
      <c r="AN124" s="5">
        <f t="shared" si="125"/>
        <v>14.634146341463413</v>
      </c>
      <c r="AO124" s="5">
        <f t="shared" si="126"/>
        <v>4.2553191489361701</v>
      </c>
      <c r="AP124" s="5">
        <f t="shared" si="127"/>
        <v>8.1632653061224492</v>
      </c>
      <c r="AQ124" s="5">
        <f t="shared" si="128"/>
        <v>-1.8867924528301887</v>
      </c>
      <c r="AR124" s="5">
        <f t="shared" si="129"/>
        <v>-1.9230769230769231</v>
      </c>
      <c r="AS124" s="5">
        <f t="shared" si="130"/>
        <v>3.9215686274509802</v>
      </c>
      <c r="AT124" s="5">
        <f t="shared" si="131"/>
        <v>0</v>
      </c>
      <c r="AU124" s="5">
        <f t="shared" si="132"/>
        <v>-1.8867924528301887</v>
      </c>
      <c r="AV124" s="5">
        <f t="shared" si="132"/>
        <v>1.9230769230769231</v>
      </c>
      <c r="AW124" s="5">
        <f t="shared" si="132"/>
        <v>-9.433962264150944</v>
      </c>
      <c r="AX124" s="5">
        <f t="shared" si="133"/>
        <v>-6.25</v>
      </c>
      <c r="AY124" s="5">
        <f t="shared" si="134"/>
        <v>-2.2222222222222223</v>
      </c>
      <c r="AZ124" s="12">
        <f t="shared" si="133"/>
        <v>-18.181818181818183</v>
      </c>
    </row>
    <row r="125" spans="1:52" ht="11.1" customHeight="1" x14ac:dyDescent="0.2">
      <c r="A125" s="4" t="s">
        <v>27</v>
      </c>
      <c r="B125" s="17">
        <v>43</v>
      </c>
      <c r="C125" s="17">
        <v>43</v>
      </c>
      <c r="D125" s="17">
        <v>40</v>
      </c>
      <c r="E125" s="17">
        <v>39</v>
      </c>
      <c r="F125" s="17">
        <v>40</v>
      </c>
      <c r="G125" s="17">
        <v>43</v>
      </c>
      <c r="H125" s="17">
        <v>43</v>
      </c>
      <c r="I125" s="17">
        <v>45</v>
      </c>
      <c r="J125" s="17">
        <v>43</v>
      </c>
      <c r="K125" s="17">
        <v>42</v>
      </c>
      <c r="L125" s="17">
        <v>41</v>
      </c>
      <c r="M125" s="17">
        <v>42</v>
      </c>
      <c r="N125" s="17">
        <v>41</v>
      </c>
      <c r="O125" s="17">
        <v>41</v>
      </c>
      <c r="P125" s="17">
        <v>36</v>
      </c>
      <c r="Q125" s="36">
        <v>34</v>
      </c>
      <c r="S125" s="11" t="s">
        <v>27</v>
      </c>
      <c r="T125" s="5">
        <f t="shared" si="109"/>
        <v>2.5950512975256488</v>
      </c>
      <c r="U125" s="5">
        <f t="shared" si="110"/>
        <v>2.4985473561882623</v>
      </c>
      <c r="V125" s="5">
        <f t="shared" si="111"/>
        <v>2.3201856148491879</v>
      </c>
      <c r="W125" s="5">
        <f t="shared" si="112"/>
        <v>2.2046353872244207</v>
      </c>
      <c r="X125" s="5">
        <f t="shared" si="113"/>
        <v>2.1424745581146225</v>
      </c>
      <c r="Y125" s="5">
        <f t="shared" si="114"/>
        <v>2.4266365688487586</v>
      </c>
      <c r="Z125" s="5">
        <f t="shared" si="115"/>
        <v>2.3770038695411828</v>
      </c>
      <c r="AA125" s="5">
        <f t="shared" si="116"/>
        <v>2.5</v>
      </c>
      <c r="AB125" s="5">
        <f t="shared" si="117"/>
        <v>2.4008933556672249</v>
      </c>
      <c r="AC125" s="5">
        <f t="shared" si="118"/>
        <v>2.402745995423341</v>
      </c>
      <c r="AD125" s="5">
        <f t="shared" si="119"/>
        <v>2.364475201845444</v>
      </c>
      <c r="AE125" s="5">
        <f t="shared" si="120"/>
        <v>2.4390243902439024</v>
      </c>
      <c r="AF125" s="5">
        <f t="shared" si="120"/>
        <v>2.4160282852091925</v>
      </c>
      <c r="AG125" s="5">
        <f t="shared" si="121"/>
        <v>2.4346793349168649</v>
      </c>
      <c r="AH125" s="5">
        <f t="shared" si="122"/>
        <v>2.2058823529411766</v>
      </c>
      <c r="AI125" s="12">
        <f t="shared" si="122"/>
        <v>2.4460431654676258</v>
      </c>
      <c r="AK125" s="11" t="s">
        <v>27</v>
      </c>
      <c r="AL125" s="5">
        <f t="shared" si="123"/>
        <v>0</v>
      </c>
      <c r="AM125" s="5">
        <f t="shared" si="124"/>
        <v>-6.9767441860465116</v>
      </c>
      <c r="AN125" s="5">
        <f t="shared" si="125"/>
        <v>-2.5</v>
      </c>
      <c r="AO125" s="5">
        <f t="shared" si="126"/>
        <v>2.5641025641025639</v>
      </c>
      <c r="AP125" s="5">
        <f t="shared" si="127"/>
        <v>7.5</v>
      </c>
      <c r="AQ125" s="5">
        <f t="shared" si="128"/>
        <v>0</v>
      </c>
      <c r="AR125" s="5">
        <f t="shared" si="129"/>
        <v>4.6511627906976747</v>
      </c>
      <c r="AS125" s="5">
        <f t="shared" si="130"/>
        <v>-4.4444444444444446</v>
      </c>
      <c r="AT125" s="5">
        <f t="shared" si="131"/>
        <v>-2.3255813953488373</v>
      </c>
      <c r="AU125" s="5">
        <f t="shared" si="132"/>
        <v>-2.3809523809523809</v>
      </c>
      <c r="AV125" s="5">
        <f t="shared" si="132"/>
        <v>2.4390243902439024</v>
      </c>
      <c r="AW125" s="5">
        <f t="shared" si="132"/>
        <v>-2.3809523809523809</v>
      </c>
      <c r="AX125" s="5">
        <f t="shared" si="133"/>
        <v>0</v>
      </c>
      <c r="AY125" s="5">
        <f t="shared" si="134"/>
        <v>-12.195121951219512</v>
      </c>
      <c r="AZ125" s="12">
        <f t="shared" si="133"/>
        <v>-5.5555555555555554</v>
      </c>
    </row>
    <row r="126" spans="1:52" ht="11.1" customHeight="1" x14ac:dyDescent="0.2">
      <c r="A126" s="4" t="s">
        <v>11</v>
      </c>
      <c r="B126" s="17">
        <v>8</v>
      </c>
      <c r="C126" s="17">
        <v>8</v>
      </c>
      <c r="D126" s="17">
        <v>9</v>
      </c>
      <c r="E126" s="17">
        <v>8</v>
      </c>
      <c r="F126" s="17">
        <v>6</v>
      </c>
      <c r="G126" s="17">
        <v>6</v>
      </c>
      <c r="H126" s="17">
        <v>8</v>
      </c>
      <c r="I126" s="17">
        <v>8</v>
      </c>
      <c r="J126" s="17">
        <v>7</v>
      </c>
      <c r="K126" s="17">
        <v>6</v>
      </c>
      <c r="L126" s="17">
        <v>6</v>
      </c>
      <c r="M126" s="17">
        <v>6</v>
      </c>
      <c r="N126" s="17">
        <v>7</v>
      </c>
      <c r="O126" s="17">
        <v>7</v>
      </c>
      <c r="P126" s="17">
        <v>7</v>
      </c>
      <c r="Q126" s="36">
        <v>6</v>
      </c>
      <c r="S126" s="11" t="s">
        <v>11</v>
      </c>
      <c r="T126" s="5">
        <f t="shared" si="109"/>
        <v>0.48280024140012073</v>
      </c>
      <c r="U126" s="5">
        <f t="shared" si="110"/>
        <v>0.4648460197559558</v>
      </c>
      <c r="V126" s="5">
        <f t="shared" si="111"/>
        <v>0.52204176334106722</v>
      </c>
      <c r="W126" s="5">
        <f t="shared" si="112"/>
        <v>0.45223289994347088</v>
      </c>
      <c r="X126" s="5">
        <f t="shared" si="113"/>
        <v>0.32137118371719336</v>
      </c>
      <c r="Y126" s="5">
        <f t="shared" si="114"/>
        <v>0.33860045146726864</v>
      </c>
      <c r="Z126" s="5">
        <f t="shared" si="115"/>
        <v>0.44223327805417356</v>
      </c>
      <c r="AA126" s="5">
        <f t="shared" si="116"/>
        <v>0.44444444444444442</v>
      </c>
      <c r="AB126" s="5">
        <f t="shared" si="117"/>
        <v>0.39084310441094361</v>
      </c>
      <c r="AC126" s="5">
        <f t="shared" si="118"/>
        <v>0.34324942791762014</v>
      </c>
      <c r="AD126" s="5">
        <f t="shared" si="119"/>
        <v>0.34602076124567477</v>
      </c>
      <c r="AE126" s="5">
        <f t="shared" si="120"/>
        <v>0.34843205574912894</v>
      </c>
      <c r="AF126" s="5">
        <f t="shared" si="120"/>
        <v>0.41249263406010606</v>
      </c>
      <c r="AG126" s="5">
        <f t="shared" si="121"/>
        <v>0.41567695961995249</v>
      </c>
      <c r="AH126" s="5">
        <f t="shared" si="122"/>
        <v>0.42892156862745101</v>
      </c>
      <c r="AI126" s="12">
        <f t="shared" si="122"/>
        <v>0.43165467625899279</v>
      </c>
      <c r="AK126" s="11" t="s">
        <v>11</v>
      </c>
      <c r="AL126" s="5">
        <f t="shared" si="123"/>
        <v>0</v>
      </c>
      <c r="AM126" s="5">
        <f t="shared" si="124"/>
        <v>12.5</v>
      </c>
      <c r="AN126" s="5">
        <f t="shared" si="125"/>
        <v>-11.111111111111111</v>
      </c>
      <c r="AO126" s="5">
        <f t="shared" si="126"/>
        <v>-25</v>
      </c>
      <c r="AP126" s="5">
        <f t="shared" si="127"/>
        <v>0</v>
      </c>
      <c r="AQ126" s="5">
        <f t="shared" si="128"/>
        <v>33.333333333333329</v>
      </c>
      <c r="AR126" s="5">
        <f t="shared" si="129"/>
        <v>0</v>
      </c>
      <c r="AS126" s="5">
        <f t="shared" si="130"/>
        <v>-12.5</v>
      </c>
      <c r="AT126" s="5">
        <f t="shared" si="131"/>
        <v>-14.285714285714285</v>
      </c>
      <c r="AU126" s="5">
        <f t="shared" si="132"/>
        <v>0</v>
      </c>
      <c r="AV126" s="5">
        <f t="shared" si="132"/>
        <v>0</v>
      </c>
      <c r="AW126" s="5">
        <f t="shared" si="132"/>
        <v>16.666666666666664</v>
      </c>
      <c r="AX126" s="5">
        <f t="shared" si="133"/>
        <v>0</v>
      </c>
      <c r="AY126" s="5">
        <f t="shared" si="134"/>
        <v>0</v>
      </c>
      <c r="AZ126" s="12">
        <f t="shared" si="133"/>
        <v>-14.285714285714285</v>
      </c>
    </row>
    <row r="127" spans="1:52" ht="11.1" customHeight="1" x14ac:dyDescent="0.2">
      <c r="A127" s="4" t="s">
        <v>12</v>
      </c>
      <c r="B127" s="17">
        <v>38</v>
      </c>
      <c r="C127" s="17">
        <v>37</v>
      </c>
      <c r="D127" s="17">
        <v>33</v>
      </c>
      <c r="E127" s="17">
        <v>34</v>
      </c>
      <c r="F127" s="17">
        <v>51</v>
      </c>
      <c r="G127" s="17">
        <v>32</v>
      </c>
      <c r="H127" s="17">
        <v>30</v>
      </c>
      <c r="I127" s="17">
        <v>33</v>
      </c>
      <c r="J127" s="17">
        <v>31</v>
      </c>
      <c r="K127" s="17">
        <v>32</v>
      </c>
      <c r="L127" s="17">
        <v>32</v>
      </c>
      <c r="M127" s="17">
        <v>31</v>
      </c>
      <c r="N127" s="17">
        <v>32</v>
      </c>
      <c r="O127" s="17">
        <v>32</v>
      </c>
      <c r="P127" s="17">
        <v>32</v>
      </c>
      <c r="Q127" s="36">
        <v>31</v>
      </c>
      <c r="S127" s="11" t="s">
        <v>12</v>
      </c>
      <c r="T127" s="5">
        <f t="shared" si="109"/>
        <v>2.2933011466505735</v>
      </c>
      <c r="U127" s="5">
        <f t="shared" si="110"/>
        <v>2.1499128413712958</v>
      </c>
      <c r="V127" s="5">
        <f t="shared" si="111"/>
        <v>1.91415313225058</v>
      </c>
      <c r="W127" s="5">
        <f t="shared" si="112"/>
        <v>1.9219898247597511</v>
      </c>
      <c r="X127" s="5">
        <f t="shared" si="113"/>
        <v>2.7316550615961437</v>
      </c>
      <c r="Y127" s="5">
        <f t="shared" si="114"/>
        <v>1.8058690744920991</v>
      </c>
      <c r="Z127" s="5">
        <f t="shared" si="115"/>
        <v>1.6583747927031509</v>
      </c>
      <c r="AA127" s="5">
        <f t="shared" si="116"/>
        <v>1.8333333333333333</v>
      </c>
      <c r="AB127" s="5">
        <f t="shared" si="117"/>
        <v>1.7308766052484645</v>
      </c>
      <c r="AC127" s="5">
        <f t="shared" si="118"/>
        <v>1.8306636155606408</v>
      </c>
      <c r="AD127" s="5">
        <f t="shared" si="119"/>
        <v>1.8454440599769319</v>
      </c>
      <c r="AE127" s="5">
        <f t="shared" si="120"/>
        <v>1.8002322880371662</v>
      </c>
      <c r="AF127" s="5">
        <f t="shared" si="120"/>
        <v>1.8856806128461991</v>
      </c>
      <c r="AG127" s="5">
        <f t="shared" si="121"/>
        <v>1.9002375296912115</v>
      </c>
      <c r="AH127" s="5">
        <f t="shared" si="122"/>
        <v>1.9607843137254901</v>
      </c>
      <c r="AI127" s="12">
        <f t="shared" si="122"/>
        <v>2.2302158273381294</v>
      </c>
      <c r="AK127" s="11" t="s">
        <v>12</v>
      </c>
      <c r="AL127" s="5">
        <f t="shared" si="123"/>
        <v>-2.6315789473684208</v>
      </c>
      <c r="AM127" s="5">
        <f t="shared" si="124"/>
        <v>-10.810810810810811</v>
      </c>
      <c r="AN127" s="5">
        <f t="shared" si="125"/>
        <v>3.0303030303030303</v>
      </c>
      <c r="AO127" s="5">
        <f t="shared" si="126"/>
        <v>50</v>
      </c>
      <c r="AP127" s="5">
        <f t="shared" si="127"/>
        <v>-37.254901960784316</v>
      </c>
      <c r="AQ127" s="5">
        <f t="shared" si="128"/>
        <v>-6.25</v>
      </c>
      <c r="AR127" s="5">
        <f t="shared" si="129"/>
        <v>10</v>
      </c>
      <c r="AS127" s="5">
        <f t="shared" si="130"/>
        <v>-6.0606060606060606</v>
      </c>
      <c r="AT127" s="5">
        <f t="shared" si="131"/>
        <v>3.225806451612903</v>
      </c>
      <c r="AU127" s="5">
        <f t="shared" si="132"/>
        <v>0</v>
      </c>
      <c r="AV127" s="5">
        <f t="shared" si="132"/>
        <v>-3.125</v>
      </c>
      <c r="AW127" s="5">
        <f t="shared" si="132"/>
        <v>3.225806451612903</v>
      </c>
      <c r="AX127" s="5">
        <f t="shared" si="133"/>
        <v>0</v>
      </c>
      <c r="AY127" s="5">
        <f t="shared" si="134"/>
        <v>0</v>
      </c>
      <c r="AZ127" s="12">
        <f t="shared" si="133"/>
        <v>-3.125</v>
      </c>
    </row>
    <row r="128" spans="1:52" ht="11.1" customHeight="1" x14ac:dyDescent="0.2">
      <c r="A128" s="4" t="s">
        <v>13</v>
      </c>
      <c r="B128" s="17">
        <v>96</v>
      </c>
      <c r="C128" s="17">
        <v>100</v>
      </c>
      <c r="D128" s="17">
        <v>101</v>
      </c>
      <c r="E128" s="17">
        <v>106</v>
      </c>
      <c r="F128" s="17">
        <v>108</v>
      </c>
      <c r="G128" s="17">
        <v>112</v>
      </c>
      <c r="H128" s="17">
        <v>112</v>
      </c>
      <c r="I128" s="17">
        <v>114</v>
      </c>
      <c r="J128" s="17">
        <v>109</v>
      </c>
      <c r="K128" s="17">
        <v>103</v>
      </c>
      <c r="L128" s="17">
        <v>103</v>
      </c>
      <c r="M128" s="17">
        <v>99</v>
      </c>
      <c r="N128" s="17">
        <v>96</v>
      </c>
      <c r="O128" s="17">
        <v>96</v>
      </c>
      <c r="P128" s="17">
        <v>90</v>
      </c>
      <c r="Q128" s="36">
        <v>78</v>
      </c>
      <c r="S128" s="11" t="s">
        <v>13</v>
      </c>
      <c r="T128" s="5">
        <f t="shared" si="109"/>
        <v>5.7936028968014481</v>
      </c>
      <c r="U128" s="5">
        <f t="shared" si="110"/>
        <v>5.8105752469494485</v>
      </c>
      <c r="V128" s="5">
        <f t="shared" si="111"/>
        <v>5.8584686774941996</v>
      </c>
      <c r="W128" s="5">
        <f t="shared" si="112"/>
        <v>5.9920859242509898</v>
      </c>
      <c r="X128" s="5">
        <f t="shared" si="113"/>
        <v>5.78468130690948</v>
      </c>
      <c r="Y128" s="5">
        <f t="shared" si="114"/>
        <v>6.3205417607223477</v>
      </c>
      <c r="Z128" s="5">
        <f t="shared" si="115"/>
        <v>6.1912658927584303</v>
      </c>
      <c r="AA128" s="5">
        <f t="shared" si="116"/>
        <v>6.3333333333333339</v>
      </c>
      <c r="AB128" s="5">
        <f t="shared" si="117"/>
        <v>6.0859854829704076</v>
      </c>
      <c r="AC128" s="5">
        <f t="shared" si="118"/>
        <v>5.8924485125858119</v>
      </c>
      <c r="AD128" s="5">
        <f t="shared" si="119"/>
        <v>5.94002306805075</v>
      </c>
      <c r="AE128" s="5">
        <f t="shared" si="120"/>
        <v>5.7491289198606275</v>
      </c>
      <c r="AF128" s="5">
        <f t="shared" si="120"/>
        <v>5.6570418385385981</v>
      </c>
      <c r="AG128" s="5">
        <f t="shared" si="121"/>
        <v>5.7007125890736345</v>
      </c>
      <c r="AH128" s="5">
        <f t="shared" si="122"/>
        <v>5.5147058823529411</v>
      </c>
      <c r="AI128" s="12">
        <f t="shared" si="122"/>
        <v>5.6115107913669062</v>
      </c>
      <c r="AK128" s="11" t="s">
        <v>13</v>
      </c>
      <c r="AL128" s="5">
        <f t="shared" si="123"/>
        <v>4.1666666666666661</v>
      </c>
      <c r="AM128" s="5">
        <f t="shared" si="124"/>
        <v>1</v>
      </c>
      <c r="AN128" s="5">
        <f t="shared" si="125"/>
        <v>4.9504950495049505</v>
      </c>
      <c r="AO128" s="5">
        <f t="shared" si="126"/>
        <v>1.8867924528301887</v>
      </c>
      <c r="AP128" s="5">
        <f t="shared" si="127"/>
        <v>3.7037037037037033</v>
      </c>
      <c r="AQ128" s="5">
        <f t="shared" si="128"/>
        <v>0</v>
      </c>
      <c r="AR128" s="5">
        <f t="shared" si="129"/>
        <v>1.7857142857142856</v>
      </c>
      <c r="AS128" s="5">
        <f t="shared" si="130"/>
        <v>-4.3859649122807012</v>
      </c>
      <c r="AT128" s="5">
        <f t="shared" si="131"/>
        <v>-5.5045871559633035</v>
      </c>
      <c r="AU128" s="5">
        <f t="shared" si="132"/>
        <v>0</v>
      </c>
      <c r="AV128" s="5">
        <f t="shared" si="132"/>
        <v>-3.8834951456310676</v>
      </c>
      <c r="AW128" s="5">
        <f t="shared" si="132"/>
        <v>-3.0303030303030303</v>
      </c>
      <c r="AX128" s="5">
        <f t="shared" si="133"/>
        <v>0</v>
      </c>
      <c r="AY128" s="5">
        <f t="shared" si="134"/>
        <v>-6.25</v>
      </c>
      <c r="AZ128" s="12">
        <f t="shared" si="133"/>
        <v>-13.333333333333334</v>
      </c>
    </row>
    <row r="129" spans="1:52" ht="11.1" customHeight="1" x14ac:dyDescent="0.2">
      <c r="A129" s="4" t="s">
        <v>14</v>
      </c>
      <c r="B129" s="17">
        <v>96</v>
      </c>
      <c r="C129" s="17">
        <v>103</v>
      </c>
      <c r="D129" s="17">
        <v>100</v>
      </c>
      <c r="E129" s="17">
        <v>105</v>
      </c>
      <c r="F129" s="17">
        <v>115</v>
      </c>
      <c r="G129" s="17">
        <v>111</v>
      </c>
      <c r="H129" s="17">
        <v>110</v>
      </c>
      <c r="I129" s="17">
        <v>115</v>
      </c>
      <c r="J129" s="17">
        <v>116</v>
      </c>
      <c r="K129" s="17">
        <v>111</v>
      </c>
      <c r="L129" s="17">
        <v>111</v>
      </c>
      <c r="M129" s="17">
        <v>111</v>
      </c>
      <c r="N129" s="17">
        <v>115</v>
      </c>
      <c r="O129" s="17">
        <v>115</v>
      </c>
      <c r="P129" s="17">
        <v>114</v>
      </c>
      <c r="Q129" s="36">
        <v>95</v>
      </c>
      <c r="S129" s="11" t="s">
        <v>14</v>
      </c>
      <c r="T129" s="5">
        <f t="shared" si="109"/>
        <v>5.7936028968014481</v>
      </c>
      <c r="U129" s="5">
        <f t="shared" si="110"/>
        <v>5.9848925043579309</v>
      </c>
      <c r="V129" s="5">
        <f t="shared" si="111"/>
        <v>5.8004640371229694</v>
      </c>
      <c r="W129" s="5">
        <f t="shared" si="112"/>
        <v>5.9355568117580555</v>
      </c>
      <c r="X129" s="5">
        <f t="shared" si="113"/>
        <v>6.1596143545795394</v>
      </c>
      <c r="Y129" s="5">
        <f t="shared" si="114"/>
        <v>6.2641083521444694</v>
      </c>
      <c r="Z129" s="5">
        <f t="shared" si="115"/>
        <v>6.0807075732448865</v>
      </c>
      <c r="AA129" s="5">
        <f t="shared" si="116"/>
        <v>6.3888888888888884</v>
      </c>
      <c r="AB129" s="5">
        <f t="shared" si="117"/>
        <v>6.4768285873813518</v>
      </c>
      <c r="AC129" s="5">
        <f t="shared" si="118"/>
        <v>6.3501144164759733</v>
      </c>
      <c r="AD129" s="5">
        <f t="shared" si="119"/>
        <v>6.4013840830449826</v>
      </c>
      <c r="AE129" s="5">
        <f t="shared" si="120"/>
        <v>6.4459930313588849</v>
      </c>
      <c r="AF129" s="5">
        <f t="shared" si="120"/>
        <v>6.7766647024160287</v>
      </c>
      <c r="AG129" s="5">
        <f t="shared" si="121"/>
        <v>6.8289786223277913</v>
      </c>
      <c r="AH129" s="5">
        <f t="shared" si="122"/>
        <v>6.9852941176470589</v>
      </c>
      <c r="AI129" s="12">
        <f t="shared" si="122"/>
        <v>6.8345323741007196</v>
      </c>
      <c r="AK129" s="11" t="s">
        <v>14</v>
      </c>
      <c r="AL129" s="5">
        <f t="shared" si="123"/>
        <v>7.291666666666667</v>
      </c>
      <c r="AM129" s="5">
        <f t="shared" si="124"/>
        <v>-2.912621359223301</v>
      </c>
      <c r="AN129" s="5">
        <f t="shared" si="125"/>
        <v>5</v>
      </c>
      <c r="AO129" s="5">
        <f t="shared" si="126"/>
        <v>9.5238095238095237</v>
      </c>
      <c r="AP129" s="5">
        <f t="shared" si="127"/>
        <v>-3.4782608695652173</v>
      </c>
      <c r="AQ129" s="5">
        <f t="shared" si="128"/>
        <v>-0.90090090090090091</v>
      </c>
      <c r="AR129" s="5">
        <f t="shared" si="129"/>
        <v>4.5454545454545459</v>
      </c>
      <c r="AS129" s="5">
        <f t="shared" si="130"/>
        <v>0.86956521739130432</v>
      </c>
      <c r="AT129" s="5">
        <f t="shared" si="131"/>
        <v>-4.3103448275862073</v>
      </c>
      <c r="AU129" s="5">
        <f t="shared" si="132"/>
        <v>0</v>
      </c>
      <c r="AV129" s="5">
        <f t="shared" si="132"/>
        <v>0</v>
      </c>
      <c r="AW129" s="5">
        <f t="shared" si="132"/>
        <v>3.6036036036036037</v>
      </c>
      <c r="AX129" s="5">
        <f t="shared" si="133"/>
        <v>0</v>
      </c>
      <c r="AY129" s="5">
        <f t="shared" si="134"/>
        <v>-0.86956521739130432</v>
      </c>
      <c r="AZ129" s="12">
        <f t="shared" si="133"/>
        <v>-16.666666666666664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0</v>
      </c>
      <c r="Z130" s="5">
        <f t="shared" si="115"/>
        <v>0</v>
      </c>
      <c r="AA130" s="5">
        <f t="shared" si="116"/>
        <v>0</v>
      </c>
      <c r="AB130" s="5">
        <f t="shared" si="117"/>
        <v>0</v>
      </c>
      <c r="AC130" s="5">
        <f t="shared" si="118"/>
        <v>0</v>
      </c>
      <c r="AD130" s="5">
        <f t="shared" si="119"/>
        <v>0</v>
      </c>
      <c r="AE130" s="5">
        <f t="shared" si="120"/>
        <v>0</v>
      </c>
      <c r="AF130" s="5">
        <f t="shared" si="120"/>
        <v>0</v>
      </c>
      <c r="AG130" s="5">
        <f t="shared" si="121"/>
        <v>0</v>
      </c>
      <c r="AH130" s="5">
        <f t="shared" si="122"/>
        <v>0</v>
      </c>
      <c r="AI130" s="12">
        <f t="shared" si="122"/>
        <v>0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1"/>
        <v>N/D</v>
      </c>
      <c r="AU130" s="5" t="str">
        <f t="shared" si="132"/>
        <v>N/D</v>
      </c>
      <c r="AV130" s="5" t="str">
        <f t="shared" si="132"/>
        <v>N/D</v>
      </c>
      <c r="AW130" s="5" t="str">
        <f t="shared" si="132"/>
        <v>N/D</v>
      </c>
      <c r="AX130" s="5" t="str">
        <f t="shared" si="133"/>
        <v>N/D</v>
      </c>
      <c r="AY130" s="5" t="str">
        <f t="shared" si="134"/>
        <v>N/D</v>
      </c>
      <c r="AZ130" s="12" t="str">
        <f t="shared" si="133"/>
        <v>N/D</v>
      </c>
    </row>
    <row r="131" spans="1:52" ht="11.1" customHeight="1" x14ac:dyDescent="0.2">
      <c r="A131" s="4" t="s">
        <v>16</v>
      </c>
      <c r="B131" s="17">
        <v>61</v>
      </c>
      <c r="C131" s="17">
        <v>64</v>
      </c>
      <c r="D131" s="17">
        <v>70</v>
      </c>
      <c r="E131" s="17">
        <v>72</v>
      </c>
      <c r="F131" s="17">
        <v>76</v>
      </c>
      <c r="G131" s="17">
        <v>78</v>
      </c>
      <c r="H131" s="17">
        <v>85</v>
      </c>
      <c r="I131" s="17">
        <v>89</v>
      </c>
      <c r="J131" s="17">
        <v>88</v>
      </c>
      <c r="K131" s="17">
        <v>86</v>
      </c>
      <c r="L131" s="17">
        <v>87</v>
      </c>
      <c r="M131" s="17">
        <v>88</v>
      </c>
      <c r="N131" s="17">
        <v>88</v>
      </c>
      <c r="O131" s="17">
        <v>86</v>
      </c>
      <c r="P131" s="17">
        <v>90</v>
      </c>
      <c r="Q131" s="36">
        <v>83</v>
      </c>
      <c r="S131" s="11" t="s">
        <v>16</v>
      </c>
      <c r="T131" s="5">
        <f t="shared" si="109"/>
        <v>3.6813518406759207</v>
      </c>
      <c r="U131" s="5">
        <f t="shared" si="110"/>
        <v>3.7187681580476464</v>
      </c>
      <c r="V131" s="5">
        <f t="shared" si="111"/>
        <v>4.0603248259860791</v>
      </c>
      <c r="W131" s="5">
        <f t="shared" si="112"/>
        <v>4.0700960994912379</v>
      </c>
      <c r="X131" s="5">
        <f t="shared" si="113"/>
        <v>4.0707016604177824</v>
      </c>
      <c r="Y131" s="5">
        <f t="shared" si="114"/>
        <v>4.4018058690744919</v>
      </c>
      <c r="Z131" s="5">
        <f t="shared" si="115"/>
        <v>4.6987285793255946</v>
      </c>
      <c r="AA131" s="5">
        <f t="shared" si="116"/>
        <v>4.9444444444444446</v>
      </c>
      <c r="AB131" s="5">
        <f t="shared" si="117"/>
        <v>4.9134561697375769</v>
      </c>
      <c r="AC131" s="5">
        <f t="shared" si="118"/>
        <v>4.9199084668192219</v>
      </c>
      <c r="AD131" s="5">
        <f t="shared" si="119"/>
        <v>5.0173010380622838</v>
      </c>
      <c r="AE131" s="5">
        <f t="shared" si="120"/>
        <v>5.1103368176538915</v>
      </c>
      <c r="AF131" s="5">
        <f t="shared" si="120"/>
        <v>5.1856216853270478</v>
      </c>
      <c r="AG131" s="5">
        <f t="shared" si="121"/>
        <v>5.1068883610451303</v>
      </c>
      <c r="AH131" s="5">
        <f t="shared" si="122"/>
        <v>5.5147058823529411</v>
      </c>
      <c r="AI131" s="12">
        <f t="shared" si="122"/>
        <v>5.971223021582734</v>
      </c>
      <c r="AK131" s="11" t="s">
        <v>16</v>
      </c>
      <c r="AL131" s="5">
        <f t="shared" si="123"/>
        <v>4.918032786885246</v>
      </c>
      <c r="AM131" s="5">
        <f t="shared" si="124"/>
        <v>9.375</v>
      </c>
      <c r="AN131" s="5">
        <f t="shared" si="125"/>
        <v>2.8571428571428572</v>
      </c>
      <c r="AO131" s="5">
        <f t="shared" si="126"/>
        <v>5.5555555555555554</v>
      </c>
      <c r="AP131" s="5">
        <f t="shared" si="127"/>
        <v>2.6315789473684208</v>
      </c>
      <c r="AQ131" s="5">
        <f t="shared" si="128"/>
        <v>8.9743589743589745</v>
      </c>
      <c r="AR131" s="5">
        <f t="shared" si="129"/>
        <v>4.7058823529411766</v>
      </c>
      <c r="AS131" s="5">
        <f t="shared" si="130"/>
        <v>-1.1235955056179776</v>
      </c>
      <c r="AT131" s="5">
        <f t="shared" si="131"/>
        <v>-2.2727272727272729</v>
      </c>
      <c r="AU131" s="5">
        <f t="shared" si="132"/>
        <v>1.1627906976744187</v>
      </c>
      <c r="AV131" s="5">
        <f t="shared" si="132"/>
        <v>1.1494252873563218</v>
      </c>
      <c r="AW131" s="5">
        <f t="shared" si="132"/>
        <v>0</v>
      </c>
      <c r="AX131" s="5">
        <f t="shared" si="133"/>
        <v>-2.2727272727272729</v>
      </c>
      <c r="AY131" s="5">
        <f t="shared" si="134"/>
        <v>4.6511627906976747</v>
      </c>
      <c r="AZ131" s="12">
        <f t="shared" si="133"/>
        <v>-7.7777777777777777</v>
      </c>
    </row>
    <row r="132" spans="1:52" ht="11.1" customHeight="1" x14ac:dyDescent="0.2">
      <c r="A132" s="4" t="s">
        <v>17</v>
      </c>
      <c r="B132" s="17">
        <v>89</v>
      </c>
      <c r="C132" s="17">
        <v>91</v>
      </c>
      <c r="D132" s="17">
        <v>92</v>
      </c>
      <c r="E132" s="17">
        <v>96</v>
      </c>
      <c r="F132" s="17">
        <v>99</v>
      </c>
      <c r="G132" s="17">
        <v>95</v>
      </c>
      <c r="H132" s="17">
        <v>92</v>
      </c>
      <c r="I132" s="17">
        <v>92</v>
      </c>
      <c r="J132" s="17">
        <v>94</v>
      </c>
      <c r="K132" s="17">
        <v>96</v>
      </c>
      <c r="L132" s="17">
        <v>95</v>
      </c>
      <c r="M132" s="17">
        <v>93</v>
      </c>
      <c r="N132" s="17">
        <v>98</v>
      </c>
      <c r="O132" s="17">
        <v>95</v>
      </c>
      <c r="P132" s="17">
        <v>93</v>
      </c>
      <c r="Q132" s="36">
        <v>93</v>
      </c>
      <c r="S132" s="11" t="s">
        <v>17</v>
      </c>
      <c r="T132" s="5">
        <f t="shared" si="109"/>
        <v>5.3711526855763427</v>
      </c>
      <c r="U132" s="5">
        <f t="shared" si="110"/>
        <v>5.2876234747239979</v>
      </c>
      <c r="V132" s="5">
        <f t="shared" si="111"/>
        <v>5.3364269141531322</v>
      </c>
      <c r="W132" s="5">
        <f t="shared" si="112"/>
        <v>5.4267947993216508</v>
      </c>
      <c r="X132" s="5">
        <f t="shared" si="113"/>
        <v>5.3026245313336906</v>
      </c>
      <c r="Y132" s="5">
        <f t="shared" si="114"/>
        <v>5.3611738148984198</v>
      </c>
      <c r="Z132" s="5">
        <f t="shared" si="115"/>
        <v>5.0856826976229961</v>
      </c>
      <c r="AA132" s="5">
        <f t="shared" si="116"/>
        <v>5.1111111111111116</v>
      </c>
      <c r="AB132" s="5">
        <f t="shared" si="117"/>
        <v>5.2484645449469571</v>
      </c>
      <c r="AC132" s="5">
        <f t="shared" si="118"/>
        <v>5.4919908466819223</v>
      </c>
      <c r="AD132" s="5">
        <f t="shared" si="119"/>
        <v>5.4786620530565173</v>
      </c>
      <c r="AE132" s="5">
        <f t="shared" ref="AE132:AF138" si="135">M132/M$138*100</f>
        <v>5.4006968641114987</v>
      </c>
      <c r="AF132" s="5">
        <f t="shared" si="135"/>
        <v>5.7748968768414848</v>
      </c>
      <c r="AG132" s="5">
        <f t="shared" si="121"/>
        <v>5.6413301662707838</v>
      </c>
      <c r="AH132" s="5">
        <f t="shared" si="122"/>
        <v>5.6985294117647056</v>
      </c>
      <c r="AI132" s="12">
        <f t="shared" si="122"/>
        <v>6.6906474820143895</v>
      </c>
      <c r="AK132" s="11" t="s">
        <v>17</v>
      </c>
      <c r="AL132" s="5">
        <f t="shared" si="123"/>
        <v>2.2471910112359552</v>
      </c>
      <c r="AM132" s="5">
        <f t="shared" si="124"/>
        <v>1.098901098901099</v>
      </c>
      <c r="AN132" s="5">
        <f t="shared" si="125"/>
        <v>4.3478260869565215</v>
      </c>
      <c r="AO132" s="5">
        <f t="shared" si="126"/>
        <v>3.125</v>
      </c>
      <c r="AP132" s="5">
        <f t="shared" si="127"/>
        <v>-4.0404040404040407</v>
      </c>
      <c r="AQ132" s="5">
        <f t="shared" si="128"/>
        <v>-3.1578947368421053</v>
      </c>
      <c r="AR132" s="5">
        <f t="shared" si="129"/>
        <v>0</v>
      </c>
      <c r="AS132" s="5">
        <f t="shared" si="130"/>
        <v>2.1739130434782608</v>
      </c>
      <c r="AT132" s="5">
        <f t="shared" si="131"/>
        <v>2.1276595744680851</v>
      </c>
      <c r="AU132" s="5">
        <f t="shared" si="132"/>
        <v>-1.0416666666666665</v>
      </c>
      <c r="AV132" s="5">
        <f t="shared" si="132"/>
        <v>-2.1052631578947367</v>
      </c>
      <c r="AW132" s="5">
        <f t="shared" si="132"/>
        <v>5.376344086021505</v>
      </c>
      <c r="AX132" s="5">
        <f t="shared" si="133"/>
        <v>-3.0612244897959182</v>
      </c>
      <c r="AY132" s="5">
        <f t="shared" si="134"/>
        <v>-2.1052631578947367</v>
      </c>
      <c r="AZ132" s="12">
        <f t="shared" si="133"/>
        <v>0</v>
      </c>
    </row>
    <row r="133" spans="1:52" ht="11.1" customHeight="1" x14ac:dyDescent="0.2">
      <c r="A133" s="4" t="s">
        <v>18</v>
      </c>
      <c r="B133" s="17">
        <v>209</v>
      </c>
      <c r="C133" s="17">
        <v>208</v>
      </c>
      <c r="D133" s="17">
        <v>214</v>
      </c>
      <c r="E133" s="17">
        <v>222</v>
      </c>
      <c r="F133" s="17">
        <v>222</v>
      </c>
      <c r="G133" s="17">
        <v>232</v>
      </c>
      <c r="H133" s="17">
        <v>259</v>
      </c>
      <c r="I133" s="17">
        <v>270</v>
      </c>
      <c r="J133" s="17">
        <v>271</v>
      </c>
      <c r="K133" s="17">
        <v>266</v>
      </c>
      <c r="L133" s="17">
        <v>269</v>
      </c>
      <c r="M133" s="17">
        <v>273</v>
      </c>
      <c r="N133" s="17">
        <v>282</v>
      </c>
      <c r="O133" s="17">
        <v>286</v>
      </c>
      <c r="P133" s="17">
        <v>286</v>
      </c>
      <c r="Q133" s="36">
        <v>286</v>
      </c>
      <c r="S133" s="11" t="s">
        <v>18</v>
      </c>
      <c r="T133" s="5">
        <f t="shared" si="109"/>
        <v>12.613156306578151</v>
      </c>
      <c r="U133" s="5">
        <f t="shared" si="110"/>
        <v>12.085996513654852</v>
      </c>
      <c r="V133" s="5">
        <f t="shared" si="111"/>
        <v>12.412993039443156</v>
      </c>
      <c r="W133" s="5">
        <f t="shared" si="112"/>
        <v>12.549462973431316</v>
      </c>
      <c r="X133" s="5">
        <f t="shared" si="113"/>
        <v>11.890733797536154</v>
      </c>
      <c r="Y133" s="5">
        <f t="shared" si="114"/>
        <v>13.092550790067719</v>
      </c>
      <c r="Z133" s="5">
        <f t="shared" si="115"/>
        <v>14.317302377003868</v>
      </c>
      <c r="AA133" s="5">
        <f t="shared" si="116"/>
        <v>15</v>
      </c>
      <c r="AB133" s="5">
        <f t="shared" si="117"/>
        <v>15.131211613623673</v>
      </c>
      <c r="AC133" s="5">
        <f t="shared" si="118"/>
        <v>15.217391304347828</v>
      </c>
      <c r="AD133" s="5">
        <f t="shared" si="119"/>
        <v>15.513264129181085</v>
      </c>
      <c r="AE133" s="5">
        <f t="shared" si="135"/>
        <v>15.853658536585366</v>
      </c>
      <c r="AF133" s="5">
        <f t="shared" si="135"/>
        <v>16.617560400707131</v>
      </c>
      <c r="AG133" s="5">
        <f t="shared" si="121"/>
        <v>16.983372921615203</v>
      </c>
      <c r="AH133" s="5">
        <f t="shared" si="122"/>
        <v>17.524509803921568</v>
      </c>
      <c r="AI133" s="12">
        <f t="shared" si="122"/>
        <v>20.575539568345324</v>
      </c>
      <c r="AK133" s="11" t="s">
        <v>18</v>
      </c>
      <c r="AL133" s="5">
        <f t="shared" si="123"/>
        <v>-0.4784688995215311</v>
      </c>
      <c r="AM133" s="5">
        <f t="shared" si="124"/>
        <v>2.8846153846153846</v>
      </c>
      <c r="AN133" s="5">
        <f t="shared" si="125"/>
        <v>3.7383177570093453</v>
      </c>
      <c r="AO133" s="5">
        <f t="shared" si="126"/>
        <v>0</v>
      </c>
      <c r="AP133" s="5">
        <f t="shared" si="127"/>
        <v>4.5045045045045047</v>
      </c>
      <c r="AQ133" s="5">
        <f t="shared" si="128"/>
        <v>11.637931034482758</v>
      </c>
      <c r="AR133" s="5">
        <f t="shared" si="129"/>
        <v>4.2471042471042466</v>
      </c>
      <c r="AS133" s="5">
        <f t="shared" si="130"/>
        <v>0.37037037037037041</v>
      </c>
      <c r="AT133" s="5">
        <f t="shared" si="131"/>
        <v>-1.8450184501845017</v>
      </c>
      <c r="AU133" s="5">
        <f t="shared" si="132"/>
        <v>1.1278195488721803</v>
      </c>
      <c r="AV133" s="5">
        <f t="shared" si="132"/>
        <v>1.486988847583643</v>
      </c>
      <c r="AW133" s="5">
        <f t="shared" si="132"/>
        <v>3.296703296703297</v>
      </c>
      <c r="AX133" s="5">
        <f t="shared" si="133"/>
        <v>1.4184397163120568</v>
      </c>
      <c r="AY133" s="5">
        <f t="shared" si="134"/>
        <v>0</v>
      </c>
      <c r="AZ133" s="12">
        <f t="shared" si="133"/>
        <v>0</v>
      </c>
    </row>
    <row r="134" spans="1:52" ht="11.1" customHeight="1" x14ac:dyDescent="0.2">
      <c r="A134" s="4" t="s">
        <v>19</v>
      </c>
      <c r="B134" s="17">
        <v>32</v>
      </c>
      <c r="C134" s="17">
        <v>35</v>
      </c>
      <c r="D134" s="17">
        <v>34</v>
      </c>
      <c r="E134" s="17">
        <v>33</v>
      </c>
      <c r="F134" s="17">
        <v>34</v>
      </c>
      <c r="G134" s="17">
        <v>32</v>
      </c>
      <c r="H134" s="17">
        <v>39</v>
      </c>
      <c r="I134" s="17">
        <v>42</v>
      </c>
      <c r="J134" s="17">
        <v>43</v>
      </c>
      <c r="K134" s="17">
        <v>45</v>
      </c>
      <c r="L134" s="17">
        <v>44</v>
      </c>
      <c r="M134" s="17">
        <v>44</v>
      </c>
      <c r="N134" s="17">
        <v>44</v>
      </c>
      <c r="O134" s="17">
        <v>42</v>
      </c>
      <c r="P134" s="17">
        <v>41</v>
      </c>
      <c r="Q134" s="36">
        <v>39</v>
      </c>
      <c r="S134" s="11" t="s">
        <v>19</v>
      </c>
      <c r="T134" s="5">
        <f t="shared" si="109"/>
        <v>1.9312009656004829</v>
      </c>
      <c r="U134" s="5">
        <f t="shared" si="110"/>
        <v>2.0337013364323071</v>
      </c>
      <c r="V134" s="5">
        <f t="shared" si="111"/>
        <v>1.9721577726218096</v>
      </c>
      <c r="W134" s="5">
        <f t="shared" si="112"/>
        <v>1.8654607122668174</v>
      </c>
      <c r="X134" s="5">
        <f t="shared" si="113"/>
        <v>1.821103374397429</v>
      </c>
      <c r="Y134" s="5">
        <f t="shared" si="114"/>
        <v>1.8058690744920991</v>
      </c>
      <c r="Z134" s="5">
        <f t="shared" si="115"/>
        <v>2.1558872305140961</v>
      </c>
      <c r="AA134" s="5">
        <f t="shared" si="116"/>
        <v>2.3333333333333335</v>
      </c>
      <c r="AB134" s="5">
        <f t="shared" si="117"/>
        <v>2.4008933556672249</v>
      </c>
      <c r="AC134" s="5">
        <f t="shared" si="118"/>
        <v>2.5743707093821513</v>
      </c>
      <c r="AD134" s="5">
        <f t="shared" si="119"/>
        <v>2.5374855824682814</v>
      </c>
      <c r="AE134" s="5">
        <f t="shared" si="135"/>
        <v>2.5551684088269457</v>
      </c>
      <c r="AF134" s="5">
        <f t="shared" si="135"/>
        <v>2.5928108426635239</v>
      </c>
      <c r="AG134" s="5">
        <f t="shared" si="121"/>
        <v>2.4940617577197148</v>
      </c>
      <c r="AH134" s="5">
        <f t="shared" si="122"/>
        <v>2.5122549019607843</v>
      </c>
      <c r="AI134" s="12">
        <f t="shared" si="122"/>
        <v>2.8057553956834531</v>
      </c>
      <c r="AK134" s="11" t="s">
        <v>19</v>
      </c>
      <c r="AL134" s="5">
        <f t="shared" si="123"/>
        <v>9.375</v>
      </c>
      <c r="AM134" s="5">
        <f t="shared" si="124"/>
        <v>-2.8571428571428572</v>
      </c>
      <c r="AN134" s="5">
        <f t="shared" si="125"/>
        <v>-2.9411764705882351</v>
      </c>
      <c r="AO134" s="5">
        <f t="shared" si="126"/>
        <v>3.0303030303030303</v>
      </c>
      <c r="AP134" s="5">
        <f t="shared" si="127"/>
        <v>-5.8823529411764701</v>
      </c>
      <c r="AQ134" s="5">
        <f t="shared" si="128"/>
        <v>21.875</v>
      </c>
      <c r="AR134" s="5">
        <f t="shared" si="129"/>
        <v>7.6923076923076925</v>
      </c>
      <c r="AS134" s="5">
        <f t="shared" si="130"/>
        <v>2.3809523809523809</v>
      </c>
      <c r="AT134" s="5">
        <f t="shared" si="131"/>
        <v>4.6511627906976747</v>
      </c>
      <c r="AU134" s="5">
        <f t="shared" si="132"/>
        <v>-2.2222222222222223</v>
      </c>
      <c r="AV134" s="5">
        <f t="shared" si="132"/>
        <v>0</v>
      </c>
      <c r="AW134" s="5">
        <f t="shared" si="132"/>
        <v>0</v>
      </c>
      <c r="AX134" s="5">
        <f t="shared" si="133"/>
        <v>-4.5454545454545459</v>
      </c>
      <c r="AY134" s="5">
        <f t="shared" si="134"/>
        <v>-2.3809523809523809</v>
      </c>
      <c r="AZ134" s="12">
        <f t="shared" si="133"/>
        <v>-4.8780487804878048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2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2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91</v>
      </c>
      <c r="B137" s="17">
        <v>113</v>
      </c>
      <c r="C137" s="17">
        <v>119</v>
      </c>
      <c r="D137" s="17">
        <v>104</v>
      </c>
      <c r="E137" s="17">
        <v>105</v>
      </c>
      <c r="F137" s="17">
        <v>117</v>
      </c>
      <c r="G137" s="17">
        <v>97</v>
      </c>
      <c r="H137" s="17">
        <v>95</v>
      </c>
      <c r="I137" s="17">
        <v>86</v>
      </c>
      <c r="J137" s="17">
        <v>91</v>
      </c>
      <c r="K137" s="17">
        <v>85</v>
      </c>
      <c r="L137" s="17">
        <v>84</v>
      </c>
      <c r="M137" s="17">
        <v>82</v>
      </c>
      <c r="N137" s="17">
        <v>71</v>
      </c>
      <c r="O137" s="17">
        <v>73</v>
      </c>
      <c r="P137" s="17">
        <v>74</v>
      </c>
      <c r="Q137" s="36">
        <v>38</v>
      </c>
      <c r="S137" s="11" t="s">
        <v>92</v>
      </c>
      <c r="T137" s="5">
        <f t="shared" si="109"/>
        <v>6.819553409776705</v>
      </c>
      <c r="U137" s="5">
        <f t="shared" si="110"/>
        <v>6.9145845438698439</v>
      </c>
      <c r="V137" s="5">
        <f t="shared" si="111"/>
        <v>6.0324825986078885</v>
      </c>
      <c r="W137" s="5">
        <f t="shared" si="112"/>
        <v>5.9355568117580555</v>
      </c>
      <c r="X137" s="5">
        <f t="shared" si="113"/>
        <v>6.2667380824852712</v>
      </c>
      <c r="Y137" s="5">
        <f t="shared" si="114"/>
        <v>5.4740406320541757</v>
      </c>
      <c r="Z137" s="5">
        <f t="shared" si="115"/>
        <v>5.2515201768933109</v>
      </c>
      <c r="AA137" s="5">
        <f t="shared" si="116"/>
        <v>4.7777777777777777</v>
      </c>
      <c r="AB137" s="5">
        <f t="shared" si="117"/>
        <v>5.080960357342267</v>
      </c>
      <c r="AC137" s="5">
        <f t="shared" si="118"/>
        <v>4.8627002288329519</v>
      </c>
      <c r="AD137" s="5">
        <f t="shared" si="119"/>
        <v>4.844290657439446</v>
      </c>
      <c r="AE137" s="5">
        <f t="shared" si="135"/>
        <v>4.7619047619047619</v>
      </c>
      <c r="AF137" s="5">
        <f t="shared" si="135"/>
        <v>4.1838538597525048</v>
      </c>
      <c r="AG137" s="5">
        <f t="shared" si="121"/>
        <v>4.3349168646080756</v>
      </c>
      <c r="AH137" s="5">
        <f t="shared" si="122"/>
        <v>4.534313725490196</v>
      </c>
      <c r="AI137" s="12">
        <f t="shared" si="122"/>
        <v>2.7338129496402876</v>
      </c>
      <c r="AK137" s="11" t="s">
        <v>92</v>
      </c>
      <c r="AL137" s="5">
        <f t="shared" si="123"/>
        <v>5.3097345132743365</v>
      </c>
      <c r="AM137" s="5">
        <f t="shared" si="124"/>
        <v>-12.605042016806722</v>
      </c>
      <c r="AN137" s="5">
        <f t="shared" si="125"/>
        <v>0.96153846153846156</v>
      </c>
      <c r="AO137" s="5">
        <f t="shared" si="126"/>
        <v>11.428571428571429</v>
      </c>
      <c r="AP137" s="5">
        <f t="shared" si="127"/>
        <v>-17.094017094017094</v>
      </c>
      <c r="AQ137" s="5">
        <f t="shared" si="128"/>
        <v>-2.0618556701030926</v>
      </c>
      <c r="AR137" s="5">
        <f t="shared" si="129"/>
        <v>-9.4736842105263168</v>
      </c>
      <c r="AS137" s="5">
        <f t="shared" si="130"/>
        <v>5.8139534883720927</v>
      </c>
      <c r="AT137" s="5">
        <f t="shared" si="131"/>
        <v>-6.593406593406594</v>
      </c>
      <c r="AU137" s="5">
        <f t="shared" si="132"/>
        <v>-1.1764705882352942</v>
      </c>
      <c r="AV137" s="5">
        <f t="shared" si="132"/>
        <v>-2.3809523809523809</v>
      </c>
      <c r="AW137" s="5">
        <f t="shared" si="132"/>
        <v>-13.414634146341465</v>
      </c>
      <c r="AX137" s="5">
        <f t="shared" si="133"/>
        <v>2.8169014084507045</v>
      </c>
      <c r="AY137" s="5">
        <f t="shared" si="134"/>
        <v>1.3698630136986301</v>
      </c>
      <c r="AZ137" s="12">
        <f t="shared" si="133"/>
        <v>-48.648648648648653</v>
      </c>
    </row>
    <row r="138" spans="1:52" s="20" customFormat="1" ht="11.1" customHeight="1" x14ac:dyDescent="0.2">
      <c r="A138" s="18" t="s">
        <v>22</v>
      </c>
      <c r="B138" s="19">
        <v>1657</v>
      </c>
      <c r="C138" s="19">
        <v>1721</v>
      </c>
      <c r="D138" s="19">
        <v>1724</v>
      </c>
      <c r="E138" s="19">
        <v>1769</v>
      </c>
      <c r="F138" s="19">
        <v>1867</v>
      </c>
      <c r="G138" s="19">
        <v>1772</v>
      </c>
      <c r="H138" s="19">
        <v>1809</v>
      </c>
      <c r="I138" s="19">
        <v>1800</v>
      </c>
      <c r="J138" s="19">
        <v>1791</v>
      </c>
      <c r="K138" s="19">
        <v>1748</v>
      </c>
      <c r="L138" s="19">
        <v>1734</v>
      </c>
      <c r="M138" s="19">
        <v>1722</v>
      </c>
      <c r="N138" s="19">
        <v>1697</v>
      </c>
      <c r="O138" s="19">
        <v>1684</v>
      </c>
      <c r="P138" s="19">
        <v>1632</v>
      </c>
      <c r="Q138" s="37">
        <v>1390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3">
        <f t="shared" si="135"/>
        <v>100</v>
      </c>
      <c r="AG138" s="21">
        <f t="shared" si="121"/>
        <v>100</v>
      </c>
      <c r="AH138" s="21">
        <f t="shared" si="122"/>
        <v>100</v>
      </c>
      <c r="AI138" s="31">
        <f t="shared" si="122"/>
        <v>100</v>
      </c>
      <c r="AK138" s="22" t="s">
        <v>22</v>
      </c>
      <c r="AL138" s="23">
        <f t="shared" si="123"/>
        <v>3.8624019312009659</v>
      </c>
      <c r="AM138" s="23">
        <f t="shared" si="124"/>
        <v>0.17431725740848344</v>
      </c>
      <c r="AN138" s="23">
        <f t="shared" si="125"/>
        <v>2.6102088167053363</v>
      </c>
      <c r="AO138" s="23">
        <f t="shared" si="126"/>
        <v>5.5398530243075186</v>
      </c>
      <c r="AP138" s="23">
        <f t="shared" si="127"/>
        <v>-5.088377075522228</v>
      </c>
      <c r="AQ138" s="23">
        <f t="shared" si="128"/>
        <v>2.0880361173814901</v>
      </c>
      <c r="AR138" s="23">
        <f t="shared" si="129"/>
        <v>-0.49751243781094528</v>
      </c>
      <c r="AS138" s="23">
        <f t="shared" si="130"/>
        <v>-0.5</v>
      </c>
      <c r="AT138" s="23">
        <f t="shared" si="131"/>
        <v>-2.4008933556672249</v>
      </c>
      <c r="AU138" s="23">
        <f t="shared" si="132"/>
        <v>-0.8009153318077803</v>
      </c>
      <c r="AV138" s="23">
        <f t="shared" si="132"/>
        <v>-0.69204152249134954</v>
      </c>
      <c r="AW138" s="23">
        <f t="shared" si="132"/>
        <v>-1.4518002322880372</v>
      </c>
      <c r="AX138" s="23">
        <f t="shared" si="133"/>
        <v>-0.76605774896876844</v>
      </c>
      <c r="AY138" s="23">
        <f t="shared" si="134"/>
        <v>-3.0878859857482186</v>
      </c>
      <c r="AZ138" s="24">
        <f t="shared" si="133"/>
        <v>-14.828431372549019</v>
      </c>
    </row>
    <row r="139" spans="1:52" ht="11.1" customHeight="1" x14ac:dyDescent="0.2">
      <c r="A139" s="50" t="s">
        <v>23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50" t="s">
        <v>585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33"/>
      <c r="P141" s="33"/>
      <c r="Q141" s="33"/>
      <c r="S141" s="51" t="s">
        <v>586</v>
      </c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33"/>
      <c r="AH141" s="33"/>
      <c r="AI141" s="33"/>
      <c r="AK141" s="51" t="s">
        <v>587</v>
      </c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4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4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4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 t="s">
        <v>1</v>
      </c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5"/>
    </row>
    <row r="144" spans="1:52" ht="11.1" customHeight="1" x14ac:dyDescent="0.2">
      <c r="A144" s="4" t="s">
        <v>2</v>
      </c>
      <c r="B144" s="17">
        <v>7530</v>
      </c>
      <c r="C144" s="17">
        <v>7359</v>
      </c>
      <c r="D144" s="17">
        <v>7119</v>
      </c>
      <c r="E144" s="17">
        <v>6837</v>
      </c>
      <c r="F144" s="17">
        <v>6414</v>
      </c>
      <c r="G144" s="17">
        <v>6284</v>
      </c>
      <c r="H144" s="17">
        <v>6227</v>
      </c>
      <c r="I144" s="17">
        <v>6192</v>
      </c>
      <c r="J144" s="17">
        <v>6117</v>
      </c>
      <c r="K144" s="17">
        <v>6008</v>
      </c>
      <c r="L144" s="17">
        <v>5888</v>
      </c>
      <c r="M144" s="17">
        <v>5840</v>
      </c>
      <c r="N144" s="17">
        <v>5810</v>
      </c>
      <c r="O144" s="17">
        <v>5749</v>
      </c>
      <c r="P144" s="17">
        <v>5626</v>
      </c>
      <c r="Q144" s="36">
        <v>5528</v>
      </c>
      <c r="S144" s="8" t="s">
        <v>2</v>
      </c>
      <c r="T144" s="9">
        <f t="shared" ref="T144:T166" si="136">B144/B$166*100</f>
        <v>14.251107157727393</v>
      </c>
      <c r="U144" s="9">
        <f t="shared" ref="U144:U166" si="137">C144/C$166*100</f>
        <v>14.043089136118162</v>
      </c>
      <c r="V144" s="9">
        <f t="shared" ref="V144:V166" si="138">D144/D$166*100</f>
        <v>13.655982045232204</v>
      </c>
      <c r="W144" s="9">
        <f t="shared" ref="W144:W166" si="139">E144/E$166*100</f>
        <v>13.295607024094277</v>
      </c>
      <c r="X144" s="9">
        <f t="shared" ref="X144:X166" si="140">F144/F$166*100</f>
        <v>12.689682461173213</v>
      </c>
      <c r="Y144" s="9">
        <f t="shared" ref="Y144:Y166" si="141">G144/G$166*100</f>
        <v>12.596468017720047</v>
      </c>
      <c r="Z144" s="9">
        <f t="shared" ref="Z144:Z166" si="142">H144/H$166*100</f>
        <v>12.521616730343856</v>
      </c>
      <c r="AA144" s="9">
        <f t="shared" ref="AA144:AA166" si="143">I144/I$166*100</f>
        <v>12.527059013939185</v>
      </c>
      <c r="AB144" s="9">
        <f t="shared" ref="AB144:AB166" si="144">J144/J$166*100</f>
        <v>12.472219390355797</v>
      </c>
      <c r="AC144" s="9">
        <f t="shared" ref="AC144:AC166" si="145">K144/K$166*100</f>
        <v>12.312736960754176</v>
      </c>
      <c r="AD144" s="9">
        <f t="shared" ref="AD144:AD166" si="146">L144/L$166*100</f>
        <v>12.167803265137426</v>
      </c>
      <c r="AE144" s="9">
        <f t="shared" ref="AE144:AF159" si="147">M144/M$166*100</f>
        <v>12.062875673889245</v>
      </c>
      <c r="AF144" s="5">
        <f t="shared" si="147"/>
        <v>11.882362565445026</v>
      </c>
      <c r="AG144" s="9">
        <f t="shared" ref="AG144:AG166" si="148">O144/O$166*100</f>
        <v>11.654874612281306</v>
      </c>
      <c r="AH144" s="9">
        <f t="shared" ref="AH144:AH166" si="149">P144/P$166*100</f>
        <v>11.6400802764157</v>
      </c>
      <c r="AI144" s="10">
        <f>Q144/Q$166*100</f>
        <v>11.667616454547373</v>
      </c>
      <c r="AK144" s="8" t="s">
        <v>2</v>
      </c>
      <c r="AL144" s="9">
        <f t="shared" ref="AL144:AL166" si="150">IFERROR((C144-B144)/B144*100,"N/D")</f>
        <v>-2.2709163346613543</v>
      </c>
      <c r="AM144" s="9">
        <f t="shared" ref="AM144:AM166" si="151">IFERROR((D144-C144)/C144*100,"N/D")</f>
        <v>-3.2613126783530371</v>
      </c>
      <c r="AN144" s="9">
        <f t="shared" ref="AN144:AN166" si="152">IFERROR((E144-D144)/D144*100,"N/D")</f>
        <v>-3.9612305099030762</v>
      </c>
      <c r="AO144" s="9">
        <f t="shared" ref="AO144:AO166" si="153">IFERROR((F144-E144)/E144*100,"N/D")</f>
        <v>-6.186924089512944</v>
      </c>
      <c r="AP144" s="9">
        <f t="shared" ref="AP144:AP166" si="154">IFERROR((G144-F144)/F144*100,"N/D")</f>
        <v>-2.0268163392578735</v>
      </c>
      <c r="AQ144" s="9">
        <f t="shared" ref="AQ144:AQ166" si="155">IFERROR((H144-G144)/G144*100,"N/D")</f>
        <v>-0.90706556333545518</v>
      </c>
      <c r="AR144" s="9">
        <f t="shared" ref="AR144:AR166" si="156">IFERROR((I144-H144)/H144*100,"N/D")</f>
        <v>-0.56206841175525935</v>
      </c>
      <c r="AS144" s="9">
        <f t="shared" ref="AS144:AS166" si="157">IFERROR((J144-I144)/I144*100,"N/D")</f>
        <v>-1.2112403100775195</v>
      </c>
      <c r="AT144" s="9">
        <f t="shared" ref="AT144:AT166" si="158">IFERROR((K144-J144)/J144*100,"N/D")</f>
        <v>-1.781919241458231</v>
      </c>
      <c r="AU144" s="9">
        <f t="shared" ref="AU144:AW166" si="159">IFERROR((L144-K144)/K144*100,"N/D")</f>
        <v>-1.9973368841544608</v>
      </c>
      <c r="AV144" s="9">
        <f t="shared" si="159"/>
        <v>-0.81521739130434778</v>
      </c>
      <c r="AW144" s="9">
        <f t="shared" si="159"/>
        <v>-0.51369863013698625</v>
      </c>
      <c r="AX144" s="9">
        <f t="shared" ref="AX144:AZ166" si="160">IFERROR((O144-N144)/N144*100,"N/D")</f>
        <v>-1.0499139414802066</v>
      </c>
      <c r="AY144" s="9">
        <f t="shared" ref="AY144:AY166" si="161">IFERROR((P144-O144)/O144*100,"N/D")</f>
        <v>-2.1395025221777701</v>
      </c>
      <c r="AZ144" s="10">
        <f t="shared" si="160"/>
        <v>-1.741912548880199</v>
      </c>
    </row>
    <row r="145" spans="1:52" ht="11.1" customHeight="1" x14ac:dyDescent="0.2">
      <c r="A145" s="4" t="s">
        <v>3</v>
      </c>
      <c r="B145" s="17">
        <v>28</v>
      </c>
      <c r="C145" s="17">
        <v>25</v>
      </c>
      <c r="D145" s="17">
        <v>25</v>
      </c>
      <c r="E145" s="17">
        <v>24</v>
      </c>
      <c r="F145" s="17">
        <v>24</v>
      </c>
      <c r="G145" s="17">
        <v>24</v>
      </c>
      <c r="H145" s="17">
        <v>25</v>
      </c>
      <c r="I145" s="17">
        <v>22</v>
      </c>
      <c r="J145" s="17">
        <v>20</v>
      </c>
      <c r="K145" s="17">
        <v>20</v>
      </c>
      <c r="L145" s="17">
        <v>20</v>
      </c>
      <c r="M145" s="17">
        <v>20</v>
      </c>
      <c r="N145" s="17">
        <v>20</v>
      </c>
      <c r="O145" s="17">
        <v>19</v>
      </c>
      <c r="P145" s="17">
        <v>19</v>
      </c>
      <c r="Q145" s="36">
        <v>17</v>
      </c>
      <c r="S145" s="11" t="s">
        <v>3</v>
      </c>
      <c r="T145" s="5">
        <f t="shared" si="136"/>
        <v>5.2992164729929223E-2</v>
      </c>
      <c r="U145" s="5">
        <f t="shared" si="137"/>
        <v>4.7707192336316623E-2</v>
      </c>
      <c r="V145" s="5">
        <f t="shared" si="138"/>
        <v>4.7956110567608526E-2</v>
      </c>
      <c r="W145" s="5">
        <f t="shared" si="139"/>
        <v>4.6671722769966742E-2</v>
      </c>
      <c r="X145" s="5">
        <f t="shared" si="140"/>
        <v>4.7482441388861416E-2</v>
      </c>
      <c r="Y145" s="5">
        <f t="shared" si="141"/>
        <v>4.810872572012749E-2</v>
      </c>
      <c r="Z145" s="5">
        <f t="shared" si="142"/>
        <v>5.0271465915946112E-2</v>
      </c>
      <c r="AA145" s="5">
        <f t="shared" si="143"/>
        <v>4.4508284610249041E-2</v>
      </c>
      <c r="AB145" s="5">
        <f t="shared" si="144"/>
        <v>4.0778876541951267E-2</v>
      </c>
      <c r="AC145" s="5">
        <f t="shared" si="145"/>
        <v>4.0987806127677016E-2</v>
      </c>
      <c r="AD145" s="5">
        <f t="shared" si="146"/>
        <v>4.1330853482124411E-2</v>
      </c>
      <c r="AE145" s="5">
        <f t="shared" si="147"/>
        <v>4.1311218061264539E-2</v>
      </c>
      <c r="AF145" s="5">
        <f t="shared" si="147"/>
        <v>4.0903141361256543E-2</v>
      </c>
      <c r="AG145" s="5">
        <f t="shared" si="148"/>
        <v>3.8518458450747056E-2</v>
      </c>
      <c r="AH145" s="5">
        <f t="shared" si="149"/>
        <v>3.9310615935282317E-2</v>
      </c>
      <c r="AI145" s="12">
        <f t="shared" ref="AI145:AI166" si="162">Q145/Q$166*100</f>
        <v>3.5880875493362038E-2</v>
      </c>
      <c r="AK145" s="11" t="s">
        <v>3</v>
      </c>
      <c r="AL145" s="5">
        <f t="shared" si="150"/>
        <v>-10.714285714285714</v>
      </c>
      <c r="AM145" s="5">
        <f t="shared" si="151"/>
        <v>0</v>
      </c>
      <c r="AN145" s="5">
        <f t="shared" si="152"/>
        <v>-4</v>
      </c>
      <c r="AO145" s="5">
        <f t="shared" si="153"/>
        <v>0</v>
      </c>
      <c r="AP145" s="5">
        <f t="shared" si="154"/>
        <v>0</v>
      </c>
      <c r="AQ145" s="5">
        <f t="shared" si="155"/>
        <v>4.1666666666666661</v>
      </c>
      <c r="AR145" s="5">
        <f t="shared" si="156"/>
        <v>-12</v>
      </c>
      <c r="AS145" s="5">
        <f t="shared" si="157"/>
        <v>-9.0909090909090917</v>
      </c>
      <c r="AT145" s="5">
        <f t="shared" si="158"/>
        <v>0</v>
      </c>
      <c r="AU145" s="5">
        <f t="shared" si="159"/>
        <v>0</v>
      </c>
      <c r="AV145" s="5">
        <f t="shared" si="159"/>
        <v>0</v>
      </c>
      <c r="AW145" s="5">
        <f t="shared" si="159"/>
        <v>0</v>
      </c>
      <c r="AX145" s="5">
        <f t="shared" si="160"/>
        <v>-5</v>
      </c>
      <c r="AY145" s="5">
        <f t="shared" si="161"/>
        <v>0</v>
      </c>
      <c r="AZ145" s="12">
        <f t="shared" si="160"/>
        <v>-10.526315789473683</v>
      </c>
    </row>
    <row r="146" spans="1:52" ht="11.1" customHeight="1" x14ac:dyDescent="0.2">
      <c r="A146" s="4" t="s">
        <v>4</v>
      </c>
      <c r="B146" s="17">
        <v>7669</v>
      </c>
      <c r="C146" s="17">
        <v>7492</v>
      </c>
      <c r="D146" s="17">
        <v>7429</v>
      </c>
      <c r="E146" s="17">
        <v>7263</v>
      </c>
      <c r="F146" s="17">
        <v>7095</v>
      </c>
      <c r="G146" s="17">
        <v>6859</v>
      </c>
      <c r="H146" s="17">
        <v>6722</v>
      </c>
      <c r="I146" s="17">
        <v>6629</v>
      </c>
      <c r="J146" s="17">
        <v>6599</v>
      </c>
      <c r="K146" s="17">
        <v>6587</v>
      </c>
      <c r="L146" s="17">
        <v>6471</v>
      </c>
      <c r="M146" s="17">
        <v>6401</v>
      </c>
      <c r="N146" s="17">
        <v>6371</v>
      </c>
      <c r="O146" s="17">
        <v>6335</v>
      </c>
      <c r="P146" s="17">
        <v>6132</v>
      </c>
      <c r="Q146" s="36">
        <v>5977</v>
      </c>
      <c r="S146" s="11" t="s">
        <v>4</v>
      </c>
      <c r="T146" s="5">
        <f t="shared" si="136"/>
        <v>14.514175404065256</v>
      </c>
      <c r="U146" s="5">
        <f t="shared" si="137"/>
        <v>14.296891399347366</v>
      </c>
      <c r="V146" s="5">
        <f t="shared" si="138"/>
        <v>14.250637816270551</v>
      </c>
      <c r="W146" s="5">
        <f t="shared" si="139"/>
        <v>14.124030103261187</v>
      </c>
      <c r="X146" s="5">
        <f t="shared" si="140"/>
        <v>14.036996735582155</v>
      </c>
      <c r="Y146" s="5">
        <f t="shared" si="141"/>
        <v>13.74907290476477</v>
      </c>
      <c r="Z146" s="5">
        <f t="shared" si="142"/>
        <v>13.516991755479591</v>
      </c>
      <c r="AA146" s="5">
        <f t="shared" si="143"/>
        <v>13.411155394606405</v>
      </c>
      <c r="AB146" s="5">
        <f t="shared" si="144"/>
        <v>13.45499031501682</v>
      </c>
      <c r="AC146" s="5">
        <f t="shared" si="145"/>
        <v>13.499333948150424</v>
      </c>
      <c r="AD146" s="5">
        <f t="shared" si="146"/>
        <v>13.372597644141351</v>
      </c>
      <c r="AE146" s="5">
        <f t="shared" si="147"/>
        <v>13.221655340507715</v>
      </c>
      <c r="AF146" s="5">
        <f t="shared" si="147"/>
        <v>13.029695680628272</v>
      </c>
      <c r="AG146" s="5">
        <f t="shared" si="148"/>
        <v>12.842864962393822</v>
      </c>
      <c r="AH146" s="5">
        <f t="shared" si="149"/>
        <v>12.686984048165851</v>
      </c>
      <c r="AI146" s="12">
        <f t="shared" si="162"/>
        <v>12.615293695519112</v>
      </c>
      <c r="AK146" s="11" t="s">
        <v>4</v>
      </c>
      <c r="AL146" s="5">
        <f t="shared" si="150"/>
        <v>-2.3079932194549486</v>
      </c>
      <c r="AM146" s="5">
        <f t="shared" si="151"/>
        <v>-0.84089695675387077</v>
      </c>
      <c r="AN146" s="5">
        <f t="shared" si="152"/>
        <v>-2.2344864719343116</v>
      </c>
      <c r="AO146" s="5">
        <f t="shared" si="153"/>
        <v>-2.3130937629078896</v>
      </c>
      <c r="AP146" s="5">
        <f t="shared" si="154"/>
        <v>-3.3262861169837912</v>
      </c>
      <c r="AQ146" s="5">
        <f t="shared" si="155"/>
        <v>-1.9973757107450065</v>
      </c>
      <c r="AR146" s="5">
        <f t="shared" si="156"/>
        <v>-1.3835168104730735</v>
      </c>
      <c r="AS146" s="5">
        <f t="shared" si="157"/>
        <v>-0.4525569467491326</v>
      </c>
      <c r="AT146" s="5">
        <f t="shared" si="158"/>
        <v>-0.18184573420215183</v>
      </c>
      <c r="AU146" s="5">
        <f t="shared" si="159"/>
        <v>-1.7610444815545772</v>
      </c>
      <c r="AV146" s="5">
        <f t="shared" si="159"/>
        <v>-1.0817493432236129</v>
      </c>
      <c r="AW146" s="5">
        <f t="shared" si="159"/>
        <v>-0.46867676925480395</v>
      </c>
      <c r="AX146" s="5">
        <f t="shared" si="160"/>
        <v>-0.56506043007377182</v>
      </c>
      <c r="AY146" s="5">
        <f t="shared" si="161"/>
        <v>-3.2044198895027622</v>
      </c>
      <c r="AZ146" s="12">
        <f t="shared" si="160"/>
        <v>-2.5277234181343768</v>
      </c>
    </row>
    <row r="147" spans="1:52" ht="11.1" customHeight="1" x14ac:dyDescent="0.2">
      <c r="A147" s="4" t="s">
        <v>5</v>
      </c>
      <c r="B147" s="17">
        <v>22</v>
      </c>
      <c r="C147" s="17">
        <v>33</v>
      </c>
      <c r="D147" s="17">
        <v>46</v>
      </c>
      <c r="E147" s="17">
        <v>54</v>
      </c>
      <c r="F147" s="17">
        <v>68</v>
      </c>
      <c r="G147" s="17">
        <v>66</v>
      </c>
      <c r="H147" s="17">
        <v>67</v>
      </c>
      <c r="I147" s="17">
        <v>66</v>
      </c>
      <c r="J147" s="17">
        <v>69</v>
      </c>
      <c r="K147" s="17">
        <v>71</v>
      </c>
      <c r="L147" s="17">
        <v>67</v>
      </c>
      <c r="M147" s="17">
        <v>72</v>
      </c>
      <c r="N147" s="17">
        <v>68</v>
      </c>
      <c r="O147" s="17">
        <v>66</v>
      </c>
      <c r="P147" s="17">
        <v>66</v>
      </c>
      <c r="Q147" s="36">
        <v>69</v>
      </c>
      <c r="S147" s="11" t="s">
        <v>5</v>
      </c>
      <c r="T147" s="5">
        <f t="shared" si="136"/>
        <v>4.1636700859230096E-2</v>
      </c>
      <c r="U147" s="5">
        <f t="shared" si="137"/>
        <v>6.2973493883937942E-2</v>
      </c>
      <c r="V147" s="5">
        <f t="shared" si="138"/>
        <v>8.8239243444399679E-2</v>
      </c>
      <c r="W147" s="5">
        <f t="shared" si="139"/>
        <v>0.10501137623242518</v>
      </c>
      <c r="X147" s="5">
        <f t="shared" si="140"/>
        <v>0.13453358393510734</v>
      </c>
      <c r="Y147" s="5">
        <f t="shared" si="141"/>
        <v>0.13229899573035059</v>
      </c>
      <c r="Z147" s="5">
        <f t="shared" si="142"/>
        <v>0.13472752865473558</v>
      </c>
      <c r="AA147" s="5">
        <f t="shared" si="143"/>
        <v>0.13352485383074714</v>
      </c>
      <c r="AB147" s="5">
        <f t="shared" si="144"/>
        <v>0.14068712406973188</v>
      </c>
      <c r="AC147" s="5">
        <f t="shared" si="145"/>
        <v>0.14550671175325341</v>
      </c>
      <c r="AD147" s="5">
        <f t="shared" si="146"/>
        <v>0.13845835916511676</v>
      </c>
      <c r="AE147" s="5">
        <f t="shared" si="147"/>
        <v>0.14872038502055232</v>
      </c>
      <c r="AF147" s="5">
        <f t="shared" si="147"/>
        <v>0.13907068062827224</v>
      </c>
      <c r="AG147" s="5">
        <f t="shared" si="148"/>
        <v>0.13380096093417398</v>
      </c>
      <c r="AH147" s="5">
        <f t="shared" si="149"/>
        <v>0.13655266588045434</v>
      </c>
      <c r="AI147" s="12">
        <f t="shared" si="162"/>
        <v>0.14563414170835179</v>
      </c>
      <c r="AK147" s="11" t="s">
        <v>5</v>
      </c>
      <c r="AL147" s="5">
        <f t="shared" si="150"/>
        <v>50</v>
      </c>
      <c r="AM147" s="5">
        <f t="shared" si="151"/>
        <v>39.393939393939391</v>
      </c>
      <c r="AN147" s="5">
        <f t="shared" si="152"/>
        <v>17.391304347826086</v>
      </c>
      <c r="AO147" s="5">
        <f t="shared" si="153"/>
        <v>25.925925925925924</v>
      </c>
      <c r="AP147" s="5">
        <f t="shared" si="154"/>
        <v>-2.9411764705882351</v>
      </c>
      <c r="AQ147" s="5">
        <f t="shared" si="155"/>
        <v>1.5151515151515151</v>
      </c>
      <c r="AR147" s="5">
        <f t="shared" si="156"/>
        <v>-1.4925373134328357</v>
      </c>
      <c r="AS147" s="5">
        <f t="shared" si="157"/>
        <v>4.5454545454545459</v>
      </c>
      <c r="AT147" s="5">
        <f t="shared" si="158"/>
        <v>2.8985507246376812</v>
      </c>
      <c r="AU147" s="5">
        <f t="shared" si="159"/>
        <v>-5.6338028169014089</v>
      </c>
      <c r="AV147" s="5">
        <f t="shared" si="159"/>
        <v>7.4626865671641784</v>
      </c>
      <c r="AW147" s="5">
        <f t="shared" si="159"/>
        <v>-5.5555555555555554</v>
      </c>
      <c r="AX147" s="5">
        <f t="shared" si="160"/>
        <v>-2.9411764705882351</v>
      </c>
      <c r="AY147" s="5">
        <f t="shared" si="161"/>
        <v>0</v>
      </c>
      <c r="AZ147" s="12">
        <f t="shared" si="160"/>
        <v>4.5454545454545459</v>
      </c>
    </row>
    <row r="148" spans="1:52" ht="11.1" customHeight="1" x14ac:dyDescent="0.2">
      <c r="A148" s="4" t="s">
        <v>6</v>
      </c>
      <c r="B148" s="17">
        <v>54</v>
      </c>
      <c r="C148" s="17">
        <v>54</v>
      </c>
      <c r="D148" s="17">
        <v>61</v>
      </c>
      <c r="E148" s="17">
        <v>64</v>
      </c>
      <c r="F148" s="17">
        <v>62</v>
      </c>
      <c r="G148" s="17">
        <v>64</v>
      </c>
      <c r="H148" s="17">
        <v>68</v>
      </c>
      <c r="I148" s="17">
        <v>63</v>
      </c>
      <c r="J148" s="17">
        <v>59</v>
      </c>
      <c r="K148" s="17">
        <v>63</v>
      </c>
      <c r="L148" s="17">
        <v>63</v>
      </c>
      <c r="M148" s="17">
        <v>65</v>
      </c>
      <c r="N148" s="17">
        <v>61</v>
      </c>
      <c r="O148" s="17">
        <v>60</v>
      </c>
      <c r="P148" s="17">
        <v>56</v>
      </c>
      <c r="Q148" s="36">
        <v>54</v>
      </c>
      <c r="S148" s="11" t="s">
        <v>6</v>
      </c>
      <c r="T148" s="5">
        <f t="shared" si="136"/>
        <v>0.10219917483629205</v>
      </c>
      <c r="U148" s="5">
        <f t="shared" si="137"/>
        <v>0.10304753544644391</v>
      </c>
      <c r="V148" s="5">
        <f t="shared" si="138"/>
        <v>0.11701290978496481</v>
      </c>
      <c r="W148" s="5">
        <f t="shared" si="139"/>
        <v>0.12445792738657799</v>
      </c>
      <c r="X148" s="5">
        <f t="shared" si="140"/>
        <v>0.12266297358789198</v>
      </c>
      <c r="Y148" s="5">
        <f t="shared" si="141"/>
        <v>0.1282899352536733</v>
      </c>
      <c r="Z148" s="5">
        <f t="shared" si="142"/>
        <v>0.13673838729137341</v>
      </c>
      <c r="AA148" s="5">
        <f t="shared" si="143"/>
        <v>0.12745554229298589</v>
      </c>
      <c r="AB148" s="5">
        <f t="shared" si="144"/>
        <v>0.12029768579875624</v>
      </c>
      <c r="AC148" s="5">
        <f t="shared" si="145"/>
        <v>0.12911158930218261</v>
      </c>
      <c r="AD148" s="5">
        <f t="shared" si="146"/>
        <v>0.13019218846869188</v>
      </c>
      <c r="AE148" s="5">
        <f t="shared" si="147"/>
        <v>0.13426145869910974</v>
      </c>
      <c r="AF148" s="5">
        <f t="shared" si="147"/>
        <v>0.12475458115183247</v>
      </c>
      <c r="AG148" s="5">
        <f t="shared" si="148"/>
        <v>0.12163723721288543</v>
      </c>
      <c r="AH148" s="5">
        <f t="shared" si="149"/>
        <v>0.11586286801977945</v>
      </c>
      <c r="AI148" s="12">
        <f t="shared" si="162"/>
        <v>0.11397454568479706</v>
      </c>
      <c r="AK148" s="11" t="s">
        <v>6</v>
      </c>
      <c r="AL148" s="5">
        <f t="shared" si="150"/>
        <v>0</v>
      </c>
      <c r="AM148" s="5">
        <f t="shared" si="151"/>
        <v>12.962962962962962</v>
      </c>
      <c r="AN148" s="5">
        <f t="shared" si="152"/>
        <v>4.918032786885246</v>
      </c>
      <c r="AO148" s="5">
        <f t="shared" si="153"/>
        <v>-3.125</v>
      </c>
      <c r="AP148" s="5">
        <f t="shared" si="154"/>
        <v>3.225806451612903</v>
      </c>
      <c r="AQ148" s="5">
        <f t="shared" si="155"/>
        <v>6.25</v>
      </c>
      <c r="AR148" s="5">
        <f t="shared" si="156"/>
        <v>-7.3529411764705888</v>
      </c>
      <c r="AS148" s="5">
        <f t="shared" si="157"/>
        <v>-6.3492063492063489</v>
      </c>
      <c r="AT148" s="5">
        <f t="shared" si="158"/>
        <v>6.7796610169491522</v>
      </c>
      <c r="AU148" s="5">
        <f t="shared" si="159"/>
        <v>0</v>
      </c>
      <c r="AV148" s="5">
        <f t="shared" si="159"/>
        <v>3.1746031746031744</v>
      </c>
      <c r="AW148" s="5">
        <f t="shared" si="159"/>
        <v>-6.1538461538461542</v>
      </c>
      <c r="AX148" s="5">
        <f t="shared" si="160"/>
        <v>-1.639344262295082</v>
      </c>
      <c r="AY148" s="5">
        <f t="shared" si="161"/>
        <v>-6.666666666666667</v>
      </c>
      <c r="AZ148" s="12">
        <f t="shared" si="160"/>
        <v>-3.5714285714285712</v>
      </c>
    </row>
    <row r="149" spans="1:52" ht="11.1" customHeight="1" x14ac:dyDescent="0.2">
      <c r="A149" s="4" t="s">
        <v>7</v>
      </c>
      <c r="B149" s="17">
        <v>12979</v>
      </c>
      <c r="C149" s="17">
        <v>12598</v>
      </c>
      <c r="D149" s="17">
        <v>12607</v>
      </c>
      <c r="E149" s="17">
        <v>12397</v>
      </c>
      <c r="F149" s="17">
        <v>11985</v>
      </c>
      <c r="G149" s="17">
        <v>11701</v>
      </c>
      <c r="H149" s="17">
        <v>11513</v>
      </c>
      <c r="I149" s="17">
        <v>11248</v>
      </c>
      <c r="J149" s="17">
        <v>11070</v>
      </c>
      <c r="K149" s="17">
        <v>10873</v>
      </c>
      <c r="L149" s="17">
        <v>10790</v>
      </c>
      <c r="M149" s="17">
        <v>10882</v>
      </c>
      <c r="N149" s="17">
        <v>11153</v>
      </c>
      <c r="O149" s="17">
        <v>11536</v>
      </c>
      <c r="P149" s="17">
        <v>11015</v>
      </c>
      <c r="Q149" s="36">
        <v>10533</v>
      </c>
      <c r="S149" s="11" t="s">
        <v>7</v>
      </c>
      <c r="T149" s="5">
        <f t="shared" si="136"/>
        <v>24.563760929633975</v>
      </c>
      <c r="U149" s="5">
        <f t="shared" si="137"/>
        <v>24.040608362116672</v>
      </c>
      <c r="V149" s="5">
        <f t="shared" si="138"/>
        <v>24.183307437033626</v>
      </c>
      <c r="W149" s="5">
        <f t="shared" si="139"/>
        <v>24.10788946580324</v>
      </c>
      <c r="X149" s="5">
        <f t="shared" si="140"/>
        <v>23.711544168562668</v>
      </c>
      <c r="Y149" s="5">
        <f t="shared" si="141"/>
        <v>23.455008318800488</v>
      </c>
      <c r="Z149" s="5">
        <f t="shared" si="142"/>
        <v>23.151015483611502</v>
      </c>
      <c r="AA149" s="5">
        <f t="shared" si="143"/>
        <v>22.755872058912786</v>
      </c>
      <c r="AB149" s="5">
        <f t="shared" si="144"/>
        <v>22.571108165970028</v>
      </c>
      <c r="AC149" s="5">
        <f t="shared" si="145"/>
        <v>22.283020801311608</v>
      </c>
      <c r="AD149" s="5">
        <f t="shared" si="146"/>
        <v>22.297995453606116</v>
      </c>
      <c r="AE149" s="5">
        <f t="shared" si="147"/>
        <v>22.477433747134036</v>
      </c>
      <c r="AF149" s="5">
        <f t="shared" si="147"/>
        <v>22.809636780104711</v>
      </c>
      <c r="AG149" s="5">
        <f t="shared" si="148"/>
        <v>23.386786141464107</v>
      </c>
      <c r="AH149" s="5">
        <f t="shared" si="149"/>
        <v>22.789812343533402</v>
      </c>
      <c r="AI149" s="12">
        <f t="shared" si="162"/>
        <v>22.231368327740139</v>
      </c>
      <c r="AK149" s="11" t="s">
        <v>7</v>
      </c>
      <c r="AL149" s="5">
        <f t="shared" si="150"/>
        <v>-2.9355112104168271</v>
      </c>
      <c r="AM149" s="5">
        <f t="shared" si="151"/>
        <v>7.1439911096999528E-2</v>
      </c>
      <c r="AN149" s="5">
        <f t="shared" si="152"/>
        <v>-1.6657412548584118</v>
      </c>
      <c r="AO149" s="5">
        <f t="shared" si="153"/>
        <v>-3.3233846898443171</v>
      </c>
      <c r="AP149" s="5">
        <f t="shared" si="154"/>
        <v>-2.3696287025448477</v>
      </c>
      <c r="AQ149" s="5">
        <f t="shared" si="155"/>
        <v>-1.6067002820271772</v>
      </c>
      <c r="AR149" s="5">
        <f t="shared" si="156"/>
        <v>-2.3017458525145487</v>
      </c>
      <c r="AS149" s="5">
        <f t="shared" si="157"/>
        <v>-1.5825035561877667</v>
      </c>
      <c r="AT149" s="5">
        <f t="shared" si="158"/>
        <v>-1.7795844625112918</v>
      </c>
      <c r="AU149" s="5">
        <f t="shared" si="159"/>
        <v>-0.76335877862595414</v>
      </c>
      <c r="AV149" s="5">
        <f t="shared" si="159"/>
        <v>0.85264133456904534</v>
      </c>
      <c r="AW149" s="5">
        <f t="shared" si="159"/>
        <v>2.4903510384120566</v>
      </c>
      <c r="AX149" s="5">
        <f t="shared" si="160"/>
        <v>3.4340536178606653</v>
      </c>
      <c r="AY149" s="5">
        <f t="shared" si="161"/>
        <v>-4.5162968099861303</v>
      </c>
      <c r="AZ149" s="12">
        <f t="shared" si="160"/>
        <v>-4.375851112119836</v>
      </c>
    </row>
    <row r="150" spans="1:52" ht="11.1" customHeight="1" x14ac:dyDescent="0.2">
      <c r="A150" s="4" t="s">
        <v>8</v>
      </c>
      <c r="B150" s="17">
        <v>10388</v>
      </c>
      <c r="C150" s="17">
        <v>10507</v>
      </c>
      <c r="D150" s="17">
        <v>10422</v>
      </c>
      <c r="E150" s="17">
        <v>10349</v>
      </c>
      <c r="F150" s="17">
        <v>10340</v>
      </c>
      <c r="G150" s="17">
        <v>10187</v>
      </c>
      <c r="H150" s="17">
        <v>10146</v>
      </c>
      <c r="I150" s="17">
        <v>10097</v>
      </c>
      <c r="J150" s="17">
        <v>10004</v>
      </c>
      <c r="K150" s="17">
        <v>9975</v>
      </c>
      <c r="L150" s="17">
        <v>9843</v>
      </c>
      <c r="M150" s="17">
        <v>9790</v>
      </c>
      <c r="N150" s="17">
        <v>9879</v>
      </c>
      <c r="O150" s="17">
        <v>9860</v>
      </c>
      <c r="P150" s="17">
        <v>9666</v>
      </c>
      <c r="Q150" s="36">
        <v>9423</v>
      </c>
      <c r="S150" s="11" t="s">
        <v>8</v>
      </c>
      <c r="T150" s="5">
        <f t="shared" si="136"/>
        <v>19.66009311480374</v>
      </c>
      <c r="U150" s="5">
        <f t="shared" si="137"/>
        <v>20.05037879510715</v>
      </c>
      <c r="V150" s="5">
        <f t="shared" si="138"/>
        <v>19.991943373424643</v>
      </c>
      <c r="W150" s="5">
        <f t="shared" si="139"/>
        <v>20.125235789432743</v>
      </c>
      <c r="X150" s="5">
        <f t="shared" si="140"/>
        <v>20.457018498367791</v>
      </c>
      <c r="Y150" s="5">
        <f t="shared" si="141"/>
        <v>20.42014953795578</v>
      </c>
      <c r="Z150" s="5">
        <f t="shared" si="142"/>
        <v>20.40217172732757</v>
      </c>
      <c r="AA150" s="5">
        <f t="shared" si="143"/>
        <v>20.427279532258392</v>
      </c>
      <c r="AB150" s="5">
        <f t="shared" si="144"/>
        <v>20.397594046284027</v>
      </c>
      <c r="AC150" s="5">
        <f t="shared" si="145"/>
        <v>20.442668306178913</v>
      </c>
      <c r="AD150" s="5">
        <f t="shared" si="146"/>
        <v>20.340979541227526</v>
      </c>
      <c r="AE150" s="5">
        <f t="shared" si="147"/>
        <v>20.22184124098899</v>
      </c>
      <c r="AF150" s="5">
        <f t="shared" si="147"/>
        <v>20.204106675392669</v>
      </c>
      <c r="AG150" s="5">
        <f t="shared" si="148"/>
        <v>19.989052648650841</v>
      </c>
      <c r="AH150" s="5">
        <f t="shared" si="149"/>
        <v>19.998758612128359</v>
      </c>
      <c r="AI150" s="12">
        <f t="shared" si="162"/>
        <v>19.888558221997087</v>
      </c>
      <c r="AK150" s="11" t="s">
        <v>8</v>
      </c>
      <c r="AL150" s="5">
        <f t="shared" si="150"/>
        <v>1.1455525606469004</v>
      </c>
      <c r="AM150" s="5">
        <f t="shared" si="151"/>
        <v>-0.80898448653278754</v>
      </c>
      <c r="AN150" s="5">
        <f t="shared" si="152"/>
        <v>-0.70044137401650353</v>
      </c>
      <c r="AO150" s="5">
        <f t="shared" si="153"/>
        <v>-8.6964924147260605E-2</v>
      </c>
      <c r="AP150" s="5">
        <f t="shared" si="154"/>
        <v>-1.4796905222437138</v>
      </c>
      <c r="AQ150" s="5">
        <f t="shared" si="155"/>
        <v>-0.40247374104250511</v>
      </c>
      <c r="AR150" s="5">
        <f t="shared" si="156"/>
        <v>-0.48294894539720085</v>
      </c>
      <c r="AS150" s="5">
        <f t="shared" si="157"/>
        <v>-0.92106566306823812</v>
      </c>
      <c r="AT150" s="5">
        <f t="shared" si="158"/>
        <v>-0.28988404638144744</v>
      </c>
      <c r="AU150" s="5">
        <f t="shared" si="159"/>
        <v>-1.3233082706766919</v>
      </c>
      <c r="AV150" s="5">
        <f t="shared" si="159"/>
        <v>-0.53845372345829523</v>
      </c>
      <c r="AW150" s="5">
        <f t="shared" si="159"/>
        <v>0.90909090909090906</v>
      </c>
      <c r="AX150" s="5">
        <f t="shared" si="160"/>
        <v>-0.19232715861929345</v>
      </c>
      <c r="AY150" s="5">
        <f t="shared" si="161"/>
        <v>-1.9675456389452333</v>
      </c>
      <c r="AZ150" s="12">
        <f t="shared" si="160"/>
        <v>-2.5139664804469275</v>
      </c>
    </row>
    <row r="151" spans="1:52" ht="11.1" customHeight="1" x14ac:dyDescent="0.2">
      <c r="A151" s="4" t="s">
        <v>9</v>
      </c>
      <c r="B151" s="17">
        <v>1758</v>
      </c>
      <c r="C151" s="17">
        <v>1716</v>
      </c>
      <c r="D151" s="17">
        <v>1661</v>
      </c>
      <c r="E151" s="17">
        <v>1618</v>
      </c>
      <c r="F151" s="17">
        <v>1536</v>
      </c>
      <c r="G151" s="17">
        <v>1491</v>
      </c>
      <c r="H151" s="17">
        <v>1446</v>
      </c>
      <c r="I151" s="17">
        <v>1408</v>
      </c>
      <c r="J151" s="17">
        <v>1321</v>
      </c>
      <c r="K151" s="17">
        <v>1310</v>
      </c>
      <c r="L151" s="17">
        <v>1247</v>
      </c>
      <c r="M151" s="17">
        <v>1244</v>
      </c>
      <c r="N151" s="17">
        <v>1208</v>
      </c>
      <c r="O151" s="17">
        <v>1195</v>
      </c>
      <c r="P151" s="17">
        <v>1171</v>
      </c>
      <c r="Q151" s="36">
        <v>1141</v>
      </c>
      <c r="S151" s="11" t="s">
        <v>9</v>
      </c>
      <c r="T151" s="5">
        <f t="shared" si="136"/>
        <v>3.3271509141148417</v>
      </c>
      <c r="U151" s="5">
        <f t="shared" si="137"/>
        <v>3.2746216819647733</v>
      </c>
      <c r="V151" s="5">
        <f t="shared" si="138"/>
        <v>3.1862039861119102</v>
      </c>
      <c r="W151" s="5">
        <f t="shared" si="139"/>
        <v>3.146451976741925</v>
      </c>
      <c r="X151" s="5">
        <f t="shared" si="140"/>
        <v>3.0388762488871306</v>
      </c>
      <c r="Y151" s="5">
        <f t="shared" si="141"/>
        <v>2.9887545853629205</v>
      </c>
      <c r="Z151" s="5">
        <f t="shared" si="142"/>
        <v>2.9077015885783228</v>
      </c>
      <c r="AA151" s="5">
        <f t="shared" si="143"/>
        <v>2.8485302150559386</v>
      </c>
      <c r="AB151" s="5">
        <f t="shared" si="144"/>
        <v>2.6934447955958811</v>
      </c>
      <c r="AC151" s="5">
        <f t="shared" si="145"/>
        <v>2.6847013013628445</v>
      </c>
      <c r="AD151" s="5">
        <f t="shared" si="146"/>
        <v>2.576978714610457</v>
      </c>
      <c r="AE151" s="5">
        <f t="shared" si="147"/>
        <v>2.5695577634106543</v>
      </c>
      <c r="AF151" s="5">
        <f t="shared" si="147"/>
        <v>2.4705497382198951</v>
      </c>
      <c r="AG151" s="5">
        <f t="shared" si="148"/>
        <v>2.4226083078233018</v>
      </c>
      <c r="AH151" s="5">
        <f t="shared" si="149"/>
        <v>2.4227753294850309</v>
      </c>
      <c r="AI151" s="12">
        <f t="shared" si="162"/>
        <v>2.4082399375250638</v>
      </c>
      <c r="AK151" s="11" t="s">
        <v>9</v>
      </c>
      <c r="AL151" s="5">
        <f t="shared" si="150"/>
        <v>-2.3890784982935154</v>
      </c>
      <c r="AM151" s="5">
        <f t="shared" si="151"/>
        <v>-3.2051282051282048</v>
      </c>
      <c r="AN151" s="5">
        <f t="shared" si="152"/>
        <v>-2.5888019265502709</v>
      </c>
      <c r="AO151" s="5">
        <f t="shared" si="153"/>
        <v>-5.0679851668726821</v>
      </c>
      <c r="AP151" s="5">
        <f t="shared" si="154"/>
        <v>-2.9296875</v>
      </c>
      <c r="AQ151" s="5">
        <f t="shared" si="155"/>
        <v>-3.0181086519114686</v>
      </c>
      <c r="AR151" s="5">
        <f t="shared" si="156"/>
        <v>-2.627939142461964</v>
      </c>
      <c r="AS151" s="5">
        <f t="shared" si="157"/>
        <v>-6.1789772727272725</v>
      </c>
      <c r="AT151" s="5">
        <f t="shared" si="158"/>
        <v>-0.83270249810749442</v>
      </c>
      <c r="AU151" s="5">
        <f t="shared" si="159"/>
        <v>-4.8091603053435117</v>
      </c>
      <c r="AV151" s="5">
        <f t="shared" si="159"/>
        <v>-0.24057738572574178</v>
      </c>
      <c r="AW151" s="5">
        <f t="shared" si="159"/>
        <v>-2.8938906752411575</v>
      </c>
      <c r="AX151" s="5">
        <f t="shared" si="160"/>
        <v>-1.076158940397351</v>
      </c>
      <c r="AY151" s="5">
        <f t="shared" si="161"/>
        <v>-2.00836820083682</v>
      </c>
      <c r="AZ151" s="12">
        <f t="shared" si="160"/>
        <v>-2.5619128949615715</v>
      </c>
    </row>
    <row r="152" spans="1:52" ht="11.1" customHeight="1" x14ac:dyDescent="0.2">
      <c r="A152" s="4" t="s">
        <v>10</v>
      </c>
      <c r="B152" s="17">
        <v>2498</v>
      </c>
      <c r="C152" s="17">
        <v>2586</v>
      </c>
      <c r="D152" s="17">
        <v>2614</v>
      </c>
      <c r="E152" s="17">
        <v>2655</v>
      </c>
      <c r="F152" s="17">
        <v>2724</v>
      </c>
      <c r="G152" s="17">
        <v>2796</v>
      </c>
      <c r="H152" s="17">
        <v>2823</v>
      </c>
      <c r="I152" s="17">
        <v>2856</v>
      </c>
      <c r="J152" s="17">
        <v>2872</v>
      </c>
      <c r="K152" s="17">
        <v>2856</v>
      </c>
      <c r="L152" s="17">
        <v>2832</v>
      </c>
      <c r="M152" s="17">
        <v>2820</v>
      </c>
      <c r="N152" s="17">
        <v>2827</v>
      </c>
      <c r="O152" s="17">
        <v>2808</v>
      </c>
      <c r="P152" s="17">
        <v>2761</v>
      </c>
      <c r="Q152" s="36">
        <v>2718</v>
      </c>
      <c r="S152" s="11" t="s">
        <v>10</v>
      </c>
      <c r="T152" s="5">
        <f t="shared" si="136"/>
        <v>4.7276581248343996</v>
      </c>
      <c r="U152" s="5">
        <f t="shared" si="137"/>
        <v>4.9348319752685912</v>
      </c>
      <c r="V152" s="5">
        <f t="shared" si="138"/>
        <v>5.0142909209491471</v>
      </c>
      <c r="W152" s="5">
        <f t="shared" si="139"/>
        <v>5.1630593314275712</v>
      </c>
      <c r="X152" s="5">
        <f t="shared" si="140"/>
        <v>5.3892570976357703</v>
      </c>
      <c r="Y152" s="5">
        <f t="shared" si="141"/>
        <v>5.604666546394852</v>
      </c>
      <c r="Z152" s="5">
        <f t="shared" si="142"/>
        <v>5.6766539312286346</v>
      </c>
      <c r="AA152" s="5">
        <f t="shared" si="143"/>
        <v>5.7779845839486939</v>
      </c>
      <c r="AB152" s="5">
        <f t="shared" si="144"/>
        <v>5.8558466714242021</v>
      </c>
      <c r="AC152" s="5">
        <f t="shared" si="145"/>
        <v>5.8530587150322777</v>
      </c>
      <c r="AD152" s="5">
        <f t="shared" si="146"/>
        <v>5.8524488530688163</v>
      </c>
      <c r="AE152" s="5">
        <f t="shared" si="147"/>
        <v>5.8248817466382992</v>
      </c>
      <c r="AF152" s="5">
        <f t="shared" si="147"/>
        <v>5.7816590314136125</v>
      </c>
      <c r="AG152" s="5">
        <f t="shared" si="148"/>
        <v>5.692622701563038</v>
      </c>
      <c r="AH152" s="5">
        <f t="shared" si="149"/>
        <v>5.71245318933234</v>
      </c>
      <c r="AI152" s="12">
        <f t="shared" si="162"/>
        <v>5.7367187994681181</v>
      </c>
      <c r="AK152" s="11" t="s">
        <v>10</v>
      </c>
      <c r="AL152" s="5">
        <f t="shared" si="150"/>
        <v>3.522818254603683</v>
      </c>
      <c r="AM152" s="5">
        <f t="shared" si="151"/>
        <v>1.082753286929621</v>
      </c>
      <c r="AN152" s="5">
        <f t="shared" si="152"/>
        <v>1.5684774292272379</v>
      </c>
      <c r="AO152" s="5">
        <f t="shared" si="153"/>
        <v>2.5988700564971752</v>
      </c>
      <c r="AP152" s="5">
        <f t="shared" si="154"/>
        <v>2.643171806167401</v>
      </c>
      <c r="AQ152" s="5">
        <f t="shared" si="155"/>
        <v>0.96566523605150223</v>
      </c>
      <c r="AR152" s="5">
        <f t="shared" si="156"/>
        <v>1.1689691817215728</v>
      </c>
      <c r="AS152" s="5">
        <f t="shared" si="157"/>
        <v>0.56022408963585435</v>
      </c>
      <c r="AT152" s="5">
        <f t="shared" si="158"/>
        <v>-0.55710306406685239</v>
      </c>
      <c r="AU152" s="5">
        <f t="shared" si="159"/>
        <v>-0.84033613445378152</v>
      </c>
      <c r="AV152" s="5">
        <f t="shared" si="159"/>
        <v>-0.42372881355932202</v>
      </c>
      <c r="AW152" s="5">
        <f t="shared" si="159"/>
        <v>0.24822695035460995</v>
      </c>
      <c r="AX152" s="5">
        <f t="shared" si="160"/>
        <v>-0.67209055535903783</v>
      </c>
      <c r="AY152" s="5">
        <f t="shared" si="161"/>
        <v>-1.6737891737891739</v>
      </c>
      <c r="AZ152" s="12">
        <f t="shared" si="160"/>
        <v>-1.5574067366896052</v>
      </c>
    </row>
    <row r="153" spans="1:52" ht="11.1" customHeight="1" x14ac:dyDescent="0.2">
      <c r="A153" s="4" t="s">
        <v>27</v>
      </c>
      <c r="B153" s="17">
        <v>846</v>
      </c>
      <c r="C153" s="17">
        <v>850</v>
      </c>
      <c r="D153" s="17">
        <v>836</v>
      </c>
      <c r="E153" s="17">
        <v>850</v>
      </c>
      <c r="F153" s="17">
        <v>899</v>
      </c>
      <c r="G153" s="17">
        <v>929</v>
      </c>
      <c r="H153" s="17">
        <v>951</v>
      </c>
      <c r="I153" s="17">
        <v>980</v>
      </c>
      <c r="J153" s="17">
        <v>970</v>
      </c>
      <c r="K153" s="17">
        <v>979</v>
      </c>
      <c r="L153" s="17">
        <v>990</v>
      </c>
      <c r="M153" s="17">
        <v>1009</v>
      </c>
      <c r="N153" s="17">
        <v>1031</v>
      </c>
      <c r="O153" s="17">
        <v>1047</v>
      </c>
      <c r="P153" s="17">
        <v>1039</v>
      </c>
      <c r="Q153" s="36">
        <v>1046</v>
      </c>
      <c r="S153" s="11" t="s">
        <v>27</v>
      </c>
      <c r="T153" s="5">
        <f t="shared" si="136"/>
        <v>1.6011204057685757</v>
      </c>
      <c r="U153" s="5">
        <f t="shared" si="137"/>
        <v>1.6220445394347651</v>
      </c>
      <c r="V153" s="5">
        <f t="shared" si="138"/>
        <v>1.6036523373808291</v>
      </c>
      <c r="W153" s="5">
        <f t="shared" si="139"/>
        <v>1.652956848102989</v>
      </c>
      <c r="X153" s="5">
        <f t="shared" si="140"/>
        <v>1.7786131170244337</v>
      </c>
      <c r="Y153" s="5">
        <f t="shared" si="141"/>
        <v>1.8622085914166013</v>
      </c>
      <c r="Z153" s="5">
        <f t="shared" si="142"/>
        <v>1.9123265634425901</v>
      </c>
      <c r="AA153" s="5">
        <f t="shared" si="143"/>
        <v>1.9826417690020031</v>
      </c>
      <c r="AB153" s="5">
        <f t="shared" si="144"/>
        <v>1.9777755122846365</v>
      </c>
      <c r="AC153" s="5">
        <f t="shared" si="145"/>
        <v>2.00635310994979</v>
      </c>
      <c r="AD153" s="5">
        <f t="shared" si="146"/>
        <v>2.0458772473651581</v>
      </c>
      <c r="AE153" s="5">
        <f t="shared" si="147"/>
        <v>2.0841509511907956</v>
      </c>
      <c r="AF153" s="5">
        <f t="shared" si="147"/>
        <v>2.1085569371727746</v>
      </c>
      <c r="AG153" s="5">
        <f t="shared" si="148"/>
        <v>2.1225697893648507</v>
      </c>
      <c r="AH153" s="5">
        <f t="shared" si="149"/>
        <v>2.1496699977241223</v>
      </c>
      <c r="AI153" s="12">
        <f t="shared" si="162"/>
        <v>2.2077291627092173</v>
      </c>
      <c r="AK153" s="11" t="s">
        <v>27</v>
      </c>
      <c r="AL153" s="5">
        <f t="shared" si="150"/>
        <v>0.4728132387706856</v>
      </c>
      <c r="AM153" s="5">
        <f t="shared" si="151"/>
        <v>-1.6470588235294119</v>
      </c>
      <c r="AN153" s="5">
        <f t="shared" si="152"/>
        <v>1.6746411483253589</v>
      </c>
      <c r="AO153" s="5">
        <f t="shared" si="153"/>
        <v>5.7647058823529411</v>
      </c>
      <c r="AP153" s="5">
        <f t="shared" si="154"/>
        <v>3.3370411568409342</v>
      </c>
      <c r="AQ153" s="5">
        <f t="shared" si="155"/>
        <v>2.3681377825618943</v>
      </c>
      <c r="AR153" s="5">
        <f t="shared" si="156"/>
        <v>3.0494216614090432</v>
      </c>
      <c r="AS153" s="5">
        <f t="shared" si="157"/>
        <v>-1.0204081632653061</v>
      </c>
      <c r="AT153" s="5">
        <f t="shared" si="158"/>
        <v>0.92783505154639179</v>
      </c>
      <c r="AU153" s="5">
        <f t="shared" si="159"/>
        <v>1.1235955056179776</v>
      </c>
      <c r="AV153" s="5">
        <f t="shared" si="159"/>
        <v>1.9191919191919191</v>
      </c>
      <c r="AW153" s="5">
        <f t="shared" si="159"/>
        <v>2.180376610505451</v>
      </c>
      <c r="AX153" s="5">
        <f t="shared" si="160"/>
        <v>1.5518913676042678</v>
      </c>
      <c r="AY153" s="5">
        <f t="shared" si="161"/>
        <v>-0.76408787010506207</v>
      </c>
      <c r="AZ153" s="12">
        <f t="shared" si="160"/>
        <v>0.67372473532242538</v>
      </c>
    </row>
    <row r="154" spans="1:52" ht="11.1" customHeight="1" x14ac:dyDescent="0.2">
      <c r="A154" s="4" t="s">
        <v>11</v>
      </c>
      <c r="B154" s="17">
        <v>808</v>
      </c>
      <c r="C154" s="17">
        <v>817</v>
      </c>
      <c r="D154" s="17">
        <v>808</v>
      </c>
      <c r="E154" s="17">
        <v>824</v>
      </c>
      <c r="F154" s="17">
        <v>831</v>
      </c>
      <c r="G154" s="17">
        <v>844</v>
      </c>
      <c r="H154" s="17">
        <v>851</v>
      </c>
      <c r="I154" s="17">
        <v>882</v>
      </c>
      <c r="J154" s="17">
        <v>874</v>
      </c>
      <c r="K154" s="17">
        <v>893</v>
      </c>
      <c r="L154" s="17">
        <v>903</v>
      </c>
      <c r="M154" s="17">
        <v>910</v>
      </c>
      <c r="N154" s="17">
        <v>926</v>
      </c>
      <c r="O154" s="17">
        <v>946</v>
      </c>
      <c r="P154" s="17">
        <v>990</v>
      </c>
      <c r="Q154" s="36">
        <v>1035</v>
      </c>
      <c r="S154" s="11" t="s">
        <v>11</v>
      </c>
      <c r="T154" s="5">
        <f t="shared" si="136"/>
        <v>1.5292024679208145</v>
      </c>
      <c r="U154" s="5">
        <f t="shared" si="137"/>
        <v>1.5590710455508272</v>
      </c>
      <c r="V154" s="5">
        <f t="shared" si="138"/>
        <v>1.5499414935451075</v>
      </c>
      <c r="W154" s="5">
        <f t="shared" si="139"/>
        <v>1.6023958151021915</v>
      </c>
      <c r="X154" s="5">
        <f t="shared" si="140"/>
        <v>1.6440795330893261</v>
      </c>
      <c r="Y154" s="5">
        <f t="shared" si="141"/>
        <v>1.6918235211578165</v>
      </c>
      <c r="Z154" s="5">
        <f t="shared" si="142"/>
        <v>1.7112406997788057</v>
      </c>
      <c r="AA154" s="5">
        <f t="shared" si="143"/>
        <v>1.7843775921018026</v>
      </c>
      <c r="AB154" s="5">
        <f t="shared" si="144"/>
        <v>1.7820369048832705</v>
      </c>
      <c r="AC154" s="5">
        <f t="shared" si="145"/>
        <v>1.8301055436007789</v>
      </c>
      <c r="AD154" s="5">
        <f t="shared" si="146"/>
        <v>1.866088034717917</v>
      </c>
      <c r="AE154" s="5">
        <f t="shared" si="147"/>
        <v>1.8796604217875366</v>
      </c>
      <c r="AF154" s="5">
        <f t="shared" si="147"/>
        <v>1.8938154450261782</v>
      </c>
      <c r="AG154" s="5">
        <f t="shared" si="148"/>
        <v>1.9178137733898271</v>
      </c>
      <c r="AH154" s="5">
        <f t="shared" si="149"/>
        <v>2.0482899882068155</v>
      </c>
      <c r="AI154" s="12">
        <f t="shared" si="162"/>
        <v>2.1845121256252771</v>
      </c>
      <c r="AK154" s="11" t="s">
        <v>11</v>
      </c>
      <c r="AL154" s="5">
        <f t="shared" si="150"/>
        <v>1.1138613861386137</v>
      </c>
      <c r="AM154" s="5">
        <f t="shared" si="151"/>
        <v>-1.101591187270502</v>
      </c>
      <c r="AN154" s="5">
        <f t="shared" si="152"/>
        <v>1.9801980198019802</v>
      </c>
      <c r="AO154" s="5">
        <f t="shared" si="153"/>
        <v>0.84951456310679607</v>
      </c>
      <c r="AP154" s="5">
        <f t="shared" si="154"/>
        <v>1.5643802647412757</v>
      </c>
      <c r="AQ154" s="5">
        <f t="shared" si="155"/>
        <v>0.82938388625592419</v>
      </c>
      <c r="AR154" s="5">
        <f t="shared" si="156"/>
        <v>3.6427732079905994</v>
      </c>
      <c r="AS154" s="5">
        <f t="shared" si="157"/>
        <v>-0.90702947845804993</v>
      </c>
      <c r="AT154" s="5">
        <f t="shared" si="158"/>
        <v>2.1739130434782608</v>
      </c>
      <c r="AU154" s="5">
        <f t="shared" si="159"/>
        <v>1.1198208286674132</v>
      </c>
      <c r="AV154" s="5">
        <f t="shared" si="159"/>
        <v>0.77519379844961245</v>
      </c>
      <c r="AW154" s="5">
        <f t="shared" si="159"/>
        <v>1.7582417582417582</v>
      </c>
      <c r="AX154" s="5">
        <f t="shared" si="160"/>
        <v>2.159827213822894</v>
      </c>
      <c r="AY154" s="5">
        <f t="shared" si="161"/>
        <v>4.6511627906976747</v>
      </c>
      <c r="AZ154" s="12">
        <f t="shared" si="160"/>
        <v>4.5454545454545459</v>
      </c>
    </row>
    <row r="155" spans="1:52" ht="11.1" customHeight="1" x14ac:dyDescent="0.2">
      <c r="A155" s="4" t="s">
        <v>12</v>
      </c>
      <c r="B155" s="17">
        <v>2901</v>
      </c>
      <c r="C155" s="17">
        <v>2946</v>
      </c>
      <c r="D155" s="17">
        <v>3030</v>
      </c>
      <c r="E155" s="17">
        <v>3016</v>
      </c>
      <c r="F155" s="17">
        <v>3047</v>
      </c>
      <c r="G155" s="17">
        <v>3035</v>
      </c>
      <c r="H155" s="17">
        <v>3048</v>
      </c>
      <c r="I155" s="17">
        <v>3034</v>
      </c>
      <c r="J155" s="17">
        <v>2970</v>
      </c>
      <c r="K155" s="17">
        <v>2961</v>
      </c>
      <c r="L155" s="17">
        <v>2965</v>
      </c>
      <c r="M155" s="17">
        <v>2973</v>
      </c>
      <c r="N155" s="17">
        <v>3033</v>
      </c>
      <c r="O155" s="17">
        <v>3097</v>
      </c>
      <c r="P155" s="17">
        <v>3091</v>
      </c>
      <c r="Q155" s="36">
        <v>3117</v>
      </c>
      <c r="S155" s="11" t="s">
        <v>12</v>
      </c>
      <c r="T155" s="5">
        <f t="shared" si="136"/>
        <v>5.490366781483023</v>
      </c>
      <c r="U155" s="5">
        <f t="shared" si="137"/>
        <v>5.6218155449115503</v>
      </c>
      <c r="V155" s="5">
        <f t="shared" si="138"/>
        <v>5.8122806007941525</v>
      </c>
      <c r="W155" s="5">
        <f t="shared" si="139"/>
        <v>5.8650798280924876</v>
      </c>
      <c r="X155" s="5">
        <f t="shared" si="140"/>
        <v>6.0282916213275302</v>
      </c>
      <c r="Y155" s="5">
        <f t="shared" si="141"/>
        <v>6.0837492733577889</v>
      </c>
      <c r="Z155" s="5">
        <f t="shared" si="142"/>
        <v>6.1290971244721497</v>
      </c>
      <c r="AA155" s="5">
        <f t="shared" si="143"/>
        <v>6.1380970685225273</v>
      </c>
      <c r="AB155" s="5">
        <f t="shared" si="144"/>
        <v>6.0556631664797633</v>
      </c>
      <c r="AC155" s="5">
        <f t="shared" si="145"/>
        <v>6.0682446972025819</v>
      </c>
      <c r="AD155" s="5">
        <f t="shared" si="146"/>
        <v>6.1272990287249431</v>
      </c>
      <c r="AE155" s="5">
        <f t="shared" si="147"/>
        <v>6.1409125648069729</v>
      </c>
      <c r="AF155" s="5">
        <f t="shared" si="147"/>
        <v>6.2029613874345548</v>
      </c>
      <c r="AG155" s="5">
        <f t="shared" si="148"/>
        <v>6.2785087274717695</v>
      </c>
      <c r="AH155" s="5">
        <f t="shared" si="149"/>
        <v>6.3952165187346113</v>
      </c>
      <c r="AI155" s="12">
        <f t="shared" si="162"/>
        <v>6.5788640536946748</v>
      </c>
      <c r="AK155" s="11" t="s">
        <v>12</v>
      </c>
      <c r="AL155" s="5">
        <f t="shared" si="150"/>
        <v>1.5511892450879008</v>
      </c>
      <c r="AM155" s="5">
        <f t="shared" si="151"/>
        <v>2.8513238289205702</v>
      </c>
      <c r="AN155" s="5">
        <f t="shared" si="152"/>
        <v>-0.46204620462046203</v>
      </c>
      <c r="AO155" s="5">
        <f t="shared" si="153"/>
        <v>1.0278514588859418</v>
      </c>
      <c r="AP155" s="5">
        <f t="shared" si="154"/>
        <v>-0.39382999671808339</v>
      </c>
      <c r="AQ155" s="5">
        <f t="shared" si="155"/>
        <v>0.42833607907742999</v>
      </c>
      <c r="AR155" s="5">
        <f t="shared" si="156"/>
        <v>-0.45931758530183725</v>
      </c>
      <c r="AS155" s="5">
        <f t="shared" si="157"/>
        <v>-2.109426499670402</v>
      </c>
      <c r="AT155" s="5">
        <f t="shared" si="158"/>
        <v>-0.30303030303030304</v>
      </c>
      <c r="AU155" s="5">
        <f t="shared" si="159"/>
        <v>0.13508949679162446</v>
      </c>
      <c r="AV155" s="5">
        <f t="shared" si="159"/>
        <v>0.26981450252951095</v>
      </c>
      <c r="AW155" s="5">
        <f t="shared" si="159"/>
        <v>2.0181634712411705</v>
      </c>
      <c r="AX155" s="5">
        <f t="shared" si="160"/>
        <v>2.1101219914276292</v>
      </c>
      <c r="AY155" s="5">
        <f t="shared" si="161"/>
        <v>-0.19373587342589602</v>
      </c>
      <c r="AZ155" s="12">
        <f t="shared" si="160"/>
        <v>0.84115173083144612</v>
      </c>
    </row>
    <row r="156" spans="1:52" ht="11.1" customHeight="1" x14ac:dyDescent="0.2">
      <c r="A156" s="4" t="s">
        <v>13</v>
      </c>
      <c r="B156" s="17">
        <v>1578</v>
      </c>
      <c r="C156" s="17">
        <v>1638</v>
      </c>
      <c r="D156" s="17">
        <v>1652</v>
      </c>
      <c r="E156" s="17">
        <v>1661</v>
      </c>
      <c r="F156" s="17">
        <v>1664</v>
      </c>
      <c r="G156" s="17">
        <v>1663</v>
      </c>
      <c r="H156" s="17">
        <v>1699</v>
      </c>
      <c r="I156" s="17">
        <v>1718</v>
      </c>
      <c r="J156" s="17">
        <v>1751</v>
      </c>
      <c r="K156" s="17">
        <v>1797</v>
      </c>
      <c r="L156" s="17">
        <v>1844</v>
      </c>
      <c r="M156" s="17">
        <v>1859</v>
      </c>
      <c r="N156" s="17">
        <v>1892</v>
      </c>
      <c r="O156" s="17">
        <v>1921</v>
      </c>
      <c r="P156" s="17">
        <v>1953</v>
      </c>
      <c r="Q156" s="36">
        <v>1970</v>
      </c>
      <c r="S156" s="11" t="s">
        <v>13</v>
      </c>
      <c r="T156" s="5">
        <f t="shared" si="136"/>
        <v>2.9864869979938682</v>
      </c>
      <c r="U156" s="5">
        <f t="shared" si="137"/>
        <v>3.125775241875465</v>
      </c>
      <c r="V156" s="5">
        <f t="shared" si="138"/>
        <v>3.1689397863075714</v>
      </c>
      <c r="W156" s="5">
        <f t="shared" si="139"/>
        <v>3.2300721467047824</v>
      </c>
      <c r="X156" s="5">
        <f t="shared" si="140"/>
        <v>3.2921159362943908</v>
      </c>
      <c r="Y156" s="5">
        <f t="shared" si="141"/>
        <v>3.333533786357167</v>
      </c>
      <c r="Z156" s="5">
        <f t="shared" si="142"/>
        <v>3.4164488236476975</v>
      </c>
      <c r="AA156" s="5">
        <f t="shared" si="143"/>
        <v>3.4756924072912665</v>
      </c>
      <c r="AB156" s="5">
        <f t="shared" si="144"/>
        <v>3.5701906412478337</v>
      </c>
      <c r="AC156" s="5">
        <f t="shared" si="145"/>
        <v>3.6827543805717804</v>
      </c>
      <c r="AD156" s="5">
        <f t="shared" si="146"/>
        <v>3.8107046910518703</v>
      </c>
      <c r="AE156" s="5">
        <f t="shared" si="147"/>
        <v>3.8398777187945385</v>
      </c>
      <c r="AF156" s="5">
        <f t="shared" si="147"/>
        <v>3.8694371727748691</v>
      </c>
      <c r="AG156" s="5">
        <f t="shared" si="148"/>
        <v>3.8944188780992159</v>
      </c>
      <c r="AH156" s="5">
        <f t="shared" si="149"/>
        <v>4.0407175221898077</v>
      </c>
      <c r="AI156" s="12">
        <f t="shared" si="162"/>
        <v>4.1579602777601892</v>
      </c>
      <c r="AK156" s="11" t="s">
        <v>13</v>
      </c>
      <c r="AL156" s="5">
        <f t="shared" si="150"/>
        <v>3.8022813688212929</v>
      </c>
      <c r="AM156" s="5">
        <f t="shared" si="151"/>
        <v>0.85470085470085477</v>
      </c>
      <c r="AN156" s="5">
        <f t="shared" si="152"/>
        <v>0.54479418886198538</v>
      </c>
      <c r="AO156" s="5">
        <f t="shared" si="153"/>
        <v>0.18061408789885611</v>
      </c>
      <c r="AP156" s="5">
        <f t="shared" si="154"/>
        <v>-6.0096153846153848E-2</v>
      </c>
      <c r="AQ156" s="5">
        <f t="shared" si="155"/>
        <v>2.1647624774503909</v>
      </c>
      <c r="AR156" s="5">
        <f t="shared" si="156"/>
        <v>1.1183048852266038</v>
      </c>
      <c r="AS156" s="5">
        <f t="shared" si="157"/>
        <v>1.9208381839348081</v>
      </c>
      <c r="AT156" s="5">
        <f t="shared" si="158"/>
        <v>2.6270702455739579</v>
      </c>
      <c r="AU156" s="5">
        <f t="shared" si="159"/>
        <v>2.6154702281580411</v>
      </c>
      <c r="AV156" s="5">
        <f t="shared" si="159"/>
        <v>0.81344902386117135</v>
      </c>
      <c r="AW156" s="5">
        <f t="shared" si="159"/>
        <v>1.7751479289940828</v>
      </c>
      <c r="AX156" s="5">
        <f t="shared" si="160"/>
        <v>1.53276955602537</v>
      </c>
      <c r="AY156" s="5">
        <f t="shared" si="161"/>
        <v>1.665799062988027</v>
      </c>
      <c r="AZ156" s="12">
        <f t="shared" si="160"/>
        <v>0.87045570916538662</v>
      </c>
    </row>
    <row r="157" spans="1:52" ht="11.1" customHeight="1" x14ac:dyDescent="0.2">
      <c r="A157" s="4" t="s">
        <v>14</v>
      </c>
      <c r="B157" s="17">
        <v>1003</v>
      </c>
      <c r="C157" s="17">
        <v>1021</v>
      </c>
      <c r="D157" s="17">
        <v>1039</v>
      </c>
      <c r="E157" s="17">
        <v>1052</v>
      </c>
      <c r="F157" s="17">
        <v>1089</v>
      </c>
      <c r="G157" s="17">
        <v>1129</v>
      </c>
      <c r="H157" s="17">
        <v>1208</v>
      </c>
      <c r="I157" s="17">
        <v>1211</v>
      </c>
      <c r="J157" s="17">
        <v>1259</v>
      </c>
      <c r="K157" s="17">
        <v>1287</v>
      </c>
      <c r="L157" s="17">
        <v>1325</v>
      </c>
      <c r="M157" s="17">
        <v>1365</v>
      </c>
      <c r="N157" s="17">
        <v>1419</v>
      </c>
      <c r="O157" s="17">
        <v>1465</v>
      </c>
      <c r="P157" s="17">
        <v>1471</v>
      </c>
      <c r="Q157" s="36">
        <v>1513</v>
      </c>
      <c r="S157" s="11" t="s">
        <v>14</v>
      </c>
      <c r="T157" s="5">
        <f t="shared" si="136"/>
        <v>1.8982550437185357</v>
      </c>
      <c r="U157" s="5">
        <f t="shared" si="137"/>
        <v>1.9483617350151707</v>
      </c>
      <c r="V157" s="5">
        <f t="shared" si="138"/>
        <v>1.9930559551898104</v>
      </c>
      <c r="W157" s="5">
        <f t="shared" si="139"/>
        <v>2.0457771814168755</v>
      </c>
      <c r="X157" s="5">
        <f t="shared" si="140"/>
        <v>2.1545157780195865</v>
      </c>
      <c r="Y157" s="5">
        <f t="shared" si="141"/>
        <v>2.2631146390843306</v>
      </c>
      <c r="Z157" s="5">
        <f t="shared" si="142"/>
        <v>2.4291172330585158</v>
      </c>
      <c r="AA157" s="5">
        <f t="shared" si="143"/>
        <v>2.4499787574096179</v>
      </c>
      <c r="AB157" s="5">
        <f t="shared" si="144"/>
        <v>2.5670302783158325</v>
      </c>
      <c r="AC157" s="5">
        <f t="shared" si="145"/>
        <v>2.6375653243160162</v>
      </c>
      <c r="AD157" s="5">
        <f t="shared" si="146"/>
        <v>2.7381690431907422</v>
      </c>
      <c r="AE157" s="5">
        <f t="shared" si="147"/>
        <v>2.8194906326813047</v>
      </c>
      <c r="AF157" s="5">
        <f t="shared" si="147"/>
        <v>2.9020778795811517</v>
      </c>
      <c r="AG157" s="5">
        <f t="shared" si="148"/>
        <v>2.9699758752812859</v>
      </c>
      <c r="AH157" s="5">
        <f t="shared" si="149"/>
        <v>3.0434692653052782</v>
      </c>
      <c r="AI157" s="12">
        <f t="shared" si="162"/>
        <v>3.1933979189092216</v>
      </c>
      <c r="AK157" s="11" t="s">
        <v>14</v>
      </c>
      <c r="AL157" s="5">
        <f t="shared" si="150"/>
        <v>1.794616151545364</v>
      </c>
      <c r="AM157" s="5">
        <f t="shared" si="151"/>
        <v>1.762977473065622</v>
      </c>
      <c r="AN157" s="5">
        <f t="shared" si="152"/>
        <v>1.2512030798845042</v>
      </c>
      <c r="AO157" s="5">
        <f t="shared" si="153"/>
        <v>3.5171102661596962</v>
      </c>
      <c r="AP157" s="5">
        <f t="shared" si="154"/>
        <v>3.6730945821854912</v>
      </c>
      <c r="AQ157" s="5">
        <f t="shared" si="155"/>
        <v>6.9973427812223212</v>
      </c>
      <c r="AR157" s="5">
        <f t="shared" si="156"/>
        <v>0.24834437086092717</v>
      </c>
      <c r="AS157" s="5">
        <f t="shared" si="157"/>
        <v>3.963666391412056</v>
      </c>
      <c r="AT157" s="5">
        <f t="shared" si="158"/>
        <v>2.2239872915011913</v>
      </c>
      <c r="AU157" s="5">
        <f t="shared" si="159"/>
        <v>2.9526029526029527</v>
      </c>
      <c r="AV157" s="5">
        <f t="shared" si="159"/>
        <v>3.0188679245283021</v>
      </c>
      <c r="AW157" s="5">
        <f t="shared" si="159"/>
        <v>3.9560439560439558</v>
      </c>
      <c r="AX157" s="5">
        <f t="shared" si="160"/>
        <v>3.2417195207892879</v>
      </c>
      <c r="AY157" s="5">
        <f t="shared" si="161"/>
        <v>0.40955631399317405</v>
      </c>
      <c r="AZ157" s="12">
        <f t="shared" si="160"/>
        <v>2.8552005438477224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1</v>
      </c>
      <c r="J158" s="17">
        <v>1</v>
      </c>
      <c r="K158" s="17">
        <v>1</v>
      </c>
      <c r="L158" s="17">
        <v>1</v>
      </c>
      <c r="M158" s="17">
        <v>1</v>
      </c>
      <c r="N158" s="17">
        <v>1</v>
      </c>
      <c r="O158" s="17">
        <v>1</v>
      </c>
      <c r="P158" s="17">
        <v>1</v>
      </c>
      <c r="Q158" s="36">
        <v>1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0</v>
      </c>
      <c r="Z158" s="5">
        <f t="shared" si="142"/>
        <v>0</v>
      </c>
      <c r="AA158" s="5">
        <f t="shared" si="143"/>
        <v>2.023103845920411E-3</v>
      </c>
      <c r="AB158" s="5">
        <f t="shared" si="144"/>
        <v>2.0389438270975633E-3</v>
      </c>
      <c r="AC158" s="5">
        <f t="shared" si="145"/>
        <v>2.0493903063838505E-3</v>
      </c>
      <c r="AD158" s="5">
        <f t="shared" si="146"/>
        <v>2.0665426741062203E-3</v>
      </c>
      <c r="AE158" s="5">
        <f t="shared" si="147"/>
        <v>2.0655609030632268E-3</v>
      </c>
      <c r="AF158" s="5">
        <f t="shared" si="147"/>
        <v>2.0451570680628272E-3</v>
      </c>
      <c r="AG158" s="5">
        <f t="shared" si="148"/>
        <v>2.027287286881424E-3</v>
      </c>
      <c r="AH158" s="5">
        <f t="shared" si="149"/>
        <v>2.06897978606749E-3</v>
      </c>
      <c r="AI158" s="12">
        <f t="shared" si="162"/>
        <v>2.1106397349036493E-3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>
        <f t="shared" si="157"/>
        <v>0</v>
      </c>
      <c r="AT158" s="5">
        <f t="shared" si="158"/>
        <v>0</v>
      </c>
      <c r="AU158" s="5">
        <f t="shared" si="159"/>
        <v>0</v>
      </c>
      <c r="AV158" s="5">
        <f t="shared" si="159"/>
        <v>0</v>
      </c>
      <c r="AW158" s="5">
        <f t="shared" si="159"/>
        <v>0</v>
      </c>
      <c r="AX158" s="5">
        <f t="shared" si="160"/>
        <v>0</v>
      </c>
      <c r="AY158" s="5">
        <f t="shared" si="161"/>
        <v>0</v>
      </c>
      <c r="AZ158" s="12">
        <f t="shared" si="160"/>
        <v>0</v>
      </c>
    </row>
    <row r="159" spans="1:52" ht="11.1" customHeight="1" x14ac:dyDescent="0.2">
      <c r="A159" s="4" t="s">
        <v>16</v>
      </c>
      <c r="B159" s="17">
        <v>131</v>
      </c>
      <c r="C159" s="17">
        <v>144</v>
      </c>
      <c r="D159" s="17">
        <v>159</v>
      </c>
      <c r="E159" s="17">
        <v>160</v>
      </c>
      <c r="F159" s="17">
        <v>161</v>
      </c>
      <c r="G159" s="17">
        <v>169</v>
      </c>
      <c r="H159" s="17">
        <v>182</v>
      </c>
      <c r="I159" s="17">
        <v>192</v>
      </c>
      <c r="J159" s="17">
        <v>194</v>
      </c>
      <c r="K159" s="17">
        <v>200</v>
      </c>
      <c r="L159" s="17">
        <v>204</v>
      </c>
      <c r="M159" s="17">
        <v>212</v>
      </c>
      <c r="N159" s="17">
        <v>221</v>
      </c>
      <c r="O159" s="17">
        <v>228</v>
      </c>
      <c r="P159" s="17">
        <v>244</v>
      </c>
      <c r="Q159" s="36">
        <v>247</v>
      </c>
      <c r="S159" s="11" t="s">
        <v>16</v>
      </c>
      <c r="T159" s="5">
        <f t="shared" si="136"/>
        <v>0.24792762784359743</v>
      </c>
      <c r="U159" s="5">
        <f t="shared" si="137"/>
        <v>0.27479342785718375</v>
      </c>
      <c r="V159" s="5">
        <f t="shared" si="138"/>
        <v>0.3050008632099902</v>
      </c>
      <c r="W159" s="5">
        <f t="shared" si="139"/>
        <v>0.31114481846644498</v>
      </c>
      <c r="X159" s="5">
        <f t="shared" si="140"/>
        <v>0.31852804431694531</v>
      </c>
      <c r="Y159" s="5">
        <f t="shared" si="141"/>
        <v>0.33876561027923102</v>
      </c>
      <c r="Z159" s="5">
        <f t="shared" si="142"/>
        <v>0.36597627186808768</v>
      </c>
      <c r="AA159" s="5">
        <f t="shared" si="143"/>
        <v>0.38843593841671892</v>
      </c>
      <c r="AB159" s="5">
        <f t="shared" si="144"/>
        <v>0.39555510245692727</v>
      </c>
      <c r="AC159" s="5">
        <f t="shared" si="145"/>
        <v>0.40987806127677018</v>
      </c>
      <c r="AD159" s="5">
        <f t="shared" si="146"/>
        <v>0.42157470551766896</v>
      </c>
      <c r="AE159" s="5">
        <f t="shared" si="147"/>
        <v>0.43789891144940407</v>
      </c>
      <c r="AF159" s="5">
        <f t="shared" si="147"/>
        <v>0.45197971204188486</v>
      </c>
      <c r="AG159" s="5">
        <f t="shared" si="148"/>
        <v>0.46222150140896467</v>
      </c>
      <c r="AH159" s="5">
        <f t="shared" si="149"/>
        <v>0.5048310678004676</v>
      </c>
      <c r="AI159" s="12">
        <f t="shared" si="162"/>
        <v>0.52132801452120137</v>
      </c>
      <c r="AK159" s="11" t="s">
        <v>16</v>
      </c>
      <c r="AL159" s="5">
        <f t="shared" si="150"/>
        <v>9.9236641221374047</v>
      </c>
      <c r="AM159" s="5">
        <f t="shared" si="151"/>
        <v>10.416666666666668</v>
      </c>
      <c r="AN159" s="5">
        <f t="shared" si="152"/>
        <v>0.62893081761006298</v>
      </c>
      <c r="AO159" s="5">
        <f t="shared" si="153"/>
        <v>0.625</v>
      </c>
      <c r="AP159" s="5">
        <f t="shared" si="154"/>
        <v>4.9689440993788816</v>
      </c>
      <c r="AQ159" s="5">
        <f t="shared" si="155"/>
        <v>7.6923076923076925</v>
      </c>
      <c r="AR159" s="5">
        <f t="shared" si="156"/>
        <v>5.4945054945054945</v>
      </c>
      <c r="AS159" s="5">
        <f t="shared" si="157"/>
        <v>1.0416666666666665</v>
      </c>
      <c r="AT159" s="5">
        <f t="shared" si="158"/>
        <v>3.0927835051546393</v>
      </c>
      <c r="AU159" s="5">
        <f t="shared" si="159"/>
        <v>2</v>
      </c>
      <c r="AV159" s="5">
        <f t="shared" si="159"/>
        <v>3.9215686274509802</v>
      </c>
      <c r="AW159" s="5">
        <f t="shared" si="159"/>
        <v>4.2452830188679247</v>
      </c>
      <c r="AX159" s="5">
        <f t="shared" si="160"/>
        <v>3.1674208144796379</v>
      </c>
      <c r="AY159" s="5">
        <f t="shared" si="161"/>
        <v>7.0175438596491224</v>
      </c>
      <c r="AZ159" s="12">
        <f t="shared" si="160"/>
        <v>1.2295081967213115</v>
      </c>
    </row>
    <row r="160" spans="1:52" ht="11.1" customHeight="1" x14ac:dyDescent="0.2">
      <c r="A160" s="4" t="s">
        <v>17</v>
      </c>
      <c r="B160" s="17">
        <v>166</v>
      </c>
      <c r="C160" s="17">
        <v>175</v>
      </c>
      <c r="D160" s="17">
        <v>180</v>
      </c>
      <c r="E160" s="17">
        <v>173</v>
      </c>
      <c r="F160" s="17">
        <v>186</v>
      </c>
      <c r="G160" s="17">
        <v>197</v>
      </c>
      <c r="H160" s="17">
        <v>221</v>
      </c>
      <c r="I160" s="17">
        <v>236</v>
      </c>
      <c r="J160" s="17">
        <v>264</v>
      </c>
      <c r="K160" s="17">
        <v>284</v>
      </c>
      <c r="L160" s="17">
        <v>302</v>
      </c>
      <c r="M160" s="17">
        <v>306</v>
      </c>
      <c r="N160" s="17">
        <v>310</v>
      </c>
      <c r="O160" s="17">
        <v>302</v>
      </c>
      <c r="P160" s="17">
        <v>298</v>
      </c>
      <c r="Q160" s="36">
        <v>293</v>
      </c>
      <c r="S160" s="11" t="s">
        <v>17</v>
      </c>
      <c r="T160" s="5">
        <f t="shared" si="136"/>
        <v>0.31416783375600893</v>
      </c>
      <c r="U160" s="5">
        <f t="shared" si="137"/>
        <v>0.33395034635421639</v>
      </c>
      <c r="V160" s="5">
        <f t="shared" si="138"/>
        <v>0.3452839960867814</v>
      </c>
      <c r="W160" s="5">
        <f t="shared" si="139"/>
        <v>0.33642533496684363</v>
      </c>
      <c r="X160" s="5">
        <f t="shared" si="140"/>
        <v>0.36798892076367595</v>
      </c>
      <c r="Y160" s="5">
        <f t="shared" si="141"/>
        <v>0.39489245695271313</v>
      </c>
      <c r="Z160" s="5">
        <f t="shared" si="142"/>
        <v>0.44439975869696358</v>
      </c>
      <c r="AA160" s="5">
        <f t="shared" si="143"/>
        <v>0.47745250763721697</v>
      </c>
      <c r="AB160" s="5">
        <f t="shared" si="144"/>
        <v>0.53828117035375667</v>
      </c>
      <c r="AC160" s="5">
        <f t="shared" si="145"/>
        <v>0.58202684701301366</v>
      </c>
      <c r="AD160" s="5">
        <f t="shared" si="146"/>
        <v>0.62409588758007861</v>
      </c>
      <c r="AE160" s="5">
        <f t="shared" ref="AE160:AF166" si="163">M160/M$166*100</f>
        <v>0.63206163633734735</v>
      </c>
      <c r="AF160" s="5">
        <f t="shared" si="163"/>
        <v>0.63399869109947649</v>
      </c>
      <c r="AG160" s="5">
        <f t="shared" si="148"/>
        <v>0.61224076063819</v>
      </c>
      <c r="AH160" s="5">
        <f t="shared" si="149"/>
        <v>0.61655597624811209</v>
      </c>
      <c r="AI160" s="12">
        <f t="shared" si="162"/>
        <v>0.61841744232676921</v>
      </c>
      <c r="AK160" s="11" t="s">
        <v>17</v>
      </c>
      <c r="AL160" s="5">
        <f t="shared" si="150"/>
        <v>5.4216867469879517</v>
      </c>
      <c r="AM160" s="5">
        <f t="shared" si="151"/>
        <v>2.8571428571428572</v>
      </c>
      <c r="AN160" s="5">
        <f t="shared" si="152"/>
        <v>-3.8888888888888888</v>
      </c>
      <c r="AO160" s="5">
        <f t="shared" si="153"/>
        <v>7.5144508670520231</v>
      </c>
      <c r="AP160" s="5">
        <f t="shared" si="154"/>
        <v>5.913978494623656</v>
      </c>
      <c r="AQ160" s="5">
        <f t="shared" si="155"/>
        <v>12.18274111675127</v>
      </c>
      <c r="AR160" s="5">
        <f t="shared" si="156"/>
        <v>6.7873303167420813</v>
      </c>
      <c r="AS160" s="5">
        <f t="shared" si="157"/>
        <v>11.864406779661017</v>
      </c>
      <c r="AT160" s="5">
        <f t="shared" si="158"/>
        <v>7.5757575757575761</v>
      </c>
      <c r="AU160" s="5">
        <f t="shared" si="159"/>
        <v>6.3380281690140841</v>
      </c>
      <c r="AV160" s="5">
        <f t="shared" si="159"/>
        <v>1.3245033112582782</v>
      </c>
      <c r="AW160" s="5">
        <f t="shared" si="159"/>
        <v>1.3071895424836601</v>
      </c>
      <c r="AX160" s="5">
        <f t="shared" si="160"/>
        <v>-2.5806451612903225</v>
      </c>
      <c r="AY160" s="5">
        <f t="shared" si="161"/>
        <v>-1.3245033112582782</v>
      </c>
      <c r="AZ160" s="12">
        <f t="shared" si="160"/>
        <v>-1.6778523489932886</v>
      </c>
    </row>
    <row r="161" spans="1:52" ht="11.1" customHeight="1" x14ac:dyDescent="0.2">
      <c r="A161" s="4" t="s">
        <v>18</v>
      </c>
      <c r="B161" s="17">
        <v>579</v>
      </c>
      <c r="C161" s="17">
        <v>583</v>
      </c>
      <c r="D161" s="17">
        <v>554</v>
      </c>
      <c r="E161" s="17">
        <v>549</v>
      </c>
      <c r="F161" s="17">
        <v>558</v>
      </c>
      <c r="G161" s="17">
        <v>567</v>
      </c>
      <c r="H161" s="17">
        <v>584</v>
      </c>
      <c r="I161" s="17">
        <v>621</v>
      </c>
      <c r="J161" s="17">
        <v>643</v>
      </c>
      <c r="K161" s="17">
        <v>636</v>
      </c>
      <c r="L161" s="17">
        <v>635</v>
      </c>
      <c r="M161" s="17">
        <v>654</v>
      </c>
      <c r="N161" s="17">
        <v>679</v>
      </c>
      <c r="O161" s="17">
        <v>689</v>
      </c>
      <c r="P161" s="17">
        <v>701</v>
      </c>
      <c r="Q161" s="36">
        <v>699</v>
      </c>
      <c r="S161" s="11" t="s">
        <v>18</v>
      </c>
      <c r="T161" s="5">
        <f t="shared" si="136"/>
        <v>1.0958022635224649</v>
      </c>
      <c r="U161" s="5">
        <f t="shared" si="137"/>
        <v>1.1125317252829037</v>
      </c>
      <c r="V161" s="5">
        <f t="shared" si="138"/>
        <v>1.0627074101782048</v>
      </c>
      <c r="W161" s="5">
        <f t="shared" si="139"/>
        <v>1.0676156583629894</v>
      </c>
      <c r="X161" s="5">
        <f t="shared" si="140"/>
        <v>1.1039667622910279</v>
      </c>
      <c r="Y161" s="5">
        <f t="shared" si="141"/>
        <v>1.1365686451380119</v>
      </c>
      <c r="Z161" s="5">
        <f t="shared" si="142"/>
        <v>1.174341443796501</v>
      </c>
      <c r="AA161" s="5">
        <f t="shared" si="143"/>
        <v>1.2563474883165753</v>
      </c>
      <c r="AB161" s="5">
        <f t="shared" si="144"/>
        <v>1.3110408808237333</v>
      </c>
      <c r="AC161" s="5">
        <f t="shared" si="145"/>
        <v>1.3034122348601291</v>
      </c>
      <c r="AD161" s="5">
        <f t="shared" si="146"/>
        <v>1.31225459805745</v>
      </c>
      <c r="AE161" s="5">
        <f t="shared" si="163"/>
        <v>1.3508768306033503</v>
      </c>
      <c r="AF161" s="5">
        <f t="shared" si="163"/>
        <v>1.3886616492146597</v>
      </c>
      <c r="AG161" s="5">
        <f t="shared" si="148"/>
        <v>1.3968009406613011</v>
      </c>
      <c r="AH161" s="5">
        <f t="shared" si="149"/>
        <v>1.4503548300333104</v>
      </c>
      <c r="AI161" s="12">
        <f t="shared" si="162"/>
        <v>1.4753371746976507</v>
      </c>
      <c r="AK161" s="11" t="s">
        <v>18</v>
      </c>
      <c r="AL161" s="5">
        <f t="shared" si="150"/>
        <v>0.69084628670120896</v>
      </c>
      <c r="AM161" s="5">
        <f t="shared" si="151"/>
        <v>-4.9742710120068612</v>
      </c>
      <c r="AN161" s="5">
        <f t="shared" si="152"/>
        <v>-0.90252707581227432</v>
      </c>
      <c r="AO161" s="5">
        <f t="shared" si="153"/>
        <v>1.639344262295082</v>
      </c>
      <c r="AP161" s="5">
        <f t="shared" si="154"/>
        <v>1.6129032258064515</v>
      </c>
      <c r="AQ161" s="5">
        <f t="shared" si="155"/>
        <v>2.9982363315696645</v>
      </c>
      <c r="AR161" s="5">
        <f t="shared" si="156"/>
        <v>6.3356164383561646</v>
      </c>
      <c r="AS161" s="5">
        <f t="shared" si="157"/>
        <v>3.5426731078904989</v>
      </c>
      <c r="AT161" s="5">
        <f t="shared" si="158"/>
        <v>-1.088646967340591</v>
      </c>
      <c r="AU161" s="5">
        <f t="shared" si="159"/>
        <v>-0.15723270440251574</v>
      </c>
      <c r="AV161" s="5">
        <f t="shared" si="159"/>
        <v>2.9921259842519685</v>
      </c>
      <c r="AW161" s="5">
        <f t="shared" si="159"/>
        <v>3.8226299694189598</v>
      </c>
      <c r="AX161" s="5">
        <f t="shared" si="160"/>
        <v>1.4727540500736376</v>
      </c>
      <c r="AY161" s="5">
        <f t="shared" si="161"/>
        <v>1.741654571843251</v>
      </c>
      <c r="AZ161" s="12">
        <f t="shared" si="160"/>
        <v>-0.28530670470756064</v>
      </c>
    </row>
    <row r="162" spans="1:52" ht="11.1" customHeight="1" x14ac:dyDescent="0.2">
      <c r="A162" s="4" t="s">
        <v>19</v>
      </c>
      <c r="B162" s="17">
        <v>1816</v>
      </c>
      <c r="C162" s="17">
        <v>1837</v>
      </c>
      <c r="D162" s="17">
        <v>1842</v>
      </c>
      <c r="E162" s="17">
        <v>1844</v>
      </c>
      <c r="F162" s="17">
        <v>1846</v>
      </c>
      <c r="G162" s="17">
        <v>1871</v>
      </c>
      <c r="H162" s="17">
        <v>1944</v>
      </c>
      <c r="I162" s="17">
        <v>1962</v>
      </c>
      <c r="J162" s="17">
        <v>1984</v>
      </c>
      <c r="K162" s="17">
        <v>1989</v>
      </c>
      <c r="L162" s="17">
        <v>1998</v>
      </c>
      <c r="M162" s="17">
        <v>1987</v>
      </c>
      <c r="N162" s="17">
        <v>1979</v>
      </c>
      <c r="O162" s="17">
        <v>1991</v>
      </c>
      <c r="P162" s="17">
        <v>2017</v>
      </c>
      <c r="Q162" s="36">
        <v>1993</v>
      </c>
      <c r="S162" s="11" t="s">
        <v>19</v>
      </c>
      <c r="T162" s="5">
        <f t="shared" si="136"/>
        <v>3.4369203981982661</v>
      </c>
      <c r="U162" s="5">
        <f t="shared" si="137"/>
        <v>3.5055244928725457</v>
      </c>
      <c r="V162" s="5">
        <f t="shared" si="138"/>
        <v>3.5334062266213961</v>
      </c>
      <c r="W162" s="5">
        <f t="shared" si="139"/>
        <v>3.5859440328257781</v>
      </c>
      <c r="X162" s="5">
        <f t="shared" si="140"/>
        <v>3.6521911168265899</v>
      </c>
      <c r="Y162" s="5">
        <f t="shared" si="141"/>
        <v>3.7504760759316054</v>
      </c>
      <c r="Z162" s="5">
        <f t="shared" si="142"/>
        <v>3.9091091896239694</v>
      </c>
      <c r="AA162" s="5">
        <f t="shared" si="143"/>
        <v>3.9693297456958465</v>
      </c>
      <c r="AB162" s="5">
        <f t="shared" si="144"/>
        <v>4.0452645529615658</v>
      </c>
      <c r="AC162" s="5">
        <f t="shared" si="145"/>
        <v>4.076237319397479</v>
      </c>
      <c r="AD162" s="5">
        <f t="shared" si="146"/>
        <v>4.1289522628642281</v>
      </c>
      <c r="AE162" s="5">
        <f t="shared" si="163"/>
        <v>4.1042695143866315</v>
      </c>
      <c r="AF162" s="5">
        <f t="shared" si="163"/>
        <v>4.0473658376963355</v>
      </c>
      <c r="AG162" s="5">
        <f t="shared" si="148"/>
        <v>4.036328988180915</v>
      </c>
      <c r="AH162" s="5">
        <f t="shared" si="149"/>
        <v>4.1731322284981278</v>
      </c>
      <c r="AI162" s="12">
        <f t="shared" si="162"/>
        <v>4.2065049916629729</v>
      </c>
      <c r="AK162" s="11" t="s">
        <v>19</v>
      </c>
      <c r="AL162" s="5">
        <f t="shared" si="150"/>
        <v>1.1563876651982379</v>
      </c>
      <c r="AM162" s="5">
        <f t="shared" si="151"/>
        <v>0.27218290691344582</v>
      </c>
      <c r="AN162" s="5">
        <f t="shared" si="152"/>
        <v>0.10857763300760044</v>
      </c>
      <c r="AO162" s="5">
        <f t="shared" si="153"/>
        <v>0.10845986984815618</v>
      </c>
      <c r="AP162" s="5">
        <f t="shared" si="154"/>
        <v>1.3542795232936078</v>
      </c>
      <c r="AQ162" s="5">
        <f t="shared" si="155"/>
        <v>3.9016568679850345</v>
      </c>
      <c r="AR162" s="5">
        <f t="shared" si="156"/>
        <v>0.92592592592592582</v>
      </c>
      <c r="AS162" s="5">
        <f t="shared" si="157"/>
        <v>1.1213047910295617</v>
      </c>
      <c r="AT162" s="5">
        <f t="shared" si="158"/>
        <v>0.25201612903225806</v>
      </c>
      <c r="AU162" s="5">
        <f t="shared" si="159"/>
        <v>0.45248868778280549</v>
      </c>
      <c r="AV162" s="5">
        <f t="shared" si="159"/>
        <v>-0.55055055055055058</v>
      </c>
      <c r="AW162" s="5">
        <f t="shared" si="159"/>
        <v>-0.40261701056869653</v>
      </c>
      <c r="AX162" s="5">
        <f t="shared" si="160"/>
        <v>0.60636685194542694</v>
      </c>
      <c r="AY162" s="5">
        <f t="shared" si="161"/>
        <v>1.3058764439979909</v>
      </c>
      <c r="AZ162" s="12">
        <f t="shared" si="160"/>
        <v>-1.1898859692612791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6"/>
        <v>0</v>
      </c>
      <c r="U163" s="5">
        <f t="shared" si="137"/>
        <v>0</v>
      </c>
      <c r="V163" s="5">
        <f t="shared" si="138"/>
        <v>0</v>
      </c>
      <c r="W163" s="5">
        <f t="shared" si="139"/>
        <v>0</v>
      </c>
      <c r="X163" s="5">
        <f t="shared" si="140"/>
        <v>0</v>
      </c>
      <c r="Y163" s="5">
        <f t="shared" si="141"/>
        <v>0</v>
      </c>
      <c r="Z163" s="5">
        <f t="shared" si="142"/>
        <v>0</v>
      </c>
      <c r="AA163" s="5">
        <f t="shared" si="143"/>
        <v>0</v>
      </c>
      <c r="AB163" s="5">
        <f t="shared" si="144"/>
        <v>0</v>
      </c>
      <c r="AC163" s="5">
        <f t="shared" si="145"/>
        <v>0</v>
      </c>
      <c r="AD163" s="5">
        <f t="shared" si="146"/>
        <v>0</v>
      </c>
      <c r="AE163" s="5">
        <f t="shared" si="163"/>
        <v>0</v>
      </c>
      <c r="AF163" s="5">
        <f t="shared" si="163"/>
        <v>0</v>
      </c>
      <c r="AG163" s="5">
        <f t="shared" si="148"/>
        <v>0</v>
      </c>
      <c r="AH163" s="5">
        <f t="shared" si="149"/>
        <v>0</v>
      </c>
      <c r="AI163" s="12">
        <f t="shared" si="162"/>
        <v>0</v>
      </c>
      <c r="AK163" s="11" t="s">
        <v>20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 t="str">
        <f t="shared" si="155"/>
        <v>N/D</v>
      </c>
      <c r="AR163" s="5" t="str">
        <f t="shared" si="156"/>
        <v>N/D</v>
      </c>
      <c r="AS163" s="5" t="str">
        <f t="shared" si="157"/>
        <v>N/D</v>
      </c>
      <c r="AT163" s="5" t="str">
        <f t="shared" si="158"/>
        <v>N/D</v>
      </c>
      <c r="AU163" s="5" t="str">
        <f t="shared" si="159"/>
        <v>N/D</v>
      </c>
      <c r="AV163" s="5" t="str">
        <f t="shared" si="159"/>
        <v>N/D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3"/>
        <v>0</v>
      </c>
      <c r="AF164" s="5">
        <f t="shared" si="163"/>
        <v>0</v>
      </c>
      <c r="AG164" s="5">
        <f t="shared" si="148"/>
        <v>0</v>
      </c>
      <c r="AH164" s="5">
        <f t="shared" si="149"/>
        <v>0</v>
      </c>
      <c r="AI164" s="12">
        <f t="shared" si="162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91</v>
      </c>
      <c r="B165" s="17">
        <v>84</v>
      </c>
      <c r="C165" s="17">
        <v>22</v>
      </c>
      <c r="D165" s="17">
        <v>47</v>
      </c>
      <c r="E165" s="17">
        <v>33</v>
      </c>
      <c r="F165" s="17">
        <v>16</v>
      </c>
      <c r="G165" s="17">
        <v>11</v>
      </c>
      <c r="H165" s="17">
        <v>5</v>
      </c>
      <c r="I165" s="17">
        <v>11</v>
      </c>
      <c r="J165" s="17">
        <v>4</v>
      </c>
      <c r="K165" s="17">
        <v>5</v>
      </c>
      <c r="L165" s="17">
        <v>2</v>
      </c>
      <c r="M165" s="17">
        <v>3</v>
      </c>
      <c r="N165" s="17">
        <v>8</v>
      </c>
      <c r="O165" s="17">
        <v>12</v>
      </c>
      <c r="P165" s="17">
        <v>16</v>
      </c>
      <c r="Q165" s="36">
        <v>5</v>
      </c>
      <c r="S165" s="11" t="s">
        <v>92</v>
      </c>
      <c r="T165" s="5">
        <f t="shared" si="136"/>
        <v>0.15897649418978765</v>
      </c>
      <c r="U165" s="5">
        <f t="shared" si="137"/>
        <v>4.1982329255958628E-2</v>
      </c>
      <c r="V165" s="5">
        <f t="shared" si="138"/>
        <v>9.0157487867104022E-2</v>
      </c>
      <c r="W165" s="5">
        <f t="shared" si="139"/>
        <v>6.4173618808704272E-2</v>
      </c>
      <c r="X165" s="5">
        <f t="shared" si="140"/>
        <v>3.165496092590761E-2</v>
      </c>
      <c r="Y165" s="5">
        <f t="shared" si="141"/>
        <v>2.2049832621725097E-2</v>
      </c>
      <c r="Z165" s="5">
        <f t="shared" si="142"/>
        <v>1.0054293183189221E-2</v>
      </c>
      <c r="AA165" s="5">
        <f t="shared" si="143"/>
        <v>2.225414230512452E-2</v>
      </c>
      <c r="AB165" s="5">
        <f t="shared" si="144"/>
        <v>8.1557753083902531E-3</v>
      </c>
      <c r="AC165" s="5">
        <f t="shared" si="145"/>
        <v>1.0246951531919254E-2</v>
      </c>
      <c r="AD165" s="5">
        <f t="shared" si="146"/>
        <v>4.1330853482124405E-3</v>
      </c>
      <c r="AE165" s="5">
        <f t="shared" si="163"/>
        <v>6.1966827091896794E-3</v>
      </c>
      <c r="AF165" s="5">
        <f t="shared" si="163"/>
        <v>1.6361256544502618E-2</v>
      </c>
      <c r="AG165" s="5">
        <f t="shared" si="148"/>
        <v>2.4327447442577088E-2</v>
      </c>
      <c r="AH165" s="5">
        <f t="shared" si="149"/>
        <v>3.3103676577079841E-2</v>
      </c>
      <c r="AI165" s="12">
        <f t="shared" si="162"/>
        <v>1.0553198674518247E-2</v>
      </c>
      <c r="AK165" s="11" t="s">
        <v>92</v>
      </c>
      <c r="AL165" s="5">
        <f t="shared" si="150"/>
        <v>-73.80952380952381</v>
      </c>
      <c r="AM165" s="5">
        <f t="shared" si="151"/>
        <v>113.63636363636364</v>
      </c>
      <c r="AN165" s="5">
        <f t="shared" si="152"/>
        <v>-29.787234042553191</v>
      </c>
      <c r="AO165" s="5">
        <f t="shared" si="153"/>
        <v>-51.515151515151516</v>
      </c>
      <c r="AP165" s="5">
        <f t="shared" si="154"/>
        <v>-31.25</v>
      </c>
      <c r="AQ165" s="5">
        <f t="shared" si="155"/>
        <v>-54.54545454545454</v>
      </c>
      <c r="AR165" s="5">
        <f t="shared" si="156"/>
        <v>120</v>
      </c>
      <c r="AS165" s="5">
        <f t="shared" si="157"/>
        <v>-63.636363636363633</v>
      </c>
      <c r="AT165" s="5">
        <f t="shared" si="158"/>
        <v>25</v>
      </c>
      <c r="AU165" s="5">
        <f t="shared" si="159"/>
        <v>-60</v>
      </c>
      <c r="AV165" s="5">
        <f t="shared" si="159"/>
        <v>50</v>
      </c>
      <c r="AW165" s="5">
        <f t="shared" si="159"/>
        <v>166.66666666666669</v>
      </c>
      <c r="AX165" s="5">
        <f t="shared" si="160"/>
        <v>50</v>
      </c>
      <c r="AY165" s="5">
        <f t="shared" si="161"/>
        <v>33.333333333333329</v>
      </c>
      <c r="AZ165" s="12">
        <f t="shared" si="160"/>
        <v>-68.75</v>
      </c>
    </row>
    <row r="166" spans="1:52" s="20" customFormat="1" ht="11.1" customHeight="1" x14ac:dyDescent="0.2">
      <c r="A166" s="18" t="s">
        <v>22</v>
      </c>
      <c r="B166" s="19">
        <v>52838</v>
      </c>
      <c r="C166" s="19">
        <v>52403</v>
      </c>
      <c r="D166" s="19">
        <v>52131</v>
      </c>
      <c r="E166" s="19">
        <v>51423</v>
      </c>
      <c r="F166" s="19">
        <v>50545</v>
      </c>
      <c r="G166" s="19">
        <v>49887</v>
      </c>
      <c r="H166" s="19">
        <v>49730</v>
      </c>
      <c r="I166" s="19">
        <v>49429</v>
      </c>
      <c r="J166" s="19">
        <v>49045</v>
      </c>
      <c r="K166" s="19">
        <v>48795</v>
      </c>
      <c r="L166" s="19">
        <v>48390</v>
      </c>
      <c r="M166" s="19">
        <v>48413</v>
      </c>
      <c r="N166" s="19">
        <v>48896</v>
      </c>
      <c r="O166" s="19">
        <v>49327</v>
      </c>
      <c r="P166" s="19">
        <v>48333</v>
      </c>
      <c r="Q166" s="37">
        <v>47379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3"/>
        <v>100</v>
      </c>
      <c r="AF166" s="23">
        <f t="shared" si="163"/>
        <v>100</v>
      </c>
      <c r="AG166" s="21">
        <f t="shared" si="148"/>
        <v>100</v>
      </c>
      <c r="AH166" s="21">
        <f t="shared" si="149"/>
        <v>100</v>
      </c>
      <c r="AI166" s="31">
        <f t="shared" si="162"/>
        <v>100</v>
      </c>
      <c r="AK166" s="22" t="s">
        <v>22</v>
      </c>
      <c r="AL166" s="23">
        <f t="shared" si="150"/>
        <v>-0.82327113062568602</v>
      </c>
      <c r="AM166" s="23">
        <f t="shared" si="151"/>
        <v>-0.51905425261912486</v>
      </c>
      <c r="AN166" s="23">
        <f t="shared" si="152"/>
        <v>-1.3581170512746734</v>
      </c>
      <c r="AO166" s="23">
        <f t="shared" si="153"/>
        <v>-1.7074071913346169</v>
      </c>
      <c r="AP166" s="23">
        <f t="shared" si="154"/>
        <v>-1.3018102680779504</v>
      </c>
      <c r="AQ166" s="23">
        <f t="shared" si="155"/>
        <v>-0.31471124741916728</v>
      </c>
      <c r="AR166" s="23">
        <f t="shared" si="156"/>
        <v>-0.60526844962799109</v>
      </c>
      <c r="AS166" s="23">
        <f t="shared" si="157"/>
        <v>-0.77687187683343784</v>
      </c>
      <c r="AT166" s="23">
        <f t="shared" si="158"/>
        <v>-0.50973595677439087</v>
      </c>
      <c r="AU166" s="23">
        <f t="shared" si="159"/>
        <v>-0.83000307408545959</v>
      </c>
      <c r="AV166" s="23">
        <f t="shared" si="159"/>
        <v>4.753048150444307E-2</v>
      </c>
      <c r="AW166" s="23">
        <f t="shared" si="159"/>
        <v>0.99766591617953848</v>
      </c>
      <c r="AX166" s="23">
        <f t="shared" si="160"/>
        <v>0.88146269633507857</v>
      </c>
      <c r="AY166" s="23">
        <f t="shared" si="161"/>
        <v>-2.0151235631601354</v>
      </c>
      <c r="AZ166" s="24">
        <f t="shared" si="160"/>
        <v>-1.9738067159083856</v>
      </c>
    </row>
    <row r="167" spans="1:52" ht="11.1" customHeight="1" x14ac:dyDescent="0.2">
      <c r="A167" s="50" t="s">
        <v>23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50" t="s">
        <v>588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33"/>
      <c r="P169" s="33"/>
      <c r="Q169" s="33"/>
      <c r="S169" s="51" t="s">
        <v>589</v>
      </c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33"/>
      <c r="AH169" s="33"/>
      <c r="AI169" s="33"/>
      <c r="AK169" s="51" t="s">
        <v>590</v>
      </c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4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4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4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 t="s">
        <v>1</v>
      </c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5"/>
    </row>
    <row r="172" spans="1:52" ht="11.1" customHeight="1" x14ac:dyDescent="0.2">
      <c r="A172" s="4" t="s">
        <v>2</v>
      </c>
      <c r="B172" s="17">
        <v>69</v>
      </c>
      <c r="C172" s="17">
        <v>69</v>
      </c>
      <c r="D172" s="17">
        <v>72</v>
      </c>
      <c r="E172" s="17">
        <v>73</v>
      </c>
      <c r="F172" s="17">
        <v>71</v>
      </c>
      <c r="G172" s="17">
        <v>76</v>
      </c>
      <c r="H172" s="17">
        <v>76</v>
      </c>
      <c r="I172" s="17">
        <v>77</v>
      </c>
      <c r="J172" s="17">
        <v>80</v>
      </c>
      <c r="K172" s="17">
        <v>82</v>
      </c>
      <c r="L172" s="17">
        <v>84</v>
      </c>
      <c r="M172" s="17">
        <v>86</v>
      </c>
      <c r="N172" s="17">
        <v>90</v>
      </c>
      <c r="O172" s="17">
        <v>88</v>
      </c>
      <c r="P172" s="17">
        <v>92</v>
      </c>
      <c r="Q172" s="36">
        <v>100</v>
      </c>
      <c r="S172" s="8" t="s">
        <v>2</v>
      </c>
      <c r="T172" s="9">
        <f t="shared" ref="T172:T194" si="164">B172/B$194*100</f>
        <v>0.81119209969433337</v>
      </c>
      <c r="U172" s="9">
        <f t="shared" ref="U172:U194" si="165">C172/C$194*100</f>
        <v>0.79805690492713388</v>
      </c>
      <c r="V172" s="9">
        <f t="shared" ref="V172:V194" si="166">D172/D$194*100</f>
        <v>0.81595648232094287</v>
      </c>
      <c r="W172" s="9">
        <f t="shared" ref="W172:W194" si="167">E172/E$194*100</f>
        <v>0.82059352517985606</v>
      </c>
      <c r="X172" s="9">
        <f t="shared" ref="X172:X194" si="168">F172/F$194*100</f>
        <v>0.7845303867403316</v>
      </c>
      <c r="Y172" s="9">
        <f t="shared" ref="Y172:Y194" si="169">G172/G$194*100</f>
        <v>0.82779653632501904</v>
      </c>
      <c r="Z172" s="9">
        <f t="shared" ref="Z172:Z194" si="170">H172/H$194*100</f>
        <v>0.80228016467856</v>
      </c>
      <c r="AA172" s="9">
        <f t="shared" ref="AA172:AA194" si="171">I172/I$194*100</f>
        <v>0.78861122490782465</v>
      </c>
      <c r="AB172" s="9">
        <f t="shared" ref="AB172:AB194" si="172">J172/J$194*100</f>
        <v>0.7953867568104992</v>
      </c>
      <c r="AC172" s="9">
        <f t="shared" ref="AC172:AC194" si="173">K172/K$194*100</f>
        <v>0.78244274809160308</v>
      </c>
      <c r="AD172" s="9">
        <f t="shared" ref="AD172:AD194" si="174">L172/L$194*100</f>
        <v>0.77994428969359331</v>
      </c>
      <c r="AE172" s="9">
        <f t="shared" ref="AE172:AF187" si="175">M172/M$194*100</f>
        <v>0.7719928186714542</v>
      </c>
      <c r="AF172" s="5">
        <f t="shared" si="175"/>
        <v>0.77419354838709675</v>
      </c>
      <c r="AG172" s="9">
        <f t="shared" ref="AG172:AI194" si="176">O172/O$194*100</f>
        <v>0.7241010450094626</v>
      </c>
      <c r="AH172" s="9">
        <f t="shared" ref="AH172:AH194" si="177">P172/P$194*100</f>
        <v>0.72905935494096208</v>
      </c>
      <c r="AI172" s="10">
        <f t="shared" si="176"/>
        <v>0.76458444835232042</v>
      </c>
      <c r="AK172" s="8" t="s">
        <v>2</v>
      </c>
      <c r="AL172" s="9">
        <f t="shared" ref="AL172:AL194" si="178">IFERROR((C172-B172)/B172*100,"N/D")</f>
        <v>0</v>
      </c>
      <c r="AM172" s="9">
        <f t="shared" ref="AM172:AM194" si="179">IFERROR((D172-C172)/C172*100,"N/D")</f>
        <v>4.3478260869565215</v>
      </c>
      <c r="AN172" s="9">
        <f t="shared" ref="AN172:AN194" si="180">IFERROR((E172-D172)/D172*100,"N/D")</f>
        <v>1.3888888888888888</v>
      </c>
      <c r="AO172" s="9">
        <f t="shared" ref="AO172:AO194" si="181">IFERROR((F172-E172)/E172*100,"N/D")</f>
        <v>-2.7397260273972601</v>
      </c>
      <c r="AP172" s="9">
        <f t="shared" ref="AP172:AP194" si="182">IFERROR((G172-F172)/F172*100,"N/D")</f>
        <v>7.042253521126761</v>
      </c>
      <c r="AQ172" s="9">
        <f t="shared" ref="AQ172:AQ194" si="183">IFERROR((H172-G172)/G172*100,"N/D")</f>
        <v>0</v>
      </c>
      <c r="AR172" s="9">
        <f t="shared" ref="AR172:AR194" si="184">IFERROR((I172-H172)/H172*100,"N/D")</f>
        <v>1.3157894736842104</v>
      </c>
      <c r="AS172" s="9">
        <f t="shared" ref="AS172:AS194" si="185">IFERROR((J172-I172)/I172*100,"N/D")</f>
        <v>3.8961038961038961</v>
      </c>
      <c r="AT172" s="9">
        <f t="shared" ref="AT172:AT194" si="186">IFERROR((K172-J172)/J172*100,"N/D")</f>
        <v>2.5</v>
      </c>
      <c r="AU172" s="9">
        <f t="shared" ref="AU172:AW194" si="187">IFERROR((L172-K172)/K172*100,"N/D")</f>
        <v>2.4390243902439024</v>
      </c>
      <c r="AV172" s="9">
        <f t="shared" si="187"/>
        <v>2.3809523809523809</v>
      </c>
      <c r="AW172" s="9">
        <f t="shared" si="187"/>
        <v>4.6511627906976747</v>
      </c>
      <c r="AX172" s="9">
        <f t="shared" ref="AX172:AZ194" si="188">IFERROR((O172-N172)/N172*100,"N/D")</f>
        <v>-2.2222222222222223</v>
      </c>
      <c r="AY172" s="9">
        <f t="shared" ref="AY172:AY194" si="189">IFERROR((P172-O172)/O172*100,"N/D")</f>
        <v>4.5454545454545459</v>
      </c>
      <c r="AZ172" s="10">
        <f t="shared" si="188"/>
        <v>8.695652173913043</v>
      </c>
    </row>
    <row r="173" spans="1:52" ht="11.1" customHeight="1" x14ac:dyDescent="0.2">
      <c r="A173" s="4" t="s">
        <v>3</v>
      </c>
      <c r="B173" s="17">
        <v>14</v>
      </c>
      <c r="C173" s="17">
        <v>11</v>
      </c>
      <c r="D173" s="17">
        <v>11</v>
      </c>
      <c r="E173" s="17">
        <v>11</v>
      </c>
      <c r="F173" s="17">
        <v>11</v>
      </c>
      <c r="G173" s="17">
        <v>11</v>
      </c>
      <c r="H173" s="17">
        <v>12</v>
      </c>
      <c r="I173" s="17">
        <v>11</v>
      </c>
      <c r="J173" s="17">
        <v>10</v>
      </c>
      <c r="K173" s="17">
        <v>10</v>
      </c>
      <c r="L173" s="17">
        <v>10</v>
      </c>
      <c r="M173" s="17">
        <v>10</v>
      </c>
      <c r="N173" s="17">
        <v>10</v>
      </c>
      <c r="O173" s="17">
        <v>10</v>
      </c>
      <c r="P173" s="17">
        <v>10</v>
      </c>
      <c r="Q173" s="36">
        <v>9</v>
      </c>
      <c r="S173" s="11" t="s">
        <v>3</v>
      </c>
      <c r="T173" s="5">
        <f t="shared" si="164"/>
        <v>0.16458970138725607</v>
      </c>
      <c r="U173" s="5">
        <f t="shared" si="165"/>
        <v>0.1272264631043257</v>
      </c>
      <c r="V173" s="5">
        <f t="shared" si="166"/>
        <v>0.12466001813236627</v>
      </c>
      <c r="W173" s="5">
        <f t="shared" si="167"/>
        <v>0.12365107913669064</v>
      </c>
      <c r="X173" s="5">
        <f t="shared" si="168"/>
        <v>0.12154696132596686</v>
      </c>
      <c r="Y173" s="5">
        <f t="shared" si="169"/>
        <v>0.11981265657335803</v>
      </c>
      <c r="Z173" s="5">
        <f t="shared" si="170"/>
        <v>0.12667581547556211</v>
      </c>
      <c r="AA173" s="5">
        <f t="shared" si="171"/>
        <v>0.11265874641540352</v>
      </c>
      <c r="AB173" s="5">
        <f t="shared" si="172"/>
        <v>9.9423344601312399E-2</v>
      </c>
      <c r="AC173" s="5">
        <f t="shared" si="173"/>
        <v>9.5419847328244267E-2</v>
      </c>
      <c r="AD173" s="5">
        <f t="shared" si="174"/>
        <v>9.2850510677808723E-2</v>
      </c>
      <c r="AE173" s="5">
        <f t="shared" si="175"/>
        <v>8.9766606822262118E-2</v>
      </c>
      <c r="AF173" s="5">
        <f t="shared" si="175"/>
        <v>8.6021505376344093E-2</v>
      </c>
      <c r="AG173" s="5">
        <f t="shared" si="176"/>
        <v>8.228420966016621E-2</v>
      </c>
      <c r="AH173" s="5">
        <f t="shared" si="177"/>
        <v>7.9245582058800224E-2</v>
      </c>
      <c r="AI173" s="12">
        <f t="shared" si="176"/>
        <v>6.8812600351708844E-2</v>
      </c>
      <c r="AK173" s="11" t="s">
        <v>3</v>
      </c>
      <c r="AL173" s="5">
        <f t="shared" si="178"/>
        <v>-21.428571428571427</v>
      </c>
      <c r="AM173" s="5">
        <f t="shared" si="179"/>
        <v>0</v>
      </c>
      <c r="AN173" s="5">
        <f t="shared" si="180"/>
        <v>0</v>
      </c>
      <c r="AO173" s="5">
        <f t="shared" si="181"/>
        <v>0</v>
      </c>
      <c r="AP173" s="5">
        <f t="shared" si="182"/>
        <v>0</v>
      </c>
      <c r="AQ173" s="5">
        <f t="shared" si="183"/>
        <v>9.0909090909090917</v>
      </c>
      <c r="AR173" s="5">
        <f t="shared" si="184"/>
        <v>-8.3333333333333321</v>
      </c>
      <c r="AS173" s="5">
        <f t="shared" si="185"/>
        <v>-9.0909090909090917</v>
      </c>
      <c r="AT173" s="5">
        <f t="shared" si="186"/>
        <v>0</v>
      </c>
      <c r="AU173" s="5">
        <f t="shared" si="187"/>
        <v>0</v>
      </c>
      <c r="AV173" s="5">
        <f t="shared" si="187"/>
        <v>0</v>
      </c>
      <c r="AW173" s="5">
        <f t="shared" si="187"/>
        <v>0</v>
      </c>
      <c r="AX173" s="5">
        <f t="shared" si="188"/>
        <v>0</v>
      </c>
      <c r="AY173" s="5">
        <f t="shared" si="189"/>
        <v>0</v>
      </c>
      <c r="AZ173" s="12">
        <f t="shared" si="188"/>
        <v>-10</v>
      </c>
    </row>
    <row r="174" spans="1:52" ht="11.1" customHeight="1" x14ac:dyDescent="0.2">
      <c r="A174" s="4" t="s">
        <v>4</v>
      </c>
      <c r="B174" s="17">
        <v>2158</v>
      </c>
      <c r="C174" s="17">
        <v>2178</v>
      </c>
      <c r="D174" s="17">
        <v>2161</v>
      </c>
      <c r="E174" s="17">
        <v>2135</v>
      </c>
      <c r="F174" s="17">
        <v>2149</v>
      </c>
      <c r="G174" s="17">
        <v>2168</v>
      </c>
      <c r="H174" s="17">
        <v>2191</v>
      </c>
      <c r="I174" s="17">
        <v>2232</v>
      </c>
      <c r="J174" s="17">
        <v>2272</v>
      </c>
      <c r="K174" s="17">
        <v>2317</v>
      </c>
      <c r="L174" s="17">
        <v>2359</v>
      </c>
      <c r="M174" s="17">
        <v>2386</v>
      </c>
      <c r="N174" s="17">
        <v>2408</v>
      </c>
      <c r="O174" s="17">
        <v>2452</v>
      </c>
      <c r="P174" s="17">
        <v>2483</v>
      </c>
      <c r="Q174" s="36">
        <v>2505</v>
      </c>
      <c r="S174" s="11" t="s">
        <v>4</v>
      </c>
      <c r="T174" s="5">
        <f t="shared" si="164"/>
        <v>25.370326828121325</v>
      </c>
      <c r="U174" s="5">
        <f t="shared" si="165"/>
        <v>25.190839694656486</v>
      </c>
      <c r="V174" s="5">
        <f t="shared" si="166"/>
        <v>24.490027198549409</v>
      </c>
      <c r="W174" s="5">
        <f t="shared" si="167"/>
        <v>23.999550359712231</v>
      </c>
      <c r="X174" s="5">
        <f t="shared" si="168"/>
        <v>23.745856353591162</v>
      </c>
      <c r="Y174" s="5">
        <f t="shared" si="169"/>
        <v>23.613985404640019</v>
      </c>
      <c r="Z174" s="5">
        <f t="shared" si="170"/>
        <v>23.128892642246385</v>
      </c>
      <c r="AA174" s="5">
        <f t="shared" si="171"/>
        <v>22.859483818107332</v>
      </c>
      <c r="AB174" s="5">
        <f t="shared" si="172"/>
        <v>22.588983893418174</v>
      </c>
      <c r="AC174" s="5">
        <f t="shared" si="173"/>
        <v>22.108778625954198</v>
      </c>
      <c r="AD174" s="5">
        <f t="shared" si="174"/>
        <v>21.903435468895079</v>
      </c>
      <c r="AE174" s="5">
        <f t="shared" si="175"/>
        <v>21.41831238779174</v>
      </c>
      <c r="AF174" s="5">
        <f t="shared" si="175"/>
        <v>20.713978494623657</v>
      </c>
      <c r="AG174" s="5">
        <f t="shared" si="176"/>
        <v>20.176088208672756</v>
      </c>
      <c r="AH174" s="5">
        <f t="shared" si="177"/>
        <v>19.676678025200093</v>
      </c>
      <c r="AI174" s="12">
        <f t="shared" si="176"/>
        <v>19.152840431225631</v>
      </c>
      <c r="AK174" s="11" t="s">
        <v>4</v>
      </c>
      <c r="AL174" s="5">
        <f t="shared" si="178"/>
        <v>0.92678405931417973</v>
      </c>
      <c r="AM174" s="5">
        <f t="shared" si="179"/>
        <v>-0.78053259871441683</v>
      </c>
      <c r="AN174" s="5">
        <f t="shared" si="180"/>
        <v>-1.2031466913465989</v>
      </c>
      <c r="AO174" s="5">
        <f t="shared" si="181"/>
        <v>0.65573770491803274</v>
      </c>
      <c r="AP174" s="5">
        <f t="shared" si="182"/>
        <v>0.88413215449046068</v>
      </c>
      <c r="AQ174" s="5">
        <f t="shared" si="183"/>
        <v>1.0608856088560885</v>
      </c>
      <c r="AR174" s="5">
        <f t="shared" si="184"/>
        <v>1.8712916476494752</v>
      </c>
      <c r="AS174" s="5">
        <f t="shared" si="185"/>
        <v>1.7921146953405016</v>
      </c>
      <c r="AT174" s="5">
        <f t="shared" si="186"/>
        <v>1.9806338028169015</v>
      </c>
      <c r="AU174" s="5">
        <f t="shared" si="187"/>
        <v>1.8126888217522661</v>
      </c>
      <c r="AV174" s="5">
        <f t="shared" si="187"/>
        <v>1.1445527766002543</v>
      </c>
      <c r="AW174" s="5">
        <f t="shared" si="187"/>
        <v>0.92204526404023457</v>
      </c>
      <c r="AX174" s="5">
        <f t="shared" si="188"/>
        <v>1.8272425249169437</v>
      </c>
      <c r="AY174" s="5">
        <f t="shared" si="189"/>
        <v>1.264274061990212</v>
      </c>
      <c r="AZ174" s="12">
        <f t="shared" si="188"/>
        <v>0.88602496979460332</v>
      </c>
    </row>
    <row r="175" spans="1:52" ht="11.1" customHeight="1" x14ac:dyDescent="0.2">
      <c r="A175" s="4" t="s">
        <v>5</v>
      </c>
      <c r="B175" s="17">
        <v>18</v>
      </c>
      <c r="C175" s="17">
        <v>26</v>
      </c>
      <c r="D175" s="17">
        <v>34</v>
      </c>
      <c r="E175" s="17">
        <v>37</v>
      </c>
      <c r="F175" s="17">
        <v>50</v>
      </c>
      <c r="G175" s="17">
        <v>44</v>
      </c>
      <c r="H175" s="17">
        <v>45</v>
      </c>
      <c r="I175" s="17">
        <v>44</v>
      </c>
      <c r="J175" s="17">
        <v>46</v>
      </c>
      <c r="K175" s="17">
        <v>46</v>
      </c>
      <c r="L175" s="17">
        <v>43</v>
      </c>
      <c r="M175" s="17">
        <v>48</v>
      </c>
      <c r="N175" s="17">
        <v>45</v>
      </c>
      <c r="O175" s="17">
        <v>45</v>
      </c>
      <c r="P175" s="17">
        <v>44</v>
      </c>
      <c r="Q175" s="36">
        <v>47</v>
      </c>
      <c r="S175" s="11" t="s">
        <v>5</v>
      </c>
      <c r="T175" s="5">
        <f t="shared" si="164"/>
        <v>0.21161533035504351</v>
      </c>
      <c r="U175" s="5">
        <f t="shared" si="165"/>
        <v>0.30071709461022439</v>
      </c>
      <c r="V175" s="5">
        <f t="shared" si="166"/>
        <v>0.38531278331822305</v>
      </c>
      <c r="W175" s="5">
        <f t="shared" si="167"/>
        <v>0.41591726618705038</v>
      </c>
      <c r="X175" s="5">
        <f t="shared" si="168"/>
        <v>0.55248618784530379</v>
      </c>
      <c r="Y175" s="5">
        <f t="shared" si="169"/>
        <v>0.47925062629343212</v>
      </c>
      <c r="Z175" s="5">
        <f t="shared" si="170"/>
        <v>0.475034308033358</v>
      </c>
      <c r="AA175" s="5">
        <f t="shared" si="171"/>
        <v>0.45063498566161408</v>
      </c>
      <c r="AB175" s="5">
        <f t="shared" si="172"/>
        <v>0.45734738516603696</v>
      </c>
      <c r="AC175" s="5">
        <f t="shared" si="173"/>
        <v>0.43893129770992367</v>
      </c>
      <c r="AD175" s="5">
        <f t="shared" si="174"/>
        <v>0.39925719591457753</v>
      </c>
      <c r="AE175" s="5">
        <f t="shared" si="175"/>
        <v>0.43087971274685816</v>
      </c>
      <c r="AF175" s="5">
        <f t="shared" si="175"/>
        <v>0.38709677419354838</v>
      </c>
      <c r="AG175" s="5">
        <f t="shared" si="176"/>
        <v>0.37027894347074797</v>
      </c>
      <c r="AH175" s="5">
        <f t="shared" si="177"/>
        <v>0.34868056105872097</v>
      </c>
      <c r="AI175" s="12">
        <f t="shared" si="176"/>
        <v>0.35935469072559062</v>
      </c>
      <c r="AK175" s="11" t="s">
        <v>5</v>
      </c>
      <c r="AL175" s="5">
        <f t="shared" si="178"/>
        <v>44.444444444444443</v>
      </c>
      <c r="AM175" s="5">
        <f t="shared" si="179"/>
        <v>30.76923076923077</v>
      </c>
      <c r="AN175" s="5">
        <f t="shared" si="180"/>
        <v>8.8235294117647065</v>
      </c>
      <c r="AO175" s="5">
        <f t="shared" si="181"/>
        <v>35.135135135135137</v>
      </c>
      <c r="AP175" s="5">
        <f t="shared" si="182"/>
        <v>-12</v>
      </c>
      <c r="AQ175" s="5">
        <f t="shared" si="183"/>
        <v>2.2727272727272729</v>
      </c>
      <c r="AR175" s="5">
        <f t="shared" si="184"/>
        <v>-2.2222222222222223</v>
      </c>
      <c r="AS175" s="5">
        <f t="shared" si="185"/>
        <v>4.5454545454545459</v>
      </c>
      <c r="AT175" s="5">
        <f t="shared" si="186"/>
        <v>0</v>
      </c>
      <c r="AU175" s="5">
        <f t="shared" si="187"/>
        <v>-6.5217391304347823</v>
      </c>
      <c r="AV175" s="5">
        <f t="shared" si="187"/>
        <v>11.627906976744185</v>
      </c>
      <c r="AW175" s="5">
        <f t="shared" si="187"/>
        <v>-6.25</v>
      </c>
      <c r="AX175" s="5">
        <f t="shared" si="188"/>
        <v>0</v>
      </c>
      <c r="AY175" s="5">
        <f t="shared" si="189"/>
        <v>-2.2222222222222223</v>
      </c>
      <c r="AZ175" s="12">
        <f t="shared" si="188"/>
        <v>6.8181818181818175</v>
      </c>
    </row>
    <row r="176" spans="1:52" ht="11.1" customHeight="1" x14ac:dyDescent="0.2">
      <c r="A176" s="4" t="s">
        <v>6</v>
      </c>
      <c r="B176" s="17">
        <v>25</v>
      </c>
      <c r="C176" s="17">
        <v>27</v>
      </c>
      <c r="D176" s="17">
        <v>31</v>
      </c>
      <c r="E176" s="17">
        <v>30</v>
      </c>
      <c r="F176" s="17">
        <v>25</v>
      </c>
      <c r="G176" s="17">
        <v>27</v>
      </c>
      <c r="H176" s="17">
        <v>30</v>
      </c>
      <c r="I176" s="17">
        <v>27</v>
      </c>
      <c r="J176" s="17">
        <v>24</v>
      </c>
      <c r="K176" s="17">
        <v>25</v>
      </c>
      <c r="L176" s="17">
        <v>27</v>
      </c>
      <c r="M176" s="17">
        <v>31</v>
      </c>
      <c r="N176" s="17">
        <v>30</v>
      </c>
      <c r="O176" s="17">
        <v>32</v>
      </c>
      <c r="P176" s="17">
        <v>29</v>
      </c>
      <c r="Q176" s="36">
        <v>31</v>
      </c>
      <c r="S176" s="11" t="s">
        <v>6</v>
      </c>
      <c r="T176" s="5">
        <f t="shared" si="164"/>
        <v>0.29391018104867156</v>
      </c>
      <c r="U176" s="5">
        <f t="shared" si="165"/>
        <v>0.31228313671061764</v>
      </c>
      <c r="V176" s="5">
        <f t="shared" si="166"/>
        <v>0.35131459655485042</v>
      </c>
      <c r="W176" s="5">
        <f t="shared" si="167"/>
        <v>0.33723021582733814</v>
      </c>
      <c r="X176" s="5">
        <f t="shared" si="168"/>
        <v>0.27624309392265189</v>
      </c>
      <c r="Y176" s="5">
        <f t="shared" si="169"/>
        <v>0.29408561158915153</v>
      </c>
      <c r="Z176" s="5">
        <f t="shared" si="170"/>
        <v>0.31668953868890531</v>
      </c>
      <c r="AA176" s="5">
        <f t="shared" si="171"/>
        <v>0.27652601392871778</v>
      </c>
      <c r="AB176" s="5">
        <f t="shared" si="172"/>
        <v>0.23861602704314974</v>
      </c>
      <c r="AC176" s="5">
        <f t="shared" si="173"/>
        <v>0.2385496183206107</v>
      </c>
      <c r="AD176" s="5">
        <f t="shared" si="174"/>
        <v>0.25069637883008355</v>
      </c>
      <c r="AE176" s="5">
        <f t="shared" si="175"/>
        <v>0.27827648114901254</v>
      </c>
      <c r="AF176" s="5">
        <f t="shared" si="175"/>
        <v>0.25806451612903225</v>
      </c>
      <c r="AG176" s="5">
        <f t="shared" si="176"/>
        <v>0.26330947091253187</v>
      </c>
      <c r="AH176" s="5">
        <f t="shared" si="177"/>
        <v>0.22981218797052064</v>
      </c>
      <c r="AI176" s="12">
        <f t="shared" si="176"/>
        <v>0.23702117898921934</v>
      </c>
      <c r="AK176" s="11" t="s">
        <v>6</v>
      </c>
      <c r="AL176" s="5">
        <f t="shared" si="178"/>
        <v>8</v>
      </c>
      <c r="AM176" s="5">
        <f t="shared" si="179"/>
        <v>14.814814814814813</v>
      </c>
      <c r="AN176" s="5">
        <f t="shared" si="180"/>
        <v>-3.225806451612903</v>
      </c>
      <c r="AO176" s="5">
        <f t="shared" si="181"/>
        <v>-16.666666666666664</v>
      </c>
      <c r="AP176" s="5">
        <f t="shared" si="182"/>
        <v>8</v>
      </c>
      <c r="AQ176" s="5">
        <f t="shared" si="183"/>
        <v>11.111111111111111</v>
      </c>
      <c r="AR176" s="5">
        <f t="shared" si="184"/>
        <v>-10</v>
      </c>
      <c r="AS176" s="5">
        <f t="shared" si="185"/>
        <v>-11.111111111111111</v>
      </c>
      <c r="AT176" s="5">
        <f t="shared" si="186"/>
        <v>4.1666666666666661</v>
      </c>
      <c r="AU176" s="5">
        <f t="shared" si="187"/>
        <v>8</v>
      </c>
      <c r="AV176" s="5">
        <f t="shared" si="187"/>
        <v>14.814814814814813</v>
      </c>
      <c r="AW176" s="5">
        <f t="shared" si="187"/>
        <v>-3.225806451612903</v>
      </c>
      <c r="AX176" s="5">
        <f t="shared" si="188"/>
        <v>6.666666666666667</v>
      </c>
      <c r="AY176" s="5">
        <f t="shared" si="189"/>
        <v>-9.375</v>
      </c>
      <c r="AZ176" s="12">
        <f t="shared" si="188"/>
        <v>6.8965517241379306</v>
      </c>
    </row>
    <row r="177" spans="1:52" ht="11.1" customHeight="1" x14ac:dyDescent="0.2">
      <c r="A177" s="4" t="s">
        <v>7</v>
      </c>
      <c r="B177" s="17">
        <v>1406</v>
      </c>
      <c r="C177" s="17">
        <v>1428</v>
      </c>
      <c r="D177" s="17">
        <v>1471</v>
      </c>
      <c r="E177" s="17">
        <v>1476</v>
      </c>
      <c r="F177" s="17">
        <v>1478</v>
      </c>
      <c r="G177" s="17">
        <v>1480</v>
      </c>
      <c r="H177" s="17">
        <v>1550</v>
      </c>
      <c r="I177" s="17">
        <v>1574</v>
      </c>
      <c r="J177" s="17">
        <v>1677</v>
      </c>
      <c r="K177" s="17">
        <v>1793</v>
      </c>
      <c r="L177" s="17">
        <v>1952</v>
      </c>
      <c r="M177" s="17">
        <v>2097</v>
      </c>
      <c r="N177" s="17">
        <v>2336</v>
      </c>
      <c r="O177" s="17">
        <v>2586</v>
      </c>
      <c r="P177" s="17">
        <v>2764</v>
      </c>
      <c r="Q177" s="36">
        <v>2927</v>
      </c>
      <c r="S177" s="11" t="s">
        <v>7</v>
      </c>
      <c r="T177" s="5">
        <f t="shared" si="164"/>
        <v>16.529508582177286</v>
      </c>
      <c r="U177" s="5">
        <f t="shared" si="165"/>
        <v>16.516308119361554</v>
      </c>
      <c r="V177" s="5">
        <f t="shared" si="166"/>
        <v>16.670444242973709</v>
      </c>
      <c r="W177" s="5">
        <f t="shared" si="167"/>
        <v>16.591726618705035</v>
      </c>
      <c r="X177" s="5">
        <f t="shared" si="168"/>
        <v>16.331491712707184</v>
      </c>
      <c r="Y177" s="5">
        <f t="shared" si="169"/>
        <v>16.120248338960895</v>
      </c>
      <c r="Z177" s="5">
        <f t="shared" si="170"/>
        <v>16.36229283226011</v>
      </c>
      <c r="AA177" s="5">
        <f t="shared" si="171"/>
        <v>16.120442441622284</v>
      </c>
      <c r="AB177" s="5">
        <f t="shared" si="172"/>
        <v>16.673294889640086</v>
      </c>
      <c r="AC177" s="5">
        <f t="shared" si="173"/>
        <v>17.108778625954198</v>
      </c>
      <c r="AD177" s="5">
        <f t="shared" si="174"/>
        <v>18.124419684308261</v>
      </c>
      <c r="AE177" s="5">
        <f t="shared" si="175"/>
        <v>18.824057450628366</v>
      </c>
      <c r="AF177" s="5">
        <f t="shared" si="175"/>
        <v>20.094623655913978</v>
      </c>
      <c r="AG177" s="5">
        <f t="shared" si="176"/>
        <v>21.278696618118982</v>
      </c>
      <c r="AH177" s="5">
        <f t="shared" si="177"/>
        <v>21.903478881052383</v>
      </c>
      <c r="AI177" s="12">
        <f t="shared" si="176"/>
        <v>22.379386803272421</v>
      </c>
      <c r="AK177" s="11" t="s">
        <v>7</v>
      </c>
      <c r="AL177" s="5">
        <f t="shared" si="178"/>
        <v>1.5647226173541962</v>
      </c>
      <c r="AM177" s="5">
        <f t="shared" si="179"/>
        <v>3.011204481792717</v>
      </c>
      <c r="AN177" s="5">
        <f t="shared" si="180"/>
        <v>0.33990482664853838</v>
      </c>
      <c r="AO177" s="5">
        <f t="shared" si="181"/>
        <v>0.13550135501355012</v>
      </c>
      <c r="AP177" s="5">
        <f t="shared" si="182"/>
        <v>0.13531799729364005</v>
      </c>
      <c r="AQ177" s="5">
        <f t="shared" si="183"/>
        <v>4.7297297297297298</v>
      </c>
      <c r="AR177" s="5">
        <f t="shared" si="184"/>
        <v>1.5483870967741935</v>
      </c>
      <c r="AS177" s="5">
        <f t="shared" si="185"/>
        <v>6.5438373570520971</v>
      </c>
      <c r="AT177" s="5">
        <f t="shared" si="186"/>
        <v>6.9171138938580805</v>
      </c>
      <c r="AU177" s="5">
        <f t="shared" si="187"/>
        <v>8.8678192972671503</v>
      </c>
      <c r="AV177" s="5">
        <f t="shared" si="187"/>
        <v>7.4282786885245908</v>
      </c>
      <c r="AW177" s="5">
        <f t="shared" si="187"/>
        <v>11.397234144015259</v>
      </c>
      <c r="AX177" s="5">
        <f t="shared" si="188"/>
        <v>10.702054794520548</v>
      </c>
      <c r="AY177" s="5">
        <f t="shared" si="189"/>
        <v>6.8832173240525911</v>
      </c>
      <c r="AZ177" s="12">
        <f t="shared" si="188"/>
        <v>5.8972503617945007</v>
      </c>
    </row>
    <row r="178" spans="1:52" ht="11.1" customHeight="1" x14ac:dyDescent="0.2">
      <c r="A178" s="4" t="s">
        <v>8</v>
      </c>
      <c r="B178" s="17">
        <v>1417</v>
      </c>
      <c r="C178" s="17">
        <v>1496</v>
      </c>
      <c r="D178" s="17">
        <v>1510</v>
      </c>
      <c r="E178" s="17">
        <v>1546</v>
      </c>
      <c r="F178" s="17">
        <v>1584</v>
      </c>
      <c r="G178" s="17">
        <v>1614</v>
      </c>
      <c r="H178" s="17">
        <v>1657</v>
      </c>
      <c r="I178" s="17">
        <v>1728</v>
      </c>
      <c r="J178" s="17">
        <v>1776</v>
      </c>
      <c r="K178" s="17">
        <v>1847</v>
      </c>
      <c r="L178" s="17">
        <v>1852</v>
      </c>
      <c r="M178" s="17">
        <v>1897</v>
      </c>
      <c r="N178" s="17">
        <v>1960</v>
      </c>
      <c r="O178" s="17">
        <v>2005</v>
      </c>
      <c r="P178" s="17">
        <v>2077</v>
      </c>
      <c r="Q178" s="36">
        <v>2135</v>
      </c>
      <c r="S178" s="11" t="s">
        <v>8</v>
      </c>
      <c r="T178" s="5">
        <f t="shared" si="164"/>
        <v>16.658829061838702</v>
      </c>
      <c r="U178" s="5">
        <f t="shared" si="165"/>
        <v>17.302798982188293</v>
      </c>
      <c r="V178" s="5">
        <f t="shared" si="166"/>
        <v>17.112420670897553</v>
      </c>
      <c r="W178" s="5">
        <f t="shared" si="167"/>
        <v>17.378597122302157</v>
      </c>
      <c r="X178" s="5">
        <f t="shared" si="168"/>
        <v>17.502762430939224</v>
      </c>
      <c r="Y178" s="5">
        <f t="shared" si="169"/>
        <v>17.579784337218168</v>
      </c>
      <c r="Z178" s="5">
        <f t="shared" si="170"/>
        <v>17.491818853583872</v>
      </c>
      <c r="AA178" s="5">
        <f t="shared" si="171"/>
        <v>17.697664891437938</v>
      </c>
      <c r="AB178" s="5">
        <f t="shared" si="172"/>
        <v>17.657586001193078</v>
      </c>
      <c r="AC178" s="5">
        <f t="shared" si="173"/>
        <v>17.624045801526716</v>
      </c>
      <c r="AD178" s="5">
        <f t="shared" si="174"/>
        <v>17.195914577530178</v>
      </c>
      <c r="AE178" s="5">
        <f t="shared" si="175"/>
        <v>17.028725314183124</v>
      </c>
      <c r="AF178" s="5">
        <f t="shared" si="175"/>
        <v>16.86021505376344</v>
      </c>
      <c r="AG178" s="5">
        <f t="shared" si="176"/>
        <v>16.497984036863325</v>
      </c>
      <c r="AH178" s="5">
        <f t="shared" si="177"/>
        <v>16.459307393612807</v>
      </c>
      <c r="AI178" s="12">
        <f t="shared" si="176"/>
        <v>16.323877972322045</v>
      </c>
      <c r="AK178" s="11" t="s">
        <v>8</v>
      </c>
      <c r="AL178" s="5">
        <f t="shared" si="178"/>
        <v>5.575158786167961</v>
      </c>
      <c r="AM178" s="5">
        <f t="shared" si="179"/>
        <v>0.93582887700534756</v>
      </c>
      <c r="AN178" s="5">
        <f t="shared" si="180"/>
        <v>2.3841059602649008</v>
      </c>
      <c r="AO178" s="5">
        <f t="shared" si="181"/>
        <v>2.4579560155239331</v>
      </c>
      <c r="AP178" s="5">
        <f t="shared" si="182"/>
        <v>1.893939393939394</v>
      </c>
      <c r="AQ178" s="5">
        <f t="shared" si="183"/>
        <v>2.6641883519206941</v>
      </c>
      <c r="AR178" s="5">
        <f t="shared" si="184"/>
        <v>4.2848521424260708</v>
      </c>
      <c r="AS178" s="5">
        <f t="shared" si="185"/>
        <v>2.7777777777777777</v>
      </c>
      <c r="AT178" s="5">
        <f t="shared" si="186"/>
        <v>3.9977477477477477</v>
      </c>
      <c r="AU178" s="5">
        <f t="shared" si="187"/>
        <v>0.27070925825663239</v>
      </c>
      <c r="AV178" s="5">
        <f t="shared" si="187"/>
        <v>2.4298056155507561</v>
      </c>
      <c r="AW178" s="5">
        <f t="shared" si="187"/>
        <v>3.3210332103321036</v>
      </c>
      <c r="AX178" s="5">
        <f t="shared" si="188"/>
        <v>2.295918367346939</v>
      </c>
      <c r="AY178" s="5">
        <f t="shared" si="189"/>
        <v>3.5910224438902745</v>
      </c>
      <c r="AZ178" s="12">
        <f t="shared" si="188"/>
        <v>2.7924891670678864</v>
      </c>
    </row>
    <row r="179" spans="1:52" ht="11.1" customHeight="1" x14ac:dyDescent="0.2">
      <c r="A179" s="4" t="s">
        <v>9</v>
      </c>
      <c r="B179" s="17">
        <v>174</v>
      </c>
      <c r="C179" s="17">
        <v>177</v>
      </c>
      <c r="D179" s="17">
        <v>185</v>
      </c>
      <c r="E179" s="17">
        <v>184</v>
      </c>
      <c r="F179" s="17">
        <v>188</v>
      </c>
      <c r="G179" s="17">
        <v>186</v>
      </c>
      <c r="H179" s="17">
        <v>192</v>
      </c>
      <c r="I179" s="17">
        <v>207</v>
      </c>
      <c r="J179" s="17">
        <v>201</v>
      </c>
      <c r="K179" s="17">
        <v>230</v>
      </c>
      <c r="L179" s="17">
        <v>238</v>
      </c>
      <c r="M179" s="17">
        <v>253</v>
      </c>
      <c r="N179" s="17">
        <v>254</v>
      </c>
      <c r="O179" s="17">
        <v>267</v>
      </c>
      <c r="P179" s="17">
        <v>278</v>
      </c>
      <c r="Q179" s="36">
        <v>283</v>
      </c>
      <c r="S179" s="11" t="s">
        <v>9</v>
      </c>
      <c r="T179" s="5">
        <f t="shared" si="164"/>
        <v>2.0456148600987536</v>
      </c>
      <c r="U179" s="5">
        <f t="shared" si="165"/>
        <v>2.0471894517696043</v>
      </c>
      <c r="V179" s="5">
        <f t="shared" si="166"/>
        <v>2.0965548504079781</v>
      </c>
      <c r="W179" s="5">
        <f t="shared" si="167"/>
        <v>2.0683453237410072</v>
      </c>
      <c r="X179" s="5">
        <f t="shared" si="168"/>
        <v>2.0773480662983426</v>
      </c>
      <c r="Y179" s="5">
        <f t="shared" si="169"/>
        <v>2.0259231020585995</v>
      </c>
      <c r="Z179" s="5">
        <f t="shared" si="170"/>
        <v>2.0268130476089938</v>
      </c>
      <c r="AA179" s="5">
        <f t="shared" si="171"/>
        <v>2.1200327734535027</v>
      </c>
      <c r="AB179" s="5">
        <f t="shared" si="172"/>
        <v>1.9984092264863789</v>
      </c>
      <c r="AC179" s="5">
        <f t="shared" si="173"/>
        <v>2.1946564885496183</v>
      </c>
      <c r="AD179" s="5">
        <f t="shared" si="174"/>
        <v>2.2098421541318478</v>
      </c>
      <c r="AE179" s="5">
        <f t="shared" si="175"/>
        <v>2.2710951526032317</v>
      </c>
      <c r="AF179" s="5">
        <f t="shared" si="175"/>
        <v>2.1849462365591399</v>
      </c>
      <c r="AG179" s="5">
        <f t="shared" si="176"/>
        <v>2.1969883979264382</v>
      </c>
      <c r="AH179" s="5">
        <f t="shared" si="177"/>
        <v>2.203027181234646</v>
      </c>
      <c r="AI179" s="12">
        <f t="shared" si="176"/>
        <v>2.1637739888370673</v>
      </c>
      <c r="AK179" s="11" t="s">
        <v>9</v>
      </c>
      <c r="AL179" s="5">
        <f t="shared" si="178"/>
        <v>1.7241379310344827</v>
      </c>
      <c r="AM179" s="5">
        <f t="shared" si="179"/>
        <v>4.5197740112994351</v>
      </c>
      <c r="AN179" s="5">
        <f t="shared" si="180"/>
        <v>-0.54054054054054057</v>
      </c>
      <c r="AO179" s="5">
        <f t="shared" si="181"/>
        <v>2.1739130434782608</v>
      </c>
      <c r="AP179" s="5">
        <f t="shared" si="182"/>
        <v>-1.0638297872340425</v>
      </c>
      <c r="AQ179" s="5">
        <f t="shared" si="183"/>
        <v>3.225806451612903</v>
      </c>
      <c r="AR179" s="5">
        <f t="shared" si="184"/>
        <v>7.8125</v>
      </c>
      <c r="AS179" s="5">
        <f t="shared" si="185"/>
        <v>-2.8985507246376812</v>
      </c>
      <c r="AT179" s="5">
        <f t="shared" si="186"/>
        <v>14.427860696517413</v>
      </c>
      <c r="AU179" s="5">
        <f t="shared" si="187"/>
        <v>3.4782608695652173</v>
      </c>
      <c r="AV179" s="5">
        <f t="shared" si="187"/>
        <v>6.3025210084033612</v>
      </c>
      <c r="AW179" s="5">
        <f t="shared" si="187"/>
        <v>0.39525691699604742</v>
      </c>
      <c r="AX179" s="5">
        <f t="shared" si="188"/>
        <v>5.1181102362204722</v>
      </c>
      <c r="AY179" s="5">
        <f t="shared" si="189"/>
        <v>4.119850187265917</v>
      </c>
      <c r="AZ179" s="12">
        <f t="shared" si="188"/>
        <v>1.7985611510791366</v>
      </c>
    </row>
    <row r="180" spans="1:52" ht="11.1" customHeight="1" x14ac:dyDescent="0.2">
      <c r="A180" s="4" t="s">
        <v>10</v>
      </c>
      <c r="B180" s="17">
        <v>230</v>
      </c>
      <c r="C180" s="17">
        <v>233</v>
      </c>
      <c r="D180" s="17">
        <v>241</v>
      </c>
      <c r="E180" s="17">
        <v>269</v>
      </c>
      <c r="F180" s="17">
        <v>305</v>
      </c>
      <c r="G180" s="17">
        <v>340</v>
      </c>
      <c r="H180" s="17">
        <v>359</v>
      </c>
      <c r="I180" s="17">
        <v>397</v>
      </c>
      <c r="J180" s="17">
        <v>423</v>
      </c>
      <c r="K180" s="17">
        <v>454</v>
      </c>
      <c r="L180" s="17">
        <v>463</v>
      </c>
      <c r="M180" s="17">
        <v>481</v>
      </c>
      <c r="N180" s="17">
        <v>505</v>
      </c>
      <c r="O180" s="17">
        <v>525</v>
      </c>
      <c r="P180" s="17">
        <v>544</v>
      </c>
      <c r="Q180" s="36">
        <v>563</v>
      </c>
      <c r="S180" s="11" t="s">
        <v>10</v>
      </c>
      <c r="T180" s="5">
        <f t="shared" si="164"/>
        <v>2.7039736656477782</v>
      </c>
      <c r="U180" s="5">
        <f t="shared" si="165"/>
        <v>2.6948878093916262</v>
      </c>
      <c r="V180" s="5">
        <f t="shared" si="166"/>
        <v>2.7311876699909337</v>
      </c>
      <c r="W180" s="5">
        <f t="shared" si="167"/>
        <v>3.0238309352517985</v>
      </c>
      <c r="X180" s="5">
        <f t="shared" si="168"/>
        <v>3.3701657458563536</v>
      </c>
      <c r="Y180" s="5">
        <f t="shared" si="169"/>
        <v>3.7033002940856119</v>
      </c>
      <c r="Z180" s="5">
        <f t="shared" si="170"/>
        <v>3.7897181463105669</v>
      </c>
      <c r="AA180" s="5">
        <f t="shared" si="171"/>
        <v>4.0659565751741091</v>
      </c>
      <c r="AB180" s="5">
        <f t="shared" si="172"/>
        <v>4.2056074766355138</v>
      </c>
      <c r="AC180" s="5">
        <f t="shared" si="173"/>
        <v>4.3320610687022896</v>
      </c>
      <c r="AD180" s="5">
        <f t="shared" si="174"/>
        <v>4.2989786443825446</v>
      </c>
      <c r="AE180" s="5">
        <f t="shared" si="175"/>
        <v>4.3177737881508076</v>
      </c>
      <c r="AF180" s="5">
        <f t="shared" si="175"/>
        <v>4.344086021505376</v>
      </c>
      <c r="AG180" s="5">
        <f t="shared" si="176"/>
        <v>4.3199210071587268</v>
      </c>
      <c r="AH180" s="5">
        <f t="shared" si="177"/>
        <v>4.310959663998732</v>
      </c>
      <c r="AI180" s="12">
        <f t="shared" si="176"/>
        <v>4.3046104442235649</v>
      </c>
      <c r="AK180" s="11" t="s">
        <v>10</v>
      </c>
      <c r="AL180" s="5">
        <f t="shared" si="178"/>
        <v>1.3043478260869565</v>
      </c>
      <c r="AM180" s="5">
        <f t="shared" si="179"/>
        <v>3.4334763948497855</v>
      </c>
      <c r="AN180" s="5">
        <f t="shared" si="180"/>
        <v>11.618257261410788</v>
      </c>
      <c r="AO180" s="5">
        <f t="shared" si="181"/>
        <v>13.382899628252787</v>
      </c>
      <c r="AP180" s="5">
        <f t="shared" si="182"/>
        <v>11.475409836065573</v>
      </c>
      <c r="AQ180" s="5">
        <f t="shared" si="183"/>
        <v>5.5882352941176476</v>
      </c>
      <c r="AR180" s="5">
        <f t="shared" si="184"/>
        <v>10.584958217270195</v>
      </c>
      <c r="AS180" s="5">
        <f t="shared" si="185"/>
        <v>6.5491183879093198</v>
      </c>
      <c r="AT180" s="5">
        <f t="shared" si="186"/>
        <v>7.328605200945626</v>
      </c>
      <c r="AU180" s="5">
        <f t="shared" si="187"/>
        <v>1.9823788546255507</v>
      </c>
      <c r="AV180" s="5">
        <f t="shared" si="187"/>
        <v>3.8876889848812093</v>
      </c>
      <c r="AW180" s="5">
        <f t="shared" si="187"/>
        <v>4.9896049896049899</v>
      </c>
      <c r="AX180" s="5">
        <f t="shared" si="188"/>
        <v>3.9603960396039604</v>
      </c>
      <c r="AY180" s="5">
        <f t="shared" si="189"/>
        <v>3.6190476190476191</v>
      </c>
      <c r="AZ180" s="12">
        <f t="shared" si="188"/>
        <v>3.4926470588235294</v>
      </c>
    </row>
    <row r="181" spans="1:52" ht="11.1" customHeight="1" x14ac:dyDescent="0.2">
      <c r="A181" s="4" t="s">
        <v>27</v>
      </c>
      <c r="B181" s="17">
        <v>319</v>
      </c>
      <c r="C181" s="17">
        <v>320</v>
      </c>
      <c r="D181" s="17">
        <v>315</v>
      </c>
      <c r="E181" s="17">
        <v>328</v>
      </c>
      <c r="F181" s="17">
        <v>355</v>
      </c>
      <c r="G181" s="17">
        <v>364</v>
      </c>
      <c r="H181" s="17">
        <v>392</v>
      </c>
      <c r="I181" s="17">
        <v>414</v>
      </c>
      <c r="J181" s="17">
        <v>424</v>
      </c>
      <c r="K181" s="17">
        <v>441</v>
      </c>
      <c r="L181" s="17">
        <v>450</v>
      </c>
      <c r="M181" s="17">
        <v>456</v>
      </c>
      <c r="N181" s="17">
        <v>477</v>
      </c>
      <c r="O181" s="17">
        <v>486</v>
      </c>
      <c r="P181" s="17">
        <v>493</v>
      </c>
      <c r="Q181" s="36">
        <v>507</v>
      </c>
      <c r="S181" s="11" t="s">
        <v>27</v>
      </c>
      <c r="T181" s="5">
        <f t="shared" si="164"/>
        <v>3.7502939101810489</v>
      </c>
      <c r="U181" s="5">
        <f t="shared" si="165"/>
        <v>3.7011334721258384</v>
      </c>
      <c r="V181" s="5">
        <f t="shared" si="166"/>
        <v>3.5698096101541252</v>
      </c>
      <c r="W181" s="5">
        <f t="shared" si="167"/>
        <v>3.6870503597122304</v>
      </c>
      <c r="X181" s="5">
        <f t="shared" si="168"/>
        <v>3.9226519337016574</v>
      </c>
      <c r="Y181" s="5">
        <f t="shared" si="169"/>
        <v>3.9647097266093017</v>
      </c>
      <c r="Z181" s="5">
        <f t="shared" si="170"/>
        <v>4.1380766388683625</v>
      </c>
      <c r="AA181" s="5">
        <f t="shared" si="171"/>
        <v>4.2400655469070054</v>
      </c>
      <c r="AB181" s="5">
        <f t="shared" si="172"/>
        <v>4.2155498110956451</v>
      </c>
      <c r="AC181" s="5">
        <f t="shared" si="173"/>
        <v>4.2080152671755719</v>
      </c>
      <c r="AD181" s="5">
        <f t="shared" si="174"/>
        <v>4.1782729805013927</v>
      </c>
      <c r="AE181" s="5">
        <f t="shared" si="175"/>
        <v>4.0933572710951527</v>
      </c>
      <c r="AF181" s="5">
        <f t="shared" si="175"/>
        <v>4.1032258064516132</v>
      </c>
      <c r="AG181" s="5">
        <f t="shared" si="176"/>
        <v>3.999012589484078</v>
      </c>
      <c r="AH181" s="5">
        <f t="shared" si="177"/>
        <v>3.9068071954988506</v>
      </c>
      <c r="AI181" s="12">
        <f t="shared" si="176"/>
        <v>3.8764431531462646</v>
      </c>
      <c r="AK181" s="11" t="s">
        <v>27</v>
      </c>
      <c r="AL181" s="5">
        <f t="shared" si="178"/>
        <v>0.31347962382445138</v>
      </c>
      <c r="AM181" s="5">
        <f t="shared" si="179"/>
        <v>-1.5625</v>
      </c>
      <c r="AN181" s="5">
        <f t="shared" si="180"/>
        <v>4.1269841269841265</v>
      </c>
      <c r="AO181" s="5">
        <f t="shared" si="181"/>
        <v>8.2317073170731714</v>
      </c>
      <c r="AP181" s="5">
        <f t="shared" si="182"/>
        <v>2.535211267605634</v>
      </c>
      <c r="AQ181" s="5">
        <f t="shared" si="183"/>
        <v>7.6923076923076925</v>
      </c>
      <c r="AR181" s="5">
        <f t="shared" si="184"/>
        <v>5.6122448979591839</v>
      </c>
      <c r="AS181" s="5">
        <f t="shared" si="185"/>
        <v>2.4154589371980677</v>
      </c>
      <c r="AT181" s="5">
        <f t="shared" si="186"/>
        <v>4.0094339622641506</v>
      </c>
      <c r="AU181" s="5">
        <f t="shared" si="187"/>
        <v>2.0408163265306123</v>
      </c>
      <c r="AV181" s="5">
        <f t="shared" si="187"/>
        <v>1.3333333333333335</v>
      </c>
      <c r="AW181" s="5">
        <f t="shared" si="187"/>
        <v>4.6052631578947363</v>
      </c>
      <c r="AX181" s="5">
        <f t="shared" si="188"/>
        <v>1.8867924528301887</v>
      </c>
      <c r="AY181" s="5">
        <f t="shared" si="189"/>
        <v>1.440329218106996</v>
      </c>
      <c r="AZ181" s="12">
        <f t="shared" si="188"/>
        <v>2.8397565922920891</v>
      </c>
    </row>
    <row r="182" spans="1:52" ht="11.1" customHeight="1" x14ac:dyDescent="0.2">
      <c r="A182" s="4" t="s">
        <v>11</v>
      </c>
      <c r="B182" s="17">
        <v>123</v>
      </c>
      <c r="C182" s="17">
        <v>125</v>
      </c>
      <c r="D182" s="17">
        <v>141</v>
      </c>
      <c r="E182" s="17">
        <v>140</v>
      </c>
      <c r="F182" s="17">
        <v>140</v>
      </c>
      <c r="G182" s="17">
        <v>142</v>
      </c>
      <c r="H182" s="17">
        <v>144</v>
      </c>
      <c r="I182" s="17">
        <v>157</v>
      </c>
      <c r="J182" s="17">
        <v>170</v>
      </c>
      <c r="K182" s="17">
        <v>192</v>
      </c>
      <c r="L182" s="17">
        <v>197</v>
      </c>
      <c r="M182" s="17">
        <v>211</v>
      </c>
      <c r="N182" s="17">
        <v>213</v>
      </c>
      <c r="O182" s="17">
        <v>237</v>
      </c>
      <c r="P182" s="17">
        <v>266</v>
      </c>
      <c r="Q182" s="36">
        <v>297</v>
      </c>
      <c r="S182" s="11" t="s">
        <v>11</v>
      </c>
      <c r="T182" s="5">
        <f t="shared" si="164"/>
        <v>1.4460380907594639</v>
      </c>
      <c r="U182" s="5">
        <f t="shared" si="165"/>
        <v>1.4457552625491557</v>
      </c>
      <c r="V182" s="5">
        <f t="shared" si="166"/>
        <v>1.5979147778785132</v>
      </c>
      <c r="W182" s="5">
        <f t="shared" si="167"/>
        <v>1.5737410071942446</v>
      </c>
      <c r="X182" s="5">
        <f t="shared" si="168"/>
        <v>1.5469613259668509</v>
      </c>
      <c r="Y182" s="5">
        <f t="shared" si="169"/>
        <v>1.5466724757651671</v>
      </c>
      <c r="Z182" s="5">
        <f t="shared" si="170"/>
        <v>1.5201097857067456</v>
      </c>
      <c r="AA182" s="5">
        <f t="shared" si="171"/>
        <v>1.6079475624743957</v>
      </c>
      <c r="AB182" s="5">
        <f t="shared" si="172"/>
        <v>1.6901968582223106</v>
      </c>
      <c r="AC182" s="5">
        <f t="shared" si="173"/>
        <v>1.8320610687022902</v>
      </c>
      <c r="AD182" s="5">
        <f t="shared" si="174"/>
        <v>1.8291550603528317</v>
      </c>
      <c r="AE182" s="5">
        <f t="shared" si="175"/>
        <v>1.8940754039497305</v>
      </c>
      <c r="AF182" s="5">
        <f t="shared" si="175"/>
        <v>1.832258064516129</v>
      </c>
      <c r="AG182" s="5">
        <f t="shared" si="176"/>
        <v>1.9501357689459393</v>
      </c>
      <c r="AH182" s="5">
        <f t="shared" si="177"/>
        <v>2.107932482764086</v>
      </c>
      <c r="AI182" s="12">
        <f t="shared" si="176"/>
        <v>2.2708158116063917</v>
      </c>
      <c r="AK182" s="11" t="s">
        <v>11</v>
      </c>
      <c r="AL182" s="5">
        <f t="shared" si="178"/>
        <v>1.6260162601626018</v>
      </c>
      <c r="AM182" s="5">
        <f t="shared" si="179"/>
        <v>12.8</v>
      </c>
      <c r="AN182" s="5">
        <f t="shared" si="180"/>
        <v>-0.70921985815602839</v>
      </c>
      <c r="AO182" s="5">
        <f t="shared" si="181"/>
        <v>0</v>
      </c>
      <c r="AP182" s="5">
        <f t="shared" si="182"/>
        <v>1.4285714285714286</v>
      </c>
      <c r="AQ182" s="5">
        <f t="shared" si="183"/>
        <v>1.4084507042253522</v>
      </c>
      <c r="AR182" s="5">
        <f t="shared" si="184"/>
        <v>9.0277777777777768</v>
      </c>
      <c r="AS182" s="5">
        <f t="shared" si="185"/>
        <v>8.2802547770700627</v>
      </c>
      <c r="AT182" s="5">
        <f t="shared" si="186"/>
        <v>12.941176470588237</v>
      </c>
      <c r="AU182" s="5">
        <f t="shared" si="187"/>
        <v>2.604166666666667</v>
      </c>
      <c r="AV182" s="5">
        <f t="shared" si="187"/>
        <v>7.1065989847715745</v>
      </c>
      <c r="AW182" s="5">
        <f t="shared" si="187"/>
        <v>0.94786729857819907</v>
      </c>
      <c r="AX182" s="5">
        <f t="shared" si="188"/>
        <v>11.267605633802818</v>
      </c>
      <c r="AY182" s="5">
        <f t="shared" si="189"/>
        <v>12.236286919831224</v>
      </c>
      <c r="AZ182" s="12">
        <f t="shared" si="188"/>
        <v>11.654135338345863</v>
      </c>
    </row>
    <row r="183" spans="1:52" ht="11.1" customHeight="1" x14ac:dyDescent="0.2">
      <c r="A183" s="4" t="s">
        <v>12</v>
      </c>
      <c r="B183" s="17">
        <v>1478</v>
      </c>
      <c r="C183" s="17">
        <v>1484</v>
      </c>
      <c r="D183" s="17">
        <v>1527</v>
      </c>
      <c r="E183" s="17">
        <v>1506</v>
      </c>
      <c r="F183" s="17">
        <v>1519</v>
      </c>
      <c r="G183" s="17">
        <v>1531</v>
      </c>
      <c r="H183" s="17">
        <v>1542</v>
      </c>
      <c r="I183" s="17">
        <v>1549</v>
      </c>
      <c r="J183" s="17">
        <v>1539</v>
      </c>
      <c r="K183" s="17">
        <v>1539</v>
      </c>
      <c r="L183" s="17">
        <v>1536</v>
      </c>
      <c r="M183" s="17">
        <v>1552</v>
      </c>
      <c r="N183" s="17">
        <v>1599</v>
      </c>
      <c r="O183" s="17">
        <v>1656</v>
      </c>
      <c r="P183" s="17">
        <v>1677</v>
      </c>
      <c r="Q183" s="36">
        <v>1729</v>
      </c>
      <c r="S183" s="11" t="s">
        <v>12</v>
      </c>
      <c r="T183" s="5">
        <f t="shared" si="164"/>
        <v>17.375969903597461</v>
      </c>
      <c r="U183" s="5">
        <f t="shared" si="165"/>
        <v>17.164006476983577</v>
      </c>
      <c r="V183" s="5">
        <f t="shared" si="166"/>
        <v>17.305077062556666</v>
      </c>
      <c r="W183" s="5">
        <f t="shared" si="167"/>
        <v>16.928956834532375</v>
      </c>
      <c r="X183" s="5">
        <f t="shared" si="168"/>
        <v>16.784530386740332</v>
      </c>
      <c r="Y183" s="5">
        <f t="shared" si="169"/>
        <v>16.67574338307374</v>
      </c>
      <c r="Z183" s="5">
        <f t="shared" si="170"/>
        <v>16.277842288609733</v>
      </c>
      <c r="AA183" s="5">
        <f t="shared" si="171"/>
        <v>15.864399836132733</v>
      </c>
      <c r="AB183" s="5">
        <f t="shared" si="172"/>
        <v>15.301252734141976</v>
      </c>
      <c r="AC183" s="5">
        <f t="shared" si="173"/>
        <v>14.685114503816793</v>
      </c>
      <c r="AD183" s="5">
        <f t="shared" si="174"/>
        <v>14.261838440111422</v>
      </c>
      <c r="AE183" s="5">
        <f t="shared" si="175"/>
        <v>13.931777378815081</v>
      </c>
      <c r="AF183" s="5">
        <f t="shared" si="175"/>
        <v>13.754838709677419</v>
      </c>
      <c r="AG183" s="5">
        <f t="shared" si="176"/>
        <v>13.626265119723524</v>
      </c>
      <c r="AH183" s="5">
        <f t="shared" si="177"/>
        <v>13.289484111260796</v>
      </c>
      <c r="AI183" s="12">
        <f t="shared" si="176"/>
        <v>13.219665112011622</v>
      </c>
      <c r="AK183" s="11" t="s">
        <v>12</v>
      </c>
      <c r="AL183" s="5">
        <f t="shared" si="178"/>
        <v>0.40595399188092013</v>
      </c>
      <c r="AM183" s="5">
        <f t="shared" si="179"/>
        <v>2.8975741239892181</v>
      </c>
      <c r="AN183" s="5">
        <f t="shared" si="180"/>
        <v>-1.37524557956778</v>
      </c>
      <c r="AO183" s="5">
        <f t="shared" si="181"/>
        <v>0.86321381142098264</v>
      </c>
      <c r="AP183" s="5">
        <f t="shared" si="182"/>
        <v>0.78999341672152734</v>
      </c>
      <c r="AQ183" s="5">
        <f t="shared" si="183"/>
        <v>0.71848465055519262</v>
      </c>
      <c r="AR183" s="5">
        <f t="shared" si="184"/>
        <v>0.4539559014267186</v>
      </c>
      <c r="AS183" s="5">
        <f t="shared" si="185"/>
        <v>-0.64557779212395094</v>
      </c>
      <c r="AT183" s="5">
        <f t="shared" si="186"/>
        <v>0</v>
      </c>
      <c r="AU183" s="5">
        <f t="shared" si="187"/>
        <v>-0.19493177387914229</v>
      </c>
      <c r="AV183" s="5">
        <f t="shared" si="187"/>
        <v>1.0416666666666665</v>
      </c>
      <c r="AW183" s="5">
        <f t="shared" si="187"/>
        <v>3.0283505154639174</v>
      </c>
      <c r="AX183" s="5">
        <f t="shared" si="188"/>
        <v>3.5647279549718571</v>
      </c>
      <c r="AY183" s="5">
        <f t="shared" si="189"/>
        <v>1.2681159420289856</v>
      </c>
      <c r="AZ183" s="12">
        <f t="shared" si="188"/>
        <v>3.1007751937984498</v>
      </c>
    </row>
    <row r="184" spans="1:52" ht="11.1" customHeight="1" x14ac:dyDescent="0.2">
      <c r="A184" s="4" t="s">
        <v>13</v>
      </c>
      <c r="B184" s="17">
        <v>576</v>
      </c>
      <c r="C184" s="17">
        <v>611</v>
      </c>
      <c r="D184" s="17">
        <v>616</v>
      </c>
      <c r="E184" s="17">
        <v>641</v>
      </c>
      <c r="F184" s="17">
        <v>638</v>
      </c>
      <c r="G184" s="17">
        <v>632</v>
      </c>
      <c r="H184" s="17">
        <v>658</v>
      </c>
      <c r="I184" s="17">
        <v>683</v>
      </c>
      <c r="J184" s="17">
        <v>711</v>
      </c>
      <c r="K184" s="17">
        <v>750</v>
      </c>
      <c r="L184" s="17">
        <v>779</v>
      </c>
      <c r="M184" s="17">
        <v>810</v>
      </c>
      <c r="N184" s="17">
        <v>847</v>
      </c>
      <c r="O184" s="17">
        <v>878</v>
      </c>
      <c r="P184" s="17">
        <v>908</v>
      </c>
      <c r="Q184" s="36">
        <v>952</v>
      </c>
      <c r="S184" s="11" t="s">
        <v>13</v>
      </c>
      <c r="T184" s="5">
        <f t="shared" si="164"/>
        <v>6.7716905713613924</v>
      </c>
      <c r="U184" s="5">
        <f t="shared" si="165"/>
        <v>7.0668517233402728</v>
      </c>
      <c r="V184" s="5">
        <f t="shared" si="166"/>
        <v>6.980961015412511</v>
      </c>
      <c r="W184" s="5">
        <f t="shared" si="167"/>
        <v>7.2054856115107908</v>
      </c>
      <c r="X184" s="5">
        <f t="shared" si="168"/>
        <v>7.0497237569060776</v>
      </c>
      <c r="Y184" s="5">
        <f t="shared" si="169"/>
        <v>6.8837817231238425</v>
      </c>
      <c r="Z184" s="5">
        <f t="shared" si="170"/>
        <v>6.9460572152433233</v>
      </c>
      <c r="AA184" s="5">
        <f t="shared" si="171"/>
        <v>6.9950839819746005</v>
      </c>
      <c r="AB184" s="5">
        <f t="shared" si="172"/>
        <v>7.0689998011533115</v>
      </c>
      <c r="AC184" s="5">
        <f t="shared" si="173"/>
        <v>7.1564885496183201</v>
      </c>
      <c r="AD184" s="5">
        <f t="shared" si="174"/>
        <v>7.2330547818013002</v>
      </c>
      <c r="AE184" s="5">
        <f t="shared" si="175"/>
        <v>7.2710951526032312</v>
      </c>
      <c r="AF184" s="5">
        <f t="shared" si="175"/>
        <v>7.2860215053763442</v>
      </c>
      <c r="AG184" s="5">
        <f t="shared" si="176"/>
        <v>7.2245536081625943</v>
      </c>
      <c r="AH184" s="5">
        <f t="shared" si="177"/>
        <v>7.1954988509390594</v>
      </c>
      <c r="AI184" s="12">
        <f t="shared" si="176"/>
        <v>7.2788439483140914</v>
      </c>
      <c r="AK184" s="11" t="s">
        <v>13</v>
      </c>
      <c r="AL184" s="5">
        <f t="shared" si="178"/>
        <v>6.0763888888888884</v>
      </c>
      <c r="AM184" s="5">
        <f t="shared" si="179"/>
        <v>0.81833060556464821</v>
      </c>
      <c r="AN184" s="5">
        <f t="shared" si="180"/>
        <v>4.0584415584415581</v>
      </c>
      <c r="AO184" s="5">
        <f t="shared" si="181"/>
        <v>-0.46801872074883</v>
      </c>
      <c r="AP184" s="5">
        <f t="shared" si="182"/>
        <v>-0.94043887147335425</v>
      </c>
      <c r="AQ184" s="5">
        <f t="shared" si="183"/>
        <v>4.1139240506329111</v>
      </c>
      <c r="AR184" s="5">
        <f t="shared" si="184"/>
        <v>3.7993920972644375</v>
      </c>
      <c r="AS184" s="5">
        <f t="shared" si="185"/>
        <v>4.0995607613469982</v>
      </c>
      <c r="AT184" s="5">
        <f t="shared" si="186"/>
        <v>5.485232067510549</v>
      </c>
      <c r="AU184" s="5">
        <f t="shared" si="187"/>
        <v>3.8666666666666667</v>
      </c>
      <c r="AV184" s="5">
        <f t="shared" si="187"/>
        <v>3.9794608472400519</v>
      </c>
      <c r="AW184" s="5">
        <f t="shared" si="187"/>
        <v>4.5679012345679011</v>
      </c>
      <c r="AX184" s="5">
        <f t="shared" si="188"/>
        <v>3.659976387249114</v>
      </c>
      <c r="AY184" s="5">
        <f t="shared" si="189"/>
        <v>3.416856492027335</v>
      </c>
      <c r="AZ184" s="12">
        <f t="shared" si="188"/>
        <v>4.8458149779735686</v>
      </c>
    </row>
    <row r="185" spans="1:52" ht="11.1" customHeight="1" x14ac:dyDescent="0.2">
      <c r="A185" s="4" t="s">
        <v>14</v>
      </c>
      <c r="B185" s="17">
        <v>191</v>
      </c>
      <c r="C185" s="17">
        <v>185</v>
      </c>
      <c r="D185" s="17">
        <v>198</v>
      </c>
      <c r="E185" s="17">
        <v>210</v>
      </c>
      <c r="F185" s="17">
        <v>229</v>
      </c>
      <c r="G185" s="17">
        <v>242</v>
      </c>
      <c r="H185" s="17">
        <v>282</v>
      </c>
      <c r="I185" s="17">
        <v>293</v>
      </c>
      <c r="J185" s="17">
        <v>315</v>
      </c>
      <c r="K185" s="17">
        <v>327</v>
      </c>
      <c r="L185" s="17">
        <v>338</v>
      </c>
      <c r="M185" s="17">
        <v>348</v>
      </c>
      <c r="N185" s="17">
        <v>356</v>
      </c>
      <c r="O185" s="17">
        <v>374</v>
      </c>
      <c r="P185" s="17">
        <v>396</v>
      </c>
      <c r="Q185" s="36">
        <v>426</v>
      </c>
      <c r="S185" s="11" t="s">
        <v>14</v>
      </c>
      <c r="T185" s="5">
        <f t="shared" si="164"/>
        <v>2.2454737832118505</v>
      </c>
      <c r="U185" s="5">
        <f t="shared" si="165"/>
        <v>2.1397177885727503</v>
      </c>
      <c r="V185" s="5">
        <f t="shared" si="166"/>
        <v>2.2438803263825928</v>
      </c>
      <c r="W185" s="5">
        <f t="shared" si="167"/>
        <v>2.360611510791367</v>
      </c>
      <c r="X185" s="5">
        <f t="shared" si="168"/>
        <v>2.5303867403314917</v>
      </c>
      <c r="Y185" s="5">
        <f t="shared" si="169"/>
        <v>2.6358784446138763</v>
      </c>
      <c r="Z185" s="5">
        <f t="shared" si="170"/>
        <v>2.9768816636757101</v>
      </c>
      <c r="AA185" s="5">
        <f t="shared" si="171"/>
        <v>3.0008193363375666</v>
      </c>
      <c r="AB185" s="5">
        <f t="shared" si="172"/>
        <v>3.1318353549413405</v>
      </c>
      <c r="AC185" s="5">
        <f t="shared" si="173"/>
        <v>3.1202290076335881</v>
      </c>
      <c r="AD185" s="5">
        <f t="shared" si="174"/>
        <v>3.138347260909935</v>
      </c>
      <c r="AE185" s="5">
        <f t="shared" si="175"/>
        <v>3.1238779174147218</v>
      </c>
      <c r="AF185" s="5">
        <f t="shared" si="175"/>
        <v>3.0623655913978491</v>
      </c>
      <c r="AG185" s="5">
        <f t="shared" si="176"/>
        <v>3.0774294412902163</v>
      </c>
      <c r="AH185" s="5">
        <f t="shared" si="177"/>
        <v>3.1381250495284889</v>
      </c>
      <c r="AI185" s="12">
        <f t="shared" si="176"/>
        <v>3.2571297499808853</v>
      </c>
      <c r="AK185" s="11" t="s">
        <v>14</v>
      </c>
      <c r="AL185" s="5">
        <f t="shared" si="178"/>
        <v>-3.1413612565445024</v>
      </c>
      <c r="AM185" s="5">
        <f t="shared" si="179"/>
        <v>7.0270270270270272</v>
      </c>
      <c r="AN185" s="5">
        <f t="shared" si="180"/>
        <v>6.0606060606060606</v>
      </c>
      <c r="AO185" s="5">
        <f t="shared" si="181"/>
        <v>9.0476190476190474</v>
      </c>
      <c r="AP185" s="5">
        <f t="shared" si="182"/>
        <v>5.6768558951965069</v>
      </c>
      <c r="AQ185" s="5">
        <f t="shared" si="183"/>
        <v>16.528925619834713</v>
      </c>
      <c r="AR185" s="5">
        <f t="shared" si="184"/>
        <v>3.9007092198581561</v>
      </c>
      <c r="AS185" s="5">
        <f t="shared" si="185"/>
        <v>7.5085324232081918</v>
      </c>
      <c r="AT185" s="5">
        <f t="shared" si="186"/>
        <v>3.8095238095238098</v>
      </c>
      <c r="AU185" s="5">
        <f t="shared" si="187"/>
        <v>3.3639143730886847</v>
      </c>
      <c r="AV185" s="5">
        <f t="shared" si="187"/>
        <v>2.9585798816568047</v>
      </c>
      <c r="AW185" s="5">
        <f t="shared" si="187"/>
        <v>2.2988505747126435</v>
      </c>
      <c r="AX185" s="5">
        <f t="shared" si="188"/>
        <v>5.0561797752808983</v>
      </c>
      <c r="AY185" s="5">
        <f t="shared" si="189"/>
        <v>5.8823529411764701</v>
      </c>
      <c r="AZ185" s="12">
        <f t="shared" si="188"/>
        <v>7.5757575757575761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1</v>
      </c>
      <c r="J186" s="17">
        <v>1</v>
      </c>
      <c r="K186" s="17">
        <v>1</v>
      </c>
      <c r="L186" s="17">
        <v>1</v>
      </c>
      <c r="M186" s="17">
        <v>1</v>
      </c>
      <c r="N186" s="17">
        <v>1</v>
      </c>
      <c r="O186" s="17">
        <v>1</v>
      </c>
      <c r="P186" s="17">
        <v>1</v>
      </c>
      <c r="Q186" s="36">
        <v>1</v>
      </c>
      <c r="S186" s="11" t="s">
        <v>15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1.0241704219582138E-2</v>
      </c>
      <c r="AB186" s="5">
        <f t="shared" si="172"/>
        <v>9.9423344601312375E-3</v>
      </c>
      <c r="AC186" s="5">
        <f t="shared" si="173"/>
        <v>9.5419847328244278E-3</v>
      </c>
      <c r="AD186" s="5">
        <f t="shared" si="174"/>
        <v>9.285051067780872E-3</v>
      </c>
      <c r="AE186" s="5">
        <f t="shared" si="175"/>
        <v>8.9766606822262122E-3</v>
      </c>
      <c r="AF186" s="5">
        <f t="shared" si="175"/>
        <v>8.6021505376344086E-3</v>
      </c>
      <c r="AG186" s="5">
        <f t="shared" si="176"/>
        <v>8.228420966016621E-3</v>
      </c>
      <c r="AH186" s="5">
        <f t="shared" si="177"/>
        <v>7.924558205880023E-3</v>
      </c>
      <c r="AI186" s="12">
        <f t="shared" si="176"/>
        <v>7.6458444835232047E-3</v>
      </c>
      <c r="AK186" s="11" t="s">
        <v>15</v>
      </c>
      <c r="AL186" s="5" t="str">
        <f t="shared" si="178"/>
        <v>N/D</v>
      </c>
      <c r="AM186" s="5" t="str">
        <f t="shared" si="179"/>
        <v>N/D</v>
      </c>
      <c r="AN186" s="5" t="str">
        <f t="shared" si="180"/>
        <v>N/D</v>
      </c>
      <c r="AO186" s="5" t="str">
        <f t="shared" si="181"/>
        <v>N/D</v>
      </c>
      <c r="AP186" s="5" t="str">
        <f t="shared" si="182"/>
        <v>N/D</v>
      </c>
      <c r="AQ186" s="5" t="str">
        <f t="shared" si="183"/>
        <v>N/D</v>
      </c>
      <c r="AR186" s="5" t="str">
        <f t="shared" si="184"/>
        <v>N/D</v>
      </c>
      <c r="AS186" s="5">
        <f t="shared" si="185"/>
        <v>0</v>
      </c>
      <c r="AT186" s="5">
        <f t="shared" si="186"/>
        <v>0</v>
      </c>
      <c r="AU186" s="5">
        <f t="shared" si="187"/>
        <v>0</v>
      </c>
      <c r="AV186" s="5">
        <f t="shared" si="187"/>
        <v>0</v>
      </c>
      <c r="AW186" s="5">
        <f t="shared" si="187"/>
        <v>0</v>
      </c>
      <c r="AX186" s="5">
        <f t="shared" si="188"/>
        <v>0</v>
      </c>
      <c r="AY186" s="5">
        <f t="shared" si="189"/>
        <v>0</v>
      </c>
      <c r="AZ186" s="12">
        <f t="shared" si="188"/>
        <v>0</v>
      </c>
    </row>
    <row r="187" spans="1:52" ht="11.1" customHeight="1" x14ac:dyDescent="0.2">
      <c r="A187" s="4" t="s">
        <v>16</v>
      </c>
      <c r="B187" s="17">
        <v>29</v>
      </c>
      <c r="C187" s="17">
        <v>39</v>
      </c>
      <c r="D187" s="17">
        <v>44</v>
      </c>
      <c r="E187" s="17">
        <v>43</v>
      </c>
      <c r="F187" s="17">
        <v>41</v>
      </c>
      <c r="G187" s="17">
        <v>43</v>
      </c>
      <c r="H187" s="17">
        <v>44</v>
      </c>
      <c r="I187" s="17">
        <v>51</v>
      </c>
      <c r="J187" s="17">
        <v>50</v>
      </c>
      <c r="K187" s="17">
        <v>64</v>
      </c>
      <c r="L187" s="17">
        <v>65</v>
      </c>
      <c r="M187" s="17">
        <v>72</v>
      </c>
      <c r="N187" s="17">
        <v>74</v>
      </c>
      <c r="O187" s="17">
        <v>79</v>
      </c>
      <c r="P187" s="17">
        <v>84</v>
      </c>
      <c r="Q187" s="36">
        <v>87</v>
      </c>
      <c r="S187" s="11" t="s">
        <v>16</v>
      </c>
      <c r="T187" s="5">
        <f t="shared" si="164"/>
        <v>0.34093581001645895</v>
      </c>
      <c r="U187" s="5">
        <f t="shared" si="165"/>
        <v>0.45107564191533661</v>
      </c>
      <c r="V187" s="5">
        <f t="shared" si="166"/>
        <v>0.49864007252946507</v>
      </c>
      <c r="W187" s="5">
        <f t="shared" si="167"/>
        <v>0.48336330935251803</v>
      </c>
      <c r="X187" s="5">
        <f t="shared" si="168"/>
        <v>0.45303867403314912</v>
      </c>
      <c r="Y187" s="5">
        <f t="shared" si="169"/>
        <v>0.46835856660494496</v>
      </c>
      <c r="Z187" s="5">
        <f t="shared" si="170"/>
        <v>0.46447799007706109</v>
      </c>
      <c r="AA187" s="5">
        <f t="shared" si="171"/>
        <v>0.52232691519868912</v>
      </c>
      <c r="AB187" s="5">
        <f t="shared" si="172"/>
        <v>0.49711672300656196</v>
      </c>
      <c r="AC187" s="5">
        <f t="shared" si="173"/>
        <v>0.61068702290076338</v>
      </c>
      <c r="AD187" s="5">
        <f t="shared" si="174"/>
        <v>0.6035283194057568</v>
      </c>
      <c r="AE187" s="5">
        <f t="shared" si="175"/>
        <v>0.64631956912028721</v>
      </c>
      <c r="AF187" s="5">
        <f t="shared" si="175"/>
        <v>0.63655913978494616</v>
      </c>
      <c r="AG187" s="5">
        <f t="shared" si="176"/>
        <v>0.65004525631531307</v>
      </c>
      <c r="AH187" s="5">
        <f t="shared" si="177"/>
        <v>0.66566288929392181</v>
      </c>
      <c r="AI187" s="12">
        <f t="shared" si="176"/>
        <v>0.66518847006651882</v>
      </c>
      <c r="AK187" s="11" t="s">
        <v>16</v>
      </c>
      <c r="AL187" s="5">
        <f t="shared" si="178"/>
        <v>34.482758620689658</v>
      </c>
      <c r="AM187" s="5">
        <f t="shared" si="179"/>
        <v>12.820512820512819</v>
      </c>
      <c r="AN187" s="5">
        <f t="shared" si="180"/>
        <v>-2.2727272727272729</v>
      </c>
      <c r="AO187" s="5">
        <f t="shared" si="181"/>
        <v>-4.6511627906976747</v>
      </c>
      <c r="AP187" s="5">
        <f t="shared" si="182"/>
        <v>4.8780487804878048</v>
      </c>
      <c r="AQ187" s="5">
        <f t="shared" si="183"/>
        <v>2.3255813953488373</v>
      </c>
      <c r="AR187" s="5">
        <f t="shared" si="184"/>
        <v>15.909090909090908</v>
      </c>
      <c r="AS187" s="5">
        <f t="shared" si="185"/>
        <v>-1.9607843137254901</v>
      </c>
      <c r="AT187" s="5">
        <f t="shared" si="186"/>
        <v>28.000000000000004</v>
      </c>
      <c r="AU187" s="5">
        <f t="shared" si="187"/>
        <v>1.5625</v>
      </c>
      <c r="AV187" s="5">
        <f t="shared" si="187"/>
        <v>10.76923076923077</v>
      </c>
      <c r="AW187" s="5">
        <f t="shared" si="187"/>
        <v>2.7777777777777777</v>
      </c>
      <c r="AX187" s="5">
        <f t="shared" si="188"/>
        <v>6.756756756756757</v>
      </c>
      <c r="AY187" s="5">
        <f t="shared" si="189"/>
        <v>6.3291139240506329</v>
      </c>
      <c r="AZ187" s="12">
        <f t="shared" si="188"/>
        <v>3.5714285714285712</v>
      </c>
    </row>
    <row r="188" spans="1:52" ht="11.1" customHeight="1" x14ac:dyDescent="0.2">
      <c r="A188" s="4" t="s">
        <v>17</v>
      </c>
      <c r="B188" s="17">
        <v>48</v>
      </c>
      <c r="C188" s="17">
        <v>53</v>
      </c>
      <c r="D188" s="17">
        <v>57</v>
      </c>
      <c r="E188" s="17">
        <v>53</v>
      </c>
      <c r="F188" s="17">
        <v>59</v>
      </c>
      <c r="G188" s="17">
        <v>61</v>
      </c>
      <c r="H188" s="17">
        <v>72</v>
      </c>
      <c r="I188" s="17">
        <v>76</v>
      </c>
      <c r="J188" s="17">
        <v>85</v>
      </c>
      <c r="K188" s="17">
        <v>89</v>
      </c>
      <c r="L188" s="17">
        <v>85</v>
      </c>
      <c r="M188" s="17">
        <v>88</v>
      </c>
      <c r="N188" s="17">
        <v>93</v>
      </c>
      <c r="O188" s="17">
        <v>101</v>
      </c>
      <c r="P188" s="17">
        <v>106</v>
      </c>
      <c r="Q188" s="36">
        <v>107</v>
      </c>
      <c r="S188" s="11" t="s">
        <v>17</v>
      </c>
      <c r="T188" s="5">
        <f t="shared" si="164"/>
        <v>0.56430754761344926</v>
      </c>
      <c r="U188" s="5">
        <f t="shared" si="165"/>
        <v>0.61300023132084203</v>
      </c>
      <c r="V188" s="5">
        <f t="shared" si="166"/>
        <v>0.64596554850407983</v>
      </c>
      <c r="W188" s="5">
        <f t="shared" si="167"/>
        <v>0.59577338129496404</v>
      </c>
      <c r="X188" s="5">
        <f t="shared" si="168"/>
        <v>0.65193370165745856</v>
      </c>
      <c r="Y188" s="5">
        <f t="shared" si="169"/>
        <v>0.66441564099771266</v>
      </c>
      <c r="Z188" s="5">
        <f t="shared" si="170"/>
        <v>0.7600548928533728</v>
      </c>
      <c r="AA188" s="5">
        <f t="shared" si="171"/>
        <v>0.7783695206882425</v>
      </c>
      <c r="AB188" s="5">
        <f t="shared" si="172"/>
        <v>0.84509842911115529</v>
      </c>
      <c r="AC188" s="5">
        <f t="shared" si="173"/>
        <v>0.84923664122137399</v>
      </c>
      <c r="AD188" s="5">
        <f t="shared" si="174"/>
        <v>0.78922934076137408</v>
      </c>
      <c r="AE188" s="5">
        <f t="shared" ref="AE188:AF194" si="190">M188/M$194*100</f>
        <v>0.78994614003590669</v>
      </c>
      <c r="AF188" s="5">
        <f t="shared" si="190"/>
        <v>0.8</v>
      </c>
      <c r="AG188" s="5">
        <f t="shared" si="176"/>
        <v>0.83107051756767869</v>
      </c>
      <c r="AH188" s="5">
        <f t="shared" si="177"/>
        <v>0.84000316982328227</v>
      </c>
      <c r="AI188" s="12">
        <f t="shared" si="176"/>
        <v>0.81810535973698295</v>
      </c>
      <c r="AK188" s="11" t="s">
        <v>17</v>
      </c>
      <c r="AL188" s="5">
        <f t="shared" si="178"/>
        <v>10.416666666666668</v>
      </c>
      <c r="AM188" s="5">
        <f t="shared" si="179"/>
        <v>7.5471698113207548</v>
      </c>
      <c r="AN188" s="5">
        <f t="shared" si="180"/>
        <v>-7.0175438596491224</v>
      </c>
      <c r="AO188" s="5">
        <f t="shared" si="181"/>
        <v>11.320754716981133</v>
      </c>
      <c r="AP188" s="5">
        <f t="shared" si="182"/>
        <v>3.3898305084745761</v>
      </c>
      <c r="AQ188" s="5">
        <f t="shared" si="183"/>
        <v>18.032786885245901</v>
      </c>
      <c r="AR188" s="5">
        <f t="shared" si="184"/>
        <v>5.5555555555555554</v>
      </c>
      <c r="AS188" s="5">
        <f t="shared" si="185"/>
        <v>11.842105263157894</v>
      </c>
      <c r="AT188" s="5">
        <f t="shared" si="186"/>
        <v>4.7058823529411766</v>
      </c>
      <c r="AU188" s="5">
        <f t="shared" si="187"/>
        <v>-4.4943820224719104</v>
      </c>
      <c r="AV188" s="5">
        <f t="shared" si="187"/>
        <v>3.5294117647058822</v>
      </c>
      <c r="AW188" s="5">
        <f t="shared" si="187"/>
        <v>5.6818181818181817</v>
      </c>
      <c r="AX188" s="5">
        <f t="shared" si="188"/>
        <v>8.6021505376344098</v>
      </c>
      <c r="AY188" s="5">
        <f t="shared" si="189"/>
        <v>4.9504950495049505</v>
      </c>
      <c r="AZ188" s="12">
        <f t="shared" si="188"/>
        <v>0.94339622641509435</v>
      </c>
    </row>
    <row r="189" spans="1:52" ht="11.1" customHeight="1" x14ac:dyDescent="0.2">
      <c r="A189" s="4" t="s">
        <v>18</v>
      </c>
      <c r="B189" s="17">
        <v>106</v>
      </c>
      <c r="C189" s="17">
        <v>106</v>
      </c>
      <c r="D189" s="17">
        <v>109</v>
      </c>
      <c r="E189" s="17">
        <v>112</v>
      </c>
      <c r="F189" s="17">
        <v>119</v>
      </c>
      <c r="G189" s="17">
        <v>124</v>
      </c>
      <c r="H189" s="17">
        <v>118</v>
      </c>
      <c r="I189" s="17">
        <v>126</v>
      </c>
      <c r="J189" s="17">
        <v>142</v>
      </c>
      <c r="K189" s="17">
        <v>151</v>
      </c>
      <c r="L189" s="17">
        <v>159</v>
      </c>
      <c r="M189" s="17">
        <v>168</v>
      </c>
      <c r="N189" s="17">
        <v>181</v>
      </c>
      <c r="O189" s="17">
        <v>180</v>
      </c>
      <c r="P189" s="17">
        <v>193</v>
      </c>
      <c r="Q189" s="36">
        <v>197</v>
      </c>
      <c r="S189" s="11" t="s">
        <v>18</v>
      </c>
      <c r="T189" s="5">
        <f t="shared" si="164"/>
        <v>1.2461791676463674</v>
      </c>
      <c r="U189" s="5">
        <f t="shared" si="165"/>
        <v>1.2260004626416841</v>
      </c>
      <c r="V189" s="5">
        <f t="shared" si="166"/>
        <v>1.2352674524025384</v>
      </c>
      <c r="W189" s="5">
        <f t="shared" si="167"/>
        <v>1.2589928057553956</v>
      </c>
      <c r="X189" s="5">
        <f t="shared" si="168"/>
        <v>1.3149171270718232</v>
      </c>
      <c r="Y189" s="5">
        <f t="shared" si="169"/>
        <v>1.3506154013723994</v>
      </c>
      <c r="Z189" s="5">
        <f t="shared" si="170"/>
        <v>1.2456455188430275</v>
      </c>
      <c r="AA189" s="5">
        <f t="shared" si="171"/>
        <v>1.2904547316673496</v>
      </c>
      <c r="AB189" s="5">
        <f t="shared" si="172"/>
        <v>1.4118114933386359</v>
      </c>
      <c r="AC189" s="5">
        <f t="shared" si="173"/>
        <v>1.4408396946564885</v>
      </c>
      <c r="AD189" s="5">
        <f t="shared" si="174"/>
        <v>1.4763231197771587</v>
      </c>
      <c r="AE189" s="5">
        <f t="shared" si="190"/>
        <v>1.5080789946140034</v>
      </c>
      <c r="AF189" s="5">
        <f t="shared" si="190"/>
        <v>1.5569892473118279</v>
      </c>
      <c r="AG189" s="5">
        <f t="shared" si="176"/>
        <v>1.4811157738829919</v>
      </c>
      <c r="AH189" s="5">
        <f t="shared" si="177"/>
        <v>1.5294397337348442</v>
      </c>
      <c r="AI189" s="12">
        <f t="shared" si="176"/>
        <v>1.5062313632540714</v>
      </c>
      <c r="AK189" s="11" t="s">
        <v>18</v>
      </c>
      <c r="AL189" s="5">
        <f t="shared" si="178"/>
        <v>0</v>
      </c>
      <c r="AM189" s="5">
        <f t="shared" si="179"/>
        <v>2.8301886792452833</v>
      </c>
      <c r="AN189" s="5">
        <f t="shared" si="180"/>
        <v>2.7522935779816518</v>
      </c>
      <c r="AO189" s="5">
        <f t="shared" si="181"/>
        <v>6.25</v>
      </c>
      <c r="AP189" s="5">
        <f t="shared" si="182"/>
        <v>4.2016806722689077</v>
      </c>
      <c r="AQ189" s="5">
        <f t="shared" si="183"/>
        <v>-4.838709677419355</v>
      </c>
      <c r="AR189" s="5">
        <f t="shared" si="184"/>
        <v>6.7796610169491522</v>
      </c>
      <c r="AS189" s="5">
        <f t="shared" si="185"/>
        <v>12.698412698412698</v>
      </c>
      <c r="AT189" s="5">
        <f t="shared" si="186"/>
        <v>6.3380281690140841</v>
      </c>
      <c r="AU189" s="5">
        <f t="shared" si="187"/>
        <v>5.298013245033113</v>
      </c>
      <c r="AV189" s="5">
        <f t="shared" si="187"/>
        <v>5.6603773584905666</v>
      </c>
      <c r="AW189" s="5">
        <f t="shared" si="187"/>
        <v>7.7380952380952381</v>
      </c>
      <c r="AX189" s="5">
        <f t="shared" si="188"/>
        <v>-0.55248618784530379</v>
      </c>
      <c r="AY189" s="5">
        <f t="shared" si="189"/>
        <v>7.2222222222222214</v>
      </c>
      <c r="AZ189" s="12">
        <f t="shared" si="188"/>
        <v>2.0725388601036272</v>
      </c>
    </row>
    <row r="190" spans="1:52" ht="11.1" customHeight="1" x14ac:dyDescent="0.2">
      <c r="A190" s="4" t="s">
        <v>19</v>
      </c>
      <c r="B190" s="17">
        <v>79</v>
      </c>
      <c r="C190" s="17">
        <v>77</v>
      </c>
      <c r="D190" s="17">
        <v>85</v>
      </c>
      <c r="E190" s="17">
        <v>87</v>
      </c>
      <c r="F190" s="17">
        <v>84</v>
      </c>
      <c r="G190" s="17">
        <v>92</v>
      </c>
      <c r="H190" s="17">
        <v>107</v>
      </c>
      <c r="I190" s="17">
        <v>110</v>
      </c>
      <c r="J190" s="17">
        <v>112</v>
      </c>
      <c r="K190" s="17">
        <v>120</v>
      </c>
      <c r="L190" s="17">
        <v>132</v>
      </c>
      <c r="M190" s="17">
        <v>144</v>
      </c>
      <c r="N190" s="17">
        <v>143</v>
      </c>
      <c r="O190" s="17">
        <v>144</v>
      </c>
      <c r="P190" s="17">
        <v>166</v>
      </c>
      <c r="Q190" s="36">
        <v>175</v>
      </c>
      <c r="S190" s="11" t="s">
        <v>19</v>
      </c>
      <c r="T190" s="5">
        <f t="shared" si="164"/>
        <v>0.92875617211380201</v>
      </c>
      <c r="U190" s="5">
        <f t="shared" si="165"/>
        <v>0.89058524173027986</v>
      </c>
      <c r="V190" s="5">
        <f t="shared" si="166"/>
        <v>0.96328195829555752</v>
      </c>
      <c r="W190" s="5">
        <f t="shared" si="167"/>
        <v>0.97796762589928055</v>
      </c>
      <c r="X190" s="5">
        <f t="shared" si="168"/>
        <v>0.92817679558011046</v>
      </c>
      <c r="Y190" s="5">
        <f t="shared" si="169"/>
        <v>1.0020694913408126</v>
      </c>
      <c r="Z190" s="5">
        <f t="shared" si="170"/>
        <v>1.1295260213237623</v>
      </c>
      <c r="AA190" s="5">
        <f t="shared" si="171"/>
        <v>1.1265874641540352</v>
      </c>
      <c r="AB190" s="5">
        <f t="shared" si="172"/>
        <v>1.1135414595346986</v>
      </c>
      <c r="AC190" s="5">
        <f t="shared" si="173"/>
        <v>1.1450381679389312</v>
      </c>
      <c r="AD190" s="5">
        <f t="shared" si="174"/>
        <v>1.2256267409470751</v>
      </c>
      <c r="AE190" s="5">
        <f t="shared" si="190"/>
        <v>1.2926391382405744</v>
      </c>
      <c r="AF190" s="5">
        <f t="shared" si="190"/>
        <v>1.2301075268817205</v>
      </c>
      <c r="AG190" s="5">
        <f t="shared" si="176"/>
        <v>1.1848926191063935</v>
      </c>
      <c r="AH190" s="5">
        <f t="shared" si="177"/>
        <v>1.3154766621760838</v>
      </c>
      <c r="AI190" s="12">
        <f t="shared" si="176"/>
        <v>1.3380227846165609</v>
      </c>
      <c r="AK190" s="11" t="s">
        <v>19</v>
      </c>
      <c r="AL190" s="5">
        <f t="shared" si="178"/>
        <v>-2.5316455696202533</v>
      </c>
      <c r="AM190" s="5">
        <f t="shared" si="179"/>
        <v>10.38961038961039</v>
      </c>
      <c r="AN190" s="5">
        <f t="shared" si="180"/>
        <v>2.3529411764705883</v>
      </c>
      <c r="AO190" s="5">
        <f t="shared" si="181"/>
        <v>-3.4482758620689653</v>
      </c>
      <c r="AP190" s="5">
        <f t="shared" si="182"/>
        <v>9.5238095238095237</v>
      </c>
      <c r="AQ190" s="5">
        <f t="shared" si="183"/>
        <v>16.304347826086957</v>
      </c>
      <c r="AR190" s="5">
        <f t="shared" si="184"/>
        <v>2.8037383177570092</v>
      </c>
      <c r="AS190" s="5">
        <f t="shared" si="185"/>
        <v>1.8181818181818181</v>
      </c>
      <c r="AT190" s="5">
        <f t="shared" si="186"/>
        <v>7.1428571428571423</v>
      </c>
      <c r="AU190" s="5">
        <f t="shared" si="187"/>
        <v>10</v>
      </c>
      <c r="AV190" s="5">
        <f t="shared" si="187"/>
        <v>9.0909090909090917</v>
      </c>
      <c r="AW190" s="5">
        <f t="shared" si="187"/>
        <v>-0.69444444444444442</v>
      </c>
      <c r="AX190" s="5">
        <f t="shared" si="188"/>
        <v>0.69930069930069927</v>
      </c>
      <c r="AY190" s="5">
        <f t="shared" si="189"/>
        <v>15.277777777777779</v>
      </c>
      <c r="AZ190" s="12">
        <f t="shared" si="188"/>
        <v>5.4216867469879517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0</v>
      </c>
      <c r="AB191" s="5">
        <f t="shared" si="172"/>
        <v>0</v>
      </c>
      <c r="AC191" s="5">
        <f t="shared" si="173"/>
        <v>0</v>
      </c>
      <c r="AD191" s="5">
        <f t="shared" si="174"/>
        <v>0</v>
      </c>
      <c r="AE191" s="5">
        <f t="shared" si="190"/>
        <v>0</v>
      </c>
      <c r="AF191" s="5">
        <f t="shared" si="190"/>
        <v>0</v>
      </c>
      <c r="AG191" s="5">
        <f t="shared" si="176"/>
        <v>0</v>
      </c>
      <c r="AH191" s="5">
        <f t="shared" si="177"/>
        <v>0</v>
      </c>
      <c r="AI191" s="12">
        <f t="shared" si="176"/>
        <v>0</v>
      </c>
      <c r="AK191" s="11" t="s">
        <v>20</v>
      </c>
      <c r="AL191" s="5" t="str">
        <f t="shared" si="178"/>
        <v>N/D</v>
      </c>
      <c r="AM191" s="5" t="str">
        <f t="shared" si="179"/>
        <v>N/D</v>
      </c>
      <c r="AN191" s="5" t="str">
        <f t="shared" si="180"/>
        <v>N/D</v>
      </c>
      <c r="AO191" s="5" t="str">
        <f t="shared" si="181"/>
        <v>N/D</v>
      </c>
      <c r="AP191" s="5" t="str">
        <f t="shared" si="182"/>
        <v>N/D</v>
      </c>
      <c r="AQ191" s="5" t="str">
        <f t="shared" si="183"/>
        <v>N/D</v>
      </c>
      <c r="AR191" s="5" t="str">
        <f t="shared" si="184"/>
        <v>N/D</v>
      </c>
      <c r="AS191" s="5" t="str">
        <f t="shared" si="185"/>
        <v>N/D</v>
      </c>
      <c r="AT191" s="5" t="str">
        <f t="shared" si="186"/>
        <v>N/D</v>
      </c>
      <c r="AU191" s="5" t="str">
        <f t="shared" si="187"/>
        <v>N/D</v>
      </c>
      <c r="AV191" s="5" t="str">
        <f t="shared" si="187"/>
        <v>N/D</v>
      </c>
      <c r="AW191" s="5" t="str">
        <f t="shared" si="187"/>
        <v>N/D</v>
      </c>
      <c r="AX191" s="5" t="str">
        <f t="shared" si="188"/>
        <v>N/D</v>
      </c>
      <c r="AY191" s="5" t="str">
        <f t="shared" si="189"/>
        <v>N/D</v>
      </c>
      <c r="AZ191" s="12" t="str">
        <f t="shared" si="188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74"/>
        <v>0</v>
      </c>
      <c r="AE192" s="5">
        <f t="shared" si="190"/>
        <v>0</v>
      </c>
      <c r="AF192" s="5">
        <f t="shared" si="190"/>
        <v>0</v>
      </c>
      <c r="AG192" s="5">
        <f t="shared" si="176"/>
        <v>0</v>
      </c>
      <c r="AH192" s="5">
        <f t="shared" si="177"/>
        <v>0</v>
      </c>
      <c r="AI192" s="12">
        <f t="shared" si="176"/>
        <v>0</v>
      </c>
      <c r="AK192" s="11" t="s">
        <v>21</v>
      </c>
      <c r="AL192" s="5" t="str">
        <f t="shared" si="178"/>
        <v>N/D</v>
      </c>
      <c r="AM192" s="5" t="str">
        <f t="shared" si="179"/>
        <v>N/D</v>
      </c>
      <c r="AN192" s="5" t="str">
        <f t="shared" si="180"/>
        <v>N/D</v>
      </c>
      <c r="AO192" s="5" t="str">
        <f t="shared" si="181"/>
        <v>N/D</v>
      </c>
      <c r="AP192" s="5" t="str">
        <f t="shared" si="182"/>
        <v>N/D</v>
      </c>
      <c r="AQ192" s="5" t="str">
        <f t="shared" si="183"/>
        <v>N/D</v>
      </c>
      <c r="AR192" s="5" t="str">
        <f t="shared" si="184"/>
        <v>N/D</v>
      </c>
      <c r="AS192" s="5" t="str">
        <f t="shared" si="185"/>
        <v>N/D</v>
      </c>
      <c r="AT192" s="5" t="str">
        <f t="shared" si="186"/>
        <v>N/D</v>
      </c>
      <c r="AU192" s="5" t="str">
        <f t="shared" si="187"/>
        <v>N/D</v>
      </c>
      <c r="AV192" s="5" t="str">
        <f t="shared" si="187"/>
        <v>N/D</v>
      </c>
      <c r="AW192" s="5" t="str">
        <f t="shared" si="187"/>
        <v>N/D</v>
      </c>
      <c r="AX192" s="5" t="str">
        <f t="shared" si="188"/>
        <v>N/D</v>
      </c>
      <c r="AY192" s="5" t="str">
        <f t="shared" si="189"/>
        <v>N/D</v>
      </c>
      <c r="AZ192" s="12" t="str">
        <f t="shared" si="188"/>
        <v>N/D</v>
      </c>
    </row>
    <row r="193" spans="1:52" ht="11.1" customHeight="1" x14ac:dyDescent="0.2">
      <c r="A193" s="4" t="s">
        <v>91</v>
      </c>
      <c r="B193" s="17">
        <v>46</v>
      </c>
      <c r="C193" s="17">
        <v>1</v>
      </c>
      <c r="D193" s="17">
        <v>16</v>
      </c>
      <c r="E193" s="17">
        <v>15</v>
      </c>
      <c r="F193" s="17">
        <v>5</v>
      </c>
      <c r="G193" s="17">
        <v>4</v>
      </c>
      <c r="H193" s="17">
        <v>2</v>
      </c>
      <c r="I193" s="17">
        <v>7</v>
      </c>
      <c r="J193" s="17">
        <v>0</v>
      </c>
      <c r="K193" s="17">
        <v>2</v>
      </c>
      <c r="L193" s="17">
        <v>0</v>
      </c>
      <c r="M193" s="17">
        <v>1</v>
      </c>
      <c r="N193" s="17">
        <v>3</v>
      </c>
      <c r="O193" s="17">
        <v>7</v>
      </c>
      <c r="P193" s="17">
        <v>8</v>
      </c>
      <c r="Q193" s="36">
        <v>1</v>
      </c>
      <c r="S193" s="11" t="s">
        <v>92</v>
      </c>
      <c r="T193" s="5">
        <f t="shared" si="164"/>
        <v>0.54079473312955562</v>
      </c>
      <c r="U193" s="5">
        <f t="shared" si="165"/>
        <v>1.1566042100393246E-2</v>
      </c>
      <c r="V193" s="5">
        <f t="shared" si="166"/>
        <v>0.18132366273798731</v>
      </c>
      <c r="W193" s="5">
        <f t="shared" si="167"/>
        <v>0.16861510791366907</v>
      </c>
      <c r="X193" s="5">
        <f t="shared" si="168"/>
        <v>5.5248618784530391E-2</v>
      </c>
      <c r="Y193" s="5">
        <f t="shared" si="169"/>
        <v>4.3568238753948371E-2</v>
      </c>
      <c r="Z193" s="5">
        <f t="shared" si="170"/>
        <v>2.1112635912593686E-2</v>
      </c>
      <c r="AA193" s="5">
        <f t="shared" si="171"/>
        <v>7.1691929537074969E-2</v>
      </c>
      <c r="AB193" s="5">
        <f t="shared" si="172"/>
        <v>0</v>
      </c>
      <c r="AC193" s="5">
        <f t="shared" si="173"/>
        <v>1.9083969465648856E-2</v>
      </c>
      <c r="AD193" s="5">
        <f t="shared" si="174"/>
        <v>0</v>
      </c>
      <c r="AE193" s="5">
        <f t="shared" si="190"/>
        <v>8.9766606822262122E-3</v>
      </c>
      <c r="AF193" s="5">
        <f t="shared" si="190"/>
        <v>2.5806451612903226E-2</v>
      </c>
      <c r="AG193" s="5">
        <f t="shared" si="176"/>
        <v>5.7598946762116354E-2</v>
      </c>
      <c r="AH193" s="5">
        <f t="shared" si="177"/>
        <v>6.3396465647040184E-2</v>
      </c>
      <c r="AI193" s="12">
        <f t="shared" si="176"/>
        <v>7.6458444835232047E-3</v>
      </c>
      <c r="AK193" s="11" t="s">
        <v>92</v>
      </c>
      <c r="AL193" s="5">
        <f t="shared" si="178"/>
        <v>-97.826086956521735</v>
      </c>
      <c r="AM193" s="5">
        <f t="shared" si="179"/>
        <v>1500</v>
      </c>
      <c r="AN193" s="5">
        <f t="shared" si="180"/>
        <v>-6.25</v>
      </c>
      <c r="AO193" s="5">
        <f t="shared" si="181"/>
        <v>-66.666666666666657</v>
      </c>
      <c r="AP193" s="5">
        <f t="shared" si="182"/>
        <v>-20</v>
      </c>
      <c r="AQ193" s="5">
        <f t="shared" si="183"/>
        <v>-50</v>
      </c>
      <c r="AR193" s="5">
        <f t="shared" si="184"/>
        <v>250</v>
      </c>
      <c r="AS193" s="5">
        <f t="shared" si="185"/>
        <v>-100</v>
      </c>
      <c r="AT193" s="5" t="str">
        <f t="shared" si="186"/>
        <v>N/D</v>
      </c>
      <c r="AU193" s="5">
        <f t="shared" si="187"/>
        <v>-100</v>
      </c>
      <c r="AV193" s="5" t="str">
        <f t="shared" si="187"/>
        <v>N/D</v>
      </c>
      <c r="AW193" s="5">
        <f t="shared" si="187"/>
        <v>200</v>
      </c>
      <c r="AX193" s="5">
        <f t="shared" si="188"/>
        <v>133.33333333333331</v>
      </c>
      <c r="AY193" s="5">
        <f t="shared" si="189"/>
        <v>14.285714285714285</v>
      </c>
      <c r="AZ193" s="12">
        <f t="shared" si="188"/>
        <v>-87.5</v>
      </c>
    </row>
    <row r="194" spans="1:52" s="20" customFormat="1" ht="11.1" customHeight="1" x14ac:dyDescent="0.2">
      <c r="A194" s="18" t="s">
        <v>22</v>
      </c>
      <c r="B194" s="19">
        <v>8506</v>
      </c>
      <c r="C194" s="19">
        <v>8646</v>
      </c>
      <c r="D194" s="19">
        <v>8824</v>
      </c>
      <c r="E194" s="19">
        <v>8896</v>
      </c>
      <c r="F194" s="19">
        <v>9050</v>
      </c>
      <c r="G194" s="19">
        <v>9181</v>
      </c>
      <c r="H194" s="19">
        <v>9473</v>
      </c>
      <c r="I194" s="19">
        <v>9764</v>
      </c>
      <c r="J194" s="19">
        <v>10058</v>
      </c>
      <c r="K194" s="19">
        <v>10480</v>
      </c>
      <c r="L194" s="19">
        <v>10770</v>
      </c>
      <c r="M194" s="19">
        <v>11140</v>
      </c>
      <c r="N194" s="19">
        <v>11625</v>
      </c>
      <c r="O194" s="19">
        <v>12153</v>
      </c>
      <c r="P194" s="19">
        <v>12619</v>
      </c>
      <c r="Q194" s="37">
        <v>13079</v>
      </c>
      <c r="S194" s="18" t="s">
        <v>22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74"/>
        <v>100</v>
      </c>
      <c r="AE194" s="21">
        <f t="shared" si="190"/>
        <v>100</v>
      </c>
      <c r="AF194" s="23">
        <f t="shared" si="190"/>
        <v>100</v>
      </c>
      <c r="AG194" s="21">
        <f t="shared" si="176"/>
        <v>100</v>
      </c>
      <c r="AH194" s="21">
        <f t="shared" si="177"/>
        <v>100</v>
      </c>
      <c r="AI194" s="31">
        <f t="shared" si="176"/>
        <v>100</v>
      </c>
      <c r="AK194" s="22" t="s">
        <v>22</v>
      </c>
      <c r="AL194" s="23">
        <f t="shared" si="178"/>
        <v>1.6458970138725604</v>
      </c>
      <c r="AM194" s="23">
        <f t="shared" si="179"/>
        <v>2.0587554938699975</v>
      </c>
      <c r="AN194" s="23">
        <f t="shared" si="180"/>
        <v>0.81595648232094287</v>
      </c>
      <c r="AO194" s="23">
        <f t="shared" si="181"/>
        <v>1.7311151079136691</v>
      </c>
      <c r="AP194" s="23">
        <f t="shared" si="182"/>
        <v>1.4475138121546962</v>
      </c>
      <c r="AQ194" s="23">
        <f t="shared" si="183"/>
        <v>3.1804814290382311</v>
      </c>
      <c r="AR194" s="23">
        <f t="shared" si="184"/>
        <v>3.0718885252823815</v>
      </c>
      <c r="AS194" s="23">
        <f t="shared" si="185"/>
        <v>3.0110610405571485</v>
      </c>
      <c r="AT194" s="23">
        <f t="shared" si="186"/>
        <v>4.1956651421753834</v>
      </c>
      <c r="AU194" s="23">
        <f t="shared" si="187"/>
        <v>2.7671755725190841</v>
      </c>
      <c r="AV194" s="23">
        <f t="shared" si="187"/>
        <v>3.4354688950789227</v>
      </c>
      <c r="AW194" s="23">
        <f t="shared" si="187"/>
        <v>4.3536804308797121</v>
      </c>
      <c r="AX194" s="23">
        <f t="shared" si="188"/>
        <v>4.5419354838709678</v>
      </c>
      <c r="AY194" s="23">
        <f t="shared" si="189"/>
        <v>3.8344441701637457</v>
      </c>
      <c r="AZ194" s="24">
        <f t="shared" si="188"/>
        <v>3.6452967747048102</v>
      </c>
    </row>
    <row r="195" spans="1:52" ht="11.1" customHeight="1" x14ac:dyDescent="0.2">
      <c r="A195" s="50" t="s">
        <v>23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50" t="s">
        <v>591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33"/>
      <c r="P197" s="33"/>
      <c r="Q197" s="33"/>
      <c r="S197" s="51" t="s">
        <v>592</v>
      </c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33"/>
      <c r="AH197" s="33"/>
      <c r="AI197" s="33"/>
      <c r="AK197" s="52" t="s">
        <v>593</v>
      </c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4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4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4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 t="s">
        <v>1</v>
      </c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5"/>
    </row>
    <row r="200" spans="1:52" ht="11.1" customHeight="1" x14ac:dyDescent="0.2">
      <c r="A200" s="4" t="s">
        <v>2</v>
      </c>
      <c r="B200" s="17">
        <v>1027</v>
      </c>
      <c r="C200" s="17">
        <v>1050</v>
      </c>
      <c r="D200" s="17">
        <v>1063</v>
      </c>
      <c r="E200" s="17">
        <v>1074</v>
      </c>
      <c r="F200" s="17">
        <v>1084</v>
      </c>
      <c r="G200" s="17">
        <v>1094</v>
      </c>
      <c r="H200" s="17">
        <v>1112</v>
      </c>
      <c r="I200" s="17">
        <v>1134</v>
      </c>
      <c r="J200" s="17">
        <v>1154</v>
      </c>
      <c r="K200" s="17">
        <v>1165</v>
      </c>
      <c r="L200" s="17">
        <v>1174</v>
      </c>
      <c r="M200" s="17">
        <v>1188</v>
      </c>
      <c r="N200" s="17">
        <v>1209</v>
      </c>
      <c r="O200" s="17">
        <v>1234</v>
      </c>
      <c r="P200" s="17">
        <v>1224</v>
      </c>
      <c r="Q200" s="36">
        <v>1221</v>
      </c>
      <c r="S200" s="8" t="s">
        <v>2</v>
      </c>
      <c r="T200" s="9">
        <f t="shared" ref="T200:T222" si="191">B200/B$222*100</f>
        <v>9.6296296296296298</v>
      </c>
      <c r="U200" s="9">
        <f t="shared" ref="U200:U222" si="192">C200/C$222*100</f>
        <v>9.9403578528827037</v>
      </c>
      <c r="V200" s="9">
        <f t="shared" ref="V200:V222" si="193">D200/D$222*100</f>
        <v>10.11802779364173</v>
      </c>
      <c r="W200" s="9">
        <f t="shared" ref="W200:W222" si="194">E200/E$222*100</f>
        <v>10.416060517893513</v>
      </c>
      <c r="X200" s="9">
        <f t="shared" ref="X200:X222" si="195">F200/F$222*100</f>
        <v>10.69455406471981</v>
      </c>
      <c r="Y200" s="9">
        <f t="shared" ref="Y200:Y222" si="196">G200/G$222*100</f>
        <v>10.999396742409008</v>
      </c>
      <c r="Z200" s="9">
        <f t="shared" ref="Z200:Z222" si="197">H200/H$222*100</f>
        <v>11.409809152472809</v>
      </c>
      <c r="AA200" s="9">
        <f t="shared" ref="AA200:AA222" si="198">I200/I$222*100</f>
        <v>11.964549483013293</v>
      </c>
      <c r="AB200" s="9">
        <f t="shared" ref="AB200:AB222" si="199">J200/J$222*100</f>
        <v>12.504063278795103</v>
      </c>
      <c r="AC200" s="9">
        <f t="shared" ref="AC200:AC222" si="200">K200/K$222*100</f>
        <v>12.93007769145394</v>
      </c>
      <c r="AD200" s="9">
        <f t="shared" ref="AD200:AD222" si="201">L200/L$222*100</f>
        <v>13.414076782449728</v>
      </c>
      <c r="AE200" s="9">
        <f t="shared" ref="AE200:AF215" si="202">M200/M$222*100</f>
        <v>13.876883541642332</v>
      </c>
      <c r="AF200" s="5">
        <f t="shared" si="202"/>
        <v>14.458263573307823</v>
      </c>
      <c r="AG200" s="9">
        <f t="shared" ref="AG200:AI222" si="203">O200/O$222*100</f>
        <v>15.037777236168656</v>
      </c>
      <c r="AH200" s="9">
        <f t="shared" ref="AH200:AH222" si="204">P200/P$222*100</f>
        <v>15.409794787863529</v>
      </c>
      <c r="AI200" s="10">
        <f t="shared" si="203"/>
        <v>16.03624901497242</v>
      </c>
      <c r="AK200" s="8" t="s">
        <v>2</v>
      </c>
      <c r="AL200" s="9">
        <f t="shared" ref="AL200:AL222" si="205">IFERROR((C200-B200)/B200*100,"N/D")</f>
        <v>2.2395326192794549</v>
      </c>
      <c r="AM200" s="9">
        <f t="shared" ref="AM200:AM222" si="206">IFERROR((D200-C200)/C200*100,"N/D")</f>
        <v>1.2380952380952381</v>
      </c>
      <c r="AN200" s="9">
        <f t="shared" ref="AN200:AN222" si="207">IFERROR((E200-D200)/D200*100,"N/D")</f>
        <v>1.03480714957667</v>
      </c>
      <c r="AO200" s="9">
        <f t="shared" ref="AO200:AO222" si="208">IFERROR((F200-E200)/E200*100,"N/D")</f>
        <v>0.93109869646182497</v>
      </c>
      <c r="AP200" s="9">
        <f t="shared" ref="AP200:AP222" si="209">IFERROR((G200-F200)/F200*100,"N/D")</f>
        <v>0.92250922509225086</v>
      </c>
      <c r="AQ200" s="9">
        <f t="shared" ref="AQ200:AQ222" si="210">IFERROR((H200-G200)/G200*100,"N/D")</f>
        <v>1.6453382084095063</v>
      </c>
      <c r="AR200" s="9">
        <f t="shared" ref="AR200:AR222" si="211">IFERROR((I200-H200)/H200*100,"N/D")</f>
        <v>1.9784172661870503</v>
      </c>
      <c r="AS200" s="9">
        <f t="shared" ref="AS200:AS222" si="212">IFERROR((J200-I200)/I200*100,"N/D")</f>
        <v>1.7636684303350969</v>
      </c>
      <c r="AT200" s="9">
        <f t="shared" ref="AT200:AT222" si="213">IFERROR((K200-J200)/J200*100,"N/D")</f>
        <v>0.95320623916811087</v>
      </c>
      <c r="AU200" s="9">
        <f t="shared" ref="AU200:AW222" si="214">IFERROR((L200-K200)/K200*100,"N/D")</f>
        <v>0.77253218884120167</v>
      </c>
      <c r="AV200" s="9">
        <f t="shared" si="214"/>
        <v>1.192504258943782</v>
      </c>
      <c r="AW200" s="9">
        <f t="shared" si="214"/>
        <v>1.7676767676767675</v>
      </c>
      <c r="AX200" s="9">
        <f t="shared" ref="AX200:AZ222" si="215">IFERROR((O200-N200)/N200*100,"N/D")</f>
        <v>2.0678246484698097</v>
      </c>
      <c r="AY200" s="9">
        <f t="shared" ref="AY200:AY222" si="216">IFERROR((P200-O200)/O200*100,"N/D")</f>
        <v>-0.81037277147487841</v>
      </c>
      <c r="AZ200" s="10">
        <f t="shared" si="215"/>
        <v>-0.24509803921568626</v>
      </c>
    </row>
    <row r="201" spans="1:52" ht="11.1" customHeight="1" x14ac:dyDescent="0.2">
      <c r="A201" s="4" t="s">
        <v>3</v>
      </c>
      <c r="B201" s="17">
        <v>7</v>
      </c>
      <c r="C201" s="17">
        <v>6</v>
      </c>
      <c r="D201" s="17">
        <v>6</v>
      </c>
      <c r="E201" s="17">
        <v>5</v>
      </c>
      <c r="F201" s="17">
        <v>5</v>
      </c>
      <c r="G201" s="17">
        <v>5</v>
      </c>
      <c r="H201" s="17">
        <v>5</v>
      </c>
      <c r="I201" s="17">
        <v>4</v>
      </c>
      <c r="J201" s="17">
        <v>3</v>
      </c>
      <c r="K201" s="17">
        <v>3</v>
      </c>
      <c r="L201" s="17">
        <v>3</v>
      </c>
      <c r="M201" s="17">
        <v>3</v>
      </c>
      <c r="N201" s="17">
        <v>3</v>
      </c>
      <c r="O201" s="17">
        <v>2</v>
      </c>
      <c r="P201" s="17">
        <v>3</v>
      </c>
      <c r="Q201" s="36">
        <v>3</v>
      </c>
      <c r="S201" s="11" t="s">
        <v>3</v>
      </c>
      <c r="T201" s="5">
        <f t="shared" si="191"/>
        <v>6.5635255508673232E-2</v>
      </c>
      <c r="U201" s="5">
        <f t="shared" si="192"/>
        <v>5.6802044873615447E-2</v>
      </c>
      <c r="V201" s="5">
        <f t="shared" si="193"/>
        <v>5.7110222729868647E-2</v>
      </c>
      <c r="W201" s="5">
        <f t="shared" si="194"/>
        <v>4.8491901852390655E-2</v>
      </c>
      <c r="X201" s="5">
        <f t="shared" si="195"/>
        <v>4.9329123914759278E-2</v>
      </c>
      <c r="Y201" s="5">
        <f t="shared" si="196"/>
        <v>5.0271465915946112E-2</v>
      </c>
      <c r="Z201" s="5">
        <f t="shared" si="197"/>
        <v>5.1303098707161918E-2</v>
      </c>
      <c r="AA201" s="5">
        <f t="shared" si="198"/>
        <v>4.2202996412745303E-2</v>
      </c>
      <c r="AB201" s="5">
        <f t="shared" si="199"/>
        <v>3.2506230360819156E-2</v>
      </c>
      <c r="AC201" s="5">
        <f t="shared" si="200"/>
        <v>3.3296337402885678E-2</v>
      </c>
      <c r="AD201" s="5">
        <f t="shared" si="201"/>
        <v>3.4277879341864714E-2</v>
      </c>
      <c r="AE201" s="5">
        <f t="shared" si="202"/>
        <v>3.5042635206167502E-2</v>
      </c>
      <c r="AF201" s="5">
        <f t="shared" si="202"/>
        <v>3.5876584549150922E-2</v>
      </c>
      <c r="AG201" s="5">
        <f t="shared" si="203"/>
        <v>2.4372410431391666E-2</v>
      </c>
      <c r="AH201" s="5">
        <f t="shared" si="204"/>
        <v>3.7769104872214528E-2</v>
      </c>
      <c r="AI201" s="12">
        <f t="shared" si="203"/>
        <v>3.9401103230890466E-2</v>
      </c>
      <c r="AK201" s="11" t="s">
        <v>3</v>
      </c>
      <c r="AL201" s="5">
        <f t="shared" si="205"/>
        <v>-14.285714285714285</v>
      </c>
      <c r="AM201" s="5">
        <f t="shared" si="206"/>
        <v>0</v>
      </c>
      <c r="AN201" s="5">
        <f t="shared" si="207"/>
        <v>-16.666666666666664</v>
      </c>
      <c r="AO201" s="5">
        <f t="shared" si="208"/>
        <v>0</v>
      </c>
      <c r="AP201" s="5">
        <f t="shared" si="209"/>
        <v>0</v>
      </c>
      <c r="AQ201" s="5">
        <f t="shared" si="210"/>
        <v>0</v>
      </c>
      <c r="AR201" s="5">
        <f t="shared" si="211"/>
        <v>-20</v>
      </c>
      <c r="AS201" s="5">
        <f t="shared" si="212"/>
        <v>-25</v>
      </c>
      <c r="AT201" s="5">
        <f t="shared" si="213"/>
        <v>0</v>
      </c>
      <c r="AU201" s="5">
        <f t="shared" si="214"/>
        <v>0</v>
      </c>
      <c r="AV201" s="5">
        <f t="shared" si="214"/>
        <v>0</v>
      </c>
      <c r="AW201" s="5">
        <f t="shared" si="214"/>
        <v>0</v>
      </c>
      <c r="AX201" s="5">
        <f t="shared" si="215"/>
        <v>-33.333333333333329</v>
      </c>
      <c r="AY201" s="5">
        <f t="shared" si="216"/>
        <v>50</v>
      </c>
      <c r="AZ201" s="12">
        <f t="shared" si="215"/>
        <v>0</v>
      </c>
    </row>
    <row r="202" spans="1:52" ht="11.1" customHeight="1" x14ac:dyDescent="0.2">
      <c r="A202" s="4" t="s">
        <v>4</v>
      </c>
      <c r="B202" s="17">
        <v>1971</v>
      </c>
      <c r="C202" s="17">
        <v>1887</v>
      </c>
      <c r="D202" s="17">
        <v>1833</v>
      </c>
      <c r="E202" s="17">
        <v>1751</v>
      </c>
      <c r="F202" s="17">
        <v>1688</v>
      </c>
      <c r="G202" s="17">
        <v>1624</v>
      </c>
      <c r="H202" s="17">
        <v>1575</v>
      </c>
      <c r="I202" s="17">
        <v>1514</v>
      </c>
      <c r="J202" s="17">
        <v>1444</v>
      </c>
      <c r="K202" s="17">
        <v>1379</v>
      </c>
      <c r="L202" s="17">
        <v>1294</v>
      </c>
      <c r="M202" s="17">
        <v>1260</v>
      </c>
      <c r="N202" s="17">
        <v>1208</v>
      </c>
      <c r="O202" s="17">
        <v>1154</v>
      </c>
      <c r="P202" s="17">
        <v>1089</v>
      </c>
      <c r="Q202" s="36">
        <v>1034</v>
      </c>
      <c r="S202" s="11" t="s">
        <v>4</v>
      </c>
      <c r="T202" s="5">
        <f t="shared" si="191"/>
        <v>18.481012658227851</v>
      </c>
      <c r="U202" s="5">
        <f t="shared" si="192"/>
        <v>17.86424311275206</v>
      </c>
      <c r="V202" s="5">
        <f t="shared" si="193"/>
        <v>17.447173043974871</v>
      </c>
      <c r="W202" s="5">
        <f t="shared" si="194"/>
        <v>16.981864028707207</v>
      </c>
      <c r="X202" s="5">
        <f t="shared" si="195"/>
        <v>16.653512233622731</v>
      </c>
      <c r="Y202" s="5">
        <f t="shared" si="196"/>
        <v>16.328172129499297</v>
      </c>
      <c r="Z202" s="5">
        <f t="shared" si="197"/>
        <v>16.160476092756003</v>
      </c>
      <c r="AA202" s="5">
        <f t="shared" si="198"/>
        <v>15.973834142224097</v>
      </c>
      <c r="AB202" s="5">
        <f t="shared" si="199"/>
        <v>15.646332213674288</v>
      </c>
      <c r="AC202" s="5">
        <f t="shared" si="200"/>
        <v>15.30521642619312</v>
      </c>
      <c r="AD202" s="5">
        <f t="shared" si="201"/>
        <v>14.785191956124313</v>
      </c>
      <c r="AE202" s="5">
        <f t="shared" si="202"/>
        <v>14.717906786590351</v>
      </c>
      <c r="AF202" s="5">
        <f t="shared" si="202"/>
        <v>14.446304711791438</v>
      </c>
      <c r="AG202" s="5">
        <f t="shared" si="203"/>
        <v>14.062880818912991</v>
      </c>
      <c r="AH202" s="5">
        <f t="shared" si="204"/>
        <v>13.710185068613873</v>
      </c>
      <c r="AI202" s="12">
        <f t="shared" si="203"/>
        <v>13.580246913580247</v>
      </c>
      <c r="AK202" s="11" t="s">
        <v>4</v>
      </c>
      <c r="AL202" s="5">
        <f t="shared" si="205"/>
        <v>-4.2617960426179602</v>
      </c>
      <c r="AM202" s="5">
        <f t="shared" si="206"/>
        <v>-2.8616852146263914</v>
      </c>
      <c r="AN202" s="5">
        <f t="shared" si="207"/>
        <v>-4.4735406437534095</v>
      </c>
      <c r="AO202" s="5">
        <f t="shared" si="208"/>
        <v>-3.5979440319817249</v>
      </c>
      <c r="AP202" s="5">
        <f t="shared" si="209"/>
        <v>-3.7914691943127963</v>
      </c>
      <c r="AQ202" s="5">
        <f t="shared" si="210"/>
        <v>-3.0172413793103448</v>
      </c>
      <c r="AR202" s="5">
        <f t="shared" si="211"/>
        <v>-3.8730158730158735</v>
      </c>
      <c r="AS202" s="5">
        <f t="shared" si="212"/>
        <v>-4.6235138705416112</v>
      </c>
      <c r="AT202" s="5">
        <f t="shared" si="213"/>
        <v>-4.5013850415512469</v>
      </c>
      <c r="AU202" s="5">
        <f t="shared" si="214"/>
        <v>-6.1638868745467725</v>
      </c>
      <c r="AV202" s="5">
        <f t="shared" si="214"/>
        <v>-2.627511591962906</v>
      </c>
      <c r="AW202" s="5">
        <f t="shared" si="214"/>
        <v>-4.1269841269841265</v>
      </c>
      <c r="AX202" s="5">
        <f t="shared" si="215"/>
        <v>-4.4701986754966887</v>
      </c>
      <c r="AY202" s="5">
        <f t="shared" si="216"/>
        <v>-5.6325823223570186</v>
      </c>
      <c r="AZ202" s="12">
        <f t="shared" si="215"/>
        <v>-5.0505050505050502</v>
      </c>
    </row>
    <row r="203" spans="1:52" ht="11.1" customHeight="1" x14ac:dyDescent="0.2">
      <c r="A203" s="4" t="s">
        <v>5</v>
      </c>
      <c r="B203" s="17">
        <v>0</v>
      </c>
      <c r="C203" s="17">
        <v>2</v>
      </c>
      <c r="D203" s="17">
        <v>3</v>
      </c>
      <c r="E203" s="17">
        <v>6</v>
      </c>
      <c r="F203" s="17">
        <v>7</v>
      </c>
      <c r="G203" s="17">
        <v>12</v>
      </c>
      <c r="H203" s="17">
        <v>11</v>
      </c>
      <c r="I203" s="17">
        <v>11</v>
      </c>
      <c r="J203" s="17">
        <v>11</v>
      </c>
      <c r="K203" s="17">
        <v>11</v>
      </c>
      <c r="L203" s="17">
        <v>10</v>
      </c>
      <c r="M203" s="17">
        <v>9</v>
      </c>
      <c r="N203" s="17">
        <v>8</v>
      </c>
      <c r="O203" s="17">
        <v>7</v>
      </c>
      <c r="P203" s="17">
        <v>7</v>
      </c>
      <c r="Q203" s="36">
        <v>7</v>
      </c>
      <c r="S203" s="11" t="s">
        <v>5</v>
      </c>
      <c r="T203" s="5">
        <f t="shared" si="191"/>
        <v>0</v>
      </c>
      <c r="U203" s="5">
        <f t="shared" si="192"/>
        <v>1.8934014957871816E-2</v>
      </c>
      <c r="V203" s="5">
        <f t="shared" si="193"/>
        <v>2.8555111364934323E-2</v>
      </c>
      <c r="W203" s="5">
        <f t="shared" si="194"/>
        <v>5.8190282222868782E-2</v>
      </c>
      <c r="X203" s="5">
        <f t="shared" si="195"/>
        <v>6.9060773480662974E-2</v>
      </c>
      <c r="Y203" s="5">
        <f t="shared" si="196"/>
        <v>0.12065151819827066</v>
      </c>
      <c r="Z203" s="5">
        <f t="shared" si="197"/>
        <v>0.11286681715575619</v>
      </c>
      <c r="AA203" s="5">
        <f t="shared" si="198"/>
        <v>0.11605824013504959</v>
      </c>
      <c r="AB203" s="5">
        <f t="shared" si="199"/>
        <v>0.11918951132300357</v>
      </c>
      <c r="AC203" s="5">
        <f t="shared" si="200"/>
        <v>0.1220865704772475</v>
      </c>
      <c r="AD203" s="5">
        <f t="shared" si="201"/>
        <v>0.11425959780621572</v>
      </c>
      <c r="AE203" s="5">
        <f t="shared" si="202"/>
        <v>0.10512790561850252</v>
      </c>
      <c r="AF203" s="5">
        <f t="shared" si="202"/>
        <v>9.5670892131069121E-2</v>
      </c>
      <c r="AG203" s="5">
        <f t="shared" si="203"/>
        <v>8.5303436509870822E-2</v>
      </c>
      <c r="AH203" s="5">
        <f t="shared" si="204"/>
        <v>8.8127911368500567E-2</v>
      </c>
      <c r="AI203" s="12">
        <f t="shared" si="203"/>
        <v>9.1935907538744407E-2</v>
      </c>
      <c r="AK203" s="11" t="s">
        <v>5</v>
      </c>
      <c r="AL203" s="5" t="str">
        <f t="shared" si="205"/>
        <v>N/D</v>
      </c>
      <c r="AM203" s="5">
        <f t="shared" si="206"/>
        <v>50</v>
      </c>
      <c r="AN203" s="5">
        <f t="shared" si="207"/>
        <v>100</v>
      </c>
      <c r="AO203" s="5">
        <f t="shared" si="208"/>
        <v>16.666666666666664</v>
      </c>
      <c r="AP203" s="5">
        <f t="shared" si="209"/>
        <v>71.428571428571431</v>
      </c>
      <c r="AQ203" s="5">
        <f t="shared" si="210"/>
        <v>-8.3333333333333321</v>
      </c>
      <c r="AR203" s="5">
        <f t="shared" si="211"/>
        <v>0</v>
      </c>
      <c r="AS203" s="5">
        <f t="shared" si="212"/>
        <v>0</v>
      </c>
      <c r="AT203" s="5">
        <f t="shared" si="213"/>
        <v>0</v>
      </c>
      <c r="AU203" s="5">
        <f t="shared" si="214"/>
        <v>-9.0909090909090917</v>
      </c>
      <c r="AV203" s="5">
        <f t="shared" si="214"/>
        <v>-10</v>
      </c>
      <c r="AW203" s="5">
        <f t="shared" si="214"/>
        <v>-11.111111111111111</v>
      </c>
      <c r="AX203" s="5">
        <f t="shared" si="215"/>
        <v>-12.5</v>
      </c>
      <c r="AY203" s="5">
        <f t="shared" si="216"/>
        <v>0</v>
      </c>
      <c r="AZ203" s="12">
        <f t="shared" si="215"/>
        <v>0</v>
      </c>
    </row>
    <row r="204" spans="1:52" ht="11.1" customHeight="1" x14ac:dyDescent="0.2">
      <c r="A204" s="4" t="s">
        <v>6</v>
      </c>
      <c r="B204" s="17">
        <v>10</v>
      </c>
      <c r="C204" s="17">
        <v>8</v>
      </c>
      <c r="D204" s="17">
        <v>10</v>
      </c>
      <c r="E204" s="17">
        <v>11</v>
      </c>
      <c r="F204" s="17">
        <v>13</v>
      </c>
      <c r="G204" s="17">
        <v>11</v>
      </c>
      <c r="H204" s="17">
        <v>9</v>
      </c>
      <c r="I204" s="17">
        <v>9</v>
      </c>
      <c r="J204" s="17">
        <v>10</v>
      </c>
      <c r="K204" s="17">
        <v>11</v>
      </c>
      <c r="L204" s="17">
        <v>11</v>
      </c>
      <c r="M204" s="17">
        <v>10</v>
      </c>
      <c r="N204" s="17">
        <v>9</v>
      </c>
      <c r="O204" s="17">
        <v>9</v>
      </c>
      <c r="P204" s="17">
        <v>9</v>
      </c>
      <c r="Q204" s="36">
        <v>8</v>
      </c>
      <c r="S204" s="11" t="s">
        <v>6</v>
      </c>
      <c r="T204" s="5">
        <f t="shared" si="191"/>
        <v>9.3764650726676044E-2</v>
      </c>
      <c r="U204" s="5">
        <f t="shared" si="192"/>
        <v>7.5736059831487262E-2</v>
      </c>
      <c r="V204" s="5">
        <f t="shared" si="193"/>
        <v>9.5183704549781076E-2</v>
      </c>
      <c r="W204" s="5">
        <f t="shared" si="194"/>
        <v>0.10668218407525944</v>
      </c>
      <c r="X204" s="5">
        <f t="shared" si="195"/>
        <v>0.12825572217837411</v>
      </c>
      <c r="Y204" s="5">
        <f t="shared" si="196"/>
        <v>0.11059722501508143</v>
      </c>
      <c r="Z204" s="5">
        <f t="shared" si="197"/>
        <v>9.2345577672891449E-2</v>
      </c>
      <c r="AA204" s="5">
        <f t="shared" si="198"/>
        <v>9.4956741928676938E-2</v>
      </c>
      <c r="AB204" s="5">
        <f t="shared" si="199"/>
        <v>0.10835410120273054</v>
      </c>
      <c r="AC204" s="5">
        <f t="shared" si="200"/>
        <v>0.1220865704772475</v>
      </c>
      <c r="AD204" s="5">
        <f t="shared" si="201"/>
        <v>0.1256855575868373</v>
      </c>
      <c r="AE204" s="5">
        <f t="shared" si="202"/>
        <v>0.11680878402055835</v>
      </c>
      <c r="AF204" s="5">
        <f t="shared" si="202"/>
        <v>0.10762975364745277</v>
      </c>
      <c r="AG204" s="5">
        <f t="shared" si="203"/>
        <v>0.10967584694126248</v>
      </c>
      <c r="AH204" s="5">
        <f t="shared" si="204"/>
        <v>0.11330731461664358</v>
      </c>
      <c r="AI204" s="12">
        <f t="shared" si="203"/>
        <v>0.10506960861570791</v>
      </c>
      <c r="AK204" s="11" t="s">
        <v>6</v>
      </c>
      <c r="AL204" s="5">
        <f t="shared" si="205"/>
        <v>-20</v>
      </c>
      <c r="AM204" s="5">
        <f t="shared" si="206"/>
        <v>25</v>
      </c>
      <c r="AN204" s="5">
        <f t="shared" si="207"/>
        <v>10</v>
      </c>
      <c r="AO204" s="5">
        <f t="shared" si="208"/>
        <v>18.181818181818183</v>
      </c>
      <c r="AP204" s="5">
        <f t="shared" si="209"/>
        <v>-15.384615384615385</v>
      </c>
      <c r="AQ204" s="5">
        <f t="shared" si="210"/>
        <v>-18.181818181818183</v>
      </c>
      <c r="AR204" s="5">
        <f t="shared" si="211"/>
        <v>0</v>
      </c>
      <c r="AS204" s="5">
        <f t="shared" si="212"/>
        <v>11.111111111111111</v>
      </c>
      <c r="AT204" s="5">
        <f t="shared" si="213"/>
        <v>10</v>
      </c>
      <c r="AU204" s="5">
        <f t="shared" si="214"/>
        <v>0</v>
      </c>
      <c r="AV204" s="5">
        <f t="shared" si="214"/>
        <v>-9.0909090909090917</v>
      </c>
      <c r="AW204" s="5">
        <f t="shared" si="214"/>
        <v>-10</v>
      </c>
      <c r="AX204" s="5">
        <f t="shared" si="215"/>
        <v>0</v>
      </c>
      <c r="AY204" s="5">
        <f t="shared" si="216"/>
        <v>0</v>
      </c>
      <c r="AZ204" s="12">
        <f t="shared" si="215"/>
        <v>-11.111111111111111</v>
      </c>
    </row>
    <row r="205" spans="1:52" ht="11.1" customHeight="1" x14ac:dyDescent="0.2">
      <c r="A205" s="4" t="s">
        <v>7</v>
      </c>
      <c r="B205" s="17">
        <v>1386</v>
      </c>
      <c r="C205" s="17">
        <v>1320</v>
      </c>
      <c r="D205" s="17">
        <v>1261</v>
      </c>
      <c r="E205" s="17">
        <v>1196</v>
      </c>
      <c r="F205" s="17">
        <v>1154</v>
      </c>
      <c r="G205" s="17">
        <v>1108</v>
      </c>
      <c r="H205" s="17">
        <v>1039</v>
      </c>
      <c r="I205" s="17">
        <v>985</v>
      </c>
      <c r="J205" s="17">
        <v>938</v>
      </c>
      <c r="K205" s="17">
        <v>915</v>
      </c>
      <c r="L205" s="17">
        <v>911</v>
      </c>
      <c r="M205" s="17">
        <v>888</v>
      </c>
      <c r="N205" s="17">
        <v>867</v>
      </c>
      <c r="O205" s="17">
        <v>844</v>
      </c>
      <c r="P205" s="17">
        <v>807</v>
      </c>
      <c r="Q205" s="36">
        <v>764</v>
      </c>
      <c r="S205" s="11" t="s">
        <v>7</v>
      </c>
      <c r="T205" s="5">
        <f t="shared" si="191"/>
        <v>12.995780590717299</v>
      </c>
      <c r="U205" s="5">
        <f t="shared" si="192"/>
        <v>12.496449872195399</v>
      </c>
      <c r="V205" s="5">
        <f t="shared" si="193"/>
        <v>12.002665143727393</v>
      </c>
      <c r="W205" s="5">
        <f t="shared" si="194"/>
        <v>11.599262923091844</v>
      </c>
      <c r="X205" s="5">
        <f t="shared" si="195"/>
        <v>11.38516179952644</v>
      </c>
      <c r="Y205" s="5">
        <f t="shared" si="196"/>
        <v>11.140156846973657</v>
      </c>
      <c r="Z205" s="5">
        <f t="shared" si="197"/>
        <v>10.660783911348245</v>
      </c>
      <c r="AA205" s="5">
        <f t="shared" si="198"/>
        <v>10.392487866638533</v>
      </c>
      <c r="AB205" s="5">
        <f t="shared" si="199"/>
        <v>10.163614692816122</v>
      </c>
      <c r="AC205" s="5">
        <f t="shared" si="200"/>
        <v>10.155382907880133</v>
      </c>
      <c r="AD205" s="5">
        <f t="shared" si="201"/>
        <v>10.409049360146252</v>
      </c>
      <c r="AE205" s="5">
        <f t="shared" si="202"/>
        <v>10.372620021025583</v>
      </c>
      <c r="AF205" s="5">
        <f t="shared" si="202"/>
        <v>10.368332934704616</v>
      </c>
      <c r="AG205" s="5">
        <f t="shared" si="203"/>
        <v>10.285157202047282</v>
      </c>
      <c r="AH205" s="5">
        <f t="shared" si="204"/>
        <v>10.159889210625709</v>
      </c>
      <c r="AI205" s="12">
        <f t="shared" si="203"/>
        <v>10.034147622800106</v>
      </c>
      <c r="AK205" s="11" t="s">
        <v>7</v>
      </c>
      <c r="AL205" s="5">
        <f t="shared" si="205"/>
        <v>-4.7619047619047619</v>
      </c>
      <c r="AM205" s="5">
        <f t="shared" si="206"/>
        <v>-4.4696969696969697</v>
      </c>
      <c r="AN205" s="5">
        <f t="shared" si="207"/>
        <v>-5.1546391752577314</v>
      </c>
      <c r="AO205" s="5">
        <f t="shared" si="208"/>
        <v>-3.511705685618729</v>
      </c>
      <c r="AP205" s="5">
        <f t="shared" si="209"/>
        <v>-3.9861351819757362</v>
      </c>
      <c r="AQ205" s="5">
        <f t="shared" si="210"/>
        <v>-6.2274368231046928</v>
      </c>
      <c r="AR205" s="5">
        <f t="shared" si="211"/>
        <v>-5.1973051010587099</v>
      </c>
      <c r="AS205" s="5">
        <f t="shared" si="212"/>
        <v>-4.7715736040609134</v>
      </c>
      <c r="AT205" s="5">
        <f t="shared" si="213"/>
        <v>-2.4520255863539444</v>
      </c>
      <c r="AU205" s="5">
        <f t="shared" si="214"/>
        <v>-0.43715846994535518</v>
      </c>
      <c r="AV205" s="5">
        <f t="shared" si="214"/>
        <v>-2.5246981339187706</v>
      </c>
      <c r="AW205" s="5">
        <f t="shared" si="214"/>
        <v>-2.3648648648648649</v>
      </c>
      <c r="AX205" s="5">
        <f t="shared" si="215"/>
        <v>-2.6528258362168398</v>
      </c>
      <c r="AY205" s="5">
        <f t="shared" si="216"/>
        <v>-4.3838862559241711</v>
      </c>
      <c r="AZ205" s="12">
        <f t="shared" si="215"/>
        <v>-5.3283767038413883</v>
      </c>
    </row>
    <row r="206" spans="1:52" ht="11.1" customHeight="1" x14ac:dyDescent="0.2">
      <c r="A206" s="4" t="s">
        <v>8</v>
      </c>
      <c r="B206" s="17">
        <v>2202</v>
      </c>
      <c r="C206" s="17">
        <v>2193</v>
      </c>
      <c r="D206" s="17">
        <v>2191</v>
      </c>
      <c r="E206" s="17">
        <v>2145</v>
      </c>
      <c r="F206" s="17">
        <v>2115</v>
      </c>
      <c r="G206" s="17">
        <v>2072</v>
      </c>
      <c r="H206" s="17">
        <v>2020</v>
      </c>
      <c r="I206" s="17">
        <v>1971</v>
      </c>
      <c r="J206" s="17">
        <v>1929</v>
      </c>
      <c r="K206" s="17">
        <v>1885</v>
      </c>
      <c r="L206" s="17">
        <v>1817</v>
      </c>
      <c r="M206" s="17">
        <v>1749</v>
      </c>
      <c r="N206" s="17">
        <v>1693</v>
      </c>
      <c r="O206" s="17">
        <v>1658</v>
      </c>
      <c r="P206" s="17">
        <v>1592</v>
      </c>
      <c r="Q206" s="36">
        <v>1502</v>
      </c>
      <c r="S206" s="11" t="s">
        <v>8</v>
      </c>
      <c r="T206" s="5">
        <f t="shared" si="191"/>
        <v>20.646976090014064</v>
      </c>
      <c r="U206" s="5">
        <f t="shared" si="192"/>
        <v>20.761147401306445</v>
      </c>
      <c r="V206" s="5">
        <f t="shared" si="193"/>
        <v>20.854749666857035</v>
      </c>
      <c r="W206" s="5">
        <f t="shared" si="194"/>
        <v>20.803025894675589</v>
      </c>
      <c r="X206" s="5">
        <f t="shared" si="195"/>
        <v>20.866219415943174</v>
      </c>
      <c r="Y206" s="5">
        <f t="shared" si="196"/>
        <v>20.832495475568066</v>
      </c>
      <c r="Z206" s="5">
        <f t="shared" si="197"/>
        <v>20.726451877693414</v>
      </c>
      <c r="AA206" s="5">
        <f t="shared" si="198"/>
        <v>20.79552648238025</v>
      </c>
      <c r="AB206" s="5">
        <f t="shared" si="199"/>
        <v>20.901506122006719</v>
      </c>
      <c r="AC206" s="5">
        <f t="shared" si="200"/>
        <v>20.921198668146506</v>
      </c>
      <c r="AD206" s="5">
        <f t="shared" si="201"/>
        <v>20.760968921389399</v>
      </c>
      <c r="AE206" s="5">
        <f t="shared" si="202"/>
        <v>20.429856325195654</v>
      </c>
      <c r="AF206" s="5">
        <f t="shared" si="202"/>
        <v>20.246352547237503</v>
      </c>
      <c r="AG206" s="5">
        <f t="shared" si="203"/>
        <v>20.204728247623692</v>
      </c>
      <c r="AH206" s="5">
        <f t="shared" si="204"/>
        <v>20.04280498552184</v>
      </c>
      <c r="AI206" s="12">
        <f t="shared" si="203"/>
        <v>19.726819017599158</v>
      </c>
      <c r="AK206" s="11" t="s">
        <v>8</v>
      </c>
      <c r="AL206" s="5">
        <f t="shared" si="205"/>
        <v>-0.40871934604904631</v>
      </c>
      <c r="AM206" s="5">
        <f t="shared" si="206"/>
        <v>-9.1199270405836752E-2</v>
      </c>
      <c r="AN206" s="5">
        <f t="shared" si="207"/>
        <v>-2.0994979461433134</v>
      </c>
      <c r="AO206" s="5">
        <f t="shared" si="208"/>
        <v>-1.3986013986013985</v>
      </c>
      <c r="AP206" s="5">
        <f t="shared" si="209"/>
        <v>-2.0330969267139483</v>
      </c>
      <c r="AQ206" s="5">
        <f t="shared" si="210"/>
        <v>-2.5096525096525095</v>
      </c>
      <c r="AR206" s="5">
        <f t="shared" si="211"/>
        <v>-2.4257425742574257</v>
      </c>
      <c r="AS206" s="5">
        <f t="shared" si="212"/>
        <v>-2.1308980213089801</v>
      </c>
      <c r="AT206" s="5">
        <f t="shared" si="213"/>
        <v>-2.280974598237429</v>
      </c>
      <c r="AU206" s="5">
        <f t="shared" si="214"/>
        <v>-3.6074270557029178</v>
      </c>
      <c r="AV206" s="5">
        <f t="shared" si="214"/>
        <v>-3.7424325811777654</v>
      </c>
      <c r="AW206" s="5">
        <f t="shared" si="214"/>
        <v>-3.2018296169239568</v>
      </c>
      <c r="AX206" s="5">
        <f t="shared" si="215"/>
        <v>-2.067336089781453</v>
      </c>
      <c r="AY206" s="5">
        <f t="shared" si="216"/>
        <v>-3.9806996381182147</v>
      </c>
      <c r="AZ206" s="12">
        <f t="shared" si="215"/>
        <v>-5.6532663316582914</v>
      </c>
    </row>
    <row r="207" spans="1:52" ht="11.1" customHeight="1" x14ac:dyDescent="0.2">
      <c r="A207" s="4" t="s">
        <v>9</v>
      </c>
      <c r="B207" s="17">
        <v>215</v>
      </c>
      <c r="C207" s="17">
        <v>216</v>
      </c>
      <c r="D207" s="17">
        <v>219</v>
      </c>
      <c r="E207" s="17">
        <v>212</v>
      </c>
      <c r="F207" s="17">
        <v>203</v>
      </c>
      <c r="G207" s="17">
        <v>195</v>
      </c>
      <c r="H207" s="17">
        <v>195</v>
      </c>
      <c r="I207" s="17">
        <v>189</v>
      </c>
      <c r="J207" s="17">
        <v>182</v>
      </c>
      <c r="K207" s="17">
        <v>179</v>
      </c>
      <c r="L207" s="17">
        <v>170</v>
      </c>
      <c r="M207" s="17">
        <v>172</v>
      </c>
      <c r="N207" s="17">
        <v>167</v>
      </c>
      <c r="O207" s="17">
        <v>162</v>
      </c>
      <c r="P207" s="17">
        <v>160</v>
      </c>
      <c r="Q207" s="36">
        <v>155</v>
      </c>
      <c r="S207" s="11" t="s">
        <v>9</v>
      </c>
      <c r="T207" s="5">
        <f t="shared" si="191"/>
        <v>2.0159399906235347</v>
      </c>
      <c r="U207" s="5">
        <f t="shared" si="192"/>
        <v>2.0448736154501561</v>
      </c>
      <c r="V207" s="5">
        <f t="shared" si="193"/>
        <v>2.0845231296402056</v>
      </c>
      <c r="W207" s="5">
        <f t="shared" si="194"/>
        <v>2.0560566385413637</v>
      </c>
      <c r="X207" s="5">
        <f t="shared" si="195"/>
        <v>2.0027624309392267</v>
      </c>
      <c r="Y207" s="5">
        <f t="shared" si="196"/>
        <v>1.9605871707218983</v>
      </c>
      <c r="Z207" s="5">
        <f t="shared" si="197"/>
        <v>2.0008208495793145</v>
      </c>
      <c r="AA207" s="5">
        <f t="shared" si="198"/>
        <v>1.9940915805022157</v>
      </c>
      <c r="AB207" s="5">
        <f t="shared" si="199"/>
        <v>1.9720446418896955</v>
      </c>
      <c r="AC207" s="5">
        <f t="shared" si="200"/>
        <v>1.9866814650388458</v>
      </c>
      <c r="AD207" s="5">
        <f t="shared" si="201"/>
        <v>1.9424131627056671</v>
      </c>
      <c r="AE207" s="5">
        <f t="shared" si="202"/>
        <v>2.0091110851536036</v>
      </c>
      <c r="AF207" s="5">
        <f t="shared" si="202"/>
        <v>1.9971298732360681</v>
      </c>
      <c r="AG207" s="5">
        <f t="shared" si="203"/>
        <v>1.9741652449427247</v>
      </c>
      <c r="AH207" s="5">
        <f t="shared" si="204"/>
        <v>2.0143522598514414</v>
      </c>
      <c r="AI207" s="12">
        <f t="shared" si="203"/>
        <v>2.0357236669293406</v>
      </c>
      <c r="AK207" s="11" t="s">
        <v>9</v>
      </c>
      <c r="AL207" s="5">
        <f t="shared" si="205"/>
        <v>0.46511627906976744</v>
      </c>
      <c r="AM207" s="5">
        <f t="shared" si="206"/>
        <v>1.3888888888888888</v>
      </c>
      <c r="AN207" s="5">
        <f t="shared" si="207"/>
        <v>-3.1963470319634704</v>
      </c>
      <c r="AO207" s="5">
        <f t="shared" si="208"/>
        <v>-4.2452830188679247</v>
      </c>
      <c r="AP207" s="5">
        <f t="shared" si="209"/>
        <v>-3.9408866995073892</v>
      </c>
      <c r="AQ207" s="5">
        <f t="shared" si="210"/>
        <v>0</v>
      </c>
      <c r="AR207" s="5">
        <f t="shared" si="211"/>
        <v>-3.0769230769230771</v>
      </c>
      <c r="AS207" s="5">
        <f t="shared" si="212"/>
        <v>-3.7037037037037033</v>
      </c>
      <c r="AT207" s="5">
        <f t="shared" si="213"/>
        <v>-1.6483516483516485</v>
      </c>
      <c r="AU207" s="5">
        <f t="shared" si="214"/>
        <v>-5.027932960893855</v>
      </c>
      <c r="AV207" s="5">
        <f t="shared" si="214"/>
        <v>1.1764705882352942</v>
      </c>
      <c r="AW207" s="5">
        <f t="shared" si="214"/>
        <v>-2.9069767441860463</v>
      </c>
      <c r="AX207" s="5">
        <f t="shared" si="215"/>
        <v>-2.9940119760479043</v>
      </c>
      <c r="AY207" s="5">
        <f t="shared" si="216"/>
        <v>-1.2345679012345678</v>
      </c>
      <c r="AZ207" s="12">
        <f t="shared" si="215"/>
        <v>-3.125</v>
      </c>
    </row>
    <row r="208" spans="1:52" ht="11.1" customHeight="1" x14ac:dyDescent="0.2">
      <c r="A208" s="4" t="s">
        <v>10</v>
      </c>
      <c r="B208" s="17">
        <v>1179</v>
      </c>
      <c r="C208" s="17">
        <v>1216</v>
      </c>
      <c r="D208" s="17">
        <v>1233</v>
      </c>
      <c r="E208" s="17">
        <v>1227</v>
      </c>
      <c r="F208" s="17">
        <v>1216</v>
      </c>
      <c r="G208" s="17">
        <v>1195</v>
      </c>
      <c r="H208" s="17">
        <v>1167</v>
      </c>
      <c r="I208" s="17">
        <v>1131</v>
      </c>
      <c r="J208" s="17">
        <v>1103</v>
      </c>
      <c r="K208" s="17">
        <v>1051</v>
      </c>
      <c r="L208" s="17">
        <v>1019</v>
      </c>
      <c r="M208" s="17">
        <v>995</v>
      </c>
      <c r="N208" s="17">
        <v>953</v>
      </c>
      <c r="O208" s="17">
        <v>917</v>
      </c>
      <c r="P208" s="17">
        <v>886</v>
      </c>
      <c r="Q208" s="36">
        <v>850</v>
      </c>
      <c r="S208" s="11" t="s">
        <v>10</v>
      </c>
      <c r="T208" s="5">
        <f t="shared" si="191"/>
        <v>11.054852320675106</v>
      </c>
      <c r="U208" s="5">
        <f t="shared" si="192"/>
        <v>11.511881094386064</v>
      </c>
      <c r="V208" s="5">
        <f t="shared" si="193"/>
        <v>11.736150770988008</v>
      </c>
      <c r="W208" s="5">
        <f t="shared" si="194"/>
        <v>11.899912714576665</v>
      </c>
      <c r="X208" s="5">
        <f t="shared" si="195"/>
        <v>11.996842936069456</v>
      </c>
      <c r="Y208" s="5">
        <f t="shared" si="196"/>
        <v>12.014880353911121</v>
      </c>
      <c r="Z208" s="5">
        <f t="shared" si="197"/>
        <v>11.974143238251591</v>
      </c>
      <c r="AA208" s="5">
        <f t="shared" si="198"/>
        <v>11.932897235703734</v>
      </c>
      <c r="AB208" s="5">
        <f t="shared" si="199"/>
        <v>11.951457362661175</v>
      </c>
      <c r="AC208" s="5">
        <f t="shared" si="200"/>
        <v>11.664816870144284</v>
      </c>
      <c r="AD208" s="5">
        <f t="shared" si="201"/>
        <v>11.643053016453383</v>
      </c>
      <c r="AE208" s="5">
        <f t="shared" si="202"/>
        <v>11.622474010045556</v>
      </c>
      <c r="AF208" s="5">
        <f t="shared" si="202"/>
        <v>11.39679502511361</v>
      </c>
      <c r="AG208" s="5">
        <f t="shared" si="203"/>
        <v>11.174750182793078</v>
      </c>
      <c r="AH208" s="5">
        <f t="shared" si="204"/>
        <v>11.154475638927359</v>
      </c>
      <c r="AI208" s="12">
        <f t="shared" si="203"/>
        <v>11.163645915418966</v>
      </c>
      <c r="AK208" s="11" t="s">
        <v>10</v>
      </c>
      <c r="AL208" s="5">
        <f t="shared" si="205"/>
        <v>3.1382527565733676</v>
      </c>
      <c r="AM208" s="5">
        <f t="shared" si="206"/>
        <v>1.3980263157894737</v>
      </c>
      <c r="AN208" s="5">
        <f t="shared" si="207"/>
        <v>-0.48661800486618007</v>
      </c>
      <c r="AO208" s="5">
        <f t="shared" si="208"/>
        <v>-0.8964955175224123</v>
      </c>
      <c r="AP208" s="5">
        <f t="shared" si="209"/>
        <v>-1.7269736842105265</v>
      </c>
      <c r="AQ208" s="5">
        <f t="shared" si="210"/>
        <v>-2.3430962343096233</v>
      </c>
      <c r="AR208" s="5">
        <f t="shared" si="211"/>
        <v>-3.0848329048843186</v>
      </c>
      <c r="AS208" s="5">
        <f t="shared" si="212"/>
        <v>-2.4756852343059239</v>
      </c>
      <c r="AT208" s="5">
        <f t="shared" si="213"/>
        <v>-4.7144152311876697</v>
      </c>
      <c r="AU208" s="5">
        <f t="shared" si="214"/>
        <v>-3.0447193149381544</v>
      </c>
      <c r="AV208" s="5">
        <f t="shared" si="214"/>
        <v>-2.3552502453385671</v>
      </c>
      <c r="AW208" s="5">
        <f t="shared" si="214"/>
        <v>-4.2211055276381906</v>
      </c>
      <c r="AX208" s="5">
        <f t="shared" si="215"/>
        <v>-3.777544596012592</v>
      </c>
      <c r="AY208" s="5">
        <f t="shared" si="216"/>
        <v>-3.3805888767720829</v>
      </c>
      <c r="AZ208" s="12">
        <f t="shared" si="215"/>
        <v>-4.0632054176072234</v>
      </c>
    </row>
    <row r="209" spans="1:52" ht="11.1" customHeight="1" x14ac:dyDescent="0.2">
      <c r="A209" s="4" t="s">
        <v>27</v>
      </c>
      <c r="B209" s="17">
        <v>198</v>
      </c>
      <c r="C209" s="17">
        <v>193</v>
      </c>
      <c r="D209" s="17">
        <v>177</v>
      </c>
      <c r="E209" s="17">
        <v>173</v>
      </c>
      <c r="F209" s="17">
        <v>164</v>
      </c>
      <c r="G209" s="17">
        <v>161</v>
      </c>
      <c r="H209" s="17">
        <v>156</v>
      </c>
      <c r="I209" s="17">
        <v>146</v>
      </c>
      <c r="J209" s="17">
        <v>135</v>
      </c>
      <c r="K209" s="17">
        <v>136</v>
      </c>
      <c r="L209" s="17">
        <v>131</v>
      </c>
      <c r="M209" s="17">
        <v>126</v>
      </c>
      <c r="N209" s="17">
        <v>120</v>
      </c>
      <c r="O209" s="17">
        <v>119</v>
      </c>
      <c r="P209" s="17">
        <v>116</v>
      </c>
      <c r="Q209" s="36">
        <v>108</v>
      </c>
      <c r="S209" s="11" t="s">
        <v>27</v>
      </c>
      <c r="T209" s="5">
        <f t="shared" si="191"/>
        <v>1.8565400843881856</v>
      </c>
      <c r="U209" s="5">
        <f t="shared" si="192"/>
        <v>1.8271324434346303</v>
      </c>
      <c r="V209" s="5">
        <f t="shared" si="193"/>
        <v>1.6847515705311251</v>
      </c>
      <c r="W209" s="5">
        <f t="shared" si="194"/>
        <v>1.6778198040927166</v>
      </c>
      <c r="X209" s="5">
        <f t="shared" si="195"/>
        <v>1.617995264404104</v>
      </c>
      <c r="Y209" s="5">
        <f t="shared" si="196"/>
        <v>1.6187412024934646</v>
      </c>
      <c r="Z209" s="5">
        <f t="shared" si="197"/>
        <v>1.6006566796634516</v>
      </c>
      <c r="AA209" s="5">
        <f t="shared" si="198"/>
        <v>1.5404093690652036</v>
      </c>
      <c r="AB209" s="5">
        <f t="shared" si="199"/>
        <v>1.4627803662368619</v>
      </c>
      <c r="AC209" s="5">
        <f t="shared" si="200"/>
        <v>1.5094339622641511</v>
      </c>
      <c r="AD209" s="5">
        <f t="shared" si="201"/>
        <v>1.496800731261426</v>
      </c>
      <c r="AE209" s="5">
        <f t="shared" si="202"/>
        <v>1.4717906786590351</v>
      </c>
      <c r="AF209" s="5">
        <f t="shared" si="202"/>
        <v>1.435063381966037</v>
      </c>
      <c r="AG209" s="5">
        <f t="shared" si="203"/>
        <v>1.450158420667804</v>
      </c>
      <c r="AH209" s="5">
        <f t="shared" si="204"/>
        <v>1.4604053883922952</v>
      </c>
      <c r="AI209" s="12">
        <f t="shared" si="203"/>
        <v>1.4184397163120568</v>
      </c>
      <c r="AK209" s="11" t="s">
        <v>27</v>
      </c>
      <c r="AL209" s="5">
        <f t="shared" si="205"/>
        <v>-2.5252525252525251</v>
      </c>
      <c r="AM209" s="5">
        <f t="shared" si="206"/>
        <v>-8.2901554404145088</v>
      </c>
      <c r="AN209" s="5">
        <f t="shared" si="207"/>
        <v>-2.2598870056497176</v>
      </c>
      <c r="AO209" s="5">
        <f t="shared" si="208"/>
        <v>-5.202312138728324</v>
      </c>
      <c r="AP209" s="5">
        <f t="shared" si="209"/>
        <v>-1.8292682926829267</v>
      </c>
      <c r="AQ209" s="5">
        <f t="shared" si="210"/>
        <v>-3.1055900621118013</v>
      </c>
      <c r="AR209" s="5">
        <f t="shared" si="211"/>
        <v>-6.4102564102564097</v>
      </c>
      <c r="AS209" s="5">
        <f t="shared" si="212"/>
        <v>-7.5342465753424657</v>
      </c>
      <c r="AT209" s="5">
        <f t="shared" si="213"/>
        <v>0.74074074074074081</v>
      </c>
      <c r="AU209" s="5">
        <f t="shared" si="214"/>
        <v>-3.6764705882352944</v>
      </c>
      <c r="AV209" s="5">
        <f t="shared" si="214"/>
        <v>-3.8167938931297711</v>
      </c>
      <c r="AW209" s="5">
        <f t="shared" si="214"/>
        <v>-4.7619047619047619</v>
      </c>
      <c r="AX209" s="5">
        <f t="shared" si="215"/>
        <v>-0.83333333333333337</v>
      </c>
      <c r="AY209" s="5">
        <f t="shared" si="216"/>
        <v>-2.5210084033613445</v>
      </c>
      <c r="AZ209" s="12">
        <f t="shared" si="215"/>
        <v>-6.8965517241379306</v>
      </c>
    </row>
    <row r="210" spans="1:52" ht="11.1" customHeight="1" x14ac:dyDescent="0.2">
      <c r="A210" s="4" t="s">
        <v>11</v>
      </c>
      <c r="B210" s="17">
        <v>121</v>
      </c>
      <c r="C210" s="17">
        <v>123</v>
      </c>
      <c r="D210" s="17">
        <v>121</v>
      </c>
      <c r="E210" s="17">
        <v>124</v>
      </c>
      <c r="F210" s="17">
        <v>118</v>
      </c>
      <c r="G210" s="17">
        <v>114</v>
      </c>
      <c r="H210" s="17">
        <v>113</v>
      </c>
      <c r="I210" s="17">
        <v>109</v>
      </c>
      <c r="J210" s="17">
        <v>102</v>
      </c>
      <c r="K210" s="17">
        <v>101</v>
      </c>
      <c r="L210" s="17">
        <v>97</v>
      </c>
      <c r="M210" s="17">
        <v>98</v>
      </c>
      <c r="N210" s="17">
        <v>95</v>
      </c>
      <c r="O210" s="17">
        <v>91</v>
      </c>
      <c r="P210" s="17">
        <v>91</v>
      </c>
      <c r="Q210" s="36">
        <v>93</v>
      </c>
      <c r="S210" s="11" t="s">
        <v>11</v>
      </c>
      <c r="T210" s="5">
        <f t="shared" si="191"/>
        <v>1.13455227379278</v>
      </c>
      <c r="U210" s="5">
        <f t="shared" si="192"/>
        <v>1.1644419199091167</v>
      </c>
      <c r="V210" s="5">
        <f t="shared" si="193"/>
        <v>1.151722825052351</v>
      </c>
      <c r="W210" s="5">
        <f t="shared" si="194"/>
        <v>1.2025991659392883</v>
      </c>
      <c r="X210" s="5">
        <f t="shared" si="195"/>
        <v>1.1641673243883188</v>
      </c>
      <c r="Y210" s="5">
        <f t="shared" si="196"/>
        <v>1.1461894228835712</v>
      </c>
      <c r="Z210" s="5">
        <f t="shared" si="197"/>
        <v>1.1594500307818592</v>
      </c>
      <c r="AA210" s="5">
        <f t="shared" si="198"/>
        <v>1.1500316522473095</v>
      </c>
      <c r="AB210" s="5">
        <f t="shared" si="199"/>
        <v>1.1052118322678515</v>
      </c>
      <c r="AC210" s="5">
        <f t="shared" si="200"/>
        <v>1.120976692563818</v>
      </c>
      <c r="AD210" s="5">
        <f t="shared" si="201"/>
        <v>1.1083180987202925</v>
      </c>
      <c r="AE210" s="5">
        <f t="shared" si="202"/>
        <v>1.1447260834014716</v>
      </c>
      <c r="AF210" s="5">
        <f t="shared" si="202"/>
        <v>1.1360918440564458</v>
      </c>
      <c r="AG210" s="5">
        <f t="shared" si="203"/>
        <v>1.1089446746283209</v>
      </c>
      <c r="AH210" s="5">
        <f t="shared" si="204"/>
        <v>1.1456628477905073</v>
      </c>
      <c r="AI210" s="12">
        <f t="shared" si="203"/>
        <v>1.2214342001576044</v>
      </c>
      <c r="AK210" s="11" t="s">
        <v>11</v>
      </c>
      <c r="AL210" s="5">
        <f t="shared" si="205"/>
        <v>1.6528925619834711</v>
      </c>
      <c r="AM210" s="5">
        <f t="shared" si="206"/>
        <v>-1.6260162601626018</v>
      </c>
      <c r="AN210" s="5">
        <f t="shared" si="207"/>
        <v>2.4793388429752068</v>
      </c>
      <c r="AO210" s="5">
        <f t="shared" si="208"/>
        <v>-4.838709677419355</v>
      </c>
      <c r="AP210" s="5">
        <f t="shared" si="209"/>
        <v>-3.3898305084745761</v>
      </c>
      <c r="AQ210" s="5">
        <f t="shared" si="210"/>
        <v>-0.8771929824561403</v>
      </c>
      <c r="AR210" s="5">
        <f t="shared" si="211"/>
        <v>-3.5398230088495577</v>
      </c>
      <c r="AS210" s="5">
        <f t="shared" si="212"/>
        <v>-6.4220183486238538</v>
      </c>
      <c r="AT210" s="5">
        <f t="shared" si="213"/>
        <v>-0.98039215686274506</v>
      </c>
      <c r="AU210" s="5">
        <f t="shared" si="214"/>
        <v>-3.9603960396039604</v>
      </c>
      <c r="AV210" s="5">
        <f t="shared" si="214"/>
        <v>1.0309278350515463</v>
      </c>
      <c r="AW210" s="5">
        <f t="shared" si="214"/>
        <v>-3.0612244897959182</v>
      </c>
      <c r="AX210" s="5">
        <f t="shared" si="215"/>
        <v>-4.2105263157894735</v>
      </c>
      <c r="AY210" s="5">
        <f t="shared" si="216"/>
        <v>0</v>
      </c>
      <c r="AZ210" s="12">
        <f t="shared" si="215"/>
        <v>2.197802197802198</v>
      </c>
    </row>
    <row r="211" spans="1:52" ht="11.1" customHeight="1" x14ac:dyDescent="0.2">
      <c r="A211" s="4" t="s">
        <v>12</v>
      </c>
      <c r="B211" s="17">
        <v>1197</v>
      </c>
      <c r="C211" s="17">
        <v>1223</v>
      </c>
      <c r="D211" s="17">
        <v>1253</v>
      </c>
      <c r="E211" s="17">
        <v>1268</v>
      </c>
      <c r="F211" s="17">
        <v>1285</v>
      </c>
      <c r="G211" s="17">
        <v>1283</v>
      </c>
      <c r="H211" s="17">
        <v>1286</v>
      </c>
      <c r="I211" s="17">
        <v>1246</v>
      </c>
      <c r="J211" s="17">
        <v>1206</v>
      </c>
      <c r="K211" s="17">
        <v>1189</v>
      </c>
      <c r="L211" s="17">
        <v>1177</v>
      </c>
      <c r="M211" s="17">
        <v>1169</v>
      </c>
      <c r="N211" s="17">
        <v>1168</v>
      </c>
      <c r="O211" s="17">
        <v>1167</v>
      </c>
      <c r="P211" s="17">
        <v>1140</v>
      </c>
      <c r="Q211" s="36">
        <v>1102</v>
      </c>
      <c r="S211" s="11" t="s">
        <v>12</v>
      </c>
      <c r="T211" s="5">
        <f t="shared" si="191"/>
        <v>11.223628691983123</v>
      </c>
      <c r="U211" s="5">
        <f t="shared" si="192"/>
        <v>11.578150146738615</v>
      </c>
      <c r="V211" s="5">
        <f t="shared" si="193"/>
        <v>11.926518180087569</v>
      </c>
      <c r="W211" s="5">
        <f t="shared" si="194"/>
        <v>12.297546309766268</v>
      </c>
      <c r="X211" s="5">
        <f t="shared" si="195"/>
        <v>12.677584846093135</v>
      </c>
      <c r="Y211" s="5">
        <f t="shared" si="196"/>
        <v>12.899658154031771</v>
      </c>
      <c r="Z211" s="5">
        <f t="shared" si="197"/>
        <v>13.195156987482044</v>
      </c>
      <c r="AA211" s="5">
        <f t="shared" si="198"/>
        <v>13.146233382570163</v>
      </c>
      <c r="AB211" s="5">
        <f t="shared" si="199"/>
        <v>13.067504605049301</v>
      </c>
      <c r="AC211" s="5">
        <f t="shared" si="200"/>
        <v>13.196448390677027</v>
      </c>
      <c r="AD211" s="5">
        <f t="shared" si="201"/>
        <v>13.448354661791589</v>
      </c>
      <c r="AE211" s="5">
        <f t="shared" si="202"/>
        <v>13.654946852003272</v>
      </c>
      <c r="AF211" s="5">
        <f t="shared" si="202"/>
        <v>13.967950251136092</v>
      </c>
      <c r="AG211" s="5">
        <f t="shared" si="203"/>
        <v>14.221301486717037</v>
      </c>
      <c r="AH211" s="5">
        <f t="shared" si="204"/>
        <v>14.35225985144152</v>
      </c>
      <c r="AI211" s="12">
        <f t="shared" si="203"/>
        <v>14.473338586813764</v>
      </c>
      <c r="AK211" s="11" t="s">
        <v>12</v>
      </c>
      <c r="AL211" s="5">
        <f t="shared" si="205"/>
        <v>2.1720969089390141</v>
      </c>
      <c r="AM211" s="5">
        <f t="shared" si="206"/>
        <v>2.4529844644317254</v>
      </c>
      <c r="AN211" s="5">
        <f t="shared" si="207"/>
        <v>1.1971268954509178</v>
      </c>
      <c r="AO211" s="5">
        <f t="shared" si="208"/>
        <v>1.3406940063091484</v>
      </c>
      <c r="AP211" s="5">
        <f t="shared" si="209"/>
        <v>-0.1556420233463035</v>
      </c>
      <c r="AQ211" s="5">
        <f t="shared" si="210"/>
        <v>0.23382696804364772</v>
      </c>
      <c r="AR211" s="5">
        <f t="shared" si="211"/>
        <v>-3.1104199066874028</v>
      </c>
      <c r="AS211" s="5">
        <f t="shared" si="212"/>
        <v>-3.2102728731942212</v>
      </c>
      <c r="AT211" s="5">
        <f t="shared" si="213"/>
        <v>-1.4096185737976783</v>
      </c>
      <c r="AU211" s="5">
        <f t="shared" si="214"/>
        <v>-1.0092514718250631</v>
      </c>
      <c r="AV211" s="5">
        <f t="shared" si="214"/>
        <v>-0.67969413763806286</v>
      </c>
      <c r="AW211" s="5">
        <f t="shared" si="214"/>
        <v>-8.5543199315654406E-2</v>
      </c>
      <c r="AX211" s="5">
        <f t="shared" si="215"/>
        <v>-8.5616438356164379E-2</v>
      </c>
      <c r="AY211" s="5">
        <f t="shared" si="216"/>
        <v>-2.3136246786632388</v>
      </c>
      <c r="AZ211" s="12">
        <f t="shared" si="215"/>
        <v>-3.3333333333333335</v>
      </c>
    </row>
    <row r="212" spans="1:52" ht="11.1" customHeight="1" x14ac:dyDescent="0.2">
      <c r="A212" s="4" t="s">
        <v>13</v>
      </c>
      <c r="B212" s="17">
        <v>338</v>
      </c>
      <c r="C212" s="17">
        <v>338</v>
      </c>
      <c r="D212" s="17">
        <v>336</v>
      </c>
      <c r="E212" s="17">
        <v>328</v>
      </c>
      <c r="F212" s="17">
        <v>314</v>
      </c>
      <c r="G212" s="17">
        <v>308</v>
      </c>
      <c r="H212" s="17">
        <v>308</v>
      </c>
      <c r="I212" s="17">
        <v>295</v>
      </c>
      <c r="J212" s="17">
        <v>298</v>
      </c>
      <c r="K212" s="17">
        <v>297</v>
      </c>
      <c r="L212" s="17">
        <v>282</v>
      </c>
      <c r="M212" s="17">
        <v>269</v>
      </c>
      <c r="N212" s="17">
        <v>256</v>
      </c>
      <c r="O212" s="17">
        <v>247</v>
      </c>
      <c r="P212" s="17">
        <v>245</v>
      </c>
      <c r="Q212" s="36">
        <v>229</v>
      </c>
      <c r="S212" s="11" t="s">
        <v>13</v>
      </c>
      <c r="T212" s="5">
        <f t="shared" si="191"/>
        <v>3.1692451945616504</v>
      </c>
      <c r="U212" s="5">
        <f t="shared" si="192"/>
        <v>3.199848527880337</v>
      </c>
      <c r="V212" s="5">
        <f t="shared" si="193"/>
        <v>3.1981724728726442</v>
      </c>
      <c r="W212" s="5">
        <f t="shared" si="194"/>
        <v>3.1810687615168267</v>
      </c>
      <c r="X212" s="5">
        <f t="shared" si="195"/>
        <v>3.0978689818468825</v>
      </c>
      <c r="Y212" s="5">
        <f t="shared" si="196"/>
        <v>3.0967223004222806</v>
      </c>
      <c r="Z212" s="5">
        <f t="shared" si="197"/>
        <v>3.1602708803611739</v>
      </c>
      <c r="AA212" s="5">
        <f t="shared" si="198"/>
        <v>3.1124709854399661</v>
      </c>
      <c r="AB212" s="5">
        <f t="shared" si="199"/>
        <v>3.2289522158413693</v>
      </c>
      <c r="AC212" s="5">
        <f t="shared" si="200"/>
        <v>3.2963374028856824</v>
      </c>
      <c r="AD212" s="5">
        <f t="shared" si="201"/>
        <v>3.2221206581352835</v>
      </c>
      <c r="AE212" s="5">
        <f t="shared" si="202"/>
        <v>3.1421562901530198</v>
      </c>
      <c r="AF212" s="5">
        <f t="shared" si="202"/>
        <v>3.0614685481942119</v>
      </c>
      <c r="AG212" s="5">
        <f t="shared" si="203"/>
        <v>3.0099926882768706</v>
      </c>
      <c r="AH212" s="5">
        <f t="shared" si="204"/>
        <v>3.0844768978975199</v>
      </c>
      <c r="AI212" s="12">
        <f t="shared" si="203"/>
        <v>3.0076175466246391</v>
      </c>
      <c r="AK212" s="11" t="s">
        <v>13</v>
      </c>
      <c r="AL212" s="5">
        <f t="shared" si="205"/>
        <v>0</v>
      </c>
      <c r="AM212" s="5">
        <f t="shared" si="206"/>
        <v>-0.59171597633136097</v>
      </c>
      <c r="AN212" s="5">
        <f t="shared" si="207"/>
        <v>-2.3809523809523809</v>
      </c>
      <c r="AO212" s="5">
        <f t="shared" si="208"/>
        <v>-4.2682926829268295</v>
      </c>
      <c r="AP212" s="5">
        <f t="shared" si="209"/>
        <v>-1.910828025477707</v>
      </c>
      <c r="AQ212" s="5">
        <f t="shared" si="210"/>
        <v>0</v>
      </c>
      <c r="AR212" s="5">
        <f t="shared" si="211"/>
        <v>-4.220779220779221</v>
      </c>
      <c r="AS212" s="5">
        <f t="shared" si="212"/>
        <v>1.0169491525423728</v>
      </c>
      <c r="AT212" s="5">
        <f t="shared" si="213"/>
        <v>-0.33557046979865773</v>
      </c>
      <c r="AU212" s="5">
        <f t="shared" si="214"/>
        <v>-5.0505050505050502</v>
      </c>
      <c r="AV212" s="5">
        <f t="shared" si="214"/>
        <v>-4.6099290780141837</v>
      </c>
      <c r="AW212" s="5">
        <f t="shared" si="214"/>
        <v>-4.8327137546468402</v>
      </c>
      <c r="AX212" s="5">
        <f t="shared" si="215"/>
        <v>-3.515625</v>
      </c>
      <c r="AY212" s="5">
        <f t="shared" si="216"/>
        <v>-0.80971659919028338</v>
      </c>
      <c r="AZ212" s="12">
        <f t="shared" si="215"/>
        <v>-6.5306122448979593</v>
      </c>
    </row>
    <row r="213" spans="1:52" ht="11.1" customHeight="1" x14ac:dyDescent="0.2">
      <c r="A213" s="4" t="s">
        <v>14</v>
      </c>
      <c r="B213" s="17">
        <v>212</v>
      </c>
      <c r="C213" s="17">
        <v>202</v>
      </c>
      <c r="D213" s="17">
        <v>196</v>
      </c>
      <c r="E213" s="17">
        <v>190</v>
      </c>
      <c r="F213" s="17">
        <v>180</v>
      </c>
      <c r="G213" s="17">
        <v>177</v>
      </c>
      <c r="H213" s="17">
        <v>178</v>
      </c>
      <c r="I213" s="17">
        <v>174</v>
      </c>
      <c r="J213" s="17">
        <v>172</v>
      </c>
      <c r="K213" s="17">
        <v>167</v>
      </c>
      <c r="L213" s="17">
        <v>160</v>
      </c>
      <c r="M213" s="17">
        <v>155</v>
      </c>
      <c r="N213" s="17">
        <v>156</v>
      </c>
      <c r="O213" s="17">
        <v>152</v>
      </c>
      <c r="P213" s="17">
        <v>139</v>
      </c>
      <c r="Q213" s="36">
        <v>132</v>
      </c>
      <c r="S213" s="11" t="s">
        <v>14</v>
      </c>
      <c r="T213" s="5">
        <f t="shared" si="191"/>
        <v>1.9878105954055321</v>
      </c>
      <c r="U213" s="5">
        <f t="shared" si="192"/>
        <v>1.9123355107450537</v>
      </c>
      <c r="V213" s="5">
        <f t="shared" si="193"/>
        <v>1.8656006091757091</v>
      </c>
      <c r="W213" s="5">
        <f t="shared" si="194"/>
        <v>1.8426922703908448</v>
      </c>
      <c r="X213" s="5">
        <f t="shared" si="195"/>
        <v>1.7758484609313336</v>
      </c>
      <c r="Y213" s="5">
        <f t="shared" si="196"/>
        <v>1.7796098934244924</v>
      </c>
      <c r="Z213" s="5">
        <f t="shared" si="197"/>
        <v>1.826390313974964</v>
      </c>
      <c r="AA213" s="5">
        <f t="shared" si="198"/>
        <v>1.8358303439544206</v>
      </c>
      <c r="AB213" s="5">
        <f t="shared" si="199"/>
        <v>1.863690540686965</v>
      </c>
      <c r="AC213" s="5">
        <f t="shared" si="200"/>
        <v>1.8534961154273031</v>
      </c>
      <c r="AD213" s="5">
        <f t="shared" si="201"/>
        <v>1.8281535648994516</v>
      </c>
      <c r="AE213" s="5">
        <f t="shared" si="202"/>
        <v>1.8105361523186543</v>
      </c>
      <c r="AF213" s="5">
        <f t="shared" si="202"/>
        <v>1.8655823965558478</v>
      </c>
      <c r="AG213" s="5">
        <f t="shared" si="203"/>
        <v>1.8523031927857665</v>
      </c>
      <c r="AH213" s="5">
        <f t="shared" si="204"/>
        <v>1.7499685257459399</v>
      </c>
      <c r="AI213" s="12">
        <f t="shared" si="203"/>
        <v>1.7336485421591805</v>
      </c>
      <c r="AK213" s="11" t="s">
        <v>14</v>
      </c>
      <c r="AL213" s="5">
        <f t="shared" si="205"/>
        <v>-4.716981132075472</v>
      </c>
      <c r="AM213" s="5">
        <f t="shared" si="206"/>
        <v>-2.9702970297029703</v>
      </c>
      <c r="AN213" s="5">
        <f t="shared" si="207"/>
        <v>-3.0612244897959182</v>
      </c>
      <c r="AO213" s="5">
        <f t="shared" si="208"/>
        <v>-5.2631578947368416</v>
      </c>
      <c r="AP213" s="5">
        <f t="shared" si="209"/>
        <v>-1.6666666666666667</v>
      </c>
      <c r="AQ213" s="5">
        <f t="shared" si="210"/>
        <v>0.56497175141242939</v>
      </c>
      <c r="AR213" s="5">
        <f t="shared" si="211"/>
        <v>-2.2471910112359552</v>
      </c>
      <c r="AS213" s="5">
        <f t="shared" si="212"/>
        <v>-1.1494252873563218</v>
      </c>
      <c r="AT213" s="5">
        <f t="shared" si="213"/>
        <v>-2.9069767441860463</v>
      </c>
      <c r="AU213" s="5">
        <f t="shared" si="214"/>
        <v>-4.1916167664670656</v>
      </c>
      <c r="AV213" s="5">
        <f t="shared" si="214"/>
        <v>-3.125</v>
      </c>
      <c r="AW213" s="5">
        <f t="shared" si="214"/>
        <v>0.64516129032258063</v>
      </c>
      <c r="AX213" s="5">
        <f t="shared" si="215"/>
        <v>-2.5641025641025639</v>
      </c>
      <c r="AY213" s="5">
        <f t="shared" si="216"/>
        <v>-8.5526315789473681</v>
      </c>
      <c r="AZ213" s="12">
        <f t="shared" si="215"/>
        <v>-5.0359712230215825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2"/>
        <v>0</v>
      </c>
      <c r="AF214" s="5">
        <f t="shared" si="202"/>
        <v>0</v>
      </c>
      <c r="AG214" s="5">
        <f t="shared" si="203"/>
        <v>0</v>
      </c>
      <c r="AH214" s="5">
        <f t="shared" si="204"/>
        <v>0</v>
      </c>
      <c r="AI214" s="12">
        <f t="shared" si="203"/>
        <v>0</v>
      </c>
      <c r="AK214" s="11" t="s">
        <v>15</v>
      </c>
      <c r="AL214" s="5" t="str">
        <f t="shared" si="205"/>
        <v>N/D</v>
      </c>
      <c r="AM214" s="5" t="str">
        <f t="shared" si="206"/>
        <v>N/D</v>
      </c>
      <c r="AN214" s="5" t="str">
        <f t="shared" si="207"/>
        <v>N/D</v>
      </c>
      <c r="AO214" s="5" t="str">
        <f t="shared" si="208"/>
        <v>N/D</v>
      </c>
      <c r="AP214" s="5" t="str">
        <f t="shared" si="209"/>
        <v>N/D</v>
      </c>
      <c r="AQ214" s="5" t="str">
        <f t="shared" si="210"/>
        <v>N/D</v>
      </c>
      <c r="AR214" s="5" t="str">
        <f t="shared" si="211"/>
        <v>N/D</v>
      </c>
      <c r="AS214" s="5" t="str">
        <f t="shared" si="212"/>
        <v>N/D</v>
      </c>
      <c r="AT214" s="5" t="str">
        <f t="shared" si="213"/>
        <v>N/D</v>
      </c>
      <c r="AU214" s="5" t="str">
        <f t="shared" si="214"/>
        <v>N/D</v>
      </c>
      <c r="AV214" s="5" t="str">
        <f t="shared" si="214"/>
        <v>N/D</v>
      </c>
      <c r="AW214" s="5" t="str">
        <f t="shared" si="214"/>
        <v>N/D</v>
      </c>
      <c r="AX214" s="5" t="str">
        <f t="shared" si="215"/>
        <v>N/D</v>
      </c>
      <c r="AY214" s="5" t="str">
        <f t="shared" si="216"/>
        <v>N/D</v>
      </c>
      <c r="AZ214" s="12" t="str">
        <f t="shared" si="215"/>
        <v>N/D</v>
      </c>
    </row>
    <row r="215" spans="1:52" ht="11.1" customHeight="1" x14ac:dyDescent="0.2">
      <c r="A215" s="4" t="s">
        <v>16</v>
      </c>
      <c r="B215" s="17">
        <v>22</v>
      </c>
      <c r="C215" s="17">
        <v>24</v>
      </c>
      <c r="D215" s="17">
        <v>26</v>
      </c>
      <c r="E215" s="17">
        <v>25</v>
      </c>
      <c r="F215" s="17">
        <v>23</v>
      </c>
      <c r="G215" s="17">
        <v>25</v>
      </c>
      <c r="H215" s="17">
        <v>26</v>
      </c>
      <c r="I215" s="17">
        <v>26</v>
      </c>
      <c r="J215" s="17">
        <v>24</v>
      </c>
      <c r="K215" s="17">
        <v>21</v>
      </c>
      <c r="L215" s="17">
        <v>21</v>
      </c>
      <c r="M215" s="17">
        <v>20</v>
      </c>
      <c r="N215" s="17">
        <v>21</v>
      </c>
      <c r="O215" s="17">
        <v>22</v>
      </c>
      <c r="P215" s="17">
        <v>22</v>
      </c>
      <c r="Q215" s="36">
        <v>23</v>
      </c>
      <c r="S215" s="11" t="s">
        <v>16</v>
      </c>
      <c r="T215" s="5">
        <f t="shared" si="191"/>
        <v>0.2062822315986873</v>
      </c>
      <c r="U215" s="5">
        <f t="shared" si="192"/>
        <v>0.22720817949446179</v>
      </c>
      <c r="V215" s="5">
        <f t="shared" si="193"/>
        <v>0.24747763182943081</v>
      </c>
      <c r="W215" s="5">
        <f t="shared" si="194"/>
        <v>0.24245950926195325</v>
      </c>
      <c r="X215" s="5">
        <f t="shared" si="195"/>
        <v>0.22691397000789265</v>
      </c>
      <c r="Y215" s="5">
        <f t="shared" si="196"/>
        <v>0.25135732957973056</v>
      </c>
      <c r="Z215" s="5">
        <f t="shared" si="197"/>
        <v>0.26677611327724199</v>
      </c>
      <c r="AA215" s="5">
        <f t="shared" si="198"/>
        <v>0.27431947668284451</v>
      </c>
      <c r="AB215" s="5">
        <f t="shared" si="199"/>
        <v>0.26004984288655325</v>
      </c>
      <c r="AC215" s="5">
        <f t="shared" si="200"/>
        <v>0.2330743618201998</v>
      </c>
      <c r="AD215" s="5">
        <f t="shared" si="201"/>
        <v>0.23994515539305303</v>
      </c>
      <c r="AE215" s="5">
        <f t="shared" si="202"/>
        <v>0.23361756804111669</v>
      </c>
      <c r="AF215" s="5">
        <f t="shared" si="202"/>
        <v>0.25113609184405644</v>
      </c>
      <c r="AG215" s="5">
        <f t="shared" si="203"/>
        <v>0.26809651474530832</v>
      </c>
      <c r="AH215" s="5">
        <f t="shared" si="204"/>
        <v>0.27697343572957317</v>
      </c>
      <c r="AI215" s="12">
        <f t="shared" si="203"/>
        <v>0.30207512477016024</v>
      </c>
      <c r="AK215" s="11" t="s">
        <v>16</v>
      </c>
      <c r="AL215" s="5">
        <f t="shared" si="205"/>
        <v>9.0909090909090917</v>
      </c>
      <c r="AM215" s="5">
        <f t="shared" si="206"/>
        <v>8.3333333333333321</v>
      </c>
      <c r="AN215" s="5">
        <f t="shared" si="207"/>
        <v>-3.8461538461538463</v>
      </c>
      <c r="AO215" s="5">
        <f t="shared" si="208"/>
        <v>-8</v>
      </c>
      <c r="AP215" s="5">
        <f t="shared" si="209"/>
        <v>8.695652173913043</v>
      </c>
      <c r="AQ215" s="5">
        <f t="shared" si="210"/>
        <v>4</v>
      </c>
      <c r="AR215" s="5">
        <f t="shared" si="211"/>
        <v>0</v>
      </c>
      <c r="AS215" s="5">
        <f t="shared" si="212"/>
        <v>-7.6923076923076925</v>
      </c>
      <c r="AT215" s="5">
        <f t="shared" si="213"/>
        <v>-12.5</v>
      </c>
      <c r="AU215" s="5">
        <f t="shared" si="214"/>
        <v>0</v>
      </c>
      <c r="AV215" s="5">
        <f t="shared" si="214"/>
        <v>-4.7619047619047619</v>
      </c>
      <c r="AW215" s="5">
        <f t="shared" si="214"/>
        <v>5</v>
      </c>
      <c r="AX215" s="5">
        <f t="shared" si="215"/>
        <v>4.7619047619047619</v>
      </c>
      <c r="AY215" s="5">
        <f t="shared" si="216"/>
        <v>0</v>
      </c>
      <c r="AZ215" s="12">
        <f t="shared" si="215"/>
        <v>4.5454545454545459</v>
      </c>
    </row>
    <row r="216" spans="1:52" ht="11.1" customHeight="1" x14ac:dyDescent="0.2">
      <c r="A216" s="4" t="s">
        <v>17</v>
      </c>
      <c r="B216" s="17">
        <v>22</v>
      </c>
      <c r="C216" s="17">
        <v>22</v>
      </c>
      <c r="D216" s="17">
        <v>24</v>
      </c>
      <c r="E216" s="17">
        <v>23</v>
      </c>
      <c r="F216" s="17">
        <v>24</v>
      </c>
      <c r="G216" s="17">
        <v>23</v>
      </c>
      <c r="H216" s="17">
        <v>23</v>
      </c>
      <c r="I216" s="17">
        <v>22</v>
      </c>
      <c r="J216" s="17">
        <v>22</v>
      </c>
      <c r="K216" s="17">
        <v>20</v>
      </c>
      <c r="L216" s="17">
        <v>22</v>
      </c>
      <c r="M216" s="17">
        <v>19</v>
      </c>
      <c r="N216" s="17">
        <v>18</v>
      </c>
      <c r="O216" s="17">
        <v>15</v>
      </c>
      <c r="P216" s="17">
        <v>15</v>
      </c>
      <c r="Q216" s="36">
        <v>16</v>
      </c>
      <c r="S216" s="11" t="s">
        <v>17</v>
      </c>
      <c r="T216" s="5">
        <f t="shared" si="191"/>
        <v>0.2062822315986873</v>
      </c>
      <c r="U216" s="5">
        <f t="shared" si="192"/>
        <v>0.20827416453659001</v>
      </c>
      <c r="V216" s="5">
        <f t="shared" si="193"/>
        <v>0.22844089091947459</v>
      </c>
      <c r="W216" s="5">
        <f t="shared" si="194"/>
        <v>0.223062748520997</v>
      </c>
      <c r="X216" s="5">
        <f t="shared" si="195"/>
        <v>0.23677979479084454</v>
      </c>
      <c r="Y216" s="5">
        <f t="shared" si="196"/>
        <v>0.23124874321335209</v>
      </c>
      <c r="Z216" s="5">
        <f t="shared" si="197"/>
        <v>0.23599425405294477</v>
      </c>
      <c r="AA216" s="5">
        <f t="shared" si="198"/>
        <v>0.23211648027009918</v>
      </c>
      <c r="AB216" s="5">
        <f t="shared" si="199"/>
        <v>0.23837902264600713</v>
      </c>
      <c r="AC216" s="5">
        <f t="shared" si="200"/>
        <v>0.22197558268590456</v>
      </c>
      <c r="AD216" s="5">
        <f t="shared" si="201"/>
        <v>0.25137111517367461</v>
      </c>
      <c r="AE216" s="5">
        <f t="shared" ref="AE216:AF222" si="217">M216/M$222*100</f>
        <v>0.22193668963906085</v>
      </c>
      <c r="AF216" s="5">
        <f t="shared" si="217"/>
        <v>0.21525950729490553</v>
      </c>
      <c r="AG216" s="5">
        <f t="shared" si="203"/>
        <v>0.18279307823543747</v>
      </c>
      <c r="AH216" s="5">
        <f t="shared" si="204"/>
        <v>0.18884552436107266</v>
      </c>
      <c r="AI216" s="12">
        <f t="shared" si="203"/>
        <v>0.21013921723141582</v>
      </c>
      <c r="AK216" s="11" t="s">
        <v>17</v>
      </c>
      <c r="AL216" s="5">
        <f t="shared" si="205"/>
        <v>0</v>
      </c>
      <c r="AM216" s="5">
        <f t="shared" si="206"/>
        <v>9.0909090909090917</v>
      </c>
      <c r="AN216" s="5">
        <f t="shared" si="207"/>
        <v>-4.1666666666666661</v>
      </c>
      <c r="AO216" s="5">
        <f t="shared" si="208"/>
        <v>4.3478260869565215</v>
      </c>
      <c r="AP216" s="5">
        <f t="shared" si="209"/>
        <v>-4.1666666666666661</v>
      </c>
      <c r="AQ216" s="5">
        <f t="shared" si="210"/>
        <v>0</v>
      </c>
      <c r="AR216" s="5">
        <f t="shared" si="211"/>
        <v>-4.3478260869565215</v>
      </c>
      <c r="AS216" s="5">
        <f t="shared" si="212"/>
        <v>0</v>
      </c>
      <c r="AT216" s="5">
        <f t="shared" si="213"/>
        <v>-9.0909090909090917</v>
      </c>
      <c r="AU216" s="5">
        <f t="shared" si="214"/>
        <v>10</v>
      </c>
      <c r="AV216" s="5">
        <f t="shared" si="214"/>
        <v>-13.636363636363635</v>
      </c>
      <c r="AW216" s="5">
        <f t="shared" si="214"/>
        <v>-5.2631578947368416</v>
      </c>
      <c r="AX216" s="5">
        <f t="shared" si="215"/>
        <v>-16.666666666666664</v>
      </c>
      <c r="AY216" s="5">
        <f t="shared" si="216"/>
        <v>0</v>
      </c>
      <c r="AZ216" s="12">
        <f t="shared" si="215"/>
        <v>6.666666666666667</v>
      </c>
    </row>
    <row r="217" spans="1:52" ht="11.1" customHeight="1" x14ac:dyDescent="0.2">
      <c r="A217" s="4" t="s">
        <v>18</v>
      </c>
      <c r="B217" s="17">
        <v>74</v>
      </c>
      <c r="C217" s="17">
        <v>70</v>
      </c>
      <c r="D217" s="17">
        <v>71</v>
      </c>
      <c r="E217" s="17">
        <v>61</v>
      </c>
      <c r="F217" s="17">
        <v>60</v>
      </c>
      <c r="G217" s="17">
        <v>60</v>
      </c>
      <c r="H217" s="17">
        <v>55</v>
      </c>
      <c r="I217" s="17">
        <v>63</v>
      </c>
      <c r="J217" s="17">
        <v>62</v>
      </c>
      <c r="K217" s="17">
        <v>58</v>
      </c>
      <c r="L217" s="17">
        <v>49</v>
      </c>
      <c r="M217" s="17">
        <v>45</v>
      </c>
      <c r="N217" s="17">
        <v>47</v>
      </c>
      <c r="O217" s="17">
        <v>50</v>
      </c>
      <c r="P217" s="17">
        <v>52</v>
      </c>
      <c r="Q217" s="36">
        <v>44</v>
      </c>
      <c r="S217" s="11" t="s">
        <v>18</v>
      </c>
      <c r="T217" s="5">
        <f t="shared" si="191"/>
        <v>0.69385841537740278</v>
      </c>
      <c r="U217" s="5">
        <f t="shared" si="192"/>
        <v>0.6626905235255135</v>
      </c>
      <c r="V217" s="5">
        <f t="shared" si="193"/>
        <v>0.67580430230344568</v>
      </c>
      <c r="W217" s="5">
        <f t="shared" si="194"/>
        <v>0.59160120259916593</v>
      </c>
      <c r="X217" s="5">
        <f t="shared" si="195"/>
        <v>0.59194948697711125</v>
      </c>
      <c r="Y217" s="5">
        <f t="shared" si="196"/>
        <v>0.60325759099135334</v>
      </c>
      <c r="Z217" s="5">
        <f t="shared" si="197"/>
        <v>0.56433408577878108</v>
      </c>
      <c r="AA217" s="5">
        <f t="shared" si="198"/>
        <v>0.66469719350073853</v>
      </c>
      <c r="AB217" s="5">
        <f t="shared" si="199"/>
        <v>0.67179542745692922</v>
      </c>
      <c r="AC217" s="5">
        <f t="shared" si="200"/>
        <v>0.64372918978912319</v>
      </c>
      <c r="AD217" s="5">
        <f t="shared" si="201"/>
        <v>0.55987202925045709</v>
      </c>
      <c r="AE217" s="5">
        <f t="shared" si="217"/>
        <v>0.52563952809251258</v>
      </c>
      <c r="AF217" s="5">
        <f t="shared" si="217"/>
        <v>0.56206649127003117</v>
      </c>
      <c r="AG217" s="5">
        <f t="shared" si="203"/>
        <v>0.60931026078479167</v>
      </c>
      <c r="AH217" s="5">
        <f t="shared" si="204"/>
        <v>0.65466448445171854</v>
      </c>
      <c r="AI217" s="12">
        <f t="shared" si="203"/>
        <v>0.57788284738639351</v>
      </c>
      <c r="AK217" s="11" t="s">
        <v>18</v>
      </c>
      <c r="AL217" s="5">
        <f t="shared" si="205"/>
        <v>-5.4054054054054053</v>
      </c>
      <c r="AM217" s="5">
        <f t="shared" si="206"/>
        <v>1.4285714285714286</v>
      </c>
      <c r="AN217" s="5">
        <f t="shared" si="207"/>
        <v>-14.084507042253522</v>
      </c>
      <c r="AO217" s="5">
        <f t="shared" si="208"/>
        <v>-1.639344262295082</v>
      </c>
      <c r="AP217" s="5">
        <f t="shared" si="209"/>
        <v>0</v>
      </c>
      <c r="AQ217" s="5">
        <f t="shared" si="210"/>
        <v>-8.3333333333333321</v>
      </c>
      <c r="AR217" s="5">
        <f t="shared" si="211"/>
        <v>14.545454545454545</v>
      </c>
      <c r="AS217" s="5">
        <f t="shared" si="212"/>
        <v>-1.5873015873015872</v>
      </c>
      <c r="AT217" s="5">
        <f t="shared" si="213"/>
        <v>-6.4516129032258061</v>
      </c>
      <c r="AU217" s="5">
        <f t="shared" si="214"/>
        <v>-15.517241379310345</v>
      </c>
      <c r="AV217" s="5">
        <f t="shared" si="214"/>
        <v>-8.1632653061224492</v>
      </c>
      <c r="AW217" s="5">
        <f t="shared" si="214"/>
        <v>4.4444444444444446</v>
      </c>
      <c r="AX217" s="5">
        <f t="shared" si="215"/>
        <v>6.3829787234042552</v>
      </c>
      <c r="AY217" s="5">
        <f t="shared" si="216"/>
        <v>4</v>
      </c>
      <c r="AZ217" s="12">
        <f t="shared" si="215"/>
        <v>-15.384615384615385</v>
      </c>
    </row>
    <row r="218" spans="1:52" ht="11.1" customHeight="1" x14ac:dyDescent="0.2">
      <c r="A218" s="4" t="s">
        <v>19</v>
      </c>
      <c r="B218" s="17">
        <v>459</v>
      </c>
      <c r="C218" s="17">
        <v>468</v>
      </c>
      <c r="D218" s="17">
        <v>477</v>
      </c>
      <c r="E218" s="17">
        <v>485</v>
      </c>
      <c r="F218" s="17">
        <v>482</v>
      </c>
      <c r="G218" s="17">
        <v>478</v>
      </c>
      <c r="H218" s="17">
        <v>466</v>
      </c>
      <c r="I218" s="17">
        <v>448</v>
      </c>
      <c r="J218" s="17">
        <v>434</v>
      </c>
      <c r="K218" s="17">
        <v>422</v>
      </c>
      <c r="L218" s="17">
        <v>404</v>
      </c>
      <c r="M218" s="17">
        <v>386</v>
      </c>
      <c r="N218" s="17">
        <v>364</v>
      </c>
      <c r="O218" s="17">
        <v>356</v>
      </c>
      <c r="P218" s="17">
        <v>345</v>
      </c>
      <c r="Q218" s="36">
        <v>323</v>
      </c>
      <c r="S218" s="11" t="s">
        <v>19</v>
      </c>
      <c r="T218" s="5">
        <f t="shared" si="191"/>
        <v>4.3037974683544302</v>
      </c>
      <c r="U218" s="5">
        <f t="shared" si="192"/>
        <v>4.4305595001420048</v>
      </c>
      <c r="V218" s="5">
        <f t="shared" si="193"/>
        <v>4.5402627070245574</v>
      </c>
      <c r="W218" s="5">
        <f t="shared" si="194"/>
        <v>4.703714479681893</v>
      </c>
      <c r="X218" s="5">
        <f t="shared" si="195"/>
        <v>4.7553275453827943</v>
      </c>
      <c r="Y218" s="5">
        <f t="shared" si="196"/>
        <v>4.8059521415644477</v>
      </c>
      <c r="Z218" s="5">
        <f t="shared" si="197"/>
        <v>4.7814487995074897</v>
      </c>
      <c r="AA218" s="5">
        <f t="shared" si="198"/>
        <v>4.7267355982274744</v>
      </c>
      <c r="AB218" s="5">
        <f t="shared" si="199"/>
        <v>4.7025679921985049</v>
      </c>
      <c r="AC218" s="5">
        <f t="shared" si="200"/>
        <v>4.6836847946725859</v>
      </c>
      <c r="AD218" s="5">
        <f t="shared" si="201"/>
        <v>4.6160877513711149</v>
      </c>
      <c r="AE218" s="5">
        <f t="shared" si="217"/>
        <v>4.5088190631935525</v>
      </c>
      <c r="AF218" s="5">
        <f t="shared" si="217"/>
        <v>4.3530255919636449</v>
      </c>
      <c r="AG218" s="5">
        <f t="shared" si="203"/>
        <v>4.3382890567877164</v>
      </c>
      <c r="AH218" s="5">
        <f t="shared" si="204"/>
        <v>4.3434470603046709</v>
      </c>
      <c r="AI218" s="12">
        <f t="shared" si="203"/>
        <v>4.2421854478592067</v>
      </c>
      <c r="AK218" s="11" t="s">
        <v>19</v>
      </c>
      <c r="AL218" s="5">
        <f t="shared" si="205"/>
        <v>1.9607843137254901</v>
      </c>
      <c r="AM218" s="5">
        <f t="shared" si="206"/>
        <v>1.9230769230769231</v>
      </c>
      <c r="AN218" s="5">
        <f t="shared" si="207"/>
        <v>1.6771488469601679</v>
      </c>
      <c r="AO218" s="5">
        <f t="shared" si="208"/>
        <v>-0.61855670103092786</v>
      </c>
      <c r="AP218" s="5">
        <f t="shared" si="209"/>
        <v>-0.82987551867219922</v>
      </c>
      <c r="AQ218" s="5">
        <f t="shared" si="210"/>
        <v>-2.510460251046025</v>
      </c>
      <c r="AR218" s="5">
        <f t="shared" si="211"/>
        <v>-3.8626609442060089</v>
      </c>
      <c r="AS218" s="5">
        <f t="shared" si="212"/>
        <v>-3.125</v>
      </c>
      <c r="AT218" s="5">
        <f t="shared" si="213"/>
        <v>-2.7649769585253456</v>
      </c>
      <c r="AU218" s="5">
        <f t="shared" si="214"/>
        <v>-4.2654028436018958</v>
      </c>
      <c r="AV218" s="5">
        <f t="shared" si="214"/>
        <v>-4.455445544554455</v>
      </c>
      <c r="AW218" s="5">
        <f t="shared" si="214"/>
        <v>-5.6994818652849739</v>
      </c>
      <c r="AX218" s="5">
        <f t="shared" si="215"/>
        <v>-2.197802197802198</v>
      </c>
      <c r="AY218" s="5">
        <f t="shared" si="216"/>
        <v>-3.089887640449438</v>
      </c>
      <c r="AZ218" s="12">
        <f t="shared" si="215"/>
        <v>-6.3768115942028984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1"/>
        <v>0</v>
      </c>
      <c r="U219" s="5">
        <f t="shared" si="192"/>
        <v>0</v>
      </c>
      <c r="V219" s="5">
        <f t="shared" si="193"/>
        <v>0</v>
      </c>
      <c r="W219" s="5">
        <f t="shared" si="194"/>
        <v>0</v>
      </c>
      <c r="X219" s="5">
        <f t="shared" si="195"/>
        <v>0</v>
      </c>
      <c r="Y219" s="5">
        <f t="shared" si="196"/>
        <v>0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01"/>
        <v>0</v>
      </c>
      <c r="AE219" s="5">
        <f t="shared" si="217"/>
        <v>0</v>
      </c>
      <c r="AF219" s="5">
        <f t="shared" si="217"/>
        <v>0</v>
      </c>
      <c r="AG219" s="5">
        <f t="shared" si="203"/>
        <v>0</v>
      </c>
      <c r="AH219" s="5">
        <f t="shared" si="204"/>
        <v>0</v>
      </c>
      <c r="AI219" s="12">
        <f t="shared" si="203"/>
        <v>0</v>
      </c>
      <c r="AK219" s="11" t="s">
        <v>20</v>
      </c>
      <c r="AL219" s="5" t="str">
        <f t="shared" si="205"/>
        <v>N/D</v>
      </c>
      <c r="AM219" s="5" t="str">
        <f t="shared" si="206"/>
        <v>N/D</v>
      </c>
      <c r="AN219" s="5" t="str">
        <f t="shared" si="207"/>
        <v>N/D</v>
      </c>
      <c r="AO219" s="5" t="str">
        <f t="shared" si="208"/>
        <v>N/D</v>
      </c>
      <c r="AP219" s="5" t="str">
        <f t="shared" si="209"/>
        <v>N/D</v>
      </c>
      <c r="AQ219" s="5" t="str">
        <f t="shared" si="210"/>
        <v>N/D</v>
      </c>
      <c r="AR219" s="5" t="str">
        <f t="shared" si="211"/>
        <v>N/D</v>
      </c>
      <c r="AS219" s="5" t="str">
        <f t="shared" si="212"/>
        <v>N/D</v>
      </c>
      <c r="AT219" s="5" t="str">
        <f t="shared" si="213"/>
        <v>N/D</v>
      </c>
      <c r="AU219" s="5" t="str">
        <f t="shared" si="214"/>
        <v>N/D</v>
      </c>
      <c r="AV219" s="5" t="str">
        <f t="shared" si="214"/>
        <v>N/D</v>
      </c>
      <c r="AW219" s="5" t="str">
        <f t="shared" si="214"/>
        <v>N/D</v>
      </c>
      <c r="AX219" s="5" t="str">
        <f t="shared" si="215"/>
        <v>N/D</v>
      </c>
      <c r="AY219" s="5" t="str">
        <f t="shared" si="216"/>
        <v>N/D</v>
      </c>
      <c r="AZ219" s="12" t="str">
        <f t="shared" si="215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01"/>
        <v>0</v>
      </c>
      <c r="AE220" s="5">
        <f t="shared" si="217"/>
        <v>0</v>
      </c>
      <c r="AF220" s="5">
        <f t="shared" si="217"/>
        <v>0</v>
      </c>
      <c r="AG220" s="5">
        <f t="shared" si="203"/>
        <v>0</v>
      </c>
      <c r="AH220" s="5">
        <f t="shared" si="204"/>
        <v>0</v>
      </c>
      <c r="AI220" s="12">
        <f t="shared" si="203"/>
        <v>0</v>
      </c>
      <c r="AK220" s="11" t="s">
        <v>21</v>
      </c>
      <c r="AL220" s="5" t="str">
        <f t="shared" si="205"/>
        <v>N/D</v>
      </c>
      <c r="AM220" s="5" t="str">
        <f t="shared" si="206"/>
        <v>N/D</v>
      </c>
      <c r="AN220" s="5" t="str">
        <f t="shared" si="207"/>
        <v>N/D</v>
      </c>
      <c r="AO220" s="5" t="str">
        <f t="shared" si="208"/>
        <v>N/D</v>
      </c>
      <c r="AP220" s="5" t="str">
        <f t="shared" si="209"/>
        <v>N/D</v>
      </c>
      <c r="AQ220" s="5" t="str">
        <f t="shared" si="210"/>
        <v>N/D</v>
      </c>
      <c r="AR220" s="5" t="str">
        <f t="shared" si="211"/>
        <v>N/D</v>
      </c>
      <c r="AS220" s="5" t="str">
        <f t="shared" si="212"/>
        <v>N/D</v>
      </c>
      <c r="AT220" s="5" t="str">
        <f t="shared" si="213"/>
        <v>N/D</v>
      </c>
      <c r="AU220" s="5" t="str">
        <f t="shared" si="214"/>
        <v>N/D</v>
      </c>
      <c r="AV220" s="5" t="str">
        <f t="shared" si="214"/>
        <v>N/D</v>
      </c>
      <c r="AW220" s="5" t="str">
        <f t="shared" si="214"/>
        <v>N/D</v>
      </c>
      <c r="AX220" s="5" t="str">
        <f t="shared" si="215"/>
        <v>N/D</v>
      </c>
      <c r="AY220" s="5" t="str">
        <f t="shared" si="216"/>
        <v>N/D</v>
      </c>
      <c r="AZ220" s="12" t="str">
        <f t="shared" si="215"/>
        <v>N/D</v>
      </c>
    </row>
    <row r="221" spans="1:52" ht="11.1" customHeight="1" x14ac:dyDescent="0.2">
      <c r="A221" s="4" t="s">
        <v>91</v>
      </c>
      <c r="B221" s="17">
        <v>25</v>
      </c>
      <c r="C221" s="17">
        <v>2</v>
      </c>
      <c r="D221" s="17">
        <v>6</v>
      </c>
      <c r="E221" s="17">
        <v>7</v>
      </c>
      <c r="F221" s="17">
        <v>1</v>
      </c>
      <c r="G221" s="17">
        <v>1</v>
      </c>
      <c r="H221" s="17">
        <v>2</v>
      </c>
      <c r="I221" s="17">
        <v>1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1</v>
      </c>
      <c r="Q221" s="36">
        <v>0</v>
      </c>
      <c r="S221" s="11" t="s">
        <v>92</v>
      </c>
      <c r="T221" s="5">
        <f t="shared" si="191"/>
        <v>0.23441162681669012</v>
      </c>
      <c r="U221" s="5">
        <f t="shared" si="192"/>
        <v>1.8934014957871816E-2</v>
      </c>
      <c r="V221" s="5">
        <f t="shared" si="193"/>
        <v>5.7110222729868647E-2</v>
      </c>
      <c r="W221" s="5">
        <f t="shared" si="194"/>
        <v>6.7888662593346902E-2</v>
      </c>
      <c r="X221" s="5">
        <f t="shared" si="195"/>
        <v>9.8658247829518549E-3</v>
      </c>
      <c r="Y221" s="5">
        <f t="shared" si="196"/>
        <v>1.0054293183189221E-2</v>
      </c>
      <c r="Z221" s="5">
        <f t="shared" si="197"/>
        <v>2.0521239482864766E-2</v>
      </c>
      <c r="AA221" s="5">
        <f t="shared" si="198"/>
        <v>1.0550749103186326E-2</v>
      </c>
      <c r="AB221" s="5">
        <f t="shared" si="199"/>
        <v>0</v>
      </c>
      <c r="AC221" s="5">
        <f t="shared" si="200"/>
        <v>0</v>
      </c>
      <c r="AD221" s="5">
        <f t="shared" si="201"/>
        <v>0</v>
      </c>
      <c r="AE221" s="5">
        <f t="shared" si="217"/>
        <v>0</v>
      </c>
      <c r="AF221" s="5">
        <f t="shared" si="217"/>
        <v>0</v>
      </c>
      <c r="AG221" s="5">
        <f t="shared" si="203"/>
        <v>0</v>
      </c>
      <c r="AH221" s="5">
        <f t="shared" si="204"/>
        <v>1.258970162407151E-2</v>
      </c>
      <c r="AI221" s="12">
        <f t="shared" si="203"/>
        <v>0</v>
      </c>
      <c r="AK221" s="11" t="s">
        <v>92</v>
      </c>
      <c r="AL221" s="5">
        <f t="shared" si="205"/>
        <v>-92</v>
      </c>
      <c r="AM221" s="5">
        <f t="shared" si="206"/>
        <v>200</v>
      </c>
      <c r="AN221" s="5">
        <f t="shared" si="207"/>
        <v>16.666666666666664</v>
      </c>
      <c r="AO221" s="5">
        <f t="shared" si="208"/>
        <v>-85.714285714285708</v>
      </c>
      <c r="AP221" s="5">
        <f t="shared" si="209"/>
        <v>0</v>
      </c>
      <c r="AQ221" s="5">
        <f t="shared" si="210"/>
        <v>100</v>
      </c>
      <c r="AR221" s="5">
        <f t="shared" si="211"/>
        <v>-50</v>
      </c>
      <c r="AS221" s="5">
        <f t="shared" si="212"/>
        <v>-100</v>
      </c>
      <c r="AT221" s="5" t="str">
        <f t="shared" si="213"/>
        <v>N/D</v>
      </c>
      <c r="AU221" s="5" t="str">
        <f t="shared" si="214"/>
        <v>N/D</v>
      </c>
      <c r="AV221" s="5" t="str">
        <f t="shared" si="214"/>
        <v>N/D</v>
      </c>
      <c r="AW221" s="5" t="str">
        <f t="shared" si="214"/>
        <v>N/D</v>
      </c>
      <c r="AX221" s="5" t="str">
        <f t="shared" si="215"/>
        <v>N/D</v>
      </c>
      <c r="AY221" s="5" t="str">
        <f t="shared" si="216"/>
        <v>N/D</v>
      </c>
      <c r="AZ221" s="12">
        <f t="shared" si="215"/>
        <v>-100</v>
      </c>
    </row>
    <row r="222" spans="1:52" s="20" customFormat="1" ht="11.1" customHeight="1" x14ac:dyDescent="0.2">
      <c r="A222" s="18" t="s">
        <v>22</v>
      </c>
      <c r="B222" s="19">
        <v>10665</v>
      </c>
      <c r="C222" s="19">
        <v>10563</v>
      </c>
      <c r="D222" s="19">
        <v>10506</v>
      </c>
      <c r="E222" s="19">
        <v>10311</v>
      </c>
      <c r="F222" s="19">
        <v>10136</v>
      </c>
      <c r="G222" s="19">
        <v>9946</v>
      </c>
      <c r="H222" s="19">
        <v>9746</v>
      </c>
      <c r="I222" s="19">
        <v>9478</v>
      </c>
      <c r="J222" s="19">
        <v>9229</v>
      </c>
      <c r="K222" s="19">
        <v>9010</v>
      </c>
      <c r="L222" s="19">
        <v>8752</v>
      </c>
      <c r="M222" s="19">
        <v>8561</v>
      </c>
      <c r="N222" s="19">
        <v>8362</v>
      </c>
      <c r="O222" s="19">
        <v>8206</v>
      </c>
      <c r="P222" s="19">
        <v>7943</v>
      </c>
      <c r="Q222" s="37">
        <v>7614</v>
      </c>
      <c r="S222" s="18" t="s">
        <v>22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01"/>
        <v>100</v>
      </c>
      <c r="AE222" s="21">
        <f t="shared" si="217"/>
        <v>100</v>
      </c>
      <c r="AF222" s="23">
        <f t="shared" si="217"/>
        <v>100</v>
      </c>
      <c r="AG222" s="21">
        <f t="shared" si="203"/>
        <v>100</v>
      </c>
      <c r="AH222" s="21">
        <f t="shared" si="204"/>
        <v>100</v>
      </c>
      <c r="AI222" s="31">
        <f t="shared" si="203"/>
        <v>100</v>
      </c>
      <c r="AK222" s="22" t="s">
        <v>22</v>
      </c>
      <c r="AL222" s="23">
        <f t="shared" si="205"/>
        <v>-0.95639943741209554</v>
      </c>
      <c r="AM222" s="23">
        <f t="shared" si="206"/>
        <v>-0.53961942629934678</v>
      </c>
      <c r="AN222" s="23">
        <f t="shared" si="207"/>
        <v>-1.856082238720731</v>
      </c>
      <c r="AO222" s="23">
        <f t="shared" si="208"/>
        <v>-1.6972165648336728</v>
      </c>
      <c r="AP222" s="23">
        <f t="shared" si="209"/>
        <v>-1.8745067087608525</v>
      </c>
      <c r="AQ222" s="23">
        <f t="shared" si="210"/>
        <v>-2.0108586366378445</v>
      </c>
      <c r="AR222" s="23">
        <f t="shared" si="211"/>
        <v>-2.7498460907038789</v>
      </c>
      <c r="AS222" s="23">
        <f t="shared" si="212"/>
        <v>-2.6271365266933953</v>
      </c>
      <c r="AT222" s="23">
        <f t="shared" si="213"/>
        <v>-2.3729548163397984</v>
      </c>
      <c r="AU222" s="23">
        <f t="shared" si="214"/>
        <v>-2.8634850166481685</v>
      </c>
      <c r="AV222" s="23">
        <f t="shared" si="214"/>
        <v>-2.1823583180987201</v>
      </c>
      <c r="AW222" s="23">
        <f t="shared" si="214"/>
        <v>-2.3244948020091112</v>
      </c>
      <c r="AX222" s="23">
        <f t="shared" si="215"/>
        <v>-1.8655823965558478</v>
      </c>
      <c r="AY222" s="23">
        <f t="shared" si="216"/>
        <v>-3.2049719717280039</v>
      </c>
      <c r="AZ222" s="24">
        <f t="shared" si="215"/>
        <v>-4.1420118343195274</v>
      </c>
    </row>
    <row r="223" spans="1:52" ht="11.1" customHeight="1" x14ac:dyDescent="0.2">
      <c r="A223" s="50" t="s">
        <v>23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50" t="s">
        <v>594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33"/>
      <c r="P225" s="33"/>
      <c r="Q225" s="33"/>
      <c r="S225" s="51" t="s">
        <v>595</v>
      </c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33"/>
      <c r="AH225" s="33"/>
      <c r="AI225" s="33"/>
      <c r="AK225" s="51" t="s">
        <v>596</v>
      </c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4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4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4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 t="s">
        <v>1</v>
      </c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5"/>
    </row>
    <row r="228" spans="1:52" ht="11.1" customHeight="1" x14ac:dyDescent="0.2">
      <c r="A228" s="4" t="s">
        <v>2</v>
      </c>
      <c r="B228" s="17">
        <v>6333</v>
      </c>
      <c r="C228" s="17">
        <v>6140</v>
      </c>
      <c r="D228" s="17">
        <v>5888</v>
      </c>
      <c r="E228" s="17">
        <v>5603</v>
      </c>
      <c r="F228" s="17">
        <v>5181</v>
      </c>
      <c r="G228" s="17">
        <v>5033</v>
      </c>
      <c r="H228" s="17">
        <v>4958</v>
      </c>
      <c r="I228" s="17">
        <v>4893</v>
      </c>
      <c r="J228" s="17">
        <v>4795</v>
      </c>
      <c r="K228" s="17">
        <v>4673</v>
      </c>
      <c r="L228" s="17">
        <v>4543</v>
      </c>
      <c r="M228" s="17">
        <v>4472</v>
      </c>
      <c r="N228" s="17">
        <v>4417</v>
      </c>
      <c r="O228" s="17">
        <v>4335</v>
      </c>
      <c r="P228" s="17">
        <v>4224</v>
      </c>
      <c r="Q228" s="36">
        <v>4123</v>
      </c>
      <c r="S228" s="8" t="s">
        <v>2</v>
      </c>
      <c r="T228" s="9">
        <f t="shared" ref="T228:T250" si="218">B228/B$250*100</f>
        <v>19.543280357969451</v>
      </c>
      <c r="U228" s="9">
        <f t="shared" ref="U228:U250" si="219">C228/C$250*100</f>
        <v>19.261536531041191</v>
      </c>
      <c r="V228" s="9">
        <f t="shared" ref="V228:V250" si="220">D228/D$250*100</f>
        <v>18.727735368956743</v>
      </c>
      <c r="W228" s="9">
        <f t="shared" ref="W228:W250" si="221">E228/E$250*100</f>
        <v>18.169141967702185</v>
      </c>
      <c r="X228" s="9">
        <f t="shared" ref="X228:X250" si="222">F228/F$250*100</f>
        <v>17.308655998396418</v>
      </c>
      <c r="Y228" s="9">
        <f t="shared" ref="Y228:Y250" si="223">G228/G$250*100</f>
        <v>17.116718813766834</v>
      </c>
      <c r="Z228" s="9">
        <f t="shared" ref="Z228:Z250" si="224">H228/H$250*100</f>
        <v>17.019085541672389</v>
      </c>
      <c r="AA228" s="9">
        <f t="shared" ref="AA228:AA250" si="225">I228/I$250*100</f>
        <v>16.981917884288343</v>
      </c>
      <c r="AB228" s="9">
        <f t="shared" ref="AB228:AB250" si="226">J228/J$250*100</f>
        <v>16.876671828804728</v>
      </c>
      <c r="AC228" s="9">
        <f t="shared" ref="AC228:AC250" si="227">K228/K$250*100</f>
        <v>16.700021442355801</v>
      </c>
      <c r="AD228" s="9">
        <f t="shared" ref="AD228:AD250" si="228">L228/L$250*100</f>
        <v>16.483436740321469</v>
      </c>
      <c r="AE228" s="9">
        <f t="shared" ref="AE228:AF243" si="229">M228/M$250*100</f>
        <v>16.310452987088773</v>
      </c>
      <c r="AF228" s="5">
        <f t="shared" si="229"/>
        <v>15.993771952058514</v>
      </c>
      <c r="AG228" s="9">
        <f t="shared" ref="AG228:AI250" si="230">O228/O$250*100</f>
        <v>15.655471289274105</v>
      </c>
      <c r="AH228" s="9">
        <f t="shared" ref="AH228:AH250" si="231">P228/P$250*100</f>
        <v>15.916198801763443</v>
      </c>
      <c r="AI228" s="10">
        <f>Q228/Q$250*100</f>
        <v>16.129410844221891</v>
      </c>
      <c r="AK228" s="8" t="s">
        <v>2</v>
      </c>
      <c r="AL228" s="9">
        <f t="shared" ref="AL228:AL250" si="232">IFERROR((C228-B228)/B228*100,"N/D")</f>
        <v>-3.0475288173061741</v>
      </c>
      <c r="AM228" s="9">
        <f t="shared" ref="AM228:AM250" si="233">IFERROR((D228-C228)/C228*100,"N/D")</f>
        <v>-4.1042345276872965</v>
      </c>
      <c r="AN228" s="9">
        <f t="shared" ref="AN228:AN250" si="234">IFERROR((E228-D228)/D228*100,"N/D")</f>
        <v>-4.8403532608695654</v>
      </c>
      <c r="AO228" s="9">
        <f t="shared" ref="AO228:AO250" si="235">IFERROR((F228-E228)/E228*100,"N/D")</f>
        <v>-7.5316794574335182</v>
      </c>
      <c r="AP228" s="9">
        <f t="shared" ref="AP228:AP250" si="236">IFERROR((G228-F228)/F228*100,"N/D")</f>
        <v>-2.8565913916232386</v>
      </c>
      <c r="AQ228" s="9">
        <f t="shared" ref="AQ228:AQ250" si="237">IFERROR((H228-G228)/G228*100,"N/D")</f>
        <v>-1.4901649115835487</v>
      </c>
      <c r="AR228" s="9">
        <f t="shared" ref="AR228:AR250" si="238">IFERROR((I228-H228)/H228*100,"N/D")</f>
        <v>-1.3110125050423558</v>
      </c>
      <c r="AS228" s="9">
        <f t="shared" ref="AS228:AS250" si="239">IFERROR((J228-I228)/I228*100,"N/D")</f>
        <v>-2.0028612303290414</v>
      </c>
      <c r="AT228" s="9">
        <f t="shared" ref="AT228:AT250" si="240">IFERROR((K228-J228)/J228*100,"N/D")</f>
        <v>-2.5443169968717414</v>
      </c>
      <c r="AU228" s="9">
        <f t="shared" ref="AU228:AW250" si="241">IFERROR((L228-K228)/K228*100,"N/D")</f>
        <v>-2.7819387973464584</v>
      </c>
      <c r="AV228" s="9">
        <f t="shared" si="241"/>
        <v>-1.5628439357252915</v>
      </c>
      <c r="AW228" s="9">
        <f t="shared" si="241"/>
        <v>-1.2298747763864044</v>
      </c>
      <c r="AX228" s="9">
        <f t="shared" ref="AX228:AZ250" si="242">IFERROR((O228-N228)/N228*100,"N/D")</f>
        <v>-1.8564636631197646</v>
      </c>
      <c r="AY228" s="9">
        <f t="shared" ref="AY228:AY250" si="243">IFERROR((P228-O228)/O228*100,"N/D")</f>
        <v>-2.5605536332179932</v>
      </c>
      <c r="AZ228" s="10">
        <f>IFERROR((Q228-P228)/P228*100,"N/D")</f>
        <v>-2.3910984848484849</v>
      </c>
    </row>
    <row r="229" spans="1:52" ht="11.1" customHeight="1" x14ac:dyDescent="0.2">
      <c r="A229" s="4" t="s">
        <v>3</v>
      </c>
      <c r="B229" s="17">
        <v>7</v>
      </c>
      <c r="C229" s="17">
        <v>8</v>
      </c>
      <c r="D229" s="17">
        <v>8</v>
      </c>
      <c r="E229" s="17">
        <v>8</v>
      </c>
      <c r="F229" s="17">
        <v>8</v>
      </c>
      <c r="G229" s="17">
        <v>8</v>
      </c>
      <c r="H229" s="17">
        <v>8</v>
      </c>
      <c r="I229" s="17">
        <v>7</v>
      </c>
      <c r="J229" s="17">
        <v>7</v>
      </c>
      <c r="K229" s="17">
        <v>7</v>
      </c>
      <c r="L229" s="17">
        <v>7</v>
      </c>
      <c r="M229" s="17">
        <v>7</v>
      </c>
      <c r="N229" s="17">
        <v>7</v>
      </c>
      <c r="O229" s="17">
        <v>7</v>
      </c>
      <c r="P229" s="17">
        <v>6</v>
      </c>
      <c r="Q229" s="36">
        <v>5</v>
      </c>
      <c r="S229" s="11" t="s">
        <v>3</v>
      </c>
      <c r="T229" s="5">
        <f t="shared" si="218"/>
        <v>2.1601604690634161E-2</v>
      </c>
      <c r="U229" s="5">
        <f t="shared" si="219"/>
        <v>2.5096464535558555E-2</v>
      </c>
      <c r="V229" s="5">
        <f t="shared" si="220"/>
        <v>2.5445292620865138E-2</v>
      </c>
      <c r="W229" s="5">
        <f t="shared" si="221"/>
        <v>2.5942019586224788E-2</v>
      </c>
      <c r="X229" s="5">
        <f t="shared" si="222"/>
        <v>2.6726355527344405E-2</v>
      </c>
      <c r="Y229" s="5">
        <f t="shared" si="223"/>
        <v>2.7207182696231805E-2</v>
      </c>
      <c r="Z229" s="5">
        <f t="shared" si="224"/>
        <v>2.7461211039406838E-2</v>
      </c>
      <c r="AA229" s="5">
        <f t="shared" si="225"/>
        <v>2.4294589247908931E-2</v>
      </c>
      <c r="AB229" s="5">
        <f t="shared" si="226"/>
        <v>2.4637477122342669E-2</v>
      </c>
      <c r="AC229" s="5">
        <f t="shared" si="227"/>
        <v>2.5016081766850121E-2</v>
      </c>
      <c r="AD229" s="5">
        <f t="shared" si="228"/>
        <v>2.539820761220565E-2</v>
      </c>
      <c r="AE229" s="5">
        <f t="shared" si="229"/>
        <v>2.5530673280326793E-2</v>
      </c>
      <c r="AF229" s="5">
        <f t="shared" si="229"/>
        <v>2.5346706738603036E-2</v>
      </c>
      <c r="AG229" s="5">
        <f t="shared" si="230"/>
        <v>2.527988443481401E-2</v>
      </c>
      <c r="AH229" s="5">
        <f t="shared" si="231"/>
        <v>2.2608236934323071E-2</v>
      </c>
      <c r="AI229" s="12">
        <f t="shared" si="230"/>
        <v>1.9560284797746654E-2</v>
      </c>
      <c r="AK229" s="11" t="s">
        <v>3</v>
      </c>
      <c r="AL229" s="5">
        <f t="shared" si="232"/>
        <v>14.285714285714285</v>
      </c>
      <c r="AM229" s="5">
        <f t="shared" si="233"/>
        <v>0</v>
      </c>
      <c r="AN229" s="5">
        <f t="shared" si="234"/>
        <v>0</v>
      </c>
      <c r="AO229" s="5">
        <f t="shared" si="235"/>
        <v>0</v>
      </c>
      <c r="AP229" s="5">
        <f t="shared" si="236"/>
        <v>0</v>
      </c>
      <c r="AQ229" s="5">
        <f t="shared" si="237"/>
        <v>0</v>
      </c>
      <c r="AR229" s="5">
        <f t="shared" si="238"/>
        <v>-12.5</v>
      </c>
      <c r="AS229" s="5">
        <f t="shared" si="239"/>
        <v>0</v>
      </c>
      <c r="AT229" s="5">
        <f t="shared" si="240"/>
        <v>0</v>
      </c>
      <c r="AU229" s="5">
        <f t="shared" si="241"/>
        <v>0</v>
      </c>
      <c r="AV229" s="5">
        <f t="shared" si="241"/>
        <v>0</v>
      </c>
      <c r="AW229" s="5">
        <f t="shared" si="241"/>
        <v>0</v>
      </c>
      <c r="AX229" s="5">
        <f t="shared" si="242"/>
        <v>0</v>
      </c>
      <c r="AY229" s="5">
        <f t="shared" si="243"/>
        <v>-14.285714285714285</v>
      </c>
      <c r="AZ229" s="12">
        <f t="shared" si="242"/>
        <v>-16.666666666666664</v>
      </c>
    </row>
    <row r="230" spans="1:52" ht="11.1" customHeight="1" x14ac:dyDescent="0.2">
      <c r="A230" s="4" t="s">
        <v>4</v>
      </c>
      <c r="B230" s="17">
        <v>3407</v>
      </c>
      <c r="C230" s="17">
        <v>3288</v>
      </c>
      <c r="D230" s="17">
        <v>3292</v>
      </c>
      <c r="E230" s="17">
        <v>3241</v>
      </c>
      <c r="F230" s="17">
        <v>3127</v>
      </c>
      <c r="G230" s="17">
        <v>2940</v>
      </c>
      <c r="H230" s="17">
        <v>2834</v>
      </c>
      <c r="I230" s="17">
        <v>2776</v>
      </c>
      <c r="J230" s="17">
        <v>2778</v>
      </c>
      <c r="K230" s="17">
        <v>2782</v>
      </c>
      <c r="L230" s="17">
        <v>2713</v>
      </c>
      <c r="M230" s="17">
        <v>2659</v>
      </c>
      <c r="N230" s="17">
        <v>2665</v>
      </c>
      <c r="O230" s="17">
        <v>2640</v>
      </c>
      <c r="P230" s="17">
        <v>2474</v>
      </c>
      <c r="Q230" s="36">
        <v>2369</v>
      </c>
      <c r="S230" s="11" t="s">
        <v>4</v>
      </c>
      <c r="T230" s="5">
        <f t="shared" si="218"/>
        <v>10.51380959728437</v>
      </c>
      <c r="U230" s="5">
        <f t="shared" si="219"/>
        <v>10.314646924114564</v>
      </c>
      <c r="V230" s="5">
        <f t="shared" si="220"/>
        <v>10.470737913486005</v>
      </c>
      <c r="W230" s="5">
        <f t="shared" si="221"/>
        <v>10.509760684869317</v>
      </c>
      <c r="X230" s="5">
        <f t="shared" si="222"/>
        <v>10.446664216750744</v>
      </c>
      <c r="Y230" s="5">
        <f t="shared" si="223"/>
        <v>9.9986396408651874</v>
      </c>
      <c r="Z230" s="5">
        <f t="shared" si="224"/>
        <v>9.7281340107098728</v>
      </c>
      <c r="AA230" s="5">
        <f t="shared" si="225"/>
        <v>9.6345399645993126</v>
      </c>
      <c r="AB230" s="5">
        <f t="shared" si="226"/>
        <v>9.7775587779811346</v>
      </c>
      <c r="AC230" s="5">
        <f t="shared" si="227"/>
        <v>9.9421056393395748</v>
      </c>
      <c r="AD230" s="5">
        <f t="shared" si="228"/>
        <v>9.8436196074162758</v>
      </c>
      <c r="AE230" s="5">
        <f t="shared" si="229"/>
        <v>9.6980086074841356</v>
      </c>
      <c r="AF230" s="5">
        <f t="shared" si="229"/>
        <v>9.649853351196727</v>
      </c>
      <c r="AG230" s="5">
        <f t="shared" si="230"/>
        <v>9.5341278439869992</v>
      </c>
      <c r="AH230" s="5">
        <f t="shared" si="231"/>
        <v>9.3221296959192141</v>
      </c>
      <c r="AI230" s="12">
        <f t="shared" si="230"/>
        <v>9.2676629371723642</v>
      </c>
      <c r="AK230" s="11" t="s">
        <v>4</v>
      </c>
      <c r="AL230" s="5">
        <f t="shared" si="232"/>
        <v>-3.4928089228059878</v>
      </c>
      <c r="AM230" s="5">
        <f t="shared" si="233"/>
        <v>0.12165450121654502</v>
      </c>
      <c r="AN230" s="5">
        <f t="shared" si="234"/>
        <v>-1.5492102065613609</v>
      </c>
      <c r="AO230" s="5">
        <f t="shared" si="235"/>
        <v>-3.5174328910829993</v>
      </c>
      <c r="AP230" s="5">
        <f t="shared" si="236"/>
        <v>-5.9801726894787333</v>
      </c>
      <c r="AQ230" s="5">
        <f t="shared" si="237"/>
        <v>-3.6054421768707483</v>
      </c>
      <c r="AR230" s="5">
        <f t="shared" si="238"/>
        <v>-2.046577275935074</v>
      </c>
      <c r="AS230" s="5">
        <f t="shared" si="239"/>
        <v>7.2046109510086456E-2</v>
      </c>
      <c r="AT230" s="5">
        <f t="shared" si="240"/>
        <v>0.14398848092152627</v>
      </c>
      <c r="AU230" s="5">
        <f t="shared" si="241"/>
        <v>-2.4802300503235082</v>
      </c>
      <c r="AV230" s="5">
        <f t="shared" si="241"/>
        <v>-1.9904165130851457</v>
      </c>
      <c r="AW230" s="5">
        <f t="shared" si="241"/>
        <v>0.22564874012786762</v>
      </c>
      <c r="AX230" s="5">
        <f t="shared" si="242"/>
        <v>-0.93808630393996251</v>
      </c>
      <c r="AY230" s="5">
        <f t="shared" si="243"/>
        <v>-6.2878787878787881</v>
      </c>
      <c r="AZ230" s="12">
        <f t="shared" si="242"/>
        <v>-4.2441390460792237</v>
      </c>
    </row>
    <row r="231" spans="1:52" ht="11.1" customHeight="1" x14ac:dyDescent="0.2">
      <c r="A231" s="4" t="s">
        <v>5</v>
      </c>
      <c r="B231" s="17">
        <v>2</v>
      </c>
      <c r="C231" s="17">
        <v>3</v>
      </c>
      <c r="D231" s="17">
        <v>7</v>
      </c>
      <c r="E231" s="17">
        <v>9</v>
      </c>
      <c r="F231" s="17">
        <v>9</v>
      </c>
      <c r="G231" s="17">
        <v>7</v>
      </c>
      <c r="H231" s="17">
        <v>8</v>
      </c>
      <c r="I231" s="17">
        <v>8</v>
      </c>
      <c r="J231" s="17">
        <v>9</v>
      </c>
      <c r="K231" s="17">
        <v>11</v>
      </c>
      <c r="L231" s="17">
        <v>11</v>
      </c>
      <c r="M231" s="17">
        <v>12</v>
      </c>
      <c r="N231" s="17">
        <v>12</v>
      </c>
      <c r="O231" s="17">
        <v>11</v>
      </c>
      <c r="P231" s="17">
        <v>11</v>
      </c>
      <c r="Q231" s="36">
        <v>11</v>
      </c>
      <c r="S231" s="11" t="s">
        <v>5</v>
      </c>
      <c r="T231" s="5">
        <f t="shared" si="218"/>
        <v>6.1718870544669032E-3</v>
      </c>
      <c r="U231" s="5">
        <f t="shared" si="219"/>
        <v>9.411174200834458E-3</v>
      </c>
      <c r="V231" s="5">
        <f t="shared" si="220"/>
        <v>2.2264631043256999E-2</v>
      </c>
      <c r="W231" s="5">
        <f t="shared" si="221"/>
        <v>2.9184772034502888E-2</v>
      </c>
      <c r="X231" s="5">
        <f t="shared" si="222"/>
        <v>3.0067149968262451E-2</v>
      </c>
      <c r="Y231" s="5">
        <f t="shared" si="223"/>
        <v>2.3806284859202827E-2</v>
      </c>
      <c r="Z231" s="5">
        <f t="shared" si="224"/>
        <v>2.7461211039406838E-2</v>
      </c>
      <c r="AA231" s="5">
        <f t="shared" si="225"/>
        <v>2.7765244854753065E-2</v>
      </c>
      <c r="AB231" s="5">
        <f t="shared" si="226"/>
        <v>3.167675630015486E-2</v>
      </c>
      <c r="AC231" s="5">
        <f t="shared" si="227"/>
        <v>3.9310985633621613E-2</v>
      </c>
      <c r="AD231" s="5">
        <f t="shared" si="228"/>
        <v>3.9911469104894598E-2</v>
      </c>
      <c r="AE231" s="5">
        <f t="shared" si="229"/>
        <v>4.3766868480560217E-2</v>
      </c>
      <c r="AF231" s="5">
        <f t="shared" si="229"/>
        <v>4.3451497266176628E-2</v>
      </c>
      <c r="AG231" s="5">
        <f t="shared" si="230"/>
        <v>3.9725532683279163E-2</v>
      </c>
      <c r="AH231" s="5">
        <f t="shared" si="231"/>
        <v>4.1448434379592301E-2</v>
      </c>
      <c r="AI231" s="12">
        <f t="shared" si="230"/>
        <v>4.3032626555042641E-2</v>
      </c>
      <c r="AK231" s="11" t="s">
        <v>5</v>
      </c>
      <c r="AL231" s="5">
        <f t="shared" si="232"/>
        <v>50</v>
      </c>
      <c r="AM231" s="5">
        <f t="shared" si="233"/>
        <v>133.33333333333331</v>
      </c>
      <c r="AN231" s="5">
        <f t="shared" si="234"/>
        <v>28.571428571428569</v>
      </c>
      <c r="AO231" s="5">
        <f t="shared" si="235"/>
        <v>0</v>
      </c>
      <c r="AP231" s="5">
        <f t="shared" si="236"/>
        <v>-22.222222222222221</v>
      </c>
      <c r="AQ231" s="5">
        <f t="shared" si="237"/>
        <v>14.285714285714285</v>
      </c>
      <c r="AR231" s="5">
        <f t="shared" si="238"/>
        <v>0</v>
      </c>
      <c r="AS231" s="5">
        <f t="shared" si="239"/>
        <v>12.5</v>
      </c>
      <c r="AT231" s="5">
        <f t="shared" si="240"/>
        <v>22.222222222222221</v>
      </c>
      <c r="AU231" s="5">
        <f t="shared" si="241"/>
        <v>0</v>
      </c>
      <c r="AV231" s="5">
        <f t="shared" si="241"/>
        <v>9.0909090909090917</v>
      </c>
      <c r="AW231" s="5">
        <f t="shared" si="241"/>
        <v>0</v>
      </c>
      <c r="AX231" s="5">
        <f t="shared" si="242"/>
        <v>-8.3333333333333321</v>
      </c>
      <c r="AY231" s="5">
        <f t="shared" si="243"/>
        <v>0</v>
      </c>
      <c r="AZ231" s="12">
        <f t="shared" si="242"/>
        <v>0</v>
      </c>
    </row>
    <row r="232" spans="1:52" ht="11.1" customHeight="1" x14ac:dyDescent="0.2">
      <c r="A232" s="4" t="s">
        <v>6</v>
      </c>
      <c r="B232" s="17">
        <v>14</v>
      </c>
      <c r="C232" s="17">
        <v>14</v>
      </c>
      <c r="D232" s="17">
        <v>11</v>
      </c>
      <c r="E232" s="17">
        <v>14</v>
      </c>
      <c r="F232" s="17">
        <v>14</v>
      </c>
      <c r="G232" s="17">
        <v>15</v>
      </c>
      <c r="H232" s="17">
        <v>15</v>
      </c>
      <c r="I232" s="17">
        <v>16</v>
      </c>
      <c r="J232" s="17">
        <v>14</v>
      </c>
      <c r="K232" s="17">
        <v>16</v>
      </c>
      <c r="L232" s="17">
        <v>15</v>
      </c>
      <c r="M232" s="17">
        <v>14</v>
      </c>
      <c r="N232" s="17">
        <v>13</v>
      </c>
      <c r="O232" s="17">
        <v>13</v>
      </c>
      <c r="P232" s="17">
        <v>12</v>
      </c>
      <c r="Q232" s="36">
        <v>8</v>
      </c>
      <c r="S232" s="11" t="s">
        <v>6</v>
      </c>
      <c r="T232" s="5">
        <f t="shared" si="218"/>
        <v>4.3203209381268322E-2</v>
      </c>
      <c r="U232" s="5">
        <f t="shared" si="219"/>
        <v>4.3918812937227471E-2</v>
      </c>
      <c r="V232" s="5">
        <f t="shared" si="220"/>
        <v>3.4987277353689568E-2</v>
      </c>
      <c r="W232" s="5">
        <f t="shared" si="221"/>
        <v>4.5398534275893375E-2</v>
      </c>
      <c r="X232" s="5">
        <f t="shared" si="222"/>
        <v>4.6771122172852703E-2</v>
      </c>
      <c r="Y232" s="5">
        <f t="shared" si="223"/>
        <v>5.1013467555434636E-2</v>
      </c>
      <c r="Z232" s="5">
        <f t="shared" si="224"/>
        <v>5.148977069888782E-2</v>
      </c>
      <c r="AA232" s="5">
        <f t="shared" si="225"/>
        <v>5.553048970950613E-2</v>
      </c>
      <c r="AB232" s="5">
        <f t="shared" si="226"/>
        <v>4.9274954244685337E-2</v>
      </c>
      <c r="AC232" s="5">
        <f t="shared" si="227"/>
        <v>5.7179615467085984E-2</v>
      </c>
      <c r="AD232" s="5">
        <f t="shared" si="228"/>
        <v>5.442473059758355E-2</v>
      </c>
      <c r="AE232" s="5">
        <f t="shared" si="229"/>
        <v>5.1061346560653587E-2</v>
      </c>
      <c r="AF232" s="5">
        <f t="shared" si="229"/>
        <v>4.707245537169135E-2</v>
      </c>
      <c r="AG232" s="5">
        <f t="shared" si="230"/>
        <v>4.6948356807511735E-2</v>
      </c>
      <c r="AH232" s="5">
        <f t="shared" si="231"/>
        <v>4.5216473868646141E-2</v>
      </c>
      <c r="AI232" s="12">
        <f t="shared" si="230"/>
        <v>3.1296455676394649E-2</v>
      </c>
      <c r="AK232" s="11" t="s">
        <v>6</v>
      </c>
      <c r="AL232" s="5">
        <f t="shared" si="232"/>
        <v>0</v>
      </c>
      <c r="AM232" s="5">
        <f t="shared" si="233"/>
        <v>-21.428571428571427</v>
      </c>
      <c r="AN232" s="5">
        <f t="shared" si="234"/>
        <v>27.27272727272727</v>
      </c>
      <c r="AO232" s="5">
        <f t="shared" si="235"/>
        <v>0</v>
      </c>
      <c r="AP232" s="5">
        <f t="shared" si="236"/>
        <v>7.1428571428571423</v>
      </c>
      <c r="AQ232" s="5">
        <f t="shared" si="237"/>
        <v>0</v>
      </c>
      <c r="AR232" s="5">
        <f t="shared" si="238"/>
        <v>6.666666666666667</v>
      </c>
      <c r="AS232" s="5">
        <f t="shared" si="239"/>
        <v>-12.5</v>
      </c>
      <c r="AT232" s="5">
        <f t="shared" si="240"/>
        <v>14.285714285714285</v>
      </c>
      <c r="AU232" s="5">
        <f t="shared" si="241"/>
        <v>-6.25</v>
      </c>
      <c r="AV232" s="5">
        <f t="shared" si="241"/>
        <v>-6.666666666666667</v>
      </c>
      <c r="AW232" s="5">
        <f t="shared" si="241"/>
        <v>-7.1428571428571423</v>
      </c>
      <c r="AX232" s="5">
        <f t="shared" si="242"/>
        <v>0</v>
      </c>
      <c r="AY232" s="5">
        <f t="shared" si="243"/>
        <v>-7.6923076923076925</v>
      </c>
      <c r="AZ232" s="12">
        <f t="shared" si="242"/>
        <v>-33.333333333333329</v>
      </c>
    </row>
    <row r="233" spans="1:52" ht="11.1" customHeight="1" x14ac:dyDescent="0.2">
      <c r="A233" s="4" t="s">
        <v>7</v>
      </c>
      <c r="B233" s="17">
        <v>9935</v>
      </c>
      <c r="C233" s="17">
        <v>9567</v>
      </c>
      <c r="D233" s="17">
        <v>9568</v>
      </c>
      <c r="E233" s="17">
        <v>9404</v>
      </c>
      <c r="F233" s="17">
        <v>9043</v>
      </c>
      <c r="G233" s="17">
        <v>8818</v>
      </c>
      <c r="H233" s="17">
        <v>8629</v>
      </c>
      <c r="I233" s="17">
        <v>8402</v>
      </c>
      <c r="J233" s="17">
        <v>8182</v>
      </c>
      <c r="K233" s="17">
        <v>7901</v>
      </c>
      <c r="L233" s="17">
        <v>7671</v>
      </c>
      <c r="M233" s="17">
        <v>7645</v>
      </c>
      <c r="N233" s="17">
        <v>7697</v>
      </c>
      <c r="O233" s="17">
        <v>7859</v>
      </c>
      <c r="P233" s="17">
        <v>7215</v>
      </c>
      <c r="Q233" s="36">
        <v>6669</v>
      </c>
      <c r="S233" s="11" t="s">
        <v>7</v>
      </c>
      <c r="T233" s="5">
        <f t="shared" si="218"/>
        <v>30.658848943064342</v>
      </c>
      <c r="U233" s="5">
        <f t="shared" si="219"/>
        <v>30.012234526461086</v>
      </c>
      <c r="V233" s="5">
        <f t="shared" si="220"/>
        <v>30.432569974554706</v>
      </c>
      <c r="W233" s="5">
        <f t="shared" si="221"/>
        <v>30.494844023607236</v>
      </c>
      <c r="X233" s="5">
        <f t="shared" si="222"/>
        <v>30.21080412922193</v>
      </c>
      <c r="Y233" s="5">
        <f t="shared" si="223"/>
        <v>29.989117126921506</v>
      </c>
      <c r="Z233" s="5">
        <f t="shared" si="224"/>
        <v>29.620348757380199</v>
      </c>
      <c r="AA233" s="5">
        <f t="shared" si="225"/>
        <v>29.160448408704404</v>
      </c>
      <c r="AB233" s="5">
        <f t="shared" si="226"/>
        <v>28.797691116429679</v>
      </c>
      <c r="AC233" s="5">
        <f t="shared" si="227"/>
        <v>28.236008862840396</v>
      </c>
      <c r="AD233" s="5">
        <f t="shared" si="228"/>
        <v>27.832807227604224</v>
      </c>
      <c r="AE233" s="5">
        <f t="shared" si="229"/>
        <v>27.883142461156908</v>
      </c>
      <c r="AF233" s="5">
        <f t="shared" si="229"/>
        <v>27.870514538146796</v>
      </c>
      <c r="AG233" s="5">
        <f t="shared" si="230"/>
        <v>28.382087396171901</v>
      </c>
      <c r="AH233" s="5">
        <f t="shared" si="231"/>
        <v>27.186404913523493</v>
      </c>
      <c r="AI233" s="12">
        <f t="shared" si="230"/>
        <v>26.089507863234491</v>
      </c>
      <c r="AK233" s="11" t="s">
        <v>7</v>
      </c>
      <c r="AL233" s="5">
        <f t="shared" si="232"/>
        <v>-3.7040764972320082</v>
      </c>
      <c r="AM233" s="5">
        <f t="shared" si="233"/>
        <v>1.0452597470471413E-2</v>
      </c>
      <c r="AN233" s="5">
        <f t="shared" si="234"/>
        <v>-1.7140468227424748</v>
      </c>
      <c r="AO233" s="5">
        <f t="shared" si="235"/>
        <v>-3.8387920034028071</v>
      </c>
      <c r="AP233" s="5">
        <f t="shared" si="236"/>
        <v>-2.4881123520955435</v>
      </c>
      <c r="AQ233" s="5">
        <f t="shared" si="237"/>
        <v>-2.1433431617146748</v>
      </c>
      <c r="AR233" s="5">
        <f t="shared" si="238"/>
        <v>-2.6306640398655694</v>
      </c>
      <c r="AS233" s="5">
        <f t="shared" si="239"/>
        <v>-2.6184241847179246</v>
      </c>
      <c r="AT233" s="5">
        <f t="shared" si="240"/>
        <v>-3.4343681251527745</v>
      </c>
      <c r="AU233" s="5">
        <f t="shared" si="241"/>
        <v>-2.9110239210226556</v>
      </c>
      <c r="AV233" s="5">
        <f t="shared" si="241"/>
        <v>-0.33893886064398382</v>
      </c>
      <c r="AW233" s="5">
        <f t="shared" si="241"/>
        <v>0.68018312622629162</v>
      </c>
      <c r="AX233" s="5">
        <f t="shared" si="242"/>
        <v>2.1047161231648697</v>
      </c>
      <c r="AY233" s="5">
        <f t="shared" si="243"/>
        <v>-8.1944267718539265</v>
      </c>
      <c r="AZ233" s="12">
        <f t="shared" si="242"/>
        <v>-7.5675675675675684</v>
      </c>
    </row>
    <row r="234" spans="1:52" ht="11.1" customHeight="1" x14ac:dyDescent="0.2">
      <c r="A234" s="4" t="s">
        <v>8</v>
      </c>
      <c r="B234" s="17">
        <v>6689</v>
      </c>
      <c r="C234" s="17">
        <v>6735</v>
      </c>
      <c r="D234" s="17">
        <v>6639</v>
      </c>
      <c r="E234" s="17">
        <v>6575</v>
      </c>
      <c r="F234" s="17">
        <v>6508</v>
      </c>
      <c r="G234" s="17">
        <v>6424</v>
      </c>
      <c r="H234" s="17">
        <v>6393</v>
      </c>
      <c r="I234" s="17">
        <v>6327</v>
      </c>
      <c r="J234" s="17">
        <v>6236</v>
      </c>
      <c r="K234" s="17">
        <v>6183</v>
      </c>
      <c r="L234" s="17">
        <v>6115</v>
      </c>
      <c r="M234" s="17">
        <v>6086</v>
      </c>
      <c r="N234" s="17">
        <v>6173</v>
      </c>
      <c r="O234" s="17">
        <v>6144</v>
      </c>
      <c r="P234" s="17">
        <v>5945</v>
      </c>
      <c r="Q234" s="36">
        <v>5736</v>
      </c>
      <c r="S234" s="11" t="s">
        <v>8</v>
      </c>
      <c r="T234" s="5">
        <f t="shared" si="218"/>
        <v>20.641876253664556</v>
      </c>
      <c r="U234" s="5">
        <f t="shared" si="219"/>
        <v>21.128086080873356</v>
      </c>
      <c r="V234" s="5">
        <f t="shared" si="220"/>
        <v>21.116412213740457</v>
      </c>
      <c r="W234" s="5">
        <f t="shared" si="221"/>
        <v>21.321097347428498</v>
      </c>
      <c r="X234" s="5">
        <f t="shared" si="222"/>
        <v>21.741890221494671</v>
      </c>
      <c r="Y234" s="5">
        <f t="shared" si="223"/>
        <v>21.847367705074138</v>
      </c>
      <c r="Z234" s="5">
        <f t="shared" si="224"/>
        <v>21.944940271865988</v>
      </c>
      <c r="AA234" s="5">
        <f t="shared" si="225"/>
        <v>21.958838024502828</v>
      </c>
      <c r="AB234" s="5">
        <f t="shared" si="226"/>
        <v>21.948472476418416</v>
      </c>
      <c r="AC234" s="5">
        <f t="shared" si="227"/>
        <v>22.09634765206204</v>
      </c>
      <c r="AD234" s="5">
        <f t="shared" si="228"/>
        <v>22.187148506948223</v>
      </c>
      <c r="AE234" s="5">
        <f t="shared" si="229"/>
        <v>22.197096797724122</v>
      </c>
      <c r="AF234" s="5">
        <f t="shared" si="229"/>
        <v>22.352174385342359</v>
      </c>
      <c r="AG234" s="5">
        <f t="shared" si="230"/>
        <v>22.18851570964247</v>
      </c>
      <c r="AH234" s="5">
        <f t="shared" si="231"/>
        <v>22.40099476242511</v>
      </c>
      <c r="AI234" s="12">
        <f t="shared" si="230"/>
        <v>22.439558719974965</v>
      </c>
      <c r="AK234" s="11" t="s">
        <v>8</v>
      </c>
      <c r="AL234" s="5">
        <f t="shared" si="232"/>
        <v>0.6876962176708028</v>
      </c>
      <c r="AM234" s="5">
        <f t="shared" si="233"/>
        <v>-1.4253897550111359</v>
      </c>
      <c r="AN234" s="5">
        <f t="shared" si="234"/>
        <v>-0.96400060250037656</v>
      </c>
      <c r="AO234" s="5">
        <f t="shared" si="235"/>
        <v>-1.0190114068441065</v>
      </c>
      <c r="AP234" s="5">
        <f t="shared" si="236"/>
        <v>-1.290719114935464</v>
      </c>
      <c r="AQ234" s="5">
        <f t="shared" si="237"/>
        <v>-0.48256537982565384</v>
      </c>
      <c r="AR234" s="5">
        <f t="shared" si="238"/>
        <v>-1.0323791647114031</v>
      </c>
      <c r="AS234" s="5">
        <f t="shared" si="239"/>
        <v>-1.4382803856488067</v>
      </c>
      <c r="AT234" s="5">
        <f t="shared" si="240"/>
        <v>-0.84990378447722892</v>
      </c>
      <c r="AU234" s="5">
        <f t="shared" si="241"/>
        <v>-1.0997897460779555</v>
      </c>
      <c r="AV234" s="5">
        <f t="shared" si="241"/>
        <v>-0.47424366312346689</v>
      </c>
      <c r="AW234" s="5">
        <f t="shared" si="241"/>
        <v>1.4295103516266843</v>
      </c>
      <c r="AX234" s="5">
        <f t="shared" si="242"/>
        <v>-0.46978778551757655</v>
      </c>
      <c r="AY234" s="5">
        <f t="shared" si="243"/>
        <v>-3.2389322916666665</v>
      </c>
      <c r="AZ234" s="12">
        <f t="shared" si="242"/>
        <v>-3.5155592935239697</v>
      </c>
    </row>
    <row r="235" spans="1:52" ht="11.1" customHeight="1" x14ac:dyDescent="0.2">
      <c r="A235" s="4" t="s">
        <v>9</v>
      </c>
      <c r="B235" s="17">
        <v>1306</v>
      </c>
      <c r="C235" s="17">
        <v>1262</v>
      </c>
      <c r="D235" s="17">
        <v>1196</v>
      </c>
      <c r="E235" s="17">
        <v>1161</v>
      </c>
      <c r="F235" s="17">
        <v>1090</v>
      </c>
      <c r="G235" s="17">
        <v>1050</v>
      </c>
      <c r="H235" s="17">
        <v>1001</v>
      </c>
      <c r="I235" s="17">
        <v>956</v>
      </c>
      <c r="J235" s="17">
        <v>884</v>
      </c>
      <c r="K235" s="17">
        <v>850</v>
      </c>
      <c r="L235" s="17">
        <v>789</v>
      </c>
      <c r="M235" s="17">
        <v>770</v>
      </c>
      <c r="N235" s="17">
        <v>741</v>
      </c>
      <c r="O235" s="17">
        <v>723</v>
      </c>
      <c r="P235" s="17">
        <v>696</v>
      </c>
      <c r="Q235" s="36">
        <v>676</v>
      </c>
      <c r="S235" s="11" t="s">
        <v>9</v>
      </c>
      <c r="T235" s="5">
        <f t="shared" si="218"/>
        <v>4.0302422465668872</v>
      </c>
      <c r="U235" s="5">
        <f t="shared" si="219"/>
        <v>3.9589672804843614</v>
      </c>
      <c r="V235" s="5">
        <f t="shared" si="220"/>
        <v>3.8040712468193383</v>
      </c>
      <c r="W235" s="5">
        <f t="shared" si="221"/>
        <v>3.7648355924508721</v>
      </c>
      <c r="X235" s="5">
        <f t="shared" si="222"/>
        <v>3.6414659406006753</v>
      </c>
      <c r="Y235" s="5">
        <f t="shared" si="223"/>
        <v>3.5709427288804245</v>
      </c>
      <c r="Z235" s="5">
        <f t="shared" si="224"/>
        <v>3.4360840313057803</v>
      </c>
      <c r="AA235" s="5">
        <f t="shared" si="225"/>
        <v>3.3179467601429908</v>
      </c>
      <c r="AB235" s="5">
        <f t="shared" si="226"/>
        <v>3.1113613965929892</v>
      </c>
      <c r="AC235" s="5">
        <f t="shared" si="227"/>
        <v>3.0376670716889427</v>
      </c>
      <c r="AD235" s="5">
        <f t="shared" si="228"/>
        <v>2.8627408294328944</v>
      </c>
      <c r="AE235" s="5">
        <f t="shared" si="229"/>
        <v>2.8083740608359475</v>
      </c>
      <c r="AF235" s="5">
        <f t="shared" si="229"/>
        <v>2.683129956186407</v>
      </c>
      <c r="AG235" s="5">
        <f t="shared" si="230"/>
        <v>2.6110509209100758</v>
      </c>
      <c r="AH235" s="5">
        <f t="shared" si="231"/>
        <v>2.6225554843814765</v>
      </c>
      <c r="AI235" s="12">
        <f t="shared" si="230"/>
        <v>2.6445505046553479</v>
      </c>
      <c r="AK235" s="11" t="s">
        <v>9</v>
      </c>
      <c r="AL235" s="5">
        <f t="shared" si="232"/>
        <v>-3.3690658499234303</v>
      </c>
      <c r="AM235" s="5">
        <f t="shared" si="233"/>
        <v>-5.2297939778129949</v>
      </c>
      <c r="AN235" s="5">
        <f t="shared" si="234"/>
        <v>-2.9264214046822743</v>
      </c>
      <c r="AO235" s="5">
        <f t="shared" si="235"/>
        <v>-6.1154177433247199</v>
      </c>
      <c r="AP235" s="5">
        <f t="shared" si="236"/>
        <v>-3.669724770642202</v>
      </c>
      <c r="AQ235" s="5">
        <f t="shared" si="237"/>
        <v>-4.666666666666667</v>
      </c>
      <c r="AR235" s="5">
        <f t="shared" si="238"/>
        <v>-4.4955044955044956</v>
      </c>
      <c r="AS235" s="5">
        <f t="shared" si="239"/>
        <v>-7.5313807531380759</v>
      </c>
      <c r="AT235" s="5">
        <f t="shared" si="240"/>
        <v>-3.8461538461538463</v>
      </c>
      <c r="AU235" s="5">
        <f t="shared" si="241"/>
        <v>-7.1764705882352935</v>
      </c>
      <c r="AV235" s="5">
        <f t="shared" si="241"/>
        <v>-2.4081115335868186</v>
      </c>
      <c r="AW235" s="5">
        <f t="shared" si="241"/>
        <v>-3.7662337662337659</v>
      </c>
      <c r="AX235" s="5">
        <f t="shared" si="242"/>
        <v>-2.42914979757085</v>
      </c>
      <c r="AY235" s="5">
        <f t="shared" si="243"/>
        <v>-3.7344398340248963</v>
      </c>
      <c r="AZ235" s="12">
        <f t="shared" si="242"/>
        <v>-2.8735632183908044</v>
      </c>
    </row>
    <row r="236" spans="1:52" ht="11.1" customHeight="1" x14ac:dyDescent="0.2">
      <c r="A236" s="4" t="s">
        <v>10</v>
      </c>
      <c r="B236" s="17">
        <v>1057</v>
      </c>
      <c r="C236" s="17">
        <v>1105</v>
      </c>
      <c r="D236" s="17">
        <v>1104</v>
      </c>
      <c r="E236" s="17">
        <v>1117</v>
      </c>
      <c r="F236" s="17">
        <v>1158</v>
      </c>
      <c r="G236" s="17">
        <v>1212</v>
      </c>
      <c r="H236" s="17">
        <v>1250</v>
      </c>
      <c r="I236" s="17">
        <v>1281</v>
      </c>
      <c r="J236" s="17">
        <v>1299</v>
      </c>
      <c r="K236" s="17">
        <v>1303</v>
      </c>
      <c r="L236" s="17">
        <v>1304</v>
      </c>
      <c r="M236" s="17">
        <v>1298</v>
      </c>
      <c r="N236" s="17">
        <v>1327</v>
      </c>
      <c r="O236" s="17">
        <v>1324</v>
      </c>
      <c r="P236" s="17">
        <v>1291</v>
      </c>
      <c r="Q236" s="36">
        <v>1271</v>
      </c>
      <c r="S236" s="11" t="s">
        <v>10</v>
      </c>
      <c r="T236" s="5">
        <f t="shared" si="218"/>
        <v>3.2618423082857584</v>
      </c>
      <c r="U236" s="5">
        <f t="shared" si="219"/>
        <v>3.4664491639740254</v>
      </c>
      <c r="V236" s="5">
        <f t="shared" si="220"/>
        <v>3.5114503816793894</v>
      </c>
      <c r="W236" s="5">
        <f t="shared" si="221"/>
        <v>3.6221544847266363</v>
      </c>
      <c r="X236" s="5">
        <f t="shared" si="222"/>
        <v>3.8686399625831021</v>
      </c>
      <c r="Y236" s="5">
        <f t="shared" si="223"/>
        <v>4.1218881784791179</v>
      </c>
      <c r="Z236" s="5">
        <f t="shared" si="224"/>
        <v>4.2908142249073178</v>
      </c>
      <c r="AA236" s="5">
        <f t="shared" si="225"/>
        <v>4.4459098323673345</v>
      </c>
      <c r="AB236" s="5">
        <f t="shared" si="226"/>
        <v>4.5720118259890192</v>
      </c>
      <c r="AC236" s="5">
        <f t="shared" si="227"/>
        <v>4.6565649346008149</v>
      </c>
      <c r="AD236" s="5">
        <f t="shared" si="228"/>
        <v>4.7313232466165953</v>
      </c>
      <c r="AE236" s="5">
        <f t="shared" si="229"/>
        <v>4.7341162739805966</v>
      </c>
      <c r="AF236" s="5">
        <f t="shared" si="229"/>
        <v>4.805011406018032</v>
      </c>
      <c r="AG236" s="5">
        <f t="shared" si="230"/>
        <v>4.7815095702419645</v>
      </c>
      <c r="AH236" s="5">
        <f t="shared" si="231"/>
        <v>4.864538980368514</v>
      </c>
      <c r="AI236" s="12">
        <f t="shared" si="230"/>
        <v>4.9722243955872001</v>
      </c>
      <c r="AK236" s="11" t="s">
        <v>10</v>
      </c>
      <c r="AL236" s="5">
        <f t="shared" si="232"/>
        <v>4.5411542100283819</v>
      </c>
      <c r="AM236" s="5">
        <f t="shared" si="233"/>
        <v>-9.0497737556561084E-2</v>
      </c>
      <c r="AN236" s="5">
        <f t="shared" si="234"/>
        <v>1.1775362318840581</v>
      </c>
      <c r="AO236" s="5">
        <f t="shared" si="235"/>
        <v>3.6705461056401072</v>
      </c>
      <c r="AP236" s="5">
        <f t="shared" si="236"/>
        <v>4.6632124352331603</v>
      </c>
      <c r="AQ236" s="5">
        <f t="shared" si="237"/>
        <v>3.1353135313531353</v>
      </c>
      <c r="AR236" s="5">
        <f t="shared" si="238"/>
        <v>2.48</v>
      </c>
      <c r="AS236" s="5">
        <f t="shared" si="239"/>
        <v>1.405152224824356</v>
      </c>
      <c r="AT236" s="5">
        <f t="shared" si="240"/>
        <v>0.30792917628945343</v>
      </c>
      <c r="AU236" s="5">
        <f t="shared" si="241"/>
        <v>7.6745970836531077E-2</v>
      </c>
      <c r="AV236" s="5">
        <f t="shared" si="241"/>
        <v>-0.46012269938650308</v>
      </c>
      <c r="AW236" s="5">
        <f t="shared" si="241"/>
        <v>2.2342064714946068</v>
      </c>
      <c r="AX236" s="5">
        <f t="shared" si="242"/>
        <v>-0.22607385079125847</v>
      </c>
      <c r="AY236" s="5">
        <f t="shared" si="243"/>
        <v>-2.4924471299093658</v>
      </c>
      <c r="AZ236" s="12">
        <f t="shared" si="242"/>
        <v>-1.5491866769945779</v>
      </c>
    </row>
    <row r="237" spans="1:52" ht="11.1" customHeight="1" x14ac:dyDescent="0.2">
      <c r="A237" s="4" t="s">
        <v>27</v>
      </c>
      <c r="B237" s="17">
        <v>295</v>
      </c>
      <c r="C237" s="17">
        <v>302</v>
      </c>
      <c r="D237" s="17">
        <v>310</v>
      </c>
      <c r="E237" s="17">
        <v>316</v>
      </c>
      <c r="F237" s="17">
        <v>349</v>
      </c>
      <c r="G237" s="17">
        <v>371</v>
      </c>
      <c r="H237" s="17">
        <v>370</v>
      </c>
      <c r="I237" s="17">
        <v>386</v>
      </c>
      <c r="J237" s="17">
        <v>375</v>
      </c>
      <c r="K237" s="17">
        <v>370</v>
      </c>
      <c r="L237" s="17">
        <v>378</v>
      </c>
      <c r="M237" s="17">
        <v>394</v>
      </c>
      <c r="N237" s="17">
        <v>402</v>
      </c>
      <c r="O237" s="17">
        <v>410</v>
      </c>
      <c r="P237" s="17">
        <v>400</v>
      </c>
      <c r="Q237" s="36">
        <v>402</v>
      </c>
      <c r="S237" s="11" t="s">
        <v>27</v>
      </c>
      <c r="T237" s="5">
        <f t="shared" si="218"/>
        <v>0.91035334053386818</v>
      </c>
      <c r="U237" s="5">
        <f t="shared" si="219"/>
        <v>0.94739153621733529</v>
      </c>
      <c r="V237" s="5">
        <f t="shared" si="220"/>
        <v>0.98600508905852413</v>
      </c>
      <c r="W237" s="5">
        <f t="shared" si="221"/>
        <v>1.0247097736558792</v>
      </c>
      <c r="X237" s="5">
        <f t="shared" si="222"/>
        <v>1.1659372598803996</v>
      </c>
      <c r="Y237" s="5">
        <f t="shared" si="223"/>
        <v>1.2617330975377501</v>
      </c>
      <c r="Z237" s="5">
        <f t="shared" si="224"/>
        <v>1.2700810105725662</v>
      </c>
      <c r="AA237" s="5">
        <f t="shared" si="225"/>
        <v>1.3396730642418353</v>
      </c>
      <c r="AB237" s="5">
        <f t="shared" si="226"/>
        <v>1.3198648458397859</v>
      </c>
      <c r="AC237" s="5">
        <f t="shared" si="227"/>
        <v>1.3222786076763633</v>
      </c>
      <c r="AD237" s="5">
        <f t="shared" si="228"/>
        <v>1.3715032110591052</v>
      </c>
      <c r="AE237" s="5">
        <f t="shared" si="229"/>
        <v>1.4370121817783938</v>
      </c>
      <c r="AF237" s="5">
        <f t="shared" si="229"/>
        <v>1.4556251584169171</v>
      </c>
      <c r="AG237" s="5">
        <f t="shared" si="230"/>
        <v>1.4806789454676779</v>
      </c>
      <c r="AH237" s="5">
        <f t="shared" si="231"/>
        <v>1.507215795621538</v>
      </c>
      <c r="AI237" s="12">
        <f t="shared" si="230"/>
        <v>1.572646897738831</v>
      </c>
      <c r="AK237" s="11" t="s">
        <v>27</v>
      </c>
      <c r="AL237" s="5">
        <f t="shared" si="232"/>
        <v>2.3728813559322033</v>
      </c>
      <c r="AM237" s="5">
        <f t="shared" si="233"/>
        <v>2.6490066225165565</v>
      </c>
      <c r="AN237" s="5">
        <f t="shared" si="234"/>
        <v>1.935483870967742</v>
      </c>
      <c r="AO237" s="5">
        <f t="shared" si="235"/>
        <v>10.443037974683545</v>
      </c>
      <c r="AP237" s="5">
        <f t="shared" si="236"/>
        <v>6.303724928366762</v>
      </c>
      <c r="AQ237" s="5">
        <f t="shared" si="237"/>
        <v>-0.26954177897574128</v>
      </c>
      <c r="AR237" s="5">
        <f t="shared" si="238"/>
        <v>4.3243243243243246</v>
      </c>
      <c r="AS237" s="5">
        <f t="shared" si="239"/>
        <v>-2.849740932642487</v>
      </c>
      <c r="AT237" s="5">
        <f t="shared" si="240"/>
        <v>-1.3333333333333335</v>
      </c>
      <c r="AU237" s="5">
        <f t="shared" si="241"/>
        <v>2.1621621621621623</v>
      </c>
      <c r="AV237" s="5">
        <f t="shared" si="241"/>
        <v>4.2328042328042326</v>
      </c>
      <c r="AW237" s="5">
        <f t="shared" si="241"/>
        <v>2.030456852791878</v>
      </c>
      <c r="AX237" s="5">
        <f t="shared" si="242"/>
        <v>1.9900497512437811</v>
      </c>
      <c r="AY237" s="5">
        <f t="shared" si="243"/>
        <v>-2.4390243902439024</v>
      </c>
      <c r="AZ237" s="12">
        <f t="shared" si="242"/>
        <v>0.5</v>
      </c>
    </row>
    <row r="238" spans="1:52" ht="11.1" customHeight="1" x14ac:dyDescent="0.2">
      <c r="A238" s="4" t="s">
        <v>11</v>
      </c>
      <c r="B238" s="17">
        <v>556</v>
      </c>
      <c r="C238" s="17">
        <v>561</v>
      </c>
      <c r="D238" s="17">
        <v>537</v>
      </c>
      <c r="E238" s="17">
        <v>552</v>
      </c>
      <c r="F238" s="17">
        <v>567</v>
      </c>
      <c r="G238" s="17">
        <v>582</v>
      </c>
      <c r="H238" s="17">
        <v>586</v>
      </c>
      <c r="I238" s="17">
        <v>608</v>
      </c>
      <c r="J238" s="17">
        <v>596</v>
      </c>
      <c r="K238" s="17">
        <v>595</v>
      </c>
      <c r="L238" s="17">
        <v>603</v>
      </c>
      <c r="M238" s="17">
        <v>595</v>
      </c>
      <c r="N238" s="17">
        <v>611</v>
      </c>
      <c r="O238" s="17">
        <v>611</v>
      </c>
      <c r="P238" s="17">
        <v>626</v>
      </c>
      <c r="Q238" s="36">
        <v>639</v>
      </c>
      <c r="S238" s="11" t="s">
        <v>11</v>
      </c>
      <c r="T238" s="5">
        <f t="shared" si="218"/>
        <v>1.7157846011417992</v>
      </c>
      <c r="U238" s="5">
        <f t="shared" si="219"/>
        <v>1.7598895755560438</v>
      </c>
      <c r="V238" s="5">
        <f t="shared" si="220"/>
        <v>1.7080152671755726</v>
      </c>
      <c r="W238" s="5">
        <f t="shared" si="221"/>
        <v>1.7899993514495103</v>
      </c>
      <c r="X238" s="5">
        <f t="shared" si="222"/>
        <v>1.8942304480005345</v>
      </c>
      <c r="Y238" s="5">
        <f t="shared" si="223"/>
        <v>1.9793225411508637</v>
      </c>
      <c r="Z238" s="5">
        <f t="shared" si="224"/>
        <v>2.0115337086365508</v>
      </c>
      <c r="AA238" s="5">
        <f t="shared" si="225"/>
        <v>2.1101586089612328</v>
      </c>
      <c r="AB238" s="5">
        <f t="shared" si="226"/>
        <v>2.0977051949880332</v>
      </c>
      <c r="AC238" s="5">
        <f t="shared" si="227"/>
        <v>2.12636695018226</v>
      </c>
      <c r="AD238" s="5">
        <f t="shared" si="228"/>
        <v>2.1878741700228583</v>
      </c>
      <c r="AE238" s="5">
        <f t="shared" si="229"/>
        <v>2.1701072288277774</v>
      </c>
      <c r="AF238" s="5">
        <f t="shared" si="229"/>
        <v>2.2124054024694932</v>
      </c>
      <c r="AG238" s="5">
        <f t="shared" si="230"/>
        <v>2.2065727699530515</v>
      </c>
      <c r="AH238" s="5">
        <f t="shared" si="231"/>
        <v>2.3587927201477075</v>
      </c>
      <c r="AI238" s="12">
        <f t="shared" si="230"/>
        <v>2.4998043971520225</v>
      </c>
      <c r="AK238" s="11" t="s">
        <v>11</v>
      </c>
      <c r="AL238" s="5">
        <f t="shared" si="232"/>
        <v>0.89928057553956831</v>
      </c>
      <c r="AM238" s="5">
        <f t="shared" si="233"/>
        <v>-4.2780748663101598</v>
      </c>
      <c r="AN238" s="5">
        <f t="shared" si="234"/>
        <v>2.7932960893854748</v>
      </c>
      <c r="AO238" s="5">
        <f t="shared" si="235"/>
        <v>2.7173913043478262</v>
      </c>
      <c r="AP238" s="5">
        <f t="shared" si="236"/>
        <v>2.6455026455026456</v>
      </c>
      <c r="AQ238" s="5">
        <f t="shared" si="237"/>
        <v>0.6872852233676976</v>
      </c>
      <c r="AR238" s="5">
        <f t="shared" si="238"/>
        <v>3.7542662116040959</v>
      </c>
      <c r="AS238" s="5">
        <f t="shared" si="239"/>
        <v>-1.9736842105263157</v>
      </c>
      <c r="AT238" s="5">
        <f t="shared" si="240"/>
        <v>-0.16778523489932887</v>
      </c>
      <c r="AU238" s="5">
        <f t="shared" si="241"/>
        <v>1.3445378151260505</v>
      </c>
      <c r="AV238" s="5">
        <f t="shared" si="241"/>
        <v>-1.3266998341625207</v>
      </c>
      <c r="AW238" s="5">
        <f t="shared" si="241"/>
        <v>2.6890756302521011</v>
      </c>
      <c r="AX238" s="5">
        <f t="shared" si="242"/>
        <v>0</v>
      </c>
      <c r="AY238" s="5">
        <f t="shared" si="243"/>
        <v>2.4549918166939442</v>
      </c>
      <c r="AZ238" s="12">
        <f t="shared" si="242"/>
        <v>2.0766773162939298</v>
      </c>
    </row>
    <row r="239" spans="1:52" ht="11.1" customHeight="1" x14ac:dyDescent="0.2">
      <c r="A239" s="4" t="s">
        <v>12</v>
      </c>
      <c r="B239" s="17">
        <v>203</v>
      </c>
      <c r="C239" s="17">
        <v>216</v>
      </c>
      <c r="D239" s="17">
        <v>226</v>
      </c>
      <c r="E239" s="17">
        <v>219</v>
      </c>
      <c r="F239" s="17">
        <v>203</v>
      </c>
      <c r="G239" s="17">
        <v>200</v>
      </c>
      <c r="H239" s="17">
        <v>201</v>
      </c>
      <c r="I239" s="17">
        <v>217</v>
      </c>
      <c r="J239" s="17">
        <v>205</v>
      </c>
      <c r="K239" s="17">
        <v>211</v>
      </c>
      <c r="L239" s="17">
        <v>230</v>
      </c>
      <c r="M239" s="17">
        <v>231</v>
      </c>
      <c r="N239" s="17">
        <v>244</v>
      </c>
      <c r="O239" s="17">
        <v>252</v>
      </c>
      <c r="P239" s="17">
        <v>250</v>
      </c>
      <c r="Q239" s="36">
        <v>262</v>
      </c>
      <c r="S239" s="11" t="s">
        <v>12</v>
      </c>
      <c r="T239" s="5">
        <f t="shared" si="218"/>
        <v>0.62644653602839073</v>
      </c>
      <c r="U239" s="5">
        <f t="shared" si="219"/>
        <v>0.67760454246008095</v>
      </c>
      <c r="V239" s="5">
        <f t="shared" si="220"/>
        <v>0.71882951653944016</v>
      </c>
      <c r="W239" s="5">
        <f t="shared" si="221"/>
        <v>0.71016278617290352</v>
      </c>
      <c r="X239" s="5">
        <f t="shared" si="222"/>
        <v>0.6781812715063642</v>
      </c>
      <c r="Y239" s="5">
        <f t="shared" si="223"/>
        <v>0.6801795674057951</v>
      </c>
      <c r="Z239" s="5">
        <f t="shared" si="224"/>
        <v>0.68996292736509679</v>
      </c>
      <c r="AA239" s="5">
        <f t="shared" si="225"/>
        <v>0.75313226668517685</v>
      </c>
      <c r="AB239" s="5">
        <f t="shared" si="226"/>
        <v>0.72152611572574965</v>
      </c>
      <c r="AC239" s="5">
        <f t="shared" si="227"/>
        <v>0.75405617897219646</v>
      </c>
      <c r="AD239" s="5">
        <f t="shared" si="228"/>
        <v>0.83451253582961427</v>
      </c>
      <c r="AE239" s="5">
        <f t="shared" si="229"/>
        <v>0.84251221825078426</v>
      </c>
      <c r="AF239" s="5">
        <f t="shared" si="229"/>
        <v>0.88351377774559159</v>
      </c>
      <c r="AG239" s="5">
        <f t="shared" si="230"/>
        <v>0.91007583965330452</v>
      </c>
      <c r="AH239" s="5">
        <f t="shared" si="231"/>
        <v>0.94200987226346133</v>
      </c>
      <c r="AI239" s="12">
        <f t="shared" si="230"/>
        <v>1.0249589234019247</v>
      </c>
      <c r="AK239" s="11" t="s">
        <v>12</v>
      </c>
      <c r="AL239" s="5">
        <f t="shared" si="232"/>
        <v>6.403940886699508</v>
      </c>
      <c r="AM239" s="5">
        <f t="shared" si="233"/>
        <v>4.6296296296296298</v>
      </c>
      <c r="AN239" s="5">
        <f t="shared" si="234"/>
        <v>-3.0973451327433628</v>
      </c>
      <c r="AO239" s="5">
        <f t="shared" si="235"/>
        <v>-7.3059360730593603</v>
      </c>
      <c r="AP239" s="5">
        <f t="shared" si="236"/>
        <v>-1.4778325123152709</v>
      </c>
      <c r="AQ239" s="5">
        <f t="shared" si="237"/>
        <v>0.5</v>
      </c>
      <c r="AR239" s="5">
        <f t="shared" si="238"/>
        <v>7.9601990049751246</v>
      </c>
      <c r="AS239" s="5">
        <f t="shared" si="239"/>
        <v>-5.5299539170506913</v>
      </c>
      <c r="AT239" s="5">
        <f t="shared" si="240"/>
        <v>2.9268292682926833</v>
      </c>
      <c r="AU239" s="5">
        <f t="shared" si="241"/>
        <v>9.0047393364928912</v>
      </c>
      <c r="AV239" s="5">
        <f t="shared" si="241"/>
        <v>0.43478260869565216</v>
      </c>
      <c r="AW239" s="5">
        <f t="shared" si="241"/>
        <v>5.6277056277056277</v>
      </c>
      <c r="AX239" s="5">
        <f t="shared" si="242"/>
        <v>3.278688524590164</v>
      </c>
      <c r="AY239" s="5">
        <f t="shared" si="243"/>
        <v>-0.79365079365079361</v>
      </c>
      <c r="AZ239" s="12">
        <f t="shared" si="242"/>
        <v>4.8</v>
      </c>
    </row>
    <row r="240" spans="1:52" ht="11.1" customHeight="1" x14ac:dyDescent="0.2">
      <c r="A240" s="4" t="s">
        <v>13</v>
      </c>
      <c r="B240" s="17">
        <v>581</v>
      </c>
      <c r="C240" s="17">
        <v>602</v>
      </c>
      <c r="D240" s="17">
        <v>609</v>
      </c>
      <c r="E240" s="17">
        <v>598</v>
      </c>
      <c r="F240" s="17">
        <v>616</v>
      </c>
      <c r="G240" s="17">
        <v>624</v>
      </c>
      <c r="H240" s="17">
        <v>635</v>
      </c>
      <c r="I240" s="17">
        <v>641</v>
      </c>
      <c r="J240" s="17">
        <v>648</v>
      </c>
      <c r="K240" s="17">
        <v>662</v>
      </c>
      <c r="L240" s="17">
        <v>695</v>
      </c>
      <c r="M240" s="17">
        <v>697</v>
      </c>
      <c r="N240" s="17">
        <v>707</v>
      </c>
      <c r="O240" s="17">
        <v>715</v>
      </c>
      <c r="P240" s="17">
        <v>727</v>
      </c>
      <c r="Q240" s="36">
        <v>723</v>
      </c>
      <c r="S240" s="11" t="s">
        <v>13</v>
      </c>
      <c r="T240" s="5">
        <f t="shared" si="218"/>
        <v>1.7929331893226355</v>
      </c>
      <c r="U240" s="5">
        <f t="shared" si="219"/>
        <v>1.8885089563007811</v>
      </c>
      <c r="V240" s="5">
        <f t="shared" si="220"/>
        <v>1.9370229007633588</v>
      </c>
      <c r="W240" s="5">
        <f t="shared" si="221"/>
        <v>1.9391659640703027</v>
      </c>
      <c r="X240" s="5">
        <f t="shared" si="222"/>
        <v>2.0579293756055188</v>
      </c>
      <c r="Y240" s="5">
        <f t="shared" si="223"/>
        <v>2.1221602503060808</v>
      </c>
      <c r="Z240" s="5">
        <f t="shared" si="224"/>
        <v>2.1797336262529177</v>
      </c>
      <c r="AA240" s="5">
        <f t="shared" si="225"/>
        <v>2.224690243987089</v>
      </c>
      <c r="AB240" s="5">
        <f t="shared" si="226"/>
        <v>2.2807264536111505</v>
      </c>
      <c r="AC240" s="5">
        <f t="shared" si="227"/>
        <v>2.3658065899506826</v>
      </c>
      <c r="AD240" s="5">
        <f t="shared" si="228"/>
        <v>2.5216791843547042</v>
      </c>
      <c r="AE240" s="5">
        <f t="shared" si="229"/>
        <v>2.5421256109125392</v>
      </c>
      <c r="AF240" s="5">
        <f t="shared" si="229"/>
        <v>2.5600173805989064</v>
      </c>
      <c r="AG240" s="5">
        <f t="shared" si="230"/>
        <v>2.5821596244131455</v>
      </c>
      <c r="AH240" s="5">
        <f t="shared" si="231"/>
        <v>2.7393647085421455</v>
      </c>
      <c r="AI240" s="12">
        <f t="shared" si="230"/>
        <v>2.8284171817541663</v>
      </c>
      <c r="AK240" s="11" t="s">
        <v>13</v>
      </c>
      <c r="AL240" s="5">
        <f t="shared" si="232"/>
        <v>3.6144578313253009</v>
      </c>
      <c r="AM240" s="5">
        <f t="shared" si="233"/>
        <v>1.1627906976744187</v>
      </c>
      <c r="AN240" s="5">
        <f t="shared" si="234"/>
        <v>-1.8062397372742198</v>
      </c>
      <c r="AO240" s="5">
        <f t="shared" si="235"/>
        <v>3.0100334448160537</v>
      </c>
      <c r="AP240" s="5">
        <f t="shared" si="236"/>
        <v>1.2987012987012987</v>
      </c>
      <c r="AQ240" s="5">
        <f t="shared" si="237"/>
        <v>1.7628205128205128</v>
      </c>
      <c r="AR240" s="5">
        <f t="shared" si="238"/>
        <v>0.94488188976377951</v>
      </c>
      <c r="AS240" s="5">
        <f t="shared" si="239"/>
        <v>1.0920436817472698</v>
      </c>
      <c r="AT240" s="5">
        <f t="shared" si="240"/>
        <v>2.1604938271604937</v>
      </c>
      <c r="AU240" s="5">
        <f t="shared" si="241"/>
        <v>4.9848942598187316</v>
      </c>
      <c r="AV240" s="5">
        <f t="shared" si="241"/>
        <v>0.28776978417266186</v>
      </c>
      <c r="AW240" s="5">
        <f t="shared" si="241"/>
        <v>1.4347202295552368</v>
      </c>
      <c r="AX240" s="5">
        <f t="shared" si="242"/>
        <v>1.1315417256011315</v>
      </c>
      <c r="AY240" s="5">
        <f t="shared" si="243"/>
        <v>1.6783216783216783</v>
      </c>
      <c r="AZ240" s="12">
        <f t="shared" si="242"/>
        <v>-0.55020632737276476</v>
      </c>
    </row>
    <row r="241" spans="1:52" ht="11.1" customHeight="1" x14ac:dyDescent="0.2">
      <c r="A241" s="4" t="s">
        <v>14</v>
      </c>
      <c r="B241" s="17">
        <v>519</v>
      </c>
      <c r="C241" s="17">
        <v>549</v>
      </c>
      <c r="D241" s="17">
        <v>564</v>
      </c>
      <c r="E241" s="17">
        <v>568</v>
      </c>
      <c r="F241" s="17">
        <v>595</v>
      </c>
      <c r="G241" s="17">
        <v>625</v>
      </c>
      <c r="H241" s="17">
        <v>664</v>
      </c>
      <c r="I241" s="17">
        <v>658</v>
      </c>
      <c r="J241" s="17">
        <v>689</v>
      </c>
      <c r="K241" s="17">
        <v>712</v>
      </c>
      <c r="L241" s="17">
        <v>750</v>
      </c>
      <c r="M241" s="17">
        <v>787</v>
      </c>
      <c r="N241" s="17">
        <v>827</v>
      </c>
      <c r="O241" s="17">
        <v>858</v>
      </c>
      <c r="P241" s="17">
        <v>860</v>
      </c>
      <c r="Q241" s="36">
        <v>887</v>
      </c>
      <c r="S241" s="11" t="s">
        <v>14</v>
      </c>
      <c r="T241" s="5">
        <f t="shared" si="218"/>
        <v>1.6016046906341614</v>
      </c>
      <c r="U241" s="5">
        <f t="shared" si="219"/>
        <v>1.7222448787527058</v>
      </c>
      <c r="V241" s="5">
        <f t="shared" si="220"/>
        <v>1.7938931297709924</v>
      </c>
      <c r="W241" s="5">
        <f t="shared" si="221"/>
        <v>1.8418833906219598</v>
      </c>
      <c r="X241" s="5">
        <f t="shared" si="222"/>
        <v>1.9877726923462398</v>
      </c>
      <c r="Y241" s="5">
        <f t="shared" si="223"/>
        <v>2.1255611481431096</v>
      </c>
      <c r="Z241" s="5">
        <f t="shared" si="224"/>
        <v>2.2792805162707674</v>
      </c>
      <c r="AA241" s="5">
        <f t="shared" si="225"/>
        <v>2.2836913893034394</v>
      </c>
      <c r="AB241" s="5">
        <f t="shared" si="226"/>
        <v>2.4250316767563</v>
      </c>
      <c r="AC241" s="5">
        <f t="shared" si="227"/>
        <v>2.5444928882853262</v>
      </c>
      <c r="AD241" s="5">
        <f t="shared" si="228"/>
        <v>2.7212365298791772</v>
      </c>
      <c r="AE241" s="5">
        <f t="shared" si="229"/>
        <v>2.8703771245167409</v>
      </c>
      <c r="AF241" s="5">
        <f t="shared" si="229"/>
        <v>2.9945323532606727</v>
      </c>
      <c r="AG241" s="5">
        <f t="shared" si="230"/>
        <v>3.0985915492957745</v>
      </c>
      <c r="AH241" s="5">
        <f t="shared" si="231"/>
        <v>3.2405139605863069</v>
      </c>
      <c r="AI241" s="12">
        <f t="shared" si="230"/>
        <v>3.4699945231202567</v>
      </c>
      <c r="AK241" s="11" t="s">
        <v>14</v>
      </c>
      <c r="AL241" s="5">
        <f t="shared" si="232"/>
        <v>5.7803468208092488</v>
      </c>
      <c r="AM241" s="5">
        <f t="shared" si="233"/>
        <v>2.7322404371584699</v>
      </c>
      <c r="AN241" s="5">
        <f t="shared" si="234"/>
        <v>0.70921985815602839</v>
      </c>
      <c r="AO241" s="5">
        <f t="shared" si="235"/>
        <v>4.753521126760563</v>
      </c>
      <c r="AP241" s="5">
        <f t="shared" si="236"/>
        <v>5.0420168067226889</v>
      </c>
      <c r="AQ241" s="5">
        <f t="shared" si="237"/>
        <v>6.2399999999999993</v>
      </c>
      <c r="AR241" s="5">
        <f t="shared" si="238"/>
        <v>-0.90361445783132521</v>
      </c>
      <c r="AS241" s="5">
        <f t="shared" si="239"/>
        <v>4.7112462006079028</v>
      </c>
      <c r="AT241" s="5">
        <f t="shared" si="240"/>
        <v>3.3381712626995643</v>
      </c>
      <c r="AU241" s="5">
        <f t="shared" si="241"/>
        <v>5.3370786516853927</v>
      </c>
      <c r="AV241" s="5">
        <f t="shared" si="241"/>
        <v>4.9333333333333336</v>
      </c>
      <c r="AW241" s="5">
        <f t="shared" si="241"/>
        <v>5.082592121982211</v>
      </c>
      <c r="AX241" s="5">
        <f t="shared" si="242"/>
        <v>3.7484885126964933</v>
      </c>
      <c r="AY241" s="5">
        <f t="shared" si="243"/>
        <v>0.23310023310023309</v>
      </c>
      <c r="AZ241" s="12">
        <f t="shared" si="242"/>
        <v>3.1395348837209305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9"/>
        <v>0</v>
      </c>
      <c r="AF242" s="5">
        <f t="shared" si="229"/>
        <v>0</v>
      </c>
      <c r="AG242" s="5">
        <f t="shared" si="230"/>
        <v>0</v>
      </c>
      <c r="AH242" s="5">
        <f t="shared" si="231"/>
        <v>0</v>
      </c>
      <c r="AI242" s="12">
        <f t="shared" si="230"/>
        <v>0</v>
      </c>
      <c r="AK242" s="11" t="s">
        <v>15</v>
      </c>
      <c r="AL242" s="5" t="str">
        <f t="shared" si="232"/>
        <v>N/D</v>
      </c>
      <c r="AM242" s="5" t="str">
        <f t="shared" si="233"/>
        <v>N/D</v>
      </c>
      <c r="AN242" s="5" t="str">
        <f t="shared" si="234"/>
        <v>N/D</v>
      </c>
      <c r="AO242" s="5" t="str">
        <f t="shared" si="235"/>
        <v>N/D</v>
      </c>
      <c r="AP242" s="5" t="str">
        <f t="shared" si="236"/>
        <v>N/D</v>
      </c>
      <c r="AQ242" s="5" t="str">
        <f t="shared" si="237"/>
        <v>N/D</v>
      </c>
      <c r="AR242" s="5" t="str">
        <f t="shared" si="238"/>
        <v>N/D</v>
      </c>
      <c r="AS242" s="5" t="str">
        <f t="shared" si="239"/>
        <v>N/D</v>
      </c>
      <c r="AT242" s="5" t="str">
        <f t="shared" si="240"/>
        <v>N/D</v>
      </c>
      <c r="AU242" s="5" t="str">
        <f t="shared" si="241"/>
        <v>N/D</v>
      </c>
      <c r="AV242" s="5" t="str">
        <f t="shared" si="241"/>
        <v>N/D</v>
      </c>
      <c r="AW242" s="5" t="str">
        <f t="shared" si="241"/>
        <v>N/D</v>
      </c>
      <c r="AX242" s="5" t="str">
        <f t="shared" si="242"/>
        <v>N/D</v>
      </c>
      <c r="AY242" s="5" t="str">
        <f t="shared" si="243"/>
        <v>N/D</v>
      </c>
      <c r="AZ242" s="12" t="str">
        <f t="shared" si="242"/>
        <v>N/D</v>
      </c>
    </row>
    <row r="243" spans="1:52" ht="11.1" customHeight="1" x14ac:dyDescent="0.2">
      <c r="A243" s="4" t="s">
        <v>16</v>
      </c>
      <c r="B243" s="17">
        <v>21</v>
      </c>
      <c r="C243" s="17">
        <v>21</v>
      </c>
      <c r="D243" s="17">
        <v>23</v>
      </c>
      <c r="E243" s="17">
        <v>24</v>
      </c>
      <c r="F243" s="17">
        <v>26</v>
      </c>
      <c r="G243" s="17">
        <v>28</v>
      </c>
      <c r="H243" s="17">
        <v>34</v>
      </c>
      <c r="I243" s="17">
        <v>36</v>
      </c>
      <c r="J243" s="17">
        <v>39</v>
      </c>
      <c r="K243" s="17">
        <v>36</v>
      </c>
      <c r="L243" s="17">
        <v>37</v>
      </c>
      <c r="M243" s="17">
        <v>39</v>
      </c>
      <c r="N243" s="17">
        <v>44</v>
      </c>
      <c r="O243" s="17">
        <v>46</v>
      </c>
      <c r="P243" s="17">
        <v>53</v>
      </c>
      <c r="Q243" s="36">
        <v>57</v>
      </c>
      <c r="S243" s="11" t="s">
        <v>16</v>
      </c>
      <c r="T243" s="5">
        <f t="shared" si="218"/>
        <v>6.4804814071902486E-2</v>
      </c>
      <c r="U243" s="5">
        <f t="shared" si="219"/>
        <v>6.587821940584121E-2</v>
      </c>
      <c r="V243" s="5">
        <f t="shared" si="220"/>
        <v>7.3155216284987279E-2</v>
      </c>
      <c r="W243" s="5">
        <f t="shared" si="221"/>
        <v>7.7826058758674363E-2</v>
      </c>
      <c r="X243" s="5">
        <f t="shared" si="222"/>
        <v>8.6860655463869313E-2</v>
      </c>
      <c r="Y243" s="5">
        <f t="shared" si="223"/>
        <v>9.522513943681131E-2</v>
      </c>
      <c r="Z243" s="5">
        <f t="shared" si="224"/>
        <v>0.11671014691747907</v>
      </c>
      <c r="AA243" s="5">
        <f t="shared" si="225"/>
        <v>0.12494360184638878</v>
      </c>
      <c r="AB243" s="5">
        <f t="shared" si="226"/>
        <v>0.13726594396733774</v>
      </c>
      <c r="AC243" s="5">
        <f t="shared" si="227"/>
        <v>0.12865413480094345</v>
      </c>
      <c r="AD243" s="5">
        <f t="shared" si="228"/>
        <v>0.13424766880737274</v>
      </c>
      <c r="AE243" s="5">
        <f t="shared" si="229"/>
        <v>0.14224232256182071</v>
      </c>
      <c r="AF243" s="5">
        <f t="shared" si="229"/>
        <v>0.15932215664264765</v>
      </c>
      <c r="AG243" s="5">
        <f t="shared" si="230"/>
        <v>0.16612495485734924</v>
      </c>
      <c r="AH243" s="5">
        <f t="shared" si="231"/>
        <v>0.19970609291985381</v>
      </c>
      <c r="AI243" s="12">
        <f t="shared" si="230"/>
        <v>0.22298724669431186</v>
      </c>
      <c r="AK243" s="11" t="s">
        <v>16</v>
      </c>
      <c r="AL243" s="5">
        <f t="shared" si="232"/>
        <v>0</v>
      </c>
      <c r="AM243" s="5">
        <f t="shared" si="233"/>
        <v>9.5238095238095237</v>
      </c>
      <c r="AN243" s="5">
        <f t="shared" si="234"/>
        <v>4.3478260869565215</v>
      </c>
      <c r="AO243" s="5">
        <f t="shared" si="235"/>
        <v>8.3333333333333321</v>
      </c>
      <c r="AP243" s="5">
        <f t="shared" si="236"/>
        <v>7.6923076923076925</v>
      </c>
      <c r="AQ243" s="5">
        <f t="shared" si="237"/>
        <v>21.428571428571427</v>
      </c>
      <c r="AR243" s="5">
        <f t="shared" si="238"/>
        <v>5.8823529411764701</v>
      </c>
      <c r="AS243" s="5">
        <f t="shared" si="239"/>
        <v>8.3333333333333321</v>
      </c>
      <c r="AT243" s="5">
        <f t="shared" si="240"/>
        <v>-7.6923076923076925</v>
      </c>
      <c r="AU243" s="5">
        <f t="shared" si="241"/>
        <v>2.7777777777777777</v>
      </c>
      <c r="AV243" s="5">
        <f t="shared" si="241"/>
        <v>5.4054054054054053</v>
      </c>
      <c r="AW243" s="5">
        <f t="shared" si="241"/>
        <v>12.820512820512819</v>
      </c>
      <c r="AX243" s="5">
        <f t="shared" si="242"/>
        <v>4.5454545454545459</v>
      </c>
      <c r="AY243" s="5">
        <f t="shared" si="243"/>
        <v>15.217391304347828</v>
      </c>
      <c r="AZ243" s="12">
        <f t="shared" si="242"/>
        <v>7.5471698113207548</v>
      </c>
    </row>
    <row r="244" spans="1:52" ht="11.1" customHeight="1" x14ac:dyDescent="0.2">
      <c r="A244" s="4" t="s">
        <v>17</v>
      </c>
      <c r="B244" s="17">
        <v>14</v>
      </c>
      <c r="C244" s="17">
        <v>17</v>
      </c>
      <c r="D244" s="17">
        <v>15</v>
      </c>
      <c r="E244" s="17">
        <v>14</v>
      </c>
      <c r="F244" s="17">
        <v>17</v>
      </c>
      <c r="G244" s="17">
        <v>26</v>
      </c>
      <c r="H244" s="17">
        <v>43</v>
      </c>
      <c r="I244" s="17">
        <v>53</v>
      </c>
      <c r="J244" s="17">
        <v>72</v>
      </c>
      <c r="K244" s="17">
        <v>87</v>
      </c>
      <c r="L244" s="17">
        <v>106</v>
      </c>
      <c r="M244" s="17">
        <v>112</v>
      </c>
      <c r="N244" s="17">
        <v>108</v>
      </c>
      <c r="O244" s="17">
        <v>98</v>
      </c>
      <c r="P244" s="17">
        <v>91</v>
      </c>
      <c r="Q244" s="36">
        <v>83</v>
      </c>
      <c r="S244" s="11" t="s">
        <v>17</v>
      </c>
      <c r="T244" s="5">
        <f t="shared" si="218"/>
        <v>4.3203209381268322E-2</v>
      </c>
      <c r="U244" s="5">
        <f t="shared" si="219"/>
        <v>5.3329987138061925E-2</v>
      </c>
      <c r="V244" s="5">
        <f t="shared" si="220"/>
        <v>4.7709923664122134E-2</v>
      </c>
      <c r="W244" s="5">
        <f t="shared" si="221"/>
        <v>4.5398534275893375E-2</v>
      </c>
      <c r="X244" s="5">
        <f t="shared" si="222"/>
        <v>5.6793505495606855E-2</v>
      </c>
      <c r="Y244" s="5">
        <f t="shared" si="223"/>
        <v>8.8423343762753376E-2</v>
      </c>
      <c r="Z244" s="5">
        <f t="shared" si="224"/>
        <v>0.14760400933681175</v>
      </c>
      <c r="AA244" s="5">
        <f t="shared" si="225"/>
        <v>0.18394474716273904</v>
      </c>
      <c r="AB244" s="5">
        <f t="shared" si="226"/>
        <v>0.25341405040123888</v>
      </c>
      <c r="AC244" s="5">
        <f t="shared" si="227"/>
        <v>0.31091415910228004</v>
      </c>
      <c r="AD244" s="5">
        <f t="shared" si="228"/>
        <v>0.38460142955625704</v>
      </c>
      <c r="AE244" s="5">
        <f t="shared" ref="AE244:AF250" si="244">M244/M$250*100</f>
        <v>0.40849077248522869</v>
      </c>
      <c r="AF244" s="5">
        <f t="shared" si="244"/>
        <v>0.39106347539558967</v>
      </c>
      <c r="AG244" s="5">
        <f t="shared" si="230"/>
        <v>0.35391838208739618</v>
      </c>
      <c r="AH244" s="5">
        <f t="shared" si="231"/>
        <v>0.34289159350389992</v>
      </c>
      <c r="AI244" s="12">
        <f t="shared" si="230"/>
        <v>0.3247007276425945</v>
      </c>
      <c r="AK244" s="11" t="s">
        <v>17</v>
      </c>
      <c r="AL244" s="5">
        <f t="shared" si="232"/>
        <v>21.428571428571427</v>
      </c>
      <c r="AM244" s="5">
        <f t="shared" si="233"/>
        <v>-11.76470588235294</v>
      </c>
      <c r="AN244" s="5">
        <f t="shared" si="234"/>
        <v>-6.666666666666667</v>
      </c>
      <c r="AO244" s="5">
        <f t="shared" si="235"/>
        <v>21.428571428571427</v>
      </c>
      <c r="AP244" s="5">
        <f t="shared" si="236"/>
        <v>52.941176470588239</v>
      </c>
      <c r="AQ244" s="5">
        <f t="shared" si="237"/>
        <v>65.384615384615387</v>
      </c>
      <c r="AR244" s="5">
        <f t="shared" si="238"/>
        <v>23.255813953488371</v>
      </c>
      <c r="AS244" s="5">
        <f t="shared" si="239"/>
        <v>35.849056603773583</v>
      </c>
      <c r="AT244" s="5">
        <f t="shared" si="240"/>
        <v>20.833333333333336</v>
      </c>
      <c r="AU244" s="5">
        <f t="shared" si="241"/>
        <v>21.839080459770116</v>
      </c>
      <c r="AV244" s="5">
        <f t="shared" si="241"/>
        <v>5.6603773584905666</v>
      </c>
      <c r="AW244" s="5">
        <f t="shared" si="241"/>
        <v>-3.5714285714285712</v>
      </c>
      <c r="AX244" s="5">
        <f t="shared" si="242"/>
        <v>-9.2592592592592595</v>
      </c>
      <c r="AY244" s="5">
        <f t="shared" si="243"/>
        <v>-7.1428571428571423</v>
      </c>
      <c r="AZ244" s="12">
        <f t="shared" si="242"/>
        <v>-8.791208791208792</v>
      </c>
    </row>
    <row r="245" spans="1:52" ht="11.1" customHeight="1" x14ac:dyDescent="0.2">
      <c r="A245" s="4" t="s">
        <v>18</v>
      </c>
      <c r="B245" s="17">
        <v>210</v>
      </c>
      <c r="C245" s="17">
        <v>213</v>
      </c>
      <c r="D245" s="17">
        <v>174</v>
      </c>
      <c r="E245" s="17">
        <v>167</v>
      </c>
      <c r="F245" s="17">
        <v>171</v>
      </c>
      <c r="G245" s="17">
        <v>164</v>
      </c>
      <c r="H245" s="17">
        <v>165</v>
      </c>
      <c r="I245" s="17">
        <v>175</v>
      </c>
      <c r="J245" s="17">
        <v>178</v>
      </c>
      <c r="K245" s="17">
        <v>172</v>
      </c>
      <c r="L245" s="17">
        <v>169</v>
      </c>
      <c r="M245" s="17">
        <v>179</v>
      </c>
      <c r="N245" s="17">
        <v>182</v>
      </c>
      <c r="O245" s="17">
        <v>184</v>
      </c>
      <c r="P245" s="17">
        <v>181</v>
      </c>
      <c r="Q245" s="36">
        <v>180</v>
      </c>
      <c r="S245" s="11" t="s">
        <v>18</v>
      </c>
      <c r="T245" s="5">
        <f t="shared" si="218"/>
        <v>0.64804814071902483</v>
      </c>
      <c r="U245" s="5">
        <f t="shared" si="219"/>
        <v>0.66819336825924647</v>
      </c>
      <c r="V245" s="5">
        <f t="shared" si="220"/>
        <v>0.55343511450381677</v>
      </c>
      <c r="W245" s="5">
        <f t="shared" si="221"/>
        <v>0.54153965886244249</v>
      </c>
      <c r="X245" s="5">
        <f t="shared" si="222"/>
        <v>0.57127584939698661</v>
      </c>
      <c r="Y245" s="5">
        <f t="shared" si="223"/>
        <v>0.55774724527275199</v>
      </c>
      <c r="Z245" s="5">
        <f t="shared" si="224"/>
        <v>0.56638747768776609</v>
      </c>
      <c r="AA245" s="5">
        <f t="shared" si="225"/>
        <v>0.60736473119772327</v>
      </c>
      <c r="AB245" s="5">
        <f t="shared" si="226"/>
        <v>0.62649584682528503</v>
      </c>
      <c r="AC245" s="5">
        <f t="shared" si="227"/>
        <v>0.61468086627117435</v>
      </c>
      <c r="AD245" s="5">
        <f t="shared" si="228"/>
        <v>0.61318529806610789</v>
      </c>
      <c r="AE245" s="5">
        <f t="shared" si="244"/>
        <v>0.65285578816835654</v>
      </c>
      <c r="AF245" s="5">
        <f t="shared" si="244"/>
        <v>0.65901437520367889</v>
      </c>
      <c r="AG245" s="5">
        <f t="shared" si="230"/>
        <v>0.66449981942939695</v>
      </c>
      <c r="AH245" s="5">
        <f t="shared" si="231"/>
        <v>0.68201514751874592</v>
      </c>
      <c r="AI245" s="12">
        <f t="shared" si="230"/>
        <v>0.70417025271887956</v>
      </c>
      <c r="AK245" s="11" t="s">
        <v>18</v>
      </c>
      <c r="AL245" s="5">
        <f t="shared" si="232"/>
        <v>1.4285714285714286</v>
      </c>
      <c r="AM245" s="5">
        <f t="shared" si="233"/>
        <v>-18.30985915492958</v>
      </c>
      <c r="AN245" s="5">
        <f t="shared" si="234"/>
        <v>-4.0229885057471266</v>
      </c>
      <c r="AO245" s="5">
        <f t="shared" si="235"/>
        <v>2.3952095808383236</v>
      </c>
      <c r="AP245" s="5">
        <f t="shared" si="236"/>
        <v>-4.0935672514619883</v>
      </c>
      <c r="AQ245" s="5">
        <f t="shared" si="237"/>
        <v>0.6097560975609756</v>
      </c>
      <c r="AR245" s="5">
        <f t="shared" si="238"/>
        <v>6.0606060606060606</v>
      </c>
      <c r="AS245" s="5">
        <f t="shared" si="239"/>
        <v>1.7142857142857144</v>
      </c>
      <c r="AT245" s="5">
        <f t="shared" si="240"/>
        <v>-3.3707865168539324</v>
      </c>
      <c r="AU245" s="5">
        <f t="shared" si="241"/>
        <v>-1.7441860465116279</v>
      </c>
      <c r="AV245" s="5">
        <f t="shared" si="241"/>
        <v>5.9171597633136095</v>
      </c>
      <c r="AW245" s="5">
        <f t="shared" si="241"/>
        <v>1.6759776536312849</v>
      </c>
      <c r="AX245" s="5">
        <f t="shared" si="242"/>
        <v>1.098901098901099</v>
      </c>
      <c r="AY245" s="5">
        <f t="shared" si="243"/>
        <v>-1.6304347826086956</v>
      </c>
      <c r="AZ245" s="12">
        <f t="shared" si="242"/>
        <v>-0.55248618784530379</v>
      </c>
    </row>
    <row r="246" spans="1:52" ht="11.1" customHeight="1" x14ac:dyDescent="0.2">
      <c r="A246" s="4" t="s">
        <v>19</v>
      </c>
      <c r="B246" s="17">
        <v>1248</v>
      </c>
      <c r="C246" s="17">
        <v>1261</v>
      </c>
      <c r="D246" s="17">
        <v>1250</v>
      </c>
      <c r="E246" s="17">
        <v>1243</v>
      </c>
      <c r="F246" s="17">
        <v>1250</v>
      </c>
      <c r="G246" s="17">
        <v>1274</v>
      </c>
      <c r="H246" s="17">
        <v>1337</v>
      </c>
      <c r="I246" s="17">
        <v>1370</v>
      </c>
      <c r="J246" s="17">
        <v>1403</v>
      </c>
      <c r="K246" s="17">
        <v>1409</v>
      </c>
      <c r="L246" s="17">
        <v>1424</v>
      </c>
      <c r="M246" s="17">
        <v>1419</v>
      </c>
      <c r="N246" s="17">
        <v>1435</v>
      </c>
      <c r="O246" s="17">
        <v>1455</v>
      </c>
      <c r="P246" s="17">
        <v>1470</v>
      </c>
      <c r="Q246" s="36">
        <v>1458</v>
      </c>
      <c r="S246" s="11" t="s">
        <v>19</v>
      </c>
      <c r="T246" s="5">
        <f t="shared" si="218"/>
        <v>3.8512575219873475</v>
      </c>
      <c r="U246" s="5">
        <f t="shared" si="219"/>
        <v>3.9558302224174167</v>
      </c>
      <c r="V246" s="5">
        <f t="shared" si="220"/>
        <v>3.9758269720101782</v>
      </c>
      <c r="W246" s="5">
        <f t="shared" si="221"/>
        <v>4.030741293209676</v>
      </c>
      <c r="X246" s="5">
        <f t="shared" si="222"/>
        <v>4.1759930511475627</v>
      </c>
      <c r="Y246" s="5">
        <f t="shared" si="223"/>
        <v>4.3327438443749156</v>
      </c>
      <c r="Z246" s="5">
        <f t="shared" si="224"/>
        <v>4.589454894960868</v>
      </c>
      <c r="AA246" s="5">
        <f t="shared" si="225"/>
        <v>4.7547981813764624</v>
      </c>
      <c r="AB246" s="5">
        <f t="shared" si="226"/>
        <v>4.9380543432352528</v>
      </c>
      <c r="AC246" s="5">
        <f t="shared" si="227"/>
        <v>5.0353798870702589</v>
      </c>
      <c r="AD246" s="5">
        <f t="shared" si="228"/>
        <v>5.1667210913972648</v>
      </c>
      <c r="AE246" s="5">
        <f t="shared" si="244"/>
        <v>5.1754321978262459</v>
      </c>
      <c r="AF246" s="5">
        <f t="shared" si="244"/>
        <v>5.1960748814136215</v>
      </c>
      <c r="AG246" s="5">
        <f t="shared" si="230"/>
        <v>5.2546045503791978</v>
      </c>
      <c r="AH246" s="5">
        <f t="shared" si="231"/>
        <v>5.5390180489091527</v>
      </c>
      <c r="AI246" s="12">
        <f t="shared" si="230"/>
        <v>5.703779047022925</v>
      </c>
      <c r="AK246" s="11" t="s">
        <v>19</v>
      </c>
      <c r="AL246" s="5">
        <f t="shared" si="232"/>
        <v>1.0416666666666665</v>
      </c>
      <c r="AM246" s="5">
        <f t="shared" si="233"/>
        <v>-0.87232355273592388</v>
      </c>
      <c r="AN246" s="5">
        <f t="shared" si="234"/>
        <v>-0.55999999999999994</v>
      </c>
      <c r="AO246" s="5">
        <f t="shared" si="235"/>
        <v>0.56315366049879323</v>
      </c>
      <c r="AP246" s="5">
        <f t="shared" si="236"/>
        <v>1.92</v>
      </c>
      <c r="AQ246" s="5">
        <f t="shared" si="237"/>
        <v>4.9450549450549453</v>
      </c>
      <c r="AR246" s="5">
        <f t="shared" si="238"/>
        <v>2.4682124158563949</v>
      </c>
      <c r="AS246" s="5">
        <f t="shared" si="239"/>
        <v>2.4087591240875912</v>
      </c>
      <c r="AT246" s="5">
        <f t="shared" si="240"/>
        <v>0.42765502494654317</v>
      </c>
      <c r="AU246" s="5">
        <f t="shared" si="241"/>
        <v>1.0645848119233499</v>
      </c>
      <c r="AV246" s="5">
        <f t="shared" si="241"/>
        <v>-0.35112359550561795</v>
      </c>
      <c r="AW246" s="5">
        <f t="shared" si="241"/>
        <v>1.1275546159267089</v>
      </c>
      <c r="AX246" s="5">
        <f t="shared" si="242"/>
        <v>1.3937282229965158</v>
      </c>
      <c r="AY246" s="5">
        <f t="shared" si="243"/>
        <v>1.0309278350515463</v>
      </c>
      <c r="AZ246" s="12">
        <f t="shared" si="242"/>
        <v>-0.81632653061224492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0</v>
      </c>
      <c r="Z247" s="5">
        <f t="shared" si="224"/>
        <v>0</v>
      </c>
      <c r="AA247" s="5">
        <f t="shared" si="225"/>
        <v>0</v>
      </c>
      <c r="AB247" s="5">
        <f t="shared" si="226"/>
        <v>0</v>
      </c>
      <c r="AC247" s="5">
        <f t="shared" si="227"/>
        <v>0</v>
      </c>
      <c r="AD247" s="5">
        <f t="shared" si="228"/>
        <v>0</v>
      </c>
      <c r="AE247" s="5">
        <f t="shared" si="244"/>
        <v>0</v>
      </c>
      <c r="AF247" s="5">
        <f t="shared" si="244"/>
        <v>0</v>
      </c>
      <c r="AG247" s="5">
        <f t="shared" si="230"/>
        <v>0</v>
      </c>
      <c r="AH247" s="5">
        <f t="shared" si="231"/>
        <v>0</v>
      </c>
      <c r="AI247" s="12">
        <f t="shared" si="230"/>
        <v>0</v>
      </c>
      <c r="AK247" s="11" t="s">
        <v>20</v>
      </c>
      <c r="AL247" s="5" t="str">
        <f t="shared" si="232"/>
        <v>N/D</v>
      </c>
      <c r="AM247" s="5" t="str">
        <f t="shared" si="233"/>
        <v>N/D</v>
      </c>
      <c r="AN247" s="5" t="str">
        <f t="shared" si="234"/>
        <v>N/D</v>
      </c>
      <c r="AO247" s="5" t="str">
        <f t="shared" si="235"/>
        <v>N/D</v>
      </c>
      <c r="AP247" s="5" t="str">
        <f t="shared" si="236"/>
        <v>N/D</v>
      </c>
      <c r="AQ247" s="5" t="str">
        <f t="shared" si="237"/>
        <v>N/D</v>
      </c>
      <c r="AR247" s="5" t="str">
        <f t="shared" si="238"/>
        <v>N/D</v>
      </c>
      <c r="AS247" s="5" t="str">
        <f t="shared" si="239"/>
        <v>N/D</v>
      </c>
      <c r="AT247" s="5" t="str">
        <f t="shared" si="240"/>
        <v>N/D</v>
      </c>
      <c r="AU247" s="5" t="str">
        <f t="shared" si="241"/>
        <v>N/D</v>
      </c>
      <c r="AV247" s="5" t="str">
        <f t="shared" si="241"/>
        <v>N/D</v>
      </c>
      <c r="AW247" s="5" t="str">
        <f t="shared" si="241"/>
        <v>N/D</v>
      </c>
      <c r="AX247" s="5" t="str">
        <f t="shared" si="242"/>
        <v>N/D</v>
      </c>
      <c r="AY247" s="5" t="str">
        <f t="shared" si="243"/>
        <v>N/D</v>
      </c>
      <c r="AZ247" s="12" t="str">
        <f t="shared" si="242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28"/>
        <v>0</v>
      </c>
      <c r="AE248" s="5">
        <f t="shared" si="244"/>
        <v>0</v>
      </c>
      <c r="AF248" s="5">
        <f t="shared" si="244"/>
        <v>0</v>
      </c>
      <c r="AG248" s="5">
        <f t="shared" si="230"/>
        <v>0</v>
      </c>
      <c r="AH248" s="5">
        <f t="shared" si="231"/>
        <v>0</v>
      </c>
      <c r="AI248" s="12">
        <f t="shared" si="230"/>
        <v>0</v>
      </c>
      <c r="AK248" s="11" t="s">
        <v>21</v>
      </c>
      <c r="AL248" s="5" t="str">
        <f t="shared" si="232"/>
        <v>N/D</v>
      </c>
      <c r="AM248" s="5" t="str">
        <f t="shared" si="233"/>
        <v>N/D</v>
      </c>
      <c r="AN248" s="5" t="str">
        <f t="shared" si="234"/>
        <v>N/D</v>
      </c>
      <c r="AO248" s="5" t="str">
        <f t="shared" si="235"/>
        <v>N/D</v>
      </c>
      <c r="AP248" s="5" t="str">
        <f t="shared" si="236"/>
        <v>N/D</v>
      </c>
      <c r="AQ248" s="5" t="str">
        <f t="shared" si="237"/>
        <v>N/D</v>
      </c>
      <c r="AR248" s="5" t="str">
        <f t="shared" si="238"/>
        <v>N/D</v>
      </c>
      <c r="AS248" s="5" t="str">
        <f t="shared" si="239"/>
        <v>N/D</v>
      </c>
      <c r="AT248" s="5" t="str">
        <f t="shared" si="240"/>
        <v>N/D</v>
      </c>
      <c r="AU248" s="5" t="str">
        <f t="shared" si="241"/>
        <v>N/D</v>
      </c>
      <c r="AV248" s="5" t="str">
        <f t="shared" si="241"/>
        <v>N/D</v>
      </c>
      <c r="AW248" s="5" t="str">
        <f t="shared" si="241"/>
        <v>N/D</v>
      </c>
      <c r="AX248" s="5" t="str">
        <f t="shared" si="242"/>
        <v>N/D</v>
      </c>
      <c r="AY248" s="5" t="str">
        <f t="shared" si="243"/>
        <v>N/D</v>
      </c>
      <c r="AZ248" s="12" t="str">
        <f t="shared" si="242"/>
        <v>N/D</v>
      </c>
    </row>
    <row r="249" spans="1:52" ht="11.1" customHeight="1" x14ac:dyDescent="0.2">
      <c r="A249" s="4" t="s">
        <v>91</v>
      </c>
      <c r="B249" s="17">
        <v>8</v>
      </c>
      <c r="C249" s="17">
        <v>13</v>
      </c>
      <c r="D249" s="17">
        <v>19</v>
      </c>
      <c r="E249" s="17">
        <v>5</v>
      </c>
      <c r="F249" s="17">
        <v>1</v>
      </c>
      <c r="G249" s="17">
        <v>3</v>
      </c>
      <c r="H249" s="17">
        <v>1</v>
      </c>
      <c r="I249" s="17">
        <v>3</v>
      </c>
      <c r="J249" s="17">
        <v>3</v>
      </c>
      <c r="K249" s="17">
        <v>2</v>
      </c>
      <c r="L249" s="17">
        <v>1</v>
      </c>
      <c r="M249" s="17">
        <v>2</v>
      </c>
      <c r="N249" s="17">
        <v>5</v>
      </c>
      <c r="O249" s="17">
        <v>5</v>
      </c>
      <c r="P249" s="17">
        <v>7</v>
      </c>
      <c r="Q249" s="36">
        <v>3</v>
      </c>
      <c r="S249" s="11" t="s">
        <v>92</v>
      </c>
      <c r="T249" s="5">
        <f t="shared" si="218"/>
        <v>2.4687548217867613E-2</v>
      </c>
      <c r="U249" s="5">
        <f t="shared" si="219"/>
        <v>4.0781754870282648E-2</v>
      </c>
      <c r="V249" s="5">
        <f t="shared" si="220"/>
        <v>6.0432569974554706E-2</v>
      </c>
      <c r="W249" s="5">
        <f t="shared" si="221"/>
        <v>1.6213762241390491E-2</v>
      </c>
      <c r="X249" s="5">
        <f t="shared" si="222"/>
        <v>3.3407944409180506E-3</v>
      </c>
      <c r="Y249" s="5">
        <f t="shared" si="223"/>
        <v>1.0202693511086927E-2</v>
      </c>
      <c r="Z249" s="5">
        <f t="shared" si="224"/>
        <v>3.4326513799258548E-3</v>
      </c>
      <c r="AA249" s="5">
        <f t="shared" si="225"/>
        <v>1.0411966820532399E-2</v>
      </c>
      <c r="AB249" s="5">
        <f t="shared" si="226"/>
        <v>1.0558918766718288E-2</v>
      </c>
      <c r="AC249" s="5">
        <f t="shared" si="227"/>
        <v>7.147451933385748E-3</v>
      </c>
      <c r="AD249" s="5">
        <f t="shared" si="228"/>
        <v>3.6283153731722366E-3</v>
      </c>
      <c r="AE249" s="5">
        <f t="shared" si="244"/>
        <v>7.2944780800933695E-3</v>
      </c>
      <c r="AF249" s="5">
        <f t="shared" si="244"/>
        <v>1.8104790527573595E-2</v>
      </c>
      <c r="AG249" s="5">
        <f t="shared" si="230"/>
        <v>1.8057060310581439E-2</v>
      </c>
      <c r="AH249" s="5">
        <f t="shared" si="231"/>
        <v>2.6376276423376917E-2</v>
      </c>
      <c r="AI249" s="12">
        <f t="shared" si="230"/>
        <v>1.1736170878647994E-2</v>
      </c>
      <c r="AK249" s="11" t="s">
        <v>92</v>
      </c>
      <c r="AL249" s="5">
        <f t="shared" si="232"/>
        <v>62.5</v>
      </c>
      <c r="AM249" s="5">
        <f t="shared" si="233"/>
        <v>46.153846153846153</v>
      </c>
      <c r="AN249" s="5">
        <f t="shared" si="234"/>
        <v>-73.68421052631578</v>
      </c>
      <c r="AO249" s="5">
        <f t="shared" si="235"/>
        <v>-80</v>
      </c>
      <c r="AP249" s="5">
        <f t="shared" si="236"/>
        <v>200</v>
      </c>
      <c r="AQ249" s="5">
        <f t="shared" si="237"/>
        <v>-66.666666666666657</v>
      </c>
      <c r="AR249" s="5">
        <f t="shared" si="238"/>
        <v>200</v>
      </c>
      <c r="AS249" s="5">
        <f t="shared" si="239"/>
        <v>0</v>
      </c>
      <c r="AT249" s="5">
        <f t="shared" si="240"/>
        <v>-33.333333333333329</v>
      </c>
      <c r="AU249" s="5">
        <f t="shared" si="241"/>
        <v>-50</v>
      </c>
      <c r="AV249" s="5">
        <f t="shared" si="241"/>
        <v>100</v>
      </c>
      <c r="AW249" s="5">
        <f t="shared" si="241"/>
        <v>150</v>
      </c>
      <c r="AX249" s="5">
        <f t="shared" si="242"/>
        <v>0</v>
      </c>
      <c r="AY249" s="5">
        <f t="shared" si="243"/>
        <v>40</v>
      </c>
      <c r="AZ249" s="12">
        <f t="shared" si="242"/>
        <v>-57.142857142857139</v>
      </c>
    </row>
    <row r="250" spans="1:52" s="20" customFormat="1" ht="11.1" customHeight="1" x14ac:dyDescent="0.2">
      <c r="A250" s="18" t="s">
        <v>22</v>
      </c>
      <c r="B250" s="19">
        <v>32405</v>
      </c>
      <c r="C250" s="19">
        <v>31877</v>
      </c>
      <c r="D250" s="19">
        <v>31440</v>
      </c>
      <c r="E250" s="19">
        <v>30838</v>
      </c>
      <c r="F250" s="19">
        <v>29933</v>
      </c>
      <c r="G250" s="19">
        <v>29404</v>
      </c>
      <c r="H250" s="19">
        <v>29132</v>
      </c>
      <c r="I250" s="19">
        <v>28813</v>
      </c>
      <c r="J250" s="19">
        <v>28412</v>
      </c>
      <c r="K250" s="19">
        <v>27982</v>
      </c>
      <c r="L250" s="19">
        <v>27561</v>
      </c>
      <c r="M250" s="19">
        <v>27418</v>
      </c>
      <c r="N250" s="19">
        <v>27617</v>
      </c>
      <c r="O250" s="19">
        <v>27690</v>
      </c>
      <c r="P250" s="19">
        <v>26539</v>
      </c>
      <c r="Q250" s="37">
        <v>25562</v>
      </c>
      <c r="S250" s="18" t="s">
        <v>22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28"/>
        <v>100</v>
      </c>
      <c r="AE250" s="21">
        <f t="shared" si="244"/>
        <v>100</v>
      </c>
      <c r="AF250" s="23">
        <f t="shared" si="244"/>
        <v>100</v>
      </c>
      <c r="AG250" s="21">
        <f t="shared" si="230"/>
        <v>100</v>
      </c>
      <c r="AH250" s="21">
        <f t="shared" si="231"/>
        <v>100</v>
      </c>
      <c r="AI250" s="31">
        <f t="shared" si="230"/>
        <v>100</v>
      </c>
      <c r="AK250" s="22" t="s">
        <v>22</v>
      </c>
      <c r="AL250" s="23">
        <f t="shared" si="232"/>
        <v>-1.6293781823792624</v>
      </c>
      <c r="AM250" s="23">
        <f t="shared" si="233"/>
        <v>-1.3708943752548859</v>
      </c>
      <c r="AN250" s="23">
        <f t="shared" si="234"/>
        <v>-1.914758269720102</v>
      </c>
      <c r="AO250" s="23">
        <f t="shared" si="235"/>
        <v>-2.9346909656916793</v>
      </c>
      <c r="AP250" s="23">
        <f t="shared" si="236"/>
        <v>-1.7672802592456485</v>
      </c>
      <c r="AQ250" s="23">
        <f t="shared" si="237"/>
        <v>-0.92504421167188144</v>
      </c>
      <c r="AR250" s="23">
        <f t="shared" si="238"/>
        <v>-1.0950157901963475</v>
      </c>
      <c r="AS250" s="23">
        <f t="shared" si="239"/>
        <v>-1.3917328983444972</v>
      </c>
      <c r="AT250" s="23">
        <f t="shared" si="240"/>
        <v>-1.5134450232296213</v>
      </c>
      <c r="AU250" s="23">
        <f t="shared" si="241"/>
        <v>-1.5045386319776999</v>
      </c>
      <c r="AV250" s="23">
        <f t="shared" si="241"/>
        <v>-0.5188490983636298</v>
      </c>
      <c r="AW250" s="23">
        <f t="shared" si="241"/>
        <v>0.72580056896929024</v>
      </c>
      <c r="AX250" s="23">
        <f t="shared" si="242"/>
        <v>0.26432994170257451</v>
      </c>
      <c r="AY250" s="23">
        <f t="shared" si="243"/>
        <v>-4.1567352834958466</v>
      </c>
      <c r="AZ250" s="24">
        <f t="shared" si="242"/>
        <v>-3.6813745808056066</v>
      </c>
    </row>
    <row r="251" spans="1:52" ht="11.1" customHeight="1" x14ac:dyDescent="0.2">
      <c r="A251" s="50" t="s">
        <v>23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50" t="s">
        <v>597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33"/>
      <c r="P253" s="33"/>
      <c r="Q253" s="33"/>
      <c r="S253" s="51" t="s">
        <v>598</v>
      </c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33"/>
      <c r="AH253" s="33"/>
      <c r="AI253" s="33"/>
      <c r="AK253" s="51" t="s">
        <v>599</v>
      </c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4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4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4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/>
      <c r="AG255" s="3"/>
      <c r="AH255" s="3"/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5"/>
    </row>
    <row r="256" spans="1:52" ht="11.1" customHeight="1" x14ac:dyDescent="0.2">
      <c r="A256" s="4" t="s">
        <v>2</v>
      </c>
      <c r="B256" s="17">
        <v>101</v>
      </c>
      <c r="C256" s="17">
        <v>100</v>
      </c>
      <c r="D256" s="17">
        <v>96</v>
      </c>
      <c r="E256" s="17">
        <v>87</v>
      </c>
      <c r="F256" s="17">
        <v>78</v>
      </c>
      <c r="G256" s="17">
        <v>81</v>
      </c>
      <c r="H256" s="17">
        <v>81</v>
      </c>
      <c r="I256" s="17">
        <v>88</v>
      </c>
      <c r="J256" s="17">
        <v>88</v>
      </c>
      <c r="K256" s="17">
        <v>88</v>
      </c>
      <c r="L256" s="17">
        <v>87</v>
      </c>
      <c r="M256" s="17">
        <v>94</v>
      </c>
      <c r="N256" s="17">
        <v>94</v>
      </c>
      <c r="O256" s="17">
        <v>92</v>
      </c>
      <c r="P256" s="17">
        <v>86</v>
      </c>
      <c r="Q256" s="36">
        <v>84</v>
      </c>
      <c r="S256" s="8" t="s">
        <v>2</v>
      </c>
      <c r="T256" s="9">
        <f t="shared" ref="T256:T278" si="245">B256/B$278*100</f>
        <v>8.0031695721077654</v>
      </c>
      <c r="U256" s="9">
        <f t="shared" ref="U256:U278" si="246">C256/C$278*100</f>
        <v>7.5930144267274109</v>
      </c>
      <c r="V256" s="9">
        <f t="shared" ref="V256:V278" si="247">D256/D$278*100</f>
        <v>7.0536370315944161</v>
      </c>
      <c r="W256" s="9">
        <f t="shared" ref="W256:W278" si="248">E256/E$278*100</f>
        <v>6.3134978229317849</v>
      </c>
      <c r="X256" s="9">
        <f t="shared" ref="X256:X278" si="249">F256/F$278*100</f>
        <v>5.46984572230014</v>
      </c>
      <c r="Y256" s="9">
        <f t="shared" ref="Y256:Y278" si="250">G256/G$278*100</f>
        <v>5.9734513274336285</v>
      </c>
      <c r="Z256" s="9">
        <f t="shared" ref="Z256:Z278" si="251">H256/H$278*100</f>
        <v>5.8738216098622189</v>
      </c>
      <c r="AA256" s="9">
        <f t="shared" ref="AA256:AA278" si="252">I256/I$278*100</f>
        <v>6.4046579330422126</v>
      </c>
      <c r="AB256" s="9">
        <f t="shared" ref="AB256:AB278" si="253">J256/J$278*100</f>
        <v>6.5378900445765238</v>
      </c>
      <c r="AC256" s="9">
        <f t="shared" ref="AC256:AC278" si="254">K256/K$278*100</f>
        <v>6.6515495086923657</v>
      </c>
      <c r="AD256" s="9">
        <f t="shared" ref="AD256:AD278" si="255">L256/L$278*100</f>
        <v>6.6564651874521807</v>
      </c>
      <c r="AE256" s="9">
        <f t="shared" ref="AE256:AE278" si="256">M256/M$278*100</f>
        <v>7.2642967542503865</v>
      </c>
      <c r="AF256" s="9">
        <f t="shared" ref="AF256:AF278" si="257">N256/N$278*100</f>
        <v>7.2755417956656343</v>
      </c>
      <c r="AG256" s="9">
        <f t="shared" ref="AG256:AI278" si="258">O256/O$278*100</f>
        <v>7.1987480438184663</v>
      </c>
      <c r="AH256" s="9">
        <f t="shared" ref="AH256:AH278" si="259">P256/P$278*100</f>
        <v>6.9805194805194803</v>
      </c>
      <c r="AI256" s="10">
        <f t="shared" si="258"/>
        <v>7.4733096085409247</v>
      </c>
      <c r="AK256" s="8" t="s">
        <v>2</v>
      </c>
      <c r="AL256" s="9">
        <f t="shared" ref="AL256:AL278" si="260">IFERROR((C256-B256)/B256*100,"N/D")</f>
        <v>-0.99009900990099009</v>
      </c>
      <c r="AM256" s="9">
        <f t="shared" ref="AM256:AM278" si="261">IFERROR((D256-C256)/C256*100,"N/D")</f>
        <v>-4</v>
      </c>
      <c r="AN256" s="9">
        <f t="shared" ref="AN256:AN278" si="262">IFERROR((E256-D256)/D256*100,"N/D")</f>
        <v>-9.375</v>
      </c>
      <c r="AO256" s="9">
        <f t="shared" ref="AO256:AO278" si="263">IFERROR((F256-E256)/E256*100,"N/D")</f>
        <v>-10.344827586206897</v>
      </c>
      <c r="AP256" s="9">
        <f t="shared" ref="AP256:AP278" si="264">IFERROR((G256-F256)/F256*100,"N/D")</f>
        <v>3.8461538461538463</v>
      </c>
      <c r="AQ256" s="9">
        <f t="shared" ref="AQ256:AQ278" si="265">IFERROR((H256-G256)/G256*100,"N/D")</f>
        <v>0</v>
      </c>
      <c r="AR256" s="9">
        <f t="shared" ref="AR256:AR278" si="266">IFERROR((I256-H256)/H256*100,"N/D")</f>
        <v>8.6419753086419746</v>
      </c>
      <c r="AS256" s="9">
        <f t="shared" ref="AS256:AS278" si="267">IFERROR((J256-I256)/I256*100,"N/D")</f>
        <v>0</v>
      </c>
      <c r="AT256" s="9">
        <f t="shared" ref="AT256:AT278" si="268">IFERROR((K256-J256)/J256*100,"N/D")</f>
        <v>0</v>
      </c>
      <c r="AU256" s="9">
        <f t="shared" ref="AU256:AW278" si="269">IFERROR((L256-K256)/K256*100,"N/D")</f>
        <v>-1.1363636363636365</v>
      </c>
      <c r="AV256" s="9">
        <f t="shared" si="269"/>
        <v>8.0459770114942533</v>
      </c>
      <c r="AW256" s="9">
        <f t="shared" si="269"/>
        <v>0</v>
      </c>
      <c r="AX256" s="9">
        <f t="shared" ref="AX256:AZ278" si="270">IFERROR((O256-N256)/N256*100,"N/D")</f>
        <v>-2.1276595744680851</v>
      </c>
      <c r="AY256" s="9">
        <f t="shared" ref="AY256:AY278" si="271">IFERROR((P256-O256)/O256*100,"N/D")</f>
        <v>-6.5217391304347823</v>
      </c>
      <c r="AZ256" s="10">
        <f t="shared" si="270"/>
        <v>-2.3255813953488373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45"/>
        <v>0</v>
      </c>
      <c r="U257" s="5">
        <f t="shared" si="246"/>
        <v>0</v>
      </c>
      <c r="V257" s="5">
        <f t="shared" si="247"/>
        <v>0</v>
      </c>
      <c r="W257" s="5">
        <f t="shared" si="248"/>
        <v>0</v>
      </c>
      <c r="X257" s="5">
        <f t="shared" si="249"/>
        <v>0</v>
      </c>
      <c r="Y257" s="5">
        <f t="shared" si="250"/>
        <v>0</v>
      </c>
      <c r="Z257" s="5">
        <f t="shared" si="251"/>
        <v>0</v>
      </c>
      <c r="AA257" s="5">
        <f t="shared" si="252"/>
        <v>0</v>
      </c>
      <c r="AB257" s="5">
        <f t="shared" si="253"/>
        <v>0</v>
      </c>
      <c r="AC257" s="5">
        <f t="shared" si="254"/>
        <v>0</v>
      </c>
      <c r="AD257" s="5">
        <f t="shared" si="255"/>
        <v>0</v>
      </c>
      <c r="AE257" s="5">
        <f t="shared" si="256"/>
        <v>0</v>
      </c>
      <c r="AF257" s="5">
        <f t="shared" si="257"/>
        <v>0</v>
      </c>
      <c r="AG257" s="5">
        <f t="shared" si="258"/>
        <v>0</v>
      </c>
      <c r="AH257" s="5">
        <f t="shared" si="259"/>
        <v>0</v>
      </c>
      <c r="AI257" s="12">
        <f t="shared" si="258"/>
        <v>0</v>
      </c>
      <c r="AK257" s="11" t="s">
        <v>3</v>
      </c>
      <c r="AL257" s="5" t="str">
        <f t="shared" si="260"/>
        <v>N/D</v>
      </c>
      <c r="AM257" s="5" t="str">
        <f t="shared" si="261"/>
        <v>N/D</v>
      </c>
      <c r="AN257" s="5" t="str">
        <f t="shared" si="262"/>
        <v>N/D</v>
      </c>
      <c r="AO257" s="5" t="str">
        <f t="shared" si="263"/>
        <v>N/D</v>
      </c>
      <c r="AP257" s="5" t="str">
        <f t="shared" si="264"/>
        <v>N/D</v>
      </c>
      <c r="AQ257" s="5" t="str">
        <f t="shared" si="265"/>
        <v>N/D</v>
      </c>
      <c r="AR257" s="5" t="str">
        <f t="shared" si="266"/>
        <v>N/D</v>
      </c>
      <c r="AS257" s="5" t="str">
        <f t="shared" si="267"/>
        <v>N/D</v>
      </c>
      <c r="AT257" s="5" t="str">
        <f t="shared" si="268"/>
        <v>N/D</v>
      </c>
      <c r="AU257" s="5" t="str">
        <f t="shared" si="269"/>
        <v>N/D</v>
      </c>
      <c r="AV257" s="5" t="str">
        <f t="shared" si="269"/>
        <v>N/D</v>
      </c>
      <c r="AW257" s="5" t="str">
        <f t="shared" si="269"/>
        <v>N/D</v>
      </c>
      <c r="AX257" s="5" t="str">
        <f t="shared" si="270"/>
        <v>N/D</v>
      </c>
      <c r="AY257" s="5" t="str">
        <f t="shared" si="271"/>
        <v>N/D</v>
      </c>
      <c r="AZ257" s="12" t="str">
        <f t="shared" si="270"/>
        <v>N/D</v>
      </c>
    </row>
    <row r="258" spans="1:52" ht="11.1" customHeight="1" x14ac:dyDescent="0.2">
      <c r="A258" s="4" t="s">
        <v>4</v>
      </c>
      <c r="B258" s="17">
        <v>133</v>
      </c>
      <c r="C258" s="17">
        <v>139</v>
      </c>
      <c r="D258" s="17">
        <v>143</v>
      </c>
      <c r="E258" s="17">
        <v>136</v>
      </c>
      <c r="F258" s="17">
        <v>131</v>
      </c>
      <c r="G258" s="17">
        <v>127</v>
      </c>
      <c r="H258" s="17">
        <v>122</v>
      </c>
      <c r="I258" s="17">
        <v>107</v>
      </c>
      <c r="J258" s="17">
        <v>105</v>
      </c>
      <c r="K258" s="17">
        <v>109</v>
      </c>
      <c r="L258" s="17">
        <v>105</v>
      </c>
      <c r="M258" s="17">
        <v>96</v>
      </c>
      <c r="N258" s="17">
        <v>90</v>
      </c>
      <c r="O258" s="17">
        <v>89</v>
      </c>
      <c r="P258" s="17">
        <v>86</v>
      </c>
      <c r="Q258" s="36">
        <v>69</v>
      </c>
      <c r="S258" s="11" t="s">
        <v>4</v>
      </c>
      <c r="T258" s="5">
        <f t="shared" si="245"/>
        <v>10.538827258320127</v>
      </c>
      <c r="U258" s="5">
        <f t="shared" si="246"/>
        <v>10.554290053151101</v>
      </c>
      <c r="V258" s="5">
        <f t="shared" si="247"/>
        <v>10.506980161645849</v>
      </c>
      <c r="W258" s="5">
        <f t="shared" si="248"/>
        <v>9.8693759071117562</v>
      </c>
      <c r="X258" s="5">
        <f t="shared" si="249"/>
        <v>9.1865357643758756</v>
      </c>
      <c r="Y258" s="5">
        <f t="shared" si="250"/>
        <v>9.3657817109144545</v>
      </c>
      <c r="Z258" s="5">
        <f t="shared" si="251"/>
        <v>8.846990572878898</v>
      </c>
      <c r="AA258" s="5">
        <f t="shared" si="252"/>
        <v>7.7874818049490537</v>
      </c>
      <c r="AB258" s="5">
        <f t="shared" si="253"/>
        <v>7.8008915304606239</v>
      </c>
      <c r="AC258" s="5">
        <f t="shared" si="254"/>
        <v>8.2388510959939527</v>
      </c>
      <c r="AD258" s="5">
        <f t="shared" si="255"/>
        <v>8.0336648814078035</v>
      </c>
      <c r="AE258" s="5">
        <f t="shared" si="256"/>
        <v>7.418856259659969</v>
      </c>
      <c r="AF258" s="5">
        <f t="shared" si="257"/>
        <v>6.96594427244582</v>
      </c>
      <c r="AG258" s="5">
        <f t="shared" si="258"/>
        <v>6.9640062597809083</v>
      </c>
      <c r="AH258" s="5">
        <f t="shared" si="259"/>
        <v>6.9805194805194803</v>
      </c>
      <c r="AI258" s="12">
        <f t="shared" si="258"/>
        <v>6.1387900355871885</v>
      </c>
      <c r="AK258" s="11" t="s">
        <v>4</v>
      </c>
      <c r="AL258" s="5">
        <f t="shared" si="260"/>
        <v>4.5112781954887211</v>
      </c>
      <c r="AM258" s="5">
        <f t="shared" si="261"/>
        <v>2.877697841726619</v>
      </c>
      <c r="AN258" s="5">
        <f t="shared" si="262"/>
        <v>-4.895104895104895</v>
      </c>
      <c r="AO258" s="5">
        <f t="shared" si="263"/>
        <v>-3.6764705882352944</v>
      </c>
      <c r="AP258" s="5">
        <f t="shared" si="264"/>
        <v>-3.0534351145038165</v>
      </c>
      <c r="AQ258" s="5">
        <f t="shared" si="265"/>
        <v>-3.9370078740157481</v>
      </c>
      <c r="AR258" s="5">
        <f t="shared" si="266"/>
        <v>-12.295081967213115</v>
      </c>
      <c r="AS258" s="5">
        <f t="shared" si="267"/>
        <v>-1.8691588785046727</v>
      </c>
      <c r="AT258" s="5">
        <f t="shared" si="268"/>
        <v>3.8095238095238098</v>
      </c>
      <c r="AU258" s="5">
        <f t="shared" si="269"/>
        <v>-3.669724770642202</v>
      </c>
      <c r="AV258" s="5">
        <f t="shared" si="269"/>
        <v>-8.5714285714285712</v>
      </c>
      <c r="AW258" s="5">
        <f t="shared" si="269"/>
        <v>-6.25</v>
      </c>
      <c r="AX258" s="5">
        <f t="shared" si="270"/>
        <v>-1.1111111111111112</v>
      </c>
      <c r="AY258" s="5">
        <f t="shared" si="271"/>
        <v>-3.3707865168539324</v>
      </c>
      <c r="AZ258" s="12">
        <f t="shared" si="270"/>
        <v>-19.767441860465116</v>
      </c>
    </row>
    <row r="259" spans="1:52" ht="11.1" customHeight="1" x14ac:dyDescent="0.2">
      <c r="A259" s="4" t="s">
        <v>5</v>
      </c>
      <c r="B259" s="17">
        <v>2</v>
      </c>
      <c r="C259" s="17">
        <v>2</v>
      </c>
      <c r="D259" s="17">
        <v>2</v>
      </c>
      <c r="E259" s="17">
        <v>2</v>
      </c>
      <c r="F259" s="17">
        <v>2</v>
      </c>
      <c r="G259" s="17">
        <v>3</v>
      </c>
      <c r="H259" s="17">
        <v>3</v>
      </c>
      <c r="I259" s="17">
        <v>3</v>
      </c>
      <c r="J259" s="17">
        <v>3</v>
      </c>
      <c r="K259" s="17">
        <v>3</v>
      </c>
      <c r="L259" s="17">
        <v>3</v>
      </c>
      <c r="M259" s="17">
        <v>3</v>
      </c>
      <c r="N259" s="17">
        <v>3</v>
      </c>
      <c r="O259" s="17">
        <v>3</v>
      </c>
      <c r="P259" s="17">
        <v>4</v>
      </c>
      <c r="Q259" s="36">
        <v>4</v>
      </c>
      <c r="S259" s="11" t="s">
        <v>5</v>
      </c>
      <c r="T259" s="5">
        <f t="shared" si="245"/>
        <v>0.15847860538827258</v>
      </c>
      <c r="U259" s="5">
        <f t="shared" si="246"/>
        <v>0.15186028853454822</v>
      </c>
      <c r="V259" s="5">
        <f t="shared" si="247"/>
        <v>0.14695077149155031</v>
      </c>
      <c r="W259" s="5">
        <f t="shared" si="248"/>
        <v>0.14513788098693758</v>
      </c>
      <c r="X259" s="5">
        <f t="shared" si="249"/>
        <v>0.14025245441795231</v>
      </c>
      <c r="Y259" s="5">
        <f t="shared" si="250"/>
        <v>0.22123893805309736</v>
      </c>
      <c r="Z259" s="5">
        <f t="shared" si="251"/>
        <v>0.21754894851341552</v>
      </c>
      <c r="AA259" s="5">
        <f t="shared" si="252"/>
        <v>0.21834061135371177</v>
      </c>
      <c r="AB259" s="5">
        <f t="shared" si="253"/>
        <v>0.22288261515601782</v>
      </c>
      <c r="AC259" s="5">
        <f t="shared" si="254"/>
        <v>0.22675736961451248</v>
      </c>
      <c r="AD259" s="5">
        <f t="shared" si="255"/>
        <v>0.22953328232593728</v>
      </c>
      <c r="AE259" s="5">
        <f t="shared" si="256"/>
        <v>0.23183925811437403</v>
      </c>
      <c r="AF259" s="5">
        <f t="shared" si="257"/>
        <v>0.23219814241486067</v>
      </c>
      <c r="AG259" s="5">
        <f t="shared" si="258"/>
        <v>0.23474178403755869</v>
      </c>
      <c r="AH259" s="5">
        <f t="shared" si="259"/>
        <v>0.32467532467532467</v>
      </c>
      <c r="AI259" s="12">
        <f t="shared" si="258"/>
        <v>0.35587188612099641</v>
      </c>
      <c r="AK259" s="11" t="s">
        <v>5</v>
      </c>
      <c r="AL259" s="5">
        <f t="shared" si="260"/>
        <v>0</v>
      </c>
      <c r="AM259" s="5">
        <f t="shared" si="261"/>
        <v>0</v>
      </c>
      <c r="AN259" s="5">
        <f t="shared" si="262"/>
        <v>0</v>
      </c>
      <c r="AO259" s="5">
        <f t="shared" si="263"/>
        <v>0</v>
      </c>
      <c r="AP259" s="5">
        <f t="shared" si="264"/>
        <v>50</v>
      </c>
      <c r="AQ259" s="5">
        <f t="shared" si="265"/>
        <v>0</v>
      </c>
      <c r="AR259" s="5">
        <f t="shared" si="266"/>
        <v>0</v>
      </c>
      <c r="AS259" s="5">
        <f t="shared" si="267"/>
        <v>0</v>
      </c>
      <c r="AT259" s="5">
        <f t="shared" si="268"/>
        <v>0</v>
      </c>
      <c r="AU259" s="5">
        <f t="shared" si="269"/>
        <v>0</v>
      </c>
      <c r="AV259" s="5">
        <f t="shared" si="269"/>
        <v>0</v>
      </c>
      <c r="AW259" s="5">
        <f t="shared" si="269"/>
        <v>0</v>
      </c>
      <c r="AX259" s="5">
        <f t="shared" si="270"/>
        <v>0</v>
      </c>
      <c r="AY259" s="5">
        <f t="shared" si="271"/>
        <v>33.333333333333329</v>
      </c>
      <c r="AZ259" s="12">
        <f t="shared" si="270"/>
        <v>0</v>
      </c>
    </row>
    <row r="260" spans="1:52" ht="11.1" customHeight="1" x14ac:dyDescent="0.2">
      <c r="A260" s="4" t="s">
        <v>6</v>
      </c>
      <c r="B260" s="17">
        <v>5</v>
      </c>
      <c r="C260" s="17">
        <v>5</v>
      </c>
      <c r="D260" s="17">
        <v>9</v>
      </c>
      <c r="E260" s="17">
        <v>9</v>
      </c>
      <c r="F260" s="17">
        <v>10</v>
      </c>
      <c r="G260" s="17">
        <v>11</v>
      </c>
      <c r="H260" s="17">
        <v>14</v>
      </c>
      <c r="I260" s="17">
        <v>11</v>
      </c>
      <c r="J260" s="17">
        <v>11</v>
      </c>
      <c r="K260" s="17">
        <v>11</v>
      </c>
      <c r="L260" s="17">
        <v>10</v>
      </c>
      <c r="M260" s="17">
        <v>10</v>
      </c>
      <c r="N260" s="17">
        <v>9</v>
      </c>
      <c r="O260" s="17">
        <v>6</v>
      </c>
      <c r="P260" s="17">
        <v>6</v>
      </c>
      <c r="Q260" s="36">
        <v>7</v>
      </c>
      <c r="S260" s="11" t="s">
        <v>6</v>
      </c>
      <c r="T260" s="5">
        <f t="shared" si="245"/>
        <v>0.39619651347068147</v>
      </c>
      <c r="U260" s="5">
        <f t="shared" si="246"/>
        <v>0.37965072133637051</v>
      </c>
      <c r="V260" s="5">
        <f t="shared" si="247"/>
        <v>0.66127847171197651</v>
      </c>
      <c r="W260" s="5">
        <f t="shared" si="248"/>
        <v>0.65312046444121918</v>
      </c>
      <c r="X260" s="5">
        <f t="shared" si="249"/>
        <v>0.70126227208976155</v>
      </c>
      <c r="Y260" s="5">
        <f t="shared" si="250"/>
        <v>0.8112094395280236</v>
      </c>
      <c r="Z260" s="5">
        <f t="shared" si="251"/>
        <v>1.015228426395939</v>
      </c>
      <c r="AA260" s="5">
        <f t="shared" si="252"/>
        <v>0.80058224163027658</v>
      </c>
      <c r="AB260" s="5">
        <f t="shared" si="253"/>
        <v>0.81723625557206547</v>
      </c>
      <c r="AC260" s="5">
        <f t="shared" si="254"/>
        <v>0.83144368858654571</v>
      </c>
      <c r="AD260" s="5">
        <f t="shared" si="255"/>
        <v>0.76511094108645761</v>
      </c>
      <c r="AE260" s="5">
        <f t="shared" si="256"/>
        <v>0.77279752704791349</v>
      </c>
      <c r="AF260" s="5">
        <f t="shared" si="257"/>
        <v>0.69659442724458198</v>
      </c>
      <c r="AG260" s="5">
        <f t="shared" si="258"/>
        <v>0.46948356807511737</v>
      </c>
      <c r="AH260" s="5">
        <f t="shared" si="259"/>
        <v>0.48701298701298701</v>
      </c>
      <c r="AI260" s="12">
        <f t="shared" si="258"/>
        <v>0.62277580071174377</v>
      </c>
      <c r="AK260" s="11" t="s">
        <v>6</v>
      </c>
      <c r="AL260" s="5">
        <f t="shared" si="260"/>
        <v>0</v>
      </c>
      <c r="AM260" s="5">
        <f t="shared" si="261"/>
        <v>80</v>
      </c>
      <c r="AN260" s="5">
        <f t="shared" si="262"/>
        <v>0</v>
      </c>
      <c r="AO260" s="5">
        <f t="shared" si="263"/>
        <v>11.111111111111111</v>
      </c>
      <c r="AP260" s="5">
        <f t="shared" si="264"/>
        <v>10</v>
      </c>
      <c r="AQ260" s="5">
        <f t="shared" si="265"/>
        <v>27.27272727272727</v>
      </c>
      <c r="AR260" s="5">
        <f t="shared" si="266"/>
        <v>-21.428571428571427</v>
      </c>
      <c r="AS260" s="5">
        <f t="shared" si="267"/>
        <v>0</v>
      </c>
      <c r="AT260" s="5">
        <f t="shared" si="268"/>
        <v>0</v>
      </c>
      <c r="AU260" s="5">
        <f t="shared" si="269"/>
        <v>-9.0909090909090917</v>
      </c>
      <c r="AV260" s="5">
        <f t="shared" si="269"/>
        <v>0</v>
      </c>
      <c r="AW260" s="5">
        <f t="shared" si="269"/>
        <v>-10</v>
      </c>
      <c r="AX260" s="5">
        <f t="shared" si="270"/>
        <v>-33.333333333333329</v>
      </c>
      <c r="AY260" s="5">
        <f t="shared" si="271"/>
        <v>0</v>
      </c>
      <c r="AZ260" s="12">
        <f t="shared" si="270"/>
        <v>16.666666666666664</v>
      </c>
    </row>
    <row r="261" spans="1:52" ht="11.1" customHeight="1" x14ac:dyDescent="0.2">
      <c r="A261" s="4" t="s">
        <v>7</v>
      </c>
      <c r="B261" s="17">
        <v>252</v>
      </c>
      <c r="C261" s="17">
        <v>283</v>
      </c>
      <c r="D261" s="17">
        <v>307</v>
      </c>
      <c r="E261" s="17">
        <v>321</v>
      </c>
      <c r="F261" s="17">
        <v>310</v>
      </c>
      <c r="G261" s="17">
        <v>295</v>
      </c>
      <c r="H261" s="17">
        <v>295</v>
      </c>
      <c r="I261" s="17">
        <v>287</v>
      </c>
      <c r="J261" s="17">
        <v>273</v>
      </c>
      <c r="K261" s="17">
        <v>264</v>
      </c>
      <c r="L261" s="17">
        <v>256</v>
      </c>
      <c r="M261" s="17">
        <v>252</v>
      </c>
      <c r="N261" s="17">
        <v>253</v>
      </c>
      <c r="O261" s="17">
        <v>247</v>
      </c>
      <c r="P261" s="17">
        <v>229</v>
      </c>
      <c r="Q261" s="36">
        <v>173</v>
      </c>
      <c r="S261" s="11" t="s">
        <v>7</v>
      </c>
      <c r="T261" s="5">
        <f t="shared" si="245"/>
        <v>19.968304278922343</v>
      </c>
      <c r="U261" s="5">
        <f t="shared" si="246"/>
        <v>21.488230827638571</v>
      </c>
      <c r="V261" s="5">
        <f t="shared" si="247"/>
        <v>22.556943423952976</v>
      </c>
      <c r="W261" s="5">
        <f t="shared" si="248"/>
        <v>23.294629898403482</v>
      </c>
      <c r="X261" s="5">
        <f t="shared" si="249"/>
        <v>21.739130434782609</v>
      </c>
      <c r="Y261" s="5">
        <f t="shared" si="250"/>
        <v>21.755162241887906</v>
      </c>
      <c r="Z261" s="5">
        <f t="shared" si="251"/>
        <v>21.392313270485861</v>
      </c>
      <c r="AA261" s="5">
        <f t="shared" si="252"/>
        <v>20.88791848617176</v>
      </c>
      <c r="AB261" s="5">
        <f t="shared" si="253"/>
        <v>20.282317979197622</v>
      </c>
      <c r="AC261" s="5">
        <f t="shared" si="254"/>
        <v>19.954648526077097</v>
      </c>
      <c r="AD261" s="5">
        <f t="shared" si="255"/>
        <v>19.586840091813311</v>
      </c>
      <c r="AE261" s="5">
        <f t="shared" si="256"/>
        <v>19.474497681607421</v>
      </c>
      <c r="AF261" s="5">
        <f t="shared" si="257"/>
        <v>19.58204334365325</v>
      </c>
      <c r="AG261" s="5">
        <f t="shared" si="258"/>
        <v>19.327073552425663</v>
      </c>
      <c r="AH261" s="5">
        <f t="shared" si="259"/>
        <v>18.587662337662341</v>
      </c>
      <c r="AI261" s="12">
        <f t="shared" si="258"/>
        <v>15.391459074733097</v>
      </c>
      <c r="AK261" s="11" t="s">
        <v>7</v>
      </c>
      <c r="AL261" s="5">
        <f t="shared" si="260"/>
        <v>12.301587301587301</v>
      </c>
      <c r="AM261" s="5">
        <f t="shared" si="261"/>
        <v>8.4805653710247348</v>
      </c>
      <c r="AN261" s="5">
        <f t="shared" si="262"/>
        <v>4.5602605863192185</v>
      </c>
      <c r="AO261" s="5">
        <f t="shared" si="263"/>
        <v>-3.4267912772585665</v>
      </c>
      <c r="AP261" s="5">
        <f t="shared" si="264"/>
        <v>-4.838709677419355</v>
      </c>
      <c r="AQ261" s="5">
        <f t="shared" si="265"/>
        <v>0</v>
      </c>
      <c r="AR261" s="5">
        <f t="shared" si="266"/>
        <v>-2.7118644067796609</v>
      </c>
      <c r="AS261" s="5">
        <f t="shared" si="267"/>
        <v>-4.8780487804878048</v>
      </c>
      <c r="AT261" s="5">
        <f t="shared" si="268"/>
        <v>-3.296703296703297</v>
      </c>
      <c r="AU261" s="5">
        <f t="shared" si="269"/>
        <v>-3.0303030303030303</v>
      </c>
      <c r="AV261" s="5">
        <f t="shared" si="269"/>
        <v>-1.5625</v>
      </c>
      <c r="AW261" s="5">
        <f t="shared" si="269"/>
        <v>0.3968253968253968</v>
      </c>
      <c r="AX261" s="5">
        <f t="shared" si="270"/>
        <v>-2.3715415019762842</v>
      </c>
      <c r="AY261" s="5">
        <f t="shared" si="271"/>
        <v>-7.2874493927125501</v>
      </c>
      <c r="AZ261" s="12">
        <f t="shared" si="270"/>
        <v>-24.454148471615721</v>
      </c>
    </row>
    <row r="262" spans="1:52" ht="11.1" customHeight="1" x14ac:dyDescent="0.2">
      <c r="A262" s="4" t="s">
        <v>8</v>
      </c>
      <c r="B262" s="17">
        <v>80</v>
      </c>
      <c r="C262" s="17">
        <v>83</v>
      </c>
      <c r="D262" s="17">
        <v>82</v>
      </c>
      <c r="E262" s="17">
        <v>83</v>
      </c>
      <c r="F262" s="17">
        <v>133</v>
      </c>
      <c r="G262" s="17">
        <v>77</v>
      </c>
      <c r="H262" s="17">
        <v>76</v>
      </c>
      <c r="I262" s="17">
        <v>71</v>
      </c>
      <c r="J262" s="17">
        <v>63</v>
      </c>
      <c r="K262" s="17">
        <v>60</v>
      </c>
      <c r="L262" s="17">
        <v>59</v>
      </c>
      <c r="M262" s="17">
        <v>58</v>
      </c>
      <c r="N262" s="17">
        <v>53</v>
      </c>
      <c r="O262" s="17">
        <v>53</v>
      </c>
      <c r="P262" s="17">
        <v>52</v>
      </c>
      <c r="Q262" s="36">
        <v>50</v>
      </c>
      <c r="S262" s="11" t="s">
        <v>8</v>
      </c>
      <c r="T262" s="5">
        <f t="shared" si="245"/>
        <v>6.3391442155309035</v>
      </c>
      <c r="U262" s="5">
        <f t="shared" si="246"/>
        <v>6.3022019741837507</v>
      </c>
      <c r="V262" s="5">
        <f t="shared" si="247"/>
        <v>6.0249816311535636</v>
      </c>
      <c r="W262" s="5">
        <f t="shared" si="248"/>
        <v>6.0232220609579095</v>
      </c>
      <c r="X262" s="5">
        <f t="shared" si="249"/>
        <v>9.326788218793828</v>
      </c>
      <c r="Y262" s="5">
        <f t="shared" si="250"/>
        <v>5.6784660766961652</v>
      </c>
      <c r="Z262" s="5">
        <f t="shared" si="251"/>
        <v>5.511240029006526</v>
      </c>
      <c r="AA262" s="5">
        <f t="shared" si="252"/>
        <v>5.1673944687045124</v>
      </c>
      <c r="AB262" s="5">
        <f t="shared" si="253"/>
        <v>4.6805349182763747</v>
      </c>
      <c r="AC262" s="5">
        <f t="shared" si="254"/>
        <v>4.5351473922902494</v>
      </c>
      <c r="AD262" s="5">
        <f t="shared" si="255"/>
        <v>4.5141545524100994</v>
      </c>
      <c r="AE262" s="5">
        <f t="shared" si="256"/>
        <v>4.4822256568778984</v>
      </c>
      <c r="AF262" s="5">
        <f t="shared" si="257"/>
        <v>4.102167182662539</v>
      </c>
      <c r="AG262" s="5">
        <f t="shared" si="258"/>
        <v>4.1471048513302033</v>
      </c>
      <c r="AH262" s="5">
        <f t="shared" si="259"/>
        <v>4.220779220779221</v>
      </c>
      <c r="AI262" s="12">
        <f t="shared" si="258"/>
        <v>4.4483985765124556</v>
      </c>
      <c r="AK262" s="11" t="s">
        <v>8</v>
      </c>
      <c r="AL262" s="5">
        <f t="shared" si="260"/>
        <v>3.75</v>
      </c>
      <c r="AM262" s="5">
        <f t="shared" si="261"/>
        <v>-1.2048192771084338</v>
      </c>
      <c r="AN262" s="5">
        <f t="shared" si="262"/>
        <v>1.2195121951219512</v>
      </c>
      <c r="AO262" s="5">
        <f t="shared" si="263"/>
        <v>60.24096385542169</v>
      </c>
      <c r="AP262" s="5">
        <f t="shared" si="264"/>
        <v>-42.105263157894733</v>
      </c>
      <c r="AQ262" s="5">
        <f t="shared" si="265"/>
        <v>-1.2987012987012987</v>
      </c>
      <c r="AR262" s="5">
        <f t="shared" si="266"/>
        <v>-6.5789473684210522</v>
      </c>
      <c r="AS262" s="5">
        <f t="shared" si="267"/>
        <v>-11.267605633802818</v>
      </c>
      <c r="AT262" s="5">
        <f t="shared" si="268"/>
        <v>-4.7619047619047619</v>
      </c>
      <c r="AU262" s="5">
        <f t="shared" si="269"/>
        <v>-1.6666666666666667</v>
      </c>
      <c r="AV262" s="5">
        <f t="shared" si="269"/>
        <v>-1.6949152542372881</v>
      </c>
      <c r="AW262" s="5">
        <f t="shared" si="269"/>
        <v>-8.6206896551724146</v>
      </c>
      <c r="AX262" s="5">
        <f t="shared" si="270"/>
        <v>0</v>
      </c>
      <c r="AY262" s="5">
        <f t="shared" si="271"/>
        <v>-1.8867924528301887</v>
      </c>
      <c r="AZ262" s="12">
        <f t="shared" si="270"/>
        <v>-3.8461538461538463</v>
      </c>
    </row>
    <row r="263" spans="1:52" ht="11.1" customHeight="1" x14ac:dyDescent="0.2">
      <c r="A263" s="4" t="s">
        <v>9</v>
      </c>
      <c r="B263" s="17">
        <v>63</v>
      </c>
      <c r="C263" s="17">
        <v>61</v>
      </c>
      <c r="D263" s="17">
        <v>61</v>
      </c>
      <c r="E263" s="17">
        <v>61</v>
      </c>
      <c r="F263" s="17">
        <v>55</v>
      </c>
      <c r="G263" s="17">
        <v>60</v>
      </c>
      <c r="H263" s="17">
        <v>58</v>
      </c>
      <c r="I263" s="17">
        <v>56</v>
      </c>
      <c r="J263" s="17">
        <v>54</v>
      </c>
      <c r="K263" s="17">
        <v>51</v>
      </c>
      <c r="L263" s="17">
        <v>50</v>
      </c>
      <c r="M263" s="17">
        <v>49</v>
      </c>
      <c r="N263" s="17">
        <v>46</v>
      </c>
      <c r="O263" s="17">
        <v>43</v>
      </c>
      <c r="P263" s="17">
        <v>37</v>
      </c>
      <c r="Q263" s="36">
        <v>27</v>
      </c>
      <c r="S263" s="11" t="s">
        <v>9</v>
      </c>
      <c r="T263" s="5">
        <f t="shared" si="245"/>
        <v>4.9920760697305857</v>
      </c>
      <c r="U263" s="5">
        <f t="shared" si="246"/>
        <v>4.6317388003037205</v>
      </c>
      <c r="V263" s="5">
        <f t="shared" si="247"/>
        <v>4.4819985304922847</v>
      </c>
      <c r="W263" s="5">
        <f t="shared" si="248"/>
        <v>4.4267053701015966</v>
      </c>
      <c r="X263" s="5">
        <f t="shared" si="249"/>
        <v>3.8569424964936885</v>
      </c>
      <c r="Y263" s="5">
        <f t="shared" si="250"/>
        <v>4.4247787610619467</v>
      </c>
      <c r="Z263" s="5">
        <f t="shared" si="251"/>
        <v>4.2059463379260338</v>
      </c>
      <c r="AA263" s="5">
        <f t="shared" si="252"/>
        <v>4.0756914119359537</v>
      </c>
      <c r="AB263" s="5">
        <f t="shared" si="253"/>
        <v>4.0118870728083209</v>
      </c>
      <c r="AC263" s="5">
        <f t="shared" si="254"/>
        <v>3.8548752834467117</v>
      </c>
      <c r="AD263" s="5">
        <f t="shared" si="255"/>
        <v>3.8255547054322872</v>
      </c>
      <c r="AE263" s="5">
        <f t="shared" si="256"/>
        <v>3.7867078825347762</v>
      </c>
      <c r="AF263" s="5">
        <f t="shared" si="257"/>
        <v>3.560371517027864</v>
      </c>
      <c r="AG263" s="5">
        <f t="shared" si="258"/>
        <v>3.3646322378716746</v>
      </c>
      <c r="AH263" s="5">
        <f t="shared" si="259"/>
        <v>3.0032467532467533</v>
      </c>
      <c r="AI263" s="12">
        <f t="shared" si="258"/>
        <v>2.4021352313167257</v>
      </c>
      <c r="AK263" s="11" t="s">
        <v>9</v>
      </c>
      <c r="AL263" s="5">
        <f t="shared" si="260"/>
        <v>-3.1746031746031744</v>
      </c>
      <c r="AM263" s="5">
        <f t="shared" si="261"/>
        <v>0</v>
      </c>
      <c r="AN263" s="5">
        <f t="shared" si="262"/>
        <v>0</v>
      </c>
      <c r="AO263" s="5">
        <f t="shared" si="263"/>
        <v>-9.8360655737704921</v>
      </c>
      <c r="AP263" s="5">
        <f t="shared" si="264"/>
        <v>9.0909090909090917</v>
      </c>
      <c r="AQ263" s="5">
        <f t="shared" si="265"/>
        <v>-3.3333333333333335</v>
      </c>
      <c r="AR263" s="5">
        <f t="shared" si="266"/>
        <v>-3.4482758620689653</v>
      </c>
      <c r="AS263" s="5">
        <f t="shared" si="267"/>
        <v>-3.5714285714285712</v>
      </c>
      <c r="AT263" s="5">
        <f t="shared" si="268"/>
        <v>-5.5555555555555554</v>
      </c>
      <c r="AU263" s="5">
        <f t="shared" si="269"/>
        <v>-1.9607843137254901</v>
      </c>
      <c r="AV263" s="5">
        <f t="shared" si="269"/>
        <v>-2</v>
      </c>
      <c r="AW263" s="5">
        <f t="shared" si="269"/>
        <v>-6.1224489795918364</v>
      </c>
      <c r="AX263" s="5">
        <f t="shared" si="270"/>
        <v>-6.5217391304347823</v>
      </c>
      <c r="AY263" s="5">
        <f t="shared" si="271"/>
        <v>-13.953488372093023</v>
      </c>
      <c r="AZ263" s="12">
        <f t="shared" si="270"/>
        <v>-27.027027027027028</v>
      </c>
    </row>
    <row r="264" spans="1:52" ht="11.1" customHeight="1" x14ac:dyDescent="0.2">
      <c r="A264" s="4" t="s">
        <v>10</v>
      </c>
      <c r="B264" s="17">
        <v>32</v>
      </c>
      <c r="C264" s="17">
        <v>32</v>
      </c>
      <c r="D264" s="17">
        <v>36</v>
      </c>
      <c r="E264" s="17">
        <v>42</v>
      </c>
      <c r="F264" s="17">
        <v>45</v>
      </c>
      <c r="G264" s="17">
        <v>49</v>
      </c>
      <c r="H264" s="17">
        <v>47</v>
      </c>
      <c r="I264" s="17">
        <v>47</v>
      </c>
      <c r="J264" s="17">
        <v>47</v>
      </c>
      <c r="K264" s="17">
        <v>48</v>
      </c>
      <c r="L264" s="17">
        <v>46</v>
      </c>
      <c r="M264" s="17">
        <v>46</v>
      </c>
      <c r="N264" s="17">
        <v>42</v>
      </c>
      <c r="O264" s="17">
        <v>42</v>
      </c>
      <c r="P264" s="17">
        <v>40</v>
      </c>
      <c r="Q264" s="36">
        <v>34</v>
      </c>
      <c r="S264" s="11" t="s">
        <v>10</v>
      </c>
      <c r="T264" s="5">
        <f t="shared" si="245"/>
        <v>2.5356576862123612</v>
      </c>
      <c r="U264" s="5">
        <f t="shared" si="246"/>
        <v>2.4297646165527715</v>
      </c>
      <c r="V264" s="5">
        <f t="shared" si="247"/>
        <v>2.645113886847906</v>
      </c>
      <c r="W264" s="5">
        <f t="shared" si="248"/>
        <v>3.0478955007256894</v>
      </c>
      <c r="X264" s="5">
        <f t="shared" si="249"/>
        <v>3.1556802244039268</v>
      </c>
      <c r="Y264" s="5">
        <f t="shared" si="250"/>
        <v>3.6135693215339235</v>
      </c>
      <c r="Z264" s="5">
        <f t="shared" si="251"/>
        <v>3.40826686004351</v>
      </c>
      <c r="AA264" s="5">
        <f t="shared" si="252"/>
        <v>3.420669577874818</v>
      </c>
      <c r="AB264" s="5">
        <f t="shared" si="253"/>
        <v>3.4918276374442794</v>
      </c>
      <c r="AC264" s="5">
        <f t="shared" si="254"/>
        <v>3.6281179138321997</v>
      </c>
      <c r="AD264" s="5">
        <f t="shared" si="255"/>
        <v>3.519510328997705</v>
      </c>
      <c r="AE264" s="5">
        <f t="shared" si="256"/>
        <v>3.554868624420402</v>
      </c>
      <c r="AF264" s="5">
        <f t="shared" si="257"/>
        <v>3.2507739938080498</v>
      </c>
      <c r="AG264" s="5">
        <f t="shared" si="258"/>
        <v>3.286384976525822</v>
      </c>
      <c r="AH264" s="5">
        <f t="shared" si="259"/>
        <v>3.2467532467532463</v>
      </c>
      <c r="AI264" s="12">
        <f t="shared" si="258"/>
        <v>3.0249110320284696</v>
      </c>
      <c r="AK264" s="11" t="s">
        <v>10</v>
      </c>
      <c r="AL264" s="5">
        <f t="shared" si="260"/>
        <v>0</v>
      </c>
      <c r="AM264" s="5">
        <f t="shared" si="261"/>
        <v>12.5</v>
      </c>
      <c r="AN264" s="5">
        <f t="shared" si="262"/>
        <v>16.666666666666664</v>
      </c>
      <c r="AO264" s="5">
        <f t="shared" si="263"/>
        <v>7.1428571428571423</v>
      </c>
      <c r="AP264" s="5">
        <f t="shared" si="264"/>
        <v>8.8888888888888893</v>
      </c>
      <c r="AQ264" s="5">
        <f t="shared" si="265"/>
        <v>-4.0816326530612246</v>
      </c>
      <c r="AR264" s="5">
        <f t="shared" si="266"/>
        <v>0</v>
      </c>
      <c r="AS264" s="5">
        <f t="shared" si="267"/>
        <v>0</v>
      </c>
      <c r="AT264" s="5">
        <f t="shared" si="268"/>
        <v>2.1276595744680851</v>
      </c>
      <c r="AU264" s="5">
        <f t="shared" si="269"/>
        <v>-4.1666666666666661</v>
      </c>
      <c r="AV264" s="5">
        <f t="shared" si="269"/>
        <v>0</v>
      </c>
      <c r="AW264" s="5">
        <f t="shared" si="269"/>
        <v>-8.695652173913043</v>
      </c>
      <c r="AX264" s="5">
        <f t="shared" si="270"/>
        <v>0</v>
      </c>
      <c r="AY264" s="5">
        <f t="shared" si="271"/>
        <v>-4.7619047619047619</v>
      </c>
      <c r="AZ264" s="12">
        <f t="shared" si="270"/>
        <v>-15</v>
      </c>
    </row>
    <row r="265" spans="1:52" ht="11.1" customHeight="1" x14ac:dyDescent="0.2">
      <c r="A265" s="4" t="s">
        <v>27</v>
      </c>
      <c r="B265" s="17">
        <v>34</v>
      </c>
      <c r="C265" s="17">
        <v>35</v>
      </c>
      <c r="D265" s="17">
        <v>34</v>
      </c>
      <c r="E265" s="17">
        <v>33</v>
      </c>
      <c r="F265" s="17">
        <v>31</v>
      </c>
      <c r="G265" s="17">
        <v>33</v>
      </c>
      <c r="H265" s="17">
        <v>33</v>
      </c>
      <c r="I265" s="17">
        <v>34</v>
      </c>
      <c r="J265" s="17">
        <v>36</v>
      </c>
      <c r="K265" s="17">
        <v>32</v>
      </c>
      <c r="L265" s="17">
        <v>31</v>
      </c>
      <c r="M265" s="17">
        <v>33</v>
      </c>
      <c r="N265" s="17">
        <v>32</v>
      </c>
      <c r="O265" s="17">
        <v>32</v>
      </c>
      <c r="P265" s="17">
        <v>30</v>
      </c>
      <c r="Q265" s="36">
        <v>29</v>
      </c>
      <c r="S265" s="11" t="s">
        <v>11</v>
      </c>
      <c r="T265" s="5">
        <f t="shared" si="245"/>
        <v>2.6941362916006342</v>
      </c>
      <c r="U265" s="5">
        <f t="shared" si="246"/>
        <v>2.6575550493545936</v>
      </c>
      <c r="V265" s="5">
        <f t="shared" si="247"/>
        <v>2.4981631153563555</v>
      </c>
      <c r="W265" s="5">
        <f t="shared" si="248"/>
        <v>2.3947750362844702</v>
      </c>
      <c r="X265" s="5">
        <f t="shared" si="249"/>
        <v>2.1739130434782608</v>
      </c>
      <c r="Y265" s="5">
        <f t="shared" si="250"/>
        <v>2.4336283185840708</v>
      </c>
      <c r="Z265" s="5">
        <f t="shared" si="251"/>
        <v>2.393038433647571</v>
      </c>
      <c r="AA265" s="5">
        <f t="shared" si="252"/>
        <v>2.4745269286754001</v>
      </c>
      <c r="AB265" s="5">
        <f t="shared" si="253"/>
        <v>2.6745913818722138</v>
      </c>
      <c r="AC265" s="5">
        <f t="shared" si="254"/>
        <v>2.4187452758881332</v>
      </c>
      <c r="AD265" s="5">
        <f t="shared" si="255"/>
        <v>2.3718439173680181</v>
      </c>
      <c r="AE265" s="5">
        <f t="shared" si="256"/>
        <v>2.5502318392581143</v>
      </c>
      <c r="AF265" s="5">
        <f t="shared" si="257"/>
        <v>2.4767801857585141</v>
      </c>
      <c r="AG265" s="5">
        <f t="shared" si="258"/>
        <v>2.5039123630672928</v>
      </c>
      <c r="AH265" s="5">
        <f t="shared" si="259"/>
        <v>2.4350649350649354</v>
      </c>
      <c r="AI265" s="12">
        <f t="shared" si="258"/>
        <v>2.580071174377224</v>
      </c>
      <c r="AK265" s="11" t="s">
        <v>27</v>
      </c>
      <c r="AL265" s="5">
        <f t="shared" si="260"/>
        <v>2.9411764705882351</v>
      </c>
      <c r="AM265" s="5">
        <f t="shared" si="261"/>
        <v>-2.8571428571428572</v>
      </c>
      <c r="AN265" s="5">
        <f t="shared" si="262"/>
        <v>-2.9411764705882351</v>
      </c>
      <c r="AO265" s="5">
        <f t="shared" si="263"/>
        <v>-6.0606060606060606</v>
      </c>
      <c r="AP265" s="5">
        <f t="shared" si="264"/>
        <v>6.4516129032258061</v>
      </c>
      <c r="AQ265" s="5">
        <f t="shared" si="265"/>
        <v>0</v>
      </c>
      <c r="AR265" s="5">
        <f t="shared" si="266"/>
        <v>3.0303030303030303</v>
      </c>
      <c r="AS265" s="5">
        <f t="shared" si="267"/>
        <v>5.8823529411764701</v>
      </c>
      <c r="AT265" s="5">
        <f t="shared" si="268"/>
        <v>-11.111111111111111</v>
      </c>
      <c r="AU265" s="5">
        <f t="shared" si="269"/>
        <v>-3.125</v>
      </c>
      <c r="AV265" s="5">
        <f t="shared" si="269"/>
        <v>6.4516129032258061</v>
      </c>
      <c r="AW265" s="5">
        <f t="shared" si="269"/>
        <v>-3.0303030303030303</v>
      </c>
      <c r="AX265" s="5">
        <f t="shared" si="270"/>
        <v>0</v>
      </c>
      <c r="AY265" s="5">
        <f t="shared" si="271"/>
        <v>-6.25</v>
      </c>
      <c r="AZ265" s="12">
        <f t="shared" si="270"/>
        <v>-3.3333333333333335</v>
      </c>
    </row>
    <row r="266" spans="1:52" ht="11.1" customHeight="1" x14ac:dyDescent="0.2">
      <c r="A266" s="4" t="s">
        <v>11</v>
      </c>
      <c r="B266" s="17">
        <v>8</v>
      </c>
      <c r="C266" s="17">
        <v>8</v>
      </c>
      <c r="D266" s="17">
        <v>9</v>
      </c>
      <c r="E266" s="17">
        <v>8</v>
      </c>
      <c r="F266" s="17">
        <v>6</v>
      </c>
      <c r="G266" s="17">
        <v>6</v>
      </c>
      <c r="H266" s="17">
        <v>8</v>
      </c>
      <c r="I266" s="17">
        <v>8</v>
      </c>
      <c r="J266" s="17">
        <v>6</v>
      </c>
      <c r="K266" s="17">
        <v>5</v>
      </c>
      <c r="L266" s="17">
        <v>6</v>
      </c>
      <c r="M266" s="17">
        <v>6</v>
      </c>
      <c r="N266" s="17">
        <v>7</v>
      </c>
      <c r="O266" s="17">
        <v>7</v>
      </c>
      <c r="P266" s="17">
        <v>7</v>
      </c>
      <c r="Q266" s="36">
        <v>6</v>
      </c>
      <c r="S266" s="11" t="s">
        <v>27</v>
      </c>
      <c r="T266" s="5">
        <f t="shared" si="245"/>
        <v>0.6339144215530903</v>
      </c>
      <c r="U266" s="5">
        <f t="shared" si="246"/>
        <v>0.60744115413819288</v>
      </c>
      <c r="V266" s="5">
        <f t="shared" si="247"/>
        <v>0.66127847171197651</v>
      </c>
      <c r="W266" s="5">
        <f t="shared" si="248"/>
        <v>0.58055152394775034</v>
      </c>
      <c r="X266" s="5">
        <f t="shared" si="249"/>
        <v>0.42075736325385693</v>
      </c>
      <c r="Y266" s="5">
        <f t="shared" si="250"/>
        <v>0.44247787610619471</v>
      </c>
      <c r="Z266" s="5">
        <f t="shared" si="251"/>
        <v>0.58013052936910803</v>
      </c>
      <c r="AA266" s="5">
        <f t="shared" si="252"/>
        <v>0.58224163027656484</v>
      </c>
      <c r="AB266" s="5">
        <f t="shared" si="253"/>
        <v>0.44576523031203563</v>
      </c>
      <c r="AC266" s="5">
        <f t="shared" si="254"/>
        <v>0.3779289493575208</v>
      </c>
      <c r="AD266" s="5">
        <f t="shared" si="255"/>
        <v>0.45906656465187456</v>
      </c>
      <c r="AE266" s="5">
        <f t="shared" si="256"/>
        <v>0.46367851622874806</v>
      </c>
      <c r="AF266" s="5">
        <f t="shared" si="257"/>
        <v>0.54179566563467496</v>
      </c>
      <c r="AG266" s="5">
        <f t="shared" si="258"/>
        <v>0.54773082942097029</v>
      </c>
      <c r="AH266" s="5">
        <f t="shared" si="259"/>
        <v>0.56818181818181823</v>
      </c>
      <c r="AI266" s="12">
        <f t="shared" si="258"/>
        <v>0.53380782918149472</v>
      </c>
      <c r="AK266" s="11" t="s">
        <v>11</v>
      </c>
      <c r="AL266" s="5">
        <f t="shared" si="260"/>
        <v>0</v>
      </c>
      <c r="AM266" s="5">
        <f t="shared" si="261"/>
        <v>12.5</v>
      </c>
      <c r="AN266" s="5">
        <f t="shared" si="262"/>
        <v>-11.111111111111111</v>
      </c>
      <c r="AO266" s="5">
        <f t="shared" si="263"/>
        <v>-25</v>
      </c>
      <c r="AP266" s="5">
        <f t="shared" si="264"/>
        <v>0</v>
      </c>
      <c r="AQ266" s="5">
        <f t="shared" si="265"/>
        <v>33.333333333333329</v>
      </c>
      <c r="AR266" s="5">
        <f t="shared" si="266"/>
        <v>0</v>
      </c>
      <c r="AS266" s="5">
        <f t="shared" si="267"/>
        <v>-25</v>
      </c>
      <c r="AT266" s="5">
        <f t="shared" si="268"/>
        <v>-16.666666666666664</v>
      </c>
      <c r="AU266" s="5">
        <f t="shared" si="269"/>
        <v>20</v>
      </c>
      <c r="AV266" s="5">
        <f t="shared" si="269"/>
        <v>0</v>
      </c>
      <c r="AW266" s="5">
        <f t="shared" si="269"/>
        <v>16.666666666666664</v>
      </c>
      <c r="AX266" s="5">
        <f t="shared" si="270"/>
        <v>0</v>
      </c>
      <c r="AY266" s="5">
        <f t="shared" si="271"/>
        <v>0</v>
      </c>
      <c r="AZ266" s="12">
        <f t="shared" si="270"/>
        <v>-14.285714285714285</v>
      </c>
    </row>
    <row r="267" spans="1:52" ht="11.1" customHeight="1" x14ac:dyDescent="0.2">
      <c r="A267" s="4" t="s">
        <v>12</v>
      </c>
      <c r="B267" s="17">
        <v>23</v>
      </c>
      <c r="C267" s="17">
        <v>23</v>
      </c>
      <c r="D267" s="17">
        <v>24</v>
      </c>
      <c r="E267" s="17">
        <v>23</v>
      </c>
      <c r="F267" s="17">
        <v>40</v>
      </c>
      <c r="G267" s="17">
        <v>21</v>
      </c>
      <c r="H267" s="17">
        <v>19</v>
      </c>
      <c r="I267" s="17">
        <v>22</v>
      </c>
      <c r="J267" s="17">
        <v>20</v>
      </c>
      <c r="K267" s="17">
        <v>22</v>
      </c>
      <c r="L267" s="17">
        <v>22</v>
      </c>
      <c r="M267" s="17">
        <v>21</v>
      </c>
      <c r="N267" s="17">
        <v>22</v>
      </c>
      <c r="O267" s="17">
        <v>22</v>
      </c>
      <c r="P267" s="17">
        <v>24</v>
      </c>
      <c r="Q267" s="36">
        <v>24</v>
      </c>
      <c r="S267" s="11" t="s">
        <v>12</v>
      </c>
      <c r="T267" s="5">
        <f t="shared" si="245"/>
        <v>1.8225039619651346</v>
      </c>
      <c r="U267" s="5">
        <f t="shared" si="246"/>
        <v>1.7463933181473046</v>
      </c>
      <c r="V267" s="5">
        <f t="shared" si="247"/>
        <v>1.763409257898604</v>
      </c>
      <c r="W267" s="5">
        <f t="shared" si="248"/>
        <v>1.6690856313497822</v>
      </c>
      <c r="X267" s="5">
        <f t="shared" si="249"/>
        <v>2.8050490883590462</v>
      </c>
      <c r="Y267" s="5">
        <f t="shared" si="250"/>
        <v>1.5486725663716814</v>
      </c>
      <c r="Z267" s="5">
        <f t="shared" si="251"/>
        <v>1.3778100072516315</v>
      </c>
      <c r="AA267" s="5">
        <f t="shared" si="252"/>
        <v>1.6011644832605532</v>
      </c>
      <c r="AB267" s="5">
        <f t="shared" si="253"/>
        <v>1.4858841010401187</v>
      </c>
      <c r="AC267" s="5">
        <f t="shared" si="254"/>
        <v>1.6628873771730914</v>
      </c>
      <c r="AD267" s="5">
        <f t="shared" si="255"/>
        <v>1.6832440703902065</v>
      </c>
      <c r="AE267" s="5">
        <f t="shared" si="256"/>
        <v>1.6228748068006182</v>
      </c>
      <c r="AF267" s="5">
        <f t="shared" si="257"/>
        <v>1.7027863777089782</v>
      </c>
      <c r="AG267" s="5">
        <f t="shared" si="258"/>
        <v>1.7214397496087637</v>
      </c>
      <c r="AH267" s="5">
        <f t="shared" si="259"/>
        <v>1.948051948051948</v>
      </c>
      <c r="AI267" s="12">
        <f t="shared" si="258"/>
        <v>2.1352313167259789</v>
      </c>
      <c r="AK267" s="11" t="s">
        <v>12</v>
      </c>
      <c r="AL267" s="5">
        <f t="shared" si="260"/>
        <v>0</v>
      </c>
      <c r="AM267" s="5">
        <f t="shared" si="261"/>
        <v>4.3478260869565215</v>
      </c>
      <c r="AN267" s="5">
        <f t="shared" si="262"/>
        <v>-4.1666666666666661</v>
      </c>
      <c r="AO267" s="5">
        <f t="shared" si="263"/>
        <v>73.91304347826086</v>
      </c>
      <c r="AP267" s="5">
        <f t="shared" si="264"/>
        <v>-47.5</v>
      </c>
      <c r="AQ267" s="5">
        <f t="shared" si="265"/>
        <v>-9.5238095238095237</v>
      </c>
      <c r="AR267" s="5">
        <f t="shared" si="266"/>
        <v>15.789473684210526</v>
      </c>
      <c r="AS267" s="5">
        <f t="shared" si="267"/>
        <v>-9.0909090909090917</v>
      </c>
      <c r="AT267" s="5">
        <f t="shared" si="268"/>
        <v>10</v>
      </c>
      <c r="AU267" s="5">
        <f t="shared" si="269"/>
        <v>0</v>
      </c>
      <c r="AV267" s="5">
        <f t="shared" si="269"/>
        <v>-4.5454545454545459</v>
      </c>
      <c r="AW267" s="5">
        <f t="shared" si="269"/>
        <v>4.7619047619047619</v>
      </c>
      <c r="AX267" s="5">
        <f t="shared" si="270"/>
        <v>0</v>
      </c>
      <c r="AY267" s="5">
        <f t="shared" si="271"/>
        <v>9.0909090909090917</v>
      </c>
      <c r="AZ267" s="12">
        <f t="shared" si="270"/>
        <v>0</v>
      </c>
    </row>
    <row r="268" spans="1:52" ht="11.1" customHeight="1" x14ac:dyDescent="0.2">
      <c r="A268" s="4" t="s">
        <v>13</v>
      </c>
      <c r="B268" s="17">
        <v>83</v>
      </c>
      <c r="C268" s="17">
        <v>87</v>
      </c>
      <c r="D268" s="17">
        <v>91</v>
      </c>
      <c r="E268" s="17">
        <v>94</v>
      </c>
      <c r="F268" s="17">
        <v>96</v>
      </c>
      <c r="G268" s="17">
        <v>99</v>
      </c>
      <c r="H268" s="17">
        <v>98</v>
      </c>
      <c r="I268" s="17">
        <v>99</v>
      </c>
      <c r="J268" s="17">
        <v>94</v>
      </c>
      <c r="K268" s="17">
        <v>88</v>
      </c>
      <c r="L268" s="17">
        <v>88</v>
      </c>
      <c r="M268" s="17">
        <v>83</v>
      </c>
      <c r="N268" s="17">
        <v>82</v>
      </c>
      <c r="O268" s="17">
        <v>81</v>
      </c>
      <c r="P268" s="17">
        <v>73</v>
      </c>
      <c r="Q268" s="36">
        <v>66</v>
      </c>
      <c r="S268" s="11" t="s">
        <v>13</v>
      </c>
      <c r="T268" s="5">
        <f t="shared" si="245"/>
        <v>6.5768621236133127</v>
      </c>
      <c r="U268" s="5">
        <f t="shared" si="246"/>
        <v>6.6059225512528474</v>
      </c>
      <c r="V268" s="5">
        <f t="shared" si="247"/>
        <v>6.6862601028655408</v>
      </c>
      <c r="W268" s="5">
        <f t="shared" si="248"/>
        <v>6.8214804063860672</v>
      </c>
      <c r="X268" s="5">
        <f t="shared" si="249"/>
        <v>6.7321178120617109</v>
      </c>
      <c r="Y268" s="5">
        <f t="shared" si="250"/>
        <v>7.3008849557522124</v>
      </c>
      <c r="Z268" s="5">
        <f t="shared" si="251"/>
        <v>7.1065989847715745</v>
      </c>
      <c r="AA268" s="5">
        <f t="shared" si="252"/>
        <v>7.2052401746724897</v>
      </c>
      <c r="AB268" s="5">
        <f t="shared" si="253"/>
        <v>6.9836552748885588</v>
      </c>
      <c r="AC268" s="5">
        <f t="shared" si="254"/>
        <v>6.6515495086923657</v>
      </c>
      <c r="AD268" s="5">
        <f t="shared" si="255"/>
        <v>6.7329762815608261</v>
      </c>
      <c r="AE268" s="5">
        <f t="shared" si="256"/>
        <v>6.4142194744976813</v>
      </c>
      <c r="AF268" s="5">
        <f t="shared" si="257"/>
        <v>6.3467492260061915</v>
      </c>
      <c r="AG268" s="5">
        <f t="shared" si="258"/>
        <v>6.3380281690140841</v>
      </c>
      <c r="AH268" s="5">
        <f t="shared" si="259"/>
        <v>5.9253246753246751</v>
      </c>
      <c r="AI268" s="12">
        <f t="shared" si="258"/>
        <v>5.8718861209964412</v>
      </c>
      <c r="AK268" s="11" t="s">
        <v>13</v>
      </c>
      <c r="AL268" s="5">
        <f t="shared" si="260"/>
        <v>4.8192771084337354</v>
      </c>
      <c r="AM268" s="5">
        <f t="shared" si="261"/>
        <v>4.5977011494252871</v>
      </c>
      <c r="AN268" s="5">
        <f t="shared" si="262"/>
        <v>3.296703296703297</v>
      </c>
      <c r="AO268" s="5">
        <f t="shared" si="263"/>
        <v>2.1276595744680851</v>
      </c>
      <c r="AP268" s="5">
        <f t="shared" si="264"/>
        <v>3.125</v>
      </c>
      <c r="AQ268" s="5">
        <f t="shared" si="265"/>
        <v>-1.0101010101010102</v>
      </c>
      <c r="AR268" s="5">
        <f t="shared" si="266"/>
        <v>1.0204081632653061</v>
      </c>
      <c r="AS268" s="5">
        <f t="shared" si="267"/>
        <v>-5.0505050505050502</v>
      </c>
      <c r="AT268" s="5">
        <f t="shared" si="268"/>
        <v>-6.3829787234042552</v>
      </c>
      <c r="AU268" s="5">
        <f t="shared" si="269"/>
        <v>0</v>
      </c>
      <c r="AV268" s="5">
        <f t="shared" si="269"/>
        <v>-5.6818181818181817</v>
      </c>
      <c r="AW268" s="5">
        <f t="shared" si="269"/>
        <v>-1.2048192771084338</v>
      </c>
      <c r="AX268" s="5">
        <f t="shared" si="270"/>
        <v>-1.2195121951219512</v>
      </c>
      <c r="AY268" s="5">
        <f t="shared" si="271"/>
        <v>-9.8765432098765427</v>
      </c>
      <c r="AZ268" s="12">
        <f t="shared" si="270"/>
        <v>-9.5890410958904102</v>
      </c>
    </row>
    <row r="269" spans="1:52" ht="11.1" customHeight="1" x14ac:dyDescent="0.2">
      <c r="A269" s="4" t="s">
        <v>14</v>
      </c>
      <c r="B269" s="17">
        <v>81</v>
      </c>
      <c r="C269" s="17">
        <v>85</v>
      </c>
      <c r="D269" s="17">
        <v>81</v>
      </c>
      <c r="E269" s="17">
        <v>84</v>
      </c>
      <c r="F269" s="17">
        <v>85</v>
      </c>
      <c r="G269" s="17">
        <v>85</v>
      </c>
      <c r="H269" s="17">
        <v>84</v>
      </c>
      <c r="I269" s="17">
        <v>86</v>
      </c>
      <c r="J269" s="17">
        <v>83</v>
      </c>
      <c r="K269" s="17">
        <v>81</v>
      </c>
      <c r="L269" s="17">
        <v>77</v>
      </c>
      <c r="M269" s="17">
        <v>75</v>
      </c>
      <c r="N269" s="17">
        <v>80</v>
      </c>
      <c r="O269" s="17">
        <v>81</v>
      </c>
      <c r="P269" s="17">
        <v>76</v>
      </c>
      <c r="Q269" s="36">
        <v>68</v>
      </c>
      <c r="S269" s="11" t="s">
        <v>14</v>
      </c>
      <c r="T269" s="5">
        <f t="shared" si="245"/>
        <v>6.4183835182250393</v>
      </c>
      <c r="U269" s="5">
        <f t="shared" si="246"/>
        <v>6.4540622627182991</v>
      </c>
      <c r="V269" s="5">
        <f t="shared" si="247"/>
        <v>5.9515062454077885</v>
      </c>
      <c r="W269" s="5">
        <f t="shared" si="248"/>
        <v>6.0957910014513788</v>
      </c>
      <c r="X269" s="5">
        <f t="shared" si="249"/>
        <v>5.9607293127629735</v>
      </c>
      <c r="Y269" s="5">
        <f t="shared" si="250"/>
        <v>6.2684365781710909</v>
      </c>
      <c r="Z269" s="5">
        <f t="shared" si="251"/>
        <v>6.091370558375635</v>
      </c>
      <c r="AA269" s="5">
        <f t="shared" si="252"/>
        <v>6.2590975254730719</v>
      </c>
      <c r="AB269" s="5">
        <f t="shared" si="253"/>
        <v>6.1664190193164936</v>
      </c>
      <c r="AC269" s="5">
        <f t="shared" si="254"/>
        <v>6.1224489795918364</v>
      </c>
      <c r="AD269" s="5">
        <f t="shared" si="255"/>
        <v>5.8913542463657231</v>
      </c>
      <c r="AE269" s="5">
        <f t="shared" si="256"/>
        <v>5.7959814528593512</v>
      </c>
      <c r="AF269" s="5">
        <f t="shared" si="257"/>
        <v>6.1919504643962853</v>
      </c>
      <c r="AG269" s="5">
        <f t="shared" si="258"/>
        <v>6.3380281690140841</v>
      </c>
      <c r="AH269" s="5">
        <f t="shared" si="259"/>
        <v>6.1688311688311686</v>
      </c>
      <c r="AI269" s="12">
        <f t="shared" si="258"/>
        <v>6.0498220640569391</v>
      </c>
      <c r="AK269" s="11" t="s">
        <v>14</v>
      </c>
      <c r="AL269" s="5">
        <f t="shared" si="260"/>
        <v>4.9382716049382713</v>
      </c>
      <c r="AM269" s="5">
        <f t="shared" si="261"/>
        <v>-4.7058823529411766</v>
      </c>
      <c r="AN269" s="5">
        <f t="shared" si="262"/>
        <v>3.7037037037037033</v>
      </c>
      <c r="AO269" s="5">
        <f t="shared" si="263"/>
        <v>1.1904761904761905</v>
      </c>
      <c r="AP269" s="5">
        <f t="shared" si="264"/>
        <v>0</v>
      </c>
      <c r="AQ269" s="5">
        <f t="shared" si="265"/>
        <v>-1.1764705882352942</v>
      </c>
      <c r="AR269" s="5">
        <f t="shared" si="266"/>
        <v>2.3809523809523809</v>
      </c>
      <c r="AS269" s="5">
        <f t="shared" si="267"/>
        <v>-3.4883720930232558</v>
      </c>
      <c r="AT269" s="5">
        <f t="shared" si="268"/>
        <v>-2.4096385542168677</v>
      </c>
      <c r="AU269" s="5">
        <f t="shared" si="269"/>
        <v>-4.9382716049382713</v>
      </c>
      <c r="AV269" s="5">
        <f t="shared" si="269"/>
        <v>-2.5974025974025974</v>
      </c>
      <c r="AW269" s="5">
        <f t="shared" si="269"/>
        <v>6.666666666666667</v>
      </c>
      <c r="AX269" s="5">
        <f t="shared" si="270"/>
        <v>1.25</v>
      </c>
      <c r="AY269" s="5">
        <f t="shared" si="271"/>
        <v>-6.1728395061728394</v>
      </c>
      <c r="AZ269" s="12">
        <f t="shared" si="270"/>
        <v>-10.526315789473683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0</v>
      </c>
      <c r="Z270" s="5">
        <f t="shared" si="251"/>
        <v>0</v>
      </c>
      <c r="AA270" s="5">
        <f t="shared" si="252"/>
        <v>0</v>
      </c>
      <c r="AB270" s="5">
        <f t="shared" si="253"/>
        <v>0</v>
      </c>
      <c r="AC270" s="5">
        <f t="shared" si="254"/>
        <v>0</v>
      </c>
      <c r="AD270" s="5">
        <f t="shared" si="255"/>
        <v>0</v>
      </c>
      <c r="AE270" s="5">
        <f t="shared" si="256"/>
        <v>0</v>
      </c>
      <c r="AF270" s="5">
        <f t="shared" si="257"/>
        <v>0</v>
      </c>
      <c r="AG270" s="5">
        <f t="shared" si="258"/>
        <v>0</v>
      </c>
      <c r="AH270" s="5">
        <f t="shared" si="259"/>
        <v>0</v>
      </c>
      <c r="AI270" s="12">
        <f t="shared" si="258"/>
        <v>0</v>
      </c>
      <c r="AK270" s="11" t="s">
        <v>15</v>
      </c>
      <c r="AL270" s="5" t="str">
        <f t="shared" si="260"/>
        <v>N/D</v>
      </c>
      <c r="AM270" s="5" t="str">
        <f t="shared" si="261"/>
        <v>N/D</v>
      </c>
      <c r="AN270" s="5" t="str">
        <f t="shared" si="262"/>
        <v>N/D</v>
      </c>
      <c r="AO270" s="5" t="str">
        <f t="shared" si="263"/>
        <v>N/D</v>
      </c>
      <c r="AP270" s="5" t="str">
        <f t="shared" si="264"/>
        <v>N/D</v>
      </c>
      <c r="AQ270" s="5" t="str">
        <f t="shared" si="265"/>
        <v>N/D</v>
      </c>
      <c r="AR270" s="5" t="str">
        <f t="shared" si="266"/>
        <v>N/D</v>
      </c>
      <c r="AS270" s="5" t="str">
        <f t="shared" si="267"/>
        <v>N/D</v>
      </c>
      <c r="AT270" s="5" t="str">
        <f t="shared" si="268"/>
        <v>N/D</v>
      </c>
      <c r="AU270" s="5" t="str">
        <f t="shared" si="269"/>
        <v>N/D</v>
      </c>
      <c r="AV270" s="5" t="str">
        <f t="shared" si="269"/>
        <v>N/D</v>
      </c>
      <c r="AW270" s="5" t="str">
        <f t="shared" si="269"/>
        <v>N/D</v>
      </c>
      <c r="AX270" s="5" t="str">
        <f t="shared" si="270"/>
        <v>N/D</v>
      </c>
      <c r="AY270" s="5" t="str">
        <f t="shared" si="271"/>
        <v>N/D</v>
      </c>
      <c r="AZ270" s="12" t="str">
        <f t="shared" si="270"/>
        <v>N/D</v>
      </c>
    </row>
    <row r="271" spans="1:52" ht="11.1" customHeight="1" x14ac:dyDescent="0.2">
      <c r="A271" s="4" t="s">
        <v>16</v>
      </c>
      <c r="B271" s="17">
        <v>59</v>
      </c>
      <c r="C271" s="17">
        <v>60</v>
      </c>
      <c r="D271" s="17">
        <v>66</v>
      </c>
      <c r="E271" s="17">
        <v>68</v>
      </c>
      <c r="F271" s="17">
        <v>71</v>
      </c>
      <c r="G271" s="17">
        <v>73</v>
      </c>
      <c r="H271" s="17">
        <v>78</v>
      </c>
      <c r="I271" s="17">
        <v>79</v>
      </c>
      <c r="J271" s="17">
        <v>81</v>
      </c>
      <c r="K271" s="17">
        <v>79</v>
      </c>
      <c r="L271" s="17">
        <v>81</v>
      </c>
      <c r="M271" s="17">
        <v>81</v>
      </c>
      <c r="N271" s="17">
        <v>82</v>
      </c>
      <c r="O271" s="17">
        <v>81</v>
      </c>
      <c r="P271" s="17">
        <v>85</v>
      </c>
      <c r="Q271" s="36">
        <v>80</v>
      </c>
      <c r="S271" s="11" t="s">
        <v>16</v>
      </c>
      <c r="T271" s="5">
        <f t="shared" si="245"/>
        <v>4.6751188589540407</v>
      </c>
      <c r="U271" s="5">
        <f t="shared" si="246"/>
        <v>4.5558086560364464</v>
      </c>
      <c r="V271" s="5">
        <f t="shared" si="247"/>
        <v>4.8493754592211609</v>
      </c>
      <c r="W271" s="5">
        <f t="shared" si="248"/>
        <v>4.9346879535558781</v>
      </c>
      <c r="X271" s="5">
        <f t="shared" si="249"/>
        <v>4.9789621318373074</v>
      </c>
      <c r="Y271" s="5">
        <f t="shared" si="250"/>
        <v>5.3834808259587019</v>
      </c>
      <c r="Z271" s="5">
        <f t="shared" si="251"/>
        <v>5.6562726613488028</v>
      </c>
      <c r="AA271" s="5">
        <f t="shared" si="252"/>
        <v>5.7496360989810773</v>
      </c>
      <c r="AB271" s="5">
        <f t="shared" si="253"/>
        <v>6.0178306092124814</v>
      </c>
      <c r="AC271" s="5">
        <f t="shared" si="254"/>
        <v>5.9712773998488284</v>
      </c>
      <c r="AD271" s="5">
        <f t="shared" si="255"/>
        <v>6.1973986228003062</v>
      </c>
      <c r="AE271" s="5">
        <f t="shared" si="256"/>
        <v>6.2596599690880996</v>
      </c>
      <c r="AF271" s="5">
        <f t="shared" si="257"/>
        <v>6.3467492260061915</v>
      </c>
      <c r="AG271" s="5">
        <f t="shared" si="258"/>
        <v>6.3380281690140841</v>
      </c>
      <c r="AH271" s="5">
        <f t="shared" si="259"/>
        <v>6.8993506493506498</v>
      </c>
      <c r="AI271" s="12">
        <f t="shared" si="258"/>
        <v>7.1174377224199299</v>
      </c>
      <c r="AK271" s="11" t="s">
        <v>16</v>
      </c>
      <c r="AL271" s="5">
        <f t="shared" si="260"/>
        <v>1.6949152542372881</v>
      </c>
      <c r="AM271" s="5">
        <f t="shared" si="261"/>
        <v>10</v>
      </c>
      <c r="AN271" s="5">
        <f t="shared" si="262"/>
        <v>3.0303030303030303</v>
      </c>
      <c r="AO271" s="5">
        <f t="shared" si="263"/>
        <v>4.4117647058823533</v>
      </c>
      <c r="AP271" s="5">
        <f t="shared" si="264"/>
        <v>2.8169014084507045</v>
      </c>
      <c r="AQ271" s="5">
        <f t="shared" si="265"/>
        <v>6.8493150684931505</v>
      </c>
      <c r="AR271" s="5">
        <f t="shared" si="266"/>
        <v>1.2820512820512819</v>
      </c>
      <c r="AS271" s="5">
        <f t="shared" si="267"/>
        <v>2.5316455696202533</v>
      </c>
      <c r="AT271" s="5">
        <f t="shared" si="268"/>
        <v>-2.4691358024691357</v>
      </c>
      <c r="AU271" s="5">
        <f t="shared" si="269"/>
        <v>2.5316455696202533</v>
      </c>
      <c r="AV271" s="5">
        <f t="shared" si="269"/>
        <v>0</v>
      </c>
      <c r="AW271" s="5">
        <f t="shared" si="269"/>
        <v>1.2345679012345678</v>
      </c>
      <c r="AX271" s="5">
        <f t="shared" si="270"/>
        <v>-1.2195121951219512</v>
      </c>
      <c r="AY271" s="5">
        <f t="shared" si="271"/>
        <v>4.9382716049382713</v>
      </c>
      <c r="AZ271" s="12">
        <f t="shared" si="270"/>
        <v>-5.8823529411764701</v>
      </c>
    </row>
    <row r="272" spans="1:52" ht="11.1" customHeight="1" x14ac:dyDescent="0.2">
      <c r="A272" s="4" t="s">
        <v>17</v>
      </c>
      <c r="B272" s="17">
        <v>82</v>
      </c>
      <c r="C272" s="17">
        <v>83</v>
      </c>
      <c r="D272" s="17">
        <v>84</v>
      </c>
      <c r="E272" s="17">
        <v>83</v>
      </c>
      <c r="F272" s="17">
        <v>86</v>
      </c>
      <c r="G272" s="17">
        <v>87</v>
      </c>
      <c r="H272" s="17">
        <v>83</v>
      </c>
      <c r="I272" s="17">
        <v>85</v>
      </c>
      <c r="J272" s="17">
        <v>85</v>
      </c>
      <c r="K272" s="17">
        <v>88</v>
      </c>
      <c r="L272" s="17">
        <v>89</v>
      </c>
      <c r="M272" s="17">
        <v>87</v>
      </c>
      <c r="N272" s="17">
        <v>91</v>
      </c>
      <c r="O272" s="17">
        <v>88</v>
      </c>
      <c r="P272" s="17">
        <v>86</v>
      </c>
      <c r="Q272" s="36">
        <v>87</v>
      </c>
      <c r="S272" s="11" t="s">
        <v>17</v>
      </c>
      <c r="T272" s="5">
        <f t="shared" si="245"/>
        <v>6.497622820919176</v>
      </c>
      <c r="U272" s="5">
        <f t="shared" si="246"/>
        <v>6.3022019741837507</v>
      </c>
      <c r="V272" s="5">
        <f t="shared" si="247"/>
        <v>6.1719324026451137</v>
      </c>
      <c r="W272" s="5">
        <f t="shared" si="248"/>
        <v>6.0232220609579095</v>
      </c>
      <c r="X272" s="5">
        <f t="shared" si="249"/>
        <v>6.0308555399719497</v>
      </c>
      <c r="Y272" s="5">
        <f t="shared" si="250"/>
        <v>6.4159292035398234</v>
      </c>
      <c r="Z272" s="5">
        <f t="shared" si="251"/>
        <v>6.0188542422044957</v>
      </c>
      <c r="AA272" s="5">
        <f t="shared" si="252"/>
        <v>6.1863173216885015</v>
      </c>
      <c r="AB272" s="5">
        <f t="shared" si="253"/>
        <v>6.315007429420505</v>
      </c>
      <c r="AC272" s="5">
        <f t="shared" si="254"/>
        <v>6.6515495086923657</v>
      </c>
      <c r="AD272" s="5">
        <f t="shared" si="255"/>
        <v>6.8094873756694723</v>
      </c>
      <c r="AE272" s="5">
        <f t="shared" si="256"/>
        <v>6.7233384853168472</v>
      </c>
      <c r="AF272" s="5">
        <f t="shared" si="257"/>
        <v>7.0433436532507736</v>
      </c>
      <c r="AG272" s="5">
        <f t="shared" si="258"/>
        <v>6.8857589984350547</v>
      </c>
      <c r="AH272" s="5">
        <f t="shared" si="259"/>
        <v>6.9805194805194803</v>
      </c>
      <c r="AI272" s="12">
        <f t="shared" si="258"/>
        <v>7.7402135231316729</v>
      </c>
      <c r="AK272" s="11" t="s">
        <v>17</v>
      </c>
      <c r="AL272" s="5">
        <f t="shared" si="260"/>
        <v>1.2195121951219512</v>
      </c>
      <c r="AM272" s="5">
        <f t="shared" si="261"/>
        <v>1.2048192771084338</v>
      </c>
      <c r="AN272" s="5">
        <f t="shared" si="262"/>
        <v>-1.1904761904761905</v>
      </c>
      <c r="AO272" s="5">
        <f t="shared" si="263"/>
        <v>3.6144578313253009</v>
      </c>
      <c r="AP272" s="5">
        <f t="shared" si="264"/>
        <v>1.1627906976744187</v>
      </c>
      <c r="AQ272" s="5">
        <f t="shared" si="265"/>
        <v>-4.5977011494252871</v>
      </c>
      <c r="AR272" s="5">
        <f t="shared" si="266"/>
        <v>2.4096385542168677</v>
      </c>
      <c r="AS272" s="5">
        <f t="shared" si="267"/>
        <v>0</v>
      </c>
      <c r="AT272" s="5">
        <f t="shared" si="268"/>
        <v>3.5294117647058822</v>
      </c>
      <c r="AU272" s="5">
        <f t="shared" si="269"/>
        <v>1.1363636363636365</v>
      </c>
      <c r="AV272" s="5">
        <f t="shared" si="269"/>
        <v>-2.2471910112359552</v>
      </c>
      <c r="AW272" s="5">
        <f t="shared" si="269"/>
        <v>4.5977011494252871</v>
      </c>
      <c r="AX272" s="5">
        <f t="shared" si="270"/>
        <v>-3.296703296703297</v>
      </c>
      <c r="AY272" s="5">
        <f t="shared" si="271"/>
        <v>-2.2727272727272729</v>
      </c>
      <c r="AZ272" s="12">
        <f t="shared" si="270"/>
        <v>1.1627906976744187</v>
      </c>
    </row>
    <row r="273" spans="1:52" ht="11.1" customHeight="1" x14ac:dyDescent="0.2">
      <c r="A273" s="4" t="s">
        <v>18</v>
      </c>
      <c r="B273" s="17">
        <v>189</v>
      </c>
      <c r="C273" s="17">
        <v>194</v>
      </c>
      <c r="D273" s="17">
        <v>200</v>
      </c>
      <c r="E273" s="17">
        <v>209</v>
      </c>
      <c r="F273" s="17">
        <v>208</v>
      </c>
      <c r="G273" s="17">
        <v>219</v>
      </c>
      <c r="H273" s="17">
        <v>246</v>
      </c>
      <c r="I273" s="17">
        <v>257</v>
      </c>
      <c r="J273" s="17">
        <v>261</v>
      </c>
      <c r="K273" s="17">
        <v>255</v>
      </c>
      <c r="L273" s="17">
        <v>258</v>
      </c>
      <c r="M273" s="17">
        <v>262</v>
      </c>
      <c r="N273" s="17">
        <v>269</v>
      </c>
      <c r="O273" s="17">
        <v>275</v>
      </c>
      <c r="P273" s="17">
        <v>275</v>
      </c>
      <c r="Q273" s="36">
        <v>278</v>
      </c>
      <c r="S273" s="11" t="s">
        <v>18</v>
      </c>
      <c r="T273" s="5">
        <f t="shared" si="245"/>
        <v>14.976228209191758</v>
      </c>
      <c r="U273" s="5">
        <f t="shared" si="246"/>
        <v>14.730447987851178</v>
      </c>
      <c r="V273" s="5">
        <f t="shared" si="247"/>
        <v>14.695077149155033</v>
      </c>
      <c r="W273" s="5">
        <f t="shared" si="248"/>
        <v>15.166908563134978</v>
      </c>
      <c r="X273" s="5">
        <f t="shared" si="249"/>
        <v>14.586255259467041</v>
      </c>
      <c r="Y273" s="5">
        <f t="shared" si="250"/>
        <v>16.150442477876105</v>
      </c>
      <c r="Z273" s="5">
        <f t="shared" si="251"/>
        <v>17.839013778100071</v>
      </c>
      <c r="AA273" s="5">
        <f t="shared" si="252"/>
        <v>18.704512372634643</v>
      </c>
      <c r="AB273" s="5">
        <f t="shared" si="253"/>
        <v>19.390787518573553</v>
      </c>
      <c r="AC273" s="5">
        <f t="shared" si="254"/>
        <v>19.274376417233562</v>
      </c>
      <c r="AD273" s="5">
        <f t="shared" si="255"/>
        <v>19.739862280030604</v>
      </c>
      <c r="AE273" s="5">
        <f t="shared" si="256"/>
        <v>20.247295208655334</v>
      </c>
      <c r="AF273" s="5">
        <f t="shared" si="257"/>
        <v>20.820433436532507</v>
      </c>
      <c r="AG273" s="5">
        <f t="shared" si="258"/>
        <v>21.517996870109545</v>
      </c>
      <c r="AH273" s="5">
        <f t="shared" si="259"/>
        <v>22.321428571428573</v>
      </c>
      <c r="AI273" s="12">
        <f t="shared" si="258"/>
        <v>24.733096085409255</v>
      </c>
      <c r="AK273" s="11" t="s">
        <v>18</v>
      </c>
      <c r="AL273" s="5">
        <f t="shared" si="260"/>
        <v>2.6455026455026456</v>
      </c>
      <c r="AM273" s="5">
        <f t="shared" si="261"/>
        <v>3.0927835051546393</v>
      </c>
      <c r="AN273" s="5">
        <f t="shared" si="262"/>
        <v>4.5</v>
      </c>
      <c r="AO273" s="5">
        <f t="shared" si="263"/>
        <v>-0.4784688995215311</v>
      </c>
      <c r="AP273" s="5">
        <f t="shared" si="264"/>
        <v>5.2884615384615383</v>
      </c>
      <c r="AQ273" s="5">
        <f t="shared" si="265"/>
        <v>12.328767123287671</v>
      </c>
      <c r="AR273" s="5">
        <f t="shared" si="266"/>
        <v>4.4715447154471546</v>
      </c>
      <c r="AS273" s="5">
        <f t="shared" si="267"/>
        <v>1.556420233463035</v>
      </c>
      <c r="AT273" s="5">
        <f t="shared" si="268"/>
        <v>-2.2988505747126435</v>
      </c>
      <c r="AU273" s="5">
        <f t="shared" si="269"/>
        <v>1.1764705882352942</v>
      </c>
      <c r="AV273" s="5">
        <f t="shared" si="269"/>
        <v>1.5503875968992249</v>
      </c>
      <c r="AW273" s="5">
        <f t="shared" si="269"/>
        <v>2.6717557251908395</v>
      </c>
      <c r="AX273" s="5">
        <f t="shared" si="270"/>
        <v>2.2304832713754648</v>
      </c>
      <c r="AY273" s="5">
        <f t="shared" si="271"/>
        <v>0</v>
      </c>
      <c r="AZ273" s="12">
        <f t="shared" si="270"/>
        <v>1.0909090909090911</v>
      </c>
    </row>
    <row r="274" spans="1:52" ht="11.1" customHeight="1" x14ac:dyDescent="0.2">
      <c r="A274" s="4" t="s">
        <v>19</v>
      </c>
      <c r="B274" s="17">
        <v>30</v>
      </c>
      <c r="C274" s="17">
        <v>31</v>
      </c>
      <c r="D274" s="17">
        <v>30</v>
      </c>
      <c r="E274" s="17">
        <v>29</v>
      </c>
      <c r="F274" s="17">
        <v>30</v>
      </c>
      <c r="G274" s="17">
        <v>27</v>
      </c>
      <c r="H274" s="17">
        <v>34</v>
      </c>
      <c r="I274" s="17">
        <v>34</v>
      </c>
      <c r="J274" s="17">
        <v>35</v>
      </c>
      <c r="K274" s="17">
        <v>38</v>
      </c>
      <c r="L274" s="17">
        <v>38</v>
      </c>
      <c r="M274" s="17">
        <v>38</v>
      </c>
      <c r="N274" s="17">
        <v>37</v>
      </c>
      <c r="O274" s="17">
        <v>36</v>
      </c>
      <c r="P274" s="17">
        <v>36</v>
      </c>
      <c r="Q274" s="36">
        <v>37</v>
      </c>
      <c r="S274" s="11" t="s">
        <v>19</v>
      </c>
      <c r="T274" s="5">
        <f t="shared" si="245"/>
        <v>2.3771790808240887</v>
      </c>
      <c r="U274" s="5">
        <f t="shared" si="246"/>
        <v>2.3538344722854974</v>
      </c>
      <c r="V274" s="5">
        <f t="shared" si="247"/>
        <v>2.2042615723732553</v>
      </c>
      <c r="W274" s="5">
        <f t="shared" si="248"/>
        <v>2.1044992743105952</v>
      </c>
      <c r="X274" s="5">
        <f t="shared" si="249"/>
        <v>2.1037868162692845</v>
      </c>
      <c r="Y274" s="5">
        <f t="shared" si="250"/>
        <v>1.9911504424778761</v>
      </c>
      <c r="Z274" s="5">
        <f t="shared" si="251"/>
        <v>2.4655547498187094</v>
      </c>
      <c r="AA274" s="5">
        <f t="shared" si="252"/>
        <v>2.4745269286754001</v>
      </c>
      <c r="AB274" s="5">
        <f t="shared" si="253"/>
        <v>2.6002971768202081</v>
      </c>
      <c r="AC274" s="5">
        <f t="shared" si="254"/>
        <v>2.872260015117158</v>
      </c>
      <c r="AD274" s="5">
        <f t="shared" si="255"/>
        <v>2.9074215761285385</v>
      </c>
      <c r="AE274" s="5">
        <f t="shared" si="256"/>
        <v>2.936630602782071</v>
      </c>
      <c r="AF274" s="5">
        <f t="shared" si="257"/>
        <v>2.8637770897832819</v>
      </c>
      <c r="AG274" s="5">
        <f t="shared" si="258"/>
        <v>2.8169014084507045</v>
      </c>
      <c r="AH274" s="5">
        <f t="shared" si="259"/>
        <v>2.9220779220779218</v>
      </c>
      <c r="AI274" s="12">
        <f t="shared" si="258"/>
        <v>3.2918149466192168</v>
      </c>
      <c r="AK274" s="11" t="s">
        <v>19</v>
      </c>
      <c r="AL274" s="5">
        <f t="shared" si="260"/>
        <v>3.3333333333333335</v>
      </c>
      <c r="AM274" s="5">
        <f t="shared" si="261"/>
        <v>-3.225806451612903</v>
      </c>
      <c r="AN274" s="5">
        <f t="shared" si="262"/>
        <v>-3.3333333333333335</v>
      </c>
      <c r="AO274" s="5">
        <f t="shared" si="263"/>
        <v>3.4482758620689653</v>
      </c>
      <c r="AP274" s="5">
        <f t="shared" si="264"/>
        <v>-10</v>
      </c>
      <c r="AQ274" s="5">
        <f t="shared" si="265"/>
        <v>25.925925925925924</v>
      </c>
      <c r="AR274" s="5">
        <f t="shared" si="266"/>
        <v>0</v>
      </c>
      <c r="AS274" s="5">
        <f t="shared" si="267"/>
        <v>2.9411764705882351</v>
      </c>
      <c r="AT274" s="5">
        <f t="shared" si="268"/>
        <v>8.5714285714285712</v>
      </c>
      <c r="AU274" s="5">
        <f t="shared" si="269"/>
        <v>0</v>
      </c>
      <c r="AV274" s="5">
        <f t="shared" si="269"/>
        <v>0</v>
      </c>
      <c r="AW274" s="5">
        <f t="shared" si="269"/>
        <v>-2.6315789473684208</v>
      </c>
      <c r="AX274" s="5">
        <f t="shared" si="270"/>
        <v>-2.7027027027027026</v>
      </c>
      <c r="AY274" s="5">
        <f t="shared" si="271"/>
        <v>0</v>
      </c>
      <c r="AZ274" s="12">
        <f t="shared" si="270"/>
        <v>2.7777777777777777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55"/>
        <v>0</v>
      </c>
      <c r="AE275" s="5">
        <f t="shared" si="256"/>
        <v>0</v>
      </c>
      <c r="AF275" s="5">
        <f t="shared" si="257"/>
        <v>0</v>
      </c>
      <c r="AG275" s="5">
        <f t="shared" si="258"/>
        <v>0</v>
      </c>
      <c r="AH275" s="5">
        <f t="shared" si="259"/>
        <v>0</v>
      </c>
      <c r="AI275" s="12">
        <f t="shared" si="258"/>
        <v>0</v>
      </c>
      <c r="AK275" s="11" t="s">
        <v>20</v>
      </c>
      <c r="AL275" s="5" t="str">
        <f t="shared" si="260"/>
        <v>N/D</v>
      </c>
      <c r="AM275" s="5" t="str">
        <f t="shared" si="261"/>
        <v>N/D</v>
      </c>
      <c r="AN275" s="5" t="str">
        <f t="shared" si="262"/>
        <v>N/D</v>
      </c>
      <c r="AO275" s="5" t="str">
        <f t="shared" si="263"/>
        <v>N/D</v>
      </c>
      <c r="AP275" s="5" t="str">
        <f t="shared" si="264"/>
        <v>N/D</v>
      </c>
      <c r="AQ275" s="5" t="str">
        <f t="shared" si="265"/>
        <v>N/D</v>
      </c>
      <c r="AR275" s="5" t="str">
        <f t="shared" si="266"/>
        <v>N/D</v>
      </c>
      <c r="AS275" s="5" t="str">
        <f t="shared" si="267"/>
        <v>N/D</v>
      </c>
      <c r="AT275" s="5" t="str">
        <f t="shared" si="268"/>
        <v>N/D</v>
      </c>
      <c r="AU275" s="5" t="str">
        <f t="shared" si="269"/>
        <v>N/D</v>
      </c>
      <c r="AV275" s="5" t="str">
        <f t="shared" si="269"/>
        <v>N/D</v>
      </c>
      <c r="AW275" s="5" t="str">
        <f t="shared" si="269"/>
        <v>N/D</v>
      </c>
      <c r="AX275" s="5" t="str">
        <f t="shared" si="270"/>
        <v>N/D</v>
      </c>
      <c r="AY275" s="5" t="str">
        <f t="shared" si="271"/>
        <v>N/D</v>
      </c>
      <c r="AZ275" s="12" t="str">
        <f t="shared" si="270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55"/>
        <v>0</v>
      </c>
      <c r="AE276" s="5">
        <f t="shared" si="256"/>
        <v>0</v>
      </c>
      <c r="AF276" s="5">
        <f t="shared" si="257"/>
        <v>0</v>
      </c>
      <c r="AG276" s="5">
        <f t="shared" si="258"/>
        <v>0</v>
      </c>
      <c r="AH276" s="5">
        <f t="shared" si="259"/>
        <v>0</v>
      </c>
      <c r="AI276" s="12">
        <f t="shared" si="258"/>
        <v>0</v>
      </c>
      <c r="AK276" s="11" t="s">
        <v>21</v>
      </c>
      <c r="AL276" s="5" t="str">
        <f t="shared" si="260"/>
        <v>N/D</v>
      </c>
      <c r="AM276" s="5" t="str">
        <f t="shared" si="261"/>
        <v>N/D</v>
      </c>
      <c r="AN276" s="5" t="str">
        <f t="shared" si="262"/>
        <v>N/D</v>
      </c>
      <c r="AO276" s="5" t="str">
        <f t="shared" si="263"/>
        <v>N/D</v>
      </c>
      <c r="AP276" s="5" t="str">
        <f t="shared" si="264"/>
        <v>N/D</v>
      </c>
      <c r="AQ276" s="5" t="str">
        <f t="shared" si="265"/>
        <v>N/D</v>
      </c>
      <c r="AR276" s="5" t="str">
        <f t="shared" si="266"/>
        <v>N/D</v>
      </c>
      <c r="AS276" s="5" t="str">
        <f t="shared" si="267"/>
        <v>N/D</v>
      </c>
      <c r="AT276" s="5" t="str">
        <f t="shared" si="268"/>
        <v>N/D</v>
      </c>
      <c r="AU276" s="5" t="str">
        <f t="shared" si="269"/>
        <v>N/D</v>
      </c>
      <c r="AV276" s="5" t="str">
        <f t="shared" si="269"/>
        <v>N/D</v>
      </c>
      <c r="AW276" s="5" t="str">
        <f t="shared" si="269"/>
        <v>N/D</v>
      </c>
      <c r="AX276" s="5" t="str">
        <f t="shared" si="270"/>
        <v>N/D</v>
      </c>
      <c r="AY276" s="5" t="str">
        <f t="shared" si="271"/>
        <v>N/D</v>
      </c>
      <c r="AZ276" s="12" t="str">
        <f t="shared" si="270"/>
        <v>N/D</v>
      </c>
    </row>
    <row r="277" spans="1:52" ht="11.1" customHeight="1" x14ac:dyDescent="0.2">
      <c r="A277" s="4" t="s">
        <v>91</v>
      </c>
      <c r="B277" s="17">
        <v>5</v>
      </c>
      <c r="C277" s="17">
        <v>6</v>
      </c>
      <c r="D277" s="17">
        <v>6</v>
      </c>
      <c r="E277" s="17">
        <v>6</v>
      </c>
      <c r="F277" s="17">
        <v>9</v>
      </c>
      <c r="G277" s="17">
        <v>3</v>
      </c>
      <c r="H277" s="17">
        <v>0</v>
      </c>
      <c r="I277" s="17">
        <v>0</v>
      </c>
      <c r="J277" s="17">
        <v>1</v>
      </c>
      <c r="K277" s="17">
        <v>1</v>
      </c>
      <c r="L277" s="17">
        <v>1</v>
      </c>
      <c r="M277" s="17">
        <v>0</v>
      </c>
      <c r="N277" s="17">
        <v>0</v>
      </c>
      <c r="O277" s="17">
        <v>0</v>
      </c>
      <c r="P277" s="17">
        <v>0</v>
      </c>
      <c r="Q277" s="36">
        <v>1</v>
      </c>
      <c r="S277" s="11" t="s">
        <v>92</v>
      </c>
      <c r="T277" s="5">
        <f t="shared" si="245"/>
        <v>0.39619651347068147</v>
      </c>
      <c r="U277" s="5">
        <f t="shared" si="246"/>
        <v>0.45558086560364464</v>
      </c>
      <c r="V277" s="5">
        <f t="shared" si="247"/>
        <v>0.44085231447465101</v>
      </c>
      <c r="W277" s="5">
        <f t="shared" si="248"/>
        <v>0.43541364296081275</v>
      </c>
      <c r="X277" s="5">
        <f t="shared" si="249"/>
        <v>0.63113604488078545</v>
      </c>
      <c r="Y277" s="5">
        <f t="shared" si="250"/>
        <v>0.22123893805309736</v>
      </c>
      <c r="Z277" s="5">
        <f t="shared" si="251"/>
        <v>0</v>
      </c>
      <c r="AA277" s="5">
        <f t="shared" si="252"/>
        <v>0</v>
      </c>
      <c r="AB277" s="5">
        <f t="shared" si="253"/>
        <v>7.4294205052005943E-2</v>
      </c>
      <c r="AC277" s="5">
        <f t="shared" si="254"/>
        <v>7.5585789871504161E-2</v>
      </c>
      <c r="AD277" s="5">
        <f t="shared" si="255"/>
        <v>7.6511094108645747E-2</v>
      </c>
      <c r="AE277" s="5">
        <f t="shared" si="256"/>
        <v>0</v>
      </c>
      <c r="AF277" s="5">
        <f t="shared" si="257"/>
        <v>0</v>
      </c>
      <c r="AG277" s="5">
        <f t="shared" si="258"/>
        <v>0</v>
      </c>
      <c r="AH277" s="5">
        <f t="shared" si="259"/>
        <v>0</v>
      </c>
      <c r="AI277" s="12">
        <f t="shared" si="258"/>
        <v>8.8967971530249101E-2</v>
      </c>
      <c r="AK277" s="11" t="s">
        <v>92</v>
      </c>
      <c r="AL277" s="5">
        <f t="shared" si="260"/>
        <v>20</v>
      </c>
      <c r="AM277" s="5">
        <f t="shared" si="261"/>
        <v>0</v>
      </c>
      <c r="AN277" s="5">
        <f t="shared" si="262"/>
        <v>0</v>
      </c>
      <c r="AO277" s="5">
        <f t="shared" si="263"/>
        <v>50</v>
      </c>
      <c r="AP277" s="5">
        <f t="shared" si="264"/>
        <v>-66.666666666666657</v>
      </c>
      <c r="AQ277" s="5">
        <f t="shared" si="265"/>
        <v>-100</v>
      </c>
      <c r="AR277" s="5" t="str">
        <f t="shared" si="266"/>
        <v>N/D</v>
      </c>
      <c r="AS277" s="5" t="str">
        <f t="shared" si="267"/>
        <v>N/D</v>
      </c>
      <c r="AT277" s="5">
        <f t="shared" si="268"/>
        <v>0</v>
      </c>
      <c r="AU277" s="5">
        <f t="shared" si="269"/>
        <v>0</v>
      </c>
      <c r="AV277" s="5">
        <f t="shared" si="269"/>
        <v>-100</v>
      </c>
      <c r="AW277" s="5" t="str">
        <f t="shared" si="269"/>
        <v>N/D</v>
      </c>
      <c r="AX277" s="5" t="str">
        <f t="shared" si="270"/>
        <v>N/D</v>
      </c>
      <c r="AY277" s="5" t="str">
        <f t="shared" si="271"/>
        <v>N/D</v>
      </c>
      <c r="AZ277" s="12" t="str">
        <f t="shared" si="270"/>
        <v>N/D</v>
      </c>
    </row>
    <row r="278" spans="1:52" s="20" customFormat="1" ht="11.1" customHeight="1" x14ac:dyDescent="0.2">
      <c r="A278" s="18" t="s">
        <v>22</v>
      </c>
      <c r="B278" s="19">
        <v>1262</v>
      </c>
      <c r="C278" s="19">
        <v>1317</v>
      </c>
      <c r="D278" s="19">
        <v>1361</v>
      </c>
      <c r="E278" s="19">
        <v>1378</v>
      </c>
      <c r="F278" s="19">
        <v>1426</v>
      </c>
      <c r="G278" s="19">
        <v>1356</v>
      </c>
      <c r="H278" s="19">
        <v>1379</v>
      </c>
      <c r="I278" s="19">
        <v>1374</v>
      </c>
      <c r="J278" s="19">
        <v>1346</v>
      </c>
      <c r="K278" s="19">
        <v>1323</v>
      </c>
      <c r="L278" s="19">
        <v>1307</v>
      </c>
      <c r="M278" s="19">
        <v>1294</v>
      </c>
      <c r="N278" s="19">
        <v>1292</v>
      </c>
      <c r="O278" s="19">
        <v>1278</v>
      </c>
      <c r="P278" s="19">
        <v>1232</v>
      </c>
      <c r="Q278" s="37">
        <v>1124</v>
      </c>
      <c r="S278" s="18" t="s">
        <v>22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55"/>
        <v>100</v>
      </c>
      <c r="AE278" s="21">
        <f t="shared" si="256"/>
        <v>100</v>
      </c>
      <c r="AF278" s="21">
        <f t="shared" si="257"/>
        <v>100</v>
      </c>
      <c r="AG278" s="21">
        <f t="shared" si="258"/>
        <v>100</v>
      </c>
      <c r="AH278" s="21">
        <f t="shared" si="259"/>
        <v>100</v>
      </c>
      <c r="AI278" s="31">
        <f t="shared" si="258"/>
        <v>100</v>
      </c>
      <c r="AK278" s="22" t="s">
        <v>22</v>
      </c>
      <c r="AL278" s="23">
        <f t="shared" si="260"/>
        <v>4.3581616481774965</v>
      </c>
      <c r="AM278" s="23">
        <f t="shared" si="261"/>
        <v>3.3409263477600608</v>
      </c>
      <c r="AN278" s="23">
        <f t="shared" si="262"/>
        <v>1.2490815576781777</v>
      </c>
      <c r="AO278" s="23">
        <f t="shared" si="263"/>
        <v>3.483309143686502</v>
      </c>
      <c r="AP278" s="23">
        <f t="shared" si="264"/>
        <v>-4.9088359046283312</v>
      </c>
      <c r="AQ278" s="23">
        <f t="shared" si="265"/>
        <v>1.696165191740413</v>
      </c>
      <c r="AR278" s="23">
        <f t="shared" si="266"/>
        <v>-0.36258158085569253</v>
      </c>
      <c r="AS278" s="23">
        <f t="shared" si="267"/>
        <v>-2.0378457059679769</v>
      </c>
      <c r="AT278" s="23">
        <f t="shared" si="268"/>
        <v>-1.7087667161961366</v>
      </c>
      <c r="AU278" s="23">
        <f t="shared" si="269"/>
        <v>-1.2093726379440666</v>
      </c>
      <c r="AV278" s="23">
        <f t="shared" si="269"/>
        <v>-0.99464422341239478</v>
      </c>
      <c r="AW278" s="23">
        <f t="shared" si="269"/>
        <v>-0.15455950540958269</v>
      </c>
      <c r="AX278" s="23">
        <f t="shared" si="270"/>
        <v>-1.0835913312693499</v>
      </c>
      <c r="AY278" s="23">
        <f t="shared" si="271"/>
        <v>-3.5993740219092332</v>
      </c>
      <c r="AZ278" s="24">
        <f t="shared" si="270"/>
        <v>-8.7662337662337659</v>
      </c>
    </row>
    <row r="279" spans="1:52" ht="11.1" customHeight="1" x14ac:dyDescent="0.2">
      <c r="A279" s="50" t="s">
        <v>23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50" t="s">
        <v>600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33"/>
      <c r="P281" s="33"/>
      <c r="Q281" s="33"/>
      <c r="S281" s="51" t="s">
        <v>601</v>
      </c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33"/>
      <c r="AH281" s="33"/>
      <c r="AI281" s="33"/>
      <c r="AK281" s="51" t="s">
        <v>602</v>
      </c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4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4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4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 t="s">
        <v>1</v>
      </c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/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5"/>
    </row>
    <row r="284" spans="1:52" ht="11.1" customHeight="1" x14ac:dyDescent="0.2">
      <c r="A284" s="4" t="s">
        <v>2</v>
      </c>
      <c r="B284" s="17">
        <v>192</v>
      </c>
      <c r="C284" s="17">
        <v>188</v>
      </c>
      <c r="D284" s="17">
        <v>210</v>
      </c>
      <c r="E284" s="17">
        <v>186</v>
      </c>
      <c r="F284" s="17">
        <v>169</v>
      </c>
      <c r="G284" s="17">
        <v>168</v>
      </c>
      <c r="H284" s="17">
        <v>235</v>
      </c>
      <c r="I284" s="17">
        <v>249</v>
      </c>
      <c r="J284" s="17">
        <v>223</v>
      </c>
      <c r="K284" s="17">
        <v>186</v>
      </c>
      <c r="L284" s="17">
        <v>173</v>
      </c>
      <c r="M284" s="17">
        <v>156</v>
      </c>
      <c r="N284" s="17">
        <v>200</v>
      </c>
      <c r="O284" s="17">
        <v>159</v>
      </c>
      <c r="P284" s="17">
        <v>117</v>
      </c>
      <c r="Q284" s="36">
        <v>128</v>
      </c>
      <c r="S284" s="8" t="s">
        <v>2</v>
      </c>
      <c r="T284" s="9">
        <f t="shared" ref="T284:T306" si="272">B284/B$306*100</f>
        <v>4.9484536082474229</v>
      </c>
      <c r="U284" s="9">
        <f t="shared" ref="U284:U306" si="273">C284/C$306*100</f>
        <v>4.5465538089480049</v>
      </c>
      <c r="V284" s="9">
        <f t="shared" ref="V284:V306" si="274">D284/D$306*100</f>
        <v>5.0761421319796955</v>
      </c>
      <c r="W284" s="9">
        <f t="shared" ref="W284:W306" si="275">E284/E$306*100</f>
        <v>4.6768921297460393</v>
      </c>
      <c r="X284" s="9">
        <f t="shared" ref="X284:X306" si="276">F284/F$306*100</f>
        <v>4.5552560646900266</v>
      </c>
      <c r="Y284" s="9">
        <f t="shared" ref="Y284:Y306" si="277">G284/G$306*100</f>
        <v>4.5553145336225596</v>
      </c>
      <c r="Z284" s="9">
        <f t="shared" ref="Z284:Z306" si="278">H284/H$306*100</f>
        <v>6.301957629391258</v>
      </c>
      <c r="AA284" s="9">
        <f t="shared" ref="AA284:AA306" si="279">I284/I$306*100</f>
        <v>7.4239713774597496</v>
      </c>
      <c r="AB284" s="9">
        <f t="shared" ref="AB284:AB306" si="280">J284/J$306*100</f>
        <v>6.7596241285237948</v>
      </c>
      <c r="AC284" s="9">
        <f t="shared" ref="AC284:AC306" si="281">K284/K$306*100</f>
        <v>5.7746041601986962</v>
      </c>
      <c r="AD284" s="9">
        <f t="shared" ref="AD284:AD306" si="282">L284/L$306*100</f>
        <v>5.0718264438581055</v>
      </c>
      <c r="AE284" s="9">
        <f t="shared" ref="AE284:AF299" si="283">M284/M$306*100</f>
        <v>5.8165548098434003</v>
      </c>
      <c r="AF284" s="5">
        <f t="shared" si="283"/>
        <v>6.4536947402387872</v>
      </c>
      <c r="AG284" s="9">
        <f t="shared" ref="AG284:AI306" si="284">O284/O$306*100</f>
        <v>5.1926845199216203</v>
      </c>
      <c r="AH284" s="9">
        <f t="shared" ref="AH284:AH306" si="285">P284/P$306*100</f>
        <v>3.7487984620314005</v>
      </c>
      <c r="AI284" s="10">
        <f t="shared" si="284"/>
        <v>4.3641322877599729</v>
      </c>
      <c r="AK284" s="8" t="s">
        <v>2</v>
      </c>
      <c r="AL284" s="9">
        <f t="shared" ref="AL284:AL306" si="286">IFERROR((C284-B284)/B284*100,"N/D")</f>
        <v>-2.083333333333333</v>
      </c>
      <c r="AM284" s="9">
        <f t="shared" ref="AM284:AM306" si="287">IFERROR((D284-C284)/C284*100,"N/D")</f>
        <v>11.702127659574469</v>
      </c>
      <c r="AN284" s="9">
        <f t="shared" ref="AN284:AN306" si="288">IFERROR((E284-D284)/D284*100,"N/D")</f>
        <v>-11.428571428571429</v>
      </c>
      <c r="AO284" s="9">
        <f t="shared" ref="AO284:AO306" si="289">IFERROR((F284-E284)/E284*100,"N/D")</f>
        <v>-9.1397849462365599</v>
      </c>
      <c r="AP284" s="9">
        <f t="shared" ref="AP284:AP306" si="290">IFERROR((G284-F284)/F284*100,"N/D")</f>
        <v>-0.59171597633136097</v>
      </c>
      <c r="AQ284" s="9">
        <f t="shared" ref="AQ284:AQ306" si="291">IFERROR((H284-G284)/G284*100,"N/D")</f>
        <v>39.880952380952387</v>
      </c>
      <c r="AR284" s="9">
        <f t="shared" ref="AR284:AR306" si="292">IFERROR((I284-H284)/H284*100,"N/D")</f>
        <v>5.9574468085106389</v>
      </c>
      <c r="AS284" s="9">
        <f t="shared" ref="AS284:AS306" si="293">IFERROR((J284-I284)/I284*100,"N/D")</f>
        <v>-10.441767068273093</v>
      </c>
      <c r="AT284" s="9">
        <f t="shared" ref="AT284:AT306" si="294">IFERROR((K284-J284)/J284*100,"N/D")</f>
        <v>-16.591928251121075</v>
      </c>
      <c r="AU284" s="9">
        <f t="shared" ref="AU284:AW306" si="295">IFERROR((L284-K284)/K284*100,"N/D")</f>
        <v>-6.9892473118279561</v>
      </c>
      <c r="AV284" s="9">
        <f t="shared" si="295"/>
        <v>-9.8265895953757223</v>
      </c>
      <c r="AW284" s="9">
        <f t="shared" si="295"/>
        <v>28.205128205128204</v>
      </c>
      <c r="AX284" s="9">
        <f t="shared" ref="AX284:AZ306" si="296">IFERROR((O284-N284)/N284*100,"N/D")</f>
        <v>-20.5</v>
      </c>
      <c r="AY284" s="9">
        <f t="shared" ref="AY284:AY306" si="297">IFERROR((P284-O284)/O284*100,"N/D")</f>
        <v>-26.415094339622641</v>
      </c>
      <c r="AZ284" s="10">
        <f t="shared" si="296"/>
        <v>9.4017094017094021</v>
      </c>
    </row>
    <row r="285" spans="1:52" ht="11.1" customHeight="1" x14ac:dyDescent="0.2">
      <c r="A285" s="4" t="s">
        <v>3</v>
      </c>
      <c r="B285" s="17">
        <v>1</v>
      </c>
      <c r="C285" s="17">
        <v>0</v>
      </c>
      <c r="D285" s="17">
        <v>0</v>
      </c>
      <c r="E285" s="17">
        <v>0</v>
      </c>
      <c r="F285" s="17">
        <v>1</v>
      </c>
      <c r="G285" s="17">
        <v>1</v>
      </c>
      <c r="H285" s="17">
        <v>0</v>
      </c>
      <c r="I285" s="17">
        <v>1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72"/>
        <v>2.5773195876288662E-2</v>
      </c>
      <c r="U285" s="5">
        <f t="shared" si="273"/>
        <v>0</v>
      </c>
      <c r="V285" s="5">
        <f t="shared" si="274"/>
        <v>0</v>
      </c>
      <c r="W285" s="5">
        <f t="shared" si="275"/>
        <v>0</v>
      </c>
      <c r="X285" s="5">
        <f t="shared" si="276"/>
        <v>2.6954177897574125E-2</v>
      </c>
      <c r="Y285" s="5">
        <f t="shared" si="277"/>
        <v>2.7114967462039046E-2</v>
      </c>
      <c r="Z285" s="5">
        <f t="shared" si="278"/>
        <v>0</v>
      </c>
      <c r="AA285" s="5">
        <f t="shared" si="279"/>
        <v>2.9815146094215862E-2</v>
      </c>
      <c r="AB285" s="5">
        <f t="shared" si="280"/>
        <v>0</v>
      </c>
      <c r="AC285" s="5">
        <f t="shared" si="281"/>
        <v>0</v>
      </c>
      <c r="AD285" s="5">
        <f t="shared" si="282"/>
        <v>0</v>
      </c>
      <c r="AE285" s="5">
        <f t="shared" si="283"/>
        <v>0</v>
      </c>
      <c r="AF285" s="5">
        <f t="shared" si="283"/>
        <v>0</v>
      </c>
      <c r="AG285" s="5">
        <f t="shared" si="284"/>
        <v>0</v>
      </c>
      <c r="AH285" s="5">
        <f t="shared" si="285"/>
        <v>0</v>
      </c>
      <c r="AI285" s="12">
        <f t="shared" si="284"/>
        <v>0</v>
      </c>
      <c r="AK285" s="11" t="s">
        <v>3</v>
      </c>
      <c r="AL285" s="5">
        <f t="shared" si="286"/>
        <v>-100</v>
      </c>
      <c r="AM285" s="5" t="str">
        <f t="shared" si="287"/>
        <v>N/D</v>
      </c>
      <c r="AN285" s="5" t="str">
        <f t="shared" si="288"/>
        <v>N/D</v>
      </c>
      <c r="AO285" s="5" t="str">
        <f t="shared" si="289"/>
        <v>N/D</v>
      </c>
      <c r="AP285" s="5">
        <f t="shared" si="290"/>
        <v>0</v>
      </c>
      <c r="AQ285" s="5">
        <f t="shared" si="291"/>
        <v>-100</v>
      </c>
      <c r="AR285" s="5" t="str">
        <f t="shared" si="292"/>
        <v>N/D</v>
      </c>
      <c r="AS285" s="5">
        <f t="shared" si="293"/>
        <v>-100</v>
      </c>
      <c r="AT285" s="5" t="str">
        <f t="shared" si="294"/>
        <v>N/D</v>
      </c>
      <c r="AU285" s="5" t="str">
        <f t="shared" si="295"/>
        <v>N/D</v>
      </c>
      <c r="AV285" s="5" t="str">
        <f t="shared" si="295"/>
        <v>N/D</v>
      </c>
      <c r="AW285" s="5" t="str">
        <f t="shared" si="295"/>
        <v>N/D</v>
      </c>
      <c r="AX285" s="5" t="str">
        <f t="shared" si="296"/>
        <v>N/D</v>
      </c>
      <c r="AY285" s="5" t="str">
        <f t="shared" si="297"/>
        <v>N/D</v>
      </c>
      <c r="AZ285" s="12" t="str">
        <f t="shared" si="296"/>
        <v>N/D</v>
      </c>
    </row>
    <row r="286" spans="1:52" ht="11.1" customHeight="1" x14ac:dyDescent="0.2">
      <c r="A286" s="4" t="s">
        <v>4</v>
      </c>
      <c r="B286" s="17">
        <v>494</v>
      </c>
      <c r="C286" s="17">
        <v>419</v>
      </c>
      <c r="D286" s="17">
        <v>419</v>
      </c>
      <c r="E286" s="17">
        <v>459</v>
      </c>
      <c r="F286" s="17">
        <v>371</v>
      </c>
      <c r="G286" s="17">
        <v>317</v>
      </c>
      <c r="H286" s="17">
        <v>319</v>
      </c>
      <c r="I286" s="17">
        <v>297</v>
      </c>
      <c r="J286" s="17">
        <v>330</v>
      </c>
      <c r="K286" s="17">
        <v>329</v>
      </c>
      <c r="L286" s="17">
        <v>329</v>
      </c>
      <c r="M286" s="17">
        <v>241</v>
      </c>
      <c r="N286" s="17">
        <v>237</v>
      </c>
      <c r="O286" s="17">
        <v>220</v>
      </c>
      <c r="P286" s="17">
        <v>275</v>
      </c>
      <c r="Q286" s="36">
        <v>256</v>
      </c>
      <c r="S286" s="11" t="s">
        <v>4</v>
      </c>
      <c r="T286" s="5">
        <f t="shared" si="272"/>
        <v>12.731958762886597</v>
      </c>
      <c r="U286" s="5">
        <f t="shared" si="273"/>
        <v>10.133010882708584</v>
      </c>
      <c r="V286" s="5">
        <f t="shared" si="274"/>
        <v>10.12811215856901</v>
      </c>
      <c r="W286" s="5">
        <f t="shared" si="275"/>
        <v>11.541362836308776</v>
      </c>
      <c r="X286" s="5">
        <f t="shared" si="276"/>
        <v>10</v>
      </c>
      <c r="Y286" s="5">
        <f t="shared" si="277"/>
        <v>8.5954446854663775</v>
      </c>
      <c r="Z286" s="5">
        <f t="shared" si="278"/>
        <v>8.5545722713864301</v>
      </c>
      <c r="AA286" s="5">
        <f t="shared" si="279"/>
        <v>8.8550983899821105</v>
      </c>
      <c r="AB286" s="5">
        <f t="shared" si="280"/>
        <v>10.003031221582297</v>
      </c>
      <c r="AC286" s="5">
        <f t="shared" si="281"/>
        <v>10.214219186588016</v>
      </c>
      <c r="AD286" s="5">
        <f t="shared" si="282"/>
        <v>9.645265318088537</v>
      </c>
      <c r="AE286" s="5">
        <f t="shared" si="283"/>
        <v>8.9858314690529468</v>
      </c>
      <c r="AF286" s="5">
        <f t="shared" si="283"/>
        <v>7.647628267182963</v>
      </c>
      <c r="AG286" s="5">
        <f t="shared" si="284"/>
        <v>7.1848465055519268</v>
      </c>
      <c r="AH286" s="5">
        <f t="shared" si="285"/>
        <v>8.8112784363985899</v>
      </c>
      <c r="AI286" s="12">
        <f t="shared" si="284"/>
        <v>8.7282645755199457</v>
      </c>
      <c r="AK286" s="11" t="s">
        <v>4</v>
      </c>
      <c r="AL286" s="5">
        <f t="shared" si="286"/>
        <v>-15.182186234817813</v>
      </c>
      <c r="AM286" s="5">
        <f t="shared" si="287"/>
        <v>0</v>
      </c>
      <c r="AN286" s="5">
        <f t="shared" si="288"/>
        <v>9.5465393794749396</v>
      </c>
      <c r="AO286" s="5">
        <f t="shared" si="289"/>
        <v>-19.172113289760347</v>
      </c>
      <c r="AP286" s="5">
        <f t="shared" si="290"/>
        <v>-14.555256064690028</v>
      </c>
      <c r="AQ286" s="5">
        <f t="shared" si="291"/>
        <v>0.63091482649842268</v>
      </c>
      <c r="AR286" s="5">
        <f t="shared" si="292"/>
        <v>-6.8965517241379306</v>
      </c>
      <c r="AS286" s="5">
        <f t="shared" si="293"/>
        <v>11.111111111111111</v>
      </c>
      <c r="AT286" s="5">
        <f t="shared" si="294"/>
        <v>-0.30303030303030304</v>
      </c>
      <c r="AU286" s="5">
        <f t="shared" si="295"/>
        <v>0</v>
      </c>
      <c r="AV286" s="5">
        <f t="shared" si="295"/>
        <v>-26.747720364741639</v>
      </c>
      <c r="AW286" s="5">
        <f t="shared" si="295"/>
        <v>-1.6597510373443984</v>
      </c>
      <c r="AX286" s="5">
        <f t="shared" si="296"/>
        <v>-7.1729957805907167</v>
      </c>
      <c r="AY286" s="5">
        <f t="shared" si="297"/>
        <v>25</v>
      </c>
      <c r="AZ286" s="12">
        <f t="shared" si="296"/>
        <v>-6.9090909090909092</v>
      </c>
    </row>
    <row r="287" spans="1:52" ht="11.1" customHeight="1" x14ac:dyDescent="0.2">
      <c r="A287" s="4" t="s">
        <v>5</v>
      </c>
      <c r="B287" s="17">
        <v>1</v>
      </c>
      <c r="C287" s="17">
        <v>4</v>
      </c>
      <c r="D287" s="17">
        <v>2</v>
      </c>
      <c r="E287" s="17">
        <v>2</v>
      </c>
      <c r="F287" s="17">
        <v>6</v>
      </c>
      <c r="G287" s="17">
        <v>3</v>
      </c>
      <c r="H287" s="17">
        <v>4</v>
      </c>
      <c r="I287" s="17">
        <v>1</v>
      </c>
      <c r="J287" s="17">
        <v>2</v>
      </c>
      <c r="K287" s="17">
        <v>0</v>
      </c>
      <c r="L287" s="17">
        <v>0</v>
      </c>
      <c r="M287" s="17">
        <v>1</v>
      </c>
      <c r="N287" s="17">
        <v>0</v>
      </c>
      <c r="O287" s="17">
        <v>1</v>
      </c>
      <c r="P287" s="17">
        <v>0</v>
      </c>
      <c r="Q287" s="36">
        <v>1</v>
      </c>
      <c r="S287" s="11" t="s">
        <v>5</v>
      </c>
      <c r="T287" s="5">
        <f t="shared" si="272"/>
        <v>2.5773195876288662E-2</v>
      </c>
      <c r="U287" s="5">
        <f t="shared" si="273"/>
        <v>9.6735187424425634E-2</v>
      </c>
      <c r="V287" s="5">
        <f t="shared" si="274"/>
        <v>4.8344210780759005E-2</v>
      </c>
      <c r="W287" s="5">
        <f t="shared" si="275"/>
        <v>5.0289162685441285E-2</v>
      </c>
      <c r="X287" s="5">
        <f t="shared" si="276"/>
        <v>0.16172506738544476</v>
      </c>
      <c r="Y287" s="5">
        <f t="shared" si="277"/>
        <v>8.1344902386117135E-2</v>
      </c>
      <c r="Z287" s="5">
        <f t="shared" si="278"/>
        <v>0.10726736390453205</v>
      </c>
      <c r="AA287" s="5">
        <f t="shared" si="279"/>
        <v>2.9815146094215862E-2</v>
      </c>
      <c r="AB287" s="5">
        <f t="shared" si="280"/>
        <v>6.0624431645953318E-2</v>
      </c>
      <c r="AC287" s="5">
        <f t="shared" si="281"/>
        <v>0</v>
      </c>
      <c r="AD287" s="5">
        <f t="shared" si="282"/>
        <v>0</v>
      </c>
      <c r="AE287" s="5">
        <f t="shared" si="283"/>
        <v>3.7285607755406409E-2</v>
      </c>
      <c r="AF287" s="5">
        <f t="shared" si="283"/>
        <v>0</v>
      </c>
      <c r="AG287" s="5">
        <f t="shared" si="284"/>
        <v>3.2658393207054215E-2</v>
      </c>
      <c r="AH287" s="5">
        <f t="shared" si="285"/>
        <v>0</v>
      </c>
      <c r="AI287" s="12">
        <f t="shared" si="284"/>
        <v>3.4094783498124788E-2</v>
      </c>
      <c r="AK287" s="11" t="s">
        <v>5</v>
      </c>
      <c r="AL287" s="5">
        <f t="shared" si="286"/>
        <v>300</v>
      </c>
      <c r="AM287" s="5">
        <f t="shared" si="287"/>
        <v>-50</v>
      </c>
      <c r="AN287" s="5">
        <f t="shared" si="288"/>
        <v>0</v>
      </c>
      <c r="AO287" s="5">
        <f t="shared" si="289"/>
        <v>200</v>
      </c>
      <c r="AP287" s="5">
        <f t="shared" si="290"/>
        <v>-50</v>
      </c>
      <c r="AQ287" s="5">
        <f t="shared" si="291"/>
        <v>33.333333333333329</v>
      </c>
      <c r="AR287" s="5">
        <f t="shared" si="292"/>
        <v>-75</v>
      </c>
      <c r="AS287" s="5">
        <f t="shared" si="293"/>
        <v>100</v>
      </c>
      <c r="AT287" s="5">
        <f t="shared" si="294"/>
        <v>-100</v>
      </c>
      <c r="AU287" s="5" t="str">
        <f t="shared" si="295"/>
        <v>N/D</v>
      </c>
      <c r="AV287" s="5" t="str">
        <f t="shared" si="295"/>
        <v>N/D</v>
      </c>
      <c r="AW287" s="5">
        <f t="shared" si="295"/>
        <v>-100</v>
      </c>
      <c r="AX287" s="5" t="str">
        <f t="shared" si="296"/>
        <v>N/D</v>
      </c>
      <c r="AY287" s="5">
        <f t="shared" si="297"/>
        <v>-100</v>
      </c>
      <c r="AZ287" s="12" t="str">
        <f t="shared" si="296"/>
        <v>N/D</v>
      </c>
    </row>
    <row r="288" spans="1:52" ht="11.1" customHeight="1" x14ac:dyDescent="0.2">
      <c r="A288" s="4" t="s">
        <v>6</v>
      </c>
      <c r="B288" s="17">
        <v>1</v>
      </c>
      <c r="C288" s="17">
        <v>3</v>
      </c>
      <c r="D288" s="17">
        <v>2</v>
      </c>
      <c r="E288" s="17">
        <v>2</v>
      </c>
      <c r="F288" s="17">
        <v>1</v>
      </c>
      <c r="G288" s="17">
        <v>0</v>
      </c>
      <c r="H288" s="17">
        <v>3</v>
      </c>
      <c r="I288" s="17">
        <v>0</v>
      </c>
      <c r="J288" s="17">
        <v>0</v>
      </c>
      <c r="K288" s="17">
        <v>2</v>
      </c>
      <c r="L288" s="17">
        <v>0</v>
      </c>
      <c r="M288" s="17">
        <v>1</v>
      </c>
      <c r="N288" s="17">
        <v>3</v>
      </c>
      <c r="O288" s="17">
        <v>1</v>
      </c>
      <c r="P288" s="17">
        <v>0</v>
      </c>
      <c r="Q288" s="36">
        <v>0</v>
      </c>
      <c r="S288" s="11" t="s">
        <v>6</v>
      </c>
      <c r="T288" s="5">
        <f t="shared" si="272"/>
        <v>2.5773195876288662E-2</v>
      </c>
      <c r="U288" s="5">
        <f t="shared" si="273"/>
        <v>7.2551390568319232E-2</v>
      </c>
      <c r="V288" s="5">
        <f t="shared" si="274"/>
        <v>4.8344210780759005E-2</v>
      </c>
      <c r="W288" s="5">
        <f t="shared" si="275"/>
        <v>5.0289162685441285E-2</v>
      </c>
      <c r="X288" s="5">
        <f t="shared" si="276"/>
        <v>2.6954177897574125E-2</v>
      </c>
      <c r="Y288" s="5">
        <f t="shared" si="277"/>
        <v>0</v>
      </c>
      <c r="Z288" s="5">
        <f t="shared" si="278"/>
        <v>8.0450522928399035E-2</v>
      </c>
      <c r="AA288" s="5">
        <f t="shared" si="279"/>
        <v>0</v>
      </c>
      <c r="AB288" s="5">
        <f t="shared" si="280"/>
        <v>0</v>
      </c>
      <c r="AC288" s="5">
        <f t="shared" si="281"/>
        <v>6.2092517851598882E-2</v>
      </c>
      <c r="AD288" s="5">
        <f t="shared" si="282"/>
        <v>0</v>
      </c>
      <c r="AE288" s="5">
        <f t="shared" si="283"/>
        <v>3.7285607755406409E-2</v>
      </c>
      <c r="AF288" s="5">
        <f t="shared" si="283"/>
        <v>9.6805421103581799E-2</v>
      </c>
      <c r="AG288" s="5">
        <f t="shared" si="284"/>
        <v>3.2658393207054215E-2</v>
      </c>
      <c r="AH288" s="5">
        <f t="shared" si="285"/>
        <v>0</v>
      </c>
      <c r="AI288" s="12">
        <f t="shared" si="284"/>
        <v>0</v>
      </c>
      <c r="AK288" s="11" t="s">
        <v>6</v>
      </c>
      <c r="AL288" s="5">
        <f t="shared" si="286"/>
        <v>200</v>
      </c>
      <c r="AM288" s="5">
        <f t="shared" si="287"/>
        <v>-33.333333333333329</v>
      </c>
      <c r="AN288" s="5">
        <f t="shared" si="288"/>
        <v>0</v>
      </c>
      <c r="AO288" s="5">
        <f t="shared" si="289"/>
        <v>-50</v>
      </c>
      <c r="AP288" s="5">
        <f t="shared" si="290"/>
        <v>-100</v>
      </c>
      <c r="AQ288" s="5" t="str">
        <f t="shared" si="291"/>
        <v>N/D</v>
      </c>
      <c r="AR288" s="5">
        <f t="shared" si="292"/>
        <v>-100</v>
      </c>
      <c r="AS288" s="5" t="str">
        <f t="shared" si="293"/>
        <v>N/D</v>
      </c>
      <c r="AT288" s="5" t="str">
        <f t="shared" si="294"/>
        <v>N/D</v>
      </c>
      <c r="AU288" s="5">
        <f t="shared" si="295"/>
        <v>-100</v>
      </c>
      <c r="AV288" s="5" t="str">
        <f t="shared" si="295"/>
        <v>N/D</v>
      </c>
      <c r="AW288" s="5">
        <f t="shared" si="295"/>
        <v>200</v>
      </c>
      <c r="AX288" s="5">
        <f t="shared" si="296"/>
        <v>-66.666666666666657</v>
      </c>
      <c r="AY288" s="5">
        <f t="shared" si="297"/>
        <v>-100</v>
      </c>
      <c r="AZ288" s="12" t="str">
        <f t="shared" si="296"/>
        <v>N/D</v>
      </c>
    </row>
    <row r="289" spans="1:52" ht="11.1" customHeight="1" x14ac:dyDescent="0.2">
      <c r="A289" s="4" t="s">
        <v>7</v>
      </c>
      <c r="B289" s="17">
        <v>1074</v>
      </c>
      <c r="C289" s="17">
        <v>1144</v>
      </c>
      <c r="D289" s="17">
        <v>1107</v>
      </c>
      <c r="E289" s="17">
        <v>1046</v>
      </c>
      <c r="F289" s="17">
        <v>855</v>
      </c>
      <c r="G289" s="17">
        <v>924</v>
      </c>
      <c r="H289" s="17">
        <v>892</v>
      </c>
      <c r="I289" s="17">
        <v>678</v>
      </c>
      <c r="J289" s="17">
        <v>653</v>
      </c>
      <c r="K289" s="17">
        <v>639</v>
      </c>
      <c r="L289" s="17">
        <v>831</v>
      </c>
      <c r="M289" s="17">
        <v>613</v>
      </c>
      <c r="N289" s="17">
        <v>786</v>
      </c>
      <c r="O289" s="17">
        <v>835</v>
      </c>
      <c r="P289" s="17">
        <v>765</v>
      </c>
      <c r="Q289" s="36">
        <v>656</v>
      </c>
      <c r="S289" s="11" t="s">
        <v>7</v>
      </c>
      <c r="T289" s="5">
        <f t="shared" si="272"/>
        <v>27.680412371134022</v>
      </c>
      <c r="U289" s="5">
        <f t="shared" si="273"/>
        <v>27.666263603385733</v>
      </c>
      <c r="V289" s="5">
        <f t="shared" si="274"/>
        <v>26.758520667150108</v>
      </c>
      <c r="W289" s="5">
        <f t="shared" si="275"/>
        <v>26.301232084485793</v>
      </c>
      <c r="X289" s="5">
        <f t="shared" si="276"/>
        <v>23.045822102425877</v>
      </c>
      <c r="Y289" s="5">
        <f t="shared" si="277"/>
        <v>25.054229934924077</v>
      </c>
      <c r="Z289" s="5">
        <f t="shared" si="278"/>
        <v>23.920622150710646</v>
      </c>
      <c r="AA289" s="5">
        <f t="shared" si="279"/>
        <v>20.214669051878353</v>
      </c>
      <c r="AB289" s="5">
        <f t="shared" si="280"/>
        <v>19.793876932403759</v>
      </c>
      <c r="AC289" s="5">
        <f t="shared" si="281"/>
        <v>19.838559453585844</v>
      </c>
      <c r="AD289" s="5">
        <f t="shared" si="282"/>
        <v>24.362357080035181</v>
      </c>
      <c r="AE289" s="5">
        <f t="shared" si="283"/>
        <v>22.856077554064129</v>
      </c>
      <c r="AF289" s="5">
        <f t="shared" si="283"/>
        <v>25.363020329138429</v>
      </c>
      <c r="AG289" s="5">
        <f t="shared" si="284"/>
        <v>27.269758327890269</v>
      </c>
      <c r="AH289" s="5">
        <f t="shared" si="285"/>
        <v>24.511374559436078</v>
      </c>
      <c r="AI289" s="12">
        <f t="shared" si="284"/>
        <v>22.366177974769862</v>
      </c>
      <c r="AK289" s="11" t="s">
        <v>7</v>
      </c>
      <c r="AL289" s="5">
        <f t="shared" si="286"/>
        <v>6.5176908752327751</v>
      </c>
      <c r="AM289" s="5">
        <f t="shared" si="287"/>
        <v>-3.2342657342657342</v>
      </c>
      <c r="AN289" s="5">
        <f t="shared" si="288"/>
        <v>-5.5103884372177054</v>
      </c>
      <c r="AO289" s="5">
        <f t="shared" si="289"/>
        <v>-18.26003824091778</v>
      </c>
      <c r="AP289" s="5">
        <f t="shared" si="290"/>
        <v>8.0701754385964914</v>
      </c>
      <c r="AQ289" s="5">
        <f t="shared" si="291"/>
        <v>-3.4632034632034632</v>
      </c>
      <c r="AR289" s="5">
        <f t="shared" si="292"/>
        <v>-23.99103139013453</v>
      </c>
      <c r="AS289" s="5">
        <f t="shared" si="293"/>
        <v>-3.6873156342182889</v>
      </c>
      <c r="AT289" s="5">
        <f t="shared" si="294"/>
        <v>-2.1439509954058193</v>
      </c>
      <c r="AU289" s="5">
        <f t="shared" si="295"/>
        <v>30.046948356807512</v>
      </c>
      <c r="AV289" s="5">
        <f t="shared" si="295"/>
        <v>-26.233453670276774</v>
      </c>
      <c r="AW289" s="5">
        <f t="shared" si="295"/>
        <v>28.221859706362153</v>
      </c>
      <c r="AX289" s="5">
        <f t="shared" si="296"/>
        <v>6.2340966921119598</v>
      </c>
      <c r="AY289" s="5">
        <f t="shared" si="297"/>
        <v>-8.3832335329341312</v>
      </c>
      <c r="AZ289" s="12">
        <f t="shared" si="296"/>
        <v>-14.248366013071895</v>
      </c>
    </row>
    <row r="290" spans="1:52" ht="11.1" customHeight="1" x14ac:dyDescent="0.2">
      <c r="A290" s="4" t="s">
        <v>8</v>
      </c>
      <c r="B290" s="17">
        <v>639</v>
      </c>
      <c r="C290" s="17">
        <v>713</v>
      </c>
      <c r="D290" s="17">
        <v>584</v>
      </c>
      <c r="E290" s="17">
        <v>595</v>
      </c>
      <c r="F290" s="17">
        <v>638</v>
      </c>
      <c r="G290" s="17">
        <v>581</v>
      </c>
      <c r="H290" s="17">
        <v>574</v>
      </c>
      <c r="I290" s="17">
        <v>492</v>
      </c>
      <c r="J290" s="17">
        <v>486</v>
      </c>
      <c r="K290" s="17">
        <v>502</v>
      </c>
      <c r="L290" s="17">
        <v>510</v>
      </c>
      <c r="M290" s="17">
        <v>433</v>
      </c>
      <c r="N290" s="17">
        <v>505</v>
      </c>
      <c r="O290" s="17">
        <v>418</v>
      </c>
      <c r="P290" s="17">
        <v>438</v>
      </c>
      <c r="Q290" s="36">
        <v>397</v>
      </c>
      <c r="S290" s="11" t="s">
        <v>8</v>
      </c>
      <c r="T290" s="5">
        <f t="shared" si="272"/>
        <v>16.469072164948454</v>
      </c>
      <c r="U290" s="5">
        <f t="shared" si="273"/>
        <v>17.243047158403868</v>
      </c>
      <c r="V290" s="5">
        <f t="shared" si="274"/>
        <v>14.116509547981629</v>
      </c>
      <c r="W290" s="5">
        <f t="shared" si="275"/>
        <v>14.961025898918784</v>
      </c>
      <c r="X290" s="5">
        <f t="shared" si="276"/>
        <v>17.19676549865229</v>
      </c>
      <c r="Y290" s="5">
        <f t="shared" si="277"/>
        <v>15.753796095444686</v>
      </c>
      <c r="Z290" s="5">
        <f t="shared" si="278"/>
        <v>15.392866720300349</v>
      </c>
      <c r="AA290" s="5">
        <f t="shared" si="279"/>
        <v>14.669051878354203</v>
      </c>
      <c r="AB290" s="5">
        <f t="shared" si="280"/>
        <v>14.731736889966657</v>
      </c>
      <c r="AC290" s="5">
        <f t="shared" si="281"/>
        <v>15.585221980751317</v>
      </c>
      <c r="AD290" s="5">
        <f t="shared" si="282"/>
        <v>14.951627088830255</v>
      </c>
      <c r="AE290" s="5">
        <f t="shared" si="283"/>
        <v>16.144668158090976</v>
      </c>
      <c r="AF290" s="5">
        <f t="shared" si="283"/>
        <v>16.295579219102937</v>
      </c>
      <c r="AG290" s="5">
        <f t="shared" si="284"/>
        <v>13.651208360548662</v>
      </c>
      <c r="AH290" s="5">
        <f t="shared" si="285"/>
        <v>14.033963473245755</v>
      </c>
      <c r="AI290" s="12">
        <f t="shared" si="284"/>
        <v>13.53562904875554</v>
      </c>
      <c r="AK290" s="11" t="s">
        <v>8</v>
      </c>
      <c r="AL290" s="5">
        <f t="shared" si="286"/>
        <v>11.580594679186229</v>
      </c>
      <c r="AM290" s="5">
        <f t="shared" si="287"/>
        <v>-18.092566619915846</v>
      </c>
      <c r="AN290" s="5">
        <f t="shared" si="288"/>
        <v>1.8835616438356164</v>
      </c>
      <c r="AO290" s="5">
        <f t="shared" si="289"/>
        <v>7.226890756302522</v>
      </c>
      <c r="AP290" s="5">
        <f t="shared" si="290"/>
        <v>-8.9341692789968654</v>
      </c>
      <c r="AQ290" s="5">
        <f t="shared" si="291"/>
        <v>-1.2048192771084338</v>
      </c>
      <c r="AR290" s="5">
        <f t="shared" si="292"/>
        <v>-14.285714285714285</v>
      </c>
      <c r="AS290" s="5">
        <f t="shared" si="293"/>
        <v>-1.2195121951219512</v>
      </c>
      <c r="AT290" s="5">
        <f t="shared" si="294"/>
        <v>3.2921810699588478</v>
      </c>
      <c r="AU290" s="5">
        <f t="shared" si="295"/>
        <v>1.593625498007968</v>
      </c>
      <c r="AV290" s="5">
        <f t="shared" si="295"/>
        <v>-15.098039215686274</v>
      </c>
      <c r="AW290" s="5">
        <f t="shared" si="295"/>
        <v>16.628175519630485</v>
      </c>
      <c r="AX290" s="5">
        <f t="shared" si="296"/>
        <v>-17.227722772277225</v>
      </c>
      <c r="AY290" s="5">
        <f t="shared" si="297"/>
        <v>4.7846889952153111</v>
      </c>
      <c r="AZ290" s="12">
        <f t="shared" si="296"/>
        <v>-9.3607305936073057</v>
      </c>
    </row>
    <row r="291" spans="1:52" ht="11.1" customHeight="1" x14ac:dyDescent="0.2">
      <c r="A291" s="4" t="s">
        <v>9</v>
      </c>
      <c r="B291" s="17">
        <v>48</v>
      </c>
      <c r="C291" s="17">
        <v>41</v>
      </c>
      <c r="D291" s="17">
        <v>32</v>
      </c>
      <c r="E291" s="17">
        <v>29</v>
      </c>
      <c r="F291" s="17">
        <v>18</v>
      </c>
      <c r="G291" s="17">
        <v>39</v>
      </c>
      <c r="H291" s="17">
        <v>16</v>
      </c>
      <c r="I291" s="17">
        <v>16</v>
      </c>
      <c r="J291" s="17">
        <v>20</v>
      </c>
      <c r="K291" s="17">
        <v>25</v>
      </c>
      <c r="L291" s="17">
        <v>20</v>
      </c>
      <c r="M291" s="17">
        <v>26</v>
      </c>
      <c r="N291" s="17">
        <v>14</v>
      </c>
      <c r="O291" s="17">
        <v>11</v>
      </c>
      <c r="P291" s="17">
        <v>17</v>
      </c>
      <c r="Q291" s="36">
        <v>19</v>
      </c>
      <c r="S291" s="11" t="s">
        <v>9</v>
      </c>
      <c r="T291" s="5">
        <f t="shared" si="272"/>
        <v>1.2371134020618557</v>
      </c>
      <c r="U291" s="5">
        <f t="shared" si="273"/>
        <v>0.99153567110036278</v>
      </c>
      <c r="V291" s="5">
        <f t="shared" si="274"/>
        <v>0.77350737249214407</v>
      </c>
      <c r="W291" s="5">
        <f t="shared" si="275"/>
        <v>0.72919285893889874</v>
      </c>
      <c r="X291" s="5">
        <f t="shared" si="276"/>
        <v>0.48517520215633425</v>
      </c>
      <c r="Y291" s="5">
        <f t="shared" si="277"/>
        <v>1.0574837310195226</v>
      </c>
      <c r="Z291" s="5">
        <f t="shared" si="278"/>
        <v>0.4290694556181282</v>
      </c>
      <c r="AA291" s="5">
        <f t="shared" si="279"/>
        <v>0.47704233750745378</v>
      </c>
      <c r="AB291" s="5">
        <f t="shared" si="280"/>
        <v>0.60624431645953325</v>
      </c>
      <c r="AC291" s="5">
        <f t="shared" si="281"/>
        <v>0.77615647314498604</v>
      </c>
      <c r="AD291" s="5">
        <f t="shared" si="282"/>
        <v>0.58633831720902962</v>
      </c>
      <c r="AE291" s="5">
        <f t="shared" si="283"/>
        <v>0.9694258016405668</v>
      </c>
      <c r="AF291" s="5">
        <f t="shared" si="283"/>
        <v>0.45175863181671505</v>
      </c>
      <c r="AG291" s="5">
        <f t="shared" si="284"/>
        <v>0.35924232527759631</v>
      </c>
      <c r="AH291" s="5">
        <f t="shared" si="285"/>
        <v>0.54469721243191283</v>
      </c>
      <c r="AI291" s="12">
        <f t="shared" si="284"/>
        <v>0.64780088646437095</v>
      </c>
      <c r="AK291" s="11" t="s">
        <v>9</v>
      </c>
      <c r="AL291" s="5">
        <f t="shared" si="286"/>
        <v>-14.583333333333334</v>
      </c>
      <c r="AM291" s="5">
        <f t="shared" si="287"/>
        <v>-21.951219512195124</v>
      </c>
      <c r="AN291" s="5">
        <f t="shared" si="288"/>
        <v>-9.375</v>
      </c>
      <c r="AO291" s="5">
        <f t="shared" si="289"/>
        <v>-37.931034482758619</v>
      </c>
      <c r="AP291" s="5">
        <f t="shared" si="290"/>
        <v>116.66666666666667</v>
      </c>
      <c r="AQ291" s="5">
        <f t="shared" si="291"/>
        <v>-58.974358974358978</v>
      </c>
      <c r="AR291" s="5">
        <f t="shared" si="292"/>
        <v>0</v>
      </c>
      <c r="AS291" s="5">
        <f t="shared" si="293"/>
        <v>25</v>
      </c>
      <c r="AT291" s="5">
        <f t="shared" si="294"/>
        <v>25</v>
      </c>
      <c r="AU291" s="5">
        <f t="shared" si="295"/>
        <v>-20</v>
      </c>
      <c r="AV291" s="5">
        <f t="shared" si="295"/>
        <v>30</v>
      </c>
      <c r="AW291" s="5">
        <f t="shared" si="295"/>
        <v>-46.153846153846153</v>
      </c>
      <c r="AX291" s="5">
        <f t="shared" si="296"/>
        <v>-21.428571428571427</v>
      </c>
      <c r="AY291" s="5">
        <f t="shared" si="297"/>
        <v>54.54545454545454</v>
      </c>
      <c r="AZ291" s="12">
        <f t="shared" si="296"/>
        <v>11.76470588235294</v>
      </c>
    </row>
    <row r="292" spans="1:52" ht="11.1" customHeight="1" x14ac:dyDescent="0.2">
      <c r="A292" s="4" t="s">
        <v>10</v>
      </c>
      <c r="B292" s="17">
        <v>198</v>
      </c>
      <c r="C292" s="17">
        <v>177</v>
      </c>
      <c r="D292" s="17">
        <v>142</v>
      </c>
      <c r="E292" s="17">
        <v>153</v>
      </c>
      <c r="F292" s="17">
        <v>176</v>
      </c>
      <c r="G292" s="17">
        <v>170</v>
      </c>
      <c r="H292" s="17">
        <v>164</v>
      </c>
      <c r="I292" s="17">
        <v>169</v>
      </c>
      <c r="J292" s="17">
        <v>141</v>
      </c>
      <c r="K292" s="17">
        <v>132</v>
      </c>
      <c r="L292" s="17">
        <v>123</v>
      </c>
      <c r="M292" s="17">
        <v>89</v>
      </c>
      <c r="N292" s="17">
        <v>85</v>
      </c>
      <c r="O292" s="17">
        <v>113</v>
      </c>
      <c r="P292" s="17">
        <v>119</v>
      </c>
      <c r="Q292" s="36">
        <v>111</v>
      </c>
      <c r="S292" s="11" t="s">
        <v>10</v>
      </c>
      <c r="T292" s="5">
        <f t="shared" si="272"/>
        <v>5.1030927835051543</v>
      </c>
      <c r="U292" s="5">
        <f t="shared" si="273"/>
        <v>4.2805320435308349</v>
      </c>
      <c r="V292" s="5">
        <f t="shared" si="274"/>
        <v>3.4324389654338892</v>
      </c>
      <c r="W292" s="5">
        <f t="shared" si="275"/>
        <v>3.847120945436258</v>
      </c>
      <c r="X292" s="5">
        <f t="shared" si="276"/>
        <v>4.7439353099730459</v>
      </c>
      <c r="Y292" s="5">
        <f t="shared" si="277"/>
        <v>4.6095444685466376</v>
      </c>
      <c r="Z292" s="5">
        <f t="shared" si="278"/>
        <v>4.3979619200858142</v>
      </c>
      <c r="AA292" s="5">
        <f t="shared" si="279"/>
        <v>5.0387596899224807</v>
      </c>
      <c r="AB292" s="5">
        <f t="shared" si="280"/>
        <v>4.2740224310397092</v>
      </c>
      <c r="AC292" s="5">
        <f t="shared" si="281"/>
        <v>4.0981061782055264</v>
      </c>
      <c r="AD292" s="5">
        <f t="shared" si="282"/>
        <v>3.6059806508355323</v>
      </c>
      <c r="AE292" s="5">
        <f t="shared" si="283"/>
        <v>3.3184190902311705</v>
      </c>
      <c r="AF292" s="5">
        <f t="shared" si="283"/>
        <v>2.7428202646014843</v>
      </c>
      <c r="AG292" s="5">
        <f t="shared" si="284"/>
        <v>3.6903984323971262</v>
      </c>
      <c r="AH292" s="5">
        <f t="shared" si="285"/>
        <v>3.8128804870233903</v>
      </c>
      <c r="AI292" s="12">
        <f t="shared" si="284"/>
        <v>3.7845209682918513</v>
      </c>
      <c r="AK292" s="11" t="s">
        <v>10</v>
      </c>
      <c r="AL292" s="5">
        <f t="shared" si="286"/>
        <v>-10.606060606060606</v>
      </c>
      <c r="AM292" s="5">
        <f t="shared" si="287"/>
        <v>-19.774011299435028</v>
      </c>
      <c r="AN292" s="5">
        <f t="shared" si="288"/>
        <v>7.7464788732394361</v>
      </c>
      <c r="AO292" s="5">
        <f t="shared" si="289"/>
        <v>15.032679738562091</v>
      </c>
      <c r="AP292" s="5">
        <f t="shared" si="290"/>
        <v>-3.4090909090909087</v>
      </c>
      <c r="AQ292" s="5">
        <f t="shared" si="291"/>
        <v>-3.5294117647058822</v>
      </c>
      <c r="AR292" s="5">
        <f t="shared" si="292"/>
        <v>3.0487804878048781</v>
      </c>
      <c r="AS292" s="5">
        <f t="shared" si="293"/>
        <v>-16.568047337278109</v>
      </c>
      <c r="AT292" s="5">
        <f t="shared" si="294"/>
        <v>-6.3829787234042552</v>
      </c>
      <c r="AU292" s="5">
        <f t="shared" si="295"/>
        <v>-6.8181818181818175</v>
      </c>
      <c r="AV292" s="5">
        <f t="shared" si="295"/>
        <v>-27.64227642276423</v>
      </c>
      <c r="AW292" s="5">
        <f t="shared" si="295"/>
        <v>-4.4943820224719104</v>
      </c>
      <c r="AX292" s="5">
        <f t="shared" si="296"/>
        <v>32.941176470588232</v>
      </c>
      <c r="AY292" s="5">
        <f t="shared" si="297"/>
        <v>5.3097345132743365</v>
      </c>
      <c r="AZ292" s="12">
        <f t="shared" si="296"/>
        <v>-6.7226890756302522</v>
      </c>
    </row>
    <row r="293" spans="1:52" ht="11.1" customHeight="1" x14ac:dyDescent="0.2">
      <c r="A293" s="4" t="s">
        <v>27</v>
      </c>
      <c r="B293" s="17">
        <v>46</v>
      </c>
      <c r="C293" s="17">
        <v>52</v>
      </c>
      <c r="D293" s="17">
        <v>56</v>
      </c>
      <c r="E293" s="17">
        <v>67</v>
      </c>
      <c r="F293" s="17">
        <v>94</v>
      </c>
      <c r="G293" s="17">
        <v>93</v>
      </c>
      <c r="H293" s="17">
        <v>83</v>
      </c>
      <c r="I293" s="17">
        <v>79</v>
      </c>
      <c r="J293" s="17">
        <v>59</v>
      </c>
      <c r="K293" s="17">
        <v>65</v>
      </c>
      <c r="L293" s="17">
        <v>71</v>
      </c>
      <c r="M293" s="17">
        <v>67</v>
      </c>
      <c r="N293" s="17">
        <v>62</v>
      </c>
      <c r="O293" s="17">
        <v>62</v>
      </c>
      <c r="P293" s="17">
        <v>56</v>
      </c>
      <c r="Q293" s="36">
        <v>69</v>
      </c>
      <c r="S293" s="11" t="s">
        <v>27</v>
      </c>
      <c r="T293" s="5">
        <f t="shared" si="272"/>
        <v>1.1855670103092784</v>
      </c>
      <c r="U293" s="5">
        <f t="shared" si="273"/>
        <v>1.2575574365175333</v>
      </c>
      <c r="V293" s="5">
        <f t="shared" si="274"/>
        <v>1.3536379018612521</v>
      </c>
      <c r="W293" s="5">
        <f t="shared" si="275"/>
        <v>1.684686949962283</v>
      </c>
      <c r="X293" s="5">
        <f t="shared" si="276"/>
        <v>2.5336927223719679</v>
      </c>
      <c r="Y293" s="5">
        <f t="shared" si="277"/>
        <v>2.5216919739696313</v>
      </c>
      <c r="Z293" s="5">
        <f t="shared" si="278"/>
        <v>2.22579780101904</v>
      </c>
      <c r="AA293" s="5">
        <f t="shared" si="279"/>
        <v>2.3553965414430533</v>
      </c>
      <c r="AB293" s="5">
        <f t="shared" si="280"/>
        <v>1.7884207335556228</v>
      </c>
      <c r="AC293" s="5">
        <f t="shared" si="281"/>
        <v>2.0180068301769638</v>
      </c>
      <c r="AD293" s="5">
        <f t="shared" si="282"/>
        <v>2.081501026092055</v>
      </c>
      <c r="AE293" s="5">
        <f t="shared" si="283"/>
        <v>2.4981357196122298</v>
      </c>
      <c r="AF293" s="5">
        <f t="shared" si="283"/>
        <v>2.0006453694740238</v>
      </c>
      <c r="AG293" s="5">
        <f t="shared" si="284"/>
        <v>2.0248203788373611</v>
      </c>
      <c r="AH293" s="5">
        <f t="shared" si="285"/>
        <v>1.7942966997757128</v>
      </c>
      <c r="AI293" s="12">
        <f t="shared" si="284"/>
        <v>2.3525400613706102</v>
      </c>
      <c r="AK293" s="11" t="s">
        <v>27</v>
      </c>
      <c r="AL293" s="5">
        <f t="shared" si="286"/>
        <v>13.043478260869565</v>
      </c>
      <c r="AM293" s="5">
        <f t="shared" si="287"/>
        <v>7.6923076923076925</v>
      </c>
      <c r="AN293" s="5">
        <f t="shared" si="288"/>
        <v>19.642857142857142</v>
      </c>
      <c r="AO293" s="5">
        <f t="shared" si="289"/>
        <v>40.298507462686565</v>
      </c>
      <c r="AP293" s="5">
        <f t="shared" si="290"/>
        <v>-1.0638297872340425</v>
      </c>
      <c r="AQ293" s="5">
        <f t="shared" si="291"/>
        <v>-10.75268817204301</v>
      </c>
      <c r="AR293" s="5">
        <f t="shared" si="292"/>
        <v>-4.8192771084337354</v>
      </c>
      <c r="AS293" s="5">
        <f t="shared" si="293"/>
        <v>-25.316455696202532</v>
      </c>
      <c r="AT293" s="5">
        <f t="shared" si="294"/>
        <v>10.16949152542373</v>
      </c>
      <c r="AU293" s="5">
        <f t="shared" si="295"/>
        <v>9.2307692307692317</v>
      </c>
      <c r="AV293" s="5">
        <f t="shared" si="295"/>
        <v>-5.6338028169014089</v>
      </c>
      <c r="AW293" s="5">
        <f t="shared" si="295"/>
        <v>-7.4626865671641784</v>
      </c>
      <c r="AX293" s="5">
        <f t="shared" si="296"/>
        <v>0</v>
      </c>
      <c r="AY293" s="5">
        <f t="shared" si="297"/>
        <v>-9.67741935483871</v>
      </c>
      <c r="AZ293" s="12">
        <f t="shared" si="296"/>
        <v>23.214285714285715</v>
      </c>
    </row>
    <row r="294" spans="1:52" ht="11.1" customHeight="1" x14ac:dyDescent="0.2">
      <c r="A294" s="4" t="s">
        <v>11</v>
      </c>
      <c r="B294" s="17">
        <v>54</v>
      </c>
      <c r="C294" s="17">
        <v>56</v>
      </c>
      <c r="D294" s="17">
        <v>49</v>
      </c>
      <c r="E294" s="17">
        <v>54</v>
      </c>
      <c r="F294" s="17">
        <v>62</v>
      </c>
      <c r="G294" s="17">
        <v>65</v>
      </c>
      <c r="H294" s="17">
        <v>55</v>
      </c>
      <c r="I294" s="17">
        <v>63</v>
      </c>
      <c r="J294" s="17">
        <v>35</v>
      </c>
      <c r="K294" s="17">
        <v>51</v>
      </c>
      <c r="L294" s="17">
        <v>54</v>
      </c>
      <c r="M294" s="17">
        <v>50</v>
      </c>
      <c r="N294" s="17">
        <v>65</v>
      </c>
      <c r="O294" s="17">
        <v>62</v>
      </c>
      <c r="P294" s="17">
        <v>84</v>
      </c>
      <c r="Q294" s="36">
        <v>76</v>
      </c>
      <c r="S294" s="11" t="s">
        <v>11</v>
      </c>
      <c r="T294" s="5">
        <f t="shared" si="272"/>
        <v>1.3917525773195878</v>
      </c>
      <c r="U294" s="5">
        <f t="shared" si="273"/>
        <v>1.3542926239419588</v>
      </c>
      <c r="V294" s="5">
        <f t="shared" si="274"/>
        <v>1.1844331641285957</v>
      </c>
      <c r="W294" s="5">
        <f t="shared" si="275"/>
        <v>1.3578073925069147</v>
      </c>
      <c r="X294" s="5">
        <f t="shared" si="276"/>
        <v>1.6711590296495957</v>
      </c>
      <c r="Y294" s="5">
        <f t="shared" si="277"/>
        <v>1.762472885032538</v>
      </c>
      <c r="Z294" s="5">
        <f t="shared" si="278"/>
        <v>1.4749262536873156</v>
      </c>
      <c r="AA294" s="5">
        <f t="shared" si="279"/>
        <v>1.8783542039355994</v>
      </c>
      <c r="AB294" s="5">
        <f t="shared" si="280"/>
        <v>1.0609275538041831</v>
      </c>
      <c r="AC294" s="5">
        <f t="shared" si="281"/>
        <v>1.5833592052157717</v>
      </c>
      <c r="AD294" s="5">
        <f t="shared" si="282"/>
        <v>1.5831134564643801</v>
      </c>
      <c r="AE294" s="5">
        <f t="shared" si="283"/>
        <v>1.8642803877703209</v>
      </c>
      <c r="AF294" s="5">
        <f t="shared" si="283"/>
        <v>2.0974507905776059</v>
      </c>
      <c r="AG294" s="5">
        <f t="shared" si="284"/>
        <v>2.0248203788373611</v>
      </c>
      <c r="AH294" s="5">
        <f t="shared" si="285"/>
        <v>2.6914450496635696</v>
      </c>
      <c r="AI294" s="12">
        <f t="shared" si="284"/>
        <v>2.5912035458574838</v>
      </c>
      <c r="AK294" s="11" t="s">
        <v>11</v>
      </c>
      <c r="AL294" s="5">
        <f t="shared" si="286"/>
        <v>3.7037037037037033</v>
      </c>
      <c r="AM294" s="5">
        <f t="shared" si="287"/>
        <v>-12.5</v>
      </c>
      <c r="AN294" s="5">
        <f t="shared" si="288"/>
        <v>10.204081632653061</v>
      </c>
      <c r="AO294" s="5">
        <f t="shared" si="289"/>
        <v>14.814814814814813</v>
      </c>
      <c r="AP294" s="5">
        <f t="shared" si="290"/>
        <v>4.838709677419355</v>
      </c>
      <c r="AQ294" s="5">
        <f t="shared" si="291"/>
        <v>-15.384615384615385</v>
      </c>
      <c r="AR294" s="5">
        <f t="shared" si="292"/>
        <v>14.545454545454545</v>
      </c>
      <c r="AS294" s="5">
        <f t="shared" si="293"/>
        <v>-44.444444444444443</v>
      </c>
      <c r="AT294" s="5">
        <f t="shared" si="294"/>
        <v>45.714285714285715</v>
      </c>
      <c r="AU294" s="5">
        <f t="shared" si="295"/>
        <v>5.8823529411764701</v>
      </c>
      <c r="AV294" s="5">
        <f t="shared" si="295"/>
        <v>-7.4074074074074066</v>
      </c>
      <c r="AW294" s="5">
        <f t="shared" si="295"/>
        <v>30</v>
      </c>
      <c r="AX294" s="5">
        <f t="shared" si="296"/>
        <v>-4.6153846153846159</v>
      </c>
      <c r="AY294" s="5">
        <f t="shared" si="297"/>
        <v>35.483870967741936</v>
      </c>
      <c r="AZ294" s="12">
        <f t="shared" si="296"/>
        <v>-9.5238095238095237</v>
      </c>
    </row>
    <row r="295" spans="1:52" ht="11.1" customHeight="1" x14ac:dyDescent="0.2">
      <c r="A295" s="4" t="s">
        <v>12</v>
      </c>
      <c r="B295" s="17">
        <v>90</v>
      </c>
      <c r="C295" s="17">
        <v>73</v>
      </c>
      <c r="D295" s="17">
        <v>76</v>
      </c>
      <c r="E295" s="17">
        <v>47</v>
      </c>
      <c r="F295" s="17">
        <v>61</v>
      </c>
      <c r="G295" s="17">
        <v>46</v>
      </c>
      <c r="H295" s="17">
        <v>50</v>
      </c>
      <c r="I295" s="17">
        <v>56</v>
      </c>
      <c r="J295" s="17">
        <v>45</v>
      </c>
      <c r="K295" s="17">
        <v>46</v>
      </c>
      <c r="L295" s="17">
        <v>52</v>
      </c>
      <c r="M295" s="17">
        <v>34</v>
      </c>
      <c r="N295" s="17">
        <v>71</v>
      </c>
      <c r="O295" s="17">
        <v>60</v>
      </c>
      <c r="P295" s="17">
        <v>61</v>
      </c>
      <c r="Q295" s="36">
        <v>64</v>
      </c>
      <c r="S295" s="11" t="s">
        <v>12</v>
      </c>
      <c r="T295" s="5">
        <f t="shared" si="272"/>
        <v>2.3195876288659796</v>
      </c>
      <c r="U295" s="5">
        <f t="shared" si="273"/>
        <v>1.765417170495768</v>
      </c>
      <c r="V295" s="5">
        <f t="shared" si="274"/>
        <v>1.837080009668842</v>
      </c>
      <c r="W295" s="5">
        <f t="shared" si="275"/>
        <v>1.1817953231078702</v>
      </c>
      <c r="X295" s="5">
        <f t="shared" si="276"/>
        <v>1.6442048517520216</v>
      </c>
      <c r="Y295" s="5">
        <f t="shared" si="277"/>
        <v>1.2472885032537961</v>
      </c>
      <c r="Z295" s="5">
        <f t="shared" si="278"/>
        <v>1.3408420488066506</v>
      </c>
      <c r="AA295" s="5">
        <f t="shared" si="279"/>
        <v>1.6696481812760882</v>
      </c>
      <c r="AB295" s="5">
        <f t="shared" si="280"/>
        <v>1.3640497120339496</v>
      </c>
      <c r="AC295" s="5">
        <f t="shared" si="281"/>
        <v>1.4281279105867744</v>
      </c>
      <c r="AD295" s="5">
        <f t="shared" si="282"/>
        <v>1.5244796247434771</v>
      </c>
      <c r="AE295" s="5">
        <f t="shared" si="283"/>
        <v>1.267710663683818</v>
      </c>
      <c r="AF295" s="5">
        <f t="shared" si="283"/>
        <v>2.291061632784769</v>
      </c>
      <c r="AG295" s="5">
        <f t="shared" si="284"/>
        <v>1.9595035924232527</v>
      </c>
      <c r="AH295" s="5">
        <f t="shared" si="285"/>
        <v>1.9545017622556873</v>
      </c>
      <c r="AI295" s="12">
        <f t="shared" si="284"/>
        <v>2.1820661438799864</v>
      </c>
      <c r="AK295" s="11" t="s">
        <v>12</v>
      </c>
      <c r="AL295" s="5">
        <f t="shared" si="286"/>
        <v>-18.888888888888889</v>
      </c>
      <c r="AM295" s="5">
        <f t="shared" si="287"/>
        <v>4.10958904109589</v>
      </c>
      <c r="AN295" s="5">
        <f t="shared" si="288"/>
        <v>-38.15789473684211</v>
      </c>
      <c r="AO295" s="5">
        <f t="shared" si="289"/>
        <v>29.787234042553191</v>
      </c>
      <c r="AP295" s="5">
        <f t="shared" si="290"/>
        <v>-24.590163934426229</v>
      </c>
      <c r="AQ295" s="5">
        <f t="shared" si="291"/>
        <v>8.695652173913043</v>
      </c>
      <c r="AR295" s="5">
        <f t="shared" si="292"/>
        <v>12</v>
      </c>
      <c r="AS295" s="5">
        <f t="shared" si="293"/>
        <v>-19.642857142857142</v>
      </c>
      <c r="AT295" s="5">
        <f t="shared" si="294"/>
        <v>2.2222222222222223</v>
      </c>
      <c r="AU295" s="5">
        <f t="shared" si="295"/>
        <v>13.043478260869565</v>
      </c>
      <c r="AV295" s="5">
        <f t="shared" si="295"/>
        <v>-34.615384615384613</v>
      </c>
      <c r="AW295" s="5">
        <f t="shared" si="295"/>
        <v>108.8235294117647</v>
      </c>
      <c r="AX295" s="5">
        <f t="shared" si="296"/>
        <v>-15.492957746478872</v>
      </c>
      <c r="AY295" s="5">
        <f t="shared" si="297"/>
        <v>1.6666666666666667</v>
      </c>
      <c r="AZ295" s="12">
        <f t="shared" si="296"/>
        <v>4.918032786885246</v>
      </c>
    </row>
    <row r="296" spans="1:52" ht="11.1" customHeight="1" x14ac:dyDescent="0.2">
      <c r="A296" s="4" t="s">
        <v>13</v>
      </c>
      <c r="B296" s="17">
        <v>133</v>
      </c>
      <c r="C296" s="17">
        <v>135</v>
      </c>
      <c r="D296" s="17">
        <v>124</v>
      </c>
      <c r="E296" s="17">
        <v>139</v>
      </c>
      <c r="F296" s="17">
        <v>131</v>
      </c>
      <c r="G296" s="17">
        <v>108</v>
      </c>
      <c r="H296" s="17">
        <v>123</v>
      </c>
      <c r="I296" s="17">
        <v>112</v>
      </c>
      <c r="J296" s="17">
        <v>118</v>
      </c>
      <c r="K296" s="17">
        <v>138</v>
      </c>
      <c r="L296" s="17">
        <v>129</v>
      </c>
      <c r="M296" s="17">
        <v>98</v>
      </c>
      <c r="N296" s="17">
        <v>132</v>
      </c>
      <c r="O296" s="17">
        <v>122</v>
      </c>
      <c r="P296" s="17">
        <v>147</v>
      </c>
      <c r="Q296" s="36">
        <v>142</v>
      </c>
      <c r="S296" s="11" t="s">
        <v>13</v>
      </c>
      <c r="T296" s="5">
        <f t="shared" si="272"/>
        <v>3.427835051546392</v>
      </c>
      <c r="U296" s="5">
        <f t="shared" si="273"/>
        <v>3.2648125755743655</v>
      </c>
      <c r="V296" s="5">
        <f t="shared" si="274"/>
        <v>2.9973410684070583</v>
      </c>
      <c r="W296" s="5">
        <f t="shared" si="275"/>
        <v>3.4950968066381698</v>
      </c>
      <c r="X296" s="5">
        <f t="shared" si="276"/>
        <v>3.5309973045822103</v>
      </c>
      <c r="Y296" s="5">
        <f t="shared" si="277"/>
        <v>2.9284164859002169</v>
      </c>
      <c r="Z296" s="5">
        <f t="shared" si="278"/>
        <v>3.2984714400643607</v>
      </c>
      <c r="AA296" s="5">
        <f t="shared" si="279"/>
        <v>3.3392963625521763</v>
      </c>
      <c r="AB296" s="5">
        <f t="shared" si="280"/>
        <v>3.5768414671112456</v>
      </c>
      <c r="AC296" s="5">
        <f t="shared" si="281"/>
        <v>4.2843837317603235</v>
      </c>
      <c r="AD296" s="5">
        <f t="shared" si="282"/>
        <v>3.781882145998241</v>
      </c>
      <c r="AE296" s="5">
        <f t="shared" si="283"/>
        <v>3.6539895600298284</v>
      </c>
      <c r="AF296" s="5">
        <f t="shared" si="283"/>
        <v>4.2594385285575989</v>
      </c>
      <c r="AG296" s="5">
        <f t="shared" si="284"/>
        <v>3.9843239712606136</v>
      </c>
      <c r="AH296" s="5">
        <f t="shared" si="285"/>
        <v>4.7100288369112464</v>
      </c>
      <c r="AI296" s="12">
        <f t="shared" si="284"/>
        <v>4.84145925673372</v>
      </c>
      <c r="AK296" s="11" t="s">
        <v>13</v>
      </c>
      <c r="AL296" s="5">
        <f t="shared" si="286"/>
        <v>1.5037593984962405</v>
      </c>
      <c r="AM296" s="5">
        <f t="shared" si="287"/>
        <v>-8.1481481481481488</v>
      </c>
      <c r="AN296" s="5">
        <f t="shared" si="288"/>
        <v>12.096774193548388</v>
      </c>
      <c r="AO296" s="5">
        <f t="shared" si="289"/>
        <v>-5.755395683453238</v>
      </c>
      <c r="AP296" s="5">
        <f t="shared" si="290"/>
        <v>-17.557251908396946</v>
      </c>
      <c r="AQ296" s="5">
        <f t="shared" si="291"/>
        <v>13.888888888888889</v>
      </c>
      <c r="AR296" s="5">
        <f t="shared" si="292"/>
        <v>-8.9430894308943092</v>
      </c>
      <c r="AS296" s="5">
        <f t="shared" si="293"/>
        <v>5.3571428571428568</v>
      </c>
      <c r="AT296" s="5">
        <f t="shared" si="294"/>
        <v>16.949152542372879</v>
      </c>
      <c r="AU296" s="5">
        <f t="shared" si="295"/>
        <v>-6.5217391304347823</v>
      </c>
      <c r="AV296" s="5">
        <f t="shared" si="295"/>
        <v>-24.031007751937985</v>
      </c>
      <c r="AW296" s="5">
        <f t="shared" si="295"/>
        <v>34.693877551020407</v>
      </c>
      <c r="AX296" s="5">
        <f t="shared" si="296"/>
        <v>-7.5757575757575761</v>
      </c>
      <c r="AY296" s="5">
        <f t="shared" si="297"/>
        <v>20.491803278688526</v>
      </c>
      <c r="AZ296" s="12">
        <f t="shared" si="296"/>
        <v>-3.4013605442176873</v>
      </c>
    </row>
    <row r="297" spans="1:52" ht="11.1" customHeight="1" x14ac:dyDescent="0.2">
      <c r="A297" s="4" t="s">
        <v>14</v>
      </c>
      <c r="B297" s="17">
        <v>111</v>
      </c>
      <c r="C297" s="17">
        <v>86</v>
      </c>
      <c r="D297" s="17">
        <v>88</v>
      </c>
      <c r="E297" s="17">
        <v>116</v>
      </c>
      <c r="F297" s="17">
        <v>116</v>
      </c>
      <c r="G297" s="17">
        <v>118</v>
      </c>
      <c r="H297" s="17">
        <v>134</v>
      </c>
      <c r="I297" s="17">
        <v>100</v>
      </c>
      <c r="J297" s="17">
        <v>149</v>
      </c>
      <c r="K297" s="17">
        <v>122</v>
      </c>
      <c r="L297" s="17">
        <v>109</v>
      </c>
      <c r="M297" s="17">
        <v>106</v>
      </c>
      <c r="N297" s="17">
        <v>108</v>
      </c>
      <c r="O297" s="17">
        <v>105</v>
      </c>
      <c r="P297" s="17">
        <v>101</v>
      </c>
      <c r="Q297" s="36">
        <v>115</v>
      </c>
      <c r="S297" s="11" t="s">
        <v>14</v>
      </c>
      <c r="T297" s="5">
        <f t="shared" si="272"/>
        <v>2.8608247422680413</v>
      </c>
      <c r="U297" s="5">
        <f t="shared" si="273"/>
        <v>2.0798065296251509</v>
      </c>
      <c r="V297" s="5">
        <f t="shared" si="274"/>
        <v>2.1271452743533965</v>
      </c>
      <c r="W297" s="5">
        <f t="shared" si="275"/>
        <v>2.9167714357555949</v>
      </c>
      <c r="X297" s="5">
        <f t="shared" si="276"/>
        <v>3.1266846361185987</v>
      </c>
      <c r="Y297" s="5">
        <f t="shared" si="277"/>
        <v>3.1995661605206074</v>
      </c>
      <c r="Z297" s="5">
        <f t="shared" si="278"/>
        <v>3.5934566908018239</v>
      </c>
      <c r="AA297" s="5">
        <f t="shared" si="279"/>
        <v>2.9815146094215863</v>
      </c>
      <c r="AB297" s="5">
        <f t="shared" si="280"/>
        <v>4.5165201576235221</v>
      </c>
      <c r="AC297" s="5">
        <f t="shared" si="281"/>
        <v>3.7876435889475322</v>
      </c>
      <c r="AD297" s="5">
        <f t="shared" si="282"/>
        <v>3.1955438287892117</v>
      </c>
      <c r="AE297" s="5">
        <f t="shared" si="283"/>
        <v>3.9522744220730801</v>
      </c>
      <c r="AF297" s="5">
        <f t="shared" si="283"/>
        <v>3.4849951597289452</v>
      </c>
      <c r="AG297" s="5">
        <f t="shared" si="284"/>
        <v>3.429131286740692</v>
      </c>
      <c r="AH297" s="5">
        <f t="shared" si="285"/>
        <v>3.2361422620954823</v>
      </c>
      <c r="AI297" s="12">
        <f t="shared" si="284"/>
        <v>3.9209001022843504</v>
      </c>
      <c r="AK297" s="11" t="s">
        <v>14</v>
      </c>
      <c r="AL297" s="5">
        <f t="shared" si="286"/>
        <v>-22.522522522522522</v>
      </c>
      <c r="AM297" s="5">
        <f t="shared" si="287"/>
        <v>2.3255813953488373</v>
      </c>
      <c r="AN297" s="5">
        <f t="shared" si="288"/>
        <v>31.818181818181817</v>
      </c>
      <c r="AO297" s="5">
        <f t="shared" si="289"/>
        <v>0</v>
      </c>
      <c r="AP297" s="5">
        <f t="shared" si="290"/>
        <v>1.7241379310344827</v>
      </c>
      <c r="AQ297" s="5">
        <f t="shared" si="291"/>
        <v>13.559322033898304</v>
      </c>
      <c r="AR297" s="5">
        <f t="shared" si="292"/>
        <v>-25.373134328358208</v>
      </c>
      <c r="AS297" s="5">
        <f t="shared" si="293"/>
        <v>49</v>
      </c>
      <c r="AT297" s="5">
        <f t="shared" si="294"/>
        <v>-18.120805369127517</v>
      </c>
      <c r="AU297" s="5">
        <f t="shared" si="295"/>
        <v>-10.655737704918032</v>
      </c>
      <c r="AV297" s="5">
        <f t="shared" si="295"/>
        <v>-2.7522935779816518</v>
      </c>
      <c r="AW297" s="5">
        <f t="shared" si="295"/>
        <v>1.8867924528301887</v>
      </c>
      <c r="AX297" s="5">
        <f t="shared" si="296"/>
        <v>-2.7777777777777777</v>
      </c>
      <c r="AY297" s="5">
        <f t="shared" si="297"/>
        <v>-3.8095238095238098</v>
      </c>
      <c r="AZ297" s="12">
        <f t="shared" si="296"/>
        <v>13.861386138613863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3"/>
        <v>0</v>
      </c>
      <c r="AF298" s="5">
        <f t="shared" si="283"/>
        <v>0</v>
      </c>
      <c r="AG298" s="5">
        <f t="shared" si="284"/>
        <v>0</v>
      </c>
      <c r="AH298" s="5">
        <f t="shared" si="285"/>
        <v>0</v>
      </c>
      <c r="AI298" s="12">
        <f t="shared" si="284"/>
        <v>0</v>
      </c>
      <c r="AK298" s="11" t="s">
        <v>15</v>
      </c>
      <c r="AL298" s="5" t="str">
        <f t="shared" si="286"/>
        <v>N/D</v>
      </c>
      <c r="AM298" s="5" t="str">
        <f t="shared" si="287"/>
        <v>N/D</v>
      </c>
      <c r="AN298" s="5" t="str">
        <f t="shared" si="288"/>
        <v>N/D</v>
      </c>
      <c r="AO298" s="5" t="str">
        <f t="shared" si="289"/>
        <v>N/D</v>
      </c>
      <c r="AP298" s="5" t="str">
        <f t="shared" si="290"/>
        <v>N/D</v>
      </c>
      <c r="AQ298" s="5" t="str">
        <f t="shared" si="291"/>
        <v>N/D</v>
      </c>
      <c r="AR298" s="5" t="str">
        <f t="shared" si="292"/>
        <v>N/D</v>
      </c>
      <c r="AS298" s="5" t="str">
        <f t="shared" si="293"/>
        <v>N/D</v>
      </c>
      <c r="AT298" s="5" t="str">
        <f t="shared" si="294"/>
        <v>N/D</v>
      </c>
      <c r="AU298" s="5" t="str">
        <f t="shared" si="295"/>
        <v>N/D</v>
      </c>
      <c r="AV298" s="5" t="str">
        <f t="shared" si="295"/>
        <v>N/D</v>
      </c>
      <c r="AW298" s="5" t="str">
        <f t="shared" si="295"/>
        <v>N/D</v>
      </c>
      <c r="AX298" s="5" t="str">
        <f t="shared" si="296"/>
        <v>N/D</v>
      </c>
      <c r="AY298" s="5" t="str">
        <f t="shared" si="297"/>
        <v>N/D</v>
      </c>
      <c r="AZ298" s="12" t="str">
        <f t="shared" si="296"/>
        <v>N/D</v>
      </c>
    </row>
    <row r="299" spans="1:52" ht="11.1" customHeight="1" x14ac:dyDescent="0.2">
      <c r="A299" s="4" t="s">
        <v>16</v>
      </c>
      <c r="B299" s="17">
        <v>4</v>
      </c>
      <c r="C299" s="17">
        <v>21</v>
      </c>
      <c r="D299" s="17">
        <v>16</v>
      </c>
      <c r="E299" s="17">
        <v>9</v>
      </c>
      <c r="F299" s="17">
        <v>13</v>
      </c>
      <c r="G299" s="17">
        <v>7</v>
      </c>
      <c r="H299" s="17">
        <v>15</v>
      </c>
      <c r="I299" s="17">
        <v>13</v>
      </c>
      <c r="J299" s="17">
        <v>10</v>
      </c>
      <c r="K299" s="17">
        <v>11</v>
      </c>
      <c r="L299" s="17">
        <v>13</v>
      </c>
      <c r="M299" s="17">
        <v>6</v>
      </c>
      <c r="N299" s="17">
        <v>14</v>
      </c>
      <c r="O299" s="17">
        <v>12</v>
      </c>
      <c r="P299" s="17">
        <v>17</v>
      </c>
      <c r="Q299" s="36">
        <v>16</v>
      </c>
      <c r="S299" s="11" t="s">
        <v>16</v>
      </c>
      <c r="T299" s="5">
        <f t="shared" si="272"/>
        <v>0.10309278350515465</v>
      </c>
      <c r="U299" s="5">
        <f t="shared" si="273"/>
        <v>0.50785973397823458</v>
      </c>
      <c r="V299" s="5">
        <f t="shared" si="274"/>
        <v>0.38675368624607204</v>
      </c>
      <c r="W299" s="5">
        <f t="shared" si="275"/>
        <v>0.2263012320844858</v>
      </c>
      <c r="X299" s="5">
        <f t="shared" si="276"/>
        <v>0.35040431266846361</v>
      </c>
      <c r="Y299" s="5">
        <f t="shared" si="277"/>
        <v>0.18980477223427331</v>
      </c>
      <c r="Z299" s="5">
        <f t="shared" si="278"/>
        <v>0.40225261464199519</v>
      </c>
      <c r="AA299" s="5">
        <f t="shared" si="279"/>
        <v>0.38759689922480622</v>
      </c>
      <c r="AB299" s="5">
        <f t="shared" si="280"/>
        <v>0.30312215822976663</v>
      </c>
      <c r="AC299" s="5">
        <f t="shared" si="281"/>
        <v>0.34150884818379384</v>
      </c>
      <c r="AD299" s="5">
        <f t="shared" si="282"/>
        <v>0.38111990618586927</v>
      </c>
      <c r="AE299" s="5">
        <f t="shared" si="283"/>
        <v>0.22371364653243847</v>
      </c>
      <c r="AF299" s="5">
        <f t="shared" si="283"/>
        <v>0.45175863181671505</v>
      </c>
      <c r="AG299" s="5">
        <f t="shared" si="284"/>
        <v>0.39190071848465058</v>
      </c>
      <c r="AH299" s="5">
        <f t="shared" si="285"/>
        <v>0.54469721243191283</v>
      </c>
      <c r="AI299" s="12">
        <f t="shared" si="284"/>
        <v>0.54551653596999661</v>
      </c>
      <c r="AK299" s="11" t="s">
        <v>16</v>
      </c>
      <c r="AL299" s="5">
        <f t="shared" si="286"/>
        <v>425</v>
      </c>
      <c r="AM299" s="5">
        <f t="shared" si="287"/>
        <v>-23.809523809523807</v>
      </c>
      <c r="AN299" s="5">
        <f t="shared" si="288"/>
        <v>-43.75</v>
      </c>
      <c r="AO299" s="5">
        <f t="shared" si="289"/>
        <v>44.444444444444443</v>
      </c>
      <c r="AP299" s="5">
        <f t="shared" si="290"/>
        <v>-46.153846153846153</v>
      </c>
      <c r="AQ299" s="5">
        <f t="shared" si="291"/>
        <v>114.28571428571428</v>
      </c>
      <c r="AR299" s="5">
        <f t="shared" si="292"/>
        <v>-13.333333333333334</v>
      </c>
      <c r="AS299" s="5">
        <f t="shared" si="293"/>
        <v>-23.076923076923077</v>
      </c>
      <c r="AT299" s="5">
        <f t="shared" si="294"/>
        <v>10</v>
      </c>
      <c r="AU299" s="5">
        <f t="shared" si="295"/>
        <v>18.181818181818183</v>
      </c>
      <c r="AV299" s="5">
        <f t="shared" si="295"/>
        <v>-53.846153846153847</v>
      </c>
      <c r="AW299" s="5">
        <f t="shared" si="295"/>
        <v>133.33333333333331</v>
      </c>
      <c r="AX299" s="5">
        <f t="shared" si="296"/>
        <v>-14.285714285714285</v>
      </c>
      <c r="AY299" s="5">
        <f t="shared" si="297"/>
        <v>41.666666666666671</v>
      </c>
      <c r="AZ299" s="12">
        <f t="shared" si="296"/>
        <v>-5.8823529411764701</v>
      </c>
    </row>
    <row r="300" spans="1:52" ht="11.1" customHeight="1" x14ac:dyDescent="0.2">
      <c r="A300" s="4" t="s">
        <v>17</v>
      </c>
      <c r="B300" s="17">
        <v>0</v>
      </c>
      <c r="C300" s="17">
        <v>9</v>
      </c>
      <c r="D300" s="17">
        <v>5</v>
      </c>
      <c r="E300" s="17">
        <v>5</v>
      </c>
      <c r="F300" s="17">
        <v>8</v>
      </c>
      <c r="G300" s="17">
        <v>15</v>
      </c>
      <c r="H300" s="17">
        <v>28</v>
      </c>
      <c r="I300" s="17">
        <v>17</v>
      </c>
      <c r="J300" s="17">
        <v>35</v>
      </c>
      <c r="K300" s="17">
        <v>29</v>
      </c>
      <c r="L300" s="17">
        <v>38</v>
      </c>
      <c r="M300" s="17">
        <v>16</v>
      </c>
      <c r="N300" s="17">
        <v>14</v>
      </c>
      <c r="O300" s="17">
        <v>6</v>
      </c>
      <c r="P300" s="17">
        <v>7</v>
      </c>
      <c r="Q300" s="36">
        <v>7</v>
      </c>
      <c r="S300" s="11" t="s">
        <v>17</v>
      </c>
      <c r="T300" s="5">
        <f t="shared" si="272"/>
        <v>0</v>
      </c>
      <c r="U300" s="5">
        <f t="shared" si="273"/>
        <v>0.21765417170495771</v>
      </c>
      <c r="V300" s="5">
        <f t="shared" si="274"/>
        <v>0.1208605269518975</v>
      </c>
      <c r="W300" s="5">
        <f t="shared" si="275"/>
        <v>0.1257229067136032</v>
      </c>
      <c r="X300" s="5">
        <f t="shared" si="276"/>
        <v>0.215633423180593</v>
      </c>
      <c r="Y300" s="5">
        <f t="shared" si="277"/>
        <v>0.40672451193058567</v>
      </c>
      <c r="Z300" s="5">
        <f t="shared" si="278"/>
        <v>0.75087154733172434</v>
      </c>
      <c r="AA300" s="5">
        <f t="shared" si="279"/>
        <v>0.5068574836016696</v>
      </c>
      <c r="AB300" s="5">
        <f t="shared" si="280"/>
        <v>1.0609275538041831</v>
      </c>
      <c r="AC300" s="5">
        <f t="shared" si="281"/>
        <v>0.90034150884818376</v>
      </c>
      <c r="AD300" s="5">
        <f t="shared" si="282"/>
        <v>1.1140428026971563</v>
      </c>
      <c r="AE300" s="5">
        <f t="shared" ref="AE300:AF306" si="298">M300/M$306*100</f>
        <v>0.59656972408650255</v>
      </c>
      <c r="AF300" s="5">
        <f t="shared" si="298"/>
        <v>0.45175863181671505</v>
      </c>
      <c r="AG300" s="5">
        <f t="shared" si="284"/>
        <v>0.19595035924232529</v>
      </c>
      <c r="AH300" s="5">
        <f t="shared" si="285"/>
        <v>0.2242870874719641</v>
      </c>
      <c r="AI300" s="12">
        <f t="shared" si="284"/>
        <v>0.23866348448687352</v>
      </c>
      <c r="AK300" s="11" t="s">
        <v>17</v>
      </c>
      <c r="AL300" s="5" t="str">
        <f t="shared" si="286"/>
        <v>N/D</v>
      </c>
      <c r="AM300" s="5">
        <f t="shared" si="287"/>
        <v>-44.444444444444443</v>
      </c>
      <c r="AN300" s="5">
        <f t="shared" si="288"/>
        <v>0</v>
      </c>
      <c r="AO300" s="5">
        <f t="shared" si="289"/>
        <v>60</v>
      </c>
      <c r="AP300" s="5">
        <f t="shared" si="290"/>
        <v>87.5</v>
      </c>
      <c r="AQ300" s="5">
        <f t="shared" si="291"/>
        <v>86.666666666666671</v>
      </c>
      <c r="AR300" s="5">
        <f t="shared" si="292"/>
        <v>-39.285714285714285</v>
      </c>
      <c r="AS300" s="5">
        <f t="shared" si="293"/>
        <v>105.88235294117648</v>
      </c>
      <c r="AT300" s="5">
        <f t="shared" si="294"/>
        <v>-17.142857142857142</v>
      </c>
      <c r="AU300" s="5">
        <f t="shared" si="295"/>
        <v>31.03448275862069</v>
      </c>
      <c r="AV300" s="5">
        <f t="shared" si="295"/>
        <v>-57.894736842105267</v>
      </c>
      <c r="AW300" s="5">
        <f t="shared" si="295"/>
        <v>-12.5</v>
      </c>
      <c r="AX300" s="5">
        <f t="shared" si="296"/>
        <v>-57.142857142857139</v>
      </c>
      <c r="AY300" s="5">
        <f t="shared" si="297"/>
        <v>16.666666666666664</v>
      </c>
      <c r="AZ300" s="12">
        <f t="shared" si="296"/>
        <v>0</v>
      </c>
    </row>
    <row r="301" spans="1:52" ht="11.1" customHeight="1" x14ac:dyDescent="0.2">
      <c r="A301" s="4" t="s">
        <v>18</v>
      </c>
      <c r="B301" s="17">
        <v>36</v>
      </c>
      <c r="C301" s="17">
        <v>27</v>
      </c>
      <c r="D301" s="17">
        <v>39</v>
      </c>
      <c r="E301" s="17">
        <v>37</v>
      </c>
      <c r="F301" s="17">
        <v>34</v>
      </c>
      <c r="G301" s="17">
        <v>41</v>
      </c>
      <c r="H301" s="17">
        <v>48</v>
      </c>
      <c r="I301" s="17">
        <v>38</v>
      </c>
      <c r="J301" s="17">
        <v>33</v>
      </c>
      <c r="K301" s="17">
        <v>28</v>
      </c>
      <c r="L301" s="17">
        <v>33</v>
      </c>
      <c r="M301" s="17">
        <v>24</v>
      </c>
      <c r="N301" s="17">
        <v>27</v>
      </c>
      <c r="O301" s="17">
        <v>28</v>
      </c>
      <c r="P301" s="17">
        <v>35</v>
      </c>
      <c r="Q301" s="36">
        <v>33</v>
      </c>
      <c r="S301" s="11" t="s">
        <v>18</v>
      </c>
      <c r="T301" s="5">
        <f t="shared" si="272"/>
        <v>0.92783505154639179</v>
      </c>
      <c r="U301" s="5">
        <f t="shared" si="273"/>
        <v>0.65296251511487302</v>
      </c>
      <c r="V301" s="5">
        <f t="shared" si="274"/>
        <v>0.9427121102248005</v>
      </c>
      <c r="W301" s="5">
        <f t="shared" si="275"/>
        <v>0.93034950968066377</v>
      </c>
      <c r="X301" s="5">
        <f t="shared" si="276"/>
        <v>0.9164420485175202</v>
      </c>
      <c r="Y301" s="5">
        <f t="shared" si="277"/>
        <v>1.1117136659436009</v>
      </c>
      <c r="Z301" s="5">
        <f t="shared" si="278"/>
        <v>1.2872083668543846</v>
      </c>
      <c r="AA301" s="5">
        <f t="shared" si="279"/>
        <v>1.1329755515802029</v>
      </c>
      <c r="AB301" s="5">
        <f t="shared" si="280"/>
        <v>1.0003031221582299</v>
      </c>
      <c r="AC301" s="5">
        <f t="shared" si="281"/>
        <v>0.86929524992238427</v>
      </c>
      <c r="AD301" s="5">
        <f t="shared" si="282"/>
        <v>0.96745822339489884</v>
      </c>
      <c r="AE301" s="5">
        <f t="shared" si="298"/>
        <v>0.89485458612975388</v>
      </c>
      <c r="AF301" s="5">
        <f t="shared" si="298"/>
        <v>0.87124878993223631</v>
      </c>
      <c r="AG301" s="5">
        <f t="shared" si="284"/>
        <v>0.91443500979751791</v>
      </c>
      <c r="AH301" s="5">
        <f t="shared" si="285"/>
        <v>1.1214354373598205</v>
      </c>
      <c r="AI301" s="12">
        <f t="shared" si="284"/>
        <v>1.1251278554381179</v>
      </c>
      <c r="AK301" s="11" t="s">
        <v>18</v>
      </c>
      <c r="AL301" s="5">
        <f t="shared" si="286"/>
        <v>-25</v>
      </c>
      <c r="AM301" s="5">
        <f t="shared" si="287"/>
        <v>44.444444444444443</v>
      </c>
      <c r="AN301" s="5">
        <f t="shared" si="288"/>
        <v>-5.1282051282051277</v>
      </c>
      <c r="AO301" s="5">
        <f t="shared" si="289"/>
        <v>-8.1081081081081088</v>
      </c>
      <c r="AP301" s="5">
        <f t="shared" si="290"/>
        <v>20.588235294117645</v>
      </c>
      <c r="AQ301" s="5">
        <f t="shared" si="291"/>
        <v>17.073170731707318</v>
      </c>
      <c r="AR301" s="5">
        <f t="shared" si="292"/>
        <v>-20.833333333333336</v>
      </c>
      <c r="AS301" s="5">
        <f t="shared" si="293"/>
        <v>-13.157894736842104</v>
      </c>
      <c r="AT301" s="5">
        <f t="shared" si="294"/>
        <v>-15.151515151515152</v>
      </c>
      <c r="AU301" s="5">
        <f t="shared" si="295"/>
        <v>17.857142857142858</v>
      </c>
      <c r="AV301" s="5">
        <f t="shared" si="295"/>
        <v>-27.27272727272727</v>
      </c>
      <c r="AW301" s="5">
        <f t="shared" si="295"/>
        <v>12.5</v>
      </c>
      <c r="AX301" s="5">
        <f t="shared" si="296"/>
        <v>3.7037037037037033</v>
      </c>
      <c r="AY301" s="5">
        <f t="shared" si="297"/>
        <v>25</v>
      </c>
      <c r="AZ301" s="12">
        <f t="shared" si="296"/>
        <v>-5.7142857142857144</v>
      </c>
    </row>
    <row r="302" spans="1:52" ht="11.1" customHeight="1" x14ac:dyDescent="0.2">
      <c r="A302" s="4" t="s">
        <v>19</v>
      </c>
      <c r="B302" s="17">
        <v>84</v>
      </c>
      <c r="C302" s="17">
        <v>95</v>
      </c>
      <c r="D302" s="17">
        <v>78</v>
      </c>
      <c r="E302" s="17">
        <v>83</v>
      </c>
      <c r="F302" s="17">
        <v>84</v>
      </c>
      <c r="G302" s="17">
        <v>99</v>
      </c>
      <c r="H302" s="17">
        <v>144</v>
      </c>
      <c r="I302" s="17">
        <v>131</v>
      </c>
      <c r="J302" s="17">
        <v>118</v>
      </c>
      <c r="K302" s="17">
        <v>101</v>
      </c>
      <c r="L302" s="17">
        <v>110</v>
      </c>
      <c r="M302" s="17">
        <v>92</v>
      </c>
      <c r="N302" s="17">
        <v>83</v>
      </c>
      <c r="O302" s="17">
        <v>91</v>
      </c>
      <c r="P302" s="17">
        <v>102</v>
      </c>
      <c r="Q302" s="36">
        <v>87</v>
      </c>
      <c r="S302" s="11" t="s">
        <v>19</v>
      </c>
      <c r="T302" s="5">
        <f t="shared" si="272"/>
        <v>2.1649484536082473</v>
      </c>
      <c r="U302" s="5">
        <f t="shared" si="273"/>
        <v>2.2974607013301087</v>
      </c>
      <c r="V302" s="5">
        <f t="shared" si="274"/>
        <v>1.885424220449601</v>
      </c>
      <c r="W302" s="5">
        <f t="shared" si="275"/>
        <v>2.0870002514458132</v>
      </c>
      <c r="X302" s="5">
        <f t="shared" si="276"/>
        <v>2.2641509433962264</v>
      </c>
      <c r="Y302" s="5">
        <f t="shared" si="277"/>
        <v>2.6843817787418653</v>
      </c>
      <c r="Z302" s="5">
        <f t="shared" si="278"/>
        <v>3.8616251005631534</v>
      </c>
      <c r="AA302" s="5">
        <f t="shared" si="279"/>
        <v>3.9057841383422778</v>
      </c>
      <c r="AB302" s="5">
        <f t="shared" si="280"/>
        <v>3.5768414671112456</v>
      </c>
      <c r="AC302" s="5">
        <f t="shared" si="281"/>
        <v>3.135672151505744</v>
      </c>
      <c r="AD302" s="5">
        <f t="shared" si="282"/>
        <v>3.2248607446496629</v>
      </c>
      <c r="AE302" s="5">
        <f t="shared" si="298"/>
        <v>3.4302759134973901</v>
      </c>
      <c r="AF302" s="5">
        <f t="shared" si="298"/>
        <v>2.6782833171990967</v>
      </c>
      <c r="AG302" s="5">
        <f t="shared" si="284"/>
        <v>2.9719137818419337</v>
      </c>
      <c r="AH302" s="5">
        <f t="shared" si="285"/>
        <v>3.2681832745914767</v>
      </c>
      <c r="AI302" s="12">
        <f t="shared" si="284"/>
        <v>2.9662461643368565</v>
      </c>
      <c r="AK302" s="11" t="s">
        <v>19</v>
      </c>
      <c r="AL302" s="5">
        <f t="shared" si="286"/>
        <v>13.095238095238097</v>
      </c>
      <c r="AM302" s="5">
        <f t="shared" si="287"/>
        <v>-17.894736842105264</v>
      </c>
      <c r="AN302" s="5">
        <f t="shared" si="288"/>
        <v>6.4102564102564097</v>
      </c>
      <c r="AO302" s="5">
        <f t="shared" si="289"/>
        <v>1.2048192771084338</v>
      </c>
      <c r="AP302" s="5">
        <f t="shared" si="290"/>
        <v>17.857142857142858</v>
      </c>
      <c r="AQ302" s="5">
        <f t="shared" si="291"/>
        <v>45.454545454545453</v>
      </c>
      <c r="AR302" s="5">
        <f t="shared" si="292"/>
        <v>-9.0277777777777768</v>
      </c>
      <c r="AS302" s="5">
        <f t="shared" si="293"/>
        <v>-9.9236641221374047</v>
      </c>
      <c r="AT302" s="5">
        <f t="shared" si="294"/>
        <v>-14.40677966101695</v>
      </c>
      <c r="AU302" s="5">
        <f t="shared" si="295"/>
        <v>8.9108910891089099</v>
      </c>
      <c r="AV302" s="5">
        <f t="shared" si="295"/>
        <v>-16.363636363636363</v>
      </c>
      <c r="AW302" s="5">
        <f t="shared" si="295"/>
        <v>-9.7826086956521738</v>
      </c>
      <c r="AX302" s="5">
        <f t="shared" si="296"/>
        <v>9.6385542168674707</v>
      </c>
      <c r="AY302" s="5">
        <f t="shared" si="297"/>
        <v>12.087912087912088</v>
      </c>
      <c r="AZ302" s="12">
        <f t="shared" si="296"/>
        <v>-14.705882352941178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0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82"/>
        <v>0</v>
      </c>
      <c r="AE303" s="5">
        <f t="shared" si="298"/>
        <v>0</v>
      </c>
      <c r="AF303" s="5">
        <f t="shared" si="298"/>
        <v>0</v>
      </c>
      <c r="AG303" s="5">
        <f t="shared" si="284"/>
        <v>0</v>
      </c>
      <c r="AH303" s="5">
        <f t="shared" si="285"/>
        <v>0</v>
      </c>
      <c r="AI303" s="12">
        <f t="shared" si="284"/>
        <v>0</v>
      </c>
      <c r="AK303" s="11" t="s">
        <v>20</v>
      </c>
      <c r="AL303" s="5" t="str">
        <f t="shared" si="286"/>
        <v>N/D</v>
      </c>
      <c r="AM303" s="5" t="str">
        <f t="shared" si="287"/>
        <v>N/D</v>
      </c>
      <c r="AN303" s="5" t="str">
        <f t="shared" si="288"/>
        <v>N/D</v>
      </c>
      <c r="AO303" s="5" t="str">
        <f t="shared" si="289"/>
        <v>N/D</v>
      </c>
      <c r="AP303" s="5" t="str">
        <f t="shared" si="290"/>
        <v>N/D</v>
      </c>
      <c r="AQ303" s="5" t="str">
        <f t="shared" si="291"/>
        <v>N/D</v>
      </c>
      <c r="AR303" s="5" t="str">
        <f t="shared" si="292"/>
        <v>N/D</v>
      </c>
      <c r="AS303" s="5" t="str">
        <f t="shared" si="293"/>
        <v>N/D</v>
      </c>
      <c r="AT303" s="5" t="str">
        <f t="shared" si="294"/>
        <v>N/D</v>
      </c>
      <c r="AU303" s="5" t="str">
        <f t="shared" si="295"/>
        <v>N/D</v>
      </c>
      <c r="AV303" s="5" t="str">
        <f t="shared" si="295"/>
        <v>N/D</v>
      </c>
      <c r="AW303" s="5" t="str">
        <f t="shared" si="295"/>
        <v>N/D</v>
      </c>
      <c r="AX303" s="5" t="str">
        <f t="shared" si="296"/>
        <v>N/D</v>
      </c>
      <c r="AY303" s="5" t="str">
        <f t="shared" si="297"/>
        <v>N/D</v>
      </c>
      <c r="AZ303" s="12" t="str">
        <f t="shared" si="296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82"/>
        <v>0</v>
      </c>
      <c r="AE304" s="5">
        <f t="shared" si="298"/>
        <v>0</v>
      </c>
      <c r="AF304" s="5">
        <f t="shared" si="298"/>
        <v>0</v>
      </c>
      <c r="AG304" s="5">
        <f t="shared" si="284"/>
        <v>0</v>
      </c>
      <c r="AH304" s="5">
        <f t="shared" si="285"/>
        <v>0</v>
      </c>
      <c r="AI304" s="12">
        <f t="shared" si="284"/>
        <v>0</v>
      </c>
      <c r="AK304" s="11" t="s">
        <v>21</v>
      </c>
      <c r="AL304" s="5" t="str">
        <f t="shared" si="286"/>
        <v>N/D</v>
      </c>
      <c r="AM304" s="5" t="str">
        <f t="shared" si="287"/>
        <v>N/D</v>
      </c>
      <c r="AN304" s="5" t="str">
        <f t="shared" si="288"/>
        <v>N/D</v>
      </c>
      <c r="AO304" s="5" t="str">
        <f t="shared" si="289"/>
        <v>N/D</v>
      </c>
      <c r="AP304" s="5" t="str">
        <f t="shared" si="290"/>
        <v>N/D</v>
      </c>
      <c r="AQ304" s="5" t="str">
        <f t="shared" si="291"/>
        <v>N/D</v>
      </c>
      <c r="AR304" s="5" t="str">
        <f t="shared" si="292"/>
        <v>N/D</v>
      </c>
      <c r="AS304" s="5" t="str">
        <f t="shared" si="293"/>
        <v>N/D</v>
      </c>
      <c r="AT304" s="5" t="str">
        <f t="shared" si="294"/>
        <v>N/D</v>
      </c>
      <c r="AU304" s="5" t="str">
        <f t="shared" si="295"/>
        <v>N/D</v>
      </c>
      <c r="AV304" s="5" t="str">
        <f t="shared" si="295"/>
        <v>N/D</v>
      </c>
      <c r="AW304" s="5" t="str">
        <f t="shared" si="295"/>
        <v>N/D</v>
      </c>
      <c r="AX304" s="5" t="str">
        <f t="shared" si="296"/>
        <v>N/D</v>
      </c>
      <c r="AY304" s="5" t="str">
        <f t="shared" si="297"/>
        <v>N/D</v>
      </c>
      <c r="AZ304" s="12" t="str">
        <f t="shared" si="296"/>
        <v>N/D</v>
      </c>
    </row>
    <row r="305" spans="1:52" ht="11.1" customHeight="1" x14ac:dyDescent="0.2">
      <c r="A305" s="4" t="s">
        <v>91</v>
      </c>
      <c r="B305" s="17">
        <v>674</v>
      </c>
      <c r="C305" s="17">
        <v>892</v>
      </c>
      <c r="D305" s="17">
        <v>1108</v>
      </c>
      <c r="E305" s="17">
        <v>948</v>
      </c>
      <c r="F305" s="17">
        <v>872</v>
      </c>
      <c r="G305" s="17">
        <v>893</v>
      </c>
      <c r="H305" s="17">
        <v>842</v>
      </c>
      <c r="I305" s="17">
        <v>842</v>
      </c>
      <c r="J305" s="17">
        <v>842</v>
      </c>
      <c r="K305" s="17">
        <v>815</v>
      </c>
      <c r="L305" s="17">
        <v>816</v>
      </c>
      <c r="M305" s="17">
        <v>629</v>
      </c>
      <c r="N305" s="17">
        <v>693</v>
      </c>
      <c r="O305" s="17">
        <v>756</v>
      </c>
      <c r="P305" s="17">
        <v>780</v>
      </c>
      <c r="Q305" s="36">
        <v>756</v>
      </c>
      <c r="S305" s="11" t="s">
        <v>92</v>
      </c>
      <c r="T305" s="5">
        <f t="shared" si="272"/>
        <v>17.371134020618555</v>
      </c>
      <c r="U305" s="5">
        <f t="shared" si="273"/>
        <v>21.571946795646916</v>
      </c>
      <c r="V305" s="5">
        <f t="shared" si="274"/>
        <v>26.782692772540489</v>
      </c>
      <c r="W305" s="5">
        <f t="shared" si="275"/>
        <v>23.83706311289917</v>
      </c>
      <c r="X305" s="5">
        <f t="shared" si="276"/>
        <v>23.504043126684635</v>
      </c>
      <c r="Y305" s="5">
        <f t="shared" si="277"/>
        <v>24.213665943600869</v>
      </c>
      <c r="Z305" s="5">
        <f t="shared" si="278"/>
        <v>22.579780101903996</v>
      </c>
      <c r="AA305" s="5">
        <f t="shared" si="279"/>
        <v>25.104353011329756</v>
      </c>
      <c r="AB305" s="5">
        <f t="shared" si="280"/>
        <v>25.522885722946349</v>
      </c>
      <c r="AC305" s="5">
        <f t="shared" si="281"/>
        <v>25.302701024526549</v>
      </c>
      <c r="AD305" s="5">
        <f t="shared" si="282"/>
        <v>23.922603342128408</v>
      </c>
      <c r="AE305" s="5">
        <f t="shared" si="298"/>
        <v>23.452647278150636</v>
      </c>
      <c r="AF305" s="5">
        <f t="shared" si="298"/>
        <v>22.362052274927397</v>
      </c>
      <c r="AG305" s="5">
        <f t="shared" si="284"/>
        <v>24.689745264532988</v>
      </c>
      <c r="AH305" s="5">
        <f t="shared" si="285"/>
        <v>24.991989746876001</v>
      </c>
      <c r="AI305" s="12">
        <f t="shared" si="284"/>
        <v>25.775656324582343</v>
      </c>
      <c r="AK305" s="11" t="s">
        <v>92</v>
      </c>
      <c r="AL305" s="5">
        <f t="shared" si="286"/>
        <v>32.344213649851632</v>
      </c>
      <c r="AM305" s="5">
        <f t="shared" si="287"/>
        <v>24.215246636771301</v>
      </c>
      <c r="AN305" s="5">
        <f t="shared" si="288"/>
        <v>-14.440433212996389</v>
      </c>
      <c r="AO305" s="5">
        <f t="shared" si="289"/>
        <v>-8.0168776371308024</v>
      </c>
      <c r="AP305" s="5">
        <f t="shared" si="290"/>
        <v>2.4082568807339451</v>
      </c>
      <c r="AQ305" s="5">
        <f t="shared" si="291"/>
        <v>-5.7110862262038076</v>
      </c>
      <c r="AR305" s="5">
        <f t="shared" si="292"/>
        <v>0</v>
      </c>
      <c r="AS305" s="5">
        <f t="shared" si="293"/>
        <v>0</v>
      </c>
      <c r="AT305" s="5">
        <f t="shared" si="294"/>
        <v>-3.2066508313539197</v>
      </c>
      <c r="AU305" s="5">
        <f t="shared" si="295"/>
        <v>0.1226993865030675</v>
      </c>
      <c r="AV305" s="5">
        <f t="shared" si="295"/>
        <v>-22.916666666666664</v>
      </c>
      <c r="AW305" s="5">
        <f t="shared" si="295"/>
        <v>10.174880763116057</v>
      </c>
      <c r="AX305" s="5">
        <f t="shared" si="296"/>
        <v>9.0909090909090917</v>
      </c>
      <c r="AY305" s="5">
        <f t="shared" si="297"/>
        <v>3.1746031746031744</v>
      </c>
      <c r="AZ305" s="12">
        <f t="shared" si="296"/>
        <v>-3.0769230769230771</v>
      </c>
    </row>
    <row r="306" spans="1:52" s="20" customFormat="1" ht="11.1" customHeight="1" x14ac:dyDescent="0.2">
      <c r="A306" s="18" t="s">
        <v>22</v>
      </c>
      <c r="B306" s="19">
        <v>3880</v>
      </c>
      <c r="C306" s="19">
        <v>4135</v>
      </c>
      <c r="D306" s="19">
        <v>4137</v>
      </c>
      <c r="E306" s="19">
        <v>3977</v>
      </c>
      <c r="F306" s="19">
        <v>3710</v>
      </c>
      <c r="G306" s="19">
        <v>3688</v>
      </c>
      <c r="H306" s="19">
        <v>3729</v>
      </c>
      <c r="I306" s="19">
        <v>3354</v>
      </c>
      <c r="J306" s="19">
        <v>3299</v>
      </c>
      <c r="K306" s="19">
        <v>3221</v>
      </c>
      <c r="L306" s="19">
        <v>3411</v>
      </c>
      <c r="M306" s="19">
        <v>2682</v>
      </c>
      <c r="N306" s="19">
        <v>3099</v>
      </c>
      <c r="O306" s="19">
        <v>3062</v>
      </c>
      <c r="P306" s="19">
        <v>3121</v>
      </c>
      <c r="Q306" s="37">
        <v>2933</v>
      </c>
      <c r="S306" s="18" t="s">
        <v>22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82"/>
        <v>100</v>
      </c>
      <c r="AE306" s="21">
        <f t="shared" si="298"/>
        <v>100</v>
      </c>
      <c r="AF306" s="23">
        <f t="shared" si="298"/>
        <v>100</v>
      </c>
      <c r="AG306" s="21">
        <f t="shared" si="284"/>
        <v>100</v>
      </c>
      <c r="AH306" s="21">
        <f t="shared" si="285"/>
        <v>100</v>
      </c>
      <c r="AI306" s="31">
        <f t="shared" si="284"/>
        <v>100</v>
      </c>
      <c r="AK306" s="22" t="s">
        <v>22</v>
      </c>
      <c r="AL306" s="23">
        <f t="shared" si="286"/>
        <v>6.5721649484536089</v>
      </c>
      <c r="AM306" s="23">
        <f t="shared" si="287"/>
        <v>4.8367593712212817E-2</v>
      </c>
      <c r="AN306" s="23">
        <f t="shared" si="288"/>
        <v>-3.86753686246072</v>
      </c>
      <c r="AO306" s="23">
        <f t="shared" si="289"/>
        <v>-6.7136032185064112</v>
      </c>
      <c r="AP306" s="23">
        <f t="shared" si="290"/>
        <v>-0.59299191374663074</v>
      </c>
      <c r="AQ306" s="23">
        <f t="shared" si="291"/>
        <v>1.1117136659436009</v>
      </c>
      <c r="AR306" s="23">
        <f t="shared" si="292"/>
        <v>-10.05631536604988</v>
      </c>
      <c r="AS306" s="23">
        <f t="shared" si="293"/>
        <v>-1.6398330351818722</v>
      </c>
      <c r="AT306" s="23">
        <f t="shared" si="294"/>
        <v>-2.3643528341921796</v>
      </c>
      <c r="AU306" s="23">
        <f t="shared" si="295"/>
        <v>5.8987891959018945</v>
      </c>
      <c r="AV306" s="23">
        <f t="shared" si="295"/>
        <v>-21.372031662269126</v>
      </c>
      <c r="AW306" s="23">
        <f t="shared" si="295"/>
        <v>15.548098434004473</v>
      </c>
      <c r="AX306" s="23">
        <f t="shared" si="296"/>
        <v>-1.1939335269441755</v>
      </c>
      <c r="AY306" s="23">
        <f t="shared" si="297"/>
        <v>1.9268451992161988</v>
      </c>
      <c r="AZ306" s="24">
        <f t="shared" si="296"/>
        <v>-6.0237103492470361</v>
      </c>
    </row>
    <row r="307" spans="1:52" ht="11.1" customHeight="1" x14ac:dyDescent="0.2">
      <c r="A307" s="50" t="s">
        <v>23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50" t="s">
        <v>603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33"/>
      <c r="P309" s="33"/>
      <c r="Q309" s="33"/>
      <c r="S309" s="51" t="s">
        <v>604</v>
      </c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33"/>
      <c r="AH309" s="33"/>
      <c r="AI309" s="33"/>
      <c r="AK309" s="51" t="s">
        <v>605</v>
      </c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4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4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4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 t="s">
        <v>1</v>
      </c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5"/>
    </row>
    <row r="312" spans="1:52" ht="11.1" customHeight="1" x14ac:dyDescent="0.2">
      <c r="A312" s="4" t="s">
        <v>2</v>
      </c>
      <c r="B312" s="17">
        <v>5</v>
      </c>
      <c r="C312" s="17">
        <v>2</v>
      </c>
      <c r="D312" s="17">
        <v>2</v>
      </c>
      <c r="E312" s="17">
        <v>3</v>
      </c>
      <c r="F312" s="17">
        <v>1</v>
      </c>
      <c r="G312" s="17">
        <v>3</v>
      </c>
      <c r="H312" s="17">
        <v>2</v>
      </c>
      <c r="I312" s="17">
        <v>4</v>
      </c>
      <c r="J312" s="17">
        <v>2</v>
      </c>
      <c r="K312" s="17">
        <v>2</v>
      </c>
      <c r="L312" s="17">
        <v>2</v>
      </c>
      <c r="M312" s="17">
        <v>1</v>
      </c>
      <c r="N312" s="17">
        <v>3</v>
      </c>
      <c r="O312" s="17">
        <v>2</v>
      </c>
      <c r="P312" s="17">
        <v>2</v>
      </c>
      <c r="Q312" s="36">
        <v>2</v>
      </c>
      <c r="S312" s="8" t="s">
        <v>2</v>
      </c>
      <c r="T312" s="9">
        <f t="shared" ref="T312:T334" si="299">B312/B$334*100</f>
        <v>0.84033613445378152</v>
      </c>
      <c r="U312" s="9">
        <f t="shared" ref="U312:U334" si="300">C312/C$334*100</f>
        <v>0.31347962382445138</v>
      </c>
      <c r="V312" s="9">
        <f t="shared" ref="V312:V334" si="301">D312/D$334*100</f>
        <v>0.31397174254317112</v>
      </c>
      <c r="W312" s="9">
        <f t="shared" ref="W312:W334" si="302">E312/E$334*100</f>
        <v>0.4746835443037975</v>
      </c>
      <c r="X312" s="9">
        <f t="shared" ref="X312:X334" si="303">F312/F$334*100</f>
        <v>0.14970059880239522</v>
      </c>
      <c r="Y312" s="9">
        <f t="shared" ref="Y312:Y334" si="304">G312/G$334*100</f>
        <v>0.42194092827004215</v>
      </c>
      <c r="Z312" s="9">
        <f t="shared" ref="Z312:Z334" si="305">H312/H$334*100</f>
        <v>0.2484472049689441</v>
      </c>
      <c r="AA312" s="9">
        <f t="shared" ref="AA312:AA334" si="306">I312/I$334*100</f>
        <v>0.51085568326947639</v>
      </c>
      <c r="AB312" s="9">
        <f t="shared" ref="AB312:AB334" si="307">J312/J$334*100</f>
        <v>0.24660912453760789</v>
      </c>
      <c r="AC312" s="9">
        <f t="shared" ref="AC312:AC334" si="308">K312/K$334*100</f>
        <v>0.23094688221709006</v>
      </c>
      <c r="AD312" s="9">
        <f t="shared" ref="AD312:AD334" si="309">L312/L$334*100</f>
        <v>0.23752969121140144</v>
      </c>
      <c r="AE312" s="9">
        <f t="shared" ref="AE312:AF327" si="310">M312/M$334*100</f>
        <v>0.14104372355430184</v>
      </c>
      <c r="AF312" s="5">
        <f t="shared" si="310"/>
        <v>0.33444816053511706</v>
      </c>
      <c r="AG312" s="9">
        <f t="shared" ref="AG312:AI334" si="311">O312/O$334*100</f>
        <v>0.22650056625141565</v>
      </c>
      <c r="AH312" s="9">
        <f t="shared" ref="AH312:AH334" si="312">P312/P$334*100</f>
        <v>0.22396416573348266</v>
      </c>
      <c r="AI312" s="10">
        <f t="shared" si="311"/>
        <v>0.22123893805309736</v>
      </c>
      <c r="AK312" s="8" t="s">
        <v>2</v>
      </c>
      <c r="AL312" s="9">
        <f t="shared" ref="AL312:AL334" si="313">IFERROR((C312-B312)/B312*100,"N/D")</f>
        <v>-60</v>
      </c>
      <c r="AM312" s="9">
        <f t="shared" ref="AM312:AM334" si="314">IFERROR((D312-C312)/C312*100,"N/D")</f>
        <v>0</v>
      </c>
      <c r="AN312" s="9">
        <f t="shared" ref="AN312:AN334" si="315">IFERROR((E312-D312)/D312*100,"N/D")</f>
        <v>50</v>
      </c>
      <c r="AO312" s="9">
        <f t="shared" ref="AO312:AO334" si="316">IFERROR((F312-E312)/E312*100,"N/D")</f>
        <v>-66.666666666666657</v>
      </c>
      <c r="AP312" s="9">
        <f t="shared" ref="AP312:AP334" si="317">IFERROR((G312-F312)/F312*100,"N/D")</f>
        <v>200</v>
      </c>
      <c r="AQ312" s="9">
        <f t="shared" ref="AQ312:AQ334" si="318">IFERROR((H312-G312)/G312*100,"N/D")</f>
        <v>-33.333333333333329</v>
      </c>
      <c r="AR312" s="9">
        <f t="shared" ref="AR312:AR334" si="319">IFERROR((I312-H312)/H312*100,"N/D")</f>
        <v>100</v>
      </c>
      <c r="AS312" s="9">
        <f t="shared" ref="AS312:AS334" si="320">IFERROR((J312-I312)/I312*100,"N/D")</f>
        <v>-50</v>
      </c>
      <c r="AT312" s="9">
        <f t="shared" ref="AT312:AT334" si="321">IFERROR((K312-J312)/J312*100,"N/D")</f>
        <v>0</v>
      </c>
      <c r="AU312" s="9">
        <f t="shared" ref="AU312:AW334" si="322">IFERROR((L312-K312)/K312*100,"N/D")</f>
        <v>0</v>
      </c>
      <c r="AV312" s="9">
        <f t="shared" si="322"/>
        <v>-50</v>
      </c>
      <c r="AW312" s="9">
        <f t="shared" si="322"/>
        <v>200</v>
      </c>
      <c r="AX312" s="9">
        <f t="shared" ref="AX312:AZ334" si="323">IFERROR((O312-N312)/N312*100,"N/D")</f>
        <v>-33.333333333333329</v>
      </c>
      <c r="AY312" s="9">
        <f t="shared" ref="AY312:AY334" si="324">IFERROR((P312-O312)/O312*100,"N/D")</f>
        <v>0</v>
      </c>
      <c r="AZ312" s="10">
        <f t="shared" si="323"/>
        <v>0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10"/>
        <v>0</v>
      </c>
      <c r="AF313" s="5">
        <f t="shared" si="310"/>
        <v>0</v>
      </c>
      <c r="AG313" s="5">
        <f t="shared" si="311"/>
        <v>0</v>
      </c>
      <c r="AH313" s="5">
        <f t="shared" si="312"/>
        <v>0</v>
      </c>
      <c r="AI313" s="12">
        <f t="shared" si="311"/>
        <v>0</v>
      </c>
      <c r="AK313" s="11" t="s">
        <v>3</v>
      </c>
      <c r="AL313" s="5" t="str">
        <f t="shared" si="313"/>
        <v>N/D</v>
      </c>
      <c r="AM313" s="5" t="str">
        <f t="shared" si="314"/>
        <v>N/D</v>
      </c>
      <c r="AN313" s="5" t="str">
        <f t="shared" si="315"/>
        <v>N/D</v>
      </c>
      <c r="AO313" s="5" t="str">
        <f t="shared" si="316"/>
        <v>N/D</v>
      </c>
      <c r="AP313" s="5" t="str">
        <f t="shared" si="317"/>
        <v>N/D</v>
      </c>
      <c r="AQ313" s="5" t="str">
        <f t="shared" si="318"/>
        <v>N/D</v>
      </c>
      <c r="AR313" s="5" t="str">
        <f t="shared" si="319"/>
        <v>N/D</v>
      </c>
      <c r="AS313" s="5" t="str">
        <f t="shared" si="320"/>
        <v>N/D</v>
      </c>
      <c r="AT313" s="5" t="str">
        <f t="shared" si="321"/>
        <v>N/D</v>
      </c>
      <c r="AU313" s="5" t="str">
        <f t="shared" si="322"/>
        <v>N/D</v>
      </c>
      <c r="AV313" s="5" t="str">
        <f t="shared" si="322"/>
        <v>N/D</v>
      </c>
      <c r="AW313" s="5" t="str">
        <f t="shared" si="322"/>
        <v>N/D</v>
      </c>
      <c r="AX313" s="5" t="str">
        <f t="shared" si="323"/>
        <v>N/D</v>
      </c>
      <c r="AY313" s="5" t="str">
        <f t="shared" si="324"/>
        <v>N/D</v>
      </c>
      <c r="AZ313" s="12" t="str">
        <f t="shared" si="323"/>
        <v>N/D</v>
      </c>
    </row>
    <row r="314" spans="1:52" ht="11.1" customHeight="1" x14ac:dyDescent="0.2">
      <c r="A314" s="4" t="s">
        <v>4</v>
      </c>
      <c r="B314" s="17">
        <v>66</v>
      </c>
      <c r="C314" s="17">
        <v>41</v>
      </c>
      <c r="D314" s="17">
        <v>51</v>
      </c>
      <c r="E314" s="17">
        <v>47</v>
      </c>
      <c r="F314" s="17">
        <v>65</v>
      </c>
      <c r="G314" s="17">
        <v>61</v>
      </c>
      <c r="H314" s="17">
        <v>65</v>
      </c>
      <c r="I314" s="17">
        <v>67</v>
      </c>
      <c r="J314" s="17">
        <v>65</v>
      </c>
      <c r="K314" s="17">
        <v>62</v>
      </c>
      <c r="L314" s="17">
        <v>66</v>
      </c>
      <c r="M314" s="17">
        <v>57</v>
      </c>
      <c r="N314" s="17">
        <v>54</v>
      </c>
      <c r="O314" s="17">
        <v>49</v>
      </c>
      <c r="P314" s="17">
        <v>56</v>
      </c>
      <c r="Q314" s="36">
        <v>61</v>
      </c>
      <c r="S314" s="11" t="s">
        <v>4</v>
      </c>
      <c r="T314" s="5">
        <f t="shared" si="299"/>
        <v>11.092436974789916</v>
      </c>
      <c r="U314" s="5">
        <f t="shared" si="300"/>
        <v>6.4263322884012544</v>
      </c>
      <c r="V314" s="5">
        <f t="shared" si="301"/>
        <v>8.0062794348508639</v>
      </c>
      <c r="W314" s="5">
        <f t="shared" si="302"/>
        <v>7.4367088607594933</v>
      </c>
      <c r="X314" s="5">
        <f t="shared" si="303"/>
        <v>9.7305389221556897</v>
      </c>
      <c r="Y314" s="5">
        <f t="shared" si="304"/>
        <v>8.5794655414908583</v>
      </c>
      <c r="Z314" s="5">
        <f t="shared" si="305"/>
        <v>8.0745341614906838</v>
      </c>
      <c r="AA314" s="5">
        <f t="shared" si="306"/>
        <v>8.5568326947637292</v>
      </c>
      <c r="AB314" s="5">
        <f t="shared" si="307"/>
        <v>8.0147965474722564</v>
      </c>
      <c r="AC314" s="5">
        <f t="shared" si="308"/>
        <v>7.1593533487297929</v>
      </c>
      <c r="AD314" s="5">
        <f t="shared" si="309"/>
        <v>7.8384798099762465</v>
      </c>
      <c r="AE314" s="5">
        <f t="shared" si="310"/>
        <v>8.0394922425952053</v>
      </c>
      <c r="AF314" s="5">
        <f t="shared" si="310"/>
        <v>6.0200668896321075</v>
      </c>
      <c r="AG314" s="5">
        <f t="shared" si="311"/>
        <v>5.5492638731596831</v>
      </c>
      <c r="AH314" s="5">
        <f t="shared" si="312"/>
        <v>6.2709966405375139</v>
      </c>
      <c r="AI314" s="12">
        <f t="shared" si="311"/>
        <v>6.7477876106194685</v>
      </c>
      <c r="AK314" s="11" t="s">
        <v>4</v>
      </c>
      <c r="AL314" s="5">
        <f t="shared" si="313"/>
        <v>-37.878787878787875</v>
      </c>
      <c r="AM314" s="5">
        <f t="shared" si="314"/>
        <v>24.390243902439025</v>
      </c>
      <c r="AN314" s="5">
        <f t="shared" si="315"/>
        <v>-7.8431372549019605</v>
      </c>
      <c r="AO314" s="5">
        <f t="shared" si="316"/>
        <v>38.297872340425535</v>
      </c>
      <c r="AP314" s="5">
        <f t="shared" si="317"/>
        <v>-6.1538461538461542</v>
      </c>
      <c r="AQ314" s="5">
        <f t="shared" si="318"/>
        <v>6.557377049180328</v>
      </c>
      <c r="AR314" s="5">
        <f t="shared" si="319"/>
        <v>3.0769230769230771</v>
      </c>
      <c r="AS314" s="5">
        <f t="shared" si="320"/>
        <v>-2.9850746268656714</v>
      </c>
      <c r="AT314" s="5">
        <f t="shared" si="321"/>
        <v>-4.6153846153846159</v>
      </c>
      <c r="AU314" s="5">
        <f t="shared" si="322"/>
        <v>6.4516129032258061</v>
      </c>
      <c r="AV314" s="5">
        <f t="shared" si="322"/>
        <v>-13.636363636363635</v>
      </c>
      <c r="AW314" s="5">
        <f t="shared" si="322"/>
        <v>-5.2631578947368416</v>
      </c>
      <c r="AX314" s="5">
        <f t="shared" si="323"/>
        <v>-9.2592592592592595</v>
      </c>
      <c r="AY314" s="5">
        <f t="shared" si="324"/>
        <v>14.285714285714285</v>
      </c>
      <c r="AZ314" s="12">
        <f t="shared" si="323"/>
        <v>8.9285714285714288</v>
      </c>
    </row>
    <row r="315" spans="1:52" ht="11.1" customHeight="1" x14ac:dyDescent="0.2">
      <c r="A315" s="4" t="s">
        <v>5</v>
      </c>
      <c r="B315" s="17">
        <v>1</v>
      </c>
      <c r="C315" s="17">
        <v>3</v>
      </c>
      <c r="D315" s="17">
        <v>0</v>
      </c>
      <c r="E315" s="17">
        <v>1</v>
      </c>
      <c r="F315" s="17">
        <v>5</v>
      </c>
      <c r="G315" s="17">
        <v>1</v>
      </c>
      <c r="H315" s="17">
        <v>3</v>
      </c>
      <c r="I315" s="17">
        <v>1</v>
      </c>
      <c r="J315" s="17">
        <v>2</v>
      </c>
      <c r="K315" s="17">
        <v>0</v>
      </c>
      <c r="L315" s="17">
        <v>0</v>
      </c>
      <c r="M315" s="17">
        <v>1</v>
      </c>
      <c r="N315" s="17">
        <v>0</v>
      </c>
      <c r="O315" s="17">
        <v>1</v>
      </c>
      <c r="P315" s="17">
        <v>0</v>
      </c>
      <c r="Q315" s="36">
        <v>1</v>
      </c>
      <c r="S315" s="11" t="s">
        <v>5</v>
      </c>
      <c r="T315" s="5">
        <f t="shared" si="299"/>
        <v>0.16806722689075632</v>
      </c>
      <c r="U315" s="5">
        <f t="shared" si="300"/>
        <v>0.47021943573667713</v>
      </c>
      <c r="V315" s="5">
        <f t="shared" si="301"/>
        <v>0</v>
      </c>
      <c r="W315" s="5">
        <f t="shared" si="302"/>
        <v>0.15822784810126583</v>
      </c>
      <c r="X315" s="5">
        <f t="shared" si="303"/>
        <v>0.74850299401197606</v>
      </c>
      <c r="Y315" s="5">
        <f t="shared" si="304"/>
        <v>0.14064697609001406</v>
      </c>
      <c r="Z315" s="5">
        <f t="shared" si="305"/>
        <v>0.37267080745341613</v>
      </c>
      <c r="AA315" s="5">
        <f t="shared" si="306"/>
        <v>0.1277139208173691</v>
      </c>
      <c r="AB315" s="5">
        <f t="shared" si="307"/>
        <v>0.24660912453760789</v>
      </c>
      <c r="AC315" s="5">
        <f t="shared" si="308"/>
        <v>0</v>
      </c>
      <c r="AD315" s="5">
        <f t="shared" si="309"/>
        <v>0</v>
      </c>
      <c r="AE315" s="5">
        <f t="shared" si="310"/>
        <v>0.14104372355430184</v>
      </c>
      <c r="AF315" s="5">
        <f t="shared" si="310"/>
        <v>0</v>
      </c>
      <c r="AG315" s="5">
        <f t="shared" si="311"/>
        <v>0.11325028312570783</v>
      </c>
      <c r="AH315" s="5">
        <f t="shared" si="312"/>
        <v>0</v>
      </c>
      <c r="AI315" s="12">
        <f t="shared" si="311"/>
        <v>0.11061946902654868</v>
      </c>
      <c r="AK315" s="11" t="s">
        <v>5</v>
      </c>
      <c r="AL315" s="5">
        <f t="shared" si="313"/>
        <v>200</v>
      </c>
      <c r="AM315" s="5">
        <f t="shared" si="314"/>
        <v>-100</v>
      </c>
      <c r="AN315" s="5" t="str">
        <f t="shared" si="315"/>
        <v>N/D</v>
      </c>
      <c r="AO315" s="5">
        <f t="shared" si="316"/>
        <v>400</v>
      </c>
      <c r="AP315" s="5">
        <f t="shared" si="317"/>
        <v>-80</v>
      </c>
      <c r="AQ315" s="5">
        <f t="shared" si="318"/>
        <v>200</v>
      </c>
      <c r="AR315" s="5">
        <f t="shared" si="319"/>
        <v>-66.666666666666657</v>
      </c>
      <c r="AS315" s="5">
        <f t="shared" si="320"/>
        <v>100</v>
      </c>
      <c r="AT315" s="5">
        <f t="shared" si="321"/>
        <v>-100</v>
      </c>
      <c r="AU315" s="5" t="str">
        <f t="shared" si="322"/>
        <v>N/D</v>
      </c>
      <c r="AV315" s="5" t="str">
        <f t="shared" si="322"/>
        <v>N/D</v>
      </c>
      <c r="AW315" s="5">
        <f t="shared" si="322"/>
        <v>-100</v>
      </c>
      <c r="AX315" s="5" t="str">
        <f t="shared" si="323"/>
        <v>N/D</v>
      </c>
      <c r="AY315" s="5">
        <f t="shared" si="324"/>
        <v>-100</v>
      </c>
      <c r="AZ315" s="12" t="str">
        <f t="shared" si="323"/>
        <v>N/D</v>
      </c>
    </row>
    <row r="316" spans="1:52" ht="11.1" customHeight="1" x14ac:dyDescent="0.2">
      <c r="A316" s="4" t="s">
        <v>6</v>
      </c>
      <c r="B316" s="17">
        <v>0</v>
      </c>
      <c r="C316" s="17">
        <v>2</v>
      </c>
      <c r="D316" s="17">
        <v>1</v>
      </c>
      <c r="E316" s="17">
        <v>0</v>
      </c>
      <c r="F316" s="17">
        <v>0</v>
      </c>
      <c r="G316" s="17">
        <v>0</v>
      </c>
      <c r="H316" s="17">
        <v>1</v>
      </c>
      <c r="I316" s="17">
        <v>0</v>
      </c>
      <c r="J316" s="17">
        <v>0</v>
      </c>
      <c r="K316" s="17">
        <v>2</v>
      </c>
      <c r="L316" s="17">
        <v>0</v>
      </c>
      <c r="M316" s="17">
        <v>1</v>
      </c>
      <c r="N316" s="17">
        <v>2</v>
      </c>
      <c r="O316" s="17">
        <v>0</v>
      </c>
      <c r="P316" s="17">
        <v>0</v>
      </c>
      <c r="Q316" s="36">
        <v>0</v>
      </c>
      <c r="S316" s="11" t="s">
        <v>6</v>
      </c>
      <c r="T316" s="5">
        <f t="shared" si="299"/>
        <v>0</v>
      </c>
      <c r="U316" s="5">
        <f t="shared" si="300"/>
        <v>0.31347962382445138</v>
      </c>
      <c r="V316" s="5">
        <f t="shared" si="301"/>
        <v>0.15698587127158556</v>
      </c>
      <c r="W316" s="5">
        <f t="shared" si="302"/>
        <v>0</v>
      </c>
      <c r="X316" s="5">
        <f t="shared" si="303"/>
        <v>0</v>
      </c>
      <c r="Y316" s="5">
        <f t="shared" si="304"/>
        <v>0</v>
      </c>
      <c r="Z316" s="5">
        <f t="shared" si="305"/>
        <v>0.12422360248447205</v>
      </c>
      <c r="AA316" s="5">
        <f t="shared" si="306"/>
        <v>0</v>
      </c>
      <c r="AB316" s="5">
        <f t="shared" si="307"/>
        <v>0</v>
      </c>
      <c r="AC316" s="5">
        <f t="shared" si="308"/>
        <v>0.23094688221709006</v>
      </c>
      <c r="AD316" s="5">
        <f t="shared" si="309"/>
        <v>0</v>
      </c>
      <c r="AE316" s="5">
        <f t="shared" si="310"/>
        <v>0.14104372355430184</v>
      </c>
      <c r="AF316" s="5">
        <f t="shared" si="310"/>
        <v>0.2229654403567447</v>
      </c>
      <c r="AG316" s="5">
        <f t="shared" si="311"/>
        <v>0</v>
      </c>
      <c r="AH316" s="5">
        <f t="shared" si="312"/>
        <v>0</v>
      </c>
      <c r="AI316" s="12">
        <f t="shared" si="311"/>
        <v>0</v>
      </c>
      <c r="AK316" s="11" t="s">
        <v>6</v>
      </c>
      <c r="AL316" s="5" t="str">
        <f t="shared" si="313"/>
        <v>N/D</v>
      </c>
      <c r="AM316" s="5">
        <f t="shared" si="314"/>
        <v>-50</v>
      </c>
      <c r="AN316" s="5">
        <f t="shared" si="315"/>
        <v>-100</v>
      </c>
      <c r="AO316" s="5" t="str">
        <f t="shared" si="316"/>
        <v>N/D</v>
      </c>
      <c r="AP316" s="5" t="str">
        <f t="shared" si="317"/>
        <v>N/D</v>
      </c>
      <c r="AQ316" s="5" t="str">
        <f t="shared" si="318"/>
        <v>N/D</v>
      </c>
      <c r="AR316" s="5">
        <f t="shared" si="319"/>
        <v>-100</v>
      </c>
      <c r="AS316" s="5" t="str">
        <f t="shared" si="320"/>
        <v>N/D</v>
      </c>
      <c r="AT316" s="5" t="str">
        <f t="shared" si="321"/>
        <v>N/D</v>
      </c>
      <c r="AU316" s="5">
        <f t="shared" si="322"/>
        <v>-100</v>
      </c>
      <c r="AV316" s="5" t="str">
        <f t="shared" si="322"/>
        <v>N/D</v>
      </c>
      <c r="AW316" s="5">
        <f t="shared" si="322"/>
        <v>100</v>
      </c>
      <c r="AX316" s="5">
        <f t="shared" si="323"/>
        <v>-100</v>
      </c>
      <c r="AY316" s="5" t="str">
        <f t="shared" si="324"/>
        <v>N/D</v>
      </c>
      <c r="AZ316" s="12" t="str">
        <f t="shared" si="323"/>
        <v>N/D</v>
      </c>
    </row>
    <row r="317" spans="1:52" ht="11.1" customHeight="1" x14ac:dyDescent="0.2">
      <c r="A317" s="4" t="s">
        <v>7</v>
      </c>
      <c r="B317" s="17">
        <v>64</v>
      </c>
      <c r="C317" s="17">
        <v>63</v>
      </c>
      <c r="D317" s="17">
        <v>45</v>
      </c>
      <c r="E317" s="17">
        <v>45</v>
      </c>
      <c r="F317" s="17">
        <v>64</v>
      </c>
      <c r="G317" s="17">
        <v>67</v>
      </c>
      <c r="H317" s="17">
        <v>114</v>
      </c>
      <c r="I317" s="17">
        <v>89</v>
      </c>
      <c r="J317" s="17">
        <v>108</v>
      </c>
      <c r="K317" s="17">
        <v>117</v>
      </c>
      <c r="L317" s="17">
        <v>154</v>
      </c>
      <c r="M317" s="17">
        <v>124</v>
      </c>
      <c r="N317" s="17">
        <v>205</v>
      </c>
      <c r="O317" s="17">
        <v>194</v>
      </c>
      <c r="P317" s="17">
        <v>159</v>
      </c>
      <c r="Q317" s="36">
        <v>157</v>
      </c>
      <c r="S317" s="11" t="s">
        <v>7</v>
      </c>
      <c r="T317" s="5">
        <f t="shared" si="299"/>
        <v>10.756302521008404</v>
      </c>
      <c r="U317" s="5">
        <f t="shared" si="300"/>
        <v>9.8746081504702197</v>
      </c>
      <c r="V317" s="5">
        <f t="shared" si="301"/>
        <v>7.0643642072213506</v>
      </c>
      <c r="W317" s="5">
        <f t="shared" si="302"/>
        <v>7.1202531645569627</v>
      </c>
      <c r="X317" s="5">
        <f t="shared" si="303"/>
        <v>9.5808383233532943</v>
      </c>
      <c r="Y317" s="5">
        <f t="shared" si="304"/>
        <v>9.423347398030943</v>
      </c>
      <c r="Z317" s="5">
        <f t="shared" si="305"/>
        <v>14.161490683229813</v>
      </c>
      <c r="AA317" s="5">
        <f t="shared" si="306"/>
        <v>11.36653895274585</v>
      </c>
      <c r="AB317" s="5">
        <f t="shared" si="307"/>
        <v>13.316892725030826</v>
      </c>
      <c r="AC317" s="5">
        <f t="shared" si="308"/>
        <v>13.510392609699769</v>
      </c>
      <c r="AD317" s="5">
        <f t="shared" si="309"/>
        <v>18.289786223277911</v>
      </c>
      <c r="AE317" s="5">
        <f t="shared" si="310"/>
        <v>17.489421720733429</v>
      </c>
      <c r="AF317" s="5">
        <f t="shared" si="310"/>
        <v>22.853957636566332</v>
      </c>
      <c r="AG317" s="5">
        <f t="shared" si="311"/>
        <v>21.970554926387319</v>
      </c>
      <c r="AH317" s="5">
        <f t="shared" si="312"/>
        <v>17.805151175811869</v>
      </c>
      <c r="AI317" s="12">
        <f t="shared" si="311"/>
        <v>17.36725663716814</v>
      </c>
      <c r="AK317" s="11" t="s">
        <v>7</v>
      </c>
      <c r="AL317" s="5">
        <f t="shared" si="313"/>
        <v>-1.5625</v>
      </c>
      <c r="AM317" s="5">
        <f t="shared" si="314"/>
        <v>-28.571428571428569</v>
      </c>
      <c r="AN317" s="5">
        <f t="shared" si="315"/>
        <v>0</v>
      </c>
      <c r="AO317" s="5">
        <f t="shared" si="316"/>
        <v>42.222222222222221</v>
      </c>
      <c r="AP317" s="5">
        <f t="shared" si="317"/>
        <v>4.6875</v>
      </c>
      <c r="AQ317" s="5">
        <f t="shared" si="318"/>
        <v>70.149253731343293</v>
      </c>
      <c r="AR317" s="5">
        <f t="shared" si="319"/>
        <v>-21.929824561403507</v>
      </c>
      <c r="AS317" s="5">
        <f t="shared" si="320"/>
        <v>21.348314606741571</v>
      </c>
      <c r="AT317" s="5">
        <f t="shared" si="321"/>
        <v>8.3333333333333321</v>
      </c>
      <c r="AU317" s="5">
        <f t="shared" si="322"/>
        <v>31.623931623931622</v>
      </c>
      <c r="AV317" s="5">
        <f t="shared" si="322"/>
        <v>-19.480519480519483</v>
      </c>
      <c r="AW317" s="5">
        <f t="shared" si="322"/>
        <v>65.322580645161281</v>
      </c>
      <c r="AX317" s="5">
        <f t="shared" si="323"/>
        <v>-5.3658536585365857</v>
      </c>
      <c r="AY317" s="5">
        <f t="shared" si="324"/>
        <v>-18.041237113402062</v>
      </c>
      <c r="AZ317" s="12">
        <f t="shared" si="323"/>
        <v>-1.257861635220126</v>
      </c>
    </row>
    <row r="318" spans="1:52" ht="11.1" customHeight="1" x14ac:dyDescent="0.2">
      <c r="A318" s="4" t="s">
        <v>8</v>
      </c>
      <c r="B318" s="17">
        <v>44</v>
      </c>
      <c r="C318" s="17">
        <v>69</v>
      </c>
      <c r="D318" s="17">
        <v>46</v>
      </c>
      <c r="E318" s="17">
        <v>63</v>
      </c>
      <c r="F318" s="17">
        <v>74</v>
      </c>
      <c r="G318" s="17">
        <v>60</v>
      </c>
      <c r="H318" s="17">
        <v>77</v>
      </c>
      <c r="I318" s="17">
        <v>75</v>
      </c>
      <c r="J318" s="17">
        <v>70</v>
      </c>
      <c r="K318" s="17">
        <v>68</v>
      </c>
      <c r="L318" s="17">
        <v>49</v>
      </c>
      <c r="M318" s="17">
        <v>53</v>
      </c>
      <c r="N318" s="17">
        <v>67</v>
      </c>
      <c r="O318" s="17">
        <v>47</v>
      </c>
      <c r="P318" s="17">
        <v>58</v>
      </c>
      <c r="Q318" s="36">
        <v>46</v>
      </c>
      <c r="S318" s="11" t="s">
        <v>8</v>
      </c>
      <c r="T318" s="5">
        <f t="shared" si="299"/>
        <v>7.3949579831932777</v>
      </c>
      <c r="U318" s="5">
        <f t="shared" si="300"/>
        <v>10.815047021943574</v>
      </c>
      <c r="V318" s="5">
        <f t="shared" si="301"/>
        <v>7.2213500784929359</v>
      </c>
      <c r="W318" s="5">
        <f t="shared" si="302"/>
        <v>9.9683544303797476</v>
      </c>
      <c r="X318" s="5">
        <f t="shared" si="303"/>
        <v>11.077844311377245</v>
      </c>
      <c r="Y318" s="5">
        <f t="shared" si="304"/>
        <v>8.4388185654008439</v>
      </c>
      <c r="Z318" s="5">
        <f t="shared" si="305"/>
        <v>9.5652173913043477</v>
      </c>
      <c r="AA318" s="5">
        <f t="shared" si="306"/>
        <v>9.5785440613026829</v>
      </c>
      <c r="AB318" s="5">
        <f t="shared" si="307"/>
        <v>8.6313193588162758</v>
      </c>
      <c r="AC318" s="5">
        <f t="shared" si="308"/>
        <v>7.8521939953810627</v>
      </c>
      <c r="AD318" s="5">
        <f t="shared" si="309"/>
        <v>5.8194774346793352</v>
      </c>
      <c r="AE318" s="5">
        <f t="shared" si="310"/>
        <v>7.4753173483779971</v>
      </c>
      <c r="AF318" s="5">
        <f t="shared" si="310"/>
        <v>7.4693422519509474</v>
      </c>
      <c r="AG318" s="5">
        <f t="shared" si="311"/>
        <v>5.3227633069082669</v>
      </c>
      <c r="AH318" s="5">
        <f t="shared" si="312"/>
        <v>6.4949608062709965</v>
      </c>
      <c r="AI318" s="12">
        <f t="shared" si="311"/>
        <v>5.0884955752212395</v>
      </c>
      <c r="AK318" s="11" t="s">
        <v>8</v>
      </c>
      <c r="AL318" s="5">
        <f t="shared" si="313"/>
        <v>56.81818181818182</v>
      </c>
      <c r="AM318" s="5">
        <f t="shared" si="314"/>
        <v>-33.333333333333329</v>
      </c>
      <c r="AN318" s="5">
        <f t="shared" si="315"/>
        <v>36.95652173913043</v>
      </c>
      <c r="AO318" s="5">
        <f t="shared" si="316"/>
        <v>17.460317460317459</v>
      </c>
      <c r="AP318" s="5">
        <f t="shared" si="317"/>
        <v>-18.918918918918919</v>
      </c>
      <c r="AQ318" s="5">
        <f t="shared" si="318"/>
        <v>28.333333333333332</v>
      </c>
      <c r="AR318" s="5">
        <f t="shared" si="319"/>
        <v>-2.5974025974025974</v>
      </c>
      <c r="AS318" s="5">
        <f t="shared" si="320"/>
        <v>-6.666666666666667</v>
      </c>
      <c r="AT318" s="5">
        <f t="shared" si="321"/>
        <v>-2.8571428571428572</v>
      </c>
      <c r="AU318" s="5">
        <f t="shared" si="322"/>
        <v>-27.941176470588236</v>
      </c>
      <c r="AV318" s="5">
        <f t="shared" si="322"/>
        <v>8.1632653061224492</v>
      </c>
      <c r="AW318" s="5">
        <f t="shared" si="322"/>
        <v>26.415094339622641</v>
      </c>
      <c r="AX318" s="5">
        <f t="shared" si="323"/>
        <v>-29.850746268656714</v>
      </c>
      <c r="AY318" s="5">
        <f t="shared" si="324"/>
        <v>23.404255319148938</v>
      </c>
      <c r="AZ318" s="12">
        <f t="shared" si="323"/>
        <v>-20.689655172413794</v>
      </c>
    </row>
    <row r="319" spans="1:52" ht="11.1" customHeight="1" x14ac:dyDescent="0.2">
      <c r="A319" s="4" t="s">
        <v>9</v>
      </c>
      <c r="B319" s="17">
        <v>1</v>
      </c>
      <c r="C319" s="17">
        <v>3</v>
      </c>
      <c r="D319" s="17">
        <v>3</v>
      </c>
      <c r="E319" s="17">
        <v>2</v>
      </c>
      <c r="F319" s="17">
        <v>4</v>
      </c>
      <c r="G319" s="17">
        <v>1</v>
      </c>
      <c r="H319" s="17">
        <v>4</v>
      </c>
      <c r="I319" s="17">
        <v>4</v>
      </c>
      <c r="J319" s="17">
        <v>4</v>
      </c>
      <c r="K319" s="17">
        <v>11</v>
      </c>
      <c r="L319" s="17">
        <v>7</v>
      </c>
      <c r="M319" s="17">
        <v>7</v>
      </c>
      <c r="N319" s="17">
        <v>2</v>
      </c>
      <c r="O319" s="17">
        <v>4</v>
      </c>
      <c r="P319" s="17">
        <v>6</v>
      </c>
      <c r="Q319" s="36">
        <v>3</v>
      </c>
      <c r="S319" s="11" t="s">
        <v>9</v>
      </c>
      <c r="T319" s="5">
        <f t="shared" si="299"/>
        <v>0.16806722689075632</v>
      </c>
      <c r="U319" s="5">
        <f t="shared" si="300"/>
        <v>0.47021943573667713</v>
      </c>
      <c r="V319" s="5">
        <f t="shared" si="301"/>
        <v>0.47095761381475665</v>
      </c>
      <c r="W319" s="5">
        <f t="shared" si="302"/>
        <v>0.31645569620253167</v>
      </c>
      <c r="X319" s="5">
        <f t="shared" si="303"/>
        <v>0.5988023952095809</v>
      </c>
      <c r="Y319" s="5">
        <f t="shared" si="304"/>
        <v>0.14064697609001406</v>
      </c>
      <c r="Z319" s="5">
        <f t="shared" si="305"/>
        <v>0.49689440993788819</v>
      </c>
      <c r="AA319" s="5">
        <f t="shared" si="306"/>
        <v>0.51085568326947639</v>
      </c>
      <c r="AB319" s="5">
        <f t="shared" si="307"/>
        <v>0.49321824907521578</v>
      </c>
      <c r="AC319" s="5">
        <f t="shared" si="308"/>
        <v>1.2702078521939952</v>
      </c>
      <c r="AD319" s="5">
        <f t="shared" si="309"/>
        <v>0.83135391923990498</v>
      </c>
      <c r="AE319" s="5">
        <f t="shared" si="310"/>
        <v>0.98730606488011285</v>
      </c>
      <c r="AF319" s="5">
        <f t="shared" si="310"/>
        <v>0.2229654403567447</v>
      </c>
      <c r="AG319" s="5">
        <f t="shared" si="311"/>
        <v>0.45300113250283131</v>
      </c>
      <c r="AH319" s="5">
        <f t="shared" si="312"/>
        <v>0.67189249720044786</v>
      </c>
      <c r="AI319" s="12">
        <f t="shared" si="311"/>
        <v>0.33185840707964603</v>
      </c>
      <c r="AK319" s="11" t="s">
        <v>9</v>
      </c>
      <c r="AL319" s="5">
        <f t="shared" si="313"/>
        <v>200</v>
      </c>
      <c r="AM319" s="5">
        <f t="shared" si="314"/>
        <v>0</v>
      </c>
      <c r="AN319" s="5">
        <f t="shared" si="315"/>
        <v>-33.333333333333329</v>
      </c>
      <c r="AO319" s="5">
        <f t="shared" si="316"/>
        <v>100</v>
      </c>
      <c r="AP319" s="5">
        <f t="shared" si="317"/>
        <v>-75</v>
      </c>
      <c r="AQ319" s="5">
        <f t="shared" si="318"/>
        <v>300</v>
      </c>
      <c r="AR319" s="5">
        <f t="shared" si="319"/>
        <v>0</v>
      </c>
      <c r="AS319" s="5">
        <f t="shared" si="320"/>
        <v>0</v>
      </c>
      <c r="AT319" s="5">
        <f t="shared" si="321"/>
        <v>175</v>
      </c>
      <c r="AU319" s="5">
        <f t="shared" si="322"/>
        <v>-36.363636363636367</v>
      </c>
      <c r="AV319" s="5">
        <f t="shared" si="322"/>
        <v>0</v>
      </c>
      <c r="AW319" s="5">
        <f t="shared" si="322"/>
        <v>-71.428571428571431</v>
      </c>
      <c r="AX319" s="5">
        <f t="shared" si="323"/>
        <v>100</v>
      </c>
      <c r="AY319" s="5">
        <f t="shared" si="324"/>
        <v>50</v>
      </c>
      <c r="AZ319" s="12">
        <f t="shared" si="323"/>
        <v>-50</v>
      </c>
    </row>
    <row r="320" spans="1:52" ht="11.1" customHeight="1" x14ac:dyDescent="0.2">
      <c r="A320" s="4" t="s">
        <v>10</v>
      </c>
      <c r="B320" s="17">
        <v>5</v>
      </c>
      <c r="C320" s="17">
        <v>4</v>
      </c>
      <c r="D320" s="17">
        <v>4</v>
      </c>
      <c r="E320" s="17">
        <v>10</v>
      </c>
      <c r="F320" s="17">
        <v>11</v>
      </c>
      <c r="G320" s="17">
        <v>12</v>
      </c>
      <c r="H320" s="17">
        <v>15</v>
      </c>
      <c r="I320" s="17">
        <v>17</v>
      </c>
      <c r="J320" s="17">
        <v>11</v>
      </c>
      <c r="K320" s="17">
        <v>14</v>
      </c>
      <c r="L320" s="17">
        <v>11</v>
      </c>
      <c r="M320" s="17">
        <v>12</v>
      </c>
      <c r="N320" s="17">
        <v>9</v>
      </c>
      <c r="O320" s="17">
        <v>10</v>
      </c>
      <c r="P320" s="17">
        <v>14</v>
      </c>
      <c r="Q320" s="36">
        <v>20</v>
      </c>
      <c r="S320" s="11" t="s">
        <v>10</v>
      </c>
      <c r="T320" s="5">
        <f t="shared" si="299"/>
        <v>0.84033613445378152</v>
      </c>
      <c r="U320" s="5">
        <f t="shared" si="300"/>
        <v>0.62695924764890276</v>
      </c>
      <c r="V320" s="5">
        <f t="shared" si="301"/>
        <v>0.62794348508634223</v>
      </c>
      <c r="W320" s="5">
        <f t="shared" si="302"/>
        <v>1.5822784810126582</v>
      </c>
      <c r="X320" s="5">
        <f t="shared" si="303"/>
        <v>1.6467065868263475</v>
      </c>
      <c r="Y320" s="5">
        <f t="shared" si="304"/>
        <v>1.6877637130801686</v>
      </c>
      <c r="Z320" s="5">
        <f t="shared" si="305"/>
        <v>1.8633540372670807</v>
      </c>
      <c r="AA320" s="5">
        <f t="shared" si="306"/>
        <v>2.1711366538952745</v>
      </c>
      <c r="AB320" s="5">
        <f t="shared" si="307"/>
        <v>1.3563501849568433</v>
      </c>
      <c r="AC320" s="5">
        <f t="shared" si="308"/>
        <v>1.6166281755196306</v>
      </c>
      <c r="AD320" s="5">
        <f t="shared" si="309"/>
        <v>1.3064133016627077</v>
      </c>
      <c r="AE320" s="5">
        <f t="shared" si="310"/>
        <v>1.692524682651622</v>
      </c>
      <c r="AF320" s="5">
        <f t="shared" si="310"/>
        <v>1.0033444816053512</v>
      </c>
      <c r="AG320" s="5">
        <f t="shared" si="311"/>
        <v>1.1325028312570782</v>
      </c>
      <c r="AH320" s="5">
        <f t="shared" si="312"/>
        <v>1.5677491601343785</v>
      </c>
      <c r="AI320" s="12">
        <f t="shared" si="311"/>
        <v>2.2123893805309733</v>
      </c>
      <c r="AK320" s="11" t="s">
        <v>10</v>
      </c>
      <c r="AL320" s="5">
        <f t="shared" si="313"/>
        <v>-20</v>
      </c>
      <c r="AM320" s="5">
        <f t="shared" si="314"/>
        <v>0</v>
      </c>
      <c r="AN320" s="5">
        <f t="shared" si="315"/>
        <v>150</v>
      </c>
      <c r="AO320" s="5">
        <f t="shared" si="316"/>
        <v>10</v>
      </c>
      <c r="AP320" s="5">
        <f t="shared" si="317"/>
        <v>9.0909090909090917</v>
      </c>
      <c r="AQ320" s="5">
        <f t="shared" si="318"/>
        <v>25</v>
      </c>
      <c r="AR320" s="5">
        <f t="shared" si="319"/>
        <v>13.333333333333334</v>
      </c>
      <c r="AS320" s="5">
        <f t="shared" si="320"/>
        <v>-35.294117647058826</v>
      </c>
      <c r="AT320" s="5">
        <f t="shared" si="321"/>
        <v>27.27272727272727</v>
      </c>
      <c r="AU320" s="5">
        <f t="shared" si="322"/>
        <v>-21.428571428571427</v>
      </c>
      <c r="AV320" s="5">
        <f t="shared" si="322"/>
        <v>9.0909090909090917</v>
      </c>
      <c r="AW320" s="5">
        <f t="shared" si="322"/>
        <v>-25</v>
      </c>
      <c r="AX320" s="5">
        <f t="shared" si="323"/>
        <v>11.111111111111111</v>
      </c>
      <c r="AY320" s="5">
        <f t="shared" si="324"/>
        <v>40</v>
      </c>
      <c r="AZ320" s="12">
        <f t="shared" si="323"/>
        <v>42.857142857142854</v>
      </c>
    </row>
    <row r="321" spans="1:52" ht="11.1" customHeight="1" x14ac:dyDescent="0.2">
      <c r="A321" s="4" t="s">
        <v>27</v>
      </c>
      <c r="B321" s="17">
        <v>12</v>
      </c>
      <c r="C321" s="17">
        <v>12</v>
      </c>
      <c r="D321" s="17">
        <v>8</v>
      </c>
      <c r="E321" s="17">
        <v>20</v>
      </c>
      <c r="F321" s="17">
        <v>19</v>
      </c>
      <c r="G321" s="17">
        <v>26</v>
      </c>
      <c r="H321" s="17">
        <v>32</v>
      </c>
      <c r="I321" s="17">
        <v>26</v>
      </c>
      <c r="J321" s="17">
        <v>31</v>
      </c>
      <c r="K321" s="17">
        <v>26</v>
      </c>
      <c r="L321" s="17">
        <v>21</v>
      </c>
      <c r="M321" s="17">
        <v>19</v>
      </c>
      <c r="N321" s="17">
        <v>20</v>
      </c>
      <c r="O321" s="17">
        <v>22</v>
      </c>
      <c r="P321" s="17">
        <v>20</v>
      </c>
      <c r="Q321" s="36">
        <v>22</v>
      </c>
      <c r="S321" s="11" t="s">
        <v>27</v>
      </c>
      <c r="T321" s="5">
        <f t="shared" si="299"/>
        <v>2.0168067226890756</v>
      </c>
      <c r="U321" s="5">
        <f t="shared" si="300"/>
        <v>1.8808777429467085</v>
      </c>
      <c r="V321" s="5">
        <f t="shared" si="301"/>
        <v>1.2558869701726845</v>
      </c>
      <c r="W321" s="5">
        <f t="shared" si="302"/>
        <v>3.1645569620253164</v>
      </c>
      <c r="X321" s="5">
        <f t="shared" si="303"/>
        <v>2.8443113772455089</v>
      </c>
      <c r="Y321" s="5">
        <f t="shared" si="304"/>
        <v>3.6568213783403656</v>
      </c>
      <c r="Z321" s="5">
        <f t="shared" si="305"/>
        <v>3.9751552795031055</v>
      </c>
      <c r="AA321" s="5">
        <f t="shared" si="306"/>
        <v>3.3205619412515963</v>
      </c>
      <c r="AB321" s="5">
        <f t="shared" si="307"/>
        <v>3.8224414303329222</v>
      </c>
      <c r="AC321" s="5">
        <f t="shared" si="308"/>
        <v>3.0023094688221708</v>
      </c>
      <c r="AD321" s="5">
        <f t="shared" si="309"/>
        <v>2.4940617577197148</v>
      </c>
      <c r="AE321" s="5">
        <f t="shared" si="310"/>
        <v>2.6798307475317347</v>
      </c>
      <c r="AF321" s="5">
        <f t="shared" si="310"/>
        <v>2.229654403567447</v>
      </c>
      <c r="AG321" s="5">
        <f t="shared" si="311"/>
        <v>2.491506228765572</v>
      </c>
      <c r="AH321" s="5">
        <f t="shared" si="312"/>
        <v>2.2396416573348263</v>
      </c>
      <c r="AI321" s="12">
        <f t="shared" si="311"/>
        <v>2.4336283185840708</v>
      </c>
      <c r="AK321" s="11" t="s">
        <v>27</v>
      </c>
      <c r="AL321" s="5">
        <f t="shared" si="313"/>
        <v>0</v>
      </c>
      <c r="AM321" s="5">
        <f t="shared" si="314"/>
        <v>-33.333333333333329</v>
      </c>
      <c r="AN321" s="5">
        <f t="shared" si="315"/>
        <v>150</v>
      </c>
      <c r="AO321" s="5">
        <f t="shared" si="316"/>
        <v>-5</v>
      </c>
      <c r="AP321" s="5">
        <f t="shared" si="317"/>
        <v>36.84210526315789</v>
      </c>
      <c r="AQ321" s="5">
        <f t="shared" si="318"/>
        <v>23.076923076923077</v>
      </c>
      <c r="AR321" s="5">
        <f t="shared" si="319"/>
        <v>-18.75</v>
      </c>
      <c r="AS321" s="5">
        <f t="shared" si="320"/>
        <v>19.230769230769234</v>
      </c>
      <c r="AT321" s="5">
        <f t="shared" si="321"/>
        <v>-16.129032258064516</v>
      </c>
      <c r="AU321" s="5">
        <f t="shared" si="322"/>
        <v>-19.230769230769234</v>
      </c>
      <c r="AV321" s="5">
        <f t="shared" si="322"/>
        <v>-9.5238095238095237</v>
      </c>
      <c r="AW321" s="5">
        <f t="shared" si="322"/>
        <v>5.2631578947368416</v>
      </c>
      <c r="AX321" s="5">
        <f t="shared" si="323"/>
        <v>10</v>
      </c>
      <c r="AY321" s="5">
        <f t="shared" si="324"/>
        <v>-9.0909090909090917</v>
      </c>
      <c r="AZ321" s="12">
        <f t="shared" si="323"/>
        <v>10</v>
      </c>
    </row>
    <row r="322" spans="1:52" ht="11.1" customHeight="1" x14ac:dyDescent="0.2">
      <c r="A322" s="4" t="s">
        <v>11</v>
      </c>
      <c r="B322" s="17">
        <v>0</v>
      </c>
      <c r="C322" s="17">
        <v>3</v>
      </c>
      <c r="D322" s="17">
        <v>9</v>
      </c>
      <c r="E322" s="17">
        <v>0</v>
      </c>
      <c r="F322" s="17">
        <v>6</v>
      </c>
      <c r="G322" s="17">
        <v>10</v>
      </c>
      <c r="H322" s="17">
        <v>5</v>
      </c>
      <c r="I322" s="17">
        <v>5</v>
      </c>
      <c r="J322" s="17">
        <v>9</v>
      </c>
      <c r="K322" s="17">
        <v>8</v>
      </c>
      <c r="L322" s="17">
        <v>7</v>
      </c>
      <c r="M322" s="17">
        <v>12</v>
      </c>
      <c r="N322" s="17">
        <v>14</v>
      </c>
      <c r="O322" s="17">
        <v>19</v>
      </c>
      <c r="P322" s="17">
        <v>24</v>
      </c>
      <c r="Q322" s="36">
        <v>26</v>
      </c>
      <c r="S322" s="11" t="s">
        <v>11</v>
      </c>
      <c r="T322" s="5">
        <f t="shared" si="299"/>
        <v>0</v>
      </c>
      <c r="U322" s="5">
        <f t="shared" si="300"/>
        <v>0.47021943573667713</v>
      </c>
      <c r="V322" s="5">
        <f t="shared" si="301"/>
        <v>1.4128728414442702</v>
      </c>
      <c r="W322" s="5">
        <f t="shared" si="302"/>
        <v>0</v>
      </c>
      <c r="X322" s="5">
        <f t="shared" si="303"/>
        <v>0.89820359281437123</v>
      </c>
      <c r="Y322" s="5">
        <f t="shared" si="304"/>
        <v>1.4064697609001406</v>
      </c>
      <c r="Z322" s="5">
        <f t="shared" si="305"/>
        <v>0.6211180124223602</v>
      </c>
      <c r="AA322" s="5">
        <f t="shared" si="306"/>
        <v>0.63856960408684549</v>
      </c>
      <c r="AB322" s="5">
        <f t="shared" si="307"/>
        <v>1.1097410604192355</v>
      </c>
      <c r="AC322" s="5">
        <f t="shared" si="308"/>
        <v>0.92378752886836024</v>
      </c>
      <c r="AD322" s="5">
        <f t="shared" si="309"/>
        <v>0.83135391923990498</v>
      </c>
      <c r="AE322" s="5">
        <f t="shared" si="310"/>
        <v>1.692524682651622</v>
      </c>
      <c r="AF322" s="5">
        <f t="shared" si="310"/>
        <v>1.5607580824972129</v>
      </c>
      <c r="AG322" s="5">
        <f t="shared" si="311"/>
        <v>2.1517553793884483</v>
      </c>
      <c r="AH322" s="5">
        <f t="shared" si="312"/>
        <v>2.6875699888017914</v>
      </c>
      <c r="AI322" s="12">
        <f t="shared" si="311"/>
        <v>2.8761061946902653</v>
      </c>
      <c r="AK322" s="11" t="s">
        <v>11</v>
      </c>
      <c r="AL322" s="5" t="str">
        <f t="shared" si="313"/>
        <v>N/D</v>
      </c>
      <c r="AM322" s="5">
        <f t="shared" si="314"/>
        <v>200</v>
      </c>
      <c r="AN322" s="5">
        <f t="shared" si="315"/>
        <v>-100</v>
      </c>
      <c r="AO322" s="5" t="str">
        <f t="shared" si="316"/>
        <v>N/D</v>
      </c>
      <c r="AP322" s="5">
        <f t="shared" si="317"/>
        <v>66.666666666666657</v>
      </c>
      <c r="AQ322" s="5">
        <f t="shared" si="318"/>
        <v>-50</v>
      </c>
      <c r="AR322" s="5">
        <f t="shared" si="319"/>
        <v>0</v>
      </c>
      <c r="AS322" s="5">
        <f t="shared" si="320"/>
        <v>80</v>
      </c>
      <c r="AT322" s="5">
        <f t="shared" si="321"/>
        <v>-11.111111111111111</v>
      </c>
      <c r="AU322" s="5">
        <f t="shared" si="322"/>
        <v>-12.5</v>
      </c>
      <c r="AV322" s="5">
        <f t="shared" si="322"/>
        <v>71.428571428571431</v>
      </c>
      <c r="AW322" s="5">
        <f t="shared" si="322"/>
        <v>16.666666666666664</v>
      </c>
      <c r="AX322" s="5">
        <f t="shared" si="323"/>
        <v>35.714285714285715</v>
      </c>
      <c r="AY322" s="5">
        <f t="shared" si="324"/>
        <v>26.315789473684209</v>
      </c>
      <c r="AZ322" s="12">
        <f t="shared" si="323"/>
        <v>8.3333333333333321</v>
      </c>
    </row>
    <row r="323" spans="1:52" ht="11.1" customHeight="1" x14ac:dyDescent="0.2">
      <c r="A323" s="4" t="s">
        <v>12</v>
      </c>
      <c r="B323" s="17">
        <v>43</v>
      </c>
      <c r="C323" s="17">
        <v>29</v>
      </c>
      <c r="D323" s="17">
        <v>27</v>
      </c>
      <c r="E323" s="17">
        <v>14</v>
      </c>
      <c r="F323" s="17">
        <v>20</v>
      </c>
      <c r="G323" s="17">
        <v>24</v>
      </c>
      <c r="H323" s="17">
        <v>27</v>
      </c>
      <c r="I323" s="17">
        <v>21</v>
      </c>
      <c r="J323" s="17">
        <v>27</v>
      </c>
      <c r="K323" s="17">
        <v>25</v>
      </c>
      <c r="L323" s="17">
        <v>21</v>
      </c>
      <c r="M323" s="17">
        <v>21</v>
      </c>
      <c r="N323" s="17">
        <v>41</v>
      </c>
      <c r="O323" s="17">
        <v>46</v>
      </c>
      <c r="P323" s="17">
        <v>37</v>
      </c>
      <c r="Q323" s="36">
        <v>38</v>
      </c>
      <c r="S323" s="11" t="s">
        <v>12</v>
      </c>
      <c r="T323" s="5">
        <f t="shared" si="299"/>
        <v>7.226890756302522</v>
      </c>
      <c r="U323" s="5">
        <f t="shared" si="300"/>
        <v>4.5454545454545459</v>
      </c>
      <c r="V323" s="5">
        <f t="shared" si="301"/>
        <v>4.2386185243328098</v>
      </c>
      <c r="W323" s="5">
        <f t="shared" si="302"/>
        <v>2.2151898734177213</v>
      </c>
      <c r="X323" s="5">
        <f t="shared" si="303"/>
        <v>2.9940119760479043</v>
      </c>
      <c r="Y323" s="5">
        <f t="shared" si="304"/>
        <v>3.3755274261603372</v>
      </c>
      <c r="Z323" s="5">
        <f t="shared" si="305"/>
        <v>3.354037267080745</v>
      </c>
      <c r="AA323" s="5">
        <f t="shared" si="306"/>
        <v>2.6819923371647509</v>
      </c>
      <c r="AB323" s="5">
        <f t="shared" si="307"/>
        <v>3.3292231812577064</v>
      </c>
      <c r="AC323" s="5">
        <f t="shared" si="308"/>
        <v>2.8868360277136258</v>
      </c>
      <c r="AD323" s="5">
        <f t="shared" si="309"/>
        <v>2.4940617577197148</v>
      </c>
      <c r="AE323" s="5">
        <f t="shared" si="310"/>
        <v>2.9619181946403383</v>
      </c>
      <c r="AF323" s="5">
        <f t="shared" si="310"/>
        <v>4.5707915273132667</v>
      </c>
      <c r="AG323" s="5">
        <f t="shared" si="311"/>
        <v>5.2095130237825593</v>
      </c>
      <c r="AH323" s="5">
        <f t="shared" si="312"/>
        <v>4.1433370660694289</v>
      </c>
      <c r="AI323" s="12">
        <f t="shared" si="311"/>
        <v>4.2035398230088497</v>
      </c>
      <c r="AK323" s="11" t="s">
        <v>12</v>
      </c>
      <c r="AL323" s="5">
        <f t="shared" si="313"/>
        <v>-32.558139534883722</v>
      </c>
      <c r="AM323" s="5">
        <f t="shared" si="314"/>
        <v>-6.8965517241379306</v>
      </c>
      <c r="AN323" s="5">
        <f t="shared" si="315"/>
        <v>-48.148148148148145</v>
      </c>
      <c r="AO323" s="5">
        <f t="shared" si="316"/>
        <v>42.857142857142854</v>
      </c>
      <c r="AP323" s="5">
        <f t="shared" si="317"/>
        <v>20</v>
      </c>
      <c r="AQ323" s="5">
        <f t="shared" si="318"/>
        <v>12.5</v>
      </c>
      <c r="AR323" s="5">
        <f t="shared" si="319"/>
        <v>-22.222222222222221</v>
      </c>
      <c r="AS323" s="5">
        <f t="shared" si="320"/>
        <v>28.571428571428569</v>
      </c>
      <c r="AT323" s="5">
        <f t="shared" si="321"/>
        <v>-7.4074074074074066</v>
      </c>
      <c r="AU323" s="5">
        <f t="shared" si="322"/>
        <v>-16</v>
      </c>
      <c r="AV323" s="5">
        <f t="shared" si="322"/>
        <v>0</v>
      </c>
      <c r="AW323" s="5">
        <f t="shared" si="322"/>
        <v>95.238095238095227</v>
      </c>
      <c r="AX323" s="5">
        <f t="shared" si="323"/>
        <v>12.195121951219512</v>
      </c>
      <c r="AY323" s="5">
        <f t="shared" si="324"/>
        <v>-19.565217391304348</v>
      </c>
      <c r="AZ323" s="12">
        <f t="shared" si="323"/>
        <v>2.7027027027027026</v>
      </c>
    </row>
    <row r="324" spans="1:52" ht="11.1" customHeight="1" x14ac:dyDescent="0.2">
      <c r="A324" s="4" t="s">
        <v>13</v>
      </c>
      <c r="B324" s="17">
        <v>15</v>
      </c>
      <c r="C324" s="17">
        <v>34</v>
      </c>
      <c r="D324" s="17">
        <v>36</v>
      </c>
      <c r="E324" s="17">
        <v>33</v>
      </c>
      <c r="F324" s="17">
        <v>26</v>
      </c>
      <c r="G324" s="17">
        <v>26</v>
      </c>
      <c r="H324" s="17">
        <v>37</v>
      </c>
      <c r="I324" s="17">
        <v>38</v>
      </c>
      <c r="J324" s="17">
        <v>38</v>
      </c>
      <c r="K324" s="17">
        <v>48</v>
      </c>
      <c r="L324" s="17">
        <v>32</v>
      </c>
      <c r="M324" s="17">
        <v>34</v>
      </c>
      <c r="N324" s="17">
        <v>47</v>
      </c>
      <c r="O324" s="17">
        <v>32</v>
      </c>
      <c r="P324" s="17">
        <v>51</v>
      </c>
      <c r="Q324" s="36">
        <v>60</v>
      </c>
      <c r="S324" s="11" t="s">
        <v>13</v>
      </c>
      <c r="T324" s="5">
        <f t="shared" si="299"/>
        <v>2.5210084033613445</v>
      </c>
      <c r="U324" s="5">
        <f t="shared" si="300"/>
        <v>5.3291536050156738</v>
      </c>
      <c r="V324" s="5">
        <f t="shared" si="301"/>
        <v>5.6514913657770807</v>
      </c>
      <c r="W324" s="5">
        <f t="shared" si="302"/>
        <v>5.2215189873417724</v>
      </c>
      <c r="X324" s="5">
        <f t="shared" si="303"/>
        <v>3.8922155688622757</v>
      </c>
      <c r="Y324" s="5">
        <f t="shared" si="304"/>
        <v>3.6568213783403656</v>
      </c>
      <c r="Z324" s="5">
        <f t="shared" si="305"/>
        <v>4.5962732919254661</v>
      </c>
      <c r="AA324" s="5">
        <f t="shared" si="306"/>
        <v>4.853128991060025</v>
      </c>
      <c r="AB324" s="5">
        <f t="shared" si="307"/>
        <v>4.68557336621455</v>
      </c>
      <c r="AC324" s="5">
        <f t="shared" si="308"/>
        <v>5.5427251732101617</v>
      </c>
      <c r="AD324" s="5">
        <f t="shared" si="309"/>
        <v>3.800475059382423</v>
      </c>
      <c r="AE324" s="5">
        <f t="shared" si="310"/>
        <v>4.7954866008462629</v>
      </c>
      <c r="AF324" s="5">
        <f t="shared" si="310"/>
        <v>5.2396878483835003</v>
      </c>
      <c r="AG324" s="5">
        <f t="shared" si="311"/>
        <v>3.6240090600226504</v>
      </c>
      <c r="AH324" s="5">
        <f t="shared" si="312"/>
        <v>5.7110862262038076</v>
      </c>
      <c r="AI324" s="12">
        <f t="shared" si="311"/>
        <v>6.6371681415929213</v>
      </c>
      <c r="AK324" s="11" t="s">
        <v>13</v>
      </c>
      <c r="AL324" s="5">
        <f t="shared" si="313"/>
        <v>126.66666666666666</v>
      </c>
      <c r="AM324" s="5">
        <f t="shared" si="314"/>
        <v>5.8823529411764701</v>
      </c>
      <c r="AN324" s="5">
        <f t="shared" si="315"/>
        <v>-8.3333333333333321</v>
      </c>
      <c r="AO324" s="5">
        <f t="shared" si="316"/>
        <v>-21.212121212121211</v>
      </c>
      <c r="AP324" s="5">
        <f t="shared" si="317"/>
        <v>0</v>
      </c>
      <c r="AQ324" s="5">
        <f t="shared" si="318"/>
        <v>42.307692307692307</v>
      </c>
      <c r="AR324" s="5">
        <f t="shared" si="319"/>
        <v>2.7027027027027026</v>
      </c>
      <c r="AS324" s="5">
        <f t="shared" si="320"/>
        <v>0</v>
      </c>
      <c r="AT324" s="5">
        <f t="shared" si="321"/>
        <v>26.315789473684209</v>
      </c>
      <c r="AU324" s="5">
        <f t="shared" si="322"/>
        <v>-33.333333333333329</v>
      </c>
      <c r="AV324" s="5">
        <f t="shared" si="322"/>
        <v>6.25</v>
      </c>
      <c r="AW324" s="5">
        <f t="shared" si="322"/>
        <v>38.235294117647058</v>
      </c>
      <c r="AX324" s="5">
        <f t="shared" si="323"/>
        <v>-31.914893617021278</v>
      </c>
      <c r="AY324" s="5">
        <f t="shared" si="324"/>
        <v>59.375</v>
      </c>
      <c r="AZ324" s="12">
        <f t="shared" si="323"/>
        <v>17.647058823529413</v>
      </c>
    </row>
    <row r="325" spans="1:52" ht="11.1" customHeight="1" x14ac:dyDescent="0.2">
      <c r="A325" s="4" t="s">
        <v>14</v>
      </c>
      <c r="B325" s="17">
        <v>6</v>
      </c>
      <c r="C325" s="17">
        <v>4</v>
      </c>
      <c r="D325" s="17">
        <v>8</v>
      </c>
      <c r="E325" s="17">
        <v>11</v>
      </c>
      <c r="F325" s="17">
        <v>8</v>
      </c>
      <c r="G325" s="17">
        <v>21</v>
      </c>
      <c r="H325" s="17">
        <v>15</v>
      </c>
      <c r="I325" s="17">
        <v>9</v>
      </c>
      <c r="J325" s="17">
        <v>22</v>
      </c>
      <c r="K325" s="17">
        <v>22</v>
      </c>
      <c r="L325" s="17">
        <v>10</v>
      </c>
      <c r="M325" s="17">
        <v>13</v>
      </c>
      <c r="N325" s="17">
        <v>13</v>
      </c>
      <c r="O325" s="17">
        <v>16</v>
      </c>
      <c r="P325" s="17">
        <v>15</v>
      </c>
      <c r="Q325" s="36">
        <v>21</v>
      </c>
      <c r="S325" s="11" t="s">
        <v>14</v>
      </c>
      <c r="T325" s="5">
        <f t="shared" si="299"/>
        <v>1.0084033613445378</v>
      </c>
      <c r="U325" s="5">
        <f t="shared" si="300"/>
        <v>0.62695924764890276</v>
      </c>
      <c r="V325" s="5">
        <f t="shared" si="301"/>
        <v>1.2558869701726845</v>
      </c>
      <c r="W325" s="5">
        <f t="shared" si="302"/>
        <v>1.740506329113924</v>
      </c>
      <c r="X325" s="5">
        <f t="shared" si="303"/>
        <v>1.1976047904191618</v>
      </c>
      <c r="Y325" s="5">
        <f t="shared" si="304"/>
        <v>2.9535864978902953</v>
      </c>
      <c r="Z325" s="5">
        <f t="shared" si="305"/>
        <v>1.8633540372670807</v>
      </c>
      <c r="AA325" s="5">
        <f t="shared" si="306"/>
        <v>1.1494252873563218</v>
      </c>
      <c r="AB325" s="5">
        <f t="shared" si="307"/>
        <v>2.7127003699136867</v>
      </c>
      <c r="AC325" s="5">
        <f t="shared" si="308"/>
        <v>2.5404157043879905</v>
      </c>
      <c r="AD325" s="5">
        <f t="shared" si="309"/>
        <v>1.1876484560570071</v>
      </c>
      <c r="AE325" s="5">
        <f t="shared" si="310"/>
        <v>1.8335684062059237</v>
      </c>
      <c r="AF325" s="5">
        <f t="shared" si="310"/>
        <v>1.4492753623188406</v>
      </c>
      <c r="AG325" s="5">
        <f t="shared" si="311"/>
        <v>1.8120045300113252</v>
      </c>
      <c r="AH325" s="5">
        <f t="shared" si="312"/>
        <v>1.6797312430011198</v>
      </c>
      <c r="AI325" s="12">
        <f t="shared" si="311"/>
        <v>2.3230088495575223</v>
      </c>
      <c r="AK325" s="11" t="s">
        <v>14</v>
      </c>
      <c r="AL325" s="5">
        <f t="shared" si="313"/>
        <v>-33.333333333333329</v>
      </c>
      <c r="AM325" s="5">
        <f t="shared" si="314"/>
        <v>100</v>
      </c>
      <c r="AN325" s="5">
        <f t="shared" si="315"/>
        <v>37.5</v>
      </c>
      <c r="AO325" s="5">
        <f t="shared" si="316"/>
        <v>-27.27272727272727</v>
      </c>
      <c r="AP325" s="5">
        <f t="shared" si="317"/>
        <v>162.5</v>
      </c>
      <c r="AQ325" s="5">
        <f t="shared" si="318"/>
        <v>-28.571428571428569</v>
      </c>
      <c r="AR325" s="5">
        <f t="shared" si="319"/>
        <v>-40</v>
      </c>
      <c r="AS325" s="5">
        <f t="shared" si="320"/>
        <v>144.44444444444443</v>
      </c>
      <c r="AT325" s="5">
        <f t="shared" si="321"/>
        <v>0</v>
      </c>
      <c r="AU325" s="5">
        <f t="shared" si="322"/>
        <v>-54.54545454545454</v>
      </c>
      <c r="AV325" s="5">
        <f t="shared" si="322"/>
        <v>30</v>
      </c>
      <c r="AW325" s="5">
        <f t="shared" si="322"/>
        <v>0</v>
      </c>
      <c r="AX325" s="5">
        <f t="shared" si="323"/>
        <v>23.076923076923077</v>
      </c>
      <c r="AY325" s="5">
        <f t="shared" si="324"/>
        <v>-6.25</v>
      </c>
      <c r="AZ325" s="12">
        <f t="shared" si="323"/>
        <v>40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10"/>
        <v>0</v>
      </c>
      <c r="AF326" s="5">
        <f t="shared" si="310"/>
        <v>0</v>
      </c>
      <c r="AG326" s="5">
        <f t="shared" si="311"/>
        <v>0</v>
      </c>
      <c r="AH326" s="5">
        <f t="shared" si="312"/>
        <v>0</v>
      </c>
      <c r="AI326" s="12">
        <f t="shared" si="311"/>
        <v>0</v>
      </c>
      <c r="AK326" s="11" t="s">
        <v>15</v>
      </c>
      <c r="AL326" s="5" t="str">
        <f t="shared" si="313"/>
        <v>N/D</v>
      </c>
      <c r="AM326" s="5" t="str">
        <f t="shared" si="314"/>
        <v>N/D</v>
      </c>
      <c r="AN326" s="5" t="str">
        <f t="shared" si="315"/>
        <v>N/D</v>
      </c>
      <c r="AO326" s="5" t="str">
        <f t="shared" si="316"/>
        <v>N/D</v>
      </c>
      <c r="AP326" s="5" t="str">
        <f t="shared" si="317"/>
        <v>N/D</v>
      </c>
      <c r="AQ326" s="5" t="str">
        <f t="shared" si="318"/>
        <v>N/D</v>
      </c>
      <c r="AR326" s="5" t="str">
        <f t="shared" si="319"/>
        <v>N/D</v>
      </c>
      <c r="AS326" s="5" t="str">
        <f t="shared" si="320"/>
        <v>N/D</v>
      </c>
      <c r="AT326" s="5" t="str">
        <f t="shared" si="321"/>
        <v>N/D</v>
      </c>
      <c r="AU326" s="5" t="str">
        <f t="shared" si="322"/>
        <v>N/D</v>
      </c>
      <c r="AV326" s="5" t="str">
        <f t="shared" si="322"/>
        <v>N/D</v>
      </c>
      <c r="AW326" s="5" t="str">
        <f t="shared" si="322"/>
        <v>N/D</v>
      </c>
      <c r="AX326" s="5" t="str">
        <f t="shared" si="323"/>
        <v>N/D</v>
      </c>
      <c r="AY326" s="5" t="str">
        <f t="shared" si="324"/>
        <v>N/D</v>
      </c>
      <c r="AZ326" s="12" t="str">
        <f t="shared" si="323"/>
        <v>N/D</v>
      </c>
    </row>
    <row r="327" spans="1:52" ht="11.1" customHeight="1" x14ac:dyDescent="0.2">
      <c r="A327" s="4" t="s">
        <v>16</v>
      </c>
      <c r="B327" s="17">
        <v>2</v>
      </c>
      <c r="C327" s="17">
        <v>6</v>
      </c>
      <c r="D327" s="17">
        <v>3</v>
      </c>
      <c r="E327" s="17">
        <v>3</v>
      </c>
      <c r="F327" s="17">
        <v>1</v>
      </c>
      <c r="G327" s="17">
        <v>0</v>
      </c>
      <c r="H327" s="17">
        <v>2</v>
      </c>
      <c r="I327" s="17">
        <v>5</v>
      </c>
      <c r="J327" s="17">
        <v>0</v>
      </c>
      <c r="K327" s="17">
        <v>6</v>
      </c>
      <c r="L327" s="17">
        <v>3</v>
      </c>
      <c r="M327" s="17">
        <v>0</v>
      </c>
      <c r="N327" s="17">
        <v>3</v>
      </c>
      <c r="O327" s="17">
        <v>5</v>
      </c>
      <c r="P327" s="17">
        <v>2</v>
      </c>
      <c r="Q327" s="36">
        <v>3</v>
      </c>
      <c r="S327" s="11" t="s">
        <v>16</v>
      </c>
      <c r="T327" s="5">
        <f t="shared" si="299"/>
        <v>0.33613445378151263</v>
      </c>
      <c r="U327" s="5">
        <f t="shared" si="300"/>
        <v>0.94043887147335425</v>
      </c>
      <c r="V327" s="5">
        <f t="shared" si="301"/>
        <v>0.47095761381475665</v>
      </c>
      <c r="W327" s="5">
        <f t="shared" si="302"/>
        <v>0.4746835443037975</v>
      </c>
      <c r="X327" s="5">
        <f t="shared" si="303"/>
        <v>0.14970059880239522</v>
      </c>
      <c r="Y327" s="5">
        <f t="shared" si="304"/>
        <v>0</v>
      </c>
      <c r="Z327" s="5">
        <f t="shared" si="305"/>
        <v>0.2484472049689441</v>
      </c>
      <c r="AA327" s="5">
        <f t="shared" si="306"/>
        <v>0.63856960408684549</v>
      </c>
      <c r="AB327" s="5">
        <f t="shared" si="307"/>
        <v>0</v>
      </c>
      <c r="AC327" s="5">
        <f t="shared" si="308"/>
        <v>0.69284064665127021</v>
      </c>
      <c r="AD327" s="5">
        <f t="shared" si="309"/>
        <v>0.35629453681710216</v>
      </c>
      <c r="AE327" s="5">
        <f t="shared" si="310"/>
        <v>0</v>
      </c>
      <c r="AF327" s="5">
        <f t="shared" si="310"/>
        <v>0.33444816053511706</v>
      </c>
      <c r="AG327" s="5">
        <f t="shared" si="311"/>
        <v>0.56625141562853909</v>
      </c>
      <c r="AH327" s="5">
        <f t="shared" si="312"/>
        <v>0.22396416573348266</v>
      </c>
      <c r="AI327" s="12">
        <f t="shared" si="311"/>
        <v>0.33185840707964603</v>
      </c>
      <c r="AK327" s="11" t="s">
        <v>16</v>
      </c>
      <c r="AL327" s="5">
        <f t="shared" si="313"/>
        <v>200</v>
      </c>
      <c r="AM327" s="5">
        <f t="shared" si="314"/>
        <v>-50</v>
      </c>
      <c r="AN327" s="5">
        <f t="shared" si="315"/>
        <v>0</v>
      </c>
      <c r="AO327" s="5">
        <f t="shared" si="316"/>
        <v>-66.666666666666657</v>
      </c>
      <c r="AP327" s="5">
        <f t="shared" si="317"/>
        <v>-100</v>
      </c>
      <c r="AQ327" s="5" t="str">
        <f t="shared" si="318"/>
        <v>N/D</v>
      </c>
      <c r="AR327" s="5">
        <f t="shared" si="319"/>
        <v>150</v>
      </c>
      <c r="AS327" s="5">
        <f t="shared" si="320"/>
        <v>-100</v>
      </c>
      <c r="AT327" s="5" t="str">
        <f t="shared" si="321"/>
        <v>N/D</v>
      </c>
      <c r="AU327" s="5">
        <f t="shared" si="322"/>
        <v>-50</v>
      </c>
      <c r="AV327" s="5">
        <f t="shared" si="322"/>
        <v>-100</v>
      </c>
      <c r="AW327" s="5" t="str">
        <f t="shared" si="322"/>
        <v>N/D</v>
      </c>
      <c r="AX327" s="5">
        <f t="shared" si="323"/>
        <v>66.666666666666657</v>
      </c>
      <c r="AY327" s="5">
        <f t="shared" si="324"/>
        <v>-60</v>
      </c>
      <c r="AZ327" s="12">
        <f t="shared" si="323"/>
        <v>50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1</v>
      </c>
      <c r="F328" s="17">
        <v>0</v>
      </c>
      <c r="G328" s="17">
        <v>1</v>
      </c>
      <c r="H328" s="17">
        <v>2</v>
      </c>
      <c r="I328" s="17">
        <v>2</v>
      </c>
      <c r="J328" s="17">
        <v>4</v>
      </c>
      <c r="K328" s="17">
        <v>1</v>
      </c>
      <c r="L328" s="17">
        <v>0</v>
      </c>
      <c r="M328" s="17">
        <v>2</v>
      </c>
      <c r="N328" s="17">
        <v>1</v>
      </c>
      <c r="O328" s="17">
        <v>1</v>
      </c>
      <c r="P328" s="17">
        <v>2</v>
      </c>
      <c r="Q328" s="36">
        <v>2</v>
      </c>
      <c r="S328" s="11" t="s">
        <v>17</v>
      </c>
      <c r="T328" s="5">
        <f t="shared" si="299"/>
        <v>0</v>
      </c>
      <c r="U328" s="5">
        <f t="shared" si="300"/>
        <v>0</v>
      </c>
      <c r="V328" s="5">
        <f t="shared" si="301"/>
        <v>0</v>
      </c>
      <c r="W328" s="5">
        <f t="shared" si="302"/>
        <v>0.15822784810126583</v>
      </c>
      <c r="X328" s="5">
        <f t="shared" si="303"/>
        <v>0</v>
      </c>
      <c r="Y328" s="5">
        <f t="shared" si="304"/>
        <v>0.14064697609001406</v>
      </c>
      <c r="Z328" s="5">
        <f t="shared" si="305"/>
        <v>0.2484472049689441</v>
      </c>
      <c r="AA328" s="5">
        <f t="shared" si="306"/>
        <v>0.2554278416347382</v>
      </c>
      <c r="AB328" s="5">
        <f t="shared" si="307"/>
        <v>0.49321824907521578</v>
      </c>
      <c r="AC328" s="5">
        <f t="shared" si="308"/>
        <v>0.11547344110854503</v>
      </c>
      <c r="AD328" s="5">
        <f t="shared" si="309"/>
        <v>0</v>
      </c>
      <c r="AE328" s="5">
        <f t="shared" ref="AE328:AF334" si="325">M328/M$334*100</f>
        <v>0.28208744710860367</v>
      </c>
      <c r="AF328" s="5">
        <f t="shared" si="325"/>
        <v>0.11148272017837235</v>
      </c>
      <c r="AG328" s="5">
        <f t="shared" si="311"/>
        <v>0.11325028312570783</v>
      </c>
      <c r="AH328" s="5">
        <f t="shared" si="312"/>
        <v>0.22396416573348266</v>
      </c>
      <c r="AI328" s="12">
        <f t="shared" si="311"/>
        <v>0.22123893805309736</v>
      </c>
      <c r="AK328" s="11" t="s">
        <v>17</v>
      </c>
      <c r="AL328" s="5" t="str">
        <f t="shared" si="313"/>
        <v>N/D</v>
      </c>
      <c r="AM328" s="5" t="str">
        <f t="shared" si="314"/>
        <v>N/D</v>
      </c>
      <c r="AN328" s="5" t="str">
        <f t="shared" si="315"/>
        <v>N/D</v>
      </c>
      <c r="AO328" s="5">
        <f t="shared" si="316"/>
        <v>-100</v>
      </c>
      <c r="AP328" s="5" t="str">
        <f t="shared" si="317"/>
        <v>N/D</v>
      </c>
      <c r="AQ328" s="5">
        <f t="shared" si="318"/>
        <v>100</v>
      </c>
      <c r="AR328" s="5">
        <f t="shared" si="319"/>
        <v>0</v>
      </c>
      <c r="AS328" s="5">
        <f t="shared" si="320"/>
        <v>100</v>
      </c>
      <c r="AT328" s="5">
        <f t="shared" si="321"/>
        <v>-75</v>
      </c>
      <c r="AU328" s="5">
        <f t="shared" si="322"/>
        <v>-100</v>
      </c>
      <c r="AV328" s="5" t="str">
        <f t="shared" si="322"/>
        <v>N/D</v>
      </c>
      <c r="AW328" s="5">
        <f t="shared" si="322"/>
        <v>-50</v>
      </c>
      <c r="AX328" s="5">
        <f t="shared" si="323"/>
        <v>0</v>
      </c>
      <c r="AY328" s="5">
        <f t="shared" si="324"/>
        <v>100</v>
      </c>
      <c r="AZ328" s="12">
        <f t="shared" si="323"/>
        <v>0</v>
      </c>
    </row>
    <row r="329" spans="1:52" ht="11.1" customHeight="1" x14ac:dyDescent="0.2">
      <c r="A329" s="4" t="s">
        <v>18</v>
      </c>
      <c r="B329" s="17">
        <v>1</v>
      </c>
      <c r="C329" s="17">
        <v>4</v>
      </c>
      <c r="D329" s="17">
        <v>7</v>
      </c>
      <c r="E329" s="17">
        <v>4</v>
      </c>
      <c r="F329" s="17">
        <v>5</v>
      </c>
      <c r="G329" s="17">
        <v>10</v>
      </c>
      <c r="H329" s="17">
        <v>4</v>
      </c>
      <c r="I329" s="17">
        <v>6</v>
      </c>
      <c r="J329" s="17">
        <v>7</v>
      </c>
      <c r="K329" s="17">
        <v>11</v>
      </c>
      <c r="L329" s="17">
        <v>3</v>
      </c>
      <c r="M329" s="17">
        <v>1</v>
      </c>
      <c r="N329" s="17">
        <v>7</v>
      </c>
      <c r="O329" s="17">
        <v>2</v>
      </c>
      <c r="P329" s="17">
        <v>6</v>
      </c>
      <c r="Q329" s="36">
        <v>5</v>
      </c>
      <c r="S329" s="11" t="s">
        <v>18</v>
      </c>
      <c r="T329" s="5">
        <f t="shared" si="299"/>
        <v>0.16806722689075632</v>
      </c>
      <c r="U329" s="5">
        <f t="shared" si="300"/>
        <v>0.62695924764890276</v>
      </c>
      <c r="V329" s="5">
        <f t="shared" si="301"/>
        <v>1.098901098901099</v>
      </c>
      <c r="W329" s="5">
        <f t="shared" si="302"/>
        <v>0.63291139240506333</v>
      </c>
      <c r="X329" s="5">
        <f t="shared" si="303"/>
        <v>0.74850299401197606</v>
      </c>
      <c r="Y329" s="5">
        <f t="shared" si="304"/>
        <v>1.4064697609001406</v>
      </c>
      <c r="Z329" s="5">
        <f t="shared" si="305"/>
        <v>0.49689440993788819</v>
      </c>
      <c r="AA329" s="5">
        <f t="shared" si="306"/>
        <v>0.76628352490421447</v>
      </c>
      <c r="AB329" s="5">
        <f t="shared" si="307"/>
        <v>0.86313193588162751</v>
      </c>
      <c r="AC329" s="5">
        <f t="shared" si="308"/>
        <v>1.2702078521939952</v>
      </c>
      <c r="AD329" s="5">
        <f t="shared" si="309"/>
        <v>0.35629453681710216</v>
      </c>
      <c r="AE329" s="5">
        <f t="shared" si="325"/>
        <v>0.14104372355430184</v>
      </c>
      <c r="AF329" s="5">
        <f t="shared" si="325"/>
        <v>0.78037904124860646</v>
      </c>
      <c r="AG329" s="5">
        <f t="shared" si="311"/>
        <v>0.22650056625141565</v>
      </c>
      <c r="AH329" s="5">
        <f t="shared" si="312"/>
        <v>0.67189249720044786</v>
      </c>
      <c r="AI329" s="12">
        <f t="shared" si="311"/>
        <v>0.55309734513274333</v>
      </c>
      <c r="AK329" s="11" t="s">
        <v>18</v>
      </c>
      <c r="AL329" s="5">
        <f t="shared" si="313"/>
        <v>300</v>
      </c>
      <c r="AM329" s="5">
        <f t="shared" si="314"/>
        <v>75</v>
      </c>
      <c r="AN329" s="5">
        <f t="shared" si="315"/>
        <v>-42.857142857142854</v>
      </c>
      <c r="AO329" s="5">
        <f t="shared" si="316"/>
        <v>25</v>
      </c>
      <c r="AP329" s="5">
        <f t="shared" si="317"/>
        <v>100</v>
      </c>
      <c r="AQ329" s="5">
        <f t="shared" si="318"/>
        <v>-60</v>
      </c>
      <c r="AR329" s="5">
        <f t="shared" si="319"/>
        <v>50</v>
      </c>
      <c r="AS329" s="5">
        <f t="shared" si="320"/>
        <v>16.666666666666664</v>
      </c>
      <c r="AT329" s="5">
        <f t="shared" si="321"/>
        <v>57.142857142857139</v>
      </c>
      <c r="AU329" s="5">
        <f t="shared" si="322"/>
        <v>-72.727272727272734</v>
      </c>
      <c r="AV329" s="5">
        <f t="shared" si="322"/>
        <v>-66.666666666666657</v>
      </c>
      <c r="AW329" s="5">
        <f t="shared" si="322"/>
        <v>600</v>
      </c>
      <c r="AX329" s="5">
        <f t="shared" si="323"/>
        <v>-71.428571428571431</v>
      </c>
      <c r="AY329" s="5">
        <f t="shared" si="324"/>
        <v>200</v>
      </c>
      <c r="AZ329" s="12">
        <f t="shared" si="323"/>
        <v>-16.666666666666664</v>
      </c>
    </row>
    <row r="330" spans="1:52" ht="11.1" customHeight="1" x14ac:dyDescent="0.2">
      <c r="A330" s="4" t="s">
        <v>19</v>
      </c>
      <c r="B330" s="17">
        <v>3</v>
      </c>
      <c r="C330" s="17">
        <v>3</v>
      </c>
      <c r="D330" s="17">
        <v>3</v>
      </c>
      <c r="E330" s="17">
        <v>2</v>
      </c>
      <c r="F330" s="17">
        <v>3</v>
      </c>
      <c r="G330" s="17">
        <v>4</v>
      </c>
      <c r="H330" s="17">
        <v>5</v>
      </c>
      <c r="I330" s="17">
        <v>5</v>
      </c>
      <c r="J330" s="17">
        <v>4</v>
      </c>
      <c r="K330" s="17">
        <v>3</v>
      </c>
      <c r="L330" s="17">
        <v>6</v>
      </c>
      <c r="M330" s="17">
        <v>5</v>
      </c>
      <c r="N330" s="17">
        <v>5</v>
      </c>
      <c r="O330" s="17">
        <v>3</v>
      </c>
      <c r="P330" s="17">
        <v>8</v>
      </c>
      <c r="Q330" s="36">
        <v>5</v>
      </c>
      <c r="S330" s="11" t="s">
        <v>19</v>
      </c>
      <c r="T330" s="5">
        <f t="shared" si="299"/>
        <v>0.50420168067226889</v>
      </c>
      <c r="U330" s="5">
        <f t="shared" si="300"/>
        <v>0.47021943573667713</v>
      </c>
      <c r="V330" s="5">
        <f t="shared" si="301"/>
        <v>0.47095761381475665</v>
      </c>
      <c r="W330" s="5">
        <f t="shared" si="302"/>
        <v>0.31645569620253167</v>
      </c>
      <c r="X330" s="5">
        <f t="shared" si="303"/>
        <v>0.44910179640718562</v>
      </c>
      <c r="Y330" s="5">
        <f t="shared" si="304"/>
        <v>0.56258790436005623</v>
      </c>
      <c r="Z330" s="5">
        <f t="shared" si="305"/>
        <v>0.6211180124223602</v>
      </c>
      <c r="AA330" s="5">
        <f t="shared" si="306"/>
        <v>0.63856960408684549</v>
      </c>
      <c r="AB330" s="5">
        <f t="shared" si="307"/>
        <v>0.49321824907521578</v>
      </c>
      <c r="AC330" s="5">
        <f t="shared" si="308"/>
        <v>0.3464203233256351</v>
      </c>
      <c r="AD330" s="5">
        <f t="shared" si="309"/>
        <v>0.71258907363420432</v>
      </c>
      <c r="AE330" s="5">
        <f t="shared" si="325"/>
        <v>0.70521861777150918</v>
      </c>
      <c r="AF330" s="5">
        <f t="shared" si="325"/>
        <v>0.55741360089186176</v>
      </c>
      <c r="AG330" s="5">
        <f t="shared" si="311"/>
        <v>0.33975084937712347</v>
      </c>
      <c r="AH330" s="5">
        <f t="shared" si="312"/>
        <v>0.89585666293393063</v>
      </c>
      <c r="AI330" s="12">
        <f t="shared" si="311"/>
        <v>0.55309734513274333</v>
      </c>
      <c r="AK330" s="11" t="s">
        <v>19</v>
      </c>
      <c r="AL330" s="5">
        <f t="shared" si="313"/>
        <v>0</v>
      </c>
      <c r="AM330" s="5">
        <f t="shared" si="314"/>
        <v>0</v>
      </c>
      <c r="AN330" s="5">
        <f t="shared" si="315"/>
        <v>-33.333333333333329</v>
      </c>
      <c r="AO330" s="5">
        <f t="shared" si="316"/>
        <v>50</v>
      </c>
      <c r="AP330" s="5">
        <f t="shared" si="317"/>
        <v>33.333333333333329</v>
      </c>
      <c r="AQ330" s="5">
        <f t="shared" si="318"/>
        <v>25</v>
      </c>
      <c r="AR330" s="5">
        <f t="shared" si="319"/>
        <v>0</v>
      </c>
      <c r="AS330" s="5">
        <f t="shared" si="320"/>
        <v>-20</v>
      </c>
      <c r="AT330" s="5">
        <f t="shared" si="321"/>
        <v>-25</v>
      </c>
      <c r="AU330" s="5">
        <f t="shared" si="322"/>
        <v>100</v>
      </c>
      <c r="AV330" s="5">
        <f t="shared" si="322"/>
        <v>-16.666666666666664</v>
      </c>
      <c r="AW330" s="5">
        <f t="shared" si="322"/>
        <v>0</v>
      </c>
      <c r="AX330" s="5">
        <f t="shared" si="323"/>
        <v>-40</v>
      </c>
      <c r="AY330" s="5">
        <f t="shared" si="324"/>
        <v>166.66666666666669</v>
      </c>
      <c r="AZ330" s="12">
        <f t="shared" si="323"/>
        <v>-37.5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09"/>
        <v>0</v>
      </c>
      <c r="AE331" s="5">
        <f t="shared" si="325"/>
        <v>0</v>
      </c>
      <c r="AF331" s="5">
        <f t="shared" si="325"/>
        <v>0</v>
      </c>
      <c r="AG331" s="5">
        <f t="shared" si="311"/>
        <v>0</v>
      </c>
      <c r="AH331" s="5">
        <f t="shared" si="312"/>
        <v>0</v>
      </c>
      <c r="AI331" s="12">
        <f t="shared" si="311"/>
        <v>0</v>
      </c>
      <c r="AK331" s="11" t="s">
        <v>20</v>
      </c>
      <c r="AL331" s="5" t="str">
        <f t="shared" si="313"/>
        <v>N/D</v>
      </c>
      <c r="AM331" s="5" t="str">
        <f t="shared" si="314"/>
        <v>N/D</v>
      </c>
      <c r="AN331" s="5" t="str">
        <f t="shared" si="315"/>
        <v>N/D</v>
      </c>
      <c r="AO331" s="5" t="str">
        <f t="shared" si="316"/>
        <v>N/D</v>
      </c>
      <c r="AP331" s="5" t="str">
        <f t="shared" si="317"/>
        <v>N/D</v>
      </c>
      <c r="AQ331" s="5" t="str">
        <f t="shared" si="318"/>
        <v>N/D</v>
      </c>
      <c r="AR331" s="5" t="str">
        <f t="shared" si="319"/>
        <v>N/D</v>
      </c>
      <c r="AS331" s="5" t="str">
        <f t="shared" si="320"/>
        <v>N/D</v>
      </c>
      <c r="AT331" s="5" t="str">
        <f t="shared" si="321"/>
        <v>N/D</v>
      </c>
      <c r="AU331" s="5" t="str">
        <f t="shared" si="322"/>
        <v>N/D</v>
      </c>
      <c r="AV331" s="5" t="str">
        <f t="shared" si="322"/>
        <v>N/D</v>
      </c>
      <c r="AW331" s="5" t="str">
        <f t="shared" si="322"/>
        <v>N/D</v>
      </c>
      <c r="AX331" s="5" t="str">
        <f t="shared" si="323"/>
        <v>N/D</v>
      </c>
      <c r="AY331" s="5" t="str">
        <f t="shared" si="324"/>
        <v>N/D</v>
      </c>
      <c r="AZ331" s="12" t="str">
        <f t="shared" si="323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09"/>
        <v>0</v>
      </c>
      <c r="AE332" s="5">
        <f t="shared" si="325"/>
        <v>0</v>
      </c>
      <c r="AF332" s="5">
        <f t="shared" si="325"/>
        <v>0</v>
      </c>
      <c r="AG332" s="5">
        <f t="shared" si="311"/>
        <v>0</v>
      </c>
      <c r="AH332" s="5">
        <f t="shared" si="312"/>
        <v>0</v>
      </c>
      <c r="AI332" s="12">
        <f t="shared" si="311"/>
        <v>0</v>
      </c>
      <c r="AK332" s="11" t="s">
        <v>21</v>
      </c>
      <c r="AL332" s="5" t="str">
        <f t="shared" si="313"/>
        <v>N/D</v>
      </c>
      <c r="AM332" s="5" t="str">
        <f t="shared" si="314"/>
        <v>N/D</v>
      </c>
      <c r="AN332" s="5" t="str">
        <f t="shared" si="315"/>
        <v>N/D</v>
      </c>
      <c r="AO332" s="5" t="str">
        <f t="shared" si="316"/>
        <v>N/D</v>
      </c>
      <c r="AP332" s="5" t="str">
        <f t="shared" si="317"/>
        <v>N/D</v>
      </c>
      <c r="AQ332" s="5" t="str">
        <f t="shared" si="318"/>
        <v>N/D</v>
      </c>
      <c r="AR332" s="5" t="str">
        <f t="shared" si="319"/>
        <v>N/D</v>
      </c>
      <c r="AS332" s="5" t="str">
        <f t="shared" si="320"/>
        <v>N/D</v>
      </c>
      <c r="AT332" s="5" t="str">
        <f t="shared" si="321"/>
        <v>N/D</v>
      </c>
      <c r="AU332" s="5" t="str">
        <f t="shared" si="322"/>
        <v>N/D</v>
      </c>
      <c r="AV332" s="5" t="str">
        <f t="shared" si="322"/>
        <v>N/D</v>
      </c>
      <c r="AW332" s="5" t="str">
        <f t="shared" si="322"/>
        <v>N/D</v>
      </c>
      <c r="AX332" s="5" t="str">
        <f t="shared" si="323"/>
        <v>N/D</v>
      </c>
      <c r="AY332" s="5" t="str">
        <f t="shared" si="324"/>
        <v>N/D</v>
      </c>
      <c r="AZ332" s="12" t="str">
        <f t="shared" si="323"/>
        <v>N/D</v>
      </c>
    </row>
    <row r="333" spans="1:52" ht="11.1" customHeight="1" x14ac:dyDescent="0.2">
      <c r="A333" s="4" t="s">
        <v>91</v>
      </c>
      <c r="B333" s="17">
        <v>327</v>
      </c>
      <c r="C333" s="17">
        <v>356</v>
      </c>
      <c r="D333" s="17">
        <v>384</v>
      </c>
      <c r="E333" s="17">
        <v>373</v>
      </c>
      <c r="F333" s="17">
        <v>356</v>
      </c>
      <c r="G333" s="17">
        <v>384</v>
      </c>
      <c r="H333" s="17">
        <v>395</v>
      </c>
      <c r="I333" s="17">
        <v>409</v>
      </c>
      <c r="J333" s="17">
        <v>407</v>
      </c>
      <c r="K333" s="17">
        <v>440</v>
      </c>
      <c r="L333" s="17">
        <v>450</v>
      </c>
      <c r="M333" s="17">
        <v>346</v>
      </c>
      <c r="N333" s="17">
        <v>404</v>
      </c>
      <c r="O333" s="17">
        <v>430</v>
      </c>
      <c r="P333" s="17">
        <v>433</v>
      </c>
      <c r="Q333" s="36">
        <v>432</v>
      </c>
      <c r="S333" s="11" t="s">
        <v>92</v>
      </c>
      <c r="T333" s="5">
        <f t="shared" si="299"/>
        <v>54.957983193277315</v>
      </c>
      <c r="U333" s="5">
        <f t="shared" si="300"/>
        <v>55.799373040752357</v>
      </c>
      <c r="V333" s="5">
        <f t="shared" si="301"/>
        <v>60.282574568288851</v>
      </c>
      <c r="W333" s="5">
        <f t="shared" si="302"/>
        <v>59.018987341772153</v>
      </c>
      <c r="X333" s="5">
        <f t="shared" si="303"/>
        <v>53.293413173652695</v>
      </c>
      <c r="Y333" s="5">
        <f t="shared" si="304"/>
        <v>54.008438818565395</v>
      </c>
      <c r="Z333" s="5">
        <f t="shared" si="305"/>
        <v>49.068322981366457</v>
      </c>
      <c r="AA333" s="5">
        <f t="shared" si="306"/>
        <v>52.23499361430396</v>
      </c>
      <c r="AB333" s="5">
        <f t="shared" si="307"/>
        <v>50.184956843403207</v>
      </c>
      <c r="AC333" s="5">
        <f t="shared" si="308"/>
        <v>50.808314087759818</v>
      </c>
      <c r="AD333" s="5">
        <f t="shared" si="309"/>
        <v>53.444180522565318</v>
      </c>
      <c r="AE333" s="5">
        <f t="shared" si="325"/>
        <v>48.801128349788435</v>
      </c>
      <c r="AF333" s="5">
        <f t="shared" si="325"/>
        <v>45.039018952062435</v>
      </c>
      <c r="AG333" s="5">
        <f t="shared" si="311"/>
        <v>48.697621744054359</v>
      </c>
      <c r="AH333" s="5">
        <f t="shared" si="312"/>
        <v>48.488241881298997</v>
      </c>
      <c r="AI333" s="12">
        <f t="shared" si="311"/>
        <v>47.787610619469028</v>
      </c>
      <c r="AK333" s="11" t="s">
        <v>92</v>
      </c>
      <c r="AL333" s="5">
        <f t="shared" si="313"/>
        <v>8.8685015290519882</v>
      </c>
      <c r="AM333" s="5">
        <f t="shared" si="314"/>
        <v>7.8651685393258424</v>
      </c>
      <c r="AN333" s="5">
        <f t="shared" si="315"/>
        <v>-2.864583333333333</v>
      </c>
      <c r="AO333" s="5">
        <f t="shared" si="316"/>
        <v>-4.5576407506702417</v>
      </c>
      <c r="AP333" s="5">
        <f t="shared" si="317"/>
        <v>7.8651685393258424</v>
      </c>
      <c r="AQ333" s="5">
        <f t="shared" si="318"/>
        <v>2.864583333333333</v>
      </c>
      <c r="AR333" s="5">
        <f t="shared" si="319"/>
        <v>3.5443037974683547</v>
      </c>
      <c r="AS333" s="5">
        <f t="shared" si="320"/>
        <v>-0.48899755501222492</v>
      </c>
      <c r="AT333" s="5">
        <f t="shared" si="321"/>
        <v>8.1081081081081088</v>
      </c>
      <c r="AU333" s="5">
        <f t="shared" si="322"/>
        <v>2.2727272727272729</v>
      </c>
      <c r="AV333" s="5">
        <f t="shared" si="322"/>
        <v>-23.111111111111111</v>
      </c>
      <c r="AW333" s="5">
        <f t="shared" si="322"/>
        <v>16.76300578034682</v>
      </c>
      <c r="AX333" s="5">
        <f t="shared" si="323"/>
        <v>6.435643564356436</v>
      </c>
      <c r="AY333" s="5">
        <f t="shared" si="324"/>
        <v>0.69767441860465118</v>
      </c>
      <c r="AZ333" s="12">
        <f t="shared" si="323"/>
        <v>-0.23094688221709006</v>
      </c>
    </row>
    <row r="334" spans="1:52" s="20" customFormat="1" ht="11.1" customHeight="1" x14ac:dyDescent="0.2">
      <c r="A334" s="18" t="s">
        <v>22</v>
      </c>
      <c r="B334" s="19">
        <v>595</v>
      </c>
      <c r="C334" s="19">
        <v>638</v>
      </c>
      <c r="D334" s="19">
        <v>637</v>
      </c>
      <c r="E334" s="19">
        <v>632</v>
      </c>
      <c r="F334" s="19">
        <v>668</v>
      </c>
      <c r="G334" s="19">
        <v>711</v>
      </c>
      <c r="H334" s="19">
        <v>805</v>
      </c>
      <c r="I334" s="19">
        <v>783</v>
      </c>
      <c r="J334" s="19">
        <v>811</v>
      </c>
      <c r="K334" s="19">
        <v>866</v>
      </c>
      <c r="L334" s="19">
        <v>842</v>
      </c>
      <c r="M334" s="19">
        <v>709</v>
      </c>
      <c r="N334" s="19">
        <v>897</v>
      </c>
      <c r="O334" s="19">
        <v>883</v>
      </c>
      <c r="P334" s="19">
        <v>893</v>
      </c>
      <c r="Q334" s="37">
        <v>904</v>
      </c>
      <c r="S334" s="18" t="s">
        <v>22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09"/>
        <v>100</v>
      </c>
      <c r="AE334" s="21">
        <f t="shared" si="325"/>
        <v>100</v>
      </c>
      <c r="AF334" s="23">
        <f t="shared" si="325"/>
        <v>100</v>
      </c>
      <c r="AG334" s="21">
        <f t="shared" si="311"/>
        <v>100</v>
      </c>
      <c r="AH334" s="21">
        <f t="shared" si="312"/>
        <v>100</v>
      </c>
      <c r="AI334" s="31">
        <f t="shared" si="311"/>
        <v>100</v>
      </c>
      <c r="AK334" s="22" t="s">
        <v>22</v>
      </c>
      <c r="AL334" s="23">
        <f t="shared" si="313"/>
        <v>7.226890756302522</v>
      </c>
      <c r="AM334" s="23">
        <f t="shared" si="314"/>
        <v>-0.15673981191222569</v>
      </c>
      <c r="AN334" s="23">
        <f t="shared" si="315"/>
        <v>-0.78492935635792771</v>
      </c>
      <c r="AO334" s="23">
        <f t="shared" si="316"/>
        <v>5.6962025316455698</v>
      </c>
      <c r="AP334" s="23">
        <f t="shared" si="317"/>
        <v>6.4371257485029938</v>
      </c>
      <c r="AQ334" s="23">
        <f t="shared" si="318"/>
        <v>13.220815752461323</v>
      </c>
      <c r="AR334" s="23">
        <f t="shared" si="319"/>
        <v>-2.7329192546583849</v>
      </c>
      <c r="AS334" s="23">
        <f t="shared" si="320"/>
        <v>3.5759897828863343</v>
      </c>
      <c r="AT334" s="23">
        <f t="shared" si="321"/>
        <v>6.7817509247842178</v>
      </c>
      <c r="AU334" s="23">
        <f t="shared" si="322"/>
        <v>-2.7713625866050808</v>
      </c>
      <c r="AV334" s="23">
        <f t="shared" si="322"/>
        <v>-15.795724465558195</v>
      </c>
      <c r="AW334" s="23">
        <f t="shared" si="322"/>
        <v>26.516220028208743</v>
      </c>
      <c r="AX334" s="23">
        <f t="shared" si="323"/>
        <v>-1.5607580824972129</v>
      </c>
      <c r="AY334" s="23">
        <f t="shared" si="324"/>
        <v>1.1325028312570782</v>
      </c>
      <c r="AZ334" s="24">
        <f t="shared" si="323"/>
        <v>1.2318029115341544</v>
      </c>
    </row>
    <row r="335" spans="1:52" ht="11.1" customHeight="1" x14ac:dyDescent="0.2">
      <c r="A335" s="50" t="s">
        <v>23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50" t="s">
        <v>606</v>
      </c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33"/>
      <c r="P337" s="33"/>
      <c r="Q337" s="33"/>
      <c r="S337" s="51" t="s">
        <v>607</v>
      </c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33"/>
      <c r="AH337" s="33"/>
      <c r="AI337" s="33"/>
      <c r="AK337" s="51" t="s">
        <v>608</v>
      </c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4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4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4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 t="s">
        <v>1</v>
      </c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5"/>
    </row>
    <row r="340" spans="1:52" ht="11.1" customHeight="1" x14ac:dyDescent="0.2">
      <c r="A340" s="4" t="s">
        <v>2</v>
      </c>
      <c r="B340" s="17">
        <v>27</v>
      </c>
      <c r="C340" s="17">
        <v>34</v>
      </c>
      <c r="D340" s="17">
        <v>35</v>
      </c>
      <c r="E340" s="17">
        <v>25</v>
      </c>
      <c r="F340" s="17">
        <v>20</v>
      </c>
      <c r="G340" s="17">
        <v>22</v>
      </c>
      <c r="H340" s="17">
        <v>37</v>
      </c>
      <c r="I340" s="17">
        <v>40</v>
      </c>
      <c r="J340" s="17">
        <v>35</v>
      </c>
      <c r="K340" s="17">
        <v>38</v>
      </c>
      <c r="L340" s="17">
        <v>25</v>
      </c>
      <c r="M340" s="17">
        <v>25</v>
      </c>
      <c r="N340" s="17">
        <v>43</v>
      </c>
      <c r="O340" s="17">
        <v>36</v>
      </c>
      <c r="P340" s="17">
        <v>12</v>
      </c>
      <c r="Q340" s="36">
        <v>19</v>
      </c>
      <c r="S340" s="8" t="s">
        <v>2</v>
      </c>
      <c r="T340" s="9">
        <f t="shared" ref="T340:T362" si="326">B340/B$362*100</f>
        <v>5.7082452431289639</v>
      </c>
      <c r="U340" s="9">
        <f t="shared" ref="U340:U362" si="327">C340/C$362*100</f>
        <v>7.1428571428571423</v>
      </c>
      <c r="V340" s="9">
        <f t="shared" ref="V340:V362" si="328">D340/D$362*100</f>
        <v>7.1428571428571423</v>
      </c>
      <c r="W340" s="9">
        <f t="shared" ref="W340:W362" si="329">E340/E$362*100</f>
        <v>6.3775510204081636</v>
      </c>
      <c r="X340" s="9">
        <f t="shared" ref="X340:X362" si="330">F340/F$362*100</f>
        <v>5.6818181818181817</v>
      </c>
      <c r="Y340" s="9">
        <f t="shared" ref="Y340:Y362" si="331">G340/G$362*100</f>
        <v>7.5342465753424657</v>
      </c>
      <c r="Z340" s="9">
        <f t="shared" ref="Z340:Z362" si="332">H340/H$362*100</f>
        <v>13.553113553113553</v>
      </c>
      <c r="AA340" s="9">
        <f t="shared" ref="AA340:AA362" si="333">I340/I$362*100</f>
        <v>14.084507042253522</v>
      </c>
      <c r="AB340" s="9">
        <f t="shared" ref="AB340:AB362" si="334">J340/J$362*100</f>
        <v>13.461538461538462</v>
      </c>
      <c r="AC340" s="9">
        <f t="shared" ref="AC340:AC362" si="335">K340/K$362*100</f>
        <v>15.32258064516129</v>
      </c>
      <c r="AD340" s="9">
        <f t="shared" ref="AD340:AD362" si="336">L340/L$362*100</f>
        <v>11.111111111111111</v>
      </c>
      <c r="AE340" s="9">
        <f t="shared" ref="AE340:AF355" si="337">M340/M$362*100</f>
        <v>16.233766233766232</v>
      </c>
      <c r="AF340" s="5">
        <f t="shared" si="337"/>
        <v>23.369565217391305</v>
      </c>
      <c r="AG340" s="9">
        <f t="shared" ref="AG340:AI362" si="338">O340/O$362*100</f>
        <v>21.686746987951807</v>
      </c>
      <c r="AH340" s="9">
        <f t="shared" ref="AH340:AH362" si="339">P340/P$362*100</f>
        <v>7.9470198675496695</v>
      </c>
      <c r="AI340" s="10">
        <f t="shared" si="338"/>
        <v>11.949685534591195</v>
      </c>
      <c r="AK340" s="8" t="s">
        <v>2</v>
      </c>
      <c r="AL340" s="9">
        <f t="shared" ref="AL340:AL362" si="340">IFERROR((C340-B340)/B340*100,"N/D")</f>
        <v>25.925925925925924</v>
      </c>
      <c r="AM340" s="9">
        <f t="shared" ref="AM340:AM362" si="341">IFERROR((D340-C340)/C340*100,"N/D")</f>
        <v>2.9411764705882351</v>
      </c>
      <c r="AN340" s="9">
        <f t="shared" ref="AN340:AN362" si="342">IFERROR((E340-D340)/D340*100,"N/D")</f>
        <v>-28.571428571428569</v>
      </c>
      <c r="AO340" s="9">
        <f t="shared" ref="AO340:AO362" si="343">IFERROR((F340-E340)/E340*100,"N/D")</f>
        <v>-20</v>
      </c>
      <c r="AP340" s="9">
        <f t="shared" ref="AP340:AP362" si="344">IFERROR((G340-F340)/F340*100,"N/D")</f>
        <v>10</v>
      </c>
      <c r="AQ340" s="9">
        <f t="shared" ref="AQ340:AQ362" si="345">IFERROR((H340-G340)/G340*100,"N/D")</f>
        <v>68.181818181818173</v>
      </c>
      <c r="AR340" s="9">
        <f t="shared" ref="AR340:AR362" si="346">IFERROR((I340-H340)/H340*100,"N/D")</f>
        <v>8.1081081081081088</v>
      </c>
      <c r="AS340" s="9">
        <f t="shared" ref="AS340:AS362" si="347">IFERROR((J340-I340)/I340*100,"N/D")</f>
        <v>-12.5</v>
      </c>
      <c r="AT340" s="9">
        <f t="shared" ref="AT340:AT362" si="348">IFERROR((K340-J340)/J340*100,"N/D")</f>
        <v>8.5714285714285712</v>
      </c>
      <c r="AU340" s="9">
        <f t="shared" ref="AU340:AW362" si="349">IFERROR((L340-K340)/K340*100,"N/D")</f>
        <v>-34.210526315789473</v>
      </c>
      <c r="AV340" s="9">
        <f t="shared" si="349"/>
        <v>0</v>
      </c>
      <c r="AW340" s="9">
        <f t="shared" si="349"/>
        <v>72</v>
      </c>
      <c r="AX340" s="9">
        <f t="shared" ref="AX340:AZ362" si="350">IFERROR((O340-N340)/N340*100,"N/D")</f>
        <v>-16.279069767441861</v>
      </c>
      <c r="AY340" s="9">
        <f t="shared" ref="AY340:AY362" si="351">IFERROR((P340-O340)/O340*100,"N/D")</f>
        <v>-66.666666666666657</v>
      </c>
      <c r="AZ340" s="10">
        <f t="shared" si="350"/>
        <v>58.333333333333336</v>
      </c>
    </row>
    <row r="341" spans="1:52" ht="11.1" customHeight="1" x14ac:dyDescent="0.2">
      <c r="A341" s="4" t="s">
        <v>3</v>
      </c>
      <c r="B341" s="17">
        <v>1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6"/>
        <v>0.21141649048625794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7"/>
        <v>0</v>
      </c>
      <c r="AF341" s="5">
        <f t="shared" si="337"/>
        <v>0</v>
      </c>
      <c r="AG341" s="5">
        <f t="shared" si="338"/>
        <v>0</v>
      </c>
      <c r="AH341" s="5">
        <f t="shared" si="339"/>
        <v>0</v>
      </c>
      <c r="AI341" s="12">
        <f t="shared" si="338"/>
        <v>0</v>
      </c>
      <c r="AK341" s="11" t="s">
        <v>3</v>
      </c>
      <c r="AL341" s="5">
        <f t="shared" si="340"/>
        <v>-100</v>
      </c>
      <c r="AM341" s="5" t="str">
        <f t="shared" si="341"/>
        <v>N/D</v>
      </c>
      <c r="AN341" s="5" t="str">
        <f t="shared" si="342"/>
        <v>N/D</v>
      </c>
      <c r="AO341" s="5" t="str">
        <f t="shared" si="343"/>
        <v>N/D</v>
      </c>
      <c r="AP341" s="5" t="str">
        <f t="shared" si="344"/>
        <v>N/D</v>
      </c>
      <c r="AQ341" s="5" t="str">
        <f t="shared" si="345"/>
        <v>N/D</v>
      </c>
      <c r="AR341" s="5" t="str">
        <f t="shared" si="346"/>
        <v>N/D</v>
      </c>
      <c r="AS341" s="5" t="str">
        <f t="shared" si="347"/>
        <v>N/D</v>
      </c>
      <c r="AT341" s="5" t="str">
        <f t="shared" si="348"/>
        <v>N/D</v>
      </c>
      <c r="AU341" s="5" t="str">
        <f t="shared" si="349"/>
        <v>N/D</v>
      </c>
      <c r="AV341" s="5" t="str">
        <f t="shared" si="349"/>
        <v>N/D</v>
      </c>
      <c r="AW341" s="5" t="str">
        <f t="shared" si="349"/>
        <v>N/D</v>
      </c>
      <c r="AX341" s="5" t="str">
        <f t="shared" si="350"/>
        <v>N/D</v>
      </c>
      <c r="AY341" s="5" t="str">
        <f t="shared" si="351"/>
        <v>N/D</v>
      </c>
      <c r="AZ341" s="12" t="str">
        <f t="shared" si="350"/>
        <v>N/D</v>
      </c>
    </row>
    <row r="342" spans="1:52" ht="11.1" customHeight="1" x14ac:dyDescent="0.2">
      <c r="A342" s="4" t="s">
        <v>4</v>
      </c>
      <c r="B342" s="17">
        <v>23</v>
      </c>
      <c r="C342" s="17">
        <v>24</v>
      </c>
      <c r="D342" s="17">
        <v>15</v>
      </c>
      <c r="E342" s="17">
        <v>24</v>
      </c>
      <c r="F342" s="17">
        <v>15</v>
      </c>
      <c r="G342" s="17">
        <v>20</v>
      </c>
      <c r="H342" s="17">
        <v>17</v>
      </c>
      <c r="I342" s="17">
        <v>13</v>
      </c>
      <c r="J342" s="17">
        <v>16</v>
      </c>
      <c r="K342" s="17">
        <v>13</v>
      </c>
      <c r="L342" s="17">
        <v>15</v>
      </c>
      <c r="M342" s="17">
        <v>6</v>
      </c>
      <c r="N342" s="17">
        <v>7</v>
      </c>
      <c r="O342" s="17">
        <v>8</v>
      </c>
      <c r="P342" s="17">
        <v>3</v>
      </c>
      <c r="Q342" s="36">
        <v>10</v>
      </c>
      <c r="S342" s="11" t="s">
        <v>4</v>
      </c>
      <c r="T342" s="5">
        <f t="shared" si="326"/>
        <v>4.8625792811839323</v>
      </c>
      <c r="U342" s="5">
        <f t="shared" si="327"/>
        <v>5.0420168067226889</v>
      </c>
      <c r="V342" s="5">
        <f t="shared" si="328"/>
        <v>3.0612244897959182</v>
      </c>
      <c r="W342" s="5">
        <f t="shared" si="329"/>
        <v>6.1224489795918364</v>
      </c>
      <c r="X342" s="5">
        <f t="shared" si="330"/>
        <v>4.2613636363636358</v>
      </c>
      <c r="Y342" s="5">
        <f t="shared" si="331"/>
        <v>6.8493150684931505</v>
      </c>
      <c r="Z342" s="5">
        <f t="shared" si="332"/>
        <v>6.2271062271062272</v>
      </c>
      <c r="AA342" s="5">
        <f t="shared" si="333"/>
        <v>4.5774647887323949</v>
      </c>
      <c r="AB342" s="5">
        <f t="shared" si="334"/>
        <v>6.1538461538461542</v>
      </c>
      <c r="AC342" s="5">
        <f t="shared" si="335"/>
        <v>5.241935483870968</v>
      </c>
      <c r="AD342" s="5">
        <f t="shared" si="336"/>
        <v>6.666666666666667</v>
      </c>
      <c r="AE342" s="5">
        <f t="shared" si="337"/>
        <v>3.8961038961038961</v>
      </c>
      <c r="AF342" s="5">
        <f t="shared" si="337"/>
        <v>3.804347826086957</v>
      </c>
      <c r="AG342" s="5">
        <f t="shared" si="338"/>
        <v>4.8192771084337354</v>
      </c>
      <c r="AH342" s="5">
        <f t="shared" si="339"/>
        <v>1.9867549668874174</v>
      </c>
      <c r="AI342" s="12">
        <f t="shared" si="338"/>
        <v>6.2893081761006293</v>
      </c>
      <c r="AK342" s="11" t="s">
        <v>4</v>
      </c>
      <c r="AL342" s="5">
        <f t="shared" si="340"/>
        <v>4.3478260869565215</v>
      </c>
      <c r="AM342" s="5">
        <f t="shared" si="341"/>
        <v>-37.5</v>
      </c>
      <c r="AN342" s="5">
        <f t="shared" si="342"/>
        <v>60</v>
      </c>
      <c r="AO342" s="5">
        <f t="shared" si="343"/>
        <v>-37.5</v>
      </c>
      <c r="AP342" s="5">
        <f t="shared" si="344"/>
        <v>33.333333333333329</v>
      </c>
      <c r="AQ342" s="5">
        <f t="shared" si="345"/>
        <v>-15</v>
      </c>
      <c r="AR342" s="5">
        <f t="shared" si="346"/>
        <v>-23.52941176470588</v>
      </c>
      <c r="AS342" s="5">
        <f t="shared" si="347"/>
        <v>23.076923076923077</v>
      </c>
      <c r="AT342" s="5">
        <f t="shared" si="348"/>
        <v>-18.75</v>
      </c>
      <c r="AU342" s="5">
        <f t="shared" si="349"/>
        <v>15.384615384615385</v>
      </c>
      <c r="AV342" s="5">
        <f t="shared" si="349"/>
        <v>-60</v>
      </c>
      <c r="AW342" s="5">
        <f t="shared" si="349"/>
        <v>16.666666666666664</v>
      </c>
      <c r="AX342" s="5">
        <f t="shared" si="350"/>
        <v>14.285714285714285</v>
      </c>
      <c r="AY342" s="5">
        <f t="shared" si="351"/>
        <v>-62.5</v>
      </c>
      <c r="AZ342" s="12">
        <f t="shared" si="350"/>
        <v>233.33333333333334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1</v>
      </c>
      <c r="E343" s="17">
        <v>0</v>
      </c>
      <c r="F343" s="17">
        <v>0</v>
      </c>
      <c r="G343" s="17">
        <v>1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6"/>
        <v>0</v>
      </c>
      <c r="U343" s="5">
        <f t="shared" si="327"/>
        <v>0</v>
      </c>
      <c r="V343" s="5">
        <f t="shared" si="328"/>
        <v>0.20408163265306123</v>
      </c>
      <c r="W343" s="5">
        <f t="shared" si="329"/>
        <v>0</v>
      </c>
      <c r="X343" s="5">
        <f t="shared" si="330"/>
        <v>0</v>
      </c>
      <c r="Y343" s="5">
        <f t="shared" si="331"/>
        <v>0.34246575342465752</v>
      </c>
      <c r="Z343" s="5">
        <f t="shared" si="332"/>
        <v>0</v>
      </c>
      <c r="AA343" s="5">
        <f t="shared" si="333"/>
        <v>0</v>
      </c>
      <c r="AB343" s="5">
        <f t="shared" si="334"/>
        <v>0</v>
      </c>
      <c r="AC343" s="5">
        <f t="shared" si="335"/>
        <v>0</v>
      </c>
      <c r="AD343" s="5">
        <f t="shared" si="336"/>
        <v>0</v>
      </c>
      <c r="AE343" s="5">
        <f t="shared" si="337"/>
        <v>0</v>
      </c>
      <c r="AF343" s="5">
        <f t="shared" si="337"/>
        <v>0</v>
      </c>
      <c r="AG343" s="5">
        <f t="shared" si="338"/>
        <v>0</v>
      </c>
      <c r="AH343" s="5">
        <f t="shared" si="339"/>
        <v>0</v>
      </c>
      <c r="AI343" s="12">
        <f t="shared" si="338"/>
        <v>0</v>
      </c>
      <c r="AK343" s="11" t="s">
        <v>5</v>
      </c>
      <c r="AL343" s="5" t="str">
        <f t="shared" si="340"/>
        <v>N/D</v>
      </c>
      <c r="AM343" s="5" t="str">
        <f t="shared" si="341"/>
        <v>N/D</v>
      </c>
      <c r="AN343" s="5">
        <f t="shared" si="342"/>
        <v>-100</v>
      </c>
      <c r="AO343" s="5" t="str">
        <f t="shared" si="343"/>
        <v>N/D</v>
      </c>
      <c r="AP343" s="5" t="str">
        <f t="shared" si="344"/>
        <v>N/D</v>
      </c>
      <c r="AQ343" s="5">
        <f t="shared" si="345"/>
        <v>-100</v>
      </c>
      <c r="AR343" s="5" t="str">
        <f t="shared" si="346"/>
        <v>N/D</v>
      </c>
      <c r="AS343" s="5" t="str">
        <f t="shared" si="347"/>
        <v>N/D</v>
      </c>
      <c r="AT343" s="5" t="str">
        <f t="shared" si="348"/>
        <v>N/D</v>
      </c>
      <c r="AU343" s="5" t="str">
        <f t="shared" si="349"/>
        <v>N/D</v>
      </c>
      <c r="AV343" s="5" t="str">
        <f t="shared" si="349"/>
        <v>N/D</v>
      </c>
      <c r="AW343" s="5" t="str">
        <f t="shared" si="349"/>
        <v>N/D</v>
      </c>
      <c r="AX343" s="5" t="str">
        <f t="shared" si="350"/>
        <v>N/D</v>
      </c>
      <c r="AY343" s="5" t="str">
        <f t="shared" si="351"/>
        <v>N/D</v>
      </c>
      <c r="AZ343" s="12" t="str">
        <f t="shared" si="350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26"/>
        <v>0</v>
      </c>
      <c r="U344" s="5">
        <f t="shared" si="327"/>
        <v>0</v>
      </c>
      <c r="V344" s="5">
        <f t="shared" si="328"/>
        <v>0</v>
      </c>
      <c r="W344" s="5">
        <f t="shared" si="329"/>
        <v>0</v>
      </c>
      <c r="X344" s="5">
        <f t="shared" si="330"/>
        <v>0</v>
      </c>
      <c r="Y344" s="5">
        <f t="shared" si="331"/>
        <v>0</v>
      </c>
      <c r="Z344" s="5">
        <f t="shared" si="332"/>
        <v>0</v>
      </c>
      <c r="AA344" s="5">
        <f t="shared" si="333"/>
        <v>0</v>
      </c>
      <c r="AB344" s="5">
        <f t="shared" si="334"/>
        <v>0</v>
      </c>
      <c r="AC344" s="5">
        <f t="shared" si="335"/>
        <v>0</v>
      </c>
      <c r="AD344" s="5">
        <f t="shared" si="336"/>
        <v>0</v>
      </c>
      <c r="AE344" s="5">
        <f t="shared" si="337"/>
        <v>0</v>
      </c>
      <c r="AF344" s="5">
        <f t="shared" si="337"/>
        <v>0</v>
      </c>
      <c r="AG344" s="5">
        <f t="shared" si="338"/>
        <v>0</v>
      </c>
      <c r="AH344" s="5">
        <f t="shared" si="339"/>
        <v>0</v>
      </c>
      <c r="AI344" s="12">
        <f t="shared" si="338"/>
        <v>0</v>
      </c>
      <c r="AK344" s="11" t="s">
        <v>6</v>
      </c>
      <c r="AL344" s="5" t="str">
        <f t="shared" si="340"/>
        <v>N/D</v>
      </c>
      <c r="AM344" s="5" t="str">
        <f t="shared" si="341"/>
        <v>N/D</v>
      </c>
      <c r="AN344" s="5" t="str">
        <f t="shared" si="342"/>
        <v>N/D</v>
      </c>
      <c r="AO344" s="5" t="str">
        <f t="shared" si="343"/>
        <v>N/D</v>
      </c>
      <c r="AP344" s="5" t="str">
        <f t="shared" si="344"/>
        <v>N/D</v>
      </c>
      <c r="AQ344" s="5" t="str">
        <f t="shared" si="345"/>
        <v>N/D</v>
      </c>
      <c r="AR344" s="5" t="str">
        <f t="shared" si="346"/>
        <v>N/D</v>
      </c>
      <c r="AS344" s="5" t="str">
        <f t="shared" si="347"/>
        <v>N/D</v>
      </c>
      <c r="AT344" s="5" t="str">
        <f t="shared" si="348"/>
        <v>N/D</v>
      </c>
      <c r="AU344" s="5" t="str">
        <f t="shared" si="349"/>
        <v>N/D</v>
      </c>
      <c r="AV344" s="5" t="str">
        <f t="shared" si="349"/>
        <v>N/D</v>
      </c>
      <c r="AW344" s="5" t="str">
        <f t="shared" si="349"/>
        <v>N/D</v>
      </c>
      <c r="AX344" s="5" t="str">
        <f t="shared" si="350"/>
        <v>N/D</v>
      </c>
      <c r="AY344" s="5" t="str">
        <f t="shared" si="351"/>
        <v>N/D</v>
      </c>
      <c r="AZ344" s="12" t="str">
        <f t="shared" si="350"/>
        <v>N/D</v>
      </c>
    </row>
    <row r="345" spans="1:52" ht="11.1" customHeight="1" x14ac:dyDescent="0.2">
      <c r="A345" s="4" t="s">
        <v>7</v>
      </c>
      <c r="B345" s="17">
        <v>31</v>
      </c>
      <c r="C345" s="17">
        <v>31</v>
      </c>
      <c r="D345" s="17">
        <v>16</v>
      </c>
      <c r="E345" s="17">
        <v>24</v>
      </c>
      <c r="F345" s="17">
        <v>24</v>
      </c>
      <c r="G345" s="17">
        <v>16</v>
      </c>
      <c r="H345" s="17">
        <v>15</v>
      </c>
      <c r="I345" s="17">
        <v>10</v>
      </c>
      <c r="J345" s="17">
        <v>19</v>
      </c>
      <c r="K345" s="17">
        <v>25</v>
      </c>
      <c r="L345" s="17">
        <v>36</v>
      </c>
      <c r="M345" s="17">
        <v>20</v>
      </c>
      <c r="N345" s="17">
        <v>25</v>
      </c>
      <c r="O345" s="17">
        <v>10</v>
      </c>
      <c r="P345" s="17">
        <v>9</v>
      </c>
      <c r="Q345" s="36">
        <v>12</v>
      </c>
      <c r="S345" s="11" t="s">
        <v>7</v>
      </c>
      <c r="T345" s="5">
        <f t="shared" si="326"/>
        <v>6.5539112050739963</v>
      </c>
      <c r="U345" s="5">
        <f t="shared" si="327"/>
        <v>6.5126050420168076</v>
      </c>
      <c r="V345" s="5">
        <f t="shared" si="328"/>
        <v>3.2653061224489797</v>
      </c>
      <c r="W345" s="5">
        <f t="shared" si="329"/>
        <v>6.1224489795918364</v>
      </c>
      <c r="X345" s="5">
        <f t="shared" si="330"/>
        <v>6.8181818181818175</v>
      </c>
      <c r="Y345" s="5">
        <f t="shared" si="331"/>
        <v>5.4794520547945202</v>
      </c>
      <c r="Z345" s="5">
        <f t="shared" si="332"/>
        <v>5.4945054945054945</v>
      </c>
      <c r="AA345" s="5">
        <f t="shared" si="333"/>
        <v>3.5211267605633805</v>
      </c>
      <c r="AB345" s="5">
        <f t="shared" si="334"/>
        <v>7.3076923076923084</v>
      </c>
      <c r="AC345" s="5">
        <f t="shared" si="335"/>
        <v>10.080645161290322</v>
      </c>
      <c r="AD345" s="5">
        <f t="shared" si="336"/>
        <v>16</v>
      </c>
      <c r="AE345" s="5">
        <f t="shared" si="337"/>
        <v>12.987012987012985</v>
      </c>
      <c r="AF345" s="5">
        <f t="shared" si="337"/>
        <v>13.586956521739129</v>
      </c>
      <c r="AG345" s="5">
        <f t="shared" si="338"/>
        <v>6.024096385542169</v>
      </c>
      <c r="AH345" s="5">
        <f t="shared" si="339"/>
        <v>5.9602649006622519</v>
      </c>
      <c r="AI345" s="12">
        <f t="shared" si="338"/>
        <v>7.5471698113207548</v>
      </c>
      <c r="AK345" s="11" t="s">
        <v>7</v>
      </c>
      <c r="AL345" s="5">
        <f t="shared" si="340"/>
        <v>0</v>
      </c>
      <c r="AM345" s="5">
        <f t="shared" si="341"/>
        <v>-48.387096774193552</v>
      </c>
      <c r="AN345" s="5">
        <f t="shared" si="342"/>
        <v>50</v>
      </c>
      <c r="AO345" s="5">
        <f t="shared" si="343"/>
        <v>0</v>
      </c>
      <c r="AP345" s="5">
        <f t="shared" si="344"/>
        <v>-33.333333333333329</v>
      </c>
      <c r="AQ345" s="5">
        <f t="shared" si="345"/>
        <v>-6.25</v>
      </c>
      <c r="AR345" s="5">
        <f t="shared" si="346"/>
        <v>-33.333333333333329</v>
      </c>
      <c r="AS345" s="5">
        <f t="shared" si="347"/>
        <v>90</v>
      </c>
      <c r="AT345" s="5">
        <f t="shared" si="348"/>
        <v>31.578947368421051</v>
      </c>
      <c r="AU345" s="5">
        <f t="shared" si="349"/>
        <v>44</v>
      </c>
      <c r="AV345" s="5">
        <f t="shared" si="349"/>
        <v>-44.444444444444443</v>
      </c>
      <c r="AW345" s="5">
        <f t="shared" si="349"/>
        <v>25</v>
      </c>
      <c r="AX345" s="5">
        <f t="shared" si="350"/>
        <v>-60</v>
      </c>
      <c r="AY345" s="5">
        <f t="shared" si="351"/>
        <v>-10</v>
      </c>
      <c r="AZ345" s="12">
        <f t="shared" si="350"/>
        <v>33.333333333333329</v>
      </c>
    </row>
    <row r="346" spans="1:52" ht="11.1" customHeight="1" x14ac:dyDescent="0.2">
      <c r="A346" s="4" t="s">
        <v>8</v>
      </c>
      <c r="B346" s="17">
        <v>43</v>
      </c>
      <c r="C346" s="17">
        <v>52</v>
      </c>
      <c r="D346" s="17">
        <v>43</v>
      </c>
      <c r="E346" s="17">
        <v>40</v>
      </c>
      <c r="F346" s="17">
        <v>41</v>
      </c>
      <c r="G346" s="17">
        <v>33</v>
      </c>
      <c r="H346" s="17">
        <v>24</v>
      </c>
      <c r="I346" s="17">
        <v>27</v>
      </c>
      <c r="J346" s="17">
        <v>24</v>
      </c>
      <c r="K346" s="17">
        <v>28</v>
      </c>
      <c r="L346" s="17">
        <v>22</v>
      </c>
      <c r="M346" s="17">
        <v>9</v>
      </c>
      <c r="N346" s="17">
        <v>16</v>
      </c>
      <c r="O346" s="17">
        <v>11</v>
      </c>
      <c r="P346" s="17">
        <v>8</v>
      </c>
      <c r="Q346" s="36">
        <v>9</v>
      </c>
      <c r="S346" s="11" t="s">
        <v>8</v>
      </c>
      <c r="T346" s="5">
        <f t="shared" si="326"/>
        <v>9.0909090909090917</v>
      </c>
      <c r="U346" s="5">
        <f t="shared" si="327"/>
        <v>10.92436974789916</v>
      </c>
      <c r="V346" s="5">
        <f t="shared" si="328"/>
        <v>8.7755102040816322</v>
      </c>
      <c r="W346" s="5">
        <f t="shared" si="329"/>
        <v>10.204081632653061</v>
      </c>
      <c r="X346" s="5">
        <f t="shared" si="330"/>
        <v>11.647727272727272</v>
      </c>
      <c r="Y346" s="5">
        <f t="shared" si="331"/>
        <v>11.301369863013697</v>
      </c>
      <c r="Z346" s="5">
        <f t="shared" si="332"/>
        <v>8.791208791208792</v>
      </c>
      <c r="AA346" s="5">
        <f t="shared" si="333"/>
        <v>9.5070422535211261</v>
      </c>
      <c r="AB346" s="5">
        <f t="shared" si="334"/>
        <v>9.2307692307692317</v>
      </c>
      <c r="AC346" s="5">
        <f t="shared" si="335"/>
        <v>11.29032258064516</v>
      </c>
      <c r="AD346" s="5">
        <f t="shared" si="336"/>
        <v>9.7777777777777786</v>
      </c>
      <c r="AE346" s="5">
        <f t="shared" si="337"/>
        <v>5.8441558441558437</v>
      </c>
      <c r="AF346" s="5">
        <f t="shared" si="337"/>
        <v>8.695652173913043</v>
      </c>
      <c r="AG346" s="5">
        <f t="shared" si="338"/>
        <v>6.6265060240963862</v>
      </c>
      <c r="AH346" s="5">
        <f t="shared" si="339"/>
        <v>5.298013245033113</v>
      </c>
      <c r="AI346" s="12">
        <f t="shared" si="338"/>
        <v>5.6603773584905666</v>
      </c>
      <c r="AK346" s="11" t="s">
        <v>8</v>
      </c>
      <c r="AL346" s="5">
        <f t="shared" si="340"/>
        <v>20.930232558139537</v>
      </c>
      <c r="AM346" s="5">
        <f t="shared" si="341"/>
        <v>-17.307692307692307</v>
      </c>
      <c r="AN346" s="5">
        <f t="shared" si="342"/>
        <v>-6.9767441860465116</v>
      </c>
      <c r="AO346" s="5">
        <f t="shared" si="343"/>
        <v>2.5</v>
      </c>
      <c r="AP346" s="5">
        <f t="shared" si="344"/>
        <v>-19.512195121951219</v>
      </c>
      <c r="AQ346" s="5">
        <f t="shared" si="345"/>
        <v>-27.27272727272727</v>
      </c>
      <c r="AR346" s="5">
        <f t="shared" si="346"/>
        <v>12.5</v>
      </c>
      <c r="AS346" s="5">
        <f t="shared" si="347"/>
        <v>-11.111111111111111</v>
      </c>
      <c r="AT346" s="5">
        <f t="shared" si="348"/>
        <v>16.666666666666664</v>
      </c>
      <c r="AU346" s="5">
        <f t="shared" si="349"/>
        <v>-21.428571428571427</v>
      </c>
      <c r="AV346" s="5">
        <f t="shared" si="349"/>
        <v>-59.090909090909093</v>
      </c>
      <c r="AW346" s="5">
        <f t="shared" si="349"/>
        <v>77.777777777777786</v>
      </c>
      <c r="AX346" s="5">
        <f t="shared" si="350"/>
        <v>-31.25</v>
      </c>
      <c r="AY346" s="5">
        <f t="shared" si="351"/>
        <v>-27.27272727272727</v>
      </c>
      <c r="AZ346" s="12">
        <f t="shared" si="350"/>
        <v>12.5</v>
      </c>
    </row>
    <row r="347" spans="1:52" ht="11.1" customHeight="1" x14ac:dyDescent="0.2">
      <c r="A347" s="4" t="s">
        <v>9</v>
      </c>
      <c r="B347" s="17">
        <v>1</v>
      </c>
      <c r="C347" s="17">
        <v>2</v>
      </c>
      <c r="D347" s="17">
        <v>1</v>
      </c>
      <c r="E347" s="17">
        <v>2</v>
      </c>
      <c r="F347" s="17">
        <v>2</v>
      </c>
      <c r="G347" s="17">
        <v>1</v>
      </c>
      <c r="H347" s="17">
        <v>0</v>
      </c>
      <c r="I347" s="17">
        <v>1</v>
      </c>
      <c r="J347" s="17">
        <v>1</v>
      </c>
      <c r="K347" s="17">
        <v>1</v>
      </c>
      <c r="L347" s="17">
        <v>2</v>
      </c>
      <c r="M347" s="17">
        <v>0</v>
      </c>
      <c r="N347" s="17">
        <v>0</v>
      </c>
      <c r="O347" s="17">
        <v>0</v>
      </c>
      <c r="P347" s="17">
        <v>1</v>
      </c>
      <c r="Q347" s="36">
        <v>0</v>
      </c>
      <c r="S347" s="11" t="s">
        <v>9</v>
      </c>
      <c r="T347" s="5">
        <f t="shared" si="326"/>
        <v>0.21141649048625794</v>
      </c>
      <c r="U347" s="5">
        <f t="shared" si="327"/>
        <v>0.42016806722689076</v>
      </c>
      <c r="V347" s="5">
        <f t="shared" si="328"/>
        <v>0.20408163265306123</v>
      </c>
      <c r="W347" s="5">
        <f t="shared" si="329"/>
        <v>0.51020408163265307</v>
      </c>
      <c r="X347" s="5">
        <f t="shared" si="330"/>
        <v>0.56818181818181823</v>
      </c>
      <c r="Y347" s="5">
        <f t="shared" si="331"/>
        <v>0.34246575342465752</v>
      </c>
      <c r="Z347" s="5">
        <f t="shared" si="332"/>
        <v>0</v>
      </c>
      <c r="AA347" s="5">
        <f t="shared" si="333"/>
        <v>0.35211267605633806</v>
      </c>
      <c r="AB347" s="5">
        <f t="shared" si="334"/>
        <v>0.38461538461538464</v>
      </c>
      <c r="AC347" s="5">
        <f t="shared" si="335"/>
        <v>0.40322580645161288</v>
      </c>
      <c r="AD347" s="5">
        <f t="shared" si="336"/>
        <v>0.88888888888888884</v>
      </c>
      <c r="AE347" s="5">
        <f t="shared" si="337"/>
        <v>0</v>
      </c>
      <c r="AF347" s="5">
        <f t="shared" si="337"/>
        <v>0</v>
      </c>
      <c r="AG347" s="5">
        <f t="shared" si="338"/>
        <v>0</v>
      </c>
      <c r="AH347" s="5">
        <f t="shared" si="339"/>
        <v>0.66225165562913912</v>
      </c>
      <c r="AI347" s="12">
        <f t="shared" si="338"/>
        <v>0</v>
      </c>
      <c r="AK347" s="11" t="s">
        <v>9</v>
      </c>
      <c r="AL347" s="5">
        <f t="shared" si="340"/>
        <v>100</v>
      </c>
      <c r="AM347" s="5">
        <f t="shared" si="341"/>
        <v>-50</v>
      </c>
      <c r="AN347" s="5">
        <f t="shared" si="342"/>
        <v>100</v>
      </c>
      <c r="AO347" s="5">
        <f t="shared" si="343"/>
        <v>0</v>
      </c>
      <c r="AP347" s="5">
        <f t="shared" si="344"/>
        <v>-50</v>
      </c>
      <c r="AQ347" s="5">
        <f t="shared" si="345"/>
        <v>-100</v>
      </c>
      <c r="AR347" s="5" t="str">
        <f t="shared" si="346"/>
        <v>N/D</v>
      </c>
      <c r="AS347" s="5">
        <f t="shared" si="347"/>
        <v>0</v>
      </c>
      <c r="AT347" s="5">
        <f t="shared" si="348"/>
        <v>0</v>
      </c>
      <c r="AU347" s="5">
        <f t="shared" si="349"/>
        <v>100</v>
      </c>
      <c r="AV347" s="5">
        <f t="shared" si="349"/>
        <v>-100</v>
      </c>
      <c r="AW347" s="5" t="str">
        <f t="shared" si="349"/>
        <v>N/D</v>
      </c>
      <c r="AX347" s="5" t="str">
        <f t="shared" si="350"/>
        <v>N/D</v>
      </c>
      <c r="AY347" s="5" t="str">
        <f t="shared" si="351"/>
        <v>N/D</v>
      </c>
      <c r="AZ347" s="12">
        <f t="shared" si="350"/>
        <v>-100</v>
      </c>
    </row>
    <row r="348" spans="1:52" ht="11.1" customHeight="1" x14ac:dyDescent="0.2">
      <c r="A348" s="4" t="s">
        <v>10</v>
      </c>
      <c r="B348" s="17">
        <v>40</v>
      </c>
      <c r="C348" s="17">
        <v>44</v>
      </c>
      <c r="D348" s="17">
        <v>51</v>
      </c>
      <c r="E348" s="17">
        <v>40</v>
      </c>
      <c r="F348" s="17">
        <v>40</v>
      </c>
      <c r="G348" s="17">
        <v>22</v>
      </c>
      <c r="H348" s="17">
        <v>32</v>
      </c>
      <c r="I348" s="17">
        <v>25</v>
      </c>
      <c r="J348" s="17">
        <v>16</v>
      </c>
      <c r="K348" s="17">
        <v>18</v>
      </c>
      <c r="L348" s="17">
        <v>15</v>
      </c>
      <c r="M348" s="17">
        <v>10</v>
      </c>
      <c r="N348" s="17">
        <v>5</v>
      </c>
      <c r="O348" s="17">
        <v>13</v>
      </c>
      <c r="P348" s="17">
        <v>20</v>
      </c>
      <c r="Q348" s="36">
        <v>12</v>
      </c>
      <c r="S348" s="11" t="s">
        <v>10</v>
      </c>
      <c r="T348" s="5">
        <f t="shared" si="326"/>
        <v>8.456659619450317</v>
      </c>
      <c r="U348" s="5">
        <f t="shared" si="327"/>
        <v>9.2436974789915975</v>
      </c>
      <c r="V348" s="5">
        <f t="shared" si="328"/>
        <v>10.408163265306122</v>
      </c>
      <c r="W348" s="5">
        <f t="shared" si="329"/>
        <v>10.204081632653061</v>
      </c>
      <c r="X348" s="5">
        <f t="shared" si="330"/>
        <v>11.363636363636363</v>
      </c>
      <c r="Y348" s="5">
        <f t="shared" si="331"/>
        <v>7.5342465753424657</v>
      </c>
      <c r="Z348" s="5">
        <f t="shared" si="332"/>
        <v>11.721611721611721</v>
      </c>
      <c r="AA348" s="5">
        <f t="shared" si="333"/>
        <v>8.8028169014084501</v>
      </c>
      <c r="AB348" s="5">
        <f t="shared" si="334"/>
        <v>6.1538461538461542</v>
      </c>
      <c r="AC348" s="5">
        <f t="shared" si="335"/>
        <v>7.2580645161290329</v>
      </c>
      <c r="AD348" s="5">
        <f t="shared" si="336"/>
        <v>6.666666666666667</v>
      </c>
      <c r="AE348" s="5">
        <f t="shared" si="337"/>
        <v>6.4935064935064926</v>
      </c>
      <c r="AF348" s="5">
        <f t="shared" si="337"/>
        <v>2.7173913043478262</v>
      </c>
      <c r="AG348" s="5">
        <f t="shared" si="338"/>
        <v>7.8313253012048198</v>
      </c>
      <c r="AH348" s="5">
        <f t="shared" si="339"/>
        <v>13.245033112582782</v>
      </c>
      <c r="AI348" s="12">
        <f t="shared" si="338"/>
        <v>7.5471698113207548</v>
      </c>
      <c r="AK348" s="11" t="s">
        <v>10</v>
      </c>
      <c r="AL348" s="5">
        <f t="shared" si="340"/>
        <v>10</v>
      </c>
      <c r="AM348" s="5">
        <f t="shared" si="341"/>
        <v>15.909090909090908</v>
      </c>
      <c r="AN348" s="5">
        <f t="shared" si="342"/>
        <v>-21.568627450980394</v>
      </c>
      <c r="AO348" s="5">
        <f t="shared" si="343"/>
        <v>0</v>
      </c>
      <c r="AP348" s="5">
        <f t="shared" si="344"/>
        <v>-45</v>
      </c>
      <c r="AQ348" s="5">
        <f t="shared" si="345"/>
        <v>45.454545454545453</v>
      </c>
      <c r="AR348" s="5">
        <f t="shared" si="346"/>
        <v>-21.875</v>
      </c>
      <c r="AS348" s="5">
        <f t="shared" si="347"/>
        <v>-36</v>
      </c>
      <c r="AT348" s="5">
        <f t="shared" si="348"/>
        <v>12.5</v>
      </c>
      <c r="AU348" s="5">
        <f t="shared" si="349"/>
        <v>-16.666666666666664</v>
      </c>
      <c r="AV348" s="5">
        <f t="shared" si="349"/>
        <v>-33.333333333333329</v>
      </c>
      <c r="AW348" s="5">
        <f t="shared" si="349"/>
        <v>-50</v>
      </c>
      <c r="AX348" s="5">
        <f t="shared" si="350"/>
        <v>160</v>
      </c>
      <c r="AY348" s="5">
        <f t="shared" si="351"/>
        <v>53.846153846153847</v>
      </c>
      <c r="AZ348" s="12">
        <f t="shared" si="350"/>
        <v>-40</v>
      </c>
    </row>
    <row r="349" spans="1:52" ht="11.1" customHeight="1" x14ac:dyDescent="0.2">
      <c r="A349" s="4" t="s">
        <v>27</v>
      </c>
      <c r="B349" s="17">
        <v>2</v>
      </c>
      <c r="C349" s="17">
        <v>1</v>
      </c>
      <c r="D349" s="17">
        <v>4</v>
      </c>
      <c r="E349" s="17">
        <v>2</v>
      </c>
      <c r="F349" s="17">
        <v>4</v>
      </c>
      <c r="G349" s="17">
        <v>4</v>
      </c>
      <c r="H349" s="17">
        <v>3</v>
      </c>
      <c r="I349" s="17">
        <v>4</v>
      </c>
      <c r="J349" s="17">
        <v>0</v>
      </c>
      <c r="K349" s="17">
        <v>2</v>
      </c>
      <c r="L349" s="17">
        <v>1</v>
      </c>
      <c r="M349" s="17">
        <v>3</v>
      </c>
      <c r="N349" s="17">
        <v>2</v>
      </c>
      <c r="O349" s="17">
        <v>1</v>
      </c>
      <c r="P349" s="17">
        <v>2</v>
      </c>
      <c r="Q349" s="36">
        <v>0</v>
      </c>
      <c r="S349" s="11" t="s">
        <v>27</v>
      </c>
      <c r="T349" s="5">
        <f t="shared" si="326"/>
        <v>0.42283298097251587</v>
      </c>
      <c r="U349" s="5">
        <f t="shared" si="327"/>
        <v>0.21008403361344538</v>
      </c>
      <c r="V349" s="5">
        <f t="shared" si="328"/>
        <v>0.81632653061224492</v>
      </c>
      <c r="W349" s="5">
        <f t="shared" si="329"/>
        <v>0.51020408163265307</v>
      </c>
      <c r="X349" s="5">
        <f t="shared" si="330"/>
        <v>1.1363636363636365</v>
      </c>
      <c r="Y349" s="5">
        <f t="shared" si="331"/>
        <v>1.3698630136986301</v>
      </c>
      <c r="Z349" s="5">
        <f t="shared" si="332"/>
        <v>1.098901098901099</v>
      </c>
      <c r="AA349" s="5">
        <f t="shared" si="333"/>
        <v>1.4084507042253522</v>
      </c>
      <c r="AB349" s="5">
        <f t="shared" si="334"/>
        <v>0</v>
      </c>
      <c r="AC349" s="5">
        <f t="shared" si="335"/>
        <v>0.80645161290322576</v>
      </c>
      <c r="AD349" s="5">
        <f t="shared" si="336"/>
        <v>0.44444444444444442</v>
      </c>
      <c r="AE349" s="5">
        <f t="shared" si="337"/>
        <v>1.948051948051948</v>
      </c>
      <c r="AF349" s="5">
        <f t="shared" si="337"/>
        <v>1.0869565217391304</v>
      </c>
      <c r="AG349" s="5">
        <f t="shared" si="338"/>
        <v>0.60240963855421692</v>
      </c>
      <c r="AH349" s="5">
        <f t="shared" si="339"/>
        <v>1.3245033112582782</v>
      </c>
      <c r="AI349" s="12">
        <f t="shared" si="338"/>
        <v>0</v>
      </c>
      <c r="AK349" s="11" t="s">
        <v>27</v>
      </c>
      <c r="AL349" s="5">
        <f t="shared" si="340"/>
        <v>-50</v>
      </c>
      <c r="AM349" s="5">
        <f t="shared" si="341"/>
        <v>300</v>
      </c>
      <c r="AN349" s="5">
        <f t="shared" si="342"/>
        <v>-50</v>
      </c>
      <c r="AO349" s="5">
        <f t="shared" si="343"/>
        <v>100</v>
      </c>
      <c r="AP349" s="5">
        <f t="shared" si="344"/>
        <v>0</v>
      </c>
      <c r="AQ349" s="5">
        <f t="shared" si="345"/>
        <v>-25</v>
      </c>
      <c r="AR349" s="5">
        <f t="shared" si="346"/>
        <v>33.333333333333329</v>
      </c>
      <c r="AS349" s="5">
        <f t="shared" si="347"/>
        <v>-100</v>
      </c>
      <c r="AT349" s="5" t="str">
        <f t="shared" si="348"/>
        <v>N/D</v>
      </c>
      <c r="AU349" s="5">
        <f t="shared" si="349"/>
        <v>-50</v>
      </c>
      <c r="AV349" s="5">
        <f t="shared" si="349"/>
        <v>200</v>
      </c>
      <c r="AW349" s="5">
        <f t="shared" si="349"/>
        <v>-33.333333333333329</v>
      </c>
      <c r="AX349" s="5">
        <f t="shared" si="350"/>
        <v>-50</v>
      </c>
      <c r="AY349" s="5">
        <f t="shared" si="351"/>
        <v>100</v>
      </c>
      <c r="AZ349" s="12">
        <f t="shared" si="350"/>
        <v>-100</v>
      </c>
    </row>
    <row r="350" spans="1:52" ht="11.1" customHeight="1" x14ac:dyDescent="0.2">
      <c r="A350" s="4" t="s">
        <v>11</v>
      </c>
      <c r="B350" s="17">
        <v>1</v>
      </c>
      <c r="C350" s="17">
        <v>0</v>
      </c>
      <c r="D350" s="17">
        <v>0</v>
      </c>
      <c r="E350" s="17">
        <v>1</v>
      </c>
      <c r="F350" s="17">
        <v>0</v>
      </c>
      <c r="G350" s="17">
        <v>1</v>
      </c>
      <c r="H350" s="17">
        <v>2</v>
      </c>
      <c r="I350" s="17">
        <v>2</v>
      </c>
      <c r="J350" s="17">
        <v>0</v>
      </c>
      <c r="K350" s="17">
        <v>2</v>
      </c>
      <c r="L350" s="17">
        <v>1</v>
      </c>
      <c r="M350" s="17">
        <v>3</v>
      </c>
      <c r="N350" s="17">
        <v>4</v>
      </c>
      <c r="O350" s="17">
        <v>0</v>
      </c>
      <c r="P350" s="17">
        <v>4</v>
      </c>
      <c r="Q350" s="36">
        <v>8</v>
      </c>
      <c r="S350" s="11" t="s">
        <v>11</v>
      </c>
      <c r="T350" s="5">
        <f t="shared" si="326"/>
        <v>0.21141649048625794</v>
      </c>
      <c r="U350" s="5">
        <f t="shared" si="327"/>
        <v>0</v>
      </c>
      <c r="V350" s="5">
        <f t="shared" si="328"/>
        <v>0</v>
      </c>
      <c r="W350" s="5">
        <f t="shared" si="329"/>
        <v>0.25510204081632654</v>
      </c>
      <c r="X350" s="5">
        <f t="shared" si="330"/>
        <v>0</v>
      </c>
      <c r="Y350" s="5">
        <f t="shared" si="331"/>
        <v>0.34246575342465752</v>
      </c>
      <c r="Z350" s="5">
        <f t="shared" si="332"/>
        <v>0.73260073260073255</v>
      </c>
      <c r="AA350" s="5">
        <f t="shared" si="333"/>
        <v>0.70422535211267612</v>
      </c>
      <c r="AB350" s="5">
        <f t="shared" si="334"/>
        <v>0</v>
      </c>
      <c r="AC350" s="5">
        <f t="shared" si="335"/>
        <v>0.80645161290322576</v>
      </c>
      <c r="AD350" s="5">
        <f t="shared" si="336"/>
        <v>0.44444444444444442</v>
      </c>
      <c r="AE350" s="5">
        <f t="shared" si="337"/>
        <v>1.948051948051948</v>
      </c>
      <c r="AF350" s="5">
        <f t="shared" si="337"/>
        <v>2.1739130434782608</v>
      </c>
      <c r="AG350" s="5">
        <f t="shared" si="338"/>
        <v>0</v>
      </c>
      <c r="AH350" s="5">
        <f t="shared" si="339"/>
        <v>2.6490066225165565</v>
      </c>
      <c r="AI350" s="12">
        <f t="shared" si="338"/>
        <v>5.0314465408805038</v>
      </c>
      <c r="AK350" s="11" t="s">
        <v>11</v>
      </c>
      <c r="AL350" s="5">
        <f t="shared" si="340"/>
        <v>-100</v>
      </c>
      <c r="AM350" s="5" t="str">
        <f t="shared" si="341"/>
        <v>N/D</v>
      </c>
      <c r="AN350" s="5" t="str">
        <f t="shared" si="342"/>
        <v>N/D</v>
      </c>
      <c r="AO350" s="5">
        <f t="shared" si="343"/>
        <v>-100</v>
      </c>
      <c r="AP350" s="5" t="str">
        <f t="shared" si="344"/>
        <v>N/D</v>
      </c>
      <c r="AQ350" s="5">
        <f t="shared" si="345"/>
        <v>100</v>
      </c>
      <c r="AR350" s="5">
        <f t="shared" si="346"/>
        <v>0</v>
      </c>
      <c r="AS350" s="5">
        <f t="shared" si="347"/>
        <v>-100</v>
      </c>
      <c r="AT350" s="5" t="str">
        <f t="shared" si="348"/>
        <v>N/D</v>
      </c>
      <c r="AU350" s="5">
        <f t="shared" si="349"/>
        <v>-50</v>
      </c>
      <c r="AV350" s="5">
        <f t="shared" si="349"/>
        <v>200</v>
      </c>
      <c r="AW350" s="5">
        <f t="shared" si="349"/>
        <v>33.333333333333329</v>
      </c>
      <c r="AX350" s="5">
        <f t="shared" si="350"/>
        <v>-100</v>
      </c>
      <c r="AY350" s="5" t="str">
        <f t="shared" si="351"/>
        <v>N/D</v>
      </c>
      <c r="AZ350" s="12">
        <f t="shared" si="350"/>
        <v>100</v>
      </c>
    </row>
    <row r="351" spans="1:52" ht="11.1" customHeight="1" x14ac:dyDescent="0.2">
      <c r="A351" s="4" t="s">
        <v>12</v>
      </c>
      <c r="B351" s="17">
        <v>13</v>
      </c>
      <c r="C351" s="17">
        <v>12</v>
      </c>
      <c r="D351" s="17">
        <v>21</v>
      </c>
      <c r="E351" s="17">
        <v>9</v>
      </c>
      <c r="F351" s="17">
        <v>11</v>
      </c>
      <c r="G351" s="17">
        <v>8</v>
      </c>
      <c r="H351" s="17">
        <v>11</v>
      </c>
      <c r="I351" s="17">
        <v>6</v>
      </c>
      <c r="J351" s="17">
        <v>8</v>
      </c>
      <c r="K351" s="17">
        <v>6</v>
      </c>
      <c r="L351" s="17">
        <v>8</v>
      </c>
      <c r="M351" s="17">
        <v>5</v>
      </c>
      <c r="N351" s="17">
        <v>16</v>
      </c>
      <c r="O351" s="17">
        <v>2</v>
      </c>
      <c r="P351" s="17">
        <v>13</v>
      </c>
      <c r="Q351" s="36">
        <v>9</v>
      </c>
      <c r="S351" s="11" t="s">
        <v>12</v>
      </c>
      <c r="T351" s="5">
        <f t="shared" si="326"/>
        <v>2.7484143763213531</v>
      </c>
      <c r="U351" s="5">
        <f t="shared" si="327"/>
        <v>2.5210084033613445</v>
      </c>
      <c r="V351" s="5">
        <f t="shared" si="328"/>
        <v>4.2857142857142856</v>
      </c>
      <c r="W351" s="5">
        <f t="shared" si="329"/>
        <v>2.295918367346939</v>
      </c>
      <c r="X351" s="5">
        <f t="shared" si="330"/>
        <v>3.125</v>
      </c>
      <c r="Y351" s="5">
        <f t="shared" si="331"/>
        <v>2.7397260273972601</v>
      </c>
      <c r="Z351" s="5">
        <f t="shared" si="332"/>
        <v>4.0293040293040292</v>
      </c>
      <c r="AA351" s="5">
        <f t="shared" si="333"/>
        <v>2.112676056338028</v>
      </c>
      <c r="AB351" s="5">
        <f t="shared" si="334"/>
        <v>3.0769230769230771</v>
      </c>
      <c r="AC351" s="5">
        <f t="shared" si="335"/>
        <v>2.4193548387096775</v>
      </c>
      <c r="AD351" s="5">
        <f t="shared" si="336"/>
        <v>3.5555555555555554</v>
      </c>
      <c r="AE351" s="5">
        <f t="shared" si="337"/>
        <v>3.2467532467532463</v>
      </c>
      <c r="AF351" s="5">
        <f t="shared" si="337"/>
        <v>8.695652173913043</v>
      </c>
      <c r="AG351" s="5">
        <f t="shared" si="338"/>
        <v>1.2048192771084338</v>
      </c>
      <c r="AH351" s="5">
        <f t="shared" si="339"/>
        <v>8.6092715231788084</v>
      </c>
      <c r="AI351" s="12">
        <f t="shared" si="338"/>
        <v>5.6603773584905666</v>
      </c>
      <c r="AK351" s="11" t="s">
        <v>12</v>
      </c>
      <c r="AL351" s="5">
        <f t="shared" si="340"/>
        <v>-7.6923076923076925</v>
      </c>
      <c r="AM351" s="5">
        <f t="shared" si="341"/>
        <v>75</v>
      </c>
      <c r="AN351" s="5">
        <f t="shared" si="342"/>
        <v>-57.142857142857139</v>
      </c>
      <c r="AO351" s="5">
        <f t="shared" si="343"/>
        <v>22.222222222222221</v>
      </c>
      <c r="AP351" s="5">
        <f t="shared" si="344"/>
        <v>-27.27272727272727</v>
      </c>
      <c r="AQ351" s="5">
        <f t="shared" si="345"/>
        <v>37.5</v>
      </c>
      <c r="AR351" s="5">
        <f t="shared" si="346"/>
        <v>-45.454545454545453</v>
      </c>
      <c r="AS351" s="5">
        <f t="shared" si="347"/>
        <v>33.333333333333329</v>
      </c>
      <c r="AT351" s="5">
        <f t="shared" si="348"/>
        <v>-25</v>
      </c>
      <c r="AU351" s="5">
        <f t="shared" si="349"/>
        <v>33.333333333333329</v>
      </c>
      <c r="AV351" s="5">
        <f t="shared" si="349"/>
        <v>-37.5</v>
      </c>
      <c r="AW351" s="5">
        <f t="shared" si="349"/>
        <v>220.00000000000003</v>
      </c>
      <c r="AX351" s="5">
        <f t="shared" si="350"/>
        <v>-87.5</v>
      </c>
      <c r="AY351" s="5">
        <f t="shared" si="351"/>
        <v>550</v>
      </c>
      <c r="AZ351" s="12">
        <f t="shared" si="350"/>
        <v>-30.76923076923077</v>
      </c>
    </row>
    <row r="352" spans="1:52" ht="11.1" customHeight="1" x14ac:dyDescent="0.2">
      <c r="A352" s="4" t="s">
        <v>13</v>
      </c>
      <c r="B352" s="17">
        <v>13</v>
      </c>
      <c r="C352" s="17">
        <v>11</v>
      </c>
      <c r="D352" s="17">
        <v>10</v>
      </c>
      <c r="E352" s="17">
        <v>14</v>
      </c>
      <c r="F352" s="17">
        <v>8</v>
      </c>
      <c r="G352" s="17">
        <v>13</v>
      </c>
      <c r="H352" s="17">
        <v>12</v>
      </c>
      <c r="I352" s="17">
        <v>8</v>
      </c>
      <c r="J352" s="17">
        <v>14</v>
      </c>
      <c r="K352" s="17">
        <v>12</v>
      </c>
      <c r="L352" s="17">
        <v>4</v>
      </c>
      <c r="M352" s="17">
        <v>1</v>
      </c>
      <c r="N352" s="17">
        <v>4</v>
      </c>
      <c r="O352" s="17">
        <v>4</v>
      </c>
      <c r="P352" s="17">
        <v>5</v>
      </c>
      <c r="Q352" s="36">
        <v>8</v>
      </c>
      <c r="S352" s="11" t="s">
        <v>13</v>
      </c>
      <c r="T352" s="5">
        <f t="shared" si="326"/>
        <v>2.7484143763213531</v>
      </c>
      <c r="U352" s="5">
        <f t="shared" si="327"/>
        <v>2.3109243697478994</v>
      </c>
      <c r="V352" s="5">
        <f t="shared" si="328"/>
        <v>2.0408163265306123</v>
      </c>
      <c r="W352" s="5">
        <f t="shared" si="329"/>
        <v>3.5714285714285712</v>
      </c>
      <c r="X352" s="5">
        <f t="shared" si="330"/>
        <v>2.2727272727272729</v>
      </c>
      <c r="Y352" s="5">
        <f t="shared" si="331"/>
        <v>4.4520547945205475</v>
      </c>
      <c r="Z352" s="5">
        <f t="shared" si="332"/>
        <v>4.395604395604396</v>
      </c>
      <c r="AA352" s="5">
        <f t="shared" si="333"/>
        <v>2.8169014084507045</v>
      </c>
      <c r="AB352" s="5">
        <f t="shared" si="334"/>
        <v>5.384615384615385</v>
      </c>
      <c r="AC352" s="5">
        <f t="shared" si="335"/>
        <v>4.838709677419355</v>
      </c>
      <c r="AD352" s="5">
        <f t="shared" si="336"/>
        <v>1.7777777777777777</v>
      </c>
      <c r="AE352" s="5">
        <f t="shared" si="337"/>
        <v>0.64935064935064934</v>
      </c>
      <c r="AF352" s="5">
        <f t="shared" si="337"/>
        <v>2.1739130434782608</v>
      </c>
      <c r="AG352" s="5">
        <f t="shared" si="338"/>
        <v>2.4096385542168677</v>
      </c>
      <c r="AH352" s="5">
        <f t="shared" si="339"/>
        <v>3.3112582781456954</v>
      </c>
      <c r="AI352" s="12">
        <f t="shared" si="338"/>
        <v>5.0314465408805038</v>
      </c>
      <c r="AK352" s="11" t="s">
        <v>13</v>
      </c>
      <c r="AL352" s="5">
        <f t="shared" si="340"/>
        <v>-15.384615384615385</v>
      </c>
      <c r="AM352" s="5">
        <f t="shared" si="341"/>
        <v>-9.0909090909090917</v>
      </c>
      <c r="AN352" s="5">
        <f t="shared" si="342"/>
        <v>40</v>
      </c>
      <c r="AO352" s="5">
        <f t="shared" si="343"/>
        <v>-42.857142857142854</v>
      </c>
      <c r="AP352" s="5">
        <f t="shared" si="344"/>
        <v>62.5</v>
      </c>
      <c r="AQ352" s="5">
        <f t="shared" si="345"/>
        <v>-7.6923076923076925</v>
      </c>
      <c r="AR352" s="5">
        <f t="shared" si="346"/>
        <v>-33.333333333333329</v>
      </c>
      <c r="AS352" s="5">
        <f t="shared" si="347"/>
        <v>75</v>
      </c>
      <c r="AT352" s="5">
        <f t="shared" si="348"/>
        <v>-14.285714285714285</v>
      </c>
      <c r="AU352" s="5">
        <f t="shared" si="349"/>
        <v>-66.666666666666657</v>
      </c>
      <c r="AV352" s="5">
        <f t="shared" si="349"/>
        <v>-75</v>
      </c>
      <c r="AW352" s="5">
        <f t="shared" si="349"/>
        <v>300</v>
      </c>
      <c r="AX352" s="5">
        <f t="shared" si="350"/>
        <v>0</v>
      </c>
      <c r="AY352" s="5">
        <f t="shared" si="351"/>
        <v>25</v>
      </c>
      <c r="AZ352" s="12">
        <f t="shared" si="350"/>
        <v>60</v>
      </c>
    </row>
    <row r="353" spans="1:52" ht="11.1" customHeight="1" x14ac:dyDescent="0.2">
      <c r="A353" s="4" t="s">
        <v>14</v>
      </c>
      <c r="B353" s="17">
        <v>9</v>
      </c>
      <c r="C353" s="17">
        <v>1</v>
      </c>
      <c r="D353" s="17">
        <v>6</v>
      </c>
      <c r="E353" s="17">
        <v>7</v>
      </c>
      <c r="F353" s="17">
        <v>2</v>
      </c>
      <c r="G353" s="17">
        <v>2</v>
      </c>
      <c r="H353" s="17">
        <v>6</v>
      </c>
      <c r="I353" s="17">
        <v>5</v>
      </c>
      <c r="J353" s="17">
        <v>3</v>
      </c>
      <c r="K353" s="17">
        <v>4</v>
      </c>
      <c r="L353" s="17">
        <v>1</v>
      </c>
      <c r="M353" s="17">
        <v>3</v>
      </c>
      <c r="N353" s="17">
        <v>3</v>
      </c>
      <c r="O353" s="17">
        <v>1</v>
      </c>
      <c r="P353" s="17">
        <v>1</v>
      </c>
      <c r="Q353" s="36">
        <v>1</v>
      </c>
      <c r="S353" s="11" t="s">
        <v>14</v>
      </c>
      <c r="T353" s="5">
        <f t="shared" si="326"/>
        <v>1.9027484143763214</v>
      </c>
      <c r="U353" s="5">
        <f t="shared" si="327"/>
        <v>0.21008403361344538</v>
      </c>
      <c r="V353" s="5">
        <f t="shared" si="328"/>
        <v>1.2244897959183674</v>
      </c>
      <c r="W353" s="5">
        <f t="shared" si="329"/>
        <v>1.7857142857142856</v>
      </c>
      <c r="X353" s="5">
        <f t="shared" si="330"/>
        <v>0.56818181818181823</v>
      </c>
      <c r="Y353" s="5">
        <f t="shared" si="331"/>
        <v>0.68493150684931503</v>
      </c>
      <c r="Z353" s="5">
        <f t="shared" si="332"/>
        <v>2.197802197802198</v>
      </c>
      <c r="AA353" s="5">
        <f t="shared" si="333"/>
        <v>1.7605633802816902</v>
      </c>
      <c r="AB353" s="5">
        <f t="shared" si="334"/>
        <v>1.153846153846154</v>
      </c>
      <c r="AC353" s="5">
        <f t="shared" si="335"/>
        <v>1.6129032258064515</v>
      </c>
      <c r="AD353" s="5">
        <f t="shared" si="336"/>
        <v>0.44444444444444442</v>
      </c>
      <c r="AE353" s="5">
        <f t="shared" si="337"/>
        <v>1.948051948051948</v>
      </c>
      <c r="AF353" s="5">
        <f t="shared" si="337"/>
        <v>1.6304347826086956</v>
      </c>
      <c r="AG353" s="5">
        <f t="shared" si="338"/>
        <v>0.60240963855421692</v>
      </c>
      <c r="AH353" s="5">
        <f t="shared" si="339"/>
        <v>0.66225165562913912</v>
      </c>
      <c r="AI353" s="12">
        <f t="shared" si="338"/>
        <v>0.62893081761006298</v>
      </c>
      <c r="AK353" s="11" t="s">
        <v>14</v>
      </c>
      <c r="AL353" s="5">
        <f t="shared" si="340"/>
        <v>-88.888888888888886</v>
      </c>
      <c r="AM353" s="5">
        <f t="shared" si="341"/>
        <v>500</v>
      </c>
      <c r="AN353" s="5">
        <f t="shared" si="342"/>
        <v>16.666666666666664</v>
      </c>
      <c r="AO353" s="5">
        <f t="shared" si="343"/>
        <v>-71.428571428571431</v>
      </c>
      <c r="AP353" s="5">
        <f t="shared" si="344"/>
        <v>0</v>
      </c>
      <c r="AQ353" s="5">
        <f t="shared" si="345"/>
        <v>200</v>
      </c>
      <c r="AR353" s="5">
        <f t="shared" si="346"/>
        <v>-16.666666666666664</v>
      </c>
      <c r="AS353" s="5">
        <f t="shared" si="347"/>
        <v>-40</v>
      </c>
      <c r="AT353" s="5">
        <f t="shared" si="348"/>
        <v>33.333333333333329</v>
      </c>
      <c r="AU353" s="5">
        <f t="shared" si="349"/>
        <v>-75</v>
      </c>
      <c r="AV353" s="5">
        <f t="shared" si="349"/>
        <v>200</v>
      </c>
      <c r="AW353" s="5">
        <f t="shared" si="349"/>
        <v>0</v>
      </c>
      <c r="AX353" s="5">
        <f t="shared" si="350"/>
        <v>-66.666666666666657</v>
      </c>
      <c r="AY353" s="5">
        <f t="shared" si="351"/>
        <v>0</v>
      </c>
      <c r="AZ353" s="12">
        <f t="shared" si="350"/>
        <v>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7"/>
        <v>0</v>
      </c>
      <c r="AF354" s="5">
        <f t="shared" si="337"/>
        <v>0</v>
      </c>
      <c r="AG354" s="5">
        <f t="shared" si="338"/>
        <v>0</v>
      </c>
      <c r="AH354" s="5">
        <f t="shared" si="339"/>
        <v>0</v>
      </c>
      <c r="AI354" s="12">
        <f t="shared" si="338"/>
        <v>0</v>
      </c>
      <c r="AK354" s="11" t="s">
        <v>15</v>
      </c>
      <c r="AL354" s="5" t="str">
        <f t="shared" si="340"/>
        <v>N/D</v>
      </c>
      <c r="AM354" s="5" t="str">
        <f t="shared" si="341"/>
        <v>N/D</v>
      </c>
      <c r="AN354" s="5" t="str">
        <f t="shared" si="342"/>
        <v>N/D</v>
      </c>
      <c r="AO354" s="5" t="str">
        <f t="shared" si="343"/>
        <v>N/D</v>
      </c>
      <c r="AP354" s="5" t="str">
        <f t="shared" si="344"/>
        <v>N/D</v>
      </c>
      <c r="AQ354" s="5" t="str">
        <f t="shared" si="345"/>
        <v>N/D</v>
      </c>
      <c r="AR354" s="5" t="str">
        <f t="shared" si="346"/>
        <v>N/D</v>
      </c>
      <c r="AS354" s="5" t="str">
        <f t="shared" si="347"/>
        <v>N/D</v>
      </c>
      <c r="AT354" s="5" t="str">
        <f t="shared" si="348"/>
        <v>N/D</v>
      </c>
      <c r="AU354" s="5" t="str">
        <f t="shared" si="349"/>
        <v>N/D</v>
      </c>
      <c r="AV354" s="5" t="str">
        <f t="shared" si="349"/>
        <v>N/D</v>
      </c>
      <c r="AW354" s="5" t="str">
        <f t="shared" si="349"/>
        <v>N/D</v>
      </c>
      <c r="AX354" s="5" t="str">
        <f t="shared" si="350"/>
        <v>N/D</v>
      </c>
      <c r="AY354" s="5" t="str">
        <f t="shared" si="351"/>
        <v>N/D</v>
      </c>
      <c r="AZ354" s="12" t="str">
        <f t="shared" si="350"/>
        <v>N/D</v>
      </c>
    </row>
    <row r="355" spans="1:52" ht="11.1" customHeight="1" x14ac:dyDescent="0.2">
      <c r="A355" s="4" t="s">
        <v>16</v>
      </c>
      <c r="B355" s="17">
        <v>0</v>
      </c>
      <c r="C355" s="17">
        <v>4</v>
      </c>
      <c r="D355" s="17">
        <v>2</v>
      </c>
      <c r="E355" s="17">
        <v>0</v>
      </c>
      <c r="F355" s="17">
        <v>1</v>
      </c>
      <c r="G355" s="17">
        <v>0</v>
      </c>
      <c r="H355" s="17">
        <v>1</v>
      </c>
      <c r="I355" s="17">
        <v>1</v>
      </c>
      <c r="J355" s="17">
        <v>2</v>
      </c>
      <c r="K355" s="17">
        <v>0</v>
      </c>
      <c r="L355" s="17">
        <v>2</v>
      </c>
      <c r="M355" s="17">
        <v>0</v>
      </c>
      <c r="N355" s="17">
        <v>1</v>
      </c>
      <c r="O355" s="17">
        <v>0</v>
      </c>
      <c r="P355" s="17">
        <v>1</v>
      </c>
      <c r="Q355" s="36">
        <v>0</v>
      </c>
      <c r="S355" s="11" t="s">
        <v>16</v>
      </c>
      <c r="T355" s="5">
        <f t="shared" si="326"/>
        <v>0</v>
      </c>
      <c r="U355" s="5">
        <f t="shared" si="327"/>
        <v>0.84033613445378152</v>
      </c>
      <c r="V355" s="5">
        <f t="shared" si="328"/>
        <v>0.40816326530612246</v>
      </c>
      <c r="W355" s="5">
        <f t="shared" si="329"/>
        <v>0</v>
      </c>
      <c r="X355" s="5">
        <f t="shared" si="330"/>
        <v>0.28409090909090912</v>
      </c>
      <c r="Y355" s="5">
        <f t="shared" si="331"/>
        <v>0</v>
      </c>
      <c r="Z355" s="5">
        <f t="shared" si="332"/>
        <v>0.36630036630036628</v>
      </c>
      <c r="AA355" s="5">
        <f t="shared" si="333"/>
        <v>0.35211267605633806</v>
      </c>
      <c r="AB355" s="5">
        <f t="shared" si="334"/>
        <v>0.76923076923076927</v>
      </c>
      <c r="AC355" s="5">
        <f t="shared" si="335"/>
        <v>0</v>
      </c>
      <c r="AD355" s="5">
        <f t="shared" si="336"/>
        <v>0.88888888888888884</v>
      </c>
      <c r="AE355" s="5">
        <f t="shared" si="337"/>
        <v>0</v>
      </c>
      <c r="AF355" s="5">
        <f t="shared" si="337"/>
        <v>0.54347826086956519</v>
      </c>
      <c r="AG355" s="5">
        <f t="shared" si="338"/>
        <v>0</v>
      </c>
      <c r="AH355" s="5">
        <f t="shared" si="339"/>
        <v>0.66225165562913912</v>
      </c>
      <c r="AI355" s="12">
        <f t="shared" si="338"/>
        <v>0</v>
      </c>
      <c r="AK355" s="11" t="s">
        <v>16</v>
      </c>
      <c r="AL355" s="5" t="str">
        <f t="shared" si="340"/>
        <v>N/D</v>
      </c>
      <c r="AM355" s="5">
        <f t="shared" si="341"/>
        <v>-50</v>
      </c>
      <c r="AN355" s="5">
        <f t="shared" si="342"/>
        <v>-100</v>
      </c>
      <c r="AO355" s="5" t="str">
        <f t="shared" si="343"/>
        <v>N/D</v>
      </c>
      <c r="AP355" s="5">
        <f t="shared" si="344"/>
        <v>-100</v>
      </c>
      <c r="AQ355" s="5" t="str">
        <f t="shared" si="345"/>
        <v>N/D</v>
      </c>
      <c r="AR355" s="5">
        <f t="shared" si="346"/>
        <v>0</v>
      </c>
      <c r="AS355" s="5">
        <f t="shared" si="347"/>
        <v>100</v>
      </c>
      <c r="AT355" s="5">
        <f t="shared" si="348"/>
        <v>-100</v>
      </c>
      <c r="AU355" s="5" t="str">
        <f t="shared" si="349"/>
        <v>N/D</v>
      </c>
      <c r="AV355" s="5">
        <f t="shared" si="349"/>
        <v>-100</v>
      </c>
      <c r="AW355" s="5" t="str">
        <f t="shared" si="349"/>
        <v>N/D</v>
      </c>
      <c r="AX355" s="5">
        <f t="shared" si="350"/>
        <v>-100</v>
      </c>
      <c r="AY355" s="5" t="str">
        <f t="shared" si="351"/>
        <v>N/D</v>
      </c>
      <c r="AZ355" s="12">
        <f t="shared" si="350"/>
        <v>-100</v>
      </c>
    </row>
    <row r="356" spans="1:52" ht="11.1" customHeight="1" x14ac:dyDescent="0.2">
      <c r="A356" s="4" t="s">
        <v>17</v>
      </c>
      <c r="B356" s="17">
        <v>0</v>
      </c>
      <c r="C356" s="17">
        <v>1</v>
      </c>
      <c r="D356" s="17">
        <v>1</v>
      </c>
      <c r="E356" s="17">
        <v>0</v>
      </c>
      <c r="F356" s="17">
        <v>0</v>
      </c>
      <c r="G356" s="17">
        <v>0</v>
      </c>
      <c r="H356" s="17">
        <v>1</v>
      </c>
      <c r="I356" s="17">
        <v>1</v>
      </c>
      <c r="J356" s="17">
        <v>0</v>
      </c>
      <c r="K356" s="17">
        <v>0</v>
      </c>
      <c r="L356" s="17">
        <v>0</v>
      </c>
      <c r="M356" s="17">
        <v>0</v>
      </c>
      <c r="N356" s="17">
        <v>1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26"/>
        <v>0</v>
      </c>
      <c r="U356" s="5">
        <f t="shared" si="327"/>
        <v>0.21008403361344538</v>
      </c>
      <c r="V356" s="5">
        <f t="shared" si="328"/>
        <v>0.20408163265306123</v>
      </c>
      <c r="W356" s="5">
        <f t="shared" si="329"/>
        <v>0</v>
      </c>
      <c r="X356" s="5">
        <f t="shared" si="330"/>
        <v>0</v>
      </c>
      <c r="Y356" s="5">
        <f t="shared" si="331"/>
        <v>0</v>
      </c>
      <c r="Z356" s="5">
        <f t="shared" si="332"/>
        <v>0.36630036630036628</v>
      </c>
      <c r="AA356" s="5">
        <f t="shared" si="333"/>
        <v>0.35211267605633806</v>
      </c>
      <c r="AB356" s="5">
        <f t="shared" si="334"/>
        <v>0</v>
      </c>
      <c r="AC356" s="5">
        <f t="shared" si="335"/>
        <v>0</v>
      </c>
      <c r="AD356" s="5">
        <f t="shared" si="336"/>
        <v>0</v>
      </c>
      <c r="AE356" s="5">
        <f t="shared" ref="AE356:AF362" si="352">M356/M$362*100</f>
        <v>0</v>
      </c>
      <c r="AF356" s="5">
        <f t="shared" si="352"/>
        <v>0.54347826086956519</v>
      </c>
      <c r="AG356" s="5">
        <f t="shared" si="338"/>
        <v>0</v>
      </c>
      <c r="AH356" s="5">
        <f t="shared" si="339"/>
        <v>0</v>
      </c>
      <c r="AI356" s="12">
        <f t="shared" si="338"/>
        <v>0</v>
      </c>
      <c r="AK356" s="11" t="s">
        <v>17</v>
      </c>
      <c r="AL356" s="5" t="str">
        <f t="shared" si="340"/>
        <v>N/D</v>
      </c>
      <c r="AM356" s="5">
        <f t="shared" si="341"/>
        <v>0</v>
      </c>
      <c r="AN356" s="5">
        <f t="shared" si="342"/>
        <v>-100</v>
      </c>
      <c r="AO356" s="5" t="str">
        <f t="shared" si="343"/>
        <v>N/D</v>
      </c>
      <c r="AP356" s="5" t="str">
        <f t="shared" si="344"/>
        <v>N/D</v>
      </c>
      <c r="AQ356" s="5" t="str">
        <f t="shared" si="345"/>
        <v>N/D</v>
      </c>
      <c r="AR356" s="5">
        <f t="shared" si="346"/>
        <v>0</v>
      </c>
      <c r="AS356" s="5">
        <f t="shared" si="347"/>
        <v>-100</v>
      </c>
      <c r="AT356" s="5" t="str">
        <f t="shared" si="348"/>
        <v>N/D</v>
      </c>
      <c r="AU356" s="5" t="str">
        <f t="shared" si="349"/>
        <v>N/D</v>
      </c>
      <c r="AV356" s="5" t="str">
        <f t="shared" si="349"/>
        <v>N/D</v>
      </c>
      <c r="AW356" s="5" t="str">
        <f t="shared" si="349"/>
        <v>N/D</v>
      </c>
      <c r="AX356" s="5">
        <f t="shared" si="350"/>
        <v>-100</v>
      </c>
      <c r="AY356" s="5" t="str">
        <f t="shared" si="351"/>
        <v>N/D</v>
      </c>
      <c r="AZ356" s="12" t="str">
        <f t="shared" si="350"/>
        <v>N/D</v>
      </c>
    </row>
    <row r="357" spans="1:52" ht="11.1" customHeight="1" x14ac:dyDescent="0.2">
      <c r="A357" s="4" t="s">
        <v>18</v>
      </c>
      <c r="B357" s="17">
        <v>0</v>
      </c>
      <c r="C357" s="17">
        <v>0</v>
      </c>
      <c r="D357" s="17">
        <v>2</v>
      </c>
      <c r="E357" s="17">
        <v>2</v>
      </c>
      <c r="F357" s="17">
        <v>1</v>
      </c>
      <c r="G357" s="17">
        <v>3</v>
      </c>
      <c r="H357" s="17">
        <v>2</v>
      </c>
      <c r="I357" s="17">
        <v>3</v>
      </c>
      <c r="J357" s="17">
        <v>1</v>
      </c>
      <c r="K357" s="17">
        <v>0</v>
      </c>
      <c r="L357" s="17">
        <v>0</v>
      </c>
      <c r="M357" s="17">
        <v>0</v>
      </c>
      <c r="N357" s="17">
        <v>1</v>
      </c>
      <c r="O357" s="17">
        <v>2</v>
      </c>
      <c r="P357" s="17">
        <v>1</v>
      </c>
      <c r="Q357" s="36">
        <v>0</v>
      </c>
      <c r="S357" s="11" t="s">
        <v>18</v>
      </c>
      <c r="T357" s="5">
        <f t="shared" si="326"/>
        <v>0</v>
      </c>
      <c r="U357" s="5">
        <f t="shared" si="327"/>
        <v>0</v>
      </c>
      <c r="V357" s="5">
        <f t="shared" si="328"/>
        <v>0.40816326530612246</v>
      </c>
      <c r="W357" s="5">
        <f t="shared" si="329"/>
        <v>0.51020408163265307</v>
      </c>
      <c r="X357" s="5">
        <f t="shared" si="330"/>
        <v>0.28409090909090912</v>
      </c>
      <c r="Y357" s="5">
        <f t="shared" si="331"/>
        <v>1.0273972602739725</v>
      </c>
      <c r="Z357" s="5">
        <f t="shared" si="332"/>
        <v>0.73260073260073255</v>
      </c>
      <c r="AA357" s="5">
        <f t="shared" si="333"/>
        <v>1.056338028169014</v>
      </c>
      <c r="AB357" s="5">
        <f t="shared" si="334"/>
        <v>0.38461538461538464</v>
      </c>
      <c r="AC357" s="5">
        <f t="shared" si="335"/>
        <v>0</v>
      </c>
      <c r="AD357" s="5">
        <f t="shared" si="336"/>
        <v>0</v>
      </c>
      <c r="AE357" s="5">
        <f t="shared" si="352"/>
        <v>0</v>
      </c>
      <c r="AF357" s="5">
        <f t="shared" si="352"/>
        <v>0.54347826086956519</v>
      </c>
      <c r="AG357" s="5">
        <f t="shared" si="338"/>
        <v>1.2048192771084338</v>
      </c>
      <c r="AH357" s="5">
        <f t="shared" si="339"/>
        <v>0.66225165562913912</v>
      </c>
      <c r="AI357" s="12">
        <f t="shared" si="338"/>
        <v>0</v>
      </c>
      <c r="AK357" s="11" t="s">
        <v>18</v>
      </c>
      <c r="AL357" s="5" t="str">
        <f t="shared" si="340"/>
        <v>N/D</v>
      </c>
      <c r="AM357" s="5" t="str">
        <f t="shared" si="341"/>
        <v>N/D</v>
      </c>
      <c r="AN357" s="5">
        <f t="shared" si="342"/>
        <v>0</v>
      </c>
      <c r="AO357" s="5">
        <f t="shared" si="343"/>
        <v>-50</v>
      </c>
      <c r="AP357" s="5">
        <f t="shared" si="344"/>
        <v>200</v>
      </c>
      <c r="AQ357" s="5">
        <f t="shared" si="345"/>
        <v>-33.333333333333329</v>
      </c>
      <c r="AR357" s="5">
        <f t="shared" si="346"/>
        <v>50</v>
      </c>
      <c r="AS357" s="5">
        <f t="shared" si="347"/>
        <v>-66.666666666666657</v>
      </c>
      <c r="AT357" s="5">
        <f t="shared" si="348"/>
        <v>-100</v>
      </c>
      <c r="AU357" s="5" t="str">
        <f t="shared" si="349"/>
        <v>N/D</v>
      </c>
      <c r="AV357" s="5" t="str">
        <f t="shared" si="349"/>
        <v>N/D</v>
      </c>
      <c r="AW357" s="5" t="str">
        <f t="shared" si="349"/>
        <v>N/D</v>
      </c>
      <c r="AX357" s="5">
        <f t="shared" si="350"/>
        <v>100</v>
      </c>
      <c r="AY357" s="5">
        <f t="shared" si="351"/>
        <v>-50</v>
      </c>
      <c r="AZ357" s="12">
        <f t="shared" si="350"/>
        <v>-100</v>
      </c>
    </row>
    <row r="358" spans="1:52" ht="11.1" customHeight="1" x14ac:dyDescent="0.2">
      <c r="A358" s="4" t="s">
        <v>19</v>
      </c>
      <c r="B358" s="17">
        <v>8</v>
      </c>
      <c r="C358" s="17">
        <v>14</v>
      </c>
      <c r="D358" s="17">
        <v>7</v>
      </c>
      <c r="E358" s="17">
        <v>14</v>
      </c>
      <c r="F358" s="17">
        <v>17</v>
      </c>
      <c r="G358" s="17">
        <v>10</v>
      </c>
      <c r="H358" s="17">
        <v>6</v>
      </c>
      <c r="I358" s="17">
        <v>7</v>
      </c>
      <c r="J358" s="17">
        <v>6</v>
      </c>
      <c r="K358" s="17">
        <v>11</v>
      </c>
      <c r="L358" s="17">
        <v>2</v>
      </c>
      <c r="M358" s="17">
        <v>7</v>
      </c>
      <c r="N358" s="17">
        <v>1</v>
      </c>
      <c r="O358" s="17">
        <v>0</v>
      </c>
      <c r="P358" s="17">
        <v>4</v>
      </c>
      <c r="Q358" s="36">
        <v>3</v>
      </c>
      <c r="S358" s="11" t="s">
        <v>19</v>
      </c>
      <c r="T358" s="5">
        <f t="shared" si="326"/>
        <v>1.6913319238900635</v>
      </c>
      <c r="U358" s="5">
        <f t="shared" si="327"/>
        <v>2.9411764705882351</v>
      </c>
      <c r="V358" s="5">
        <f t="shared" si="328"/>
        <v>1.4285714285714286</v>
      </c>
      <c r="W358" s="5">
        <f t="shared" si="329"/>
        <v>3.5714285714285712</v>
      </c>
      <c r="X358" s="5">
        <f t="shared" si="330"/>
        <v>4.8295454545454541</v>
      </c>
      <c r="Y358" s="5">
        <f t="shared" si="331"/>
        <v>3.4246575342465753</v>
      </c>
      <c r="Z358" s="5">
        <f t="shared" si="332"/>
        <v>2.197802197802198</v>
      </c>
      <c r="AA358" s="5">
        <f t="shared" si="333"/>
        <v>2.464788732394366</v>
      </c>
      <c r="AB358" s="5">
        <f t="shared" si="334"/>
        <v>2.3076923076923079</v>
      </c>
      <c r="AC358" s="5">
        <f t="shared" si="335"/>
        <v>4.435483870967742</v>
      </c>
      <c r="AD358" s="5">
        <f t="shared" si="336"/>
        <v>0.88888888888888884</v>
      </c>
      <c r="AE358" s="5">
        <f t="shared" si="352"/>
        <v>4.5454545454545459</v>
      </c>
      <c r="AF358" s="5">
        <f t="shared" si="352"/>
        <v>0.54347826086956519</v>
      </c>
      <c r="AG358" s="5">
        <f t="shared" si="338"/>
        <v>0</v>
      </c>
      <c r="AH358" s="5">
        <f t="shared" si="339"/>
        <v>2.6490066225165565</v>
      </c>
      <c r="AI358" s="12">
        <f t="shared" si="338"/>
        <v>1.8867924528301887</v>
      </c>
      <c r="AK358" s="11" t="s">
        <v>19</v>
      </c>
      <c r="AL358" s="5">
        <f t="shared" si="340"/>
        <v>75</v>
      </c>
      <c r="AM358" s="5">
        <f t="shared" si="341"/>
        <v>-50</v>
      </c>
      <c r="AN358" s="5">
        <f t="shared" si="342"/>
        <v>100</v>
      </c>
      <c r="AO358" s="5">
        <f t="shared" si="343"/>
        <v>21.428571428571427</v>
      </c>
      <c r="AP358" s="5">
        <f t="shared" si="344"/>
        <v>-41.17647058823529</v>
      </c>
      <c r="AQ358" s="5">
        <f t="shared" si="345"/>
        <v>-40</v>
      </c>
      <c r="AR358" s="5">
        <f t="shared" si="346"/>
        <v>16.666666666666664</v>
      </c>
      <c r="AS358" s="5">
        <f t="shared" si="347"/>
        <v>-14.285714285714285</v>
      </c>
      <c r="AT358" s="5">
        <f t="shared" si="348"/>
        <v>83.333333333333343</v>
      </c>
      <c r="AU358" s="5">
        <f t="shared" si="349"/>
        <v>-81.818181818181827</v>
      </c>
      <c r="AV358" s="5">
        <f t="shared" si="349"/>
        <v>250</v>
      </c>
      <c r="AW358" s="5">
        <f t="shared" si="349"/>
        <v>-85.714285714285708</v>
      </c>
      <c r="AX358" s="5">
        <f t="shared" si="350"/>
        <v>-100</v>
      </c>
      <c r="AY358" s="5" t="str">
        <f t="shared" si="351"/>
        <v>N/D</v>
      </c>
      <c r="AZ358" s="12">
        <f t="shared" si="350"/>
        <v>-25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36"/>
        <v>0</v>
      </c>
      <c r="AE359" s="5">
        <f t="shared" si="352"/>
        <v>0</v>
      </c>
      <c r="AF359" s="5">
        <f t="shared" si="352"/>
        <v>0</v>
      </c>
      <c r="AG359" s="5">
        <f t="shared" si="338"/>
        <v>0</v>
      </c>
      <c r="AH359" s="5">
        <f t="shared" si="339"/>
        <v>0</v>
      </c>
      <c r="AI359" s="12">
        <f t="shared" si="338"/>
        <v>0</v>
      </c>
      <c r="AK359" s="11" t="s">
        <v>20</v>
      </c>
      <c r="AL359" s="5" t="str">
        <f t="shared" si="340"/>
        <v>N/D</v>
      </c>
      <c r="AM359" s="5" t="str">
        <f t="shared" si="341"/>
        <v>N/D</v>
      </c>
      <c r="AN359" s="5" t="str">
        <f t="shared" si="342"/>
        <v>N/D</v>
      </c>
      <c r="AO359" s="5" t="str">
        <f t="shared" si="343"/>
        <v>N/D</v>
      </c>
      <c r="AP359" s="5" t="str">
        <f t="shared" si="344"/>
        <v>N/D</v>
      </c>
      <c r="AQ359" s="5" t="str">
        <f t="shared" si="345"/>
        <v>N/D</v>
      </c>
      <c r="AR359" s="5" t="str">
        <f t="shared" si="346"/>
        <v>N/D</v>
      </c>
      <c r="AS359" s="5" t="str">
        <f t="shared" si="347"/>
        <v>N/D</v>
      </c>
      <c r="AT359" s="5" t="str">
        <f t="shared" si="348"/>
        <v>N/D</v>
      </c>
      <c r="AU359" s="5" t="str">
        <f t="shared" si="349"/>
        <v>N/D</v>
      </c>
      <c r="AV359" s="5" t="str">
        <f t="shared" si="349"/>
        <v>N/D</v>
      </c>
      <c r="AW359" s="5" t="str">
        <f t="shared" si="349"/>
        <v>N/D</v>
      </c>
      <c r="AX359" s="5" t="str">
        <f t="shared" si="350"/>
        <v>N/D</v>
      </c>
      <c r="AY359" s="5" t="str">
        <f t="shared" si="351"/>
        <v>N/D</v>
      </c>
      <c r="AZ359" s="12" t="str">
        <f t="shared" si="350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36"/>
        <v>0</v>
      </c>
      <c r="AE360" s="5">
        <f t="shared" si="352"/>
        <v>0</v>
      </c>
      <c r="AF360" s="5">
        <f t="shared" si="352"/>
        <v>0</v>
      </c>
      <c r="AG360" s="5">
        <f t="shared" si="338"/>
        <v>0</v>
      </c>
      <c r="AH360" s="5">
        <f t="shared" si="339"/>
        <v>0</v>
      </c>
      <c r="AI360" s="12">
        <f t="shared" si="338"/>
        <v>0</v>
      </c>
      <c r="AK360" s="11" t="s">
        <v>21</v>
      </c>
      <c r="AL360" s="5" t="str">
        <f t="shared" si="340"/>
        <v>N/D</v>
      </c>
      <c r="AM360" s="5" t="str">
        <f t="shared" si="341"/>
        <v>N/D</v>
      </c>
      <c r="AN360" s="5" t="str">
        <f t="shared" si="342"/>
        <v>N/D</v>
      </c>
      <c r="AO360" s="5" t="str">
        <f t="shared" si="343"/>
        <v>N/D</v>
      </c>
      <c r="AP360" s="5" t="str">
        <f t="shared" si="344"/>
        <v>N/D</v>
      </c>
      <c r="AQ360" s="5" t="str">
        <f t="shared" si="345"/>
        <v>N/D</v>
      </c>
      <c r="AR360" s="5" t="str">
        <f t="shared" si="346"/>
        <v>N/D</v>
      </c>
      <c r="AS360" s="5" t="str">
        <f t="shared" si="347"/>
        <v>N/D</v>
      </c>
      <c r="AT360" s="5" t="str">
        <f t="shared" si="348"/>
        <v>N/D</v>
      </c>
      <c r="AU360" s="5" t="str">
        <f t="shared" si="349"/>
        <v>N/D</v>
      </c>
      <c r="AV360" s="5" t="str">
        <f t="shared" si="349"/>
        <v>N/D</v>
      </c>
      <c r="AW360" s="5" t="str">
        <f t="shared" si="349"/>
        <v>N/D</v>
      </c>
      <c r="AX360" s="5" t="str">
        <f t="shared" si="350"/>
        <v>N/D</v>
      </c>
      <c r="AY360" s="5" t="str">
        <f t="shared" si="351"/>
        <v>N/D</v>
      </c>
      <c r="AZ360" s="12" t="str">
        <f t="shared" si="350"/>
        <v>N/D</v>
      </c>
    </row>
    <row r="361" spans="1:52" ht="11.1" customHeight="1" x14ac:dyDescent="0.2">
      <c r="A361" s="4" t="s">
        <v>91</v>
      </c>
      <c r="B361" s="17">
        <v>261</v>
      </c>
      <c r="C361" s="17">
        <v>245</v>
      </c>
      <c r="D361" s="17">
        <v>275</v>
      </c>
      <c r="E361" s="17">
        <v>188</v>
      </c>
      <c r="F361" s="17">
        <v>166</v>
      </c>
      <c r="G361" s="17">
        <v>136</v>
      </c>
      <c r="H361" s="17">
        <v>104</v>
      </c>
      <c r="I361" s="17">
        <v>131</v>
      </c>
      <c r="J361" s="17">
        <v>115</v>
      </c>
      <c r="K361" s="17">
        <v>88</v>
      </c>
      <c r="L361" s="17">
        <v>91</v>
      </c>
      <c r="M361" s="17">
        <v>62</v>
      </c>
      <c r="N361" s="17">
        <v>55</v>
      </c>
      <c r="O361" s="17">
        <v>78</v>
      </c>
      <c r="P361" s="17">
        <v>67</v>
      </c>
      <c r="Q361" s="36">
        <v>68</v>
      </c>
      <c r="S361" s="11" t="s">
        <v>92</v>
      </c>
      <c r="T361" s="5">
        <f t="shared" si="326"/>
        <v>55.17970401691332</v>
      </c>
      <c r="U361" s="5">
        <f t="shared" si="327"/>
        <v>51.470588235294116</v>
      </c>
      <c r="V361" s="5">
        <f t="shared" si="328"/>
        <v>56.12244897959183</v>
      </c>
      <c r="W361" s="5">
        <f t="shared" si="329"/>
        <v>47.959183673469383</v>
      </c>
      <c r="X361" s="5">
        <f t="shared" si="330"/>
        <v>47.159090909090914</v>
      </c>
      <c r="Y361" s="5">
        <f t="shared" si="331"/>
        <v>46.575342465753423</v>
      </c>
      <c r="Z361" s="5">
        <f t="shared" si="332"/>
        <v>38.095238095238095</v>
      </c>
      <c r="AA361" s="5">
        <f t="shared" si="333"/>
        <v>46.12676056338028</v>
      </c>
      <c r="AB361" s="5">
        <f t="shared" si="334"/>
        <v>44.230769230769226</v>
      </c>
      <c r="AC361" s="5">
        <f t="shared" si="335"/>
        <v>35.483870967741936</v>
      </c>
      <c r="AD361" s="5">
        <f t="shared" si="336"/>
        <v>40.444444444444443</v>
      </c>
      <c r="AE361" s="5">
        <f t="shared" si="352"/>
        <v>40.259740259740262</v>
      </c>
      <c r="AF361" s="5">
        <f t="shared" si="352"/>
        <v>29.891304347826086</v>
      </c>
      <c r="AG361" s="5">
        <f t="shared" si="338"/>
        <v>46.987951807228917</v>
      </c>
      <c r="AH361" s="5">
        <f t="shared" si="339"/>
        <v>44.370860927152314</v>
      </c>
      <c r="AI361" s="12">
        <f t="shared" si="338"/>
        <v>42.767295597484278</v>
      </c>
      <c r="AK361" s="11" t="s">
        <v>92</v>
      </c>
      <c r="AL361" s="5">
        <f t="shared" si="340"/>
        <v>-6.1302681992337158</v>
      </c>
      <c r="AM361" s="5">
        <f t="shared" si="341"/>
        <v>12.244897959183673</v>
      </c>
      <c r="AN361" s="5">
        <f t="shared" si="342"/>
        <v>-31.636363636363633</v>
      </c>
      <c r="AO361" s="5">
        <f t="shared" si="343"/>
        <v>-11.702127659574469</v>
      </c>
      <c r="AP361" s="5">
        <f t="shared" si="344"/>
        <v>-18.072289156626507</v>
      </c>
      <c r="AQ361" s="5">
        <f t="shared" si="345"/>
        <v>-23.52941176470588</v>
      </c>
      <c r="AR361" s="5">
        <f t="shared" si="346"/>
        <v>25.961538461538463</v>
      </c>
      <c r="AS361" s="5">
        <f t="shared" si="347"/>
        <v>-12.213740458015266</v>
      </c>
      <c r="AT361" s="5">
        <f t="shared" si="348"/>
        <v>-23.478260869565219</v>
      </c>
      <c r="AU361" s="5">
        <f t="shared" si="349"/>
        <v>3.4090909090909087</v>
      </c>
      <c r="AV361" s="5">
        <f t="shared" si="349"/>
        <v>-31.868131868131865</v>
      </c>
      <c r="AW361" s="5">
        <f t="shared" si="349"/>
        <v>-11.29032258064516</v>
      </c>
      <c r="AX361" s="5">
        <f t="shared" si="350"/>
        <v>41.818181818181813</v>
      </c>
      <c r="AY361" s="5">
        <f t="shared" si="351"/>
        <v>-14.102564102564102</v>
      </c>
      <c r="AZ361" s="12">
        <f t="shared" si="350"/>
        <v>1.4925373134328357</v>
      </c>
    </row>
    <row r="362" spans="1:52" s="20" customFormat="1" ht="11.1" customHeight="1" x14ac:dyDescent="0.2">
      <c r="A362" s="18" t="s">
        <v>22</v>
      </c>
      <c r="B362" s="19">
        <v>473</v>
      </c>
      <c r="C362" s="19">
        <v>476</v>
      </c>
      <c r="D362" s="19">
        <v>490</v>
      </c>
      <c r="E362" s="19">
        <v>392</v>
      </c>
      <c r="F362" s="19">
        <v>352</v>
      </c>
      <c r="G362" s="19">
        <v>292</v>
      </c>
      <c r="H362" s="19">
        <v>273</v>
      </c>
      <c r="I362" s="19">
        <v>284</v>
      </c>
      <c r="J362" s="19">
        <v>260</v>
      </c>
      <c r="K362" s="19">
        <v>248</v>
      </c>
      <c r="L362" s="19">
        <v>225</v>
      </c>
      <c r="M362" s="19">
        <v>154</v>
      </c>
      <c r="N362" s="19">
        <v>184</v>
      </c>
      <c r="O362" s="19">
        <v>166</v>
      </c>
      <c r="P362" s="19">
        <v>151</v>
      </c>
      <c r="Q362" s="37">
        <v>159</v>
      </c>
      <c r="S362" s="18" t="s">
        <v>22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36"/>
        <v>100</v>
      </c>
      <c r="AE362" s="21">
        <f t="shared" si="352"/>
        <v>100</v>
      </c>
      <c r="AF362" s="23">
        <f t="shared" si="352"/>
        <v>100</v>
      </c>
      <c r="AG362" s="21">
        <f t="shared" si="338"/>
        <v>100</v>
      </c>
      <c r="AH362" s="21">
        <f t="shared" si="339"/>
        <v>100</v>
      </c>
      <c r="AI362" s="31">
        <f t="shared" si="338"/>
        <v>100</v>
      </c>
      <c r="AK362" s="22" t="s">
        <v>22</v>
      </c>
      <c r="AL362" s="23">
        <f t="shared" si="340"/>
        <v>0.63424947145877375</v>
      </c>
      <c r="AM362" s="23">
        <f t="shared" si="341"/>
        <v>2.9411764705882351</v>
      </c>
      <c r="AN362" s="23">
        <f t="shared" si="342"/>
        <v>-20</v>
      </c>
      <c r="AO362" s="23">
        <f t="shared" si="343"/>
        <v>-10.204081632653061</v>
      </c>
      <c r="AP362" s="23">
        <f t="shared" si="344"/>
        <v>-17.045454545454543</v>
      </c>
      <c r="AQ362" s="23">
        <f t="shared" si="345"/>
        <v>-6.506849315068493</v>
      </c>
      <c r="AR362" s="23">
        <f t="shared" si="346"/>
        <v>4.0293040293040292</v>
      </c>
      <c r="AS362" s="23">
        <f t="shared" si="347"/>
        <v>-8.4507042253521121</v>
      </c>
      <c r="AT362" s="23">
        <f t="shared" si="348"/>
        <v>-4.6153846153846159</v>
      </c>
      <c r="AU362" s="23">
        <f t="shared" si="349"/>
        <v>-9.2741935483870961</v>
      </c>
      <c r="AV362" s="23">
        <f t="shared" si="349"/>
        <v>-31.555555555555554</v>
      </c>
      <c r="AW362" s="23">
        <f t="shared" si="349"/>
        <v>19.480519480519483</v>
      </c>
      <c r="AX362" s="23">
        <f t="shared" si="350"/>
        <v>-9.7826086956521738</v>
      </c>
      <c r="AY362" s="23">
        <f t="shared" si="351"/>
        <v>-9.0361445783132535</v>
      </c>
      <c r="AZ362" s="24">
        <f t="shared" si="350"/>
        <v>5.298013245033113</v>
      </c>
    </row>
    <row r="363" spans="1:52" ht="11.1" customHeight="1" x14ac:dyDescent="0.2">
      <c r="A363" s="50" t="s">
        <v>23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50" t="s">
        <v>609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33"/>
      <c r="P365" s="33"/>
      <c r="Q365" s="33"/>
      <c r="S365" s="51" t="s">
        <v>610</v>
      </c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33"/>
      <c r="AH365" s="33"/>
      <c r="AI365" s="33"/>
      <c r="AK365" s="51" t="s">
        <v>611</v>
      </c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4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4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4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5"/>
    </row>
    <row r="368" spans="1:52" ht="11.1" customHeight="1" x14ac:dyDescent="0.2">
      <c r="A368" s="4" t="s">
        <v>2</v>
      </c>
      <c r="B368" s="17">
        <v>159</v>
      </c>
      <c r="C368" s="17">
        <v>151</v>
      </c>
      <c r="D368" s="17">
        <v>173</v>
      </c>
      <c r="E368" s="17">
        <v>157</v>
      </c>
      <c r="F368" s="17">
        <v>147</v>
      </c>
      <c r="G368" s="17">
        <v>142</v>
      </c>
      <c r="H368" s="17">
        <v>195</v>
      </c>
      <c r="I368" s="17">
        <v>204</v>
      </c>
      <c r="J368" s="17">
        <v>185</v>
      </c>
      <c r="K368" s="17">
        <v>143</v>
      </c>
      <c r="L368" s="17">
        <v>146</v>
      </c>
      <c r="M368" s="17">
        <v>128</v>
      </c>
      <c r="N368" s="17">
        <v>154</v>
      </c>
      <c r="O368" s="17">
        <v>121</v>
      </c>
      <c r="P368" s="17">
        <v>103</v>
      </c>
      <c r="Q368" s="36">
        <v>106</v>
      </c>
      <c r="S368" s="8" t="s">
        <v>2</v>
      </c>
      <c r="T368" s="9">
        <f t="shared" ref="T368:T390" si="353">B368/B$390*100</f>
        <v>5.908584169453734</v>
      </c>
      <c r="U368" s="9">
        <f t="shared" ref="U368:U390" si="354">C368/C$390*100</f>
        <v>5.2303429165223418</v>
      </c>
      <c r="V368" s="9">
        <f t="shared" ref="V368:V390" si="355">D368/D$390*100</f>
        <v>5.9716948567483596</v>
      </c>
      <c r="W368" s="9">
        <f t="shared" ref="W368:W390" si="356">E368/E$390*100</f>
        <v>5.518453427065027</v>
      </c>
      <c r="X368" s="9">
        <f t="shared" ref="X368:X390" si="357">F368/F$390*100</f>
        <v>5.8729524570515386</v>
      </c>
      <c r="Y368" s="9">
        <f t="shared" ref="Y368:Y390" si="358">G368/G$390*100</f>
        <v>5.5252918287937742</v>
      </c>
      <c r="Z368" s="9">
        <f t="shared" ref="Z368:Z390" si="359">H368/H$390*100</f>
        <v>7.656065959952886</v>
      </c>
      <c r="AA368" s="9">
        <f t="shared" ref="AA368:AA390" si="360">I368/I$390*100</f>
        <v>9.1850517784781633</v>
      </c>
      <c r="AB368" s="9">
        <f t="shared" ref="AB368:AB390" si="361">J368/J$390*100</f>
        <v>8.5727525486561635</v>
      </c>
      <c r="AC368" s="9">
        <f t="shared" ref="AC368:AC390" si="362">K368/K$390*100</f>
        <v>6.962025316455696</v>
      </c>
      <c r="AD368" s="9">
        <f t="shared" ref="AD368:AD390" si="363">L368/L$390*100</f>
        <v>6.3755458515283845</v>
      </c>
      <c r="AE368" s="9">
        <f t="shared" ref="AE368:AF383" si="364">M368/M$390*100</f>
        <v>7.1869736103312754</v>
      </c>
      <c r="AF368" s="5">
        <f t="shared" si="364"/>
        <v>7.8132927447995932</v>
      </c>
      <c r="AG368" s="9">
        <f t="shared" ref="AG368:AI390" si="365">O368/O$390*100</f>
        <v>6.1080262493690061</v>
      </c>
      <c r="AH368" s="9">
        <f t="shared" ref="AH368:AH390" si="366">P368/P$390*100</f>
        <v>5.0639134709931168</v>
      </c>
      <c r="AI368" s="10">
        <f t="shared" si="365"/>
        <v>5.8145913329676358</v>
      </c>
      <c r="AK368" s="8" t="s">
        <v>2</v>
      </c>
      <c r="AL368" s="9">
        <f t="shared" ref="AL368:AL390" si="367">IFERROR((C368-B368)/B368*100,"N/D")</f>
        <v>-5.0314465408805038</v>
      </c>
      <c r="AM368" s="9">
        <f t="shared" ref="AM368:AM390" si="368">IFERROR((D368-C368)/C368*100,"N/D")</f>
        <v>14.569536423841059</v>
      </c>
      <c r="AN368" s="9">
        <f t="shared" ref="AN368:AN390" si="369">IFERROR((E368-D368)/D368*100,"N/D")</f>
        <v>-9.2485549132947966</v>
      </c>
      <c r="AO368" s="9">
        <f t="shared" ref="AO368:AO390" si="370">IFERROR((F368-E368)/E368*100,"N/D")</f>
        <v>-6.369426751592357</v>
      </c>
      <c r="AP368" s="9">
        <f t="shared" ref="AP368:AP390" si="371">IFERROR((G368-F368)/F368*100,"N/D")</f>
        <v>-3.4013605442176873</v>
      </c>
      <c r="AQ368" s="9">
        <f t="shared" ref="AQ368:AQ390" si="372">IFERROR((H368-G368)/G368*100,"N/D")</f>
        <v>37.323943661971832</v>
      </c>
      <c r="AR368" s="9">
        <f t="shared" ref="AR368:AR390" si="373">IFERROR((I368-H368)/H368*100,"N/D")</f>
        <v>4.6153846153846159</v>
      </c>
      <c r="AS368" s="9">
        <f t="shared" ref="AS368:AS390" si="374">IFERROR((J368-I368)/I368*100,"N/D")</f>
        <v>-9.3137254901960791</v>
      </c>
      <c r="AT368" s="9">
        <f t="shared" ref="AT368:AT390" si="375">IFERROR((K368-J368)/J368*100,"N/D")</f>
        <v>-22.702702702702705</v>
      </c>
      <c r="AU368" s="9">
        <f t="shared" ref="AU368:AW390" si="376">IFERROR((L368-K368)/K368*100,"N/D")</f>
        <v>2.0979020979020979</v>
      </c>
      <c r="AV368" s="9">
        <f t="shared" si="376"/>
        <v>-12.328767123287671</v>
      </c>
      <c r="AW368" s="9">
        <f t="shared" si="376"/>
        <v>20.3125</v>
      </c>
      <c r="AX368" s="9">
        <f t="shared" ref="AX368:AZ390" si="377">IFERROR((O368-N368)/N368*100,"N/D")</f>
        <v>-21.428571428571427</v>
      </c>
      <c r="AY368" s="9">
        <f t="shared" ref="AY368:AY390" si="378">IFERROR((P368-O368)/O368*100,"N/D")</f>
        <v>-14.87603305785124</v>
      </c>
      <c r="AZ368" s="10">
        <f t="shared" si="377"/>
        <v>2.912621359223301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1</v>
      </c>
      <c r="G369" s="17">
        <v>1</v>
      </c>
      <c r="H369" s="17">
        <v>0</v>
      </c>
      <c r="I369" s="17">
        <v>1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3"/>
        <v>0</v>
      </c>
      <c r="U369" s="5">
        <f t="shared" si="354"/>
        <v>0</v>
      </c>
      <c r="V369" s="5">
        <f t="shared" si="355"/>
        <v>0</v>
      </c>
      <c r="W369" s="5">
        <f t="shared" si="356"/>
        <v>0</v>
      </c>
      <c r="X369" s="5">
        <f t="shared" si="357"/>
        <v>3.9952057530962842E-2</v>
      </c>
      <c r="Y369" s="5">
        <f t="shared" si="358"/>
        <v>3.8910505836575876E-2</v>
      </c>
      <c r="Z369" s="5">
        <f t="shared" si="359"/>
        <v>0</v>
      </c>
      <c r="AA369" s="5">
        <f t="shared" si="360"/>
        <v>4.5024763619990991E-2</v>
      </c>
      <c r="AB369" s="5">
        <f t="shared" si="361"/>
        <v>0</v>
      </c>
      <c r="AC369" s="5">
        <f t="shared" si="362"/>
        <v>0</v>
      </c>
      <c r="AD369" s="5">
        <f t="shared" si="363"/>
        <v>0</v>
      </c>
      <c r="AE369" s="5">
        <f t="shared" si="364"/>
        <v>0</v>
      </c>
      <c r="AF369" s="5">
        <f t="shared" si="364"/>
        <v>0</v>
      </c>
      <c r="AG369" s="5">
        <f t="shared" si="365"/>
        <v>0</v>
      </c>
      <c r="AH369" s="5">
        <f t="shared" si="366"/>
        <v>0</v>
      </c>
      <c r="AI369" s="12">
        <f t="shared" si="365"/>
        <v>0</v>
      </c>
      <c r="AK369" s="11" t="s">
        <v>3</v>
      </c>
      <c r="AL369" s="5" t="str">
        <f t="shared" si="367"/>
        <v>N/D</v>
      </c>
      <c r="AM369" s="5" t="str">
        <f t="shared" si="368"/>
        <v>N/D</v>
      </c>
      <c r="AN369" s="5" t="str">
        <f t="shared" si="369"/>
        <v>N/D</v>
      </c>
      <c r="AO369" s="5" t="str">
        <f t="shared" si="370"/>
        <v>N/D</v>
      </c>
      <c r="AP369" s="5">
        <f t="shared" si="371"/>
        <v>0</v>
      </c>
      <c r="AQ369" s="5">
        <f t="shared" si="372"/>
        <v>-100</v>
      </c>
      <c r="AR369" s="5" t="str">
        <f t="shared" si="373"/>
        <v>N/D</v>
      </c>
      <c r="AS369" s="5">
        <f t="shared" si="374"/>
        <v>-100</v>
      </c>
      <c r="AT369" s="5" t="str">
        <f t="shared" si="375"/>
        <v>N/D</v>
      </c>
      <c r="AU369" s="5" t="str">
        <f t="shared" si="376"/>
        <v>N/D</v>
      </c>
      <c r="AV369" s="5" t="str">
        <f t="shared" si="376"/>
        <v>N/D</v>
      </c>
      <c r="AW369" s="5" t="str">
        <f t="shared" si="376"/>
        <v>N/D</v>
      </c>
      <c r="AX369" s="5" t="str">
        <f t="shared" si="377"/>
        <v>N/D</v>
      </c>
      <c r="AY369" s="5" t="str">
        <f t="shared" si="378"/>
        <v>N/D</v>
      </c>
      <c r="AZ369" s="12" t="str">
        <f t="shared" si="377"/>
        <v>N/D</v>
      </c>
    </row>
    <row r="370" spans="1:52" ht="11.1" customHeight="1" x14ac:dyDescent="0.2">
      <c r="A370" s="4" t="s">
        <v>4</v>
      </c>
      <c r="B370" s="17">
        <v>402</v>
      </c>
      <c r="C370" s="17">
        <v>347</v>
      </c>
      <c r="D370" s="17">
        <v>347</v>
      </c>
      <c r="E370" s="17">
        <v>387</v>
      </c>
      <c r="F370" s="17">
        <v>287</v>
      </c>
      <c r="G370" s="17">
        <v>231</v>
      </c>
      <c r="H370" s="17">
        <v>233</v>
      </c>
      <c r="I370" s="17">
        <v>215</v>
      </c>
      <c r="J370" s="17">
        <v>246</v>
      </c>
      <c r="K370" s="17">
        <v>250</v>
      </c>
      <c r="L370" s="17">
        <v>246</v>
      </c>
      <c r="M370" s="17">
        <v>178</v>
      </c>
      <c r="N370" s="17">
        <v>173</v>
      </c>
      <c r="O370" s="17">
        <v>163</v>
      </c>
      <c r="P370" s="17">
        <v>215</v>
      </c>
      <c r="Q370" s="36">
        <v>184</v>
      </c>
      <c r="S370" s="11" t="s">
        <v>4</v>
      </c>
      <c r="T370" s="5">
        <f t="shared" si="353"/>
        <v>14.938684503901895</v>
      </c>
      <c r="U370" s="5">
        <f t="shared" si="354"/>
        <v>12.019397298233461</v>
      </c>
      <c r="V370" s="5">
        <f t="shared" si="355"/>
        <v>11.977908180876769</v>
      </c>
      <c r="W370" s="5">
        <f t="shared" si="356"/>
        <v>13.60281195079086</v>
      </c>
      <c r="X370" s="5">
        <f t="shared" si="357"/>
        <v>11.466240511386335</v>
      </c>
      <c r="Y370" s="5">
        <f t="shared" si="358"/>
        <v>8.9883268482490273</v>
      </c>
      <c r="Z370" s="5">
        <f t="shared" si="359"/>
        <v>9.1480172752257563</v>
      </c>
      <c r="AA370" s="5">
        <f t="shared" si="360"/>
        <v>9.6803241782980631</v>
      </c>
      <c r="AB370" s="5">
        <f t="shared" si="361"/>
        <v>11.399443929564411</v>
      </c>
      <c r="AC370" s="5">
        <f t="shared" si="362"/>
        <v>12.171372930866601</v>
      </c>
      <c r="AD370" s="5">
        <f t="shared" si="363"/>
        <v>10.742358078602621</v>
      </c>
      <c r="AE370" s="5">
        <f t="shared" si="364"/>
        <v>9.9943851768669276</v>
      </c>
      <c r="AF370" s="5">
        <f t="shared" si="364"/>
        <v>8.7772704211060368</v>
      </c>
      <c r="AG370" s="5">
        <f t="shared" si="365"/>
        <v>8.2281675921251889</v>
      </c>
      <c r="AH370" s="5">
        <f t="shared" si="366"/>
        <v>10.570304818092428</v>
      </c>
      <c r="AI370" s="12">
        <f t="shared" si="365"/>
        <v>10.093252879868349</v>
      </c>
      <c r="AK370" s="11" t="s">
        <v>4</v>
      </c>
      <c r="AL370" s="5">
        <f t="shared" si="367"/>
        <v>-13.681592039800993</v>
      </c>
      <c r="AM370" s="5">
        <f t="shared" si="368"/>
        <v>0</v>
      </c>
      <c r="AN370" s="5">
        <f t="shared" si="369"/>
        <v>11.527377521613833</v>
      </c>
      <c r="AO370" s="5">
        <f t="shared" si="370"/>
        <v>-25.839793281653744</v>
      </c>
      <c r="AP370" s="5">
        <f t="shared" si="371"/>
        <v>-19.512195121951219</v>
      </c>
      <c r="AQ370" s="5">
        <f t="shared" si="372"/>
        <v>0.86580086580086579</v>
      </c>
      <c r="AR370" s="5">
        <f t="shared" si="373"/>
        <v>-7.7253218884120178</v>
      </c>
      <c r="AS370" s="5">
        <f t="shared" si="374"/>
        <v>14.418604651162791</v>
      </c>
      <c r="AT370" s="5">
        <f t="shared" si="375"/>
        <v>1.6260162601626018</v>
      </c>
      <c r="AU370" s="5">
        <f t="shared" si="376"/>
        <v>-1.6</v>
      </c>
      <c r="AV370" s="5">
        <f t="shared" si="376"/>
        <v>-27.64227642276423</v>
      </c>
      <c r="AW370" s="5">
        <f t="shared" si="376"/>
        <v>-2.8089887640449436</v>
      </c>
      <c r="AX370" s="5">
        <f t="shared" si="377"/>
        <v>-5.7803468208092488</v>
      </c>
      <c r="AY370" s="5">
        <f t="shared" si="378"/>
        <v>31.901840490797547</v>
      </c>
      <c r="AZ370" s="12">
        <f t="shared" si="377"/>
        <v>-14.418604651162791</v>
      </c>
    </row>
    <row r="371" spans="1:52" ht="11.1" customHeight="1" x14ac:dyDescent="0.2">
      <c r="A371" s="4" t="s">
        <v>5</v>
      </c>
      <c r="B371" s="17">
        <v>0</v>
      </c>
      <c r="C371" s="17">
        <v>1</v>
      </c>
      <c r="D371" s="17">
        <v>1</v>
      </c>
      <c r="E371" s="17">
        <v>1</v>
      </c>
      <c r="F371" s="17">
        <v>0</v>
      </c>
      <c r="G371" s="17">
        <v>0</v>
      </c>
      <c r="H371" s="17">
        <v>1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36">
        <v>0</v>
      </c>
      <c r="S371" s="11" t="s">
        <v>5</v>
      </c>
      <c r="T371" s="5">
        <f t="shared" si="353"/>
        <v>0</v>
      </c>
      <c r="U371" s="5">
        <f t="shared" si="354"/>
        <v>3.4638032559750606E-2</v>
      </c>
      <c r="V371" s="5">
        <f t="shared" si="355"/>
        <v>3.4518467380048323E-2</v>
      </c>
      <c r="W371" s="5">
        <f t="shared" si="356"/>
        <v>3.5149384885764502E-2</v>
      </c>
      <c r="X371" s="5">
        <f t="shared" si="357"/>
        <v>0</v>
      </c>
      <c r="Y371" s="5">
        <f t="shared" si="358"/>
        <v>0</v>
      </c>
      <c r="Z371" s="5">
        <f t="shared" si="359"/>
        <v>3.926187671770711E-2</v>
      </c>
      <c r="AA371" s="5">
        <f t="shared" si="360"/>
        <v>0</v>
      </c>
      <c r="AB371" s="5">
        <f t="shared" si="361"/>
        <v>0</v>
      </c>
      <c r="AC371" s="5">
        <f t="shared" si="362"/>
        <v>0</v>
      </c>
      <c r="AD371" s="5">
        <f t="shared" si="363"/>
        <v>0</v>
      </c>
      <c r="AE371" s="5">
        <f t="shared" si="364"/>
        <v>0</v>
      </c>
      <c r="AF371" s="5">
        <f t="shared" si="364"/>
        <v>0</v>
      </c>
      <c r="AG371" s="5">
        <f t="shared" si="365"/>
        <v>0</v>
      </c>
      <c r="AH371" s="5">
        <f t="shared" si="366"/>
        <v>0</v>
      </c>
      <c r="AI371" s="12">
        <f t="shared" si="365"/>
        <v>0</v>
      </c>
      <c r="AK371" s="11" t="s">
        <v>5</v>
      </c>
      <c r="AL371" s="5" t="str">
        <f t="shared" si="367"/>
        <v>N/D</v>
      </c>
      <c r="AM371" s="5">
        <f t="shared" si="368"/>
        <v>0</v>
      </c>
      <c r="AN371" s="5">
        <f t="shared" si="369"/>
        <v>0</v>
      </c>
      <c r="AO371" s="5">
        <f t="shared" si="370"/>
        <v>-100</v>
      </c>
      <c r="AP371" s="5" t="str">
        <f t="shared" si="371"/>
        <v>N/D</v>
      </c>
      <c r="AQ371" s="5" t="str">
        <f t="shared" si="372"/>
        <v>N/D</v>
      </c>
      <c r="AR371" s="5">
        <f t="shared" si="373"/>
        <v>-100</v>
      </c>
      <c r="AS371" s="5" t="str">
        <f t="shared" si="374"/>
        <v>N/D</v>
      </c>
      <c r="AT371" s="5" t="str">
        <f t="shared" si="375"/>
        <v>N/D</v>
      </c>
      <c r="AU371" s="5" t="str">
        <f t="shared" si="376"/>
        <v>N/D</v>
      </c>
      <c r="AV371" s="5" t="str">
        <f t="shared" si="376"/>
        <v>N/D</v>
      </c>
      <c r="AW371" s="5" t="str">
        <f t="shared" si="376"/>
        <v>N/D</v>
      </c>
      <c r="AX371" s="5" t="str">
        <f t="shared" si="377"/>
        <v>N/D</v>
      </c>
      <c r="AY371" s="5" t="str">
        <f t="shared" si="378"/>
        <v>N/D</v>
      </c>
      <c r="AZ371" s="12" t="str">
        <f t="shared" si="377"/>
        <v>N/D</v>
      </c>
    </row>
    <row r="372" spans="1:52" ht="11.1" customHeight="1" x14ac:dyDescent="0.2">
      <c r="A372" s="4" t="s">
        <v>6</v>
      </c>
      <c r="B372" s="17">
        <v>0</v>
      </c>
      <c r="C372" s="17">
        <v>1</v>
      </c>
      <c r="D372" s="17">
        <v>0</v>
      </c>
      <c r="E372" s="17">
        <v>2</v>
      </c>
      <c r="F372" s="17">
        <v>1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1</v>
      </c>
      <c r="O372" s="17">
        <v>1</v>
      </c>
      <c r="P372" s="17">
        <v>0</v>
      </c>
      <c r="Q372" s="36">
        <v>0</v>
      </c>
      <c r="S372" s="11" t="s">
        <v>6</v>
      </c>
      <c r="T372" s="5">
        <f t="shared" si="353"/>
        <v>0</v>
      </c>
      <c r="U372" s="5">
        <f t="shared" si="354"/>
        <v>3.4638032559750606E-2</v>
      </c>
      <c r="V372" s="5">
        <f t="shared" si="355"/>
        <v>0</v>
      </c>
      <c r="W372" s="5">
        <f t="shared" si="356"/>
        <v>7.0298769771529004E-2</v>
      </c>
      <c r="X372" s="5">
        <f t="shared" si="357"/>
        <v>3.9952057530962842E-2</v>
      </c>
      <c r="Y372" s="5">
        <f t="shared" si="358"/>
        <v>0</v>
      </c>
      <c r="Z372" s="5">
        <f t="shared" si="359"/>
        <v>0</v>
      </c>
      <c r="AA372" s="5">
        <f t="shared" si="360"/>
        <v>0</v>
      </c>
      <c r="AB372" s="5">
        <f t="shared" si="361"/>
        <v>0</v>
      </c>
      <c r="AC372" s="5">
        <f t="shared" si="362"/>
        <v>0</v>
      </c>
      <c r="AD372" s="5">
        <f t="shared" si="363"/>
        <v>0</v>
      </c>
      <c r="AE372" s="5">
        <f t="shared" si="364"/>
        <v>0</v>
      </c>
      <c r="AF372" s="5">
        <f t="shared" si="364"/>
        <v>5.0735667174023336E-2</v>
      </c>
      <c r="AG372" s="5">
        <f t="shared" si="365"/>
        <v>5.0479555779909133E-2</v>
      </c>
      <c r="AH372" s="5">
        <f t="shared" si="366"/>
        <v>0</v>
      </c>
      <c r="AI372" s="12">
        <f t="shared" si="365"/>
        <v>0</v>
      </c>
      <c r="AK372" s="11" t="s">
        <v>6</v>
      </c>
      <c r="AL372" s="5" t="str">
        <f t="shared" si="367"/>
        <v>N/D</v>
      </c>
      <c r="AM372" s="5">
        <f t="shared" si="368"/>
        <v>-100</v>
      </c>
      <c r="AN372" s="5" t="str">
        <f t="shared" si="369"/>
        <v>N/D</v>
      </c>
      <c r="AO372" s="5">
        <f t="shared" si="370"/>
        <v>-50</v>
      </c>
      <c r="AP372" s="5">
        <f t="shared" si="371"/>
        <v>-100</v>
      </c>
      <c r="AQ372" s="5" t="str">
        <f t="shared" si="372"/>
        <v>N/D</v>
      </c>
      <c r="AR372" s="5" t="str">
        <f t="shared" si="373"/>
        <v>N/D</v>
      </c>
      <c r="AS372" s="5" t="str">
        <f t="shared" si="374"/>
        <v>N/D</v>
      </c>
      <c r="AT372" s="5" t="str">
        <f t="shared" si="375"/>
        <v>N/D</v>
      </c>
      <c r="AU372" s="5" t="str">
        <f t="shared" si="376"/>
        <v>N/D</v>
      </c>
      <c r="AV372" s="5" t="str">
        <f t="shared" si="376"/>
        <v>N/D</v>
      </c>
      <c r="AW372" s="5" t="str">
        <f t="shared" si="376"/>
        <v>N/D</v>
      </c>
      <c r="AX372" s="5">
        <f t="shared" si="377"/>
        <v>0</v>
      </c>
      <c r="AY372" s="5">
        <f t="shared" si="378"/>
        <v>-100</v>
      </c>
      <c r="AZ372" s="12" t="str">
        <f t="shared" si="377"/>
        <v>N/D</v>
      </c>
    </row>
    <row r="373" spans="1:52" ht="11.1" customHeight="1" x14ac:dyDescent="0.2">
      <c r="A373" s="4" t="s">
        <v>7</v>
      </c>
      <c r="B373" s="17">
        <v>954</v>
      </c>
      <c r="C373" s="17">
        <v>1026</v>
      </c>
      <c r="D373" s="17">
        <v>1019</v>
      </c>
      <c r="E373" s="17">
        <v>962</v>
      </c>
      <c r="F373" s="17">
        <v>758</v>
      </c>
      <c r="G373" s="17">
        <v>829</v>
      </c>
      <c r="H373" s="17">
        <v>746</v>
      </c>
      <c r="I373" s="17">
        <v>574</v>
      </c>
      <c r="J373" s="17">
        <v>520</v>
      </c>
      <c r="K373" s="17">
        <v>495</v>
      </c>
      <c r="L373" s="17">
        <v>632</v>
      </c>
      <c r="M373" s="17">
        <v>466</v>
      </c>
      <c r="N373" s="17">
        <v>546</v>
      </c>
      <c r="O373" s="17">
        <v>625</v>
      </c>
      <c r="P373" s="17">
        <v>592</v>
      </c>
      <c r="Q373" s="36">
        <v>477</v>
      </c>
      <c r="S373" s="11" t="s">
        <v>7</v>
      </c>
      <c r="T373" s="5">
        <f t="shared" si="353"/>
        <v>35.451505016722408</v>
      </c>
      <c r="U373" s="5">
        <f t="shared" si="354"/>
        <v>35.538621406304124</v>
      </c>
      <c r="V373" s="5">
        <f t="shared" si="355"/>
        <v>35.174318260269246</v>
      </c>
      <c r="W373" s="5">
        <f t="shared" si="356"/>
        <v>33.813708260105443</v>
      </c>
      <c r="X373" s="5">
        <f t="shared" si="357"/>
        <v>30.283659608469836</v>
      </c>
      <c r="Y373" s="5">
        <f t="shared" si="358"/>
        <v>32.2568093385214</v>
      </c>
      <c r="Z373" s="5">
        <f t="shared" si="359"/>
        <v>29.289360031409501</v>
      </c>
      <c r="AA373" s="5">
        <f t="shared" si="360"/>
        <v>25.84421431787483</v>
      </c>
      <c r="AB373" s="5">
        <f t="shared" si="361"/>
        <v>24.096385542168676</v>
      </c>
      <c r="AC373" s="5">
        <f t="shared" si="362"/>
        <v>24.09931840311587</v>
      </c>
      <c r="AD373" s="5">
        <f t="shared" si="363"/>
        <v>27.598253275109169</v>
      </c>
      <c r="AE373" s="5">
        <f t="shared" si="364"/>
        <v>26.165075800112298</v>
      </c>
      <c r="AF373" s="5">
        <f t="shared" si="364"/>
        <v>27.701674277016743</v>
      </c>
      <c r="AG373" s="5">
        <f t="shared" si="365"/>
        <v>31.549722362443212</v>
      </c>
      <c r="AH373" s="5">
        <f t="shared" si="366"/>
        <v>29.105211406096359</v>
      </c>
      <c r="AI373" s="12">
        <f t="shared" si="365"/>
        <v>26.165660998354362</v>
      </c>
      <c r="AK373" s="11" t="s">
        <v>7</v>
      </c>
      <c r="AL373" s="5">
        <f t="shared" si="367"/>
        <v>7.5471698113207548</v>
      </c>
      <c r="AM373" s="5">
        <f t="shared" si="368"/>
        <v>-0.68226120857699801</v>
      </c>
      <c r="AN373" s="5">
        <f t="shared" si="369"/>
        <v>-5.5937193326790968</v>
      </c>
      <c r="AO373" s="5">
        <f t="shared" si="370"/>
        <v>-21.205821205821206</v>
      </c>
      <c r="AP373" s="5">
        <f t="shared" si="371"/>
        <v>9.366754617414248</v>
      </c>
      <c r="AQ373" s="5">
        <f t="shared" si="372"/>
        <v>-10.012062726176115</v>
      </c>
      <c r="AR373" s="5">
        <f t="shared" si="373"/>
        <v>-23.056300268096514</v>
      </c>
      <c r="AS373" s="5">
        <f t="shared" si="374"/>
        <v>-9.4076655052264808</v>
      </c>
      <c r="AT373" s="5">
        <f t="shared" si="375"/>
        <v>-4.8076923076923084</v>
      </c>
      <c r="AU373" s="5">
        <f t="shared" si="376"/>
        <v>27.676767676767678</v>
      </c>
      <c r="AV373" s="5">
        <f t="shared" si="376"/>
        <v>-26.265822784810126</v>
      </c>
      <c r="AW373" s="5">
        <f t="shared" si="376"/>
        <v>17.167381974248926</v>
      </c>
      <c r="AX373" s="5">
        <f t="shared" si="377"/>
        <v>14.468864468864471</v>
      </c>
      <c r="AY373" s="5">
        <f t="shared" si="378"/>
        <v>-5.28</v>
      </c>
      <c r="AZ373" s="12">
        <f t="shared" si="377"/>
        <v>-19.425675675675674</v>
      </c>
    </row>
    <row r="374" spans="1:52" ht="11.1" customHeight="1" x14ac:dyDescent="0.2">
      <c r="A374" s="4" t="s">
        <v>8</v>
      </c>
      <c r="B374" s="17">
        <v>550</v>
      </c>
      <c r="C374" s="17">
        <v>590</v>
      </c>
      <c r="D374" s="17">
        <v>495</v>
      </c>
      <c r="E374" s="17">
        <v>489</v>
      </c>
      <c r="F374" s="17">
        <v>469</v>
      </c>
      <c r="G374" s="17">
        <v>483</v>
      </c>
      <c r="H374" s="17">
        <v>473</v>
      </c>
      <c r="I374" s="17">
        <v>388</v>
      </c>
      <c r="J374" s="17">
        <v>391</v>
      </c>
      <c r="K374" s="17">
        <v>405</v>
      </c>
      <c r="L374" s="17">
        <v>438</v>
      </c>
      <c r="M374" s="17">
        <v>371</v>
      </c>
      <c r="N374" s="17">
        <v>422</v>
      </c>
      <c r="O374" s="17">
        <v>359</v>
      </c>
      <c r="P374" s="17">
        <v>371</v>
      </c>
      <c r="Q374" s="36">
        <v>341</v>
      </c>
      <c r="S374" s="11" t="s">
        <v>8</v>
      </c>
      <c r="T374" s="5">
        <f t="shared" si="353"/>
        <v>20.438498699368264</v>
      </c>
      <c r="U374" s="5">
        <f t="shared" si="354"/>
        <v>20.436439210252857</v>
      </c>
      <c r="V374" s="5">
        <f t="shared" si="355"/>
        <v>17.086641353123923</v>
      </c>
      <c r="W374" s="5">
        <f t="shared" si="356"/>
        <v>17.188049209138839</v>
      </c>
      <c r="X374" s="5">
        <f t="shared" si="357"/>
        <v>18.737514982021576</v>
      </c>
      <c r="Y374" s="5">
        <f t="shared" si="358"/>
        <v>18.793774319066149</v>
      </c>
      <c r="Z374" s="5">
        <f t="shared" si="359"/>
        <v>18.570867687475463</v>
      </c>
      <c r="AA374" s="5">
        <f t="shared" si="360"/>
        <v>17.469608284556507</v>
      </c>
      <c r="AB374" s="5">
        <f t="shared" si="361"/>
        <v>18.118628359592215</v>
      </c>
      <c r="AC374" s="5">
        <f t="shared" si="362"/>
        <v>19.717624148003896</v>
      </c>
      <c r="AD374" s="5">
        <f t="shared" si="363"/>
        <v>19.126637554585152</v>
      </c>
      <c r="AE374" s="5">
        <f t="shared" si="364"/>
        <v>20.830993823694556</v>
      </c>
      <c r="AF374" s="5">
        <f t="shared" si="364"/>
        <v>21.410451547437848</v>
      </c>
      <c r="AG374" s="5">
        <f t="shared" si="365"/>
        <v>18.122160524987379</v>
      </c>
      <c r="AH374" s="5">
        <f t="shared" si="366"/>
        <v>18.23992133726647</v>
      </c>
      <c r="AI374" s="12">
        <f t="shared" si="365"/>
        <v>18.705430608886449</v>
      </c>
      <c r="AK374" s="11" t="s">
        <v>8</v>
      </c>
      <c r="AL374" s="5">
        <f t="shared" si="367"/>
        <v>7.2727272727272725</v>
      </c>
      <c r="AM374" s="5">
        <f t="shared" si="368"/>
        <v>-16.101694915254235</v>
      </c>
      <c r="AN374" s="5">
        <f t="shared" si="369"/>
        <v>-1.2121212121212122</v>
      </c>
      <c r="AO374" s="5">
        <f t="shared" si="370"/>
        <v>-4.0899795501022496</v>
      </c>
      <c r="AP374" s="5">
        <f t="shared" si="371"/>
        <v>2.9850746268656714</v>
      </c>
      <c r="AQ374" s="5">
        <f t="shared" si="372"/>
        <v>-2.0703933747412009</v>
      </c>
      <c r="AR374" s="5">
        <f t="shared" si="373"/>
        <v>-17.970401691331926</v>
      </c>
      <c r="AS374" s="5">
        <f t="shared" si="374"/>
        <v>0.77319587628865982</v>
      </c>
      <c r="AT374" s="5">
        <f t="shared" si="375"/>
        <v>3.5805626598465472</v>
      </c>
      <c r="AU374" s="5">
        <f t="shared" si="376"/>
        <v>8.1481481481481488</v>
      </c>
      <c r="AV374" s="5">
        <f t="shared" si="376"/>
        <v>-15.296803652968036</v>
      </c>
      <c r="AW374" s="5">
        <f t="shared" si="376"/>
        <v>13.746630727762804</v>
      </c>
      <c r="AX374" s="5">
        <f t="shared" si="377"/>
        <v>-14.928909952606634</v>
      </c>
      <c r="AY374" s="5">
        <f t="shared" si="378"/>
        <v>3.3426183844011144</v>
      </c>
      <c r="AZ374" s="12">
        <f t="shared" si="377"/>
        <v>-8.0862533692722369</v>
      </c>
    </row>
    <row r="375" spans="1:52" ht="11.1" customHeight="1" x14ac:dyDescent="0.2">
      <c r="A375" s="4" t="s">
        <v>9</v>
      </c>
      <c r="B375" s="17">
        <v>45</v>
      </c>
      <c r="C375" s="17">
        <v>34</v>
      </c>
      <c r="D375" s="17">
        <v>26</v>
      </c>
      <c r="E375" s="17">
        <v>25</v>
      </c>
      <c r="F375" s="17">
        <v>10</v>
      </c>
      <c r="G375" s="17">
        <v>37</v>
      </c>
      <c r="H375" s="17">
        <v>12</v>
      </c>
      <c r="I375" s="17">
        <v>11</v>
      </c>
      <c r="J375" s="17">
        <v>14</v>
      </c>
      <c r="K375" s="17">
        <v>12</v>
      </c>
      <c r="L375" s="17">
        <v>11</v>
      </c>
      <c r="M375" s="17">
        <v>17</v>
      </c>
      <c r="N375" s="17">
        <v>11</v>
      </c>
      <c r="O375" s="17">
        <v>7</v>
      </c>
      <c r="P375" s="17">
        <v>10</v>
      </c>
      <c r="Q375" s="36">
        <v>15</v>
      </c>
      <c r="S375" s="11" t="s">
        <v>9</v>
      </c>
      <c r="T375" s="5">
        <f t="shared" si="353"/>
        <v>1.6722408026755853</v>
      </c>
      <c r="U375" s="5">
        <f t="shared" si="354"/>
        <v>1.1776931070315206</v>
      </c>
      <c r="V375" s="5">
        <f t="shared" si="355"/>
        <v>0.89748015188125652</v>
      </c>
      <c r="W375" s="5">
        <f t="shared" si="356"/>
        <v>0.87873462214411258</v>
      </c>
      <c r="X375" s="5">
        <f t="shared" si="357"/>
        <v>0.39952057530962842</v>
      </c>
      <c r="Y375" s="5">
        <f t="shared" si="358"/>
        <v>1.4396887159533074</v>
      </c>
      <c r="Z375" s="5">
        <f t="shared" si="359"/>
        <v>0.47114252061248524</v>
      </c>
      <c r="AA375" s="5">
        <f t="shared" si="360"/>
        <v>0.49527239981990095</v>
      </c>
      <c r="AB375" s="5">
        <f t="shared" si="361"/>
        <v>0.64874884151992585</v>
      </c>
      <c r="AC375" s="5">
        <f t="shared" si="362"/>
        <v>0.58422590068159685</v>
      </c>
      <c r="AD375" s="5">
        <f t="shared" si="363"/>
        <v>0.48034934497816595</v>
      </c>
      <c r="AE375" s="5">
        <f t="shared" si="364"/>
        <v>0.95451993262212242</v>
      </c>
      <c r="AF375" s="5">
        <f t="shared" si="364"/>
        <v>0.55809233891425669</v>
      </c>
      <c r="AG375" s="5">
        <f t="shared" si="365"/>
        <v>0.35335689045936397</v>
      </c>
      <c r="AH375" s="5">
        <f t="shared" si="366"/>
        <v>0.49164208456243852</v>
      </c>
      <c r="AI375" s="12">
        <f t="shared" si="365"/>
        <v>0.82281952825013716</v>
      </c>
      <c r="AK375" s="11" t="s">
        <v>9</v>
      </c>
      <c r="AL375" s="5">
        <f t="shared" si="367"/>
        <v>-24.444444444444443</v>
      </c>
      <c r="AM375" s="5">
        <f t="shared" si="368"/>
        <v>-23.52941176470588</v>
      </c>
      <c r="AN375" s="5">
        <f t="shared" si="369"/>
        <v>-3.8461538461538463</v>
      </c>
      <c r="AO375" s="5">
        <f t="shared" si="370"/>
        <v>-60</v>
      </c>
      <c r="AP375" s="5">
        <f t="shared" si="371"/>
        <v>270</v>
      </c>
      <c r="AQ375" s="5">
        <f t="shared" si="372"/>
        <v>-67.567567567567565</v>
      </c>
      <c r="AR375" s="5">
        <f t="shared" si="373"/>
        <v>-8.3333333333333321</v>
      </c>
      <c r="AS375" s="5">
        <f t="shared" si="374"/>
        <v>27.27272727272727</v>
      </c>
      <c r="AT375" s="5">
        <f t="shared" si="375"/>
        <v>-14.285714285714285</v>
      </c>
      <c r="AU375" s="5">
        <f t="shared" si="376"/>
        <v>-8.3333333333333321</v>
      </c>
      <c r="AV375" s="5">
        <f t="shared" si="376"/>
        <v>54.54545454545454</v>
      </c>
      <c r="AW375" s="5">
        <f t="shared" si="376"/>
        <v>-35.294117647058826</v>
      </c>
      <c r="AX375" s="5">
        <f t="shared" si="377"/>
        <v>-36.363636363636367</v>
      </c>
      <c r="AY375" s="5">
        <f t="shared" si="378"/>
        <v>42.857142857142854</v>
      </c>
      <c r="AZ375" s="12">
        <f t="shared" si="377"/>
        <v>50</v>
      </c>
    </row>
    <row r="376" spans="1:52" ht="11.1" customHeight="1" x14ac:dyDescent="0.2">
      <c r="A376" s="4" t="s">
        <v>10</v>
      </c>
      <c r="B376" s="17">
        <v>152</v>
      </c>
      <c r="C376" s="17">
        <v>129</v>
      </c>
      <c r="D376" s="17">
        <v>87</v>
      </c>
      <c r="E376" s="17">
        <v>99</v>
      </c>
      <c r="F376" s="17">
        <v>123</v>
      </c>
      <c r="G376" s="17">
        <v>133</v>
      </c>
      <c r="H376" s="17">
        <v>115</v>
      </c>
      <c r="I376" s="17">
        <v>126</v>
      </c>
      <c r="J376" s="17">
        <v>111</v>
      </c>
      <c r="K376" s="17">
        <v>99</v>
      </c>
      <c r="L376" s="17">
        <v>97</v>
      </c>
      <c r="M376" s="17">
        <v>66</v>
      </c>
      <c r="N376" s="17">
        <v>71</v>
      </c>
      <c r="O376" s="17">
        <v>90</v>
      </c>
      <c r="P376" s="17">
        <v>85</v>
      </c>
      <c r="Q376" s="36">
        <v>79</v>
      </c>
      <c r="S376" s="11" t="s">
        <v>10</v>
      </c>
      <c r="T376" s="5">
        <f t="shared" si="353"/>
        <v>5.6484578223708652</v>
      </c>
      <c r="U376" s="5">
        <f t="shared" si="354"/>
        <v>4.4683062002078282</v>
      </c>
      <c r="V376" s="5">
        <f t="shared" si="355"/>
        <v>3.0031066620642042</v>
      </c>
      <c r="W376" s="5">
        <f t="shared" si="356"/>
        <v>3.4797891036906856</v>
      </c>
      <c r="X376" s="5">
        <f t="shared" si="357"/>
        <v>4.9141030763084297</v>
      </c>
      <c r="Y376" s="5">
        <f t="shared" si="358"/>
        <v>5.1750972762645908</v>
      </c>
      <c r="Z376" s="5">
        <f t="shared" si="359"/>
        <v>4.515115822536317</v>
      </c>
      <c r="AA376" s="5">
        <f t="shared" si="360"/>
        <v>5.6731202161188659</v>
      </c>
      <c r="AB376" s="5">
        <f t="shared" si="361"/>
        <v>5.1436515291936979</v>
      </c>
      <c r="AC376" s="5">
        <f t="shared" si="362"/>
        <v>4.8198636806231745</v>
      </c>
      <c r="AD376" s="5">
        <f t="shared" si="363"/>
        <v>4.2358078602620086</v>
      </c>
      <c r="AE376" s="5">
        <f t="shared" si="364"/>
        <v>3.7057832678270635</v>
      </c>
      <c r="AF376" s="5">
        <f t="shared" si="364"/>
        <v>3.602232369355657</v>
      </c>
      <c r="AG376" s="5">
        <f t="shared" si="365"/>
        <v>4.5431600201918219</v>
      </c>
      <c r="AH376" s="5">
        <f t="shared" si="366"/>
        <v>4.1789577187807279</v>
      </c>
      <c r="AI376" s="12">
        <f t="shared" si="365"/>
        <v>4.3335161821173891</v>
      </c>
      <c r="AK376" s="11" t="s">
        <v>10</v>
      </c>
      <c r="AL376" s="5">
        <f t="shared" si="367"/>
        <v>-15.131578947368421</v>
      </c>
      <c r="AM376" s="5">
        <f t="shared" si="368"/>
        <v>-32.558139534883722</v>
      </c>
      <c r="AN376" s="5">
        <f t="shared" si="369"/>
        <v>13.793103448275861</v>
      </c>
      <c r="AO376" s="5">
        <f t="shared" si="370"/>
        <v>24.242424242424242</v>
      </c>
      <c r="AP376" s="5">
        <f t="shared" si="371"/>
        <v>8.1300813008130071</v>
      </c>
      <c r="AQ376" s="5">
        <f t="shared" si="372"/>
        <v>-13.533834586466165</v>
      </c>
      <c r="AR376" s="5">
        <f t="shared" si="373"/>
        <v>9.5652173913043477</v>
      </c>
      <c r="AS376" s="5">
        <f t="shared" si="374"/>
        <v>-11.904761904761903</v>
      </c>
      <c r="AT376" s="5">
        <f t="shared" si="375"/>
        <v>-10.810810810810811</v>
      </c>
      <c r="AU376" s="5">
        <f t="shared" si="376"/>
        <v>-2.0202020202020203</v>
      </c>
      <c r="AV376" s="5">
        <f t="shared" si="376"/>
        <v>-31.958762886597935</v>
      </c>
      <c r="AW376" s="5">
        <f t="shared" si="376"/>
        <v>7.5757575757575761</v>
      </c>
      <c r="AX376" s="5">
        <f t="shared" si="377"/>
        <v>26.760563380281688</v>
      </c>
      <c r="AY376" s="5">
        <f t="shared" si="378"/>
        <v>-5.5555555555555554</v>
      </c>
      <c r="AZ376" s="12">
        <f t="shared" si="377"/>
        <v>-7.0588235294117645</v>
      </c>
    </row>
    <row r="377" spans="1:52" ht="11.1" customHeight="1" x14ac:dyDescent="0.2">
      <c r="A377" s="4" t="s">
        <v>27</v>
      </c>
      <c r="B377" s="17">
        <v>32</v>
      </c>
      <c r="C377" s="17">
        <v>38</v>
      </c>
      <c r="D377" s="17">
        <v>43</v>
      </c>
      <c r="E377" s="17">
        <v>43</v>
      </c>
      <c r="F377" s="17">
        <v>70</v>
      </c>
      <c r="G377" s="17">
        <v>62</v>
      </c>
      <c r="H377" s="17">
        <v>47</v>
      </c>
      <c r="I377" s="17">
        <v>47</v>
      </c>
      <c r="J377" s="17">
        <v>27</v>
      </c>
      <c r="K377" s="17">
        <v>37</v>
      </c>
      <c r="L377" s="17">
        <v>48</v>
      </c>
      <c r="M377" s="17">
        <v>45</v>
      </c>
      <c r="N377" s="17">
        <v>38</v>
      </c>
      <c r="O377" s="17">
        <v>39</v>
      </c>
      <c r="P377" s="17">
        <v>34</v>
      </c>
      <c r="Q377" s="36">
        <v>46</v>
      </c>
      <c r="S377" s="11" t="s">
        <v>27</v>
      </c>
      <c r="T377" s="5">
        <f t="shared" si="353"/>
        <v>1.1891490152359718</v>
      </c>
      <c r="U377" s="5">
        <f t="shared" si="354"/>
        <v>1.3162452372705231</v>
      </c>
      <c r="V377" s="5">
        <f t="shared" si="355"/>
        <v>1.484294097342078</v>
      </c>
      <c r="W377" s="5">
        <f t="shared" si="356"/>
        <v>1.5114235500878734</v>
      </c>
      <c r="X377" s="5">
        <f t="shared" si="357"/>
        <v>2.7966440271673991</v>
      </c>
      <c r="Y377" s="5">
        <f t="shared" si="358"/>
        <v>2.4124513618677046</v>
      </c>
      <c r="Z377" s="5">
        <f t="shared" si="359"/>
        <v>1.8453082057322341</v>
      </c>
      <c r="AA377" s="5">
        <f t="shared" si="360"/>
        <v>2.1161638901395765</v>
      </c>
      <c r="AB377" s="5">
        <f t="shared" si="361"/>
        <v>1.2511584800741427</v>
      </c>
      <c r="AC377" s="5">
        <f t="shared" si="362"/>
        <v>1.8013631937682568</v>
      </c>
      <c r="AD377" s="5">
        <f t="shared" si="363"/>
        <v>2.0960698689956332</v>
      </c>
      <c r="AE377" s="5">
        <f t="shared" si="364"/>
        <v>2.5266704098820885</v>
      </c>
      <c r="AF377" s="5">
        <f t="shared" si="364"/>
        <v>1.9279553526128868</v>
      </c>
      <c r="AG377" s="5">
        <f t="shared" si="365"/>
        <v>1.9687026754164565</v>
      </c>
      <c r="AH377" s="5">
        <f t="shared" si="366"/>
        <v>1.671583087512291</v>
      </c>
      <c r="AI377" s="12">
        <f t="shared" si="365"/>
        <v>2.5233132199670871</v>
      </c>
      <c r="AK377" s="11" t="s">
        <v>27</v>
      </c>
      <c r="AL377" s="5">
        <f t="shared" si="367"/>
        <v>18.75</v>
      </c>
      <c r="AM377" s="5">
        <f t="shared" si="368"/>
        <v>13.157894736842104</v>
      </c>
      <c r="AN377" s="5">
        <f t="shared" si="369"/>
        <v>0</v>
      </c>
      <c r="AO377" s="5">
        <f t="shared" si="370"/>
        <v>62.790697674418603</v>
      </c>
      <c r="AP377" s="5">
        <f t="shared" si="371"/>
        <v>-11.428571428571429</v>
      </c>
      <c r="AQ377" s="5">
        <f t="shared" si="372"/>
        <v>-24.193548387096776</v>
      </c>
      <c r="AR377" s="5">
        <f t="shared" si="373"/>
        <v>0</v>
      </c>
      <c r="AS377" s="5">
        <f t="shared" si="374"/>
        <v>-42.553191489361701</v>
      </c>
      <c r="AT377" s="5">
        <f t="shared" si="375"/>
        <v>37.037037037037038</v>
      </c>
      <c r="AU377" s="5">
        <f t="shared" si="376"/>
        <v>29.72972972972973</v>
      </c>
      <c r="AV377" s="5">
        <f t="shared" si="376"/>
        <v>-6.25</v>
      </c>
      <c r="AW377" s="5">
        <f t="shared" si="376"/>
        <v>-15.555555555555555</v>
      </c>
      <c r="AX377" s="5">
        <f t="shared" si="377"/>
        <v>2.6315789473684208</v>
      </c>
      <c r="AY377" s="5">
        <f t="shared" si="378"/>
        <v>-12.820512820512819</v>
      </c>
      <c r="AZ377" s="12">
        <f t="shared" si="377"/>
        <v>35.294117647058826</v>
      </c>
    </row>
    <row r="378" spans="1:52" ht="11.1" customHeight="1" x14ac:dyDescent="0.2">
      <c r="A378" s="4" t="s">
        <v>11</v>
      </c>
      <c r="B378" s="17">
        <v>53</v>
      </c>
      <c r="C378" s="17">
        <v>53</v>
      </c>
      <c r="D378" s="17">
        <v>40</v>
      </c>
      <c r="E378" s="17">
        <v>53</v>
      </c>
      <c r="F378" s="17">
        <v>55</v>
      </c>
      <c r="G378" s="17">
        <v>54</v>
      </c>
      <c r="H378" s="17">
        <v>48</v>
      </c>
      <c r="I378" s="17">
        <v>56</v>
      </c>
      <c r="J378" s="17">
        <v>26</v>
      </c>
      <c r="K378" s="17">
        <v>41</v>
      </c>
      <c r="L378" s="17">
        <v>45</v>
      </c>
      <c r="M378" s="17">
        <v>35</v>
      </c>
      <c r="N378" s="17">
        <v>47</v>
      </c>
      <c r="O378" s="17">
        <v>43</v>
      </c>
      <c r="P378" s="17">
        <v>56</v>
      </c>
      <c r="Q378" s="36">
        <v>42</v>
      </c>
      <c r="S378" s="11" t="s">
        <v>11</v>
      </c>
      <c r="T378" s="5">
        <f t="shared" si="353"/>
        <v>1.9695280564845783</v>
      </c>
      <c r="U378" s="5">
        <f t="shared" si="354"/>
        <v>1.8358157256667822</v>
      </c>
      <c r="V378" s="5">
        <f t="shared" si="355"/>
        <v>1.3807386952019332</v>
      </c>
      <c r="W378" s="5">
        <f t="shared" si="356"/>
        <v>1.8629173989455183</v>
      </c>
      <c r="X378" s="5">
        <f t="shared" si="357"/>
        <v>2.1973631642029567</v>
      </c>
      <c r="Y378" s="5">
        <f t="shared" si="358"/>
        <v>2.1011673151750974</v>
      </c>
      <c r="Z378" s="5">
        <f t="shared" si="359"/>
        <v>1.884570082449941</v>
      </c>
      <c r="AA378" s="5">
        <f t="shared" si="360"/>
        <v>2.5213867627194957</v>
      </c>
      <c r="AB378" s="5">
        <f t="shared" si="361"/>
        <v>1.2048192771084338</v>
      </c>
      <c r="AC378" s="5">
        <f t="shared" si="362"/>
        <v>1.9961051606621225</v>
      </c>
      <c r="AD378" s="5">
        <f t="shared" si="363"/>
        <v>1.9650655021834063</v>
      </c>
      <c r="AE378" s="5">
        <f t="shared" si="364"/>
        <v>1.9651880965749577</v>
      </c>
      <c r="AF378" s="5">
        <f t="shared" si="364"/>
        <v>2.384576357179097</v>
      </c>
      <c r="AG378" s="5">
        <f t="shared" si="365"/>
        <v>2.1706208985360931</v>
      </c>
      <c r="AH378" s="5">
        <f t="shared" si="366"/>
        <v>2.7531956735496559</v>
      </c>
      <c r="AI378" s="12">
        <f t="shared" si="365"/>
        <v>2.303894679100384</v>
      </c>
      <c r="AK378" s="11" t="s">
        <v>11</v>
      </c>
      <c r="AL378" s="5">
        <f t="shared" si="367"/>
        <v>0</v>
      </c>
      <c r="AM378" s="5">
        <f t="shared" si="368"/>
        <v>-24.528301886792452</v>
      </c>
      <c r="AN378" s="5">
        <f t="shared" si="369"/>
        <v>32.5</v>
      </c>
      <c r="AO378" s="5">
        <f t="shared" si="370"/>
        <v>3.7735849056603774</v>
      </c>
      <c r="AP378" s="5">
        <f t="shared" si="371"/>
        <v>-1.8181818181818181</v>
      </c>
      <c r="AQ378" s="5">
        <f t="shared" si="372"/>
        <v>-11.111111111111111</v>
      </c>
      <c r="AR378" s="5">
        <f t="shared" si="373"/>
        <v>16.666666666666664</v>
      </c>
      <c r="AS378" s="5">
        <f t="shared" si="374"/>
        <v>-53.571428571428569</v>
      </c>
      <c r="AT378" s="5">
        <f t="shared" si="375"/>
        <v>57.692307692307686</v>
      </c>
      <c r="AU378" s="5">
        <f t="shared" si="376"/>
        <v>9.7560975609756095</v>
      </c>
      <c r="AV378" s="5">
        <f t="shared" si="376"/>
        <v>-22.222222222222221</v>
      </c>
      <c r="AW378" s="5">
        <f t="shared" si="376"/>
        <v>34.285714285714285</v>
      </c>
      <c r="AX378" s="5">
        <f t="shared" si="377"/>
        <v>-8.5106382978723403</v>
      </c>
      <c r="AY378" s="5">
        <f t="shared" si="378"/>
        <v>30.232558139534881</v>
      </c>
      <c r="AZ378" s="12">
        <f t="shared" si="377"/>
        <v>-25</v>
      </c>
    </row>
    <row r="379" spans="1:52" ht="11.1" customHeight="1" x14ac:dyDescent="0.2">
      <c r="A379" s="4" t="s">
        <v>12</v>
      </c>
      <c r="B379" s="17">
        <v>34</v>
      </c>
      <c r="C379" s="17">
        <v>31</v>
      </c>
      <c r="D379" s="17">
        <v>27</v>
      </c>
      <c r="E379" s="17">
        <v>22</v>
      </c>
      <c r="F379" s="17">
        <v>10</v>
      </c>
      <c r="G379" s="17">
        <v>14</v>
      </c>
      <c r="H379" s="17">
        <v>12</v>
      </c>
      <c r="I379" s="17">
        <v>28</v>
      </c>
      <c r="J379" s="17">
        <v>10</v>
      </c>
      <c r="K379" s="17">
        <v>15</v>
      </c>
      <c r="L379" s="17">
        <v>23</v>
      </c>
      <c r="M379" s="17">
        <v>8</v>
      </c>
      <c r="N379" s="17">
        <v>14</v>
      </c>
      <c r="O379" s="17">
        <v>12</v>
      </c>
      <c r="P379" s="17">
        <v>10</v>
      </c>
      <c r="Q379" s="36">
        <v>17</v>
      </c>
      <c r="S379" s="11" t="s">
        <v>12</v>
      </c>
      <c r="T379" s="5">
        <f t="shared" si="353"/>
        <v>1.2634708286882199</v>
      </c>
      <c r="U379" s="5">
        <f t="shared" si="354"/>
        <v>1.0737790093522688</v>
      </c>
      <c r="V379" s="5">
        <f t="shared" si="355"/>
        <v>0.93199861926130478</v>
      </c>
      <c r="W379" s="5">
        <f t="shared" si="356"/>
        <v>0.77328646748681895</v>
      </c>
      <c r="X379" s="5">
        <f t="shared" si="357"/>
        <v>0.39952057530962842</v>
      </c>
      <c r="Y379" s="5">
        <f t="shared" si="358"/>
        <v>0.54474708171206221</v>
      </c>
      <c r="Z379" s="5">
        <f t="shared" si="359"/>
        <v>0.47114252061248524</v>
      </c>
      <c r="AA379" s="5">
        <f t="shared" si="360"/>
        <v>1.2606933813597478</v>
      </c>
      <c r="AB379" s="5">
        <f t="shared" si="361"/>
        <v>0.46339202965708987</v>
      </c>
      <c r="AC379" s="5">
        <f t="shared" si="362"/>
        <v>0.73028237585199607</v>
      </c>
      <c r="AD379" s="5">
        <f t="shared" si="363"/>
        <v>1.0043668122270744</v>
      </c>
      <c r="AE379" s="5">
        <f t="shared" si="364"/>
        <v>0.44918585064570471</v>
      </c>
      <c r="AF379" s="5">
        <f t="shared" si="364"/>
        <v>0.7102993404363267</v>
      </c>
      <c r="AG379" s="5">
        <f t="shared" si="365"/>
        <v>0.60575466935890965</v>
      </c>
      <c r="AH379" s="5">
        <f t="shared" si="366"/>
        <v>0.49164208456243852</v>
      </c>
      <c r="AI379" s="12">
        <f t="shared" si="365"/>
        <v>0.93252879868348881</v>
      </c>
      <c r="AK379" s="11" t="s">
        <v>12</v>
      </c>
      <c r="AL379" s="5">
        <f t="shared" si="367"/>
        <v>-8.8235294117647065</v>
      </c>
      <c r="AM379" s="5">
        <f t="shared" si="368"/>
        <v>-12.903225806451612</v>
      </c>
      <c r="AN379" s="5">
        <f t="shared" si="369"/>
        <v>-18.518518518518519</v>
      </c>
      <c r="AO379" s="5">
        <f t="shared" si="370"/>
        <v>-54.54545454545454</v>
      </c>
      <c r="AP379" s="5">
        <f t="shared" si="371"/>
        <v>40</v>
      </c>
      <c r="AQ379" s="5">
        <f t="shared" si="372"/>
        <v>-14.285714285714285</v>
      </c>
      <c r="AR379" s="5">
        <f t="shared" si="373"/>
        <v>133.33333333333331</v>
      </c>
      <c r="AS379" s="5">
        <f t="shared" si="374"/>
        <v>-64.285714285714292</v>
      </c>
      <c r="AT379" s="5">
        <f t="shared" si="375"/>
        <v>50</v>
      </c>
      <c r="AU379" s="5">
        <f t="shared" si="376"/>
        <v>53.333333333333336</v>
      </c>
      <c r="AV379" s="5">
        <f t="shared" si="376"/>
        <v>-65.217391304347828</v>
      </c>
      <c r="AW379" s="5">
        <f t="shared" si="376"/>
        <v>75</v>
      </c>
      <c r="AX379" s="5">
        <f t="shared" si="377"/>
        <v>-14.285714285714285</v>
      </c>
      <c r="AY379" s="5">
        <f t="shared" si="378"/>
        <v>-16.666666666666664</v>
      </c>
      <c r="AZ379" s="12">
        <f t="shared" si="377"/>
        <v>70</v>
      </c>
    </row>
    <row r="380" spans="1:52" ht="11.1" customHeight="1" x14ac:dyDescent="0.2">
      <c r="A380" s="4" t="s">
        <v>13</v>
      </c>
      <c r="B380" s="17">
        <v>98</v>
      </c>
      <c r="C380" s="17">
        <v>84</v>
      </c>
      <c r="D380" s="17">
        <v>75</v>
      </c>
      <c r="E380" s="17">
        <v>84</v>
      </c>
      <c r="F380" s="17">
        <v>94</v>
      </c>
      <c r="G380" s="17">
        <v>65</v>
      </c>
      <c r="H380" s="17">
        <v>70</v>
      </c>
      <c r="I380" s="17">
        <v>64</v>
      </c>
      <c r="J380" s="17">
        <v>65</v>
      </c>
      <c r="K380" s="17">
        <v>76</v>
      </c>
      <c r="L380" s="17">
        <v>91</v>
      </c>
      <c r="M380" s="17">
        <v>62</v>
      </c>
      <c r="N380" s="17">
        <v>78</v>
      </c>
      <c r="O380" s="17">
        <v>85</v>
      </c>
      <c r="P380" s="17">
        <v>91</v>
      </c>
      <c r="Q380" s="36">
        <v>74</v>
      </c>
      <c r="S380" s="11" t="s">
        <v>13</v>
      </c>
      <c r="T380" s="5">
        <f t="shared" si="353"/>
        <v>3.6417688591601634</v>
      </c>
      <c r="U380" s="5">
        <f t="shared" si="354"/>
        <v>2.9095947350190507</v>
      </c>
      <c r="V380" s="5">
        <f t="shared" si="355"/>
        <v>2.5888850535036245</v>
      </c>
      <c r="W380" s="5">
        <f t="shared" si="356"/>
        <v>2.9525483304042179</v>
      </c>
      <c r="X380" s="5">
        <f t="shared" si="357"/>
        <v>3.7554934079105076</v>
      </c>
      <c r="Y380" s="5">
        <f t="shared" si="358"/>
        <v>2.5291828793774318</v>
      </c>
      <c r="Z380" s="5">
        <f t="shared" si="359"/>
        <v>2.7483313702394976</v>
      </c>
      <c r="AA380" s="5">
        <f t="shared" si="360"/>
        <v>2.8815848716794235</v>
      </c>
      <c r="AB380" s="5">
        <f t="shared" si="361"/>
        <v>3.0120481927710845</v>
      </c>
      <c r="AC380" s="5">
        <f t="shared" si="362"/>
        <v>3.700097370983447</v>
      </c>
      <c r="AD380" s="5">
        <f t="shared" si="363"/>
        <v>3.9737991266375547</v>
      </c>
      <c r="AE380" s="5">
        <f t="shared" si="364"/>
        <v>3.481190342504211</v>
      </c>
      <c r="AF380" s="5">
        <f t="shared" si="364"/>
        <v>3.9573820395738202</v>
      </c>
      <c r="AG380" s="5">
        <f t="shared" si="365"/>
        <v>4.2907622412922768</v>
      </c>
      <c r="AH380" s="5">
        <f t="shared" si="366"/>
        <v>4.4739429695181911</v>
      </c>
      <c r="AI380" s="12">
        <f t="shared" si="365"/>
        <v>4.0592430060340101</v>
      </c>
      <c r="AK380" s="11" t="s">
        <v>13</v>
      </c>
      <c r="AL380" s="5">
        <f t="shared" si="367"/>
        <v>-14.285714285714285</v>
      </c>
      <c r="AM380" s="5">
        <f t="shared" si="368"/>
        <v>-10.714285714285714</v>
      </c>
      <c r="AN380" s="5">
        <f t="shared" si="369"/>
        <v>12</v>
      </c>
      <c r="AO380" s="5">
        <f t="shared" si="370"/>
        <v>11.904761904761903</v>
      </c>
      <c r="AP380" s="5">
        <f t="shared" si="371"/>
        <v>-30.851063829787233</v>
      </c>
      <c r="AQ380" s="5">
        <f t="shared" si="372"/>
        <v>7.6923076923076925</v>
      </c>
      <c r="AR380" s="5">
        <f t="shared" si="373"/>
        <v>-8.5714285714285712</v>
      </c>
      <c r="AS380" s="5">
        <f t="shared" si="374"/>
        <v>1.5625</v>
      </c>
      <c r="AT380" s="5">
        <f t="shared" si="375"/>
        <v>16.923076923076923</v>
      </c>
      <c r="AU380" s="5">
        <f t="shared" si="376"/>
        <v>19.736842105263158</v>
      </c>
      <c r="AV380" s="5">
        <f t="shared" si="376"/>
        <v>-31.868131868131865</v>
      </c>
      <c r="AW380" s="5">
        <f t="shared" si="376"/>
        <v>25.806451612903224</v>
      </c>
      <c r="AX380" s="5">
        <f t="shared" si="377"/>
        <v>8.9743589743589745</v>
      </c>
      <c r="AY380" s="5">
        <f t="shared" si="378"/>
        <v>7.0588235294117645</v>
      </c>
      <c r="AZ380" s="12">
        <f t="shared" si="377"/>
        <v>-18.681318681318682</v>
      </c>
    </row>
    <row r="381" spans="1:52" ht="11.1" customHeight="1" x14ac:dyDescent="0.2">
      <c r="A381" s="4" t="s">
        <v>14</v>
      </c>
      <c r="B381" s="17">
        <v>93</v>
      </c>
      <c r="C381" s="17">
        <v>75</v>
      </c>
      <c r="D381" s="17">
        <v>72</v>
      </c>
      <c r="E381" s="17">
        <v>92</v>
      </c>
      <c r="F381" s="17">
        <v>99</v>
      </c>
      <c r="G381" s="17">
        <v>92</v>
      </c>
      <c r="H381" s="17">
        <v>109</v>
      </c>
      <c r="I381" s="17">
        <v>84</v>
      </c>
      <c r="J381" s="17">
        <v>120</v>
      </c>
      <c r="K381" s="17">
        <v>93</v>
      </c>
      <c r="L381" s="17">
        <v>97</v>
      </c>
      <c r="M381" s="17">
        <v>88</v>
      </c>
      <c r="N381" s="17">
        <v>90</v>
      </c>
      <c r="O381" s="17">
        <v>87</v>
      </c>
      <c r="P381" s="17">
        <v>82</v>
      </c>
      <c r="Q381" s="36">
        <v>90</v>
      </c>
      <c r="S381" s="11" t="s">
        <v>14</v>
      </c>
      <c r="T381" s="5">
        <f t="shared" si="353"/>
        <v>3.4559643255295431</v>
      </c>
      <c r="U381" s="5">
        <f t="shared" si="354"/>
        <v>2.5978524419812956</v>
      </c>
      <c r="V381" s="5">
        <f t="shared" si="355"/>
        <v>2.4853296513634793</v>
      </c>
      <c r="W381" s="5">
        <f t="shared" si="356"/>
        <v>3.2337434094903341</v>
      </c>
      <c r="X381" s="5">
        <f t="shared" si="357"/>
        <v>3.9552536955653217</v>
      </c>
      <c r="Y381" s="5">
        <f t="shared" si="358"/>
        <v>3.5797665369649803</v>
      </c>
      <c r="Z381" s="5">
        <f t="shared" si="359"/>
        <v>4.2795445622300745</v>
      </c>
      <c r="AA381" s="5">
        <f t="shared" si="360"/>
        <v>3.7820801440792438</v>
      </c>
      <c r="AB381" s="5">
        <f t="shared" si="361"/>
        <v>5.5607043558850791</v>
      </c>
      <c r="AC381" s="5">
        <f t="shared" si="362"/>
        <v>4.5277507302823761</v>
      </c>
      <c r="AD381" s="5">
        <f t="shared" si="363"/>
        <v>4.2358078602620086</v>
      </c>
      <c r="AE381" s="5">
        <f t="shared" si="364"/>
        <v>4.9410443571027516</v>
      </c>
      <c r="AF381" s="5">
        <f t="shared" si="364"/>
        <v>4.5662100456620998</v>
      </c>
      <c r="AG381" s="5">
        <f t="shared" si="365"/>
        <v>4.3917213528520946</v>
      </c>
      <c r="AH381" s="5">
        <f t="shared" si="366"/>
        <v>4.0314650934119962</v>
      </c>
      <c r="AI381" s="12">
        <f t="shared" si="365"/>
        <v>4.9369171695008225</v>
      </c>
      <c r="AK381" s="11" t="s">
        <v>14</v>
      </c>
      <c r="AL381" s="5">
        <f t="shared" si="367"/>
        <v>-19.35483870967742</v>
      </c>
      <c r="AM381" s="5">
        <f t="shared" si="368"/>
        <v>-4</v>
      </c>
      <c r="AN381" s="5">
        <f t="shared" si="369"/>
        <v>27.777777777777779</v>
      </c>
      <c r="AO381" s="5">
        <f t="shared" si="370"/>
        <v>7.608695652173914</v>
      </c>
      <c r="AP381" s="5">
        <f t="shared" si="371"/>
        <v>-7.0707070707070701</v>
      </c>
      <c r="AQ381" s="5">
        <f t="shared" si="372"/>
        <v>18.478260869565215</v>
      </c>
      <c r="AR381" s="5">
        <f t="shared" si="373"/>
        <v>-22.935779816513762</v>
      </c>
      <c r="AS381" s="5">
        <f t="shared" si="374"/>
        <v>42.857142857142854</v>
      </c>
      <c r="AT381" s="5">
        <f t="shared" si="375"/>
        <v>-22.5</v>
      </c>
      <c r="AU381" s="5">
        <f t="shared" si="376"/>
        <v>4.3010752688172049</v>
      </c>
      <c r="AV381" s="5">
        <f t="shared" si="376"/>
        <v>-9.2783505154639183</v>
      </c>
      <c r="AW381" s="5">
        <f t="shared" si="376"/>
        <v>2.2727272727272729</v>
      </c>
      <c r="AX381" s="5">
        <f t="shared" si="377"/>
        <v>-3.3333333333333335</v>
      </c>
      <c r="AY381" s="5">
        <f t="shared" si="378"/>
        <v>-5.7471264367816088</v>
      </c>
      <c r="AZ381" s="12">
        <f t="shared" si="377"/>
        <v>9.7560975609756095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4"/>
        <v>0</v>
      </c>
      <c r="AF382" s="5">
        <f t="shared" si="364"/>
        <v>0</v>
      </c>
      <c r="AG382" s="5">
        <f t="shared" si="365"/>
        <v>0</v>
      </c>
      <c r="AH382" s="5">
        <f t="shared" si="366"/>
        <v>0</v>
      </c>
      <c r="AI382" s="12">
        <f t="shared" si="365"/>
        <v>0</v>
      </c>
      <c r="AK382" s="11" t="s">
        <v>15</v>
      </c>
      <c r="AL382" s="5" t="str">
        <f t="shared" si="367"/>
        <v>N/D</v>
      </c>
      <c r="AM382" s="5" t="str">
        <f t="shared" si="368"/>
        <v>N/D</v>
      </c>
      <c r="AN382" s="5" t="str">
        <f t="shared" si="369"/>
        <v>N/D</v>
      </c>
      <c r="AO382" s="5" t="str">
        <f t="shared" si="370"/>
        <v>N/D</v>
      </c>
      <c r="AP382" s="5" t="str">
        <f t="shared" si="371"/>
        <v>N/D</v>
      </c>
      <c r="AQ382" s="5" t="str">
        <f t="shared" si="372"/>
        <v>N/D</v>
      </c>
      <c r="AR382" s="5" t="str">
        <f t="shared" si="373"/>
        <v>N/D</v>
      </c>
      <c r="AS382" s="5" t="str">
        <f t="shared" si="374"/>
        <v>N/D</v>
      </c>
      <c r="AT382" s="5" t="str">
        <f t="shared" si="375"/>
        <v>N/D</v>
      </c>
      <c r="AU382" s="5" t="str">
        <f t="shared" si="376"/>
        <v>N/D</v>
      </c>
      <c r="AV382" s="5" t="str">
        <f t="shared" si="376"/>
        <v>N/D</v>
      </c>
      <c r="AW382" s="5" t="str">
        <f t="shared" si="376"/>
        <v>N/D</v>
      </c>
      <c r="AX382" s="5" t="str">
        <f t="shared" si="377"/>
        <v>N/D</v>
      </c>
      <c r="AY382" s="5" t="str">
        <f t="shared" si="378"/>
        <v>N/D</v>
      </c>
      <c r="AZ382" s="12" t="str">
        <f t="shared" si="377"/>
        <v>N/D</v>
      </c>
    </row>
    <row r="383" spans="1:52" ht="11.1" customHeight="1" x14ac:dyDescent="0.2">
      <c r="A383" s="4" t="s">
        <v>16</v>
      </c>
      <c r="B383" s="17">
        <v>1</v>
      </c>
      <c r="C383" s="17">
        <v>5</v>
      </c>
      <c r="D383" s="17">
        <v>5</v>
      </c>
      <c r="E383" s="17">
        <v>3</v>
      </c>
      <c r="F383" s="17">
        <v>3</v>
      </c>
      <c r="G383" s="17">
        <v>2</v>
      </c>
      <c r="H383" s="17">
        <v>5</v>
      </c>
      <c r="I383" s="17">
        <v>4</v>
      </c>
      <c r="J383" s="17">
        <v>5</v>
      </c>
      <c r="K383" s="17">
        <v>3</v>
      </c>
      <c r="L383" s="17">
        <v>3</v>
      </c>
      <c r="M383" s="17">
        <v>5</v>
      </c>
      <c r="N383" s="17">
        <v>7</v>
      </c>
      <c r="O383" s="17">
        <v>6</v>
      </c>
      <c r="P383" s="17">
        <v>9</v>
      </c>
      <c r="Q383" s="36">
        <v>11</v>
      </c>
      <c r="S383" s="11" t="s">
        <v>16</v>
      </c>
      <c r="T383" s="5">
        <f t="shared" si="353"/>
        <v>3.716090672612412E-2</v>
      </c>
      <c r="U383" s="5">
        <f t="shared" si="354"/>
        <v>0.17319016279875304</v>
      </c>
      <c r="V383" s="5">
        <f t="shared" si="355"/>
        <v>0.17259233690024164</v>
      </c>
      <c r="W383" s="5">
        <f t="shared" si="356"/>
        <v>0.1054481546572935</v>
      </c>
      <c r="X383" s="5">
        <f t="shared" si="357"/>
        <v>0.11985617259288853</v>
      </c>
      <c r="Y383" s="5">
        <f t="shared" si="358"/>
        <v>7.7821011673151752E-2</v>
      </c>
      <c r="Z383" s="5">
        <f t="shared" si="359"/>
        <v>0.19630938358853553</v>
      </c>
      <c r="AA383" s="5">
        <f t="shared" si="360"/>
        <v>0.18009905447996397</v>
      </c>
      <c r="AB383" s="5">
        <f t="shared" si="361"/>
        <v>0.23169601482854493</v>
      </c>
      <c r="AC383" s="5">
        <f t="shared" si="362"/>
        <v>0.14605647517039921</v>
      </c>
      <c r="AD383" s="5">
        <f t="shared" si="363"/>
        <v>0.13100436681222707</v>
      </c>
      <c r="AE383" s="5">
        <f t="shared" si="364"/>
        <v>0.28074115665356542</v>
      </c>
      <c r="AF383" s="5">
        <f t="shared" si="364"/>
        <v>0.35514967021816335</v>
      </c>
      <c r="AG383" s="5">
        <f t="shared" si="365"/>
        <v>0.30287733467945482</v>
      </c>
      <c r="AH383" s="5">
        <f t="shared" si="366"/>
        <v>0.44247787610619471</v>
      </c>
      <c r="AI383" s="12">
        <f t="shared" si="365"/>
        <v>0.60340098738343395</v>
      </c>
      <c r="AK383" s="11" t="s">
        <v>16</v>
      </c>
      <c r="AL383" s="5">
        <f t="shared" si="367"/>
        <v>400</v>
      </c>
      <c r="AM383" s="5">
        <f t="shared" si="368"/>
        <v>0</v>
      </c>
      <c r="AN383" s="5">
        <f t="shared" si="369"/>
        <v>-40</v>
      </c>
      <c r="AO383" s="5">
        <f t="shared" si="370"/>
        <v>0</v>
      </c>
      <c r="AP383" s="5">
        <f t="shared" si="371"/>
        <v>-33.333333333333329</v>
      </c>
      <c r="AQ383" s="5">
        <f t="shared" si="372"/>
        <v>150</v>
      </c>
      <c r="AR383" s="5">
        <f t="shared" si="373"/>
        <v>-20</v>
      </c>
      <c r="AS383" s="5">
        <f t="shared" si="374"/>
        <v>25</v>
      </c>
      <c r="AT383" s="5">
        <f t="shared" si="375"/>
        <v>-40</v>
      </c>
      <c r="AU383" s="5">
        <f t="shared" si="376"/>
        <v>0</v>
      </c>
      <c r="AV383" s="5">
        <f t="shared" si="376"/>
        <v>66.666666666666657</v>
      </c>
      <c r="AW383" s="5">
        <f t="shared" si="376"/>
        <v>40</v>
      </c>
      <c r="AX383" s="5">
        <f t="shared" si="377"/>
        <v>-14.285714285714285</v>
      </c>
      <c r="AY383" s="5">
        <f t="shared" si="378"/>
        <v>50</v>
      </c>
      <c r="AZ383" s="12">
        <f t="shared" si="377"/>
        <v>22.222222222222221</v>
      </c>
    </row>
    <row r="384" spans="1:52" ht="11.1" customHeight="1" x14ac:dyDescent="0.2">
      <c r="A384" s="4" t="s">
        <v>17</v>
      </c>
      <c r="B384" s="17">
        <v>0</v>
      </c>
      <c r="C384" s="17">
        <v>4</v>
      </c>
      <c r="D384" s="17">
        <v>0</v>
      </c>
      <c r="E384" s="17">
        <v>2</v>
      </c>
      <c r="F384" s="17">
        <v>2</v>
      </c>
      <c r="G384" s="17">
        <v>8</v>
      </c>
      <c r="H384" s="17">
        <v>24</v>
      </c>
      <c r="I384" s="17">
        <v>11</v>
      </c>
      <c r="J384" s="17">
        <v>29</v>
      </c>
      <c r="K384" s="17">
        <v>25</v>
      </c>
      <c r="L384" s="17">
        <v>36</v>
      </c>
      <c r="M384" s="17">
        <v>14</v>
      </c>
      <c r="N384" s="17">
        <v>9</v>
      </c>
      <c r="O384" s="17">
        <v>5</v>
      </c>
      <c r="P384" s="17">
        <v>5</v>
      </c>
      <c r="Q384" s="36">
        <v>2</v>
      </c>
      <c r="S384" s="11" t="s">
        <v>17</v>
      </c>
      <c r="T384" s="5">
        <f t="shared" si="353"/>
        <v>0</v>
      </c>
      <c r="U384" s="5">
        <f t="shared" si="354"/>
        <v>0.13855213023900242</v>
      </c>
      <c r="V384" s="5">
        <f t="shared" si="355"/>
        <v>0</v>
      </c>
      <c r="W384" s="5">
        <f t="shared" si="356"/>
        <v>7.0298769771529004E-2</v>
      </c>
      <c r="X384" s="5">
        <f t="shared" si="357"/>
        <v>7.9904115061925685E-2</v>
      </c>
      <c r="Y384" s="5">
        <f t="shared" si="358"/>
        <v>0.31128404669260701</v>
      </c>
      <c r="Z384" s="5">
        <f t="shared" si="359"/>
        <v>0.94228504122497048</v>
      </c>
      <c r="AA384" s="5">
        <f t="shared" si="360"/>
        <v>0.49527239981990095</v>
      </c>
      <c r="AB384" s="5">
        <f t="shared" si="361"/>
        <v>1.3438368860055607</v>
      </c>
      <c r="AC384" s="5">
        <f t="shared" si="362"/>
        <v>1.2171372930866602</v>
      </c>
      <c r="AD384" s="5">
        <f t="shared" si="363"/>
        <v>1.572052401746725</v>
      </c>
      <c r="AE384" s="5">
        <f t="shared" ref="AE384:AF390" si="379">M384/M$390*100</f>
        <v>0.78607523862998308</v>
      </c>
      <c r="AF384" s="5">
        <f t="shared" si="379"/>
        <v>0.45662100456621002</v>
      </c>
      <c r="AG384" s="5">
        <f t="shared" si="365"/>
        <v>0.25239777889954568</v>
      </c>
      <c r="AH384" s="5">
        <f t="shared" si="366"/>
        <v>0.24582104228121926</v>
      </c>
      <c r="AI384" s="12">
        <f t="shared" si="365"/>
        <v>0.10970927043335163</v>
      </c>
      <c r="AK384" s="11" t="s">
        <v>17</v>
      </c>
      <c r="AL384" s="5" t="str">
        <f t="shared" si="367"/>
        <v>N/D</v>
      </c>
      <c r="AM384" s="5">
        <f t="shared" si="368"/>
        <v>-100</v>
      </c>
      <c r="AN384" s="5" t="str">
        <f t="shared" si="369"/>
        <v>N/D</v>
      </c>
      <c r="AO384" s="5">
        <f t="shared" si="370"/>
        <v>0</v>
      </c>
      <c r="AP384" s="5">
        <f t="shared" si="371"/>
        <v>300</v>
      </c>
      <c r="AQ384" s="5">
        <f t="shared" si="372"/>
        <v>200</v>
      </c>
      <c r="AR384" s="5">
        <f t="shared" si="373"/>
        <v>-54.166666666666664</v>
      </c>
      <c r="AS384" s="5">
        <f t="shared" si="374"/>
        <v>163.63636363636365</v>
      </c>
      <c r="AT384" s="5">
        <f t="shared" si="375"/>
        <v>-13.793103448275861</v>
      </c>
      <c r="AU384" s="5">
        <f t="shared" si="376"/>
        <v>44</v>
      </c>
      <c r="AV384" s="5">
        <f t="shared" si="376"/>
        <v>-61.111111111111114</v>
      </c>
      <c r="AW384" s="5">
        <f t="shared" si="376"/>
        <v>-35.714285714285715</v>
      </c>
      <c r="AX384" s="5">
        <f t="shared" si="377"/>
        <v>-44.444444444444443</v>
      </c>
      <c r="AY384" s="5">
        <f t="shared" si="378"/>
        <v>0</v>
      </c>
      <c r="AZ384" s="12">
        <f t="shared" si="377"/>
        <v>-60</v>
      </c>
    </row>
    <row r="385" spans="1:52" ht="11.1" customHeight="1" x14ac:dyDescent="0.2">
      <c r="A385" s="4" t="s">
        <v>18</v>
      </c>
      <c r="B385" s="17">
        <v>24</v>
      </c>
      <c r="C385" s="17">
        <v>16</v>
      </c>
      <c r="D385" s="17">
        <v>15</v>
      </c>
      <c r="E385" s="17">
        <v>14</v>
      </c>
      <c r="F385" s="17">
        <v>17</v>
      </c>
      <c r="G385" s="17">
        <v>10</v>
      </c>
      <c r="H385" s="17">
        <v>12</v>
      </c>
      <c r="I385" s="17">
        <v>10</v>
      </c>
      <c r="J385" s="17">
        <v>9</v>
      </c>
      <c r="K385" s="17">
        <v>7</v>
      </c>
      <c r="L385" s="17">
        <v>12</v>
      </c>
      <c r="M385" s="17">
        <v>13</v>
      </c>
      <c r="N385" s="17">
        <v>7</v>
      </c>
      <c r="O385" s="17">
        <v>11</v>
      </c>
      <c r="P385" s="17">
        <v>15</v>
      </c>
      <c r="Q385" s="36">
        <v>17</v>
      </c>
      <c r="S385" s="11" t="s">
        <v>18</v>
      </c>
      <c r="T385" s="5">
        <f t="shared" si="353"/>
        <v>0.89186176142697882</v>
      </c>
      <c r="U385" s="5">
        <f t="shared" si="354"/>
        <v>0.5542085209560097</v>
      </c>
      <c r="V385" s="5">
        <f t="shared" si="355"/>
        <v>0.5177770107007249</v>
      </c>
      <c r="W385" s="5">
        <f t="shared" si="356"/>
        <v>0.49209138840070299</v>
      </c>
      <c r="X385" s="5">
        <f t="shared" si="357"/>
        <v>0.67918497802636835</v>
      </c>
      <c r="Y385" s="5">
        <f t="shared" si="358"/>
        <v>0.38910505836575876</v>
      </c>
      <c r="Z385" s="5">
        <f t="shared" si="359"/>
        <v>0.47114252061248524</v>
      </c>
      <c r="AA385" s="5">
        <f t="shared" si="360"/>
        <v>0.45024763619990993</v>
      </c>
      <c r="AB385" s="5">
        <f t="shared" si="361"/>
        <v>0.41705282669138094</v>
      </c>
      <c r="AC385" s="5">
        <f t="shared" si="362"/>
        <v>0.34079844206426485</v>
      </c>
      <c r="AD385" s="5">
        <f t="shared" si="363"/>
        <v>0.5240174672489083</v>
      </c>
      <c r="AE385" s="5">
        <f t="shared" si="379"/>
        <v>0.72992700729927007</v>
      </c>
      <c r="AF385" s="5">
        <f t="shared" si="379"/>
        <v>0.35514967021816335</v>
      </c>
      <c r="AG385" s="5">
        <f t="shared" si="365"/>
        <v>0.5552751135790005</v>
      </c>
      <c r="AH385" s="5">
        <f t="shared" si="366"/>
        <v>0.73746312684365778</v>
      </c>
      <c r="AI385" s="12">
        <f t="shared" si="365"/>
        <v>0.93252879868348881</v>
      </c>
      <c r="AK385" s="11" t="s">
        <v>18</v>
      </c>
      <c r="AL385" s="5">
        <f t="shared" si="367"/>
        <v>-33.333333333333329</v>
      </c>
      <c r="AM385" s="5">
        <f t="shared" si="368"/>
        <v>-6.25</v>
      </c>
      <c r="AN385" s="5">
        <f t="shared" si="369"/>
        <v>-6.666666666666667</v>
      </c>
      <c r="AO385" s="5">
        <f t="shared" si="370"/>
        <v>21.428571428571427</v>
      </c>
      <c r="AP385" s="5">
        <f t="shared" si="371"/>
        <v>-41.17647058823529</v>
      </c>
      <c r="AQ385" s="5">
        <f t="shared" si="372"/>
        <v>20</v>
      </c>
      <c r="AR385" s="5">
        <f t="shared" si="373"/>
        <v>-16.666666666666664</v>
      </c>
      <c r="AS385" s="5">
        <f t="shared" si="374"/>
        <v>-10</v>
      </c>
      <c r="AT385" s="5">
        <f t="shared" si="375"/>
        <v>-22.222222222222221</v>
      </c>
      <c r="AU385" s="5">
        <f t="shared" si="376"/>
        <v>71.428571428571431</v>
      </c>
      <c r="AV385" s="5">
        <f t="shared" si="376"/>
        <v>8.3333333333333321</v>
      </c>
      <c r="AW385" s="5">
        <f t="shared" si="376"/>
        <v>-46.153846153846153</v>
      </c>
      <c r="AX385" s="5">
        <f t="shared" si="377"/>
        <v>57.142857142857139</v>
      </c>
      <c r="AY385" s="5">
        <f t="shared" si="378"/>
        <v>36.363636363636367</v>
      </c>
      <c r="AZ385" s="12">
        <f t="shared" si="377"/>
        <v>13.333333333333334</v>
      </c>
    </row>
    <row r="386" spans="1:52" ht="11.1" customHeight="1" x14ac:dyDescent="0.2">
      <c r="A386" s="4" t="s">
        <v>19</v>
      </c>
      <c r="B386" s="17">
        <v>72</v>
      </c>
      <c r="C386" s="17">
        <v>77</v>
      </c>
      <c r="D386" s="17">
        <v>68</v>
      </c>
      <c r="E386" s="17">
        <v>67</v>
      </c>
      <c r="F386" s="17">
        <v>63</v>
      </c>
      <c r="G386" s="17">
        <v>84</v>
      </c>
      <c r="H386" s="17">
        <v>127</v>
      </c>
      <c r="I386" s="17">
        <v>115</v>
      </c>
      <c r="J386" s="17">
        <v>105</v>
      </c>
      <c r="K386" s="17">
        <v>83</v>
      </c>
      <c r="L386" s="17">
        <v>100</v>
      </c>
      <c r="M386" s="17">
        <v>79</v>
      </c>
      <c r="N386" s="17">
        <v>77</v>
      </c>
      <c r="O386" s="17">
        <v>88</v>
      </c>
      <c r="P386" s="17">
        <v>88</v>
      </c>
      <c r="Q386" s="36">
        <v>77</v>
      </c>
      <c r="S386" s="11" t="s">
        <v>19</v>
      </c>
      <c r="T386" s="5">
        <f t="shared" si="353"/>
        <v>2.6755852842809364</v>
      </c>
      <c r="U386" s="5">
        <f t="shared" si="354"/>
        <v>2.6671285071007969</v>
      </c>
      <c r="V386" s="5">
        <f t="shared" si="355"/>
        <v>2.3472557818432862</v>
      </c>
      <c r="W386" s="5">
        <f t="shared" si="356"/>
        <v>2.3550087873462213</v>
      </c>
      <c r="X386" s="5">
        <f t="shared" si="357"/>
        <v>2.5169796244506593</v>
      </c>
      <c r="Y386" s="5">
        <f t="shared" si="358"/>
        <v>3.2684824902723739</v>
      </c>
      <c r="Z386" s="5">
        <f t="shared" si="359"/>
        <v>4.986258343148803</v>
      </c>
      <c r="AA386" s="5">
        <f t="shared" si="360"/>
        <v>5.1778478162989643</v>
      </c>
      <c r="AB386" s="5">
        <f t="shared" si="361"/>
        <v>4.8656163113994442</v>
      </c>
      <c r="AC386" s="5">
        <f t="shared" si="362"/>
        <v>4.0408958130477117</v>
      </c>
      <c r="AD386" s="5">
        <f t="shared" si="363"/>
        <v>4.3668122270742353</v>
      </c>
      <c r="AE386" s="5">
        <f t="shared" si="379"/>
        <v>4.4357102751263335</v>
      </c>
      <c r="AF386" s="5">
        <f t="shared" si="379"/>
        <v>3.9066463723997966</v>
      </c>
      <c r="AG386" s="5">
        <f t="shared" si="365"/>
        <v>4.442200908632004</v>
      </c>
      <c r="AH386" s="5">
        <f t="shared" si="366"/>
        <v>4.3264503441494595</v>
      </c>
      <c r="AI386" s="12">
        <f t="shared" si="365"/>
        <v>4.2238069116840373</v>
      </c>
      <c r="AK386" s="11" t="s">
        <v>19</v>
      </c>
      <c r="AL386" s="5">
        <f t="shared" si="367"/>
        <v>6.9444444444444446</v>
      </c>
      <c r="AM386" s="5">
        <f t="shared" si="368"/>
        <v>-11.688311688311687</v>
      </c>
      <c r="AN386" s="5">
        <f t="shared" si="369"/>
        <v>-1.4705882352941175</v>
      </c>
      <c r="AO386" s="5">
        <f t="shared" si="370"/>
        <v>-5.9701492537313428</v>
      </c>
      <c r="AP386" s="5">
        <f t="shared" si="371"/>
        <v>33.333333333333329</v>
      </c>
      <c r="AQ386" s="5">
        <f t="shared" si="372"/>
        <v>51.19047619047619</v>
      </c>
      <c r="AR386" s="5">
        <f t="shared" si="373"/>
        <v>-9.4488188976377945</v>
      </c>
      <c r="AS386" s="5">
        <f t="shared" si="374"/>
        <v>-8.695652173913043</v>
      </c>
      <c r="AT386" s="5">
        <f t="shared" si="375"/>
        <v>-20.952380952380953</v>
      </c>
      <c r="AU386" s="5">
        <f t="shared" si="376"/>
        <v>20.481927710843372</v>
      </c>
      <c r="AV386" s="5">
        <f t="shared" si="376"/>
        <v>-21</v>
      </c>
      <c r="AW386" s="5">
        <f t="shared" si="376"/>
        <v>-2.5316455696202533</v>
      </c>
      <c r="AX386" s="5">
        <f t="shared" si="377"/>
        <v>14.285714285714285</v>
      </c>
      <c r="AY386" s="5">
        <f t="shared" si="378"/>
        <v>0</v>
      </c>
      <c r="AZ386" s="12">
        <f t="shared" si="377"/>
        <v>-12.5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0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63"/>
        <v>0</v>
      </c>
      <c r="AE387" s="5">
        <f t="shared" si="379"/>
        <v>0</v>
      </c>
      <c r="AF387" s="5">
        <f t="shared" si="379"/>
        <v>0</v>
      </c>
      <c r="AG387" s="5">
        <f t="shared" si="365"/>
        <v>0</v>
      </c>
      <c r="AH387" s="5">
        <f t="shared" si="366"/>
        <v>0</v>
      </c>
      <c r="AI387" s="12">
        <f t="shared" si="365"/>
        <v>0</v>
      </c>
      <c r="AK387" s="11" t="s">
        <v>20</v>
      </c>
      <c r="AL387" s="5" t="str">
        <f t="shared" si="367"/>
        <v>N/D</v>
      </c>
      <c r="AM387" s="5" t="str">
        <f t="shared" si="368"/>
        <v>N/D</v>
      </c>
      <c r="AN387" s="5" t="str">
        <f t="shared" si="369"/>
        <v>N/D</v>
      </c>
      <c r="AO387" s="5" t="str">
        <f t="shared" si="370"/>
        <v>N/D</v>
      </c>
      <c r="AP387" s="5" t="str">
        <f t="shared" si="371"/>
        <v>N/D</v>
      </c>
      <c r="AQ387" s="5" t="str">
        <f t="shared" si="372"/>
        <v>N/D</v>
      </c>
      <c r="AR387" s="5" t="str">
        <f t="shared" si="373"/>
        <v>N/D</v>
      </c>
      <c r="AS387" s="5" t="str">
        <f t="shared" si="374"/>
        <v>N/D</v>
      </c>
      <c r="AT387" s="5" t="str">
        <f t="shared" si="375"/>
        <v>N/D</v>
      </c>
      <c r="AU387" s="5" t="str">
        <f t="shared" si="376"/>
        <v>N/D</v>
      </c>
      <c r="AV387" s="5" t="str">
        <f t="shared" si="376"/>
        <v>N/D</v>
      </c>
      <c r="AW387" s="5" t="str">
        <f t="shared" si="376"/>
        <v>N/D</v>
      </c>
      <c r="AX387" s="5" t="str">
        <f t="shared" si="377"/>
        <v>N/D</v>
      </c>
      <c r="AY387" s="5" t="str">
        <f t="shared" si="378"/>
        <v>N/D</v>
      </c>
      <c r="AZ387" s="12" t="str">
        <f t="shared" si="377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63"/>
        <v>0</v>
      </c>
      <c r="AE388" s="5">
        <f t="shared" si="379"/>
        <v>0</v>
      </c>
      <c r="AF388" s="5">
        <f t="shared" si="379"/>
        <v>0</v>
      </c>
      <c r="AG388" s="5">
        <f t="shared" si="365"/>
        <v>0</v>
      </c>
      <c r="AH388" s="5">
        <f t="shared" si="366"/>
        <v>0</v>
      </c>
      <c r="AI388" s="12">
        <f t="shared" si="365"/>
        <v>0</v>
      </c>
      <c r="AK388" s="11" t="s">
        <v>21</v>
      </c>
      <c r="AL388" s="5" t="str">
        <f t="shared" si="367"/>
        <v>N/D</v>
      </c>
      <c r="AM388" s="5" t="str">
        <f t="shared" si="368"/>
        <v>N/D</v>
      </c>
      <c r="AN388" s="5" t="str">
        <f t="shared" si="369"/>
        <v>N/D</v>
      </c>
      <c r="AO388" s="5" t="str">
        <f t="shared" si="370"/>
        <v>N/D</v>
      </c>
      <c r="AP388" s="5" t="str">
        <f t="shared" si="371"/>
        <v>N/D</v>
      </c>
      <c r="AQ388" s="5" t="str">
        <f t="shared" si="372"/>
        <v>N/D</v>
      </c>
      <c r="AR388" s="5" t="str">
        <f t="shared" si="373"/>
        <v>N/D</v>
      </c>
      <c r="AS388" s="5" t="str">
        <f t="shared" si="374"/>
        <v>N/D</v>
      </c>
      <c r="AT388" s="5" t="str">
        <f t="shared" si="375"/>
        <v>N/D</v>
      </c>
      <c r="AU388" s="5" t="str">
        <f t="shared" si="376"/>
        <v>N/D</v>
      </c>
      <c r="AV388" s="5" t="str">
        <f t="shared" si="376"/>
        <v>N/D</v>
      </c>
      <c r="AW388" s="5" t="str">
        <f t="shared" si="376"/>
        <v>N/D</v>
      </c>
      <c r="AX388" s="5" t="str">
        <f t="shared" si="377"/>
        <v>N/D</v>
      </c>
      <c r="AY388" s="5" t="str">
        <f t="shared" si="378"/>
        <v>N/D</v>
      </c>
      <c r="AZ388" s="12" t="str">
        <f t="shared" si="377"/>
        <v>N/D</v>
      </c>
    </row>
    <row r="389" spans="1:52" ht="11.1" customHeight="1" x14ac:dyDescent="0.2">
      <c r="A389" s="4" t="s">
        <v>91</v>
      </c>
      <c r="B389" s="17">
        <v>22</v>
      </c>
      <c r="C389" s="17">
        <v>225</v>
      </c>
      <c r="D389" s="17">
        <v>404</v>
      </c>
      <c r="E389" s="17">
        <v>343</v>
      </c>
      <c r="F389" s="17">
        <v>294</v>
      </c>
      <c r="G389" s="17">
        <v>323</v>
      </c>
      <c r="H389" s="17">
        <v>318</v>
      </c>
      <c r="I389" s="17">
        <v>283</v>
      </c>
      <c r="J389" s="17">
        <v>295</v>
      </c>
      <c r="K389" s="17">
        <v>270</v>
      </c>
      <c r="L389" s="17">
        <v>265</v>
      </c>
      <c r="M389" s="17">
        <v>206</v>
      </c>
      <c r="N389" s="17">
        <v>226</v>
      </c>
      <c r="O389" s="17">
        <v>239</v>
      </c>
      <c r="P389" s="17">
        <v>268</v>
      </c>
      <c r="Q389" s="36">
        <v>245</v>
      </c>
      <c r="S389" s="11" t="s">
        <v>92</v>
      </c>
      <c r="T389" s="5">
        <f t="shared" si="353"/>
        <v>0.81753994797473062</v>
      </c>
      <c r="U389" s="5">
        <f t="shared" si="354"/>
        <v>7.7935573259438868</v>
      </c>
      <c r="V389" s="5">
        <f t="shared" si="355"/>
        <v>13.945460821539523</v>
      </c>
      <c r="W389" s="5">
        <f t="shared" si="356"/>
        <v>12.056239015817223</v>
      </c>
      <c r="X389" s="5">
        <f t="shared" si="357"/>
        <v>11.745904914103077</v>
      </c>
      <c r="Y389" s="5">
        <f t="shared" si="358"/>
        <v>12.568093385214008</v>
      </c>
      <c r="Z389" s="5">
        <f t="shared" si="359"/>
        <v>12.48527679623086</v>
      </c>
      <c r="AA389" s="5">
        <f t="shared" si="360"/>
        <v>12.742008104457453</v>
      </c>
      <c r="AB389" s="5">
        <f t="shared" si="361"/>
        <v>13.670064874884153</v>
      </c>
      <c r="AC389" s="5">
        <f t="shared" si="362"/>
        <v>13.14508276533593</v>
      </c>
      <c r="AD389" s="5">
        <f t="shared" si="363"/>
        <v>11.572052401746726</v>
      </c>
      <c r="AE389" s="5">
        <f t="shared" si="379"/>
        <v>11.566535654126895</v>
      </c>
      <c r="AF389" s="5">
        <f t="shared" si="379"/>
        <v>11.466260781329273</v>
      </c>
      <c r="AG389" s="5">
        <f t="shared" si="365"/>
        <v>12.064613831398283</v>
      </c>
      <c r="AH389" s="5">
        <f t="shared" si="366"/>
        <v>13.176007866273354</v>
      </c>
      <c r="AI389" s="12">
        <f t="shared" si="365"/>
        <v>13.439385628085573</v>
      </c>
      <c r="AK389" s="11" t="s">
        <v>92</v>
      </c>
      <c r="AL389" s="5">
        <f t="shared" si="367"/>
        <v>922.72727272727263</v>
      </c>
      <c r="AM389" s="5">
        <f t="shared" si="368"/>
        <v>79.555555555555557</v>
      </c>
      <c r="AN389" s="5">
        <f t="shared" si="369"/>
        <v>-15.099009900990099</v>
      </c>
      <c r="AO389" s="5">
        <f t="shared" si="370"/>
        <v>-14.285714285714285</v>
      </c>
      <c r="AP389" s="5">
        <f t="shared" si="371"/>
        <v>9.8639455782312915</v>
      </c>
      <c r="AQ389" s="5">
        <f t="shared" si="372"/>
        <v>-1.5479876160990713</v>
      </c>
      <c r="AR389" s="5">
        <f t="shared" si="373"/>
        <v>-11.0062893081761</v>
      </c>
      <c r="AS389" s="5">
        <f t="shared" si="374"/>
        <v>4.2402826855123674</v>
      </c>
      <c r="AT389" s="5">
        <f t="shared" si="375"/>
        <v>-8.4745762711864394</v>
      </c>
      <c r="AU389" s="5">
        <f t="shared" si="376"/>
        <v>-1.8518518518518516</v>
      </c>
      <c r="AV389" s="5">
        <f t="shared" si="376"/>
        <v>-22.264150943396228</v>
      </c>
      <c r="AW389" s="5">
        <f t="shared" si="376"/>
        <v>9.7087378640776691</v>
      </c>
      <c r="AX389" s="5">
        <f t="shared" si="377"/>
        <v>5.7522123893805306</v>
      </c>
      <c r="AY389" s="5">
        <f t="shared" si="378"/>
        <v>12.133891213389122</v>
      </c>
      <c r="AZ389" s="12">
        <f t="shared" si="377"/>
        <v>-8.5820895522388057</v>
      </c>
    </row>
    <row r="390" spans="1:52" s="20" customFormat="1" ht="11.1" customHeight="1" x14ac:dyDescent="0.2">
      <c r="A390" s="18" t="s">
        <v>22</v>
      </c>
      <c r="B390" s="19">
        <v>2691</v>
      </c>
      <c r="C390" s="19">
        <v>2887</v>
      </c>
      <c r="D390" s="19">
        <v>2897</v>
      </c>
      <c r="E390" s="19">
        <v>2845</v>
      </c>
      <c r="F390" s="19">
        <v>2503</v>
      </c>
      <c r="G390" s="19">
        <v>2570</v>
      </c>
      <c r="H390" s="19">
        <v>2547</v>
      </c>
      <c r="I390" s="19">
        <v>2221</v>
      </c>
      <c r="J390" s="19">
        <v>2158</v>
      </c>
      <c r="K390" s="19">
        <v>2054</v>
      </c>
      <c r="L390" s="19">
        <v>2290</v>
      </c>
      <c r="M390" s="19">
        <v>1781</v>
      </c>
      <c r="N390" s="19">
        <v>1971</v>
      </c>
      <c r="O390" s="19">
        <v>1981</v>
      </c>
      <c r="P390" s="19">
        <v>2034</v>
      </c>
      <c r="Q390" s="37">
        <v>1823</v>
      </c>
      <c r="S390" s="18" t="s">
        <v>22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63"/>
        <v>100</v>
      </c>
      <c r="AE390" s="21">
        <f t="shared" si="379"/>
        <v>100</v>
      </c>
      <c r="AF390" s="23">
        <f t="shared" si="379"/>
        <v>100</v>
      </c>
      <c r="AG390" s="21">
        <f t="shared" si="365"/>
        <v>100</v>
      </c>
      <c r="AH390" s="21">
        <f t="shared" si="366"/>
        <v>100</v>
      </c>
      <c r="AI390" s="31">
        <f t="shared" si="365"/>
        <v>100</v>
      </c>
      <c r="AK390" s="22" t="s">
        <v>22</v>
      </c>
      <c r="AL390" s="23">
        <f t="shared" si="367"/>
        <v>7.2835377183203267</v>
      </c>
      <c r="AM390" s="23">
        <f t="shared" si="368"/>
        <v>0.34638032559750609</v>
      </c>
      <c r="AN390" s="23">
        <f t="shared" si="369"/>
        <v>-1.794960303762513</v>
      </c>
      <c r="AO390" s="23">
        <f t="shared" si="370"/>
        <v>-12.021089630931458</v>
      </c>
      <c r="AP390" s="23">
        <f t="shared" si="371"/>
        <v>2.6767878545745107</v>
      </c>
      <c r="AQ390" s="23">
        <f t="shared" si="372"/>
        <v>-0.89494163424124507</v>
      </c>
      <c r="AR390" s="23">
        <f t="shared" si="373"/>
        <v>-12.799371809972518</v>
      </c>
      <c r="AS390" s="23">
        <f t="shared" si="374"/>
        <v>-2.8365601080594329</v>
      </c>
      <c r="AT390" s="23">
        <f t="shared" si="375"/>
        <v>-4.8192771084337354</v>
      </c>
      <c r="AU390" s="23">
        <f t="shared" si="376"/>
        <v>11.489776046738072</v>
      </c>
      <c r="AV390" s="23">
        <f t="shared" si="376"/>
        <v>-22.227074235807862</v>
      </c>
      <c r="AW390" s="23">
        <f t="shared" si="376"/>
        <v>10.668163952835485</v>
      </c>
      <c r="AX390" s="23">
        <f t="shared" si="377"/>
        <v>0.50735667174023336</v>
      </c>
      <c r="AY390" s="23">
        <f t="shared" si="378"/>
        <v>2.6754164563351841</v>
      </c>
      <c r="AZ390" s="24">
        <f t="shared" si="377"/>
        <v>-10.373647984267453</v>
      </c>
    </row>
    <row r="391" spans="1:52" ht="11.1" customHeight="1" x14ac:dyDescent="0.2">
      <c r="A391" s="50" t="s">
        <v>23</v>
      </c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50" t="s">
        <v>612</v>
      </c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33"/>
      <c r="P393" s="33"/>
      <c r="Q393" s="33"/>
      <c r="S393" s="51" t="s">
        <v>613</v>
      </c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33"/>
      <c r="AH393" s="33"/>
      <c r="AI393" s="33"/>
      <c r="AK393" s="51" t="s">
        <v>614</v>
      </c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4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4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4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 t="s">
        <v>1</v>
      </c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5"/>
    </row>
    <row r="396" spans="1:52" ht="11.1" customHeight="1" x14ac:dyDescent="0.2">
      <c r="A396" s="4" t="s">
        <v>2</v>
      </c>
      <c r="B396" s="17">
        <v>1</v>
      </c>
      <c r="C396" s="17">
        <v>1</v>
      </c>
      <c r="D396" s="17">
        <v>0</v>
      </c>
      <c r="E396" s="17">
        <v>1</v>
      </c>
      <c r="F396" s="17">
        <v>1</v>
      </c>
      <c r="G396" s="17">
        <v>1</v>
      </c>
      <c r="H396" s="17">
        <v>1</v>
      </c>
      <c r="I396" s="17">
        <v>1</v>
      </c>
      <c r="J396" s="17">
        <v>1</v>
      </c>
      <c r="K396" s="17">
        <v>3</v>
      </c>
      <c r="L396" s="17">
        <v>0</v>
      </c>
      <c r="M396" s="17">
        <v>2</v>
      </c>
      <c r="N396" s="17">
        <v>0</v>
      </c>
      <c r="O396" s="17">
        <v>0</v>
      </c>
      <c r="P396" s="17">
        <v>0</v>
      </c>
      <c r="Q396" s="36">
        <v>1</v>
      </c>
      <c r="S396" s="8" t="s">
        <v>2</v>
      </c>
      <c r="T396" s="9">
        <f t="shared" ref="T396:T418" si="380">B396/B$418*100</f>
        <v>0.82644628099173556</v>
      </c>
      <c r="U396" s="9">
        <f t="shared" ref="U396:U418" si="381">C396/C$418*100</f>
        <v>0.74626865671641784</v>
      </c>
      <c r="V396" s="9">
        <f t="shared" ref="V396:V418" si="382">D396/D$418*100</f>
        <v>0</v>
      </c>
      <c r="W396" s="9">
        <f t="shared" ref="W396:W418" si="383">E396/E$418*100</f>
        <v>0.92592592592592582</v>
      </c>
      <c r="X396" s="9">
        <f t="shared" ref="X396:X418" si="384">F396/F$418*100</f>
        <v>0.53475935828876997</v>
      </c>
      <c r="Y396" s="9">
        <f t="shared" ref="Y396:Y418" si="385">G396/G$418*100</f>
        <v>0.86956521739130432</v>
      </c>
      <c r="Z396" s="9">
        <f t="shared" ref="Z396:Z418" si="386">H396/H$418*100</f>
        <v>0.96153846153846156</v>
      </c>
      <c r="AA396" s="9">
        <f t="shared" ref="AA396:AA418" si="387">I396/I$418*100</f>
        <v>1.5151515151515151</v>
      </c>
      <c r="AB396" s="9">
        <f t="shared" ref="AB396:AB418" si="388">J396/J$418*100</f>
        <v>1.4285714285714286</v>
      </c>
      <c r="AC396" s="9">
        <f t="shared" ref="AC396:AC418" si="389">K396/K$418*100</f>
        <v>5.6603773584905666</v>
      </c>
      <c r="AD396" s="9">
        <f t="shared" ref="AD396:AD418" si="390">L396/L$418*100</f>
        <v>0</v>
      </c>
      <c r="AE396" s="9">
        <f t="shared" ref="AE396:AF411" si="391">M396/M$418*100</f>
        <v>5.2631578947368416</v>
      </c>
      <c r="AF396" s="5">
        <f t="shared" si="391"/>
        <v>0</v>
      </c>
      <c r="AG396" s="9">
        <f t="shared" ref="AG396:AI418" si="392">O396/O$418*100</f>
        <v>0</v>
      </c>
      <c r="AH396" s="9">
        <f t="shared" ref="AH396:AH418" si="393">P396/P$418*100</f>
        <v>0</v>
      </c>
      <c r="AI396" s="10">
        <f t="shared" si="392"/>
        <v>2.1276595744680851</v>
      </c>
      <c r="AK396" s="8" t="s">
        <v>2</v>
      </c>
      <c r="AL396" s="9">
        <f t="shared" ref="AL396:AL418" si="394">IFERROR((C396-B396)/B396*100,"N/D")</f>
        <v>0</v>
      </c>
      <c r="AM396" s="9">
        <f t="shared" ref="AM396:AM418" si="395">IFERROR((D396-C396)/C396*100,"N/D")</f>
        <v>-100</v>
      </c>
      <c r="AN396" s="9" t="str">
        <f t="shared" ref="AN396:AN418" si="396">IFERROR((E396-D396)/D396*100,"N/D")</f>
        <v>N/D</v>
      </c>
      <c r="AO396" s="9">
        <f t="shared" ref="AO396:AO418" si="397">IFERROR((F396-E396)/E396*100,"N/D")</f>
        <v>0</v>
      </c>
      <c r="AP396" s="9">
        <f t="shared" ref="AP396:AP418" si="398">IFERROR((G396-F396)/F396*100,"N/D")</f>
        <v>0</v>
      </c>
      <c r="AQ396" s="9">
        <f t="shared" ref="AQ396:AQ418" si="399">IFERROR((H396-G396)/G396*100,"N/D")</f>
        <v>0</v>
      </c>
      <c r="AR396" s="9">
        <f t="shared" ref="AR396:AR418" si="400">IFERROR((I396-H396)/H396*100,"N/D")</f>
        <v>0</v>
      </c>
      <c r="AS396" s="9">
        <f t="shared" ref="AS396:AS418" si="401">IFERROR((J396-I396)/I396*100,"N/D")</f>
        <v>0</v>
      </c>
      <c r="AT396" s="9">
        <f t="shared" ref="AT396:AT418" si="402">IFERROR((K396-J396)/J396*100,"N/D")</f>
        <v>200</v>
      </c>
      <c r="AU396" s="9">
        <f t="shared" ref="AU396:AW418" si="403">IFERROR((L396-K396)/K396*100,"N/D")</f>
        <v>-100</v>
      </c>
      <c r="AV396" s="9" t="str">
        <f t="shared" si="403"/>
        <v>N/D</v>
      </c>
      <c r="AW396" s="9">
        <f t="shared" si="403"/>
        <v>-100</v>
      </c>
      <c r="AX396" s="9" t="str">
        <f t="shared" ref="AX396:AZ418" si="404">IFERROR((O396-N396)/N396*100,"N/D")</f>
        <v>N/D</v>
      </c>
      <c r="AY396" s="9" t="str">
        <f t="shared" ref="AY396:AY418" si="405">IFERROR((P396-O396)/O396*100,"N/D")</f>
        <v>N/D</v>
      </c>
      <c r="AZ396" s="10" t="str">
        <f t="shared" si="404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80"/>
        <v>0</v>
      </c>
      <c r="U397" s="5">
        <f t="shared" si="381"/>
        <v>0</v>
      </c>
      <c r="V397" s="5">
        <f t="shared" si="382"/>
        <v>0</v>
      </c>
      <c r="W397" s="5">
        <f t="shared" si="383"/>
        <v>0</v>
      </c>
      <c r="X397" s="5">
        <f t="shared" si="384"/>
        <v>0</v>
      </c>
      <c r="Y397" s="5">
        <f t="shared" si="385"/>
        <v>0</v>
      </c>
      <c r="Z397" s="5">
        <f t="shared" si="386"/>
        <v>0</v>
      </c>
      <c r="AA397" s="5">
        <f t="shared" si="387"/>
        <v>0</v>
      </c>
      <c r="AB397" s="5">
        <f t="shared" si="388"/>
        <v>0</v>
      </c>
      <c r="AC397" s="5">
        <f t="shared" si="389"/>
        <v>0</v>
      </c>
      <c r="AD397" s="5">
        <f t="shared" si="390"/>
        <v>0</v>
      </c>
      <c r="AE397" s="5">
        <f t="shared" si="391"/>
        <v>0</v>
      </c>
      <c r="AF397" s="5">
        <f t="shared" si="391"/>
        <v>0</v>
      </c>
      <c r="AG397" s="5">
        <f t="shared" si="392"/>
        <v>0</v>
      </c>
      <c r="AH397" s="5">
        <f t="shared" si="393"/>
        <v>0</v>
      </c>
      <c r="AI397" s="12">
        <f t="shared" si="392"/>
        <v>0</v>
      </c>
      <c r="AK397" s="11" t="s">
        <v>3</v>
      </c>
      <c r="AL397" s="5" t="str">
        <f t="shared" si="394"/>
        <v>N/D</v>
      </c>
      <c r="AM397" s="5" t="str">
        <f t="shared" si="395"/>
        <v>N/D</v>
      </c>
      <c r="AN397" s="5" t="str">
        <f t="shared" si="396"/>
        <v>N/D</v>
      </c>
      <c r="AO397" s="5" t="str">
        <f t="shared" si="397"/>
        <v>N/D</v>
      </c>
      <c r="AP397" s="5" t="str">
        <f t="shared" si="398"/>
        <v>N/D</v>
      </c>
      <c r="AQ397" s="5" t="str">
        <f t="shared" si="399"/>
        <v>N/D</v>
      </c>
      <c r="AR397" s="5" t="str">
        <f t="shared" si="400"/>
        <v>N/D</v>
      </c>
      <c r="AS397" s="5" t="str">
        <f t="shared" si="401"/>
        <v>N/D</v>
      </c>
      <c r="AT397" s="5" t="str">
        <f t="shared" si="402"/>
        <v>N/D</v>
      </c>
      <c r="AU397" s="5" t="str">
        <f t="shared" si="403"/>
        <v>N/D</v>
      </c>
      <c r="AV397" s="5" t="str">
        <f t="shared" si="403"/>
        <v>N/D</v>
      </c>
      <c r="AW397" s="5" t="str">
        <f t="shared" si="403"/>
        <v>N/D</v>
      </c>
      <c r="AX397" s="5" t="str">
        <f t="shared" si="404"/>
        <v>N/D</v>
      </c>
      <c r="AY397" s="5" t="str">
        <f t="shared" si="405"/>
        <v>N/D</v>
      </c>
      <c r="AZ397" s="12" t="str">
        <f t="shared" si="404"/>
        <v>N/D</v>
      </c>
    </row>
    <row r="398" spans="1:52" ht="11.1" customHeight="1" x14ac:dyDescent="0.2">
      <c r="A398" s="4" t="s">
        <v>4</v>
      </c>
      <c r="B398" s="17">
        <v>3</v>
      </c>
      <c r="C398" s="17">
        <v>7</v>
      </c>
      <c r="D398" s="17">
        <v>6</v>
      </c>
      <c r="E398" s="17">
        <v>1</v>
      </c>
      <c r="F398" s="17">
        <v>4</v>
      </c>
      <c r="G398" s="17">
        <v>5</v>
      </c>
      <c r="H398" s="17">
        <v>4</v>
      </c>
      <c r="I398" s="17">
        <v>2</v>
      </c>
      <c r="J398" s="17">
        <v>3</v>
      </c>
      <c r="K398" s="17">
        <v>4</v>
      </c>
      <c r="L398" s="17">
        <v>2</v>
      </c>
      <c r="M398" s="17">
        <v>0</v>
      </c>
      <c r="N398" s="17">
        <v>3</v>
      </c>
      <c r="O398" s="17">
        <v>0</v>
      </c>
      <c r="P398" s="17">
        <v>1</v>
      </c>
      <c r="Q398" s="36">
        <v>1</v>
      </c>
      <c r="S398" s="11" t="s">
        <v>4</v>
      </c>
      <c r="T398" s="5">
        <f t="shared" si="380"/>
        <v>2.4793388429752068</v>
      </c>
      <c r="U398" s="5">
        <f t="shared" si="381"/>
        <v>5.2238805970149249</v>
      </c>
      <c r="V398" s="5">
        <f t="shared" si="382"/>
        <v>5.3097345132743365</v>
      </c>
      <c r="W398" s="5">
        <f t="shared" si="383"/>
        <v>0.92592592592592582</v>
      </c>
      <c r="X398" s="5">
        <f t="shared" si="384"/>
        <v>2.1390374331550799</v>
      </c>
      <c r="Y398" s="5">
        <f t="shared" si="385"/>
        <v>4.3478260869565215</v>
      </c>
      <c r="Z398" s="5">
        <f t="shared" si="386"/>
        <v>3.8461538461538463</v>
      </c>
      <c r="AA398" s="5">
        <f t="shared" si="387"/>
        <v>3.0303030303030303</v>
      </c>
      <c r="AB398" s="5">
        <f t="shared" si="388"/>
        <v>4.2857142857142856</v>
      </c>
      <c r="AC398" s="5">
        <f t="shared" si="389"/>
        <v>7.5471698113207548</v>
      </c>
      <c r="AD398" s="5">
        <f t="shared" si="390"/>
        <v>3.7037037037037033</v>
      </c>
      <c r="AE398" s="5">
        <f t="shared" si="391"/>
        <v>0</v>
      </c>
      <c r="AF398" s="5">
        <f t="shared" si="391"/>
        <v>6.3829787234042552</v>
      </c>
      <c r="AG398" s="5">
        <f t="shared" si="392"/>
        <v>0</v>
      </c>
      <c r="AH398" s="5">
        <f t="shared" si="393"/>
        <v>2.3255813953488373</v>
      </c>
      <c r="AI398" s="12">
        <f t="shared" si="392"/>
        <v>2.1276595744680851</v>
      </c>
      <c r="AK398" s="11" t="s">
        <v>4</v>
      </c>
      <c r="AL398" s="5">
        <f t="shared" si="394"/>
        <v>133.33333333333331</v>
      </c>
      <c r="AM398" s="5">
        <f t="shared" si="395"/>
        <v>-14.285714285714285</v>
      </c>
      <c r="AN398" s="5">
        <f t="shared" si="396"/>
        <v>-83.333333333333343</v>
      </c>
      <c r="AO398" s="5">
        <f t="shared" si="397"/>
        <v>300</v>
      </c>
      <c r="AP398" s="5">
        <f t="shared" si="398"/>
        <v>25</v>
      </c>
      <c r="AQ398" s="5">
        <f t="shared" si="399"/>
        <v>-20</v>
      </c>
      <c r="AR398" s="5">
        <f t="shared" si="400"/>
        <v>-50</v>
      </c>
      <c r="AS398" s="5">
        <f t="shared" si="401"/>
        <v>50</v>
      </c>
      <c r="AT398" s="5">
        <f t="shared" si="402"/>
        <v>33.333333333333329</v>
      </c>
      <c r="AU398" s="5">
        <f t="shared" si="403"/>
        <v>-50</v>
      </c>
      <c r="AV398" s="5">
        <f t="shared" si="403"/>
        <v>-100</v>
      </c>
      <c r="AW398" s="5" t="str">
        <f t="shared" si="403"/>
        <v>N/D</v>
      </c>
      <c r="AX398" s="5">
        <f t="shared" si="404"/>
        <v>-100</v>
      </c>
      <c r="AY398" s="5" t="str">
        <f t="shared" si="405"/>
        <v>N/D</v>
      </c>
      <c r="AZ398" s="12">
        <f t="shared" si="404"/>
        <v>0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1</v>
      </c>
      <c r="G399" s="17">
        <v>1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80"/>
        <v>0</v>
      </c>
      <c r="U399" s="5">
        <f t="shared" si="381"/>
        <v>0</v>
      </c>
      <c r="V399" s="5">
        <f t="shared" si="382"/>
        <v>0</v>
      </c>
      <c r="W399" s="5">
        <f t="shared" si="383"/>
        <v>0</v>
      </c>
      <c r="X399" s="5">
        <f t="shared" si="384"/>
        <v>0.53475935828876997</v>
      </c>
      <c r="Y399" s="5">
        <f t="shared" si="385"/>
        <v>0.86956521739130432</v>
      </c>
      <c r="Z399" s="5">
        <f t="shared" si="386"/>
        <v>0</v>
      </c>
      <c r="AA399" s="5">
        <f t="shared" si="387"/>
        <v>0</v>
      </c>
      <c r="AB399" s="5">
        <f t="shared" si="388"/>
        <v>0</v>
      </c>
      <c r="AC399" s="5">
        <f t="shared" si="389"/>
        <v>0</v>
      </c>
      <c r="AD399" s="5">
        <f t="shared" si="390"/>
        <v>0</v>
      </c>
      <c r="AE399" s="5">
        <f t="shared" si="391"/>
        <v>0</v>
      </c>
      <c r="AF399" s="5">
        <f t="shared" si="391"/>
        <v>0</v>
      </c>
      <c r="AG399" s="5">
        <f t="shared" si="392"/>
        <v>0</v>
      </c>
      <c r="AH399" s="5">
        <f t="shared" si="393"/>
        <v>0</v>
      </c>
      <c r="AI399" s="12">
        <f t="shared" si="392"/>
        <v>0</v>
      </c>
      <c r="AK399" s="11" t="s">
        <v>5</v>
      </c>
      <c r="AL399" s="5" t="str">
        <f t="shared" si="394"/>
        <v>N/D</v>
      </c>
      <c r="AM399" s="5" t="str">
        <f t="shared" si="395"/>
        <v>N/D</v>
      </c>
      <c r="AN399" s="5" t="str">
        <f t="shared" si="396"/>
        <v>N/D</v>
      </c>
      <c r="AO399" s="5" t="str">
        <f t="shared" si="397"/>
        <v>N/D</v>
      </c>
      <c r="AP399" s="5">
        <f t="shared" si="398"/>
        <v>0</v>
      </c>
      <c r="AQ399" s="5">
        <f t="shared" si="399"/>
        <v>-100</v>
      </c>
      <c r="AR399" s="5" t="str">
        <f t="shared" si="400"/>
        <v>N/D</v>
      </c>
      <c r="AS399" s="5" t="str">
        <f t="shared" si="401"/>
        <v>N/D</v>
      </c>
      <c r="AT399" s="5" t="str">
        <f t="shared" si="402"/>
        <v>N/D</v>
      </c>
      <c r="AU399" s="5" t="str">
        <f t="shared" si="403"/>
        <v>N/D</v>
      </c>
      <c r="AV399" s="5" t="str">
        <f t="shared" si="403"/>
        <v>N/D</v>
      </c>
      <c r="AW399" s="5" t="str">
        <f t="shared" si="403"/>
        <v>N/D</v>
      </c>
      <c r="AX399" s="5" t="str">
        <f t="shared" si="404"/>
        <v>N/D</v>
      </c>
      <c r="AY399" s="5" t="str">
        <f t="shared" si="405"/>
        <v>N/D</v>
      </c>
      <c r="AZ399" s="12" t="str">
        <f t="shared" si="404"/>
        <v>N/D</v>
      </c>
    </row>
    <row r="400" spans="1:52" ht="11.1" customHeight="1" x14ac:dyDescent="0.2">
      <c r="A400" s="4" t="s">
        <v>6</v>
      </c>
      <c r="B400" s="17">
        <v>1</v>
      </c>
      <c r="C400" s="17">
        <v>0</v>
      </c>
      <c r="D400" s="17">
        <v>1</v>
      </c>
      <c r="E400" s="17">
        <v>0</v>
      </c>
      <c r="F400" s="17">
        <v>0</v>
      </c>
      <c r="G400" s="17">
        <v>0</v>
      </c>
      <c r="H400" s="17">
        <v>2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80"/>
        <v>0.82644628099173556</v>
      </c>
      <c r="U400" s="5">
        <f t="shared" si="381"/>
        <v>0</v>
      </c>
      <c r="V400" s="5">
        <f t="shared" si="382"/>
        <v>0.88495575221238942</v>
      </c>
      <c r="W400" s="5">
        <f t="shared" si="383"/>
        <v>0</v>
      </c>
      <c r="X400" s="5">
        <f t="shared" si="384"/>
        <v>0</v>
      </c>
      <c r="Y400" s="5">
        <f t="shared" si="385"/>
        <v>0</v>
      </c>
      <c r="Z400" s="5">
        <f t="shared" si="386"/>
        <v>1.9230769230769231</v>
      </c>
      <c r="AA400" s="5">
        <f t="shared" si="387"/>
        <v>0</v>
      </c>
      <c r="AB400" s="5">
        <f t="shared" si="388"/>
        <v>0</v>
      </c>
      <c r="AC400" s="5">
        <f t="shared" si="389"/>
        <v>0</v>
      </c>
      <c r="AD400" s="5">
        <f t="shared" si="390"/>
        <v>0</v>
      </c>
      <c r="AE400" s="5">
        <f t="shared" si="391"/>
        <v>0</v>
      </c>
      <c r="AF400" s="5">
        <f t="shared" si="391"/>
        <v>0</v>
      </c>
      <c r="AG400" s="5">
        <f t="shared" si="392"/>
        <v>0</v>
      </c>
      <c r="AH400" s="5">
        <f t="shared" si="393"/>
        <v>0</v>
      </c>
      <c r="AI400" s="12">
        <f t="shared" si="392"/>
        <v>0</v>
      </c>
      <c r="AK400" s="11" t="s">
        <v>6</v>
      </c>
      <c r="AL400" s="5">
        <f t="shared" si="394"/>
        <v>-100</v>
      </c>
      <c r="AM400" s="5" t="str">
        <f t="shared" si="395"/>
        <v>N/D</v>
      </c>
      <c r="AN400" s="5">
        <f t="shared" si="396"/>
        <v>-100</v>
      </c>
      <c r="AO400" s="5" t="str">
        <f t="shared" si="397"/>
        <v>N/D</v>
      </c>
      <c r="AP400" s="5" t="str">
        <f t="shared" si="398"/>
        <v>N/D</v>
      </c>
      <c r="AQ400" s="5" t="str">
        <f t="shared" si="399"/>
        <v>N/D</v>
      </c>
      <c r="AR400" s="5">
        <f t="shared" si="400"/>
        <v>-100</v>
      </c>
      <c r="AS400" s="5" t="str">
        <f t="shared" si="401"/>
        <v>N/D</v>
      </c>
      <c r="AT400" s="5" t="str">
        <f t="shared" si="402"/>
        <v>N/D</v>
      </c>
      <c r="AU400" s="5" t="str">
        <f t="shared" si="403"/>
        <v>N/D</v>
      </c>
      <c r="AV400" s="5" t="str">
        <f t="shared" si="403"/>
        <v>N/D</v>
      </c>
      <c r="AW400" s="5" t="str">
        <f t="shared" si="403"/>
        <v>N/D</v>
      </c>
      <c r="AX400" s="5" t="str">
        <f t="shared" si="404"/>
        <v>N/D</v>
      </c>
      <c r="AY400" s="5" t="str">
        <f t="shared" si="405"/>
        <v>N/D</v>
      </c>
      <c r="AZ400" s="12" t="str">
        <f t="shared" si="404"/>
        <v>N/D</v>
      </c>
    </row>
    <row r="401" spans="1:52" ht="11.1" customHeight="1" x14ac:dyDescent="0.2">
      <c r="A401" s="4" t="s">
        <v>7</v>
      </c>
      <c r="B401" s="17">
        <v>25</v>
      </c>
      <c r="C401" s="17">
        <v>24</v>
      </c>
      <c r="D401" s="17">
        <v>27</v>
      </c>
      <c r="E401" s="17">
        <v>15</v>
      </c>
      <c r="F401" s="17">
        <v>9</v>
      </c>
      <c r="G401" s="17">
        <v>12</v>
      </c>
      <c r="H401" s="17">
        <v>17</v>
      </c>
      <c r="I401" s="17">
        <v>5</v>
      </c>
      <c r="J401" s="17">
        <v>6</v>
      </c>
      <c r="K401" s="17">
        <v>2</v>
      </c>
      <c r="L401" s="17">
        <v>9</v>
      </c>
      <c r="M401" s="17">
        <v>3</v>
      </c>
      <c r="N401" s="17">
        <v>10</v>
      </c>
      <c r="O401" s="17">
        <v>6</v>
      </c>
      <c r="P401" s="17">
        <v>5</v>
      </c>
      <c r="Q401" s="36">
        <v>10</v>
      </c>
      <c r="S401" s="11" t="s">
        <v>7</v>
      </c>
      <c r="T401" s="5">
        <f t="shared" si="380"/>
        <v>20.66115702479339</v>
      </c>
      <c r="U401" s="5">
        <f t="shared" si="381"/>
        <v>17.910447761194028</v>
      </c>
      <c r="V401" s="5">
        <f t="shared" si="382"/>
        <v>23.893805309734514</v>
      </c>
      <c r="W401" s="5">
        <f t="shared" si="383"/>
        <v>13.888888888888889</v>
      </c>
      <c r="X401" s="5">
        <f t="shared" si="384"/>
        <v>4.8128342245989302</v>
      </c>
      <c r="Y401" s="5">
        <f t="shared" si="385"/>
        <v>10.434782608695652</v>
      </c>
      <c r="Z401" s="5">
        <f t="shared" si="386"/>
        <v>16.346153846153847</v>
      </c>
      <c r="AA401" s="5">
        <f t="shared" si="387"/>
        <v>7.5757575757575761</v>
      </c>
      <c r="AB401" s="5">
        <f t="shared" si="388"/>
        <v>8.5714285714285712</v>
      </c>
      <c r="AC401" s="5">
        <f t="shared" si="389"/>
        <v>3.7735849056603774</v>
      </c>
      <c r="AD401" s="5">
        <f t="shared" si="390"/>
        <v>16.666666666666664</v>
      </c>
      <c r="AE401" s="5">
        <f t="shared" si="391"/>
        <v>7.8947368421052628</v>
      </c>
      <c r="AF401" s="5">
        <f t="shared" si="391"/>
        <v>21.276595744680851</v>
      </c>
      <c r="AG401" s="5">
        <f t="shared" si="392"/>
        <v>18.75</v>
      </c>
      <c r="AH401" s="5">
        <f t="shared" si="393"/>
        <v>11.627906976744185</v>
      </c>
      <c r="AI401" s="12">
        <f t="shared" si="392"/>
        <v>21.276595744680851</v>
      </c>
      <c r="AK401" s="11" t="s">
        <v>7</v>
      </c>
      <c r="AL401" s="5">
        <f t="shared" si="394"/>
        <v>-4</v>
      </c>
      <c r="AM401" s="5">
        <f t="shared" si="395"/>
        <v>12.5</v>
      </c>
      <c r="AN401" s="5">
        <f t="shared" si="396"/>
        <v>-44.444444444444443</v>
      </c>
      <c r="AO401" s="5">
        <f t="shared" si="397"/>
        <v>-40</v>
      </c>
      <c r="AP401" s="5">
        <f t="shared" si="398"/>
        <v>33.333333333333329</v>
      </c>
      <c r="AQ401" s="5">
        <f t="shared" si="399"/>
        <v>41.666666666666671</v>
      </c>
      <c r="AR401" s="5">
        <f t="shared" si="400"/>
        <v>-70.588235294117652</v>
      </c>
      <c r="AS401" s="5">
        <f t="shared" si="401"/>
        <v>20</v>
      </c>
      <c r="AT401" s="5">
        <f t="shared" si="402"/>
        <v>-66.666666666666657</v>
      </c>
      <c r="AU401" s="5">
        <f t="shared" si="403"/>
        <v>350</v>
      </c>
      <c r="AV401" s="5">
        <f t="shared" si="403"/>
        <v>-66.666666666666657</v>
      </c>
      <c r="AW401" s="5">
        <f t="shared" si="403"/>
        <v>233.33333333333334</v>
      </c>
      <c r="AX401" s="5">
        <f t="shared" si="404"/>
        <v>-40</v>
      </c>
      <c r="AY401" s="5">
        <f t="shared" si="405"/>
        <v>-16.666666666666664</v>
      </c>
      <c r="AZ401" s="12">
        <f t="shared" si="404"/>
        <v>100</v>
      </c>
    </row>
    <row r="402" spans="1:52" ht="11.1" customHeight="1" x14ac:dyDescent="0.2">
      <c r="A402" s="4" t="s">
        <v>8</v>
      </c>
      <c r="B402" s="17">
        <v>2</v>
      </c>
      <c r="C402" s="17">
        <v>2</v>
      </c>
      <c r="D402" s="17">
        <v>0</v>
      </c>
      <c r="E402" s="17">
        <v>3</v>
      </c>
      <c r="F402" s="17">
        <v>54</v>
      </c>
      <c r="G402" s="17">
        <v>5</v>
      </c>
      <c r="H402" s="17">
        <v>0</v>
      </c>
      <c r="I402" s="17">
        <v>2</v>
      </c>
      <c r="J402" s="17">
        <v>1</v>
      </c>
      <c r="K402" s="17">
        <v>1</v>
      </c>
      <c r="L402" s="17">
        <v>1</v>
      </c>
      <c r="M402" s="17">
        <v>0</v>
      </c>
      <c r="N402" s="17">
        <v>0</v>
      </c>
      <c r="O402" s="17">
        <v>1</v>
      </c>
      <c r="P402" s="17">
        <v>1</v>
      </c>
      <c r="Q402" s="36">
        <v>1</v>
      </c>
      <c r="S402" s="11" t="s">
        <v>8</v>
      </c>
      <c r="T402" s="5">
        <f t="shared" si="380"/>
        <v>1.6528925619834711</v>
      </c>
      <c r="U402" s="5">
        <f t="shared" si="381"/>
        <v>1.4925373134328357</v>
      </c>
      <c r="V402" s="5">
        <f t="shared" si="382"/>
        <v>0</v>
      </c>
      <c r="W402" s="5">
        <f t="shared" si="383"/>
        <v>2.7777777777777777</v>
      </c>
      <c r="X402" s="5">
        <f t="shared" si="384"/>
        <v>28.877005347593581</v>
      </c>
      <c r="Y402" s="5">
        <f t="shared" si="385"/>
        <v>4.3478260869565215</v>
      </c>
      <c r="Z402" s="5">
        <f t="shared" si="386"/>
        <v>0</v>
      </c>
      <c r="AA402" s="5">
        <f t="shared" si="387"/>
        <v>3.0303030303030303</v>
      </c>
      <c r="AB402" s="5">
        <f t="shared" si="388"/>
        <v>1.4285714285714286</v>
      </c>
      <c r="AC402" s="5">
        <f t="shared" si="389"/>
        <v>1.8867924528301887</v>
      </c>
      <c r="AD402" s="5">
        <f t="shared" si="390"/>
        <v>1.8518518518518516</v>
      </c>
      <c r="AE402" s="5">
        <f t="shared" si="391"/>
        <v>0</v>
      </c>
      <c r="AF402" s="5">
        <f t="shared" si="391"/>
        <v>0</v>
      </c>
      <c r="AG402" s="5">
        <f t="shared" si="392"/>
        <v>3.125</v>
      </c>
      <c r="AH402" s="5">
        <f t="shared" si="393"/>
        <v>2.3255813953488373</v>
      </c>
      <c r="AI402" s="12">
        <f t="shared" si="392"/>
        <v>2.1276595744680851</v>
      </c>
      <c r="AK402" s="11" t="s">
        <v>8</v>
      </c>
      <c r="AL402" s="5">
        <f t="shared" si="394"/>
        <v>0</v>
      </c>
      <c r="AM402" s="5">
        <f t="shared" si="395"/>
        <v>-100</v>
      </c>
      <c r="AN402" s="5" t="str">
        <f t="shared" si="396"/>
        <v>N/D</v>
      </c>
      <c r="AO402" s="5">
        <f t="shared" si="397"/>
        <v>1700</v>
      </c>
      <c r="AP402" s="5">
        <f t="shared" si="398"/>
        <v>-90.740740740740748</v>
      </c>
      <c r="AQ402" s="5">
        <f t="shared" si="399"/>
        <v>-100</v>
      </c>
      <c r="AR402" s="5" t="str">
        <f t="shared" si="400"/>
        <v>N/D</v>
      </c>
      <c r="AS402" s="5">
        <f t="shared" si="401"/>
        <v>-50</v>
      </c>
      <c r="AT402" s="5">
        <f t="shared" si="402"/>
        <v>0</v>
      </c>
      <c r="AU402" s="5">
        <f t="shared" si="403"/>
        <v>0</v>
      </c>
      <c r="AV402" s="5">
        <f t="shared" si="403"/>
        <v>-100</v>
      </c>
      <c r="AW402" s="5" t="str">
        <f t="shared" si="403"/>
        <v>N/D</v>
      </c>
      <c r="AX402" s="5" t="str">
        <f t="shared" si="404"/>
        <v>N/D</v>
      </c>
      <c r="AY402" s="5">
        <f t="shared" si="405"/>
        <v>0</v>
      </c>
      <c r="AZ402" s="12">
        <f t="shared" si="404"/>
        <v>0</v>
      </c>
    </row>
    <row r="403" spans="1:52" ht="11.1" customHeight="1" x14ac:dyDescent="0.2">
      <c r="A403" s="4" t="s">
        <v>9</v>
      </c>
      <c r="B403" s="17">
        <v>1</v>
      </c>
      <c r="C403" s="17">
        <v>2</v>
      </c>
      <c r="D403" s="17">
        <v>2</v>
      </c>
      <c r="E403" s="17">
        <v>0</v>
      </c>
      <c r="F403" s="17">
        <v>2</v>
      </c>
      <c r="G403" s="17">
        <v>0</v>
      </c>
      <c r="H403" s="17">
        <v>0</v>
      </c>
      <c r="I403" s="17">
        <v>0</v>
      </c>
      <c r="J403" s="17">
        <v>1</v>
      </c>
      <c r="K403" s="17">
        <v>1</v>
      </c>
      <c r="L403" s="17">
        <v>0</v>
      </c>
      <c r="M403" s="17">
        <v>2</v>
      </c>
      <c r="N403" s="17">
        <v>1</v>
      </c>
      <c r="O403" s="17">
        <v>0</v>
      </c>
      <c r="P403" s="17">
        <v>0</v>
      </c>
      <c r="Q403" s="36">
        <v>1</v>
      </c>
      <c r="S403" s="11" t="s">
        <v>9</v>
      </c>
      <c r="T403" s="5">
        <f t="shared" si="380"/>
        <v>0.82644628099173556</v>
      </c>
      <c r="U403" s="5">
        <f t="shared" si="381"/>
        <v>1.4925373134328357</v>
      </c>
      <c r="V403" s="5">
        <f t="shared" si="382"/>
        <v>1.7699115044247788</v>
      </c>
      <c r="W403" s="5">
        <f t="shared" si="383"/>
        <v>0</v>
      </c>
      <c r="X403" s="5">
        <f t="shared" si="384"/>
        <v>1.0695187165775399</v>
      </c>
      <c r="Y403" s="5">
        <f t="shared" si="385"/>
        <v>0</v>
      </c>
      <c r="Z403" s="5">
        <f t="shared" si="386"/>
        <v>0</v>
      </c>
      <c r="AA403" s="5">
        <f t="shared" si="387"/>
        <v>0</v>
      </c>
      <c r="AB403" s="5">
        <f t="shared" si="388"/>
        <v>1.4285714285714286</v>
      </c>
      <c r="AC403" s="5">
        <f t="shared" si="389"/>
        <v>1.8867924528301887</v>
      </c>
      <c r="AD403" s="5">
        <f t="shared" si="390"/>
        <v>0</v>
      </c>
      <c r="AE403" s="5">
        <f t="shared" si="391"/>
        <v>5.2631578947368416</v>
      </c>
      <c r="AF403" s="5">
        <f t="shared" si="391"/>
        <v>2.1276595744680851</v>
      </c>
      <c r="AG403" s="5">
        <f t="shared" si="392"/>
        <v>0</v>
      </c>
      <c r="AH403" s="5">
        <f t="shared" si="393"/>
        <v>0</v>
      </c>
      <c r="AI403" s="12">
        <f t="shared" si="392"/>
        <v>2.1276595744680851</v>
      </c>
      <c r="AK403" s="11" t="s">
        <v>9</v>
      </c>
      <c r="AL403" s="5">
        <f t="shared" si="394"/>
        <v>100</v>
      </c>
      <c r="AM403" s="5">
        <f t="shared" si="395"/>
        <v>0</v>
      </c>
      <c r="AN403" s="5">
        <f t="shared" si="396"/>
        <v>-100</v>
      </c>
      <c r="AO403" s="5" t="str">
        <f t="shared" si="397"/>
        <v>N/D</v>
      </c>
      <c r="AP403" s="5">
        <f t="shared" si="398"/>
        <v>-100</v>
      </c>
      <c r="AQ403" s="5" t="str">
        <f t="shared" si="399"/>
        <v>N/D</v>
      </c>
      <c r="AR403" s="5" t="str">
        <f t="shared" si="400"/>
        <v>N/D</v>
      </c>
      <c r="AS403" s="5" t="str">
        <f t="shared" si="401"/>
        <v>N/D</v>
      </c>
      <c r="AT403" s="5">
        <f t="shared" si="402"/>
        <v>0</v>
      </c>
      <c r="AU403" s="5">
        <f t="shared" si="403"/>
        <v>-100</v>
      </c>
      <c r="AV403" s="5" t="str">
        <f t="shared" si="403"/>
        <v>N/D</v>
      </c>
      <c r="AW403" s="5">
        <f t="shared" si="403"/>
        <v>-50</v>
      </c>
      <c r="AX403" s="5">
        <f t="shared" si="404"/>
        <v>-100</v>
      </c>
      <c r="AY403" s="5" t="str">
        <f t="shared" si="405"/>
        <v>N/D</v>
      </c>
      <c r="AZ403" s="12" t="str">
        <f t="shared" si="404"/>
        <v>N/D</v>
      </c>
    </row>
    <row r="404" spans="1:52" ht="11.1" customHeight="1" x14ac:dyDescent="0.2">
      <c r="A404" s="4" t="s">
        <v>10</v>
      </c>
      <c r="B404" s="17">
        <v>1</v>
      </c>
      <c r="C404" s="17">
        <v>0</v>
      </c>
      <c r="D404" s="17">
        <v>0</v>
      </c>
      <c r="E404" s="17">
        <v>4</v>
      </c>
      <c r="F404" s="17">
        <v>2</v>
      </c>
      <c r="G404" s="17">
        <v>3</v>
      </c>
      <c r="H404" s="17">
        <v>2</v>
      </c>
      <c r="I404" s="17">
        <v>1</v>
      </c>
      <c r="J404" s="17">
        <v>3</v>
      </c>
      <c r="K404" s="17">
        <v>1</v>
      </c>
      <c r="L404" s="17">
        <v>0</v>
      </c>
      <c r="M404" s="17">
        <v>1</v>
      </c>
      <c r="N404" s="17">
        <v>0</v>
      </c>
      <c r="O404" s="17">
        <v>0</v>
      </c>
      <c r="P404" s="17">
        <v>0</v>
      </c>
      <c r="Q404" s="36">
        <v>0</v>
      </c>
      <c r="S404" s="11" t="s">
        <v>10</v>
      </c>
      <c r="T404" s="5">
        <f t="shared" si="380"/>
        <v>0.82644628099173556</v>
      </c>
      <c r="U404" s="5">
        <f t="shared" si="381"/>
        <v>0</v>
      </c>
      <c r="V404" s="5">
        <f t="shared" si="382"/>
        <v>0</v>
      </c>
      <c r="W404" s="5">
        <f t="shared" si="383"/>
        <v>3.7037037037037033</v>
      </c>
      <c r="X404" s="5">
        <f t="shared" si="384"/>
        <v>1.0695187165775399</v>
      </c>
      <c r="Y404" s="5">
        <f t="shared" si="385"/>
        <v>2.6086956521739131</v>
      </c>
      <c r="Z404" s="5">
        <f t="shared" si="386"/>
        <v>1.9230769230769231</v>
      </c>
      <c r="AA404" s="5">
        <f t="shared" si="387"/>
        <v>1.5151515151515151</v>
      </c>
      <c r="AB404" s="5">
        <f t="shared" si="388"/>
        <v>4.2857142857142856</v>
      </c>
      <c r="AC404" s="5">
        <f t="shared" si="389"/>
        <v>1.8867924528301887</v>
      </c>
      <c r="AD404" s="5">
        <f t="shared" si="390"/>
        <v>0</v>
      </c>
      <c r="AE404" s="5">
        <f t="shared" si="391"/>
        <v>2.6315789473684208</v>
      </c>
      <c r="AF404" s="5">
        <f t="shared" si="391"/>
        <v>0</v>
      </c>
      <c r="AG404" s="5">
        <f t="shared" si="392"/>
        <v>0</v>
      </c>
      <c r="AH404" s="5">
        <f t="shared" si="393"/>
        <v>0</v>
      </c>
      <c r="AI404" s="12">
        <f t="shared" si="392"/>
        <v>0</v>
      </c>
      <c r="AK404" s="11" t="s">
        <v>10</v>
      </c>
      <c r="AL404" s="5">
        <f t="shared" si="394"/>
        <v>-100</v>
      </c>
      <c r="AM404" s="5" t="str">
        <f t="shared" si="395"/>
        <v>N/D</v>
      </c>
      <c r="AN404" s="5" t="str">
        <f t="shared" si="396"/>
        <v>N/D</v>
      </c>
      <c r="AO404" s="5">
        <f t="shared" si="397"/>
        <v>-50</v>
      </c>
      <c r="AP404" s="5">
        <f t="shared" si="398"/>
        <v>50</v>
      </c>
      <c r="AQ404" s="5">
        <f t="shared" si="399"/>
        <v>-33.333333333333329</v>
      </c>
      <c r="AR404" s="5">
        <f t="shared" si="400"/>
        <v>-50</v>
      </c>
      <c r="AS404" s="5">
        <f t="shared" si="401"/>
        <v>200</v>
      </c>
      <c r="AT404" s="5">
        <f t="shared" si="402"/>
        <v>-66.666666666666657</v>
      </c>
      <c r="AU404" s="5">
        <f t="shared" si="403"/>
        <v>-100</v>
      </c>
      <c r="AV404" s="5" t="str">
        <f t="shared" si="403"/>
        <v>N/D</v>
      </c>
      <c r="AW404" s="5">
        <f t="shared" si="403"/>
        <v>-100</v>
      </c>
      <c r="AX404" s="5" t="str">
        <f t="shared" si="404"/>
        <v>N/D</v>
      </c>
      <c r="AY404" s="5" t="str">
        <f t="shared" si="405"/>
        <v>N/D</v>
      </c>
      <c r="AZ404" s="12" t="str">
        <f t="shared" si="404"/>
        <v>N/D</v>
      </c>
    </row>
    <row r="405" spans="1:52" ht="11.1" customHeight="1" x14ac:dyDescent="0.2">
      <c r="A405" s="4" t="s">
        <v>27</v>
      </c>
      <c r="B405" s="17">
        <v>0</v>
      </c>
      <c r="C405" s="17">
        <v>1</v>
      </c>
      <c r="D405" s="17">
        <v>1</v>
      </c>
      <c r="E405" s="17">
        <v>2</v>
      </c>
      <c r="F405" s="17">
        <v>1</v>
      </c>
      <c r="G405" s="17">
        <v>1</v>
      </c>
      <c r="H405" s="17">
        <v>1</v>
      </c>
      <c r="I405" s="17">
        <v>2</v>
      </c>
      <c r="J405" s="17">
        <v>1</v>
      </c>
      <c r="K405" s="17">
        <v>0</v>
      </c>
      <c r="L405" s="17">
        <v>1</v>
      </c>
      <c r="M405" s="17">
        <v>0</v>
      </c>
      <c r="N405" s="17">
        <v>2</v>
      </c>
      <c r="O405" s="17">
        <v>0</v>
      </c>
      <c r="P405" s="17">
        <v>0</v>
      </c>
      <c r="Q405" s="36">
        <v>1</v>
      </c>
      <c r="S405" s="11" t="s">
        <v>27</v>
      </c>
      <c r="T405" s="5">
        <f t="shared" si="380"/>
        <v>0</v>
      </c>
      <c r="U405" s="5">
        <f t="shared" si="381"/>
        <v>0.74626865671641784</v>
      </c>
      <c r="V405" s="5">
        <f t="shared" si="382"/>
        <v>0.88495575221238942</v>
      </c>
      <c r="W405" s="5">
        <f t="shared" si="383"/>
        <v>1.8518518518518516</v>
      </c>
      <c r="X405" s="5">
        <f t="shared" si="384"/>
        <v>0.53475935828876997</v>
      </c>
      <c r="Y405" s="5">
        <f t="shared" si="385"/>
        <v>0.86956521739130432</v>
      </c>
      <c r="Z405" s="5">
        <f t="shared" si="386"/>
        <v>0.96153846153846156</v>
      </c>
      <c r="AA405" s="5">
        <f t="shared" si="387"/>
        <v>3.0303030303030303</v>
      </c>
      <c r="AB405" s="5">
        <f t="shared" si="388"/>
        <v>1.4285714285714286</v>
      </c>
      <c r="AC405" s="5">
        <f t="shared" si="389"/>
        <v>0</v>
      </c>
      <c r="AD405" s="5">
        <f t="shared" si="390"/>
        <v>1.8518518518518516</v>
      </c>
      <c r="AE405" s="5">
        <f t="shared" si="391"/>
        <v>0</v>
      </c>
      <c r="AF405" s="5">
        <f t="shared" si="391"/>
        <v>4.2553191489361701</v>
      </c>
      <c r="AG405" s="5">
        <f t="shared" si="392"/>
        <v>0</v>
      </c>
      <c r="AH405" s="5">
        <f t="shared" si="393"/>
        <v>0</v>
      </c>
      <c r="AI405" s="12">
        <f t="shared" si="392"/>
        <v>2.1276595744680851</v>
      </c>
      <c r="AK405" s="11" t="s">
        <v>27</v>
      </c>
      <c r="AL405" s="5" t="str">
        <f t="shared" si="394"/>
        <v>N/D</v>
      </c>
      <c r="AM405" s="5">
        <f t="shared" si="395"/>
        <v>0</v>
      </c>
      <c r="AN405" s="5">
        <f t="shared" si="396"/>
        <v>100</v>
      </c>
      <c r="AO405" s="5">
        <f t="shared" si="397"/>
        <v>-50</v>
      </c>
      <c r="AP405" s="5">
        <f t="shared" si="398"/>
        <v>0</v>
      </c>
      <c r="AQ405" s="5">
        <f t="shared" si="399"/>
        <v>0</v>
      </c>
      <c r="AR405" s="5">
        <f t="shared" si="400"/>
        <v>100</v>
      </c>
      <c r="AS405" s="5">
        <f t="shared" si="401"/>
        <v>-50</v>
      </c>
      <c r="AT405" s="5">
        <f t="shared" si="402"/>
        <v>-100</v>
      </c>
      <c r="AU405" s="5" t="str">
        <f t="shared" si="403"/>
        <v>N/D</v>
      </c>
      <c r="AV405" s="5">
        <f t="shared" si="403"/>
        <v>-100</v>
      </c>
      <c r="AW405" s="5" t="str">
        <f t="shared" si="403"/>
        <v>N/D</v>
      </c>
      <c r="AX405" s="5">
        <f t="shared" si="404"/>
        <v>-100</v>
      </c>
      <c r="AY405" s="5" t="str">
        <f t="shared" si="405"/>
        <v>N/D</v>
      </c>
      <c r="AZ405" s="12" t="str">
        <f t="shared" si="404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1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1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80"/>
        <v>0</v>
      </c>
      <c r="U406" s="5">
        <f t="shared" si="381"/>
        <v>0</v>
      </c>
      <c r="V406" s="5">
        <f t="shared" si="382"/>
        <v>0</v>
      </c>
      <c r="W406" s="5">
        <f t="shared" si="383"/>
        <v>0</v>
      </c>
      <c r="X406" s="5">
        <f t="shared" si="384"/>
        <v>0.53475935828876997</v>
      </c>
      <c r="Y406" s="5">
        <f t="shared" si="385"/>
        <v>0</v>
      </c>
      <c r="Z406" s="5">
        <f t="shared" si="386"/>
        <v>0</v>
      </c>
      <c r="AA406" s="5">
        <f t="shared" si="387"/>
        <v>0</v>
      </c>
      <c r="AB406" s="5">
        <f t="shared" si="388"/>
        <v>0</v>
      </c>
      <c r="AC406" s="5">
        <f t="shared" si="389"/>
        <v>0</v>
      </c>
      <c r="AD406" s="5">
        <f t="shared" si="390"/>
        <v>1.8518518518518516</v>
      </c>
      <c r="AE406" s="5">
        <f t="shared" si="391"/>
        <v>0</v>
      </c>
      <c r="AF406" s="5">
        <f t="shared" si="391"/>
        <v>0</v>
      </c>
      <c r="AG406" s="5">
        <f t="shared" si="392"/>
        <v>0</v>
      </c>
      <c r="AH406" s="5">
        <f t="shared" si="393"/>
        <v>0</v>
      </c>
      <c r="AI406" s="12">
        <f t="shared" si="392"/>
        <v>0</v>
      </c>
      <c r="AK406" s="11" t="s">
        <v>11</v>
      </c>
      <c r="AL406" s="5" t="str">
        <f t="shared" si="394"/>
        <v>N/D</v>
      </c>
      <c r="AM406" s="5" t="str">
        <f t="shared" si="395"/>
        <v>N/D</v>
      </c>
      <c r="AN406" s="5" t="str">
        <f t="shared" si="396"/>
        <v>N/D</v>
      </c>
      <c r="AO406" s="5" t="str">
        <f t="shared" si="397"/>
        <v>N/D</v>
      </c>
      <c r="AP406" s="5">
        <f t="shared" si="398"/>
        <v>-100</v>
      </c>
      <c r="AQ406" s="5" t="str">
        <f t="shared" si="399"/>
        <v>N/D</v>
      </c>
      <c r="AR406" s="5" t="str">
        <f t="shared" si="400"/>
        <v>N/D</v>
      </c>
      <c r="AS406" s="5" t="str">
        <f t="shared" si="401"/>
        <v>N/D</v>
      </c>
      <c r="AT406" s="5" t="str">
        <f t="shared" si="402"/>
        <v>N/D</v>
      </c>
      <c r="AU406" s="5" t="str">
        <f t="shared" si="403"/>
        <v>N/D</v>
      </c>
      <c r="AV406" s="5">
        <f t="shared" si="403"/>
        <v>-100</v>
      </c>
      <c r="AW406" s="5" t="str">
        <f t="shared" si="403"/>
        <v>N/D</v>
      </c>
      <c r="AX406" s="5" t="str">
        <f t="shared" si="404"/>
        <v>N/D</v>
      </c>
      <c r="AY406" s="5" t="str">
        <f t="shared" si="405"/>
        <v>N/D</v>
      </c>
      <c r="AZ406" s="12" t="str">
        <f t="shared" si="404"/>
        <v>N/D</v>
      </c>
    </row>
    <row r="407" spans="1:52" ht="11.1" customHeight="1" x14ac:dyDescent="0.2">
      <c r="A407" s="4" t="s">
        <v>12</v>
      </c>
      <c r="B407" s="17">
        <v>0</v>
      </c>
      <c r="C407" s="17">
        <v>1</v>
      </c>
      <c r="D407" s="17">
        <v>1</v>
      </c>
      <c r="E407" s="17">
        <v>2</v>
      </c>
      <c r="F407" s="17">
        <v>20</v>
      </c>
      <c r="G407" s="17">
        <v>0</v>
      </c>
      <c r="H407" s="17">
        <v>0</v>
      </c>
      <c r="I407" s="17">
        <v>1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1</v>
      </c>
      <c r="Q407" s="36">
        <v>0</v>
      </c>
      <c r="S407" s="11" t="s">
        <v>12</v>
      </c>
      <c r="T407" s="5">
        <f t="shared" si="380"/>
        <v>0</v>
      </c>
      <c r="U407" s="5">
        <f t="shared" si="381"/>
        <v>0.74626865671641784</v>
      </c>
      <c r="V407" s="5">
        <f t="shared" si="382"/>
        <v>0.88495575221238942</v>
      </c>
      <c r="W407" s="5">
        <f t="shared" si="383"/>
        <v>1.8518518518518516</v>
      </c>
      <c r="X407" s="5">
        <f t="shared" si="384"/>
        <v>10.695187165775401</v>
      </c>
      <c r="Y407" s="5">
        <f t="shared" si="385"/>
        <v>0</v>
      </c>
      <c r="Z407" s="5">
        <f t="shared" si="386"/>
        <v>0</v>
      </c>
      <c r="AA407" s="5">
        <f t="shared" si="387"/>
        <v>1.5151515151515151</v>
      </c>
      <c r="AB407" s="5">
        <f t="shared" si="388"/>
        <v>0</v>
      </c>
      <c r="AC407" s="5">
        <f t="shared" si="389"/>
        <v>0</v>
      </c>
      <c r="AD407" s="5">
        <f t="shared" si="390"/>
        <v>0</v>
      </c>
      <c r="AE407" s="5">
        <f t="shared" si="391"/>
        <v>0</v>
      </c>
      <c r="AF407" s="5">
        <f t="shared" si="391"/>
        <v>0</v>
      </c>
      <c r="AG407" s="5">
        <f t="shared" si="392"/>
        <v>0</v>
      </c>
      <c r="AH407" s="5">
        <f t="shared" si="393"/>
        <v>2.3255813953488373</v>
      </c>
      <c r="AI407" s="12">
        <f t="shared" si="392"/>
        <v>0</v>
      </c>
      <c r="AK407" s="11" t="s">
        <v>12</v>
      </c>
      <c r="AL407" s="5" t="str">
        <f t="shared" si="394"/>
        <v>N/D</v>
      </c>
      <c r="AM407" s="5">
        <f t="shared" si="395"/>
        <v>0</v>
      </c>
      <c r="AN407" s="5">
        <f t="shared" si="396"/>
        <v>100</v>
      </c>
      <c r="AO407" s="5">
        <f t="shared" si="397"/>
        <v>900</v>
      </c>
      <c r="AP407" s="5">
        <f t="shared" si="398"/>
        <v>-100</v>
      </c>
      <c r="AQ407" s="5" t="str">
        <f t="shared" si="399"/>
        <v>N/D</v>
      </c>
      <c r="AR407" s="5" t="str">
        <f t="shared" si="400"/>
        <v>N/D</v>
      </c>
      <c r="AS407" s="5">
        <f t="shared" si="401"/>
        <v>-100</v>
      </c>
      <c r="AT407" s="5" t="str">
        <f t="shared" si="402"/>
        <v>N/D</v>
      </c>
      <c r="AU407" s="5" t="str">
        <f t="shared" si="403"/>
        <v>N/D</v>
      </c>
      <c r="AV407" s="5" t="str">
        <f t="shared" si="403"/>
        <v>N/D</v>
      </c>
      <c r="AW407" s="5" t="str">
        <f t="shared" si="403"/>
        <v>N/D</v>
      </c>
      <c r="AX407" s="5" t="str">
        <f t="shared" si="404"/>
        <v>N/D</v>
      </c>
      <c r="AY407" s="5" t="str">
        <f t="shared" si="405"/>
        <v>N/D</v>
      </c>
      <c r="AZ407" s="12">
        <f t="shared" si="404"/>
        <v>-100</v>
      </c>
    </row>
    <row r="408" spans="1:52" ht="11.1" customHeight="1" x14ac:dyDescent="0.2">
      <c r="A408" s="4" t="s">
        <v>13</v>
      </c>
      <c r="B408" s="17">
        <v>7</v>
      </c>
      <c r="C408" s="17">
        <v>6</v>
      </c>
      <c r="D408" s="17">
        <v>3</v>
      </c>
      <c r="E408" s="17">
        <v>8</v>
      </c>
      <c r="F408" s="17">
        <v>3</v>
      </c>
      <c r="G408" s="17">
        <v>4</v>
      </c>
      <c r="H408" s="17">
        <v>4</v>
      </c>
      <c r="I408" s="17">
        <v>2</v>
      </c>
      <c r="J408" s="17">
        <v>1</v>
      </c>
      <c r="K408" s="17">
        <v>2</v>
      </c>
      <c r="L408" s="17">
        <v>2</v>
      </c>
      <c r="M408" s="17">
        <v>1</v>
      </c>
      <c r="N408" s="17">
        <v>3</v>
      </c>
      <c r="O408" s="17">
        <v>1</v>
      </c>
      <c r="P408" s="17">
        <v>0</v>
      </c>
      <c r="Q408" s="36">
        <v>0</v>
      </c>
      <c r="S408" s="11" t="s">
        <v>13</v>
      </c>
      <c r="T408" s="5">
        <f t="shared" si="380"/>
        <v>5.785123966942149</v>
      </c>
      <c r="U408" s="5">
        <f t="shared" si="381"/>
        <v>4.4776119402985071</v>
      </c>
      <c r="V408" s="5">
        <f t="shared" si="382"/>
        <v>2.6548672566371683</v>
      </c>
      <c r="W408" s="5">
        <f t="shared" si="383"/>
        <v>7.4074074074074066</v>
      </c>
      <c r="X408" s="5">
        <f t="shared" si="384"/>
        <v>1.6042780748663104</v>
      </c>
      <c r="Y408" s="5">
        <f t="shared" si="385"/>
        <v>3.4782608695652173</v>
      </c>
      <c r="Z408" s="5">
        <f t="shared" si="386"/>
        <v>3.8461538461538463</v>
      </c>
      <c r="AA408" s="5">
        <f t="shared" si="387"/>
        <v>3.0303030303030303</v>
      </c>
      <c r="AB408" s="5">
        <f t="shared" si="388"/>
        <v>1.4285714285714286</v>
      </c>
      <c r="AC408" s="5">
        <f t="shared" si="389"/>
        <v>3.7735849056603774</v>
      </c>
      <c r="AD408" s="5">
        <f t="shared" si="390"/>
        <v>3.7037037037037033</v>
      </c>
      <c r="AE408" s="5">
        <f t="shared" si="391"/>
        <v>2.6315789473684208</v>
      </c>
      <c r="AF408" s="5">
        <f t="shared" si="391"/>
        <v>6.3829787234042552</v>
      </c>
      <c r="AG408" s="5">
        <f t="shared" si="392"/>
        <v>3.125</v>
      </c>
      <c r="AH408" s="5">
        <f t="shared" si="393"/>
        <v>0</v>
      </c>
      <c r="AI408" s="12">
        <f t="shared" si="392"/>
        <v>0</v>
      </c>
      <c r="AK408" s="11" t="s">
        <v>13</v>
      </c>
      <c r="AL408" s="5">
        <f t="shared" si="394"/>
        <v>-14.285714285714285</v>
      </c>
      <c r="AM408" s="5">
        <f t="shared" si="395"/>
        <v>-50</v>
      </c>
      <c r="AN408" s="5">
        <f t="shared" si="396"/>
        <v>166.66666666666669</v>
      </c>
      <c r="AO408" s="5">
        <f t="shared" si="397"/>
        <v>-62.5</v>
      </c>
      <c r="AP408" s="5">
        <f t="shared" si="398"/>
        <v>33.333333333333329</v>
      </c>
      <c r="AQ408" s="5">
        <f t="shared" si="399"/>
        <v>0</v>
      </c>
      <c r="AR408" s="5">
        <f t="shared" si="400"/>
        <v>-50</v>
      </c>
      <c r="AS408" s="5">
        <f t="shared" si="401"/>
        <v>-50</v>
      </c>
      <c r="AT408" s="5">
        <f t="shared" si="402"/>
        <v>100</v>
      </c>
      <c r="AU408" s="5">
        <f t="shared" si="403"/>
        <v>0</v>
      </c>
      <c r="AV408" s="5">
        <f t="shared" si="403"/>
        <v>-50</v>
      </c>
      <c r="AW408" s="5">
        <f t="shared" si="403"/>
        <v>200</v>
      </c>
      <c r="AX408" s="5">
        <f t="shared" si="404"/>
        <v>-66.666666666666657</v>
      </c>
      <c r="AY408" s="5">
        <f t="shared" si="405"/>
        <v>-100</v>
      </c>
      <c r="AZ408" s="12" t="str">
        <f t="shared" si="404"/>
        <v>N/D</v>
      </c>
    </row>
    <row r="409" spans="1:52" ht="11.1" customHeight="1" x14ac:dyDescent="0.2">
      <c r="A409" s="4" t="s">
        <v>14</v>
      </c>
      <c r="B409" s="17">
        <v>3</v>
      </c>
      <c r="C409" s="17">
        <v>6</v>
      </c>
      <c r="D409" s="17">
        <v>2</v>
      </c>
      <c r="E409" s="17">
        <v>6</v>
      </c>
      <c r="F409" s="17">
        <v>7</v>
      </c>
      <c r="G409" s="17">
        <v>3</v>
      </c>
      <c r="H409" s="17">
        <v>4</v>
      </c>
      <c r="I409" s="17">
        <v>2</v>
      </c>
      <c r="J409" s="17">
        <v>4</v>
      </c>
      <c r="K409" s="17">
        <v>3</v>
      </c>
      <c r="L409" s="17">
        <v>1</v>
      </c>
      <c r="M409" s="17">
        <v>2</v>
      </c>
      <c r="N409" s="17">
        <v>2</v>
      </c>
      <c r="O409" s="17">
        <v>1</v>
      </c>
      <c r="P409" s="17">
        <v>3</v>
      </c>
      <c r="Q409" s="36">
        <v>3</v>
      </c>
      <c r="S409" s="11" t="s">
        <v>14</v>
      </c>
      <c r="T409" s="5">
        <f t="shared" si="380"/>
        <v>2.4793388429752068</v>
      </c>
      <c r="U409" s="5">
        <f t="shared" si="381"/>
        <v>4.4776119402985071</v>
      </c>
      <c r="V409" s="5">
        <f t="shared" si="382"/>
        <v>1.7699115044247788</v>
      </c>
      <c r="W409" s="5">
        <f t="shared" si="383"/>
        <v>5.5555555555555554</v>
      </c>
      <c r="X409" s="5">
        <f t="shared" si="384"/>
        <v>3.7433155080213902</v>
      </c>
      <c r="Y409" s="5">
        <f t="shared" si="385"/>
        <v>2.6086956521739131</v>
      </c>
      <c r="Z409" s="5">
        <f t="shared" si="386"/>
        <v>3.8461538461538463</v>
      </c>
      <c r="AA409" s="5">
        <f t="shared" si="387"/>
        <v>3.0303030303030303</v>
      </c>
      <c r="AB409" s="5">
        <f t="shared" si="388"/>
        <v>5.7142857142857144</v>
      </c>
      <c r="AC409" s="5">
        <f t="shared" si="389"/>
        <v>5.6603773584905666</v>
      </c>
      <c r="AD409" s="5">
        <f t="shared" si="390"/>
        <v>1.8518518518518516</v>
      </c>
      <c r="AE409" s="5">
        <f t="shared" si="391"/>
        <v>5.2631578947368416</v>
      </c>
      <c r="AF409" s="5">
        <f t="shared" si="391"/>
        <v>4.2553191489361701</v>
      </c>
      <c r="AG409" s="5">
        <f t="shared" si="392"/>
        <v>3.125</v>
      </c>
      <c r="AH409" s="5">
        <f t="shared" si="393"/>
        <v>6.9767441860465116</v>
      </c>
      <c r="AI409" s="12">
        <f t="shared" si="392"/>
        <v>6.3829787234042552</v>
      </c>
      <c r="AK409" s="11" t="s">
        <v>14</v>
      </c>
      <c r="AL409" s="5">
        <f t="shared" si="394"/>
        <v>100</v>
      </c>
      <c r="AM409" s="5">
        <f t="shared" si="395"/>
        <v>-66.666666666666657</v>
      </c>
      <c r="AN409" s="5">
        <f t="shared" si="396"/>
        <v>200</v>
      </c>
      <c r="AO409" s="5">
        <f t="shared" si="397"/>
        <v>16.666666666666664</v>
      </c>
      <c r="AP409" s="5">
        <f t="shared" si="398"/>
        <v>-57.142857142857139</v>
      </c>
      <c r="AQ409" s="5">
        <f t="shared" si="399"/>
        <v>33.333333333333329</v>
      </c>
      <c r="AR409" s="5">
        <f t="shared" si="400"/>
        <v>-50</v>
      </c>
      <c r="AS409" s="5">
        <f t="shared" si="401"/>
        <v>100</v>
      </c>
      <c r="AT409" s="5">
        <f t="shared" si="402"/>
        <v>-25</v>
      </c>
      <c r="AU409" s="5">
        <f t="shared" si="403"/>
        <v>-66.666666666666657</v>
      </c>
      <c r="AV409" s="5">
        <f t="shared" si="403"/>
        <v>100</v>
      </c>
      <c r="AW409" s="5">
        <f t="shared" si="403"/>
        <v>0</v>
      </c>
      <c r="AX409" s="5">
        <f t="shared" si="404"/>
        <v>-50</v>
      </c>
      <c r="AY409" s="5">
        <f t="shared" si="405"/>
        <v>200</v>
      </c>
      <c r="AZ409" s="12">
        <f t="shared" si="404"/>
        <v>0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80"/>
        <v>0</v>
      </c>
      <c r="U410" s="5">
        <f t="shared" si="381"/>
        <v>0</v>
      </c>
      <c r="V410" s="5">
        <f t="shared" si="382"/>
        <v>0</v>
      </c>
      <c r="W410" s="5">
        <f t="shared" si="383"/>
        <v>0</v>
      </c>
      <c r="X410" s="5">
        <f t="shared" si="384"/>
        <v>0</v>
      </c>
      <c r="Y410" s="5">
        <f t="shared" si="385"/>
        <v>0</v>
      </c>
      <c r="Z410" s="5">
        <f t="shared" si="386"/>
        <v>0</v>
      </c>
      <c r="AA410" s="5">
        <f t="shared" si="387"/>
        <v>0</v>
      </c>
      <c r="AB410" s="5">
        <f t="shared" si="388"/>
        <v>0</v>
      </c>
      <c r="AC410" s="5">
        <f t="shared" si="389"/>
        <v>0</v>
      </c>
      <c r="AD410" s="5">
        <f t="shared" si="390"/>
        <v>0</v>
      </c>
      <c r="AE410" s="5">
        <f t="shared" si="391"/>
        <v>0</v>
      </c>
      <c r="AF410" s="5">
        <f t="shared" si="391"/>
        <v>0</v>
      </c>
      <c r="AG410" s="5">
        <f t="shared" si="392"/>
        <v>0</v>
      </c>
      <c r="AH410" s="5">
        <f t="shared" si="393"/>
        <v>0</v>
      </c>
      <c r="AI410" s="12">
        <f t="shared" si="392"/>
        <v>0</v>
      </c>
      <c r="AK410" s="11" t="s">
        <v>15</v>
      </c>
      <c r="AL410" s="5" t="str">
        <f t="shared" si="394"/>
        <v>N/D</v>
      </c>
      <c r="AM410" s="5" t="str">
        <f t="shared" si="395"/>
        <v>N/D</v>
      </c>
      <c r="AN410" s="5" t="str">
        <f t="shared" si="396"/>
        <v>N/D</v>
      </c>
      <c r="AO410" s="5" t="str">
        <f t="shared" si="397"/>
        <v>N/D</v>
      </c>
      <c r="AP410" s="5" t="str">
        <f t="shared" si="398"/>
        <v>N/D</v>
      </c>
      <c r="AQ410" s="5" t="str">
        <f t="shared" si="399"/>
        <v>N/D</v>
      </c>
      <c r="AR410" s="5" t="str">
        <f t="shared" si="400"/>
        <v>N/D</v>
      </c>
      <c r="AS410" s="5" t="str">
        <f t="shared" si="401"/>
        <v>N/D</v>
      </c>
      <c r="AT410" s="5" t="str">
        <f t="shared" si="402"/>
        <v>N/D</v>
      </c>
      <c r="AU410" s="5" t="str">
        <f t="shared" si="403"/>
        <v>N/D</v>
      </c>
      <c r="AV410" s="5" t="str">
        <f t="shared" si="403"/>
        <v>N/D</v>
      </c>
      <c r="AW410" s="5" t="str">
        <f t="shared" si="403"/>
        <v>N/D</v>
      </c>
      <c r="AX410" s="5" t="str">
        <f t="shared" si="404"/>
        <v>N/D</v>
      </c>
      <c r="AY410" s="5" t="str">
        <f t="shared" si="405"/>
        <v>N/D</v>
      </c>
      <c r="AZ410" s="12" t="str">
        <f t="shared" si="404"/>
        <v>N/D</v>
      </c>
    </row>
    <row r="411" spans="1:52" ht="11.1" customHeight="1" x14ac:dyDescent="0.2">
      <c r="A411" s="4" t="s">
        <v>16</v>
      </c>
      <c r="B411" s="17">
        <v>1</v>
      </c>
      <c r="C411" s="17">
        <v>6</v>
      </c>
      <c r="D411" s="17">
        <v>6</v>
      </c>
      <c r="E411" s="17">
        <v>3</v>
      </c>
      <c r="F411" s="17">
        <v>8</v>
      </c>
      <c r="G411" s="17">
        <v>5</v>
      </c>
      <c r="H411" s="17">
        <v>7</v>
      </c>
      <c r="I411" s="17">
        <v>3</v>
      </c>
      <c r="J411" s="17">
        <v>3</v>
      </c>
      <c r="K411" s="17">
        <v>2</v>
      </c>
      <c r="L411" s="17">
        <v>5</v>
      </c>
      <c r="M411" s="17">
        <v>1</v>
      </c>
      <c r="N411" s="17">
        <v>3</v>
      </c>
      <c r="O411" s="17">
        <v>1</v>
      </c>
      <c r="P411" s="17">
        <v>5</v>
      </c>
      <c r="Q411" s="36">
        <v>2</v>
      </c>
      <c r="S411" s="11" t="s">
        <v>16</v>
      </c>
      <c r="T411" s="5">
        <f t="shared" si="380"/>
        <v>0.82644628099173556</v>
      </c>
      <c r="U411" s="5">
        <f t="shared" si="381"/>
        <v>4.4776119402985071</v>
      </c>
      <c r="V411" s="5">
        <f t="shared" si="382"/>
        <v>5.3097345132743365</v>
      </c>
      <c r="W411" s="5">
        <f t="shared" si="383"/>
        <v>2.7777777777777777</v>
      </c>
      <c r="X411" s="5">
        <f t="shared" si="384"/>
        <v>4.2780748663101598</v>
      </c>
      <c r="Y411" s="5">
        <f t="shared" si="385"/>
        <v>4.3478260869565215</v>
      </c>
      <c r="Z411" s="5">
        <f t="shared" si="386"/>
        <v>6.7307692307692308</v>
      </c>
      <c r="AA411" s="5">
        <f t="shared" si="387"/>
        <v>4.5454545454545459</v>
      </c>
      <c r="AB411" s="5">
        <f t="shared" si="388"/>
        <v>4.2857142857142856</v>
      </c>
      <c r="AC411" s="5">
        <f t="shared" si="389"/>
        <v>3.7735849056603774</v>
      </c>
      <c r="AD411" s="5">
        <f t="shared" si="390"/>
        <v>9.2592592592592595</v>
      </c>
      <c r="AE411" s="5">
        <f t="shared" si="391"/>
        <v>2.6315789473684208</v>
      </c>
      <c r="AF411" s="5">
        <f t="shared" si="391"/>
        <v>6.3829787234042552</v>
      </c>
      <c r="AG411" s="5">
        <f t="shared" si="392"/>
        <v>3.125</v>
      </c>
      <c r="AH411" s="5">
        <f t="shared" si="393"/>
        <v>11.627906976744185</v>
      </c>
      <c r="AI411" s="12">
        <f t="shared" si="392"/>
        <v>4.2553191489361701</v>
      </c>
      <c r="AK411" s="11" t="s">
        <v>16</v>
      </c>
      <c r="AL411" s="5">
        <f t="shared" si="394"/>
        <v>500</v>
      </c>
      <c r="AM411" s="5">
        <f t="shared" si="395"/>
        <v>0</v>
      </c>
      <c r="AN411" s="5">
        <f t="shared" si="396"/>
        <v>-50</v>
      </c>
      <c r="AO411" s="5">
        <f t="shared" si="397"/>
        <v>166.66666666666669</v>
      </c>
      <c r="AP411" s="5">
        <f t="shared" si="398"/>
        <v>-37.5</v>
      </c>
      <c r="AQ411" s="5">
        <f t="shared" si="399"/>
        <v>40</v>
      </c>
      <c r="AR411" s="5">
        <f t="shared" si="400"/>
        <v>-57.142857142857139</v>
      </c>
      <c r="AS411" s="5">
        <f t="shared" si="401"/>
        <v>0</v>
      </c>
      <c r="AT411" s="5">
        <f t="shared" si="402"/>
        <v>-33.333333333333329</v>
      </c>
      <c r="AU411" s="5">
        <f t="shared" si="403"/>
        <v>150</v>
      </c>
      <c r="AV411" s="5">
        <f t="shared" si="403"/>
        <v>-80</v>
      </c>
      <c r="AW411" s="5">
        <f t="shared" si="403"/>
        <v>200</v>
      </c>
      <c r="AX411" s="5">
        <f t="shared" si="404"/>
        <v>-66.666666666666657</v>
      </c>
      <c r="AY411" s="5">
        <f t="shared" si="405"/>
        <v>400</v>
      </c>
      <c r="AZ411" s="12">
        <f t="shared" si="404"/>
        <v>-60</v>
      </c>
    </row>
    <row r="412" spans="1:52" ht="11.1" customHeight="1" x14ac:dyDescent="0.2">
      <c r="A412" s="4" t="s">
        <v>17</v>
      </c>
      <c r="B412" s="17">
        <v>0</v>
      </c>
      <c r="C412" s="17">
        <v>4</v>
      </c>
      <c r="D412" s="17">
        <v>4</v>
      </c>
      <c r="E412" s="17">
        <v>2</v>
      </c>
      <c r="F412" s="17">
        <v>6</v>
      </c>
      <c r="G412" s="17">
        <v>6</v>
      </c>
      <c r="H412" s="17">
        <v>1</v>
      </c>
      <c r="I412" s="17">
        <v>3</v>
      </c>
      <c r="J412" s="17">
        <v>2</v>
      </c>
      <c r="K412" s="17">
        <v>3</v>
      </c>
      <c r="L412" s="17">
        <v>2</v>
      </c>
      <c r="M412" s="17">
        <v>0</v>
      </c>
      <c r="N412" s="17">
        <v>3</v>
      </c>
      <c r="O412" s="17">
        <v>0</v>
      </c>
      <c r="P412" s="17">
        <v>0</v>
      </c>
      <c r="Q412" s="36">
        <v>3</v>
      </c>
      <c r="S412" s="11" t="s">
        <v>17</v>
      </c>
      <c r="T412" s="5">
        <f t="shared" si="380"/>
        <v>0</v>
      </c>
      <c r="U412" s="5">
        <f t="shared" si="381"/>
        <v>2.9850746268656714</v>
      </c>
      <c r="V412" s="5">
        <f t="shared" si="382"/>
        <v>3.5398230088495577</v>
      </c>
      <c r="W412" s="5">
        <f t="shared" si="383"/>
        <v>1.8518518518518516</v>
      </c>
      <c r="X412" s="5">
        <f t="shared" si="384"/>
        <v>3.2085561497326207</v>
      </c>
      <c r="Y412" s="5">
        <f t="shared" si="385"/>
        <v>5.2173913043478262</v>
      </c>
      <c r="Z412" s="5">
        <f t="shared" si="386"/>
        <v>0.96153846153846156</v>
      </c>
      <c r="AA412" s="5">
        <f t="shared" si="387"/>
        <v>4.5454545454545459</v>
      </c>
      <c r="AB412" s="5">
        <f t="shared" si="388"/>
        <v>2.8571428571428572</v>
      </c>
      <c r="AC412" s="5">
        <f t="shared" si="389"/>
        <v>5.6603773584905666</v>
      </c>
      <c r="AD412" s="5">
        <f t="shared" si="390"/>
        <v>3.7037037037037033</v>
      </c>
      <c r="AE412" s="5">
        <f t="shared" ref="AE412:AF418" si="406">M412/M$418*100</f>
        <v>0</v>
      </c>
      <c r="AF412" s="5">
        <f t="shared" si="406"/>
        <v>6.3829787234042552</v>
      </c>
      <c r="AG412" s="5">
        <f t="shared" si="392"/>
        <v>0</v>
      </c>
      <c r="AH412" s="5">
        <f t="shared" si="393"/>
        <v>0</v>
      </c>
      <c r="AI412" s="12">
        <f t="shared" si="392"/>
        <v>6.3829787234042552</v>
      </c>
      <c r="AK412" s="11" t="s">
        <v>17</v>
      </c>
      <c r="AL412" s="5" t="str">
        <f t="shared" si="394"/>
        <v>N/D</v>
      </c>
      <c r="AM412" s="5">
        <f t="shared" si="395"/>
        <v>0</v>
      </c>
      <c r="AN412" s="5">
        <f t="shared" si="396"/>
        <v>-50</v>
      </c>
      <c r="AO412" s="5">
        <f t="shared" si="397"/>
        <v>200</v>
      </c>
      <c r="AP412" s="5">
        <f t="shared" si="398"/>
        <v>0</v>
      </c>
      <c r="AQ412" s="5">
        <f t="shared" si="399"/>
        <v>-83.333333333333343</v>
      </c>
      <c r="AR412" s="5">
        <f t="shared" si="400"/>
        <v>200</v>
      </c>
      <c r="AS412" s="5">
        <f t="shared" si="401"/>
        <v>-33.333333333333329</v>
      </c>
      <c r="AT412" s="5">
        <f t="shared" si="402"/>
        <v>50</v>
      </c>
      <c r="AU412" s="5">
        <f t="shared" si="403"/>
        <v>-33.333333333333329</v>
      </c>
      <c r="AV412" s="5">
        <f t="shared" si="403"/>
        <v>-100</v>
      </c>
      <c r="AW412" s="5" t="str">
        <f t="shared" si="403"/>
        <v>N/D</v>
      </c>
      <c r="AX412" s="5">
        <f t="shared" si="404"/>
        <v>-100</v>
      </c>
      <c r="AY412" s="5" t="str">
        <f t="shared" si="405"/>
        <v>N/D</v>
      </c>
      <c r="AZ412" s="12" t="str">
        <f t="shared" si="404"/>
        <v>N/D</v>
      </c>
    </row>
    <row r="413" spans="1:52" ht="11.1" customHeight="1" x14ac:dyDescent="0.2">
      <c r="A413" s="4" t="s">
        <v>18</v>
      </c>
      <c r="B413" s="17">
        <v>11</v>
      </c>
      <c r="C413" s="17">
        <v>7</v>
      </c>
      <c r="D413" s="17">
        <v>15</v>
      </c>
      <c r="E413" s="17">
        <v>17</v>
      </c>
      <c r="F413" s="17">
        <v>11</v>
      </c>
      <c r="G413" s="17">
        <v>18</v>
      </c>
      <c r="H413" s="17">
        <v>30</v>
      </c>
      <c r="I413" s="17">
        <v>19</v>
      </c>
      <c r="J413" s="17">
        <v>16</v>
      </c>
      <c r="K413" s="17">
        <v>10</v>
      </c>
      <c r="L413" s="17">
        <v>18</v>
      </c>
      <c r="M413" s="17">
        <v>10</v>
      </c>
      <c r="N413" s="17">
        <v>12</v>
      </c>
      <c r="O413" s="17">
        <v>13</v>
      </c>
      <c r="P413" s="17">
        <v>13</v>
      </c>
      <c r="Q413" s="36">
        <v>11</v>
      </c>
      <c r="S413" s="11" t="s">
        <v>18</v>
      </c>
      <c r="T413" s="5">
        <f t="shared" si="380"/>
        <v>9.0909090909090917</v>
      </c>
      <c r="U413" s="5">
        <f t="shared" si="381"/>
        <v>5.2238805970149249</v>
      </c>
      <c r="V413" s="5">
        <f t="shared" si="382"/>
        <v>13.274336283185843</v>
      </c>
      <c r="W413" s="5">
        <f t="shared" si="383"/>
        <v>15.74074074074074</v>
      </c>
      <c r="X413" s="5">
        <f t="shared" si="384"/>
        <v>5.8823529411764701</v>
      </c>
      <c r="Y413" s="5">
        <f t="shared" si="385"/>
        <v>15.65217391304348</v>
      </c>
      <c r="Z413" s="5">
        <f t="shared" si="386"/>
        <v>28.846153846153843</v>
      </c>
      <c r="AA413" s="5">
        <f t="shared" si="387"/>
        <v>28.787878787878789</v>
      </c>
      <c r="AB413" s="5">
        <f t="shared" si="388"/>
        <v>22.857142857142858</v>
      </c>
      <c r="AC413" s="5">
        <f t="shared" si="389"/>
        <v>18.867924528301888</v>
      </c>
      <c r="AD413" s="5">
        <f t="shared" si="390"/>
        <v>33.333333333333329</v>
      </c>
      <c r="AE413" s="5">
        <f t="shared" si="406"/>
        <v>26.315789473684209</v>
      </c>
      <c r="AF413" s="5">
        <f t="shared" si="406"/>
        <v>25.531914893617021</v>
      </c>
      <c r="AG413" s="5">
        <f t="shared" si="392"/>
        <v>40.625</v>
      </c>
      <c r="AH413" s="5">
        <f t="shared" si="393"/>
        <v>30.232558139534881</v>
      </c>
      <c r="AI413" s="12">
        <f t="shared" si="392"/>
        <v>23.404255319148938</v>
      </c>
      <c r="AK413" s="11" t="s">
        <v>18</v>
      </c>
      <c r="AL413" s="5">
        <f t="shared" si="394"/>
        <v>-36.363636363636367</v>
      </c>
      <c r="AM413" s="5">
        <f t="shared" si="395"/>
        <v>114.28571428571428</v>
      </c>
      <c r="AN413" s="5">
        <f t="shared" si="396"/>
        <v>13.333333333333334</v>
      </c>
      <c r="AO413" s="5">
        <f t="shared" si="397"/>
        <v>-35.294117647058826</v>
      </c>
      <c r="AP413" s="5">
        <f t="shared" si="398"/>
        <v>63.636363636363633</v>
      </c>
      <c r="AQ413" s="5">
        <f t="shared" si="399"/>
        <v>66.666666666666657</v>
      </c>
      <c r="AR413" s="5">
        <f t="shared" si="400"/>
        <v>-36.666666666666664</v>
      </c>
      <c r="AS413" s="5">
        <f t="shared" si="401"/>
        <v>-15.789473684210526</v>
      </c>
      <c r="AT413" s="5">
        <f t="shared" si="402"/>
        <v>-37.5</v>
      </c>
      <c r="AU413" s="5">
        <f t="shared" si="403"/>
        <v>80</v>
      </c>
      <c r="AV413" s="5">
        <f t="shared" si="403"/>
        <v>-44.444444444444443</v>
      </c>
      <c r="AW413" s="5">
        <f t="shared" si="403"/>
        <v>20</v>
      </c>
      <c r="AX413" s="5">
        <f t="shared" si="404"/>
        <v>8.3333333333333321</v>
      </c>
      <c r="AY413" s="5">
        <f t="shared" si="405"/>
        <v>0</v>
      </c>
      <c r="AZ413" s="12">
        <f t="shared" si="404"/>
        <v>-15.384615384615385</v>
      </c>
    </row>
    <row r="414" spans="1:52" ht="11.1" customHeight="1" x14ac:dyDescent="0.2">
      <c r="A414" s="4" t="s">
        <v>19</v>
      </c>
      <c r="B414" s="17">
        <v>1</v>
      </c>
      <c r="C414" s="17">
        <v>1</v>
      </c>
      <c r="D414" s="17">
        <v>0</v>
      </c>
      <c r="E414" s="17">
        <v>0</v>
      </c>
      <c r="F414" s="17">
        <v>1</v>
      </c>
      <c r="G414" s="17">
        <v>1</v>
      </c>
      <c r="H414" s="17">
        <v>6</v>
      </c>
      <c r="I414" s="17">
        <v>4</v>
      </c>
      <c r="J414" s="17">
        <v>3</v>
      </c>
      <c r="K414" s="17">
        <v>4</v>
      </c>
      <c r="L414" s="17">
        <v>2</v>
      </c>
      <c r="M414" s="17">
        <v>1</v>
      </c>
      <c r="N414" s="17">
        <v>0</v>
      </c>
      <c r="O414" s="17">
        <v>0</v>
      </c>
      <c r="P414" s="17">
        <v>2</v>
      </c>
      <c r="Q414" s="36">
        <v>2</v>
      </c>
      <c r="S414" s="11" t="s">
        <v>19</v>
      </c>
      <c r="T414" s="5">
        <f t="shared" si="380"/>
        <v>0.82644628099173556</v>
      </c>
      <c r="U414" s="5">
        <f t="shared" si="381"/>
        <v>0.74626865671641784</v>
      </c>
      <c r="V414" s="5">
        <f t="shared" si="382"/>
        <v>0</v>
      </c>
      <c r="W414" s="5">
        <f t="shared" si="383"/>
        <v>0</v>
      </c>
      <c r="X414" s="5">
        <f t="shared" si="384"/>
        <v>0.53475935828876997</v>
      </c>
      <c r="Y414" s="5">
        <f t="shared" si="385"/>
        <v>0.86956521739130432</v>
      </c>
      <c r="Z414" s="5">
        <f t="shared" si="386"/>
        <v>5.7692307692307692</v>
      </c>
      <c r="AA414" s="5">
        <f t="shared" si="387"/>
        <v>6.0606060606060606</v>
      </c>
      <c r="AB414" s="5">
        <f t="shared" si="388"/>
        <v>4.2857142857142856</v>
      </c>
      <c r="AC414" s="5">
        <f t="shared" si="389"/>
        <v>7.5471698113207548</v>
      </c>
      <c r="AD414" s="5">
        <f t="shared" si="390"/>
        <v>3.7037037037037033</v>
      </c>
      <c r="AE414" s="5">
        <f t="shared" si="406"/>
        <v>2.6315789473684208</v>
      </c>
      <c r="AF414" s="5">
        <f t="shared" si="406"/>
        <v>0</v>
      </c>
      <c r="AG414" s="5">
        <f t="shared" si="392"/>
        <v>0</v>
      </c>
      <c r="AH414" s="5">
        <f t="shared" si="393"/>
        <v>4.6511627906976747</v>
      </c>
      <c r="AI414" s="12">
        <f t="shared" si="392"/>
        <v>4.2553191489361701</v>
      </c>
      <c r="AK414" s="11" t="s">
        <v>19</v>
      </c>
      <c r="AL414" s="5">
        <f t="shared" si="394"/>
        <v>0</v>
      </c>
      <c r="AM414" s="5">
        <f t="shared" si="395"/>
        <v>-100</v>
      </c>
      <c r="AN414" s="5" t="str">
        <f t="shared" si="396"/>
        <v>N/D</v>
      </c>
      <c r="AO414" s="5" t="str">
        <f t="shared" si="397"/>
        <v>N/D</v>
      </c>
      <c r="AP414" s="5">
        <f t="shared" si="398"/>
        <v>0</v>
      </c>
      <c r="AQ414" s="5">
        <f t="shared" si="399"/>
        <v>500</v>
      </c>
      <c r="AR414" s="5">
        <f t="shared" si="400"/>
        <v>-33.333333333333329</v>
      </c>
      <c r="AS414" s="5">
        <f t="shared" si="401"/>
        <v>-25</v>
      </c>
      <c r="AT414" s="5">
        <f t="shared" si="402"/>
        <v>33.333333333333329</v>
      </c>
      <c r="AU414" s="5">
        <f t="shared" si="403"/>
        <v>-50</v>
      </c>
      <c r="AV414" s="5">
        <f t="shared" si="403"/>
        <v>-50</v>
      </c>
      <c r="AW414" s="5">
        <f t="shared" si="403"/>
        <v>-100</v>
      </c>
      <c r="AX414" s="5" t="str">
        <f t="shared" si="404"/>
        <v>N/D</v>
      </c>
      <c r="AY414" s="5" t="str">
        <f t="shared" si="405"/>
        <v>N/D</v>
      </c>
      <c r="AZ414" s="12">
        <f t="shared" si="404"/>
        <v>0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80"/>
        <v>0</v>
      </c>
      <c r="U415" s="5">
        <f t="shared" si="381"/>
        <v>0</v>
      </c>
      <c r="V415" s="5">
        <f t="shared" si="382"/>
        <v>0</v>
      </c>
      <c r="W415" s="5">
        <f t="shared" si="383"/>
        <v>0</v>
      </c>
      <c r="X415" s="5">
        <f t="shared" si="384"/>
        <v>0</v>
      </c>
      <c r="Y415" s="5">
        <f t="shared" si="385"/>
        <v>0</v>
      </c>
      <c r="Z415" s="5">
        <f t="shared" si="386"/>
        <v>0</v>
      </c>
      <c r="AA415" s="5">
        <f t="shared" si="387"/>
        <v>0</v>
      </c>
      <c r="AB415" s="5">
        <f t="shared" si="388"/>
        <v>0</v>
      </c>
      <c r="AC415" s="5">
        <f t="shared" si="389"/>
        <v>0</v>
      </c>
      <c r="AD415" s="5">
        <f t="shared" si="390"/>
        <v>0</v>
      </c>
      <c r="AE415" s="5">
        <f t="shared" si="406"/>
        <v>0</v>
      </c>
      <c r="AF415" s="5">
        <f t="shared" si="406"/>
        <v>0</v>
      </c>
      <c r="AG415" s="5">
        <f t="shared" si="392"/>
        <v>0</v>
      </c>
      <c r="AH415" s="5">
        <f t="shared" si="393"/>
        <v>0</v>
      </c>
      <c r="AI415" s="12">
        <f t="shared" si="392"/>
        <v>0</v>
      </c>
      <c r="AK415" s="11" t="s">
        <v>20</v>
      </c>
      <c r="AL415" s="5" t="str">
        <f t="shared" si="394"/>
        <v>N/D</v>
      </c>
      <c r="AM415" s="5" t="str">
        <f t="shared" si="395"/>
        <v>N/D</v>
      </c>
      <c r="AN415" s="5" t="str">
        <f t="shared" si="396"/>
        <v>N/D</v>
      </c>
      <c r="AO415" s="5" t="str">
        <f t="shared" si="397"/>
        <v>N/D</v>
      </c>
      <c r="AP415" s="5" t="str">
        <f t="shared" si="398"/>
        <v>N/D</v>
      </c>
      <c r="AQ415" s="5" t="str">
        <f t="shared" si="399"/>
        <v>N/D</v>
      </c>
      <c r="AR415" s="5" t="str">
        <f t="shared" si="400"/>
        <v>N/D</v>
      </c>
      <c r="AS415" s="5" t="str">
        <f t="shared" si="401"/>
        <v>N/D</v>
      </c>
      <c r="AT415" s="5" t="str">
        <f t="shared" si="402"/>
        <v>N/D</v>
      </c>
      <c r="AU415" s="5" t="str">
        <f t="shared" si="403"/>
        <v>N/D</v>
      </c>
      <c r="AV415" s="5" t="str">
        <f t="shared" si="403"/>
        <v>N/D</v>
      </c>
      <c r="AW415" s="5" t="str">
        <f t="shared" si="403"/>
        <v>N/D</v>
      </c>
      <c r="AX415" s="5" t="str">
        <f t="shared" si="404"/>
        <v>N/D</v>
      </c>
      <c r="AY415" s="5" t="str">
        <f t="shared" si="405"/>
        <v>N/D</v>
      </c>
      <c r="AZ415" s="12" t="str">
        <f t="shared" si="404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80"/>
        <v>0</v>
      </c>
      <c r="U416" s="5">
        <f t="shared" si="381"/>
        <v>0</v>
      </c>
      <c r="V416" s="5">
        <f t="shared" si="382"/>
        <v>0</v>
      </c>
      <c r="W416" s="5">
        <f t="shared" si="383"/>
        <v>0</v>
      </c>
      <c r="X416" s="5">
        <f t="shared" si="384"/>
        <v>0</v>
      </c>
      <c r="Y416" s="5">
        <f t="shared" si="385"/>
        <v>0</v>
      </c>
      <c r="Z416" s="5">
        <f t="shared" si="386"/>
        <v>0</v>
      </c>
      <c r="AA416" s="5">
        <f t="shared" si="387"/>
        <v>0</v>
      </c>
      <c r="AB416" s="5">
        <f t="shared" si="388"/>
        <v>0</v>
      </c>
      <c r="AC416" s="5">
        <f t="shared" si="389"/>
        <v>0</v>
      </c>
      <c r="AD416" s="5">
        <f t="shared" si="390"/>
        <v>0</v>
      </c>
      <c r="AE416" s="5">
        <f t="shared" si="406"/>
        <v>0</v>
      </c>
      <c r="AF416" s="5">
        <f t="shared" si="406"/>
        <v>0</v>
      </c>
      <c r="AG416" s="5">
        <f t="shared" si="392"/>
        <v>0</v>
      </c>
      <c r="AH416" s="5">
        <f t="shared" si="393"/>
        <v>0</v>
      </c>
      <c r="AI416" s="12">
        <f t="shared" si="392"/>
        <v>0</v>
      </c>
      <c r="AK416" s="11" t="s">
        <v>21</v>
      </c>
      <c r="AL416" s="5" t="str">
        <f t="shared" si="394"/>
        <v>N/D</v>
      </c>
      <c r="AM416" s="5" t="str">
        <f t="shared" si="395"/>
        <v>N/D</v>
      </c>
      <c r="AN416" s="5" t="str">
        <f t="shared" si="396"/>
        <v>N/D</v>
      </c>
      <c r="AO416" s="5" t="str">
        <f t="shared" si="397"/>
        <v>N/D</v>
      </c>
      <c r="AP416" s="5" t="str">
        <f t="shared" si="398"/>
        <v>N/D</v>
      </c>
      <c r="AQ416" s="5" t="str">
        <f t="shared" si="399"/>
        <v>N/D</v>
      </c>
      <c r="AR416" s="5" t="str">
        <f t="shared" si="400"/>
        <v>N/D</v>
      </c>
      <c r="AS416" s="5" t="str">
        <f t="shared" si="401"/>
        <v>N/D</v>
      </c>
      <c r="AT416" s="5" t="str">
        <f t="shared" si="402"/>
        <v>N/D</v>
      </c>
      <c r="AU416" s="5" t="str">
        <f t="shared" si="403"/>
        <v>N/D</v>
      </c>
      <c r="AV416" s="5" t="str">
        <f t="shared" si="403"/>
        <v>N/D</v>
      </c>
      <c r="AW416" s="5" t="str">
        <f t="shared" si="403"/>
        <v>N/D</v>
      </c>
      <c r="AX416" s="5" t="str">
        <f t="shared" si="404"/>
        <v>N/D</v>
      </c>
      <c r="AY416" s="5" t="str">
        <f t="shared" si="405"/>
        <v>N/D</v>
      </c>
      <c r="AZ416" s="12" t="str">
        <f t="shared" si="404"/>
        <v>N/D</v>
      </c>
    </row>
    <row r="417" spans="1:52" ht="11.1" customHeight="1" x14ac:dyDescent="0.2">
      <c r="A417" s="4" t="s">
        <v>91</v>
      </c>
      <c r="B417" s="17">
        <v>64</v>
      </c>
      <c r="C417" s="17">
        <v>66</v>
      </c>
      <c r="D417" s="17">
        <v>45</v>
      </c>
      <c r="E417" s="17">
        <v>44</v>
      </c>
      <c r="F417" s="17">
        <v>56</v>
      </c>
      <c r="G417" s="17">
        <v>50</v>
      </c>
      <c r="H417" s="17">
        <v>25</v>
      </c>
      <c r="I417" s="17">
        <v>19</v>
      </c>
      <c r="J417" s="17">
        <v>25</v>
      </c>
      <c r="K417" s="17">
        <v>17</v>
      </c>
      <c r="L417" s="17">
        <v>10</v>
      </c>
      <c r="M417" s="17">
        <v>15</v>
      </c>
      <c r="N417" s="17">
        <v>8</v>
      </c>
      <c r="O417" s="17">
        <v>9</v>
      </c>
      <c r="P417" s="17">
        <v>12</v>
      </c>
      <c r="Q417" s="36">
        <v>11</v>
      </c>
      <c r="S417" s="11" t="s">
        <v>92</v>
      </c>
      <c r="T417" s="5">
        <f t="shared" si="380"/>
        <v>52.892561983471076</v>
      </c>
      <c r="U417" s="5">
        <f t="shared" si="381"/>
        <v>49.253731343283583</v>
      </c>
      <c r="V417" s="5">
        <f t="shared" si="382"/>
        <v>39.823008849557525</v>
      </c>
      <c r="W417" s="5">
        <f t="shared" si="383"/>
        <v>40.74074074074074</v>
      </c>
      <c r="X417" s="5">
        <f t="shared" si="384"/>
        <v>29.946524064171122</v>
      </c>
      <c r="Y417" s="5">
        <f t="shared" si="385"/>
        <v>43.478260869565219</v>
      </c>
      <c r="Z417" s="5">
        <f t="shared" si="386"/>
        <v>24.03846153846154</v>
      </c>
      <c r="AA417" s="5">
        <f t="shared" si="387"/>
        <v>28.787878787878789</v>
      </c>
      <c r="AB417" s="5">
        <f t="shared" si="388"/>
        <v>35.714285714285715</v>
      </c>
      <c r="AC417" s="5">
        <f t="shared" si="389"/>
        <v>32.075471698113205</v>
      </c>
      <c r="AD417" s="5">
        <f t="shared" si="390"/>
        <v>18.518518518518519</v>
      </c>
      <c r="AE417" s="5">
        <f t="shared" si="406"/>
        <v>39.473684210526315</v>
      </c>
      <c r="AF417" s="5">
        <f t="shared" si="406"/>
        <v>17.021276595744681</v>
      </c>
      <c r="AG417" s="5">
        <f t="shared" si="392"/>
        <v>28.125</v>
      </c>
      <c r="AH417" s="5">
        <f t="shared" si="393"/>
        <v>27.906976744186046</v>
      </c>
      <c r="AI417" s="12">
        <f t="shared" si="392"/>
        <v>23.404255319148938</v>
      </c>
      <c r="AK417" s="11" t="s">
        <v>92</v>
      </c>
      <c r="AL417" s="5">
        <f t="shared" si="394"/>
        <v>3.125</v>
      </c>
      <c r="AM417" s="5">
        <f t="shared" si="395"/>
        <v>-31.818181818181817</v>
      </c>
      <c r="AN417" s="5">
        <f t="shared" si="396"/>
        <v>-2.2222222222222223</v>
      </c>
      <c r="AO417" s="5">
        <f t="shared" si="397"/>
        <v>27.27272727272727</v>
      </c>
      <c r="AP417" s="5">
        <f t="shared" si="398"/>
        <v>-10.714285714285714</v>
      </c>
      <c r="AQ417" s="5">
        <f t="shared" si="399"/>
        <v>-50</v>
      </c>
      <c r="AR417" s="5">
        <f t="shared" si="400"/>
        <v>-24</v>
      </c>
      <c r="AS417" s="5">
        <f t="shared" si="401"/>
        <v>31.578947368421051</v>
      </c>
      <c r="AT417" s="5">
        <f t="shared" si="402"/>
        <v>-32</v>
      </c>
      <c r="AU417" s="5">
        <f t="shared" si="403"/>
        <v>-41.17647058823529</v>
      </c>
      <c r="AV417" s="5">
        <f t="shared" si="403"/>
        <v>50</v>
      </c>
      <c r="AW417" s="5">
        <f t="shared" si="403"/>
        <v>-46.666666666666664</v>
      </c>
      <c r="AX417" s="5">
        <f t="shared" si="404"/>
        <v>12.5</v>
      </c>
      <c r="AY417" s="5">
        <f t="shared" si="405"/>
        <v>33.333333333333329</v>
      </c>
      <c r="AZ417" s="12">
        <f t="shared" si="404"/>
        <v>-8.3333333333333321</v>
      </c>
    </row>
    <row r="418" spans="1:52" s="20" customFormat="1" ht="11.1" customHeight="1" x14ac:dyDescent="0.2">
      <c r="A418" s="18" t="s">
        <v>22</v>
      </c>
      <c r="B418" s="19">
        <v>121</v>
      </c>
      <c r="C418" s="19">
        <v>134</v>
      </c>
      <c r="D418" s="19">
        <v>113</v>
      </c>
      <c r="E418" s="19">
        <v>108</v>
      </c>
      <c r="F418" s="19">
        <v>187</v>
      </c>
      <c r="G418" s="19">
        <v>115</v>
      </c>
      <c r="H418" s="19">
        <v>104</v>
      </c>
      <c r="I418" s="19">
        <v>66</v>
      </c>
      <c r="J418" s="19">
        <v>70</v>
      </c>
      <c r="K418" s="19">
        <v>53</v>
      </c>
      <c r="L418" s="19">
        <v>54</v>
      </c>
      <c r="M418" s="19">
        <v>38</v>
      </c>
      <c r="N418" s="19">
        <v>47</v>
      </c>
      <c r="O418" s="19">
        <v>32</v>
      </c>
      <c r="P418" s="19">
        <v>43</v>
      </c>
      <c r="Q418" s="37">
        <v>47</v>
      </c>
      <c r="S418" s="18" t="s">
        <v>22</v>
      </c>
      <c r="T418" s="21">
        <f t="shared" si="380"/>
        <v>100</v>
      </c>
      <c r="U418" s="21">
        <f t="shared" si="381"/>
        <v>100</v>
      </c>
      <c r="V418" s="21">
        <f t="shared" si="382"/>
        <v>100</v>
      </c>
      <c r="W418" s="21">
        <f t="shared" si="383"/>
        <v>100</v>
      </c>
      <c r="X418" s="21">
        <f t="shared" si="384"/>
        <v>100</v>
      </c>
      <c r="Y418" s="21">
        <f t="shared" si="385"/>
        <v>100</v>
      </c>
      <c r="Z418" s="21">
        <f t="shared" si="386"/>
        <v>100</v>
      </c>
      <c r="AA418" s="21">
        <f t="shared" si="387"/>
        <v>100</v>
      </c>
      <c r="AB418" s="21">
        <f t="shared" si="388"/>
        <v>100</v>
      </c>
      <c r="AC418" s="21">
        <f t="shared" si="389"/>
        <v>100</v>
      </c>
      <c r="AD418" s="21">
        <f t="shared" si="390"/>
        <v>100</v>
      </c>
      <c r="AE418" s="21">
        <f t="shared" si="406"/>
        <v>100</v>
      </c>
      <c r="AF418" s="23">
        <f t="shared" si="406"/>
        <v>100</v>
      </c>
      <c r="AG418" s="21">
        <f t="shared" si="392"/>
        <v>100</v>
      </c>
      <c r="AH418" s="21">
        <f t="shared" si="393"/>
        <v>100</v>
      </c>
      <c r="AI418" s="31">
        <f t="shared" si="392"/>
        <v>100</v>
      </c>
      <c r="AK418" s="22" t="s">
        <v>22</v>
      </c>
      <c r="AL418" s="23">
        <f t="shared" si="394"/>
        <v>10.743801652892563</v>
      </c>
      <c r="AM418" s="23">
        <f t="shared" si="395"/>
        <v>-15.671641791044777</v>
      </c>
      <c r="AN418" s="23">
        <f t="shared" si="396"/>
        <v>-4.4247787610619467</v>
      </c>
      <c r="AO418" s="23">
        <f t="shared" si="397"/>
        <v>73.148148148148152</v>
      </c>
      <c r="AP418" s="23">
        <f t="shared" si="398"/>
        <v>-38.502673796791441</v>
      </c>
      <c r="AQ418" s="23">
        <f t="shared" si="399"/>
        <v>-9.5652173913043477</v>
      </c>
      <c r="AR418" s="23">
        <f t="shared" si="400"/>
        <v>-36.538461538461533</v>
      </c>
      <c r="AS418" s="23">
        <f t="shared" si="401"/>
        <v>6.0606060606060606</v>
      </c>
      <c r="AT418" s="23">
        <f t="shared" si="402"/>
        <v>-24.285714285714285</v>
      </c>
      <c r="AU418" s="23">
        <f t="shared" si="403"/>
        <v>1.8867924528301887</v>
      </c>
      <c r="AV418" s="23">
        <f t="shared" si="403"/>
        <v>-29.629629629629626</v>
      </c>
      <c r="AW418" s="23">
        <f t="shared" si="403"/>
        <v>23.684210526315788</v>
      </c>
      <c r="AX418" s="23">
        <f t="shared" si="404"/>
        <v>-31.914893617021278</v>
      </c>
      <c r="AY418" s="23">
        <f t="shared" si="405"/>
        <v>34.375</v>
      </c>
      <c r="AZ418" s="24">
        <f t="shared" si="404"/>
        <v>9.3023255813953494</v>
      </c>
    </row>
    <row r="419" spans="1:52" ht="11.1" customHeight="1" x14ac:dyDescent="0.2">
      <c r="A419" s="50" t="s">
        <v>23</v>
      </c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50" t="s">
        <v>615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33"/>
      <c r="P421" s="33"/>
      <c r="Q421" s="33"/>
      <c r="S421" s="51" t="s">
        <v>616</v>
      </c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33"/>
      <c r="AH421" s="33"/>
      <c r="AI421" s="33"/>
      <c r="AK421" s="51" t="s">
        <v>617</v>
      </c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4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4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4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5"/>
    </row>
    <row r="424" spans="1:52" ht="11.1" customHeight="1" x14ac:dyDescent="0.2">
      <c r="A424" s="4" t="s">
        <v>2</v>
      </c>
      <c r="B424" s="17">
        <v>389</v>
      </c>
      <c r="C424" s="17">
        <v>386</v>
      </c>
      <c r="D424" s="17">
        <v>466</v>
      </c>
      <c r="E424" s="17">
        <v>470</v>
      </c>
      <c r="F424" s="17">
        <v>603</v>
      </c>
      <c r="G424" s="17">
        <v>321</v>
      </c>
      <c r="H424" s="17">
        <v>308</v>
      </c>
      <c r="I424" s="17">
        <v>316</v>
      </c>
      <c r="J424" s="17">
        <v>305</v>
      </c>
      <c r="K424" s="17">
        <v>304</v>
      </c>
      <c r="L424" s="17">
        <v>312</v>
      </c>
      <c r="M424" s="17">
        <v>222</v>
      </c>
      <c r="N424" s="17">
        <v>244</v>
      </c>
      <c r="O424" s="17">
        <v>227</v>
      </c>
      <c r="P424" s="17">
        <v>249</v>
      </c>
      <c r="Q424" s="36">
        <v>240</v>
      </c>
      <c r="S424" s="8" t="s">
        <v>2</v>
      </c>
      <c r="T424" s="9">
        <f t="shared" ref="T424:T446" si="407">B424/B$446*100</f>
        <v>8.5947856827220512</v>
      </c>
      <c r="U424" s="9">
        <f t="shared" ref="U424:U446" si="408">C424/C$446*100</f>
        <v>8.987194412107101</v>
      </c>
      <c r="V424" s="9">
        <f t="shared" ref="V424:V446" si="409">D424/D$446*100</f>
        <v>10.885307171221676</v>
      </c>
      <c r="W424" s="9">
        <f t="shared" ref="W424:W446" si="410">E424/E$446*100</f>
        <v>10.114052076608566</v>
      </c>
      <c r="X424" s="9">
        <f t="shared" ref="X424:X446" si="411">F424/F$446*100</f>
        <v>13.426853707414828</v>
      </c>
      <c r="Y424" s="9">
        <f t="shared" ref="Y424:Y446" si="412">G424/G$446*100</f>
        <v>7.9494799405646352</v>
      </c>
      <c r="Z424" s="9">
        <f t="shared" ref="Z424:Z446" si="413">H424/H$446*100</f>
        <v>7.9360989435712446</v>
      </c>
      <c r="AA424" s="9">
        <f t="shared" ref="AA424:AA446" si="414">I424/I$446*100</f>
        <v>8.4991931145777304</v>
      </c>
      <c r="AB424" s="9">
        <f t="shared" ref="AB424:AB446" si="415">J424/J$446*100</f>
        <v>7.9200207738249802</v>
      </c>
      <c r="AC424" s="9">
        <f t="shared" ref="AC424:AC446" si="416">K424/K$446*100</f>
        <v>8.1392235609103079</v>
      </c>
      <c r="AD424" s="9">
        <f t="shared" ref="AD424:AD446" si="417">L424/L$446*100</f>
        <v>7.9836233367451381</v>
      </c>
      <c r="AE424" s="9">
        <f t="shared" ref="AE424:AF439" si="418">M424/M$446*100</f>
        <v>7.9455977093772372</v>
      </c>
      <c r="AF424" s="5">
        <f t="shared" si="418"/>
        <v>9.3882262408618704</v>
      </c>
      <c r="AG424" s="9">
        <f t="shared" ref="AG424:AI446" si="419">O424/O$446*100</f>
        <v>8.7408548324990374</v>
      </c>
      <c r="AH424" s="9">
        <f t="shared" ref="AH424:AH446" si="420">P424/P$446*100</f>
        <v>5.9683604985618404</v>
      </c>
      <c r="AI424" s="10">
        <f t="shared" si="419"/>
        <v>6.0301507537688437</v>
      </c>
      <c r="AK424" s="8" t="s">
        <v>2</v>
      </c>
      <c r="AL424" s="9">
        <f t="shared" ref="AL424:AL446" si="421">IFERROR((C424-B424)/B424*100,"N/D")</f>
        <v>-0.77120822622107965</v>
      </c>
      <c r="AM424" s="9">
        <f t="shared" ref="AM424:AM446" si="422">IFERROR((D424-C424)/C424*100,"N/D")</f>
        <v>20.725388601036268</v>
      </c>
      <c r="AN424" s="9">
        <f t="shared" ref="AN424:AN446" si="423">IFERROR((E424-D424)/D424*100,"N/D")</f>
        <v>0.85836909871244638</v>
      </c>
      <c r="AO424" s="9">
        <f t="shared" ref="AO424:AO446" si="424">IFERROR((F424-E424)/E424*100,"N/D")</f>
        <v>28.297872340425535</v>
      </c>
      <c r="AP424" s="9">
        <f t="shared" ref="AP424:AP446" si="425">IFERROR((G424-F424)/F424*100,"N/D")</f>
        <v>-46.766169154228855</v>
      </c>
      <c r="AQ424" s="9">
        <f t="shared" ref="AQ424:AQ446" si="426">IFERROR((H424-G424)/G424*100,"N/D")</f>
        <v>-4.0498442367601246</v>
      </c>
      <c r="AR424" s="9">
        <f t="shared" ref="AR424:AR446" si="427">IFERROR((I424-H424)/H424*100,"N/D")</f>
        <v>2.5974025974025974</v>
      </c>
      <c r="AS424" s="9">
        <f t="shared" ref="AS424:AS446" si="428">IFERROR((J424-I424)/I424*100,"N/D")</f>
        <v>-3.481012658227848</v>
      </c>
      <c r="AT424" s="9">
        <f t="shared" ref="AT424:AT446" si="429">IFERROR((K424-J424)/J424*100,"N/D")</f>
        <v>-0.32786885245901637</v>
      </c>
      <c r="AU424" s="9">
        <f t="shared" ref="AU424:AW446" si="430">IFERROR((L424-K424)/K424*100,"N/D")</f>
        <v>2.6315789473684208</v>
      </c>
      <c r="AV424" s="9">
        <f t="shared" si="430"/>
        <v>-28.846153846153843</v>
      </c>
      <c r="AW424" s="9">
        <f t="shared" si="430"/>
        <v>9.9099099099099099</v>
      </c>
      <c r="AX424" s="9">
        <f t="shared" ref="AX424:AZ446" si="431">IFERROR((O424-N424)/N424*100,"N/D")</f>
        <v>-6.9672131147540979</v>
      </c>
      <c r="AY424" s="9">
        <f t="shared" ref="AY424:AY446" si="432">IFERROR((P424-O424)/O424*100,"N/D")</f>
        <v>9.6916299559471373</v>
      </c>
      <c r="AZ424" s="10">
        <f t="shared" si="431"/>
        <v>-3.6144578313253009</v>
      </c>
    </row>
    <row r="425" spans="1:52" ht="11.1" customHeight="1" x14ac:dyDescent="0.2">
      <c r="A425" s="4" t="s">
        <v>3</v>
      </c>
      <c r="B425" s="17">
        <v>2</v>
      </c>
      <c r="C425" s="17">
        <v>2</v>
      </c>
      <c r="D425" s="17">
        <v>0</v>
      </c>
      <c r="E425" s="17">
        <v>1</v>
      </c>
      <c r="F425" s="17">
        <v>1</v>
      </c>
      <c r="G425" s="17">
        <v>2</v>
      </c>
      <c r="H425" s="17">
        <v>2</v>
      </c>
      <c r="I425" s="17">
        <v>3</v>
      </c>
      <c r="J425" s="17">
        <v>2</v>
      </c>
      <c r="K425" s="17">
        <v>2</v>
      </c>
      <c r="L425" s="17">
        <v>2</v>
      </c>
      <c r="M425" s="17">
        <v>0</v>
      </c>
      <c r="N425" s="17">
        <v>0</v>
      </c>
      <c r="O425" s="17">
        <v>0</v>
      </c>
      <c r="P425" s="17">
        <v>1</v>
      </c>
      <c r="Q425" s="36">
        <v>1</v>
      </c>
      <c r="S425" s="11" t="s">
        <v>3</v>
      </c>
      <c r="T425" s="5">
        <f t="shared" si="407"/>
        <v>4.4189129474149359E-2</v>
      </c>
      <c r="U425" s="5">
        <f t="shared" si="408"/>
        <v>4.6565774155995346E-2</v>
      </c>
      <c r="V425" s="5">
        <f t="shared" si="409"/>
        <v>0</v>
      </c>
      <c r="W425" s="5">
        <f t="shared" si="410"/>
        <v>2.1519259737465032E-2</v>
      </c>
      <c r="X425" s="5">
        <f t="shared" si="411"/>
        <v>2.2266755733689601E-2</v>
      </c>
      <c r="Y425" s="5">
        <f t="shared" si="412"/>
        <v>4.9529470034670627E-2</v>
      </c>
      <c r="Z425" s="5">
        <f t="shared" si="413"/>
        <v>5.1533110023189901E-2</v>
      </c>
      <c r="AA425" s="5">
        <f t="shared" si="414"/>
        <v>8.0688542227003765E-2</v>
      </c>
      <c r="AB425" s="5">
        <f t="shared" si="415"/>
        <v>5.1934562451311346E-2</v>
      </c>
      <c r="AC425" s="5">
        <f t="shared" si="416"/>
        <v>5.3547523427041499E-2</v>
      </c>
      <c r="AD425" s="5">
        <f t="shared" si="417"/>
        <v>5.1177072671443197E-2</v>
      </c>
      <c r="AE425" s="5">
        <f t="shared" si="418"/>
        <v>0</v>
      </c>
      <c r="AF425" s="5">
        <f t="shared" si="418"/>
        <v>0</v>
      </c>
      <c r="AG425" s="5">
        <f t="shared" si="419"/>
        <v>0</v>
      </c>
      <c r="AH425" s="5">
        <f t="shared" si="420"/>
        <v>2.3969319271332692E-2</v>
      </c>
      <c r="AI425" s="12">
        <f t="shared" si="419"/>
        <v>2.5125628140703519E-2</v>
      </c>
      <c r="AK425" s="11" t="s">
        <v>3</v>
      </c>
      <c r="AL425" s="5">
        <f t="shared" si="421"/>
        <v>0</v>
      </c>
      <c r="AM425" s="5">
        <f t="shared" si="422"/>
        <v>-100</v>
      </c>
      <c r="AN425" s="5" t="str">
        <f t="shared" si="423"/>
        <v>N/D</v>
      </c>
      <c r="AO425" s="5">
        <f t="shared" si="424"/>
        <v>0</v>
      </c>
      <c r="AP425" s="5">
        <f t="shared" si="425"/>
        <v>100</v>
      </c>
      <c r="AQ425" s="5">
        <f t="shared" si="426"/>
        <v>0</v>
      </c>
      <c r="AR425" s="5">
        <f t="shared" si="427"/>
        <v>50</v>
      </c>
      <c r="AS425" s="5">
        <f t="shared" si="428"/>
        <v>-33.333333333333329</v>
      </c>
      <c r="AT425" s="5">
        <f t="shared" si="429"/>
        <v>0</v>
      </c>
      <c r="AU425" s="5">
        <f t="shared" si="430"/>
        <v>0</v>
      </c>
      <c r="AV425" s="5">
        <f t="shared" si="430"/>
        <v>-100</v>
      </c>
      <c r="AW425" s="5" t="str">
        <f t="shared" si="430"/>
        <v>N/D</v>
      </c>
      <c r="AX425" s="5" t="str">
        <f t="shared" si="431"/>
        <v>N/D</v>
      </c>
      <c r="AY425" s="5" t="str">
        <f t="shared" si="432"/>
        <v>N/D</v>
      </c>
      <c r="AZ425" s="12">
        <f t="shared" si="431"/>
        <v>0</v>
      </c>
    </row>
    <row r="426" spans="1:52" ht="11.1" customHeight="1" x14ac:dyDescent="0.2">
      <c r="A426" s="4" t="s">
        <v>4</v>
      </c>
      <c r="B426" s="17">
        <v>683</v>
      </c>
      <c r="C426" s="17">
        <v>633</v>
      </c>
      <c r="D426" s="17">
        <v>552</v>
      </c>
      <c r="E426" s="17">
        <v>711</v>
      </c>
      <c r="F426" s="17">
        <v>599</v>
      </c>
      <c r="G426" s="17">
        <v>613</v>
      </c>
      <c r="H426" s="17">
        <v>489</v>
      </c>
      <c r="I426" s="17">
        <v>459</v>
      </c>
      <c r="J426" s="17">
        <v>553</v>
      </c>
      <c r="K426" s="17">
        <v>489</v>
      </c>
      <c r="L426" s="17">
        <v>549</v>
      </c>
      <c r="M426" s="17">
        <v>373</v>
      </c>
      <c r="N426" s="17">
        <v>320</v>
      </c>
      <c r="O426" s="17">
        <v>306</v>
      </c>
      <c r="P426" s="17">
        <v>544</v>
      </c>
      <c r="Q426" s="36">
        <v>474</v>
      </c>
      <c r="S426" s="11" t="s">
        <v>4</v>
      </c>
      <c r="T426" s="5">
        <f t="shared" si="407"/>
        <v>15.090587715422007</v>
      </c>
      <c r="U426" s="5">
        <f t="shared" si="408"/>
        <v>14.738067520372528</v>
      </c>
      <c r="V426" s="5">
        <f t="shared" si="409"/>
        <v>12.894183601962158</v>
      </c>
      <c r="W426" s="5">
        <f t="shared" si="410"/>
        <v>15.300193673337636</v>
      </c>
      <c r="X426" s="5">
        <f t="shared" si="411"/>
        <v>13.337786684480072</v>
      </c>
      <c r="Y426" s="5">
        <f t="shared" si="412"/>
        <v>15.180782565626547</v>
      </c>
      <c r="Z426" s="5">
        <f t="shared" si="413"/>
        <v>12.599845400669931</v>
      </c>
      <c r="AA426" s="5">
        <f t="shared" si="414"/>
        <v>12.345346960731577</v>
      </c>
      <c r="AB426" s="5">
        <f t="shared" si="415"/>
        <v>14.359906517787588</v>
      </c>
      <c r="AC426" s="5">
        <f t="shared" si="416"/>
        <v>13.092369477911648</v>
      </c>
      <c r="AD426" s="5">
        <f t="shared" si="417"/>
        <v>14.048106448311156</v>
      </c>
      <c r="AE426" s="5">
        <f t="shared" si="418"/>
        <v>13.350035790980671</v>
      </c>
      <c r="AF426" s="5">
        <f t="shared" si="418"/>
        <v>12.312427856868027</v>
      </c>
      <c r="AG426" s="5">
        <f t="shared" si="419"/>
        <v>11.782826338082403</v>
      </c>
      <c r="AH426" s="5">
        <f t="shared" si="420"/>
        <v>13.039309683604985</v>
      </c>
      <c r="AI426" s="12">
        <f t="shared" si="419"/>
        <v>11.909547738693467</v>
      </c>
      <c r="AK426" s="11" t="s">
        <v>4</v>
      </c>
      <c r="AL426" s="5">
        <f t="shared" si="421"/>
        <v>-7.3206442166910692</v>
      </c>
      <c r="AM426" s="5">
        <f t="shared" si="422"/>
        <v>-12.796208530805686</v>
      </c>
      <c r="AN426" s="5">
        <f t="shared" si="423"/>
        <v>28.804347826086957</v>
      </c>
      <c r="AO426" s="5">
        <f t="shared" si="424"/>
        <v>-15.752461322081576</v>
      </c>
      <c r="AP426" s="5">
        <f t="shared" si="425"/>
        <v>2.337228714524207</v>
      </c>
      <c r="AQ426" s="5">
        <f t="shared" si="426"/>
        <v>-20.228384991843392</v>
      </c>
      <c r="AR426" s="5">
        <f t="shared" si="427"/>
        <v>-6.1349693251533743</v>
      </c>
      <c r="AS426" s="5">
        <f t="shared" si="428"/>
        <v>20.479302832244009</v>
      </c>
      <c r="AT426" s="5">
        <f t="shared" si="429"/>
        <v>-11.573236889692586</v>
      </c>
      <c r="AU426" s="5">
        <f t="shared" si="430"/>
        <v>12.269938650306749</v>
      </c>
      <c r="AV426" s="5">
        <f t="shared" si="430"/>
        <v>-32.058287795992712</v>
      </c>
      <c r="AW426" s="5">
        <f t="shared" si="430"/>
        <v>-14.209115281501342</v>
      </c>
      <c r="AX426" s="5">
        <f t="shared" si="431"/>
        <v>-4.375</v>
      </c>
      <c r="AY426" s="5">
        <f t="shared" si="432"/>
        <v>77.777777777777786</v>
      </c>
      <c r="AZ426" s="12">
        <f t="shared" si="431"/>
        <v>-12.867647058823529</v>
      </c>
    </row>
    <row r="427" spans="1:52" ht="11.1" customHeight="1" x14ac:dyDescent="0.2">
      <c r="A427" s="4" t="s">
        <v>5</v>
      </c>
      <c r="B427" s="17">
        <v>1</v>
      </c>
      <c r="C427" s="17">
        <v>1</v>
      </c>
      <c r="D427" s="17">
        <v>2</v>
      </c>
      <c r="E427" s="17">
        <v>3</v>
      </c>
      <c r="F427" s="17">
        <v>4</v>
      </c>
      <c r="G427" s="17">
        <v>13</v>
      </c>
      <c r="H427" s="17">
        <v>6</v>
      </c>
      <c r="I427" s="17">
        <v>2</v>
      </c>
      <c r="J427" s="17">
        <v>1</v>
      </c>
      <c r="K427" s="17">
        <v>4</v>
      </c>
      <c r="L427" s="17">
        <v>7</v>
      </c>
      <c r="M427" s="17">
        <v>2</v>
      </c>
      <c r="N427" s="17">
        <v>2</v>
      </c>
      <c r="O427" s="17">
        <v>7</v>
      </c>
      <c r="P427" s="17">
        <v>0</v>
      </c>
      <c r="Q427" s="36">
        <v>5</v>
      </c>
      <c r="S427" s="11" t="s">
        <v>5</v>
      </c>
      <c r="T427" s="5">
        <f t="shared" si="407"/>
        <v>2.209456473707468E-2</v>
      </c>
      <c r="U427" s="5">
        <f t="shared" si="408"/>
        <v>2.3282887077997673E-2</v>
      </c>
      <c r="V427" s="5">
        <f t="shared" si="409"/>
        <v>4.6718056528848396E-2</v>
      </c>
      <c r="W427" s="5">
        <f t="shared" si="410"/>
        <v>6.4557779212395083E-2</v>
      </c>
      <c r="X427" s="5">
        <f t="shared" si="411"/>
        <v>8.9067022934758405E-2</v>
      </c>
      <c r="Y427" s="5">
        <f t="shared" si="412"/>
        <v>0.32194155522535906</v>
      </c>
      <c r="Z427" s="5">
        <f t="shared" si="413"/>
        <v>0.15459933006956969</v>
      </c>
      <c r="AA427" s="5">
        <f t="shared" si="414"/>
        <v>5.379236148466917E-2</v>
      </c>
      <c r="AB427" s="5">
        <f t="shared" si="415"/>
        <v>2.5967281225655673E-2</v>
      </c>
      <c r="AC427" s="5">
        <f t="shared" si="416"/>
        <v>0.107095046854083</v>
      </c>
      <c r="AD427" s="5">
        <f t="shared" si="417"/>
        <v>0.17911975435005117</v>
      </c>
      <c r="AE427" s="5">
        <f t="shared" si="418"/>
        <v>7.1581961345740866E-2</v>
      </c>
      <c r="AF427" s="5">
        <f t="shared" si="418"/>
        <v>7.6952674105425167E-2</v>
      </c>
      <c r="AG427" s="5">
        <f t="shared" si="419"/>
        <v>0.26954177897574128</v>
      </c>
      <c r="AH427" s="5">
        <f t="shared" si="420"/>
        <v>0</v>
      </c>
      <c r="AI427" s="12">
        <f t="shared" si="419"/>
        <v>0.12562814070351758</v>
      </c>
      <c r="AK427" s="11" t="s">
        <v>5</v>
      </c>
      <c r="AL427" s="5">
        <f t="shared" si="421"/>
        <v>0</v>
      </c>
      <c r="AM427" s="5">
        <f t="shared" si="422"/>
        <v>100</v>
      </c>
      <c r="AN427" s="5">
        <f t="shared" si="423"/>
        <v>50</v>
      </c>
      <c r="AO427" s="5">
        <f t="shared" si="424"/>
        <v>33.333333333333329</v>
      </c>
      <c r="AP427" s="5">
        <f t="shared" si="425"/>
        <v>225</v>
      </c>
      <c r="AQ427" s="5">
        <f t="shared" si="426"/>
        <v>-53.846153846153847</v>
      </c>
      <c r="AR427" s="5">
        <f t="shared" si="427"/>
        <v>-66.666666666666657</v>
      </c>
      <c r="AS427" s="5">
        <f t="shared" si="428"/>
        <v>-50</v>
      </c>
      <c r="AT427" s="5">
        <f t="shared" si="429"/>
        <v>300</v>
      </c>
      <c r="AU427" s="5">
        <f t="shared" si="430"/>
        <v>75</v>
      </c>
      <c r="AV427" s="5">
        <f t="shared" si="430"/>
        <v>-71.428571428571431</v>
      </c>
      <c r="AW427" s="5">
        <f t="shared" si="430"/>
        <v>0</v>
      </c>
      <c r="AX427" s="5">
        <f t="shared" si="431"/>
        <v>250</v>
      </c>
      <c r="AY427" s="5">
        <f t="shared" si="432"/>
        <v>-100</v>
      </c>
      <c r="AZ427" s="12" t="str">
        <f t="shared" si="431"/>
        <v>N/D</v>
      </c>
    </row>
    <row r="428" spans="1:52" ht="11.1" customHeight="1" x14ac:dyDescent="0.2">
      <c r="A428" s="4" t="s">
        <v>6</v>
      </c>
      <c r="B428" s="17">
        <v>3</v>
      </c>
      <c r="C428" s="17">
        <v>2</v>
      </c>
      <c r="D428" s="17">
        <v>2</v>
      </c>
      <c r="E428" s="17">
        <v>3</v>
      </c>
      <c r="F428" s="17">
        <v>5</v>
      </c>
      <c r="G428" s="17">
        <v>1</v>
      </c>
      <c r="H428" s="17">
        <v>2</v>
      </c>
      <c r="I428" s="17">
        <v>1</v>
      </c>
      <c r="J428" s="17">
        <v>5</v>
      </c>
      <c r="K428" s="17">
        <v>6</v>
      </c>
      <c r="L428" s="17">
        <v>1</v>
      </c>
      <c r="M428" s="17">
        <v>5</v>
      </c>
      <c r="N428" s="17">
        <v>4</v>
      </c>
      <c r="O428" s="17">
        <v>3</v>
      </c>
      <c r="P428" s="17">
        <v>6</v>
      </c>
      <c r="Q428" s="36">
        <v>5</v>
      </c>
      <c r="S428" s="11" t="s">
        <v>6</v>
      </c>
      <c r="T428" s="5">
        <f t="shared" si="407"/>
        <v>6.6283694211224042E-2</v>
      </c>
      <c r="U428" s="5">
        <f t="shared" si="408"/>
        <v>4.6565774155995346E-2</v>
      </c>
      <c r="V428" s="5">
        <f t="shared" si="409"/>
        <v>4.6718056528848396E-2</v>
      </c>
      <c r="W428" s="5">
        <f t="shared" si="410"/>
        <v>6.4557779212395083E-2</v>
      </c>
      <c r="X428" s="5">
        <f t="shared" si="411"/>
        <v>0.111333778668448</v>
      </c>
      <c r="Y428" s="5">
        <f t="shared" si="412"/>
        <v>2.4764735017335313E-2</v>
      </c>
      <c r="Z428" s="5">
        <f t="shared" si="413"/>
        <v>5.1533110023189901E-2</v>
      </c>
      <c r="AA428" s="5">
        <f t="shared" si="414"/>
        <v>2.6896180742334585E-2</v>
      </c>
      <c r="AB428" s="5">
        <f t="shared" si="415"/>
        <v>0.12983640612827838</v>
      </c>
      <c r="AC428" s="5">
        <f t="shared" si="416"/>
        <v>0.1606425702811245</v>
      </c>
      <c r="AD428" s="5">
        <f t="shared" si="417"/>
        <v>2.5588536335721598E-2</v>
      </c>
      <c r="AE428" s="5">
        <f t="shared" si="418"/>
        <v>0.17895490336435219</v>
      </c>
      <c r="AF428" s="5">
        <f t="shared" si="418"/>
        <v>0.15390534821085033</v>
      </c>
      <c r="AG428" s="5">
        <f t="shared" si="419"/>
        <v>0.11551790527531768</v>
      </c>
      <c r="AH428" s="5">
        <f t="shared" si="420"/>
        <v>0.14381591562799617</v>
      </c>
      <c r="AI428" s="12">
        <f t="shared" si="419"/>
        <v>0.12562814070351758</v>
      </c>
      <c r="AK428" s="11" t="s">
        <v>6</v>
      </c>
      <c r="AL428" s="5">
        <f t="shared" si="421"/>
        <v>-33.333333333333329</v>
      </c>
      <c r="AM428" s="5">
        <f t="shared" si="422"/>
        <v>0</v>
      </c>
      <c r="AN428" s="5">
        <f t="shared" si="423"/>
        <v>50</v>
      </c>
      <c r="AO428" s="5">
        <f t="shared" si="424"/>
        <v>66.666666666666657</v>
      </c>
      <c r="AP428" s="5">
        <f t="shared" si="425"/>
        <v>-80</v>
      </c>
      <c r="AQ428" s="5">
        <f t="shared" si="426"/>
        <v>100</v>
      </c>
      <c r="AR428" s="5">
        <f t="shared" si="427"/>
        <v>-50</v>
      </c>
      <c r="AS428" s="5">
        <f t="shared" si="428"/>
        <v>400</v>
      </c>
      <c r="AT428" s="5">
        <f t="shared" si="429"/>
        <v>20</v>
      </c>
      <c r="AU428" s="5">
        <f t="shared" si="430"/>
        <v>-83.333333333333343</v>
      </c>
      <c r="AV428" s="5">
        <f t="shared" si="430"/>
        <v>400</v>
      </c>
      <c r="AW428" s="5">
        <f t="shared" si="430"/>
        <v>-20</v>
      </c>
      <c r="AX428" s="5">
        <f t="shared" si="431"/>
        <v>-25</v>
      </c>
      <c r="AY428" s="5">
        <f t="shared" si="432"/>
        <v>100</v>
      </c>
      <c r="AZ428" s="12">
        <f t="shared" si="431"/>
        <v>-16.666666666666664</v>
      </c>
    </row>
    <row r="429" spans="1:52" ht="11.1" customHeight="1" x14ac:dyDescent="0.2">
      <c r="A429" s="4" t="s">
        <v>7</v>
      </c>
      <c r="B429" s="17">
        <v>1591</v>
      </c>
      <c r="C429" s="17">
        <v>1565</v>
      </c>
      <c r="D429" s="17">
        <v>1222</v>
      </c>
      <c r="E429" s="17">
        <v>1287</v>
      </c>
      <c r="F429" s="17">
        <v>1207</v>
      </c>
      <c r="G429" s="17">
        <v>1175</v>
      </c>
      <c r="H429" s="17">
        <v>1100</v>
      </c>
      <c r="I429" s="17">
        <v>983</v>
      </c>
      <c r="J429" s="17">
        <v>881</v>
      </c>
      <c r="K429" s="17">
        <v>966</v>
      </c>
      <c r="L429" s="17">
        <v>1040</v>
      </c>
      <c r="M429" s="17">
        <v>605</v>
      </c>
      <c r="N429" s="17">
        <v>632</v>
      </c>
      <c r="O429" s="17">
        <v>586</v>
      </c>
      <c r="P429" s="17">
        <v>1412</v>
      </c>
      <c r="Q429" s="36">
        <v>1244</v>
      </c>
      <c r="S429" s="11" t="s">
        <v>7</v>
      </c>
      <c r="T429" s="5">
        <f t="shared" si="407"/>
        <v>35.152452496685818</v>
      </c>
      <c r="U429" s="5">
        <f t="shared" si="408"/>
        <v>36.437718277066352</v>
      </c>
      <c r="V429" s="5">
        <f t="shared" si="409"/>
        <v>28.544732539126372</v>
      </c>
      <c r="W429" s="5">
        <f t="shared" si="410"/>
        <v>27.695287282117498</v>
      </c>
      <c r="X429" s="5">
        <f t="shared" si="411"/>
        <v>26.875974170563349</v>
      </c>
      <c r="Y429" s="5">
        <f t="shared" si="412"/>
        <v>29.098563645368998</v>
      </c>
      <c r="Z429" s="5">
        <f t="shared" si="413"/>
        <v>28.343210512754446</v>
      </c>
      <c r="AA429" s="5">
        <f t="shared" si="414"/>
        <v>26.438945669714904</v>
      </c>
      <c r="AB429" s="5">
        <f t="shared" si="415"/>
        <v>22.877174759802649</v>
      </c>
      <c r="AC429" s="5">
        <f t="shared" si="416"/>
        <v>25.863453815261046</v>
      </c>
      <c r="AD429" s="5">
        <f t="shared" si="417"/>
        <v>26.612077789150462</v>
      </c>
      <c r="AE429" s="5">
        <f t="shared" si="418"/>
        <v>21.653543307086615</v>
      </c>
      <c r="AF429" s="5">
        <f t="shared" si="418"/>
        <v>24.317045017314349</v>
      </c>
      <c r="AG429" s="5">
        <f t="shared" si="419"/>
        <v>22.56449749711205</v>
      </c>
      <c r="AH429" s="5">
        <f t="shared" si="420"/>
        <v>33.844678811121767</v>
      </c>
      <c r="AI429" s="12">
        <f t="shared" si="419"/>
        <v>31.256281407035175</v>
      </c>
      <c r="AK429" s="11" t="s">
        <v>7</v>
      </c>
      <c r="AL429" s="5">
        <f t="shared" si="421"/>
        <v>-1.6341923318667504</v>
      </c>
      <c r="AM429" s="5">
        <f t="shared" si="422"/>
        <v>-21.916932907348244</v>
      </c>
      <c r="AN429" s="5">
        <f t="shared" si="423"/>
        <v>5.3191489361702127</v>
      </c>
      <c r="AO429" s="5">
        <f t="shared" si="424"/>
        <v>-6.2160062160062157</v>
      </c>
      <c r="AP429" s="5">
        <f t="shared" si="425"/>
        <v>-2.6512013256006628</v>
      </c>
      <c r="AQ429" s="5">
        <f t="shared" si="426"/>
        <v>-6.3829787234042552</v>
      </c>
      <c r="AR429" s="5">
        <f t="shared" si="427"/>
        <v>-10.636363636363637</v>
      </c>
      <c r="AS429" s="5">
        <f t="shared" si="428"/>
        <v>-10.376398779247202</v>
      </c>
      <c r="AT429" s="5">
        <f t="shared" si="429"/>
        <v>9.6481271282633365</v>
      </c>
      <c r="AU429" s="5">
        <f t="shared" si="430"/>
        <v>7.6604554865424435</v>
      </c>
      <c r="AV429" s="5">
        <f t="shared" si="430"/>
        <v>-41.82692307692308</v>
      </c>
      <c r="AW429" s="5">
        <f t="shared" si="430"/>
        <v>4.4628099173553721</v>
      </c>
      <c r="AX429" s="5">
        <f t="shared" si="431"/>
        <v>-7.2784810126582276</v>
      </c>
      <c r="AY429" s="5">
        <f t="shared" si="432"/>
        <v>140.95563139931741</v>
      </c>
      <c r="AZ429" s="12">
        <f t="shared" si="431"/>
        <v>-11.89801699716714</v>
      </c>
    </row>
    <row r="430" spans="1:52" ht="11.1" customHeight="1" x14ac:dyDescent="0.2">
      <c r="A430" s="4" t="s">
        <v>8</v>
      </c>
      <c r="B430" s="17">
        <v>770</v>
      </c>
      <c r="C430" s="17">
        <v>785</v>
      </c>
      <c r="D430" s="17">
        <v>872</v>
      </c>
      <c r="E430" s="17">
        <v>911</v>
      </c>
      <c r="F430" s="17">
        <v>877</v>
      </c>
      <c r="G430" s="17">
        <v>797</v>
      </c>
      <c r="H430" s="17">
        <v>819</v>
      </c>
      <c r="I430" s="17">
        <v>785</v>
      </c>
      <c r="J430" s="17">
        <v>823</v>
      </c>
      <c r="K430" s="17">
        <v>813</v>
      </c>
      <c r="L430" s="17">
        <v>846</v>
      </c>
      <c r="M430" s="17">
        <v>651</v>
      </c>
      <c r="N430" s="17">
        <v>541</v>
      </c>
      <c r="O430" s="17">
        <v>581</v>
      </c>
      <c r="P430" s="17">
        <v>797</v>
      </c>
      <c r="Q430" s="36">
        <v>805</v>
      </c>
      <c r="S430" s="11" t="s">
        <v>8</v>
      </c>
      <c r="T430" s="5">
        <f t="shared" si="407"/>
        <v>17.012814847547503</v>
      </c>
      <c r="U430" s="5">
        <f t="shared" si="408"/>
        <v>18.277066356228172</v>
      </c>
      <c r="V430" s="5">
        <f t="shared" si="409"/>
        <v>20.369072646577902</v>
      </c>
      <c r="W430" s="5">
        <f t="shared" si="410"/>
        <v>19.604045620830643</v>
      </c>
      <c r="X430" s="5">
        <f t="shared" si="411"/>
        <v>19.527944778445779</v>
      </c>
      <c r="Y430" s="5">
        <f t="shared" si="412"/>
        <v>19.737493808816247</v>
      </c>
      <c r="Z430" s="5">
        <f t="shared" si="413"/>
        <v>21.102808554496264</v>
      </c>
      <c r="AA430" s="5">
        <f t="shared" si="414"/>
        <v>21.113501882732653</v>
      </c>
      <c r="AB430" s="5">
        <f t="shared" si="415"/>
        <v>21.371072448714621</v>
      </c>
      <c r="AC430" s="5">
        <f t="shared" si="416"/>
        <v>21.76706827309237</v>
      </c>
      <c r="AD430" s="5">
        <f t="shared" si="417"/>
        <v>21.647901740020469</v>
      </c>
      <c r="AE430" s="5">
        <f t="shared" si="418"/>
        <v>23.299928418038654</v>
      </c>
      <c r="AF430" s="5">
        <f t="shared" si="418"/>
        <v>20.815698345517504</v>
      </c>
      <c r="AG430" s="5">
        <f t="shared" si="419"/>
        <v>22.371967654986523</v>
      </c>
      <c r="AH430" s="5">
        <f t="shared" si="420"/>
        <v>19.103547459252155</v>
      </c>
      <c r="AI430" s="12">
        <f t="shared" si="419"/>
        <v>20.226130653266331</v>
      </c>
      <c r="AK430" s="11" t="s">
        <v>8</v>
      </c>
      <c r="AL430" s="5">
        <f t="shared" si="421"/>
        <v>1.948051948051948</v>
      </c>
      <c r="AM430" s="5">
        <f t="shared" si="422"/>
        <v>11.082802547770701</v>
      </c>
      <c r="AN430" s="5">
        <f t="shared" si="423"/>
        <v>4.4724770642201834</v>
      </c>
      <c r="AO430" s="5">
        <f t="shared" si="424"/>
        <v>-3.7321624588364433</v>
      </c>
      <c r="AP430" s="5">
        <f t="shared" si="425"/>
        <v>-9.1220068415051312</v>
      </c>
      <c r="AQ430" s="5">
        <f t="shared" si="426"/>
        <v>2.7603513174404015</v>
      </c>
      <c r="AR430" s="5">
        <f t="shared" si="427"/>
        <v>-4.1514041514041509</v>
      </c>
      <c r="AS430" s="5">
        <f t="shared" si="428"/>
        <v>4.8407643312101918</v>
      </c>
      <c r="AT430" s="5">
        <f t="shared" si="429"/>
        <v>-1.2150668286755772</v>
      </c>
      <c r="AU430" s="5">
        <f t="shared" si="430"/>
        <v>4.0590405904059041</v>
      </c>
      <c r="AV430" s="5">
        <f t="shared" si="430"/>
        <v>-23.049645390070921</v>
      </c>
      <c r="AW430" s="5">
        <f t="shared" si="430"/>
        <v>-16.897081413210447</v>
      </c>
      <c r="AX430" s="5">
        <f t="shared" si="431"/>
        <v>7.3937153419593349</v>
      </c>
      <c r="AY430" s="5">
        <f t="shared" si="432"/>
        <v>37.177280550774526</v>
      </c>
      <c r="AZ430" s="12">
        <f t="shared" si="431"/>
        <v>1.0037641154328731</v>
      </c>
    </row>
    <row r="431" spans="1:52" ht="11.1" customHeight="1" x14ac:dyDescent="0.2">
      <c r="A431" s="4" t="s">
        <v>9</v>
      </c>
      <c r="B431" s="17">
        <v>125</v>
      </c>
      <c r="C431" s="17">
        <v>87</v>
      </c>
      <c r="D431" s="17">
        <v>118</v>
      </c>
      <c r="E431" s="17">
        <v>109</v>
      </c>
      <c r="F431" s="17">
        <v>124</v>
      </c>
      <c r="G431" s="17">
        <v>124</v>
      </c>
      <c r="H431" s="17">
        <v>94</v>
      </c>
      <c r="I431" s="17">
        <v>101</v>
      </c>
      <c r="J431" s="17">
        <v>142</v>
      </c>
      <c r="K431" s="17">
        <v>92</v>
      </c>
      <c r="L431" s="17">
        <v>95</v>
      </c>
      <c r="M431" s="17">
        <v>59</v>
      </c>
      <c r="N431" s="17">
        <v>69</v>
      </c>
      <c r="O431" s="17">
        <v>62</v>
      </c>
      <c r="P431" s="17">
        <v>87</v>
      </c>
      <c r="Q431" s="36">
        <v>101</v>
      </c>
      <c r="S431" s="11" t="s">
        <v>9</v>
      </c>
      <c r="T431" s="5">
        <f t="shared" si="407"/>
        <v>2.7618205921343351</v>
      </c>
      <c r="U431" s="5">
        <f t="shared" si="408"/>
        <v>2.0256111757857975</v>
      </c>
      <c r="V431" s="5">
        <f t="shared" si="409"/>
        <v>2.7563653352020556</v>
      </c>
      <c r="W431" s="5">
        <f t="shared" si="410"/>
        <v>2.3455993113836886</v>
      </c>
      <c r="X431" s="5">
        <f t="shared" si="411"/>
        <v>2.7610777109775104</v>
      </c>
      <c r="Y431" s="5">
        <f t="shared" si="412"/>
        <v>3.0708271421495787</v>
      </c>
      <c r="Z431" s="5">
        <f t="shared" si="413"/>
        <v>2.4220561710899253</v>
      </c>
      <c r="AA431" s="5">
        <f t="shared" si="414"/>
        <v>2.7165142549757935</v>
      </c>
      <c r="AB431" s="5">
        <f t="shared" si="415"/>
        <v>3.6873539340431054</v>
      </c>
      <c r="AC431" s="5">
        <f t="shared" si="416"/>
        <v>2.463186077643909</v>
      </c>
      <c r="AD431" s="5">
        <f t="shared" si="417"/>
        <v>2.4309109518935519</v>
      </c>
      <c r="AE431" s="5">
        <f t="shared" si="418"/>
        <v>2.1116678596993559</v>
      </c>
      <c r="AF431" s="5">
        <f t="shared" si="418"/>
        <v>2.6548672566371683</v>
      </c>
      <c r="AG431" s="5">
        <f t="shared" si="419"/>
        <v>2.3873700423565651</v>
      </c>
      <c r="AH431" s="5">
        <f t="shared" si="420"/>
        <v>2.0853307766059443</v>
      </c>
      <c r="AI431" s="12">
        <f t="shared" si="419"/>
        <v>2.5376884422110555</v>
      </c>
      <c r="AK431" s="11" t="s">
        <v>9</v>
      </c>
      <c r="AL431" s="5">
        <f t="shared" si="421"/>
        <v>-30.4</v>
      </c>
      <c r="AM431" s="5">
        <f t="shared" si="422"/>
        <v>35.632183908045981</v>
      </c>
      <c r="AN431" s="5">
        <f t="shared" si="423"/>
        <v>-7.6271186440677967</v>
      </c>
      <c r="AO431" s="5">
        <f t="shared" si="424"/>
        <v>13.761467889908257</v>
      </c>
      <c r="AP431" s="5">
        <f t="shared" si="425"/>
        <v>0</v>
      </c>
      <c r="AQ431" s="5">
        <f t="shared" si="426"/>
        <v>-24.193548387096776</v>
      </c>
      <c r="AR431" s="5">
        <f t="shared" si="427"/>
        <v>7.4468085106382977</v>
      </c>
      <c r="AS431" s="5">
        <f t="shared" si="428"/>
        <v>40.594059405940598</v>
      </c>
      <c r="AT431" s="5">
        <f t="shared" si="429"/>
        <v>-35.2112676056338</v>
      </c>
      <c r="AU431" s="5">
        <f t="shared" si="430"/>
        <v>3.2608695652173911</v>
      </c>
      <c r="AV431" s="5">
        <f t="shared" si="430"/>
        <v>-37.894736842105267</v>
      </c>
      <c r="AW431" s="5">
        <f t="shared" si="430"/>
        <v>16.949152542372879</v>
      </c>
      <c r="AX431" s="5">
        <f t="shared" si="431"/>
        <v>-10.144927536231885</v>
      </c>
      <c r="AY431" s="5">
        <f t="shared" si="432"/>
        <v>40.322580645161288</v>
      </c>
      <c r="AZ431" s="12">
        <f t="shared" si="431"/>
        <v>16.091954022988507</v>
      </c>
    </row>
    <row r="432" spans="1:52" ht="11.1" customHeight="1" x14ac:dyDescent="0.2">
      <c r="A432" s="4" t="s">
        <v>10</v>
      </c>
      <c r="B432" s="17">
        <v>254</v>
      </c>
      <c r="C432" s="17">
        <v>191</v>
      </c>
      <c r="D432" s="17">
        <v>246</v>
      </c>
      <c r="E432" s="17">
        <v>249</v>
      </c>
      <c r="F432" s="17">
        <v>245</v>
      </c>
      <c r="G432" s="17">
        <v>227</v>
      </c>
      <c r="H432" s="17">
        <v>261</v>
      </c>
      <c r="I432" s="17">
        <v>264</v>
      </c>
      <c r="J432" s="17">
        <v>243</v>
      </c>
      <c r="K432" s="17">
        <v>250</v>
      </c>
      <c r="L432" s="17">
        <v>239</v>
      </c>
      <c r="M432" s="17">
        <v>198</v>
      </c>
      <c r="N432" s="17">
        <v>156</v>
      </c>
      <c r="O432" s="17">
        <v>192</v>
      </c>
      <c r="P432" s="17">
        <v>269</v>
      </c>
      <c r="Q432" s="36">
        <v>250</v>
      </c>
      <c r="S432" s="11" t="s">
        <v>10</v>
      </c>
      <c r="T432" s="5">
        <f t="shared" si="407"/>
        <v>5.612019443216969</v>
      </c>
      <c r="U432" s="5">
        <f t="shared" si="408"/>
        <v>4.447031431897555</v>
      </c>
      <c r="V432" s="5">
        <f t="shared" si="409"/>
        <v>5.746320953048353</v>
      </c>
      <c r="W432" s="5">
        <f t="shared" si="410"/>
        <v>5.3582956746287929</v>
      </c>
      <c r="X432" s="5">
        <f t="shared" si="411"/>
        <v>5.4553551547539527</v>
      </c>
      <c r="Y432" s="5">
        <f t="shared" si="412"/>
        <v>5.6215948489351169</v>
      </c>
      <c r="Z432" s="5">
        <f t="shared" si="413"/>
        <v>6.7250708580262817</v>
      </c>
      <c r="AA432" s="5">
        <f t="shared" si="414"/>
        <v>7.1005917159763312</v>
      </c>
      <c r="AB432" s="5">
        <f t="shared" si="415"/>
        <v>6.3100493378343279</v>
      </c>
      <c r="AC432" s="5">
        <f t="shared" si="416"/>
        <v>6.6934404283801872</v>
      </c>
      <c r="AD432" s="5">
        <f t="shared" si="417"/>
        <v>6.1156601842374618</v>
      </c>
      <c r="AE432" s="5">
        <f t="shared" si="418"/>
        <v>7.0866141732283463</v>
      </c>
      <c r="AF432" s="5">
        <f t="shared" si="418"/>
        <v>6.0023085802231622</v>
      </c>
      <c r="AG432" s="5">
        <f t="shared" si="419"/>
        <v>7.3931459376203312</v>
      </c>
      <c r="AH432" s="5">
        <f t="shared" si="420"/>
        <v>6.4477468839884953</v>
      </c>
      <c r="AI432" s="12">
        <f t="shared" si="419"/>
        <v>6.2814070351758788</v>
      </c>
      <c r="AK432" s="11" t="s">
        <v>10</v>
      </c>
      <c r="AL432" s="5">
        <f t="shared" si="421"/>
        <v>-24.803149606299215</v>
      </c>
      <c r="AM432" s="5">
        <f t="shared" si="422"/>
        <v>28.795811518324609</v>
      </c>
      <c r="AN432" s="5">
        <f t="shared" si="423"/>
        <v>1.2195121951219512</v>
      </c>
      <c r="AO432" s="5">
        <f t="shared" si="424"/>
        <v>-1.6064257028112447</v>
      </c>
      <c r="AP432" s="5">
        <f t="shared" si="425"/>
        <v>-7.3469387755102051</v>
      </c>
      <c r="AQ432" s="5">
        <f t="shared" si="426"/>
        <v>14.977973568281937</v>
      </c>
      <c r="AR432" s="5">
        <f t="shared" si="427"/>
        <v>1.1494252873563218</v>
      </c>
      <c r="AS432" s="5">
        <f t="shared" si="428"/>
        <v>-7.9545454545454541</v>
      </c>
      <c r="AT432" s="5">
        <f t="shared" si="429"/>
        <v>2.880658436213992</v>
      </c>
      <c r="AU432" s="5">
        <f t="shared" si="430"/>
        <v>-4.3999999999999995</v>
      </c>
      <c r="AV432" s="5">
        <f t="shared" si="430"/>
        <v>-17.154811715481173</v>
      </c>
      <c r="AW432" s="5">
        <f t="shared" si="430"/>
        <v>-21.212121212121211</v>
      </c>
      <c r="AX432" s="5">
        <f t="shared" si="431"/>
        <v>23.076923076923077</v>
      </c>
      <c r="AY432" s="5">
        <f t="shared" si="432"/>
        <v>40.104166666666671</v>
      </c>
      <c r="AZ432" s="12">
        <f t="shared" si="431"/>
        <v>-7.0631970260223049</v>
      </c>
    </row>
    <row r="433" spans="1:52" ht="11.1" customHeight="1" x14ac:dyDescent="0.2">
      <c r="A433" s="4" t="s">
        <v>27</v>
      </c>
      <c r="B433" s="17">
        <v>59</v>
      </c>
      <c r="C433" s="17">
        <v>56</v>
      </c>
      <c r="D433" s="17">
        <v>71</v>
      </c>
      <c r="E433" s="17">
        <v>78</v>
      </c>
      <c r="F433" s="17">
        <v>72</v>
      </c>
      <c r="G433" s="17">
        <v>62</v>
      </c>
      <c r="H433" s="17">
        <v>75</v>
      </c>
      <c r="I433" s="17">
        <v>66</v>
      </c>
      <c r="J433" s="17">
        <v>91</v>
      </c>
      <c r="K433" s="17">
        <v>81</v>
      </c>
      <c r="L433" s="17">
        <v>79</v>
      </c>
      <c r="M433" s="17">
        <v>57</v>
      </c>
      <c r="N433" s="17">
        <v>51</v>
      </c>
      <c r="O433" s="17">
        <v>57</v>
      </c>
      <c r="P433" s="17">
        <v>72</v>
      </c>
      <c r="Q433" s="36">
        <v>73</v>
      </c>
      <c r="S433" s="11" t="s">
        <v>27</v>
      </c>
      <c r="T433" s="5">
        <f t="shared" si="407"/>
        <v>1.3035793194874061</v>
      </c>
      <c r="U433" s="5">
        <f t="shared" si="408"/>
        <v>1.3038416763678695</v>
      </c>
      <c r="V433" s="5">
        <f t="shared" si="409"/>
        <v>1.6584910067741183</v>
      </c>
      <c r="W433" s="5">
        <f t="shared" si="410"/>
        <v>1.6785022595222725</v>
      </c>
      <c r="X433" s="5">
        <f t="shared" si="411"/>
        <v>1.6032064128256511</v>
      </c>
      <c r="Y433" s="5">
        <f t="shared" si="412"/>
        <v>1.5354135710747894</v>
      </c>
      <c r="Z433" s="5">
        <f t="shared" si="413"/>
        <v>1.9324916258696212</v>
      </c>
      <c r="AA433" s="5">
        <f t="shared" si="414"/>
        <v>1.7751479289940828</v>
      </c>
      <c r="AB433" s="5">
        <f t="shared" si="415"/>
        <v>2.3630225915346665</v>
      </c>
      <c r="AC433" s="5">
        <f t="shared" si="416"/>
        <v>2.1686746987951806</v>
      </c>
      <c r="AD433" s="5">
        <f t="shared" si="417"/>
        <v>2.0214943705220061</v>
      </c>
      <c r="AE433" s="5">
        <f t="shared" si="418"/>
        <v>2.040085898353615</v>
      </c>
      <c r="AF433" s="5">
        <f t="shared" si="418"/>
        <v>1.9622931896883418</v>
      </c>
      <c r="AG433" s="5">
        <f t="shared" si="419"/>
        <v>2.1948402002310359</v>
      </c>
      <c r="AH433" s="5">
        <f t="shared" si="420"/>
        <v>1.7257909875359541</v>
      </c>
      <c r="AI433" s="12">
        <f t="shared" si="419"/>
        <v>1.8341708542713566</v>
      </c>
      <c r="AK433" s="11" t="s">
        <v>27</v>
      </c>
      <c r="AL433" s="5">
        <f t="shared" si="421"/>
        <v>-5.0847457627118651</v>
      </c>
      <c r="AM433" s="5">
        <f t="shared" si="422"/>
        <v>26.785714285714285</v>
      </c>
      <c r="AN433" s="5">
        <f t="shared" si="423"/>
        <v>9.8591549295774641</v>
      </c>
      <c r="AO433" s="5">
        <f t="shared" si="424"/>
        <v>-7.6923076923076925</v>
      </c>
      <c r="AP433" s="5">
        <f t="shared" si="425"/>
        <v>-13.888888888888889</v>
      </c>
      <c r="AQ433" s="5">
        <f t="shared" si="426"/>
        <v>20.967741935483872</v>
      </c>
      <c r="AR433" s="5">
        <f t="shared" si="427"/>
        <v>-12</v>
      </c>
      <c r="AS433" s="5">
        <f t="shared" si="428"/>
        <v>37.878787878787875</v>
      </c>
      <c r="AT433" s="5">
        <f t="shared" si="429"/>
        <v>-10.989010989010989</v>
      </c>
      <c r="AU433" s="5">
        <f t="shared" si="430"/>
        <v>-2.4691358024691357</v>
      </c>
      <c r="AV433" s="5">
        <f t="shared" si="430"/>
        <v>-27.848101265822784</v>
      </c>
      <c r="AW433" s="5">
        <f t="shared" si="430"/>
        <v>-10.526315789473683</v>
      </c>
      <c r="AX433" s="5">
        <f t="shared" si="431"/>
        <v>11.76470588235294</v>
      </c>
      <c r="AY433" s="5">
        <f t="shared" si="432"/>
        <v>26.315789473684209</v>
      </c>
      <c r="AZ433" s="12">
        <f t="shared" si="431"/>
        <v>1.3888888888888888</v>
      </c>
    </row>
    <row r="434" spans="1:52" ht="11.1" customHeight="1" x14ac:dyDescent="0.2">
      <c r="A434" s="4" t="s">
        <v>11</v>
      </c>
      <c r="B434" s="17">
        <v>75</v>
      </c>
      <c r="C434" s="17">
        <v>59</v>
      </c>
      <c r="D434" s="17">
        <v>76</v>
      </c>
      <c r="E434" s="17">
        <v>56</v>
      </c>
      <c r="F434" s="17">
        <v>62</v>
      </c>
      <c r="G434" s="17">
        <v>63</v>
      </c>
      <c r="H434" s="17">
        <v>63</v>
      </c>
      <c r="I434" s="17">
        <v>54</v>
      </c>
      <c r="J434" s="17">
        <v>61</v>
      </c>
      <c r="K434" s="17">
        <v>51</v>
      </c>
      <c r="L434" s="17">
        <v>60</v>
      </c>
      <c r="M434" s="17">
        <v>59</v>
      </c>
      <c r="N434" s="17">
        <v>60</v>
      </c>
      <c r="O434" s="17">
        <v>55</v>
      </c>
      <c r="P434" s="17">
        <v>59</v>
      </c>
      <c r="Q434" s="36">
        <v>56</v>
      </c>
      <c r="S434" s="11" t="s">
        <v>11</v>
      </c>
      <c r="T434" s="5">
        <f t="shared" si="407"/>
        <v>1.6570923552806009</v>
      </c>
      <c r="U434" s="5">
        <f t="shared" si="408"/>
        <v>1.3736903376018625</v>
      </c>
      <c r="V434" s="5">
        <f t="shared" si="409"/>
        <v>1.7752861480962394</v>
      </c>
      <c r="W434" s="5">
        <f t="shared" si="410"/>
        <v>1.2050785452980417</v>
      </c>
      <c r="X434" s="5">
        <f t="shared" si="411"/>
        <v>1.3805388554887552</v>
      </c>
      <c r="Y434" s="5">
        <f t="shared" si="412"/>
        <v>1.5601783060921248</v>
      </c>
      <c r="Z434" s="5">
        <f t="shared" si="413"/>
        <v>1.6232929657304818</v>
      </c>
      <c r="AA434" s="5">
        <f t="shared" si="414"/>
        <v>1.4523937600860677</v>
      </c>
      <c r="AB434" s="5">
        <f t="shared" si="415"/>
        <v>1.5840041547649963</v>
      </c>
      <c r="AC434" s="5">
        <f t="shared" si="416"/>
        <v>1.3654618473895583</v>
      </c>
      <c r="AD434" s="5">
        <f t="shared" si="417"/>
        <v>1.5353121801432956</v>
      </c>
      <c r="AE434" s="5">
        <f t="shared" si="418"/>
        <v>2.1116678596993559</v>
      </c>
      <c r="AF434" s="5">
        <f t="shared" si="418"/>
        <v>2.308580223162755</v>
      </c>
      <c r="AG434" s="5">
        <f t="shared" si="419"/>
        <v>2.1178282633808241</v>
      </c>
      <c r="AH434" s="5">
        <f t="shared" si="420"/>
        <v>1.414189837008629</v>
      </c>
      <c r="AI434" s="12">
        <f t="shared" si="419"/>
        <v>1.4070351758793971</v>
      </c>
      <c r="AK434" s="11" t="s">
        <v>11</v>
      </c>
      <c r="AL434" s="5">
        <f t="shared" si="421"/>
        <v>-21.333333333333336</v>
      </c>
      <c r="AM434" s="5">
        <f t="shared" si="422"/>
        <v>28.8135593220339</v>
      </c>
      <c r="AN434" s="5">
        <f t="shared" si="423"/>
        <v>-26.315789473684209</v>
      </c>
      <c r="AO434" s="5">
        <f t="shared" si="424"/>
        <v>10.714285714285714</v>
      </c>
      <c r="AP434" s="5">
        <f t="shared" si="425"/>
        <v>1.6129032258064515</v>
      </c>
      <c r="AQ434" s="5">
        <f t="shared" si="426"/>
        <v>0</v>
      </c>
      <c r="AR434" s="5">
        <f t="shared" si="427"/>
        <v>-14.285714285714285</v>
      </c>
      <c r="AS434" s="5">
        <f t="shared" si="428"/>
        <v>12.962962962962962</v>
      </c>
      <c r="AT434" s="5">
        <f t="shared" si="429"/>
        <v>-16.393442622950818</v>
      </c>
      <c r="AU434" s="5">
        <f t="shared" si="430"/>
        <v>17.647058823529413</v>
      </c>
      <c r="AV434" s="5">
        <f t="shared" si="430"/>
        <v>-1.6666666666666667</v>
      </c>
      <c r="AW434" s="5">
        <f t="shared" si="430"/>
        <v>1.6949152542372881</v>
      </c>
      <c r="AX434" s="5">
        <f t="shared" si="431"/>
        <v>-8.3333333333333321</v>
      </c>
      <c r="AY434" s="5">
        <f t="shared" si="432"/>
        <v>7.2727272727272725</v>
      </c>
      <c r="AZ434" s="12">
        <f t="shared" si="431"/>
        <v>-5.0847457627118651</v>
      </c>
    </row>
    <row r="435" spans="1:52" ht="11.1" customHeight="1" x14ac:dyDescent="0.2">
      <c r="A435" s="4" t="s">
        <v>12</v>
      </c>
      <c r="B435" s="17">
        <v>153</v>
      </c>
      <c r="C435" s="17">
        <v>114</v>
      </c>
      <c r="D435" s="17">
        <v>105</v>
      </c>
      <c r="E435" s="17">
        <v>139</v>
      </c>
      <c r="F435" s="17">
        <v>115</v>
      </c>
      <c r="G435" s="17">
        <v>108</v>
      </c>
      <c r="H435" s="17">
        <v>112</v>
      </c>
      <c r="I435" s="17">
        <v>148</v>
      </c>
      <c r="J435" s="17">
        <v>194</v>
      </c>
      <c r="K435" s="17">
        <v>138</v>
      </c>
      <c r="L435" s="17">
        <v>119</v>
      </c>
      <c r="M435" s="17">
        <v>97</v>
      </c>
      <c r="N435" s="17">
        <v>88</v>
      </c>
      <c r="O435" s="17">
        <v>93</v>
      </c>
      <c r="P435" s="17">
        <v>152</v>
      </c>
      <c r="Q435" s="36">
        <v>126</v>
      </c>
      <c r="S435" s="11" t="s">
        <v>12</v>
      </c>
      <c r="T435" s="5">
        <f t="shared" si="407"/>
        <v>3.3804684047724258</v>
      </c>
      <c r="U435" s="5">
        <f t="shared" si="408"/>
        <v>2.6542491268917345</v>
      </c>
      <c r="V435" s="5">
        <f t="shared" si="409"/>
        <v>2.4526979677645411</v>
      </c>
      <c r="W435" s="5">
        <f t="shared" si="410"/>
        <v>2.9911771035076393</v>
      </c>
      <c r="X435" s="5">
        <f t="shared" si="411"/>
        <v>2.5606769093743043</v>
      </c>
      <c r="Y435" s="5">
        <f t="shared" si="412"/>
        <v>2.6745913818722138</v>
      </c>
      <c r="Z435" s="5">
        <f t="shared" si="413"/>
        <v>2.8858541612986341</v>
      </c>
      <c r="AA435" s="5">
        <f t="shared" si="414"/>
        <v>3.9806347498655192</v>
      </c>
      <c r="AB435" s="5">
        <f t="shared" si="415"/>
        <v>5.0376525577772009</v>
      </c>
      <c r="AC435" s="5">
        <f t="shared" si="416"/>
        <v>3.6947791164658637</v>
      </c>
      <c r="AD435" s="5">
        <f t="shared" si="417"/>
        <v>3.0450358239508701</v>
      </c>
      <c r="AE435" s="5">
        <f t="shared" si="418"/>
        <v>3.4717251252684322</v>
      </c>
      <c r="AF435" s="5">
        <f t="shared" si="418"/>
        <v>3.3859176606387069</v>
      </c>
      <c r="AG435" s="5">
        <f t="shared" si="419"/>
        <v>3.5810550635348477</v>
      </c>
      <c r="AH435" s="5">
        <f t="shared" si="420"/>
        <v>3.6433365292425699</v>
      </c>
      <c r="AI435" s="12">
        <f t="shared" si="419"/>
        <v>3.1658291457286429</v>
      </c>
      <c r="AK435" s="11" t="s">
        <v>12</v>
      </c>
      <c r="AL435" s="5">
        <f t="shared" si="421"/>
        <v>-25.490196078431371</v>
      </c>
      <c r="AM435" s="5">
        <f t="shared" si="422"/>
        <v>-7.8947368421052628</v>
      </c>
      <c r="AN435" s="5">
        <f t="shared" si="423"/>
        <v>32.38095238095238</v>
      </c>
      <c r="AO435" s="5">
        <f t="shared" si="424"/>
        <v>-17.266187050359711</v>
      </c>
      <c r="AP435" s="5">
        <f t="shared" si="425"/>
        <v>-6.0869565217391308</v>
      </c>
      <c r="AQ435" s="5">
        <f t="shared" si="426"/>
        <v>3.7037037037037033</v>
      </c>
      <c r="AR435" s="5">
        <f t="shared" si="427"/>
        <v>32.142857142857146</v>
      </c>
      <c r="AS435" s="5">
        <f t="shared" si="428"/>
        <v>31.081081081081081</v>
      </c>
      <c r="AT435" s="5">
        <f t="shared" si="429"/>
        <v>-28.865979381443296</v>
      </c>
      <c r="AU435" s="5">
        <f t="shared" si="430"/>
        <v>-13.768115942028986</v>
      </c>
      <c r="AV435" s="5">
        <f t="shared" si="430"/>
        <v>-18.487394957983195</v>
      </c>
      <c r="AW435" s="5">
        <f t="shared" si="430"/>
        <v>-9.2783505154639183</v>
      </c>
      <c r="AX435" s="5">
        <f t="shared" si="431"/>
        <v>5.6818181818181817</v>
      </c>
      <c r="AY435" s="5">
        <f t="shared" si="432"/>
        <v>63.44086021505376</v>
      </c>
      <c r="AZ435" s="12">
        <f t="shared" si="431"/>
        <v>-17.105263157894736</v>
      </c>
    </row>
    <row r="436" spans="1:52" ht="11.1" customHeight="1" x14ac:dyDescent="0.2">
      <c r="A436" s="4" t="s">
        <v>13</v>
      </c>
      <c r="B436" s="17">
        <v>111</v>
      </c>
      <c r="C436" s="17">
        <v>113</v>
      </c>
      <c r="D436" s="17">
        <v>130</v>
      </c>
      <c r="E436" s="17">
        <v>179</v>
      </c>
      <c r="F436" s="17">
        <v>152</v>
      </c>
      <c r="G436" s="17">
        <v>126</v>
      </c>
      <c r="H436" s="17">
        <v>137</v>
      </c>
      <c r="I436" s="17">
        <v>127</v>
      </c>
      <c r="J436" s="17">
        <v>135</v>
      </c>
      <c r="K436" s="17">
        <v>116</v>
      </c>
      <c r="L436" s="17">
        <v>121</v>
      </c>
      <c r="M436" s="17">
        <v>101</v>
      </c>
      <c r="N436" s="17">
        <v>121</v>
      </c>
      <c r="O436" s="17">
        <v>97</v>
      </c>
      <c r="P436" s="17">
        <v>129</v>
      </c>
      <c r="Q436" s="36">
        <v>144</v>
      </c>
      <c r="S436" s="11" t="s">
        <v>13</v>
      </c>
      <c r="T436" s="5">
        <f t="shared" si="407"/>
        <v>2.4524966858152895</v>
      </c>
      <c r="U436" s="5">
        <f t="shared" si="408"/>
        <v>2.6309662398137368</v>
      </c>
      <c r="V436" s="5">
        <f t="shared" si="409"/>
        <v>3.0366736743751463</v>
      </c>
      <c r="W436" s="5">
        <f t="shared" si="410"/>
        <v>3.8519474930062407</v>
      </c>
      <c r="X436" s="5">
        <f t="shared" si="411"/>
        <v>3.3845468715208193</v>
      </c>
      <c r="Y436" s="5">
        <f t="shared" si="412"/>
        <v>3.1203566121842496</v>
      </c>
      <c r="Z436" s="5">
        <f t="shared" si="413"/>
        <v>3.5300180365885079</v>
      </c>
      <c r="AA436" s="5">
        <f t="shared" si="414"/>
        <v>3.4158149542764931</v>
      </c>
      <c r="AB436" s="5">
        <f t="shared" si="415"/>
        <v>3.5055829654635162</v>
      </c>
      <c r="AC436" s="5">
        <f t="shared" si="416"/>
        <v>3.1057563587684069</v>
      </c>
      <c r="AD436" s="5">
        <f t="shared" si="417"/>
        <v>3.0962128966223132</v>
      </c>
      <c r="AE436" s="5">
        <f t="shared" si="418"/>
        <v>3.6148890479599141</v>
      </c>
      <c r="AF436" s="5">
        <f t="shared" si="418"/>
        <v>4.6556367833782222</v>
      </c>
      <c r="AG436" s="5">
        <f t="shared" si="419"/>
        <v>3.7350789372352713</v>
      </c>
      <c r="AH436" s="5">
        <f t="shared" si="420"/>
        <v>3.0920421860019176</v>
      </c>
      <c r="AI436" s="12">
        <f t="shared" si="419"/>
        <v>3.6180904522613062</v>
      </c>
      <c r="AK436" s="11" t="s">
        <v>13</v>
      </c>
      <c r="AL436" s="5">
        <f t="shared" si="421"/>
        <v>1.8018018018018018</v>
      </c>
      <c r="AM436" s="5">
        <f t="shared" si="422"/>
        <v>15.044247787610621</v>
      </c>
      <c r="AN436" s="5">
        <f t="shared" si="423"/>
        <v>37.692307692307693</v>
      </c>
      <c r="AO436" s="5">
        <f t="shared" si="424"/>
        <v>-15.083798882681565</v>
      </c>
      <c r="AP436" s="5">
        <f t="shared" si="425"/>
        <v>-17.105263157894736</v>
      </c>
      <c r="AQ436" s="5">
        <f t="shared" si="426"/>
        <v>8.7301587301587293</v>
      </c>
      <c r="AR436" s="5">
        <f t="shared" si="427"/>
        <v>-7.2992700729926998</v>
      </c>
      <c r="AS436" s="5">
        <f t="shared" si="428"/>
        <v>6.2992125984251963</v>
      </c>
      <c r="AT436" s="5">
        <f t="shared" si="429"/>
        <v>-14.074074074074074</v>
      </c>
      <c r="AU436" s="5">
        <f t="shared" si="430"/>
        <v>4.3103448275862073</v>
      </c>
      <c r="AV436" s="5">
        <f t="shared" si="430"/>
        <v>-16.528925619834713</v>
      </c>
      <c r="AW436" s="5">
        <f t="shared" si="430"/>
        <v>19.801980198019802</v>
      </c>
      <c r="AX436" s="5">
        <f t="shared" si="431"/>
        <v>-19.834710743801654</v>
      </c>
      <c r="AY436" s="5">
        <f t="shared" si="432"/>
        <v>32.989690721649481</v>
      </c>
      <c r="AZ436" s="12">
        <f t="shared" si="431"/>
        <v>11.627906976744185</v>
      </c>
    </row>
    <row r="437" spans="1:52" ht="11.1" customHeight="1" x14ac:dyDescent="0.2">
      <c r="A437" s="4" t="s">
        <v>14</v>
      </c>
      <c r="B437" s="17">
        <v>79</v>
      </c>
      <c r="C437" s="17">
        <v>76</v>
      </c>
      <c r="D437" s="17">
        <v>100</v>
      </c>
      <c r="E437" s="17">
        <v>136</v>
      </c>
      <c r="F437" s="17">
        <v>106</v>
      </c>
      <c r="G437" s="17">
        <v>116</v>
      </c>
      <c r="H437" s="17">
        <v>117</v>
      </c>
      <c r="I437" s="17">
        <v>112</v>
      </c>
      <c r="J437" s="17">
        <v>122</v>
      </c>
      <c r="K437" s="17">
        <v>125</v>
      </c>
      <c r="L437" s="17">
        <v>103</v>
      </c>
      <c r="M437" s="17">
        <v>95</v>
      </c>
      <c r="N437" s="17">
        <v>80</v>
      </c>
      <c r="O437" s="17">
        <v>94</v>
      </c>
      <c r="P437" s="17">
        <v>119</v>
      </c>
      <c r="Q437" s="36">
        <v>118</v>
      </c>
      <c r="S437" s="11" t="s">
        <v>14</v>
      </c>
      <c r="T437" s="5">
        <f t="shared" si="407"/>
        <v>1.7454706142288996</v>
      </c>
      <c r="U437" s="5">
        <f t="shared" si="408"/>
        <v>1.7694994179278229</v>
      </c>
      <c r="V437" s="5">
        <f t="shared" si="409"/>
        <v>2.3359028264424198</v>
      </c>
      <c r="W437" s="5">
        <f t="shared" si="410"/>
        <v>2.9266193242952441</v>
      </c>
      <c r="X437" s="5">
        <f t="shared" si="411"/>
        <v>2.3602761077710976</v>
      </c>
      <c r="Y437" s="5">
        <f t="shared" si="412"/>
        <v>2.8727092620108965</v>
      </c>
      <c r="Z437" s="5">
        <f t="shared" si="413"/>
        <v>3.0146869363566089</v>
      </c>
      <c r="AA437" s="5">
        <f t="shared" si="414"/>
        <v>3.0123722431414741</v>
      </c>
      <c r="AB437" s="5">
        <f t="shared" si="415"/>
        <v>3.1680083095299927</v>
      </c>
      <c r="AC437" s="5">
        <f t="shared" si="416"/>
        <v>3.3467202141900936</v>
      </c>
      <c r="AD437" s="5">
        <f t="shared" si="417"/>
        <v>2.6356192425793243</v>
      </c>
      <c r="AE437" s="5">
        <f t="shared" si="418"/>
        <v>3.4001431639226913</v>
      </c>
      <c r="AF437" s="5">
        <f t="shared" si="418"/>
        <v>3.0781069642170067</v>
      </c>
      <c r="AG437" s="5">
        <f t="shared" si="419"/>
        <v>3.6195610319599538</v>
      </c>
      <c r="AH437" s="5">
        <f t="shared" si="420"/>
        <v>2.8523489932885906</v>
      </c>
      <c r="AI437" s="12">
        <f t="shared" si="419"/>
        <v>2.9648241206030148</v>
      </c>
      <c r="AK437" s="11" t="s">
        <v>14</v>
      </c>
      <c r="AL437" s="5">
        <f t="shared" si="421"/>
        <v>-3.79746835443038</v>
      </c>
      <c r="AM437" s="5">
        <f t="shared" si="422"/>
        <v>31.578947368421051</v>
      </c>
      <c r="AN437" s="5">
        <f t="shared" si="423"/>
        <v>36</v>
      </c>
      <c r="AO437" s="5">
        <f t="shared" si="424"/>
        <v>-22.058823529411764</v>
      </c>
      <c r="AP437" s="5">
        <f t="shared" si="425"/>
        <v>9.433962264150944</v>
      </c>
      <c r="AQ437" s="5">
        <f t="shared" si="426"/>
        <v>0.86206896551724133</v>
      </c>
      <c r="AR437" s="5">
        <f t="shared" si="427"/>
        <v>-4.2735042735042734</v>
      </c>
      <c r="AS437" s="5">
        <f t="shared" si="428"/>
        <v>8.9285714285714288</v>
      </c>
      <c r="AT437" s="5">
        <f t="shared" si="429"/>
        <v>2.459016393442623</v>
      </c>
      <c r="AU437" s="5">
        <f t="shared" si="430"/>
        <v>-17.599999999999998</v>
      </c>
      <c r="AV437" s="5">
        <f t="shared" si="430"/>
        <v>-7.7669902912621351</v>
      </c>
      <c r="AW437" s="5">
        <f t="shared" si="430"/>
        <v>-15.789473684210526</v>
      </c>
      <c r="AX437" s="5">
        <f t="shared" si="431"/>
        <v>17.5</v>
      </c>
      <c r="AY437" s="5">
        <f t="shared" si="432"/>
        <v>26.595744680851062</v>
      </c>
      <c r="AZ437" s="12">
        <f t="shared" si="431"/>
        <v>-0.84033613445378152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0</v>
      </c>
      <c r="AD438" s="5">
        <f t="shared" si="417"/>
        <v>0</v>
      </c>
      <c r="AE438" s="5">
        <f t="shared" si="418"/>
        <v>0</v>
      </c>
      <c r="AF438" s="5">
        <f t="shared" si="418"/>
        <v>0</v>
      </c>
      <c r="AG438" s="5">
        <f t="shared" si="419"/>
        <v>0</v>
      </c>
      <c r="AH438" s="5">
        <f t="shared" si="420"/>
        <v>0</v>
      </c>
      <c r="AI438" s="12">
        <f t="shared" si="419"/>
        <v>0</v>
      </c>
      <c r="AK438" s="11" t="s">
        <v>15</v>
      </c>
      <c r="AL438" s="5" t="str">
        <f t="shared" si="421"/>
        <v>N/D</v>
      </c>
      <c r="AM438" s="5" t="str">
        <f t="shared" si="422"/>
        <v>N/D</v>
      </c>
      <c r="AN438" s="5" t="str">
        <f t="shared" si="423"/>
        <v>N/D</v>
      </c>
      <c r="AO438" s="5" t="str">
        <f t="shared" si="424"/>
        <v>N/D</v>
      </c>
      <c r="AP438" s="5" t="str">
        <f t="shared" si="425"/>
        <v>N/D</v>
      </c>
      <c r="AQ438" s="5" t="str">
        <f t="shared" si="426"/>
        <v>N/D</v>
      </c>
      <c r="AR438" s="5" t="str">
        <f t="shared" si="427"/>
        <v>N/D</v>
      </c>
      <c r="AS438" s="5" t="str">
        <f t="shared" si="428"/>
        <v>N/D</v>
      </c>
      <c r="AT438" s="5" t="str">
        <f t="shared" si="429"/>
        <v>N/D</v>
      </c>
      <c r="AU438" s="5" t="str">
        <f t="shared" si="430"/>
        <v>N/D</v>
      </c>
      <c r="AV438" s="5" t="str">
        <f t="shared" si="430"/>
        <v>N/D</v>
      </c>
      <c r="AW438" s="5" t="str">
        <f t="shared" si="430"/>
        <v>N/D</v>
      </c>
      <c r="AX438" s="5" t="str">
        <f t="shared" si="431"/>
        <v>N/D</v>
      </c>
      <c r="AY438" s="5" t="str">
        <f t="shared" si="432"/>
        <v>N/D</v>
      </c>
      <c r="AZ438" s="12" t="str">
        <f t="shared" si="431"/>
        <v>N/D</v>
      </c>
    </row>
    <row r="439" spans="1:52" ht="11.1" customHeight="1" x14ac:dyDescent="0.2">
      <c r="A439" s="4" t="s">
        <v>16</v>
      </c>
      <c r="B439" s="17">
        <v>12</v>
      </c>
      <c r="C439" s="17">
        <v>8</v>
      </c>
      <c r="D439" s="17">
        <v>9</v>
      </c>
      <c r="E439" s="17">
        <v>9</v>
      </c>
      <c r="F439" s="17">
        <v>10</v>
      </c>
      <c r="G439" s="17">
        <v>7</v>
      </c>
      <c r="H439" s="17">
        <v>3</v>
      </c>
      <c r="I439" s="17">
        <v>5</v>
      </c>
      <c r="J439" s="17">
        <v>14</v>
      </c>
      <c r="K439" s="17">
        <v>11</v>
      </c>
      <c r="L439" s="17">
        <v>10</v>
      </c>
      <c r="M439" s="17">
        <v>6</v>
      </c>
      <c r="N439" s="17">
        <v>7</v>
      </c>
      <c r="O439" s="17">
        <v>9</v>
      </c>
      <c r="P439" s="17">
        <v>5</v>
      </c>
      <c r="Q439" s="36">
        <v>14</v>
      </c>
      <c r="S439" s="11" t="s">
        <v>16</v>
      </c>
      <c r="T439" s="5">
        <f t="shared" si="407"/>
        <v>0.26513477684489617</v>
      </c>
      <c r="U439" s="5">
        <f t="shared" si="408"/>
        <v>0.18626309662398138</v>
      </c>
      <c r="V439" s="5">
        <f t="shared" si="409"/>
        <v>0.21023125437981782</v>
      </c>
      <c r="W439" s="5">
        <f t="shared" si="410"/>
        <v>0.19367333763718528</v>
      </c>
      <c r="X439" s="5">
        <f t="shared" si="411"/>
        <v>0.222667557336896</v>
      </c>
      <c r="Y439" s="5">
        <f t="shared" si="412"/>
        <v>0.1733531451213472</v>
      </c>
      <c r="Z439" s="5">
        <f t="shared" si="413"/>
        <v>7.7299665034784845E-2</v>
      </c>
      <c r="AA439" s="5">
        <f t="shared" si="414"/>
        <v>0.13448090371167293</v>
      </c>
      <c r="AB439" s="5">
        <f t="shared" si="415"/>
        <v>0.36354193715917943</v>
      </c>
      <c r="AC439" s="5">
        <f t="shared" si="416"/>
        <v>0.29451137884872824</v>
      </c>
      <c r="AD439" s="5">
        <f t="shared" si="417"/>
        <v>0.25588536335721601</v>
      </c>
      <c r="AE439" s="5">
        <f t="shared" si="418"/>
        <v>0.21474588403722264</v>
      </c>
      <c r="AF439" s="5">
        <f t="shared" si="418"/>
        <v>0.26933435936898809</v>
      </c>
      <c r="AG439" s="5">
        <f t="shared" si="419"/>
        <v>0.34655371582595301</v>
      </c>
      <c r="AH439" s="5">
        <f t="shared" si="420"/>
        <v>0.11984659635666348</v>
      </c>
      <c r="AI439" s="12">
        <f t="shared" si="419"/>
        <v>0.35175879396984927</v>
      </c>
      <c r="AK439" s="11" t="s">
        <v>16</v>
      </c>
      <c r="AL439" s="5">
        <f t="shared" si="421"/>
        <v>-33.333333333333329</v>
      </c>
      <c r="AM439" s="5">
        <f t="shared" si="422"/>
        <v>12.5</v>
      </c>
      <c r="AN439" s="5">
        <f t="shared" si="423"/>
        <v>0</v>
      </c>
      <c r="AO439" s="5">
        <f t="shared" si="424"/>
        <v>11.111111111111111</v>
      </c>
      <c r="AP439" s="5">
        <f t="shared" si="425"/>
        <v>-30</v>
      </c>
      <c r="AQ439" s="5">
        <f t="shared" si="426"/>
        <v>-57.142857142857139</v>
      </c>
      <c r="AR439" s="5">
        <f t="shared" si="427"/>
        <v>66.666666666666657</v>
      </c>
      <c r="AS439" s="5">
        <f t="shared" si="428"/>
        <v>180</v>
      </c>
      <c r="AT439" s="5">
        <f t="shared" si="429"/>
        <v>-21.428571428571427</v>
      </c>
      <c r="AU439" s="5">
        <f t="shared" si="430"/>
        <v>-9.0909090909090917</v>
      </c>
      <c r="AV439" s="5">
        <f t="shared" si="430"/>
        <v>-40</v>
      </c>
      <c r="AW439" s="5">
        <f t="shared" si="430"/>
        <v>16.666666666666664</v>
      </c>
      <c r="AX439" s="5">
        <f t="shared" si="431"/>
        <v>28.571428571428569</v>
      </c>
      <c r="AY439" s="5">
        <f t="shared" si="432"/>
        <v>-44.444444444444443</v>
      </c>
      <c r="AZ439" s="12">
        <f t="shared" si="431"/>
        <v>180</v>
      </c>
    </row>
    <row r="440" spans="1:52" ht="11.1" customHeight="1" x14ac:dyDescent="0.2">
      <c r="A440" s="4" t="s">
        <v>17</v>
      </c>
      <c r="B440" s="17">
        <v>7</v>
      </c>
      <c r="C440" s="17">
        <v>9</v>
      </c>
      <c r="D440" s="17">
        <v>8</v>
      </c>
      <c r="E440" s="17">
        <v>12</v>
      </c>
      <c r="F440" s="17">
        <v>11</v>
      </c>
      <c r="G440" s="17">
        <v>12</v>
      </c>
      <c r="H440" s="17">
        <v>17</v>
      </c>
      <c r="I440" s="17">
        <v>10</v>
      </c>
      <c r="J440" s="17">
        <v>15</v>
      </c>
      <c r="K440" s="17">
        <v>14</v>
      </c>
      <c r="L440" s="17">
        <v>29</v>
      </c>
      <c r="M440" s="17">
        <v>14</v>
      </c>
      <c r="N440" s="17">
        <v>19</v>
      </c>
      <c r="O440" s="17">
        <v>24</v>
      </c>
      <c r="P440" s="17">
        <v>19</v>
      </c>
      <c r="Q440" s="36">
        <v>16</v>
      </c>
      <c r="S440" s="11" t="s">
        <v>17</v>
      </c>
      <c r="T440" s="5">
        <f t="shared" si="407"/>
        <v>0.15466195315952277</v>
      </c>
      <c r="U440" s="5">
        <f t="shared" si="408"/>
        <v>0.20954598370197902</v>
      </c>
      <c r="V440" s="5">
        <f t="shared" si="409"/>
        <v>0.18687222611539359</v>
      </c>
      <c r="W440" s="5">
        <f t="shared" si="410"/>
        <v>0.25823111684958033</v>
      </c>
      <c r="X440" s="5">
        <f t="shared" si="411"/>
        <v>0.24493431307058561</v>
      </c>
      <c r="Y440" s="5">
        <f t="shared" si="412"/>
        <v>0.29717682020802377</v>
      </c>
      <c r="Z440" s="5">
        <f t="shared" si="413"/>
        <v>0.43803143519711413</v>
      </c>
      <c r="AA440" s="5">
        <f t="shared" si="414"/>
        <v>0.26896180742334586</v>
      </c>
      <c r="AB440" s="5">
        <f t="shared" si="415"/>
        <v>0.3895092183848351</v>
      </c>
      <c r="AC440" s="5">
        <f t="shared" si="416"/>
        <v>0.37483266398929049</v>
      </c>
      <c r="AD440" s="5">
        <f t="shared" si="417"/>
        <v>0.74206755373592626</v>
      </c>
      <c r="AE440" s="5">
        <f t="shared" ref="AE440:AF446" si="433">M440/M$446*100</f>
        <v>0.50107372942018613</v>
      </c>
      <c r="AF440" s="5">
        <f t="shared" si="433"/>
        <v>0.73105040400153909</v>
      </c>
      <c r="AG440" s="5">
        <f t="shared" si="419"/>
        <v>0.9241432422025414</v>
      </c>
      <c r="AH440" s="5">
        <f t="shared" si="420"/>
        <v>0.45541706615532124</v>
      </c>
      <c r="AI440" s="12">
        <f t="shared" si="419"/>
        <v>0.4020100502512563</v>
      </c>
      <c r="AK440" s="11" t="s">
        <v>17</v>
      </c>
      <c r="AL440" s="5">
        <f t="shared" si="421"/>
        <v>28.571428571428569</v>
      </c>
      <c r="AM440" s="5">
        <f t="shared" si="422"/>
        <v>-11.111111111111111</v>
      </c>
      <c r="AN440" s="5">
        <f t="shared" si="423"/>
        <v>50</v>
      </c>
      <c r="AO440" s="5">
        <f t="shared" si="424"/>
        <v>-8.3333333333333321</v>
      </c>
      <c r="AP440" s="5">
        <f t="shared" si="425"/>
        <v>9.0909090909090917</v>
      </c>
      <c r="AQ440" s="5">
        <f t="shared" si="426"/>
        <v>41.666666666666671</v>
      </c>
      <c r="AR440" s="5">
        <f t="shared" si="427"/>
        <v>-41.17647058823529</v>
      </c>
      <c r="AS440" s="5">
        <f t="shared" si="428"/>
        <v>50</v>
      </c>
      <c r="AT440" s="5">
        <f t="shared" si="429"/>
        <v>-6.666666666666667</v>
      </c>
      <c r="AU440" s="5">
        <f t="shared" si="430"/>
        <v>107.14285714285714</v>
      </c>
      <c r="AV440" s="5">
        <f t="shared" si="430"/>
        <v>-51.724137931034484</v>
      </c>
      <c r="AW440" s="5">
        <f t="shared" si="430"/>
        <v>35.714285714285715</v>
      </c>
      <c r="AX440" s="5">
        <f t="shared" si="431"/>
        <v>26.315789473684209</v>
      </c>
      <c r="AY440" s="5">
        <f t="shared" si="432"/>
        <v>-20.833333333333336</v>
      </c>
      <c r="AZ440" s="12">
        <f t="shared" si="431"/>
        <v>-15.789473684210526</v>
      </c>
    </row>
    <row r="441" spans="1:52" ht="11.1" customHeight="1" x14ac:dyDescent="0.2">
      <c r="A441" s="4" t="s">
        <v>18</v>
      </c>
      <c r="B441" s="17">
        <v>34</v>
      </c>
      <c r="C441" s="17">
        <v>33</v>
      </c>
      <c r="D441" s="17">
        <v>72</v>
      </c>
      <c r="E441" s="17">
        <v>60</v>
      </c>
      <c r="F441" s="17">
        <v>52</v>
      </c>
      <c r="G441" s="17">
        <v>40</v>
      </c>
      <c r="H441" s="17">
        <v>40</v>
      </c>
      <c r="I441" s="17">
        <v>27</v>
      </c>
      <c r="J441" s="17">
        <v>37</v>
      </c>
      <c r="K441" s="17">
        <v>43</v>
      </c>
      <c r="L441" s="17">
        <v>45</v>
      </c>
      <c r="M441" s="17">
        <v>24</v>
      </c>
      <c r="N441" s="17">
        <v>20</v>
      </c>
      <c r="O441" s="17">
        <v>26</v>
      </c>
      <c r="P441" s="17">
        <v>39</v>
      </c>
      <c r="Q441" s="36">
        <v>36</v>
      </c>
      <c r="S441" s="11" t="s">
        <v>18</v>
      </c>
      <c r="T441" s="5">
        <f t="shared" si="407"/>
        <v>0.75121520106053907</v>
      </c>
      <c r="U441" s="5">
        <f t="shared" si="408"/>
        <v>0.76833527357392317</v>
      </c>
      <c r="V441" s="5">
        <f t="shared" si="409"/>
        <v>1.6818500350385426</v>
      </c>
      <c r="W441" s="5">
        <f t="shared" si="410"/>
        <v>1.2911555842479019</v>
      </c>
      <c r="X441" s="5">
        <f t="shared" si="411"/>
        <v>1.1578712981518593</v>
      </c>
      <c r="Y441" s="5">
        <f t="shared" si="412"/>
        <v>0.9905894006934125</v>
      </c>
      <c r="Z441" s="5">
        <f t="shared" si="413"/>
        <v>1.030662200463798</v>
      </c>
      <c r="AA441" s="5">
        <f t="shared" si="414"/>
        <v>0.72619688004303384</v>
      </c>
      <c r="AB441" s="5">
        <f t="shared" si="415"/>
        <v>0.96078940534925994</v>
      </c>
      <c r="AC441" s="5">
        <f t="shared" si="416"/>
        <v>1.1512717536813921</v>
      </c>
      <c r="AD441" s="5">
        <f t="shared" si="417"/>
        <v>1.1514841351074718</v>
      </c>
      <c r="AE441" s="5">
        <f t="shared" si="433"/>
        <v>0.85898353614889056</v>
      </c>
      <c r="AF441" s="5">
        <f t="shared" si="433"/>
        <v>0.76952674105425167</v>
      </c>
      <c r="AG441" s="5">
        <f t="shared" si="419"/>
        <v>1.0011551790527531</v>
      </c>
      <c r="AH441" s="5">
        <f t="shared" si="420"/>
        <v>0.93480345158197509</v>
      </c>
      <c r="AI441" s="12">
        <f t="shared" si="419"/>
        <v>0.90452261306532655</v>
      </c>
      <c r="AK441" s="11" t="s">
        <v>18</v>
      </c>
      <c r="AL441" s="5">
        <f t="shared" si="421"/>
        <v>-2.9411764705882351</v>
      </c>
      <c r="AM441" s="5">
        <f t="shared" si="422"/>
        <v>118.18181818181819</v>
      </c>
      <c r="AN441" s="5">
        <f t="shared" si="423"/>
        <v>-16.666666666666664</v>
      </c>
      <c r="AO441" s="5">
        <f t="shared" si="424"/>
        <v>-13.333333333333334</v>
      </c>
      <c r="AP441" s="5">
        <f t="shared" si="425"/>
        <v>-23.076923076923077</v>
      </c>
      <c r="AQ441" s="5">
        <f t="shared" si="426"/>
        <v>0</v>
      </c>
      <c r="AR441" s="5">
        <f t="shared" si="427"/>
        <v>-32.5</v>
      </c>
      <c r="AS441" s="5">
        <f t="shared" si="428"/>
        <v>37.037037037037038</v>
      </c>
      <c r="AT441" s="5">
        <f t="shared" si="429"/>
        <v>16.216216216216218</v>
      </c>
      <c r="AU441" s="5">
        <f t="shared" si="430"/>
        <v>4.6511627906976747</v>
      </c>
      <c r="AV441" s="5">
        <f t="shared" si="430"/>
        <v>-46.666666666666664</v>
      </c>
      <c r="AW441" s="5">
        <f t="shared" si="430"/>
        <v>-16.666666666666664</v>
      </c>
      <c r="AX441" s="5">
        <f t="shared" si="431"/>
        <v>30</v>
      </c>
      <c r="AY441" s="5">
        <f t="shared" si="432"/>
        <v>50</v>
      </c>
      <c r="AZ441" s="12">
        <f t="shared" si="431"/>
        <v>-7.6923076923076925</v>
      </c>
    </row>
    <row r="442" spans="1:52" ht="11.1" customHeight="1" x14ac:dyDescent="0.2">
      <c r="A442" s="4" t="s">
        <v>19</v>
      </c>
      <c r="B442" s="17">
        <v>106</v>
      </c>
      <c r="C442" s="17">
        <v>88</v>
      </c>
      <c r="D442" s="17">
        <v>127</v>
      </c>
      <c r="E442" s="17">
        <v>117</v>
      </c>
      <c r="F442" s="17">
        <v>105</v>
      </c>
      <c r="G442" s="17">
        <v>112</v>
      </c>
      <c r="H442" s="17">
        <v>112</v>
      </c>
      <c r="I442" s="17">
        <v>144</v>
      </c>
      <c r="J442" s="17">
        <v>124</v>
      </c>
      <c r="K442" s="17">
        <v>138</v>
      </c>
      <c r="L442" s="17">
        <v>139</v>
      </c>
      <c r="M442" s="17">
        <v>134</v>
      </c>
      <c r="N442" s="17">
        <v>106</v>
      </c>
      <c r="O442" s="17">
        <v>102</v>
      </c>
      <c r="P442" s="17">
        <v>123</v>
      </c>
      <c r="Q442" s="36">
        <v>150</v>
      </c>
      <c r="S442" s="11" t="s">
        <v>19</v>
      </c>
      <c r="T442" s="5">
        <f t="shared" si="407"/>
        <v>2.3420238621299161</v>
      </c>
      <c r="U442" s="5">
        <f t="shared" si="408"/>
        <v>2.0488940628637953</v>
      </c>
      <c r="V442" s="5">
        <f t="shared" si="409"/>
        <v>2.9665965895818736</v>
      </c>
      <c r="W442" s="5">
        <f t="shared" si="410"/>
        <v>2.5177533892834085</v>
      </c>
      <c r="X442" s="5">
        <f t="shared" si="411"/>
        <v>2.3380093520374081</v>
      </c>
      <c r="Y442" s="5">
        <f t="shared" si="412"/>
        <v>2.7736503219415551</v>
      </c>
      <c r="Z442" s="5">
        <f t="shared" si="413"/>
        <v>2.8858541612986341</v>
      </c>
      <c r="AA442" s="5">
        <f t="shared" si="414"/>
        <v>3.8730500268961805</v>
      </c>
      <c r="AB442" s="5">
        <f t="shared" si="415"/>
        <v>3.2199428719813037</v>
      </c>
      <c r="AC442" s="5">
        <f t="shared" si="416"/>
        <v>3.6947791164658637</v>
      </c>
      <c r="AD442" s="5">
        <f t="shared" si="417"/>
        <v>3.5568065506653022</v>
      </c>
      <c r="AE442" s="5">
        <f t="shared" si="433"/>
        <v>4.7959914101646381</v>
      </c>
      <c r="AF442" s="5">
        <f t="shared" si="433"/>
        <v>4.078491727587533</v>
      </c>
      <c r="AG442" s="5">
        <f t="shared" si="419"/>
        <v>3.9276087793608006</v>
      </c>
      <c r="AH442" s="5">
        <f t="shared" si="420"/>
        <v>2.9482262703739215</v>
      </c>
      <c r="AI442" s="12">
        <f t="shared" si="419"/>
        <v>3.7688442211055273</v>
      </c>
      <c r="AK442" s="11" t="s">
        <v>19</v>
      </c>
      <c r="AL442" s="5">
        <f t="shared" si="421"/>
        <v>-16.981132075471699</v>
      </c>
      <c r="AM442" s="5">
        <f t="shared" si="422"/>
        <v>44.31818181818182</v>
      </c>
      <c r="AN442" s="5">
        <f t="shared" si="423"/>
        <v>-7.8740157480314963</v>
      </c>
      <c r="AO442" s="5">
        <f t="shared" si="424"/>
        <v>-10.256410256410255</v>
      </c>
      <c r="AP442" s="5">
        <f t="shared" si="425"/>
        <v>6.666666666666667</v>
      </c>
      <c r="AQ442" s="5">
        <f t="shared" si="426"/>
        <v>0</v>
      </c>
      <c r="AR442" s="5">
        <f t="shared" si="427"/>
        <v>28.571428571428569</v>
      </c>
      <c r="AS442" s="5">
        <f t="shared" si="428"/>
        <v>-13.888888888888889</v>
      </c>
      <c r="AT442" s="5">
        <f t="shared" si="429"/>
        <v>11.29032258064516</v>
      </c>
      <c r="AU442" s="5">
        <f t="shared" si="430"/>
        <v>0.72463768115942029</v>
      </c>
      <c r="AV442" s="5">
        <f t="shared" si="430"/>
        <v>-3.5971223021582732</v>
      </c>
      <c r="AW442" s="5">
        <f t="shared" si="430"/>
        <v>-20.8955223880597</v>
      </c>
      <c r="AX442" s="5">
        <f t="shared" si="431"/>
        <v>-3.7735849056603774</v>
      </c>
      <c r="AY442" s="5">
        <f t="shared" si="432"/>
        <v>20.588235294117645</v>
      </c>
      <c r="AZ442" s="12">
        <f t="shared" si="431"/>
        <v>21.951219512195124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</v>
      </c>
      <c r="AB443" s="5">
        <f t="shared" si="415"/>
        <v>0</v>
      </c>
      <c r="AC443" s="5">
        <f t="shared" si="416"/>
        <v>0</v>
      </c>
      <c r="AD443" s="5">
        <f t="shared" si="417"/>
        <v>0</v>
      </c>
      <c r="AE443" s="5">
        <f t="shared" si="433"/>
        <v>0</v>
      </c>
      <c r="AF443" s="5">
        <f t="shared" si="433"/>
        <v>0</v>
      </c>
      <c r="AG443" s="5">
        <f t="shared" si="419"/>
        <v>0</v>
      </c>
      <c r="AH443" s="5">
        <f t="shared" si="420"/>
        <v>0</v>
      </c>
      <c r="AI443" s="12">
        <f t="shared" si="419"/>
        <v>0</v>
      </c>
      <c r="AK443" s="11" t="s">
        <v>20</v>
      </c>
      <c r="AL443" s="5" t="str">
        <f t="shared" si="421"/>
        <v>N/D</v>
      </c>
      <c r="AM443" s="5" t="str">
        <f t="shared" si="422"/>
        <v>N/D</v>
      </c>
      <c r="AN443" s="5" t="str">
        <f t="shared" si="423"/>
        <v>N/D</v>
      </c>
      <c r="AO443" s="5" t="str">
        <f t="shared" si="424"/>
        <v>N/D</v>
      </c>
      <c r="AP443" s="5" t="str">
        <f t="shared" si="425"/>
        <v>N/D</v>
      </c>
      <c r="AQ443" s="5" t="str">
        <f t="shared" si="426"/>
        <v>N/D</v>
      </c>
      <c r="AR443" s="5" t="str">
        <f t="shared" si="427"/>
        <v>N/D</v>
      </c>
      <c r="AS443" s="5" t="str">
        <f t="shared" si="428"/>
        <v>N/D</v>
      </c>
      <c r="AT443" s="5" t="str">
        <f t="shared" si="429"/>
        <v>N/D</v>
      </c>
      <c r="AU443" s="5" t="str">
        <f t="shared" si="430"/>
        <v>N/D</v>
      </c>
      <c r="AV443" s="5" t="str">
        <f t="shared" si="430"/>
        <v>N/D</v>
      </c>
      <c r="AW443" s="5" t="str">
        <f t="shared" si="430"/>
        <v>N/D</v>
      </c>
      <c r="AX443" s="5" t="str">
        <f t="shared" si="431"/>
        <v>N/D</v>
      </c>
      <c r="AY443" s="5" t="str">
        <f t="shared" si="432"/>
        <v>N/D</v>
      </c>
      <c r="AZ443" s="12" t="str">
        <f t="shared" si="431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17"/>
        <v>0</v>
      </c>
      <c r="AE444" s="5">
        <f t="shared" si="433"/>
        <v>0</v>
      </c>
      <c r="AF444" s="5">
        <f t="shared" si="433"/>
        <v>0</v>
      </c>
      <c r="AG444" s="5">
        <f t="shared" si="419"/>
        <v>0</v>
      </c>
      <c r="AH444" s="5">
        <f t="shared" si="420"/>
        <v>0</v>
      </c>
      <c r="AI444" s="12">
        <f t="shared" si="419"/>
        <v>0</v>
      </c>
      <c r="AK444" s="11" t="s">
        <v>21</v>
      </c>
      <c r="AL444" s="5" t="str">
        <f t="shared" si="421"/>
        <v>N/D</v>
      </c>
      <c r="AM444" s="5" t="str">
        <f t="shared" si="422"/>
        <v>N/D</v>
      </c>
      <c r="AN444" s="5" t="str">
        <f t="shared" si="423"/>
        <v>N/D</v>
      </c>
      <c r="AO444" s="5" t="str">
        <f t="shared" si="424"/>
        <v>N/D</v>
      </c>
      <c r="AP444" s="5" t="str">
        <f t="shared" si="425"/>
        <v>N/D</v>
      </c>
      <c r="AQ444" s="5" t="str">
        <f t="shared" si="426"/>
        <v>N/D</v>
      </c>
      <c r="AR444" s="5" t="str">
        <f t="shared" si="427"/>
        <v>N/D</v>
      </c>
      <c r="AS444" s="5" t="str">
        <f t="shared" si="428"/>
        <v>N/D</v>
      </c>
      <c r="AT444" s="5" t="str">
        <f t="shared" si="429"/>
        <v>N/D</v>
      </c>
      <c r="AU444" s="5" t="str">
        <f t="shared" si="430"/>
        <v>N/D</v>
      </c>
      <c r="AV444" s="5" t="str">
        <f t="shared" si="430"/>
        <v>N/D</v>
      </c>
      <c r="AW444" s="5" t="str">
        <f t="shared" si="430"/>
        <v>N/D</v>
      </c>
      <c r="AX444" s="5" t="str">
        <f t="shared" si="431"/>
        <v>N/D</v>
      </c>
      <c r="AY444" s="5" t="str">
        <f t="shared" si="432"/>
        <v>N/D</v>
      </c>
      <c r="AZ444" s="12" t="str">
        <f t="shared" si="431"/>
        <v>N/D</v>
      </c>
    </row>
    <row r="445" spans="1:52" ht="11.1" customHeight="1" x14ac:dyDescent="0.2">
      <c r="A445" s="4" t="s">
        <v>91</v>
      </c>
      <c r="B445" s="17">
        <v>72</v>
      </c>
      <c r="C445" s="17">
        <v>87</v>
      </c>
      <c r="D445" s="17">
        <v>103</v>
      </c>
      <c r="E445" s="17">
        <v>117</v>
      </c>
      <c r="F445" s="17">
        <v>141</v>
      </c>
      <c r="G445" s="17">
        <v>119</v>
      </c>
      <c r="H445" s="17">
        <v>124</v>
      </c>
      <c r="I445" s="17">
        <v>111</v>
      </c>
      <c r="J445" s="17">
        <v>103</v>
      </c>
      <c r="K445" s="17">
        <v>92</v>
      </c>
      <c r="L445" s="17">
        <v>112</v>
      </c>
      <c r="M445" s="17">
        <v>92</v>
      </c>
      <c r="N445" s="17">
        <v>79</v>
      </c>
      <c r="O445" s="17">
        <v>76</v>
      </c>
      <c r="P445" s="17">
        <v>90</v>
      </c>
      <c r="Q445" s="36">
        <v>122</v>
      </c>
      <c r="S445" s="11" t="s">
        <v>92</v>
      </c>
      <c r="T445" s="5">
        <f t="shared" si="407"/>
        <v>1.5908086610693768</v>
      </c>
      <c r="U445" s="5">
        <f t="shared" si="408"/>
        <v>2.0256111757857975</v>
      </c>
      <c r="V445" s="5">
        <f t="shared" si="409"/>
        <v>2.4059799112356925</v>
      </c>
      <c r="W445" s="5">
        <f t="shared" si="410"/>
        <v>2.5177533892834085</v>
      </c>
      <c r="X445" s="5">
        <f t="shared" si="411"/>
        <v>3.1396125584502341</v>
      </c>
      <c r="Y445" s="5">
        <f t="shared" si="412"/>
        <v>2.9470034670629022</v>
      </c>
      <c r="Z445" s="5">
        <f t="shared" si="413"/>
        <v>3.1950528214377738</v>
      </c>
      <c r="AA445" s="5">
        <f t="shared" si="414"/>
        <v>2.9854760623991394</v>
      </c>
      <c r="AB445" s="5">
        <f t="shared" si="415"/>
        <v>2.6746299662425344</v>
      </c>
      <c r="AC445" s="5">
        <f t="shared" si="416"/>
        <v>2.463186077643909</v>
      </c>
      <c r="AD445" s="5">
        <f t="shared" si="417"/>
        <v>2.8659160696008188</v>
      </c>
      <c r="AE445" s="5">
        <f t="shared" si="433"/>
        <v>3.2927702219040804</v>
      </c>
      <c r="AF445" s="5">
        <f t="shared" si="433"/>
        <v>3.0396306271642937</v>
      </c>
      <c r="AG445" s="5">
        <f t="shared" si="419"/>
        <v>2.9264536003080477</v>
      </c>
      <c r="AH445" s="5">
        <f t="shared" si="420"/>
        <v>2.1572387344199426</v>
      </c>
      <c r="AI445" s="12">
        <f t="shared" si="419"/>
        <v>3.0653266331658293</v>
      </c>
      <c r="AK445" s="11" t="s">
        <v>92</v>
      </c>
      <c r="AL445" s="5">
        <f t="shared" si="421"/>
        <v>20.833333333333336</v>
      </c>
      <c r="AM445" s="5">
        <f t="shared" si="422"/>
        <v>18.390804597701148</v>
      </c>
      <c r="AN445" s="5">
        <f t="shared" si="423"/>
        <v>13.592233009708737</v>
      </c>
      <c r="AO445" s="5">
        <f t="shared" si="424"/>
        <v>20.512820512820511</v>
      </c>
      <c r="AP445" s="5">
        <f t="shared" si="425"/>
        <v>-15.602836879432624</v>
      </c>
      <c r="AQ445" s="5">
        <f t="shared" si="426"/>
        <v>4.2016806722689077</v>
      </c>
      <c r="AR445" s="5">
        <f t="shared" si="427"/>
        <v>-10.483870967741936</v>
      </c>
      <c r="AS445" s="5">
        <f t="shared" si="428"/>
        <v>-7.2072072072072073</v>
      </c>
      <c r="AT445" s="5">
        <f t="shared" si="429"/>
        <v>-10.679611650485436</v>
      </c>
      <c r="AU445" s="5">
        <f t="shared" si="430"/>
        <v>21.739130434782609</v>
      </c>
      <c r="AV445" s="5">
        <f t="shared" si="430"/>
        <v>-17.857142857142858</v>
      </c>
      <c r="AW445" s="5">
        <f t="shared" si="430"/>
        <v>-14.130434782608695</v>
      </c>
      <c r="AX445" s="5">
        <f t="shared" si="431"/>
        <v>-3.79746835443038</v>
      </c>
      <c r="AY445" s="5">
        <f t="shared" si="432"/>
        <v>18.421052631578945</v>
      </c>
      <c r="AZ445" s="12">
        <f t="shared" si="431"/>
        <v>35.555555555555557</v>
      </c>
    </row>
    <row r="446" spans="1:52" s="20" customFormat="1" ht="11.1" customHeight="1" x14ac:dyDescent="0.2">
      <c r="A446" s="18" t="s">
        <v>22</v>
      </c>
      <c r="B446" s="19">
        <v>4526</v>
      </c>
      <c r="C446" s="19">
        <v>4295</v>
      </c>
      <c r="D446" s="19">
        <v>4281</v>
      </c>
      <c r="E446" s="19">
        <v>4647</v>
      </c>
      <c r="F446" s="19">
        <v>4491</v>
      </c>
      <c r="G446" s="19">
        <v>4038</v>
      </c>
      <c r="H446" s="19">
        <v>3881</v>
      </c>
      <c r="I446" s="19">
        <v>3718</v>
      </c>
      <c r="J446" s="19">
        <v>3851</v>
      </c>
      <c r="K446" s="19">
        <v>3735</v>
      </c>
      <c r="L446" s="19">
        <v>3908</v>
      </c>
      <c r="M446" s="19">
        <v>2794</v>
      </c>
      <c r="N446" s="19">
        <v>2599</v>
      </c>
      <c r="O446" s="19">
        <v>2597</v>
      </c>
      <c r="P446" s="19">
        <v>4172</v>
      </c>
      <c r="Q446" s="37">
        <v>3980</v>
      </c>
      <c r="S446" s="18" t="s">
        <v>22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17"/>
        <v>100</v>
      </c>
      <c r="AE446" s="21">
        <f t="shared" si="433"/>
        <v>100</v>
      </c>
      <c r="AF446" s="23">
        <f t="shared" si="433"/>
        <v>100</v>
      </c>
      <c r="AG446" s="21">
        <f t="shared" si="419"/>
        <v>100</v>
      </c>
      <c r="AH446" s="21">
        <f t="shared" si="420"/>
        <v>100</v>
      </c>
      <c r="AI446" s="31">
        <f t="shared" si="419"/>
        <v>100</v>
      </c>
      <c r="AK446" s="22" t="s">
        <v>22</v>
      </c>
      <c r="AL446" s="23">
        <f t="shared" si="421"/>
        <v>-5.1038444542642507</v>
      </c>
      <c r="AM446" s="23">
        <f t="shared" si="422"/>
        <v>-0.32596041909196738</v>
      </c>
      <c r="AN446" s="23">
        <f t="shared" si="423"/>
        <v>8.5494043447792567</v>
      </c>
      <c r="AO446" s="23">
        <f t="shared" si="424"/>
        <v>-3.357004519044545</v>
      </c>
      <c r="AP446" s="23">
        <f t="shared" si="425"/>
        <v>-10.08684034736139</v>
      </c>
      <c r="AQ446" s="23">
        <f t="shared" si="426"/>
        <v>-3.8880633977216443</v>
      </c>
      <c r="AR446" s="23">
        <f t="shared" si="427"/>
        <v>-4.1999484668899765</v>
      </c>
      <c r="AS446" s="23">
        <f t="shared" si="428"/>
        <v>3.5771920387304998</v>
      </c>
      <c r="AT446" s="23">
        <f t="shared" si="429"/>
        <v>-3.0122046221760583</v>
      </c>
      <c r="AU446" s="23">
        <f t="shared" si="430"/>
        <v>4.6318607764390896</v>
      </c>
      <c r="AV446" s="23">
        <f t="shared" si="430"/>
        <v>-28.50562947799386</v>
      </c>
      <c r="AW446" s="23">
        <f t="shared" si="430"/>
        <v>-6.9792412312097349</v>
      </c>
      <c r="AX446" s="23">
        <f t="shared" si="431"/>
        <v>-7.6952674105425167E-2</v>
      </c>
      <c r="AY446" s="23">
        <f t="shared" si="432"/>
        <v>60.646900269541781</v>
      </c>
      <c r="AZ446" s="24">
        <f t="shared" si="431"/>
        <v>-4.6021093000958775</v>
      </c>
    </row>
    <row r="447" spans="1:52" ht="11.1" customHeight="1" x14ac:dyDescent="0.2">
      <c r="A447" s="50" t="s">
        <v>23</v>
      </c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50" t="s">
        <v>618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33"/>
      <c r="P449" s="33"/>
      <c r="Q449" s="33"/>
      <c r="S449" s="51" t="s">
        <v>619</v>
      </c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33"/>
      <c r="AH449" s="33"/>
      <c r="AI449" s="33"/>
      <c r="AK449" s="51" t="s">
        <v>620</v>
      </c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4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4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4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5"/>
    </row>
    <row r="452" spans="1:52" ht="11.1" customHeight="1" x14ac:dyDescent="0.2">
      <c r="A452" s="4" t="s">
        <v>2</v>
      </c>
      <c r="B452" s="17">
        <v>4</v>
      </c>
      <c r="C452" s="17">
        <v>5</v>
      </c>
      <c r="D452" s="17">
        <v>2</v>
      </c>
      <c r="E452" s="17">
        <v>5</v>
      </c>
      <c r="F452" s="17">
        <v>1</v>
      </c>
      <c r="G452" s="17">
        <v>1</v>
      </c>
      <c r="H452" s="17">
        <v>4</v>
      </c>
      <c r="I452" s="17">
        <v>4</v>
      </c>
      <c r="J452" s="17">
        <v>6</v>
      </c>
      <c r="K452" s="17">
        <v>9</v>
      </c>
      <c r="L452" s="17">
        <v>3</v>
      </c>
      <c r="M452" s="17">
        <v>3</v>
      </c>
      <c r="N452" s="17">
        <v>1</v>
      </c>
      <c r="O452" s="17">
        <v>2</v>
      </c>
      <c r="P452" s="17">
        <v>2</v>
      </c>
      <c r="Q452" s="36">
        <v>1</v>
      </c>
      <c r="S452" s="8" t="s">
        <v>2</v>
      </c>
      <c r="T452" s="9">
        <f t="shared" ref="T452:T474" si="434">B452/B$474*100</f>
        <v>0.89686098654708524</v>
      </c>
      <c r="U452" s="9">
        <f t="shared" ref="U452:U474" si="435">C452/C$474*100</f>
        <v>1.1876484560570071</v>
      </c>
      <c r="V452" s="9">
        <f t="shared" ref="V452:V474" si="436">D452/D$474*100</f>
        <v>0.57471264367816088</v>
      </c>
      <c r="W452" s="9">
        <f t="shared" ref="W452:W474" si="437">E452/E$474*100</f>
        <v>0.75528700906344415</v>
      </c>
      <c r="X452" s="9">
        <f t="shared" ref="X452:X474" si="438">F452/F$474*100</f>
        <v>0.18018018018018017</v>
      </c>
      <c r="Y452" s="9">
        <f t="shared" ref="Y452:Y474" si="439">G452/G$474*100</f>
        <v>0.21834061135371177</v>
      </c>
      <c r="Z452" s="9">
        <f t="shared" ref="Z452:Z474" si="440">H452/H$474*100</f>
        <v>0.72072072072072069</v>
      </c>
      <c r="AA452" s="9">
        <f t="shared" ref="AA452:AA474" si="441">I452/I$474*100</f>
        <v>0.72332730560578662</v>
      </c>
      <c r="AB452" s="9">
        <f t="shared" ref="AB452:AB474" si="442">J452/J$474*100</f>
        <v>0.76142131979695438</v>
      </c>
      <c r="AC452" s="9">
        <f t="shared" ref="AC452:AC474" si="443">K452/K$474*100</f>
        <v>1.3910355486862442</v>
      </c>
      <c r="AD452" s="9">
        <f t="shared" ref="AD452:AD474" si="444">L452/L$474*100</f>
        <v>0.4746835443037975</v>
      </c>
      <c r="AE452" s="9">
        <f t="shared" ref="AE452:AF467" si="445">M452/M$474*100</f>
        <v>0.72289156626506024</v>
      </c>
      <c r="AF452" s="9">
        <f t="shared" si="445"/>
        <v>0.23474178403755869</v>
      </c>
      <c r="AG452" s="9">
        <f t="shared" ref="AG452:AI474" si="446">O452/O$474*100</f>
        <v>0.53908355795148255</v>
      </c>
      <c r="AH452" s="9">
        <f t="shared" ref="AH452:AH474" si="447">P452/P$474*100</f>
        <v>0.40404040404040403</v>
      </c>
      <c r="AI452" s="10">
        <f t="shared" si="446"/>
        <v>0.23809523809523811</v>
      </c>
      <c r="AK452" s="8" t="s">
        <v>2</v>
      </c>
      <c r="AL452" s="9">
        <f t="shared" ref="AL452:AL474" si="448">IFERROR((C452-B452)/B452*100,"N/D")</f>
        <v>25</v>
      </c>
      <c r="AM452" s="9">
        <f t="shared" ref="AM452:AM474" si="449">IFERROR((D452-C452)/C452*100,"N/D")</f>
        <v>-60</v>
      </c>
      <c r="AN452" s="9">
        <f t="shared" ref="AN452:AN474" si="450">IFERROR((E452-D452)/D452*100,"N/D")</f>
        <v>150</v>
      </c>
      <c r="AO452" s="9">
        <f t="shared" ref="AO452:AO474" si="451">IFERROR((F452-E452)/E452*100,"N/D")</f>
        <v>-80</v>
      </c>
      <c r="AP452" s="9">
        <f t="shared" ref="AP452:AP474" si="452">IFERROR((G452-F452)/F452*100,"N/D")</f>
        <v>0</v>
      </c>
      <c r="AQ452" s="9">
        <f t="shared" ref="AQ452:AQ474" si="453">IFERROR((H452-G452)/G452*100,"N/D")</f>
        <v>300</v>
      </c>
      <c r="AR452" s="9">
        <f t="shared" ref="AR452:AR474" si="454">IFERROR((I452-H452)/H452*100,"N/D")</f>
        <v>0</v>
      </c>
      <c r="AS452" s="9">
        <f t="shared" ref="AS452:AS474" si="455">IFERROR((J452-I452)/I452*100,"N/D")</f>
        <v>50</v>
      </c>
      <c r="AT452" s="9">
        <f t="shared" ref="AT452:AT474" si="456">IFERROR((K452-J452)/J452*100,"N/D")</f>
        <v>50</v>
      </c>
      <c r="AU452" s="9">
        <f t="shared" ref="AU452:AW474" si="457">IFERROR((L452-K452)/K452*100,"N/D")</f>
        <v>-66.666666666666657</v>
      </c>
      <c r="AV452" s="9">
        <f t="shared" si="457"/>
        <v>0</v>
      </c>
      <c r="AW452" s="9">
        <f t="shared" si="457"/>
        <v>-66.666666666666657</v>
      </c>
      <c r="AX452" s="9">
        <f t="shared" ref="AX452:AZ474" si="458">IFERROR((O452-N452)/N452*100,"N/D")</f>
        <v>100</v>
      </c>
      <c r="AY452" s="9">
        <f t="shared" ref="AY452:AY474" si="459">IFERROR((P452-O452)/O452*100,"N/D")</f>
        <v>0</v>
      </c>
      <c r="AZ452" s="10">
        <f t="shared" si="458"/>
        <v>-50</v>
      </c>
    </row>
    <row r="453" spans="1:52" ht="11.1" customHeight="1" x14ac:dyDescent="0.2">
      <c r="A453" s="4" t="s">
        <v>3</v>
      </c>
      <c r="B453" s="17">
        <v>1</v>
      </c>
      <c r="C453" s="17">
        <v>1</v>
      </c>
      <c r="D453" s="17">
        <v>0</v>
      </c>
      <c r="E453" s="17">
        <v>1</v>
      </c>
      <c r="F453" s="17">
        <v>1</v>
      </c>
      <c r="G453" s="17">
        <v>0</v>
      </c>
      <c r="H453" s="17">
        <v>1</v>
      </c>
      <c r="I453" s="17">
        <v>0</v>
      </c>
      <c r="J453" s="17">
        <v>2</v>
      </c>
      <c r="K453" s="17">
        <v>2</v>
      </c>
      <c r="L453" s="17">
        <v>2</v>
      </c>
      <c r="M453" s="17">
        <v>0</v>
      </c>
      <c r="N453" s="17">
        <v>0</v>
      </c>
      <c r="O453" s="17">
        <v>0</v>
      </c>
      <c r="P453" s="17">
        <v>0</v>
      </c>
      <c r="Q453" s="36">
        <v>0</v>
      </c>
      <c r="S453" s="11" t="s">
        <v>3</v>
      </c>
      <c r="T453" s="5">
        <f t="shared" si="434"/>
        <v>0.22421524663677131</v>
      </c>
      <c r="U453" s="5">
        <f t="shared" si="435"/>
        <v>0.23752969121140144</v>
      </c>
      <c r="V453" s="5">
        <f t="shared" si="436"/>
        <v>0</v>
      </c>
      <c r="W453" s="5">
        <f t="shared" si="437"/>
        <v>0.15105740181268881</v>
      </c>
      <c r="X453" s="5">
        <f t="shared" si="438"/>
        <v>0.18018018018018017</v>
      </c>
      <c r="Y453" s="5">
        <f t="shared" si="439"/>
        <v>0</v>
      </c>
      <c r="Z453" s="5">
        <f t="shared" si="440"/>
        <v>0.18018018018018017</v>
      </c>
      <c r="AA453" s="5">
        <f t="shared" si="441"/>
        <v>0</v>
      </c>
      <c r="AB453" s="5">
        <f t="shared" si="442"/>
        <v>0.25380710659898476</v>
      </c>
      <c r="AC453" s="5">
        <f t="shared" si="443"/>
        <v>0.30911901081916537</v>
      </c>
      <c r="AD453" s="5">
        <f t="shared" si="444"/>
        <v>0.31645569620253167</v>
      </c>
      <c r="AE453" s="5">
        <f t="shared" si="445"/>
        <v>0</v>
      </c>
      <c r="AF453" s="5">
        <f t="shared" si="445"/>
        <v>0</v>
      </c>
      <c r="AG453" s="5">
        <f t="shared" si="446"/>
        <v>0</v>
      </c>
      <c r="AH453" s="5">
        <f t="shared" si="447"/>
        <v>0</v>
      </c>
      <c r="AI453" s="12">
        <f t="shared" si="446"/>
        <v>0</v>
      </c>
      <c r="AK453" s="11" t="s">
        <v>3</v>
      </c>
      <c r="AL453" s="5">
        <f t="shared" si="448"/>
        <v>0</v>
      </c>
      <c r="AM453" s="5">
        <f t="shared" si="449"/>
        <v>-100</v>
      </c>
      <c r="AN453" s="5" t="str">
        <f t="shared" si="450"/>
        <v>N/D</v>
      </c>
      <c r="AO453" s="5">
        <f t="shared" si="451"/>
        <v>0</v>
      </c>
      <c r="AP453" s="5">
        <f t="shared" si="452"/>
        <v>-100</v>
      </c>
      <c r="AQ453" s="5" t="str">
        <f t="shared" si="453"/>
        <v>N/D</v>
      </c>
      <c r="AR453" s="5">
        <f t="shared" si="454"/>
        <v>-100</v>
      </c>
      <c r="AS453" s="5" t="str">
        <f t="shared" si="455"/>
        <v>N/D</v>
      </c>
      <c r="AT453" s="5">
        <f t="shared" si="456"/>
        <v>0</v>
      </c>
      <c r="AU453" s="5">
        <f t="shared" si="457"/>
        <v>0</v>
      </c>
      <c r="AV453" s="5">
        <f t="shared" si="457"/>
        <v>-100</v>
      </c>
      <c r="AW453" s="5" t="str">
        <f t="shared" si="457"/>
        <v>N/D</v>
      </c>
      <c r="AX453" s="5" t="str">
        <f t="shared" si="458"/>
        <v>N/D</v>
      </c>
      <c r="AY453" s="5" t="str">
        <f t="shared" si="459"/>
        <v>N/D</v>
      </c>
      <c r="AZ453" s="12" t="str">
        <f t="shared" si="458"/>
        <v>N/D</v>
      </c>
    </row>
    <row r="454" spans="1:52" ht="11.1" customHeight="1" x14ac:dyDescent="0.2">
      <c r="A454" s="4" t="s">
        <v>4</v>
      </c>
      <c r="B454" s="17">
        <v>86</v>
      </c>
      <c r="C454" s="17">
        <v>80</v>
      </c>
      <c r="D454" s="17">
        <v>88</v>
      </c>
      <c r="E454" s="17">
        <v>161</v>
      </c>
      <c r="F454" s="17">
        <v>112</v>
      </c>
      <c r="G454" s="17">
        <v>87</v>
      </c>
      <c r="H454" s="17">
        <v>102</v>
      </c>
      <c r="I454" s="17">
        <v>118</v>
      </c>
      <c r="J454" s="17">
        <v>216</v>
      </c>
      <c r="K454" s="17">
        <v>154</v>
      </c>
      <c r="L454" s="17">
        <v>113</v>
      </c>
      <c r="M454" s="17">
        <v>93</v>
      </c>
      <c r="N454" s="17">
        <v>76</v>
      </c>
      <c r="O454" s="17">
        <v>66</v>
      </c>
      <c r="P454" s="17">
        <v>100</v>
      </c>
      <c r="Q454" s="36">
        <v>78</v>
      </c>
      <c r="S454" s="11" t="s">
        <v>4</v>
      </c>
      <c r="T454" s="5">
        <f t="shared" si="434"/>
        <v>19.282511210762333</v>
      </c>
      <c r="U454" s="5">
        <f t="shared" si="435"/>
        <v>19.002375296912113</v>
      </c>
      <c r="V454" s="5">
        <f t="shared" si="436"/>
        <v>25.287356321839084</v>
      </c>
      <c r="W454" s="5">
        <f t="shared" si="437"/>
        <v>24.320241691842899</v>
      </c>
      <c r="X454" s="5">
        <f t="shared" si="438"/>
        <v>20.18018018018018</v>
      </c>
      <c r="Y454" s="5">
        <f t="shared" si="439"/>
        <v>18.995633187772924</v>
      </c>
      <c r="Z454" s="5">
        <f t="shared" si="440"/>
        <v>18.378378378378379</v>
      </c>
      <c r="AA454" s="5">
        <f t="shared" si="441"/>
        <v>21.338155515370705</v>
      </c>
      <c r="AB454" s="5">
        <f t="shared" si="442"/>
        <v>27.411167512690355</v>
      </c>
      <c r="AC454" s="5">
        <f t="shared" si="443"/>
        <v>23.802163833075735</v>
      </c>
      <c r="AD454" s="5">
        <f t="shared" si="444"/>
        <v>17.87974683544304</v>
      </c>
      <c r="AE454" s="5">
        <f t="shared" si="445"/>
        <v>22.409638554216869</v>
      </c>
      <c r="AF454" s="5">
        <f t="shared" si="445"/>
        <v>17.84037558685446</v>
      </c>
      <c r="AG454" s="5">
        <f t="shared" si="446"/>
        <v>17.78975741239892</v>
      </c>
      <c r="AH454" s="5">
        <f t="shared" si="447"/>
        <v>20.202020202020201</v>
      </c>
      <c r="AI454" s="12">
        <f t="shared" si="446"/>
        <v>18.571428571428573</v>
      </c>
      <c r="AK454" s="11" t="s">
        <v>4</v>
      </c>
      <c r="AL454" s="5">
        <f t="shared" si="448"/>
        <v>-6.9767441860465116</v>
      </c>
      <c r="AM454" s="5">
        <f t="shared" si="449"/>
        <v>10</v>
      </c>
      <c r="AN454" s="5">
        <f t="shared" si="450"/>
        <v>82.954545454545453</v>
      </c>
      <c r="AO454" s="5">
        <f t="shared" si="451"/>
        <v>-30.434782608695656</v>
      </c>
      <c r="AP454" s="5">
        <f t="shared" si="452"/>
        <v>-22.321428571428573</v>
      </c>
      <c r="AQ454" s="5">
        <f t="shared" si="453"/>
        <v>17.241379310344829</v>
      </c>
      <c r="AR454" s="5">
        <f t="shared" si="454"/>
        <v>15.686274509803921</v>
      </c>
      <c r="AS454" s="5">
        <f t="shared" si="455"/>
        <v>83.050847457627114</v>
      </c>
      <c r="AT454" s="5">
        <f t="shared" si="456"/>
        <v>-28.703703703703702</v>
      </c>
      <c r="AU454" s="5">
        <f t="shared" si="457"/>
        <v>-26.623376623376622</v>
      </c>
      <c r="AV454" s="5">
        <f t="shared" si="457"/>
        <v>-17.699115044247787</v>
      </c>
      <c r="AW454" s="5">
        <f t="shared" si="457"/>
        <v>-18.27956989247312</v>
      </c>
      <c r="AX454" s="5">
        <f t="shared" si="458"/>
        <v>-13.157894736842104</v>
      </c>
      <c r="AY454" s="5">
        <f t="shared" si="459"/>
        <v>51.515151515151516</v>
      </c>
      <c r="AZ454" s="12">
        <f t="shared" si="458"/>
        <v>-22</v>
      </c>
    </row>
    <row r="455" spans="1:52" ht="11.1" customHeight="1" x14ac:dyDescent="0.2">
      <c r="A455" s="4" t="s">
        <v>5</v>
      </c>
      <c r="B455" s="17">
        <v>0</v>
      </c>
      <c r="C455" s="17">
        <v>1</v>
      </c>
      <c r="D455" s="17">
        <v>2</v>
      </c>
      <c r="E455" s="17">
        <v>3</v>
      </c>
      <c r="F455" s="17">
        <v>2</v>
      </c>
      <c r="G455" s="17">
        <v>12</v>
      </c>
      <c r="H455" s="17">
        <v>5</v>
      </c>
      <c r="I455" s="17">
        <v>2</v>
      </c>
      <c r="J455" s="17">
        <v>1</v>
      </c>
      <c r="K455" s="17">
        <v>4</v>
      </c>
      <c r="L455" s="17">
        <v>5</v>
      </c>
      <c r="M455" s="17">
        <v>1</v>
      </c>
      <c r="N455" s="17">
        <v>1</v>
      </c>
      <c r="O455" s="17">
        <v>6</v>
      </c>
      <c r="P455" s="17">
        <v>0</v>
      </c>
      <c r="Q455" s="36">
        <v>5</v>
      </c>
      <c r="S455" s="11" t="s">
        <v>5</v>
      </c>
      <c r="T455" s="5">
        <f t="shared" si="434"/>
        <v>0</v>
      </c>
      <c r="U455" s="5">
        <f t="shared" si="435"/>
        <v>0.23752969121140144</v>
      </c>
      <c r="V455" s="5">
        <f t="shared" si="436"/>
        <v>0.57471264367816088</v>
      </c>
      <c r="W455" s="5">
        <f t="shared" si="437"/>
        <v>0.45317220543806652</v>
      </c>
      <c r="X455" s="5">
        <f t="shared" si="438"/>
        <v>0.36036036036036034</v>
      </c>
      <c r="Y455" s="5">
        <f t="shared" si="439"/>
        <v>2.6200873362445414</v>
      </c>
      <c r="Z455" s="5">
        <f t="shared" si="440"/>
        <v>0.90090090090090091</v>
      </c>
      <c r="AA455" s="5">
        <f t="shared" si="441"/>
        <v>0.36166365280289331</v>
      </c>
      <c r="AB455" s="5">
        <f t="shared" si="442"/>
        <v>0.12690355329949238</v>
      </c>
      <c r="AC455" s="5">
        <f t="shared" si="443"/>
        <v>0.61823802163833075</v>
      </c>
      <c r="AD455" s="5">
        <f t="shared" si="444"/>
        <v>0.79113924050632911</v>
      </c>
      <c r="AE455" s="5">
        <f t="shared" si="445"/>
        <v>0.24096385542168677</v>
      </c>
      <c r="AF455" s="5">
        <f t="shared" si="445"/>
        <v>0.23474178403755869</v>
      </c>
      <c r="AG455" s="5">
        <f t="shared" si="446"/>
        <v>1.6172506738544474</v>
      </c>
      <c r="AH455" s="5">
        <f t="shared" si="447"/>
        <v>0</v>
      </c>
      <c r="AI455" s="12">
        <f t="shared" si="446"/>
        <v>1.1904761904761905</v>
      </c>
      <c r="AK455" s="11" t="s">
        <v>5</v>
      </c>
      <c r="AL455" s="5" t="str">
        <f t="shared" si="448"/>
        <v>N/D</v>
      </c>
      <c r="AM455" s="5">
        <f t="shared" si="449"/>
        <v>100</v>
      </c>
      <c r="AN455" s="5">
        <f t="shared" si="450"/>
        <v>50</v>
      </c>
      <c r="AO455" s="5">
        <f t="shared" si="451"/>
        <v>-33.333333333333329</v>
      </c>
      <c r="AP455" s="5">
        <f t="shared" si="452"/>
        <v>500</v>
      </c>
      <c r="AQ455" s="5">
        <f t="shared" si="453"/>
        <v>-58.333333333333336</v>
      </c>
      <c r="AR455" s="5">
        <f t="shared" si="454"/>
        <v>-60</v>
      </c>
      <c r="AS455" s="5">
        <f t="shared" si="455"/>
        <v>-50</v>
      </c>
      <c r="AT455" s="5">
        <f t="shared" si="456"/>
        <v>300</v>
      </c>
      <c r="AU455" s="5">
        <f t="shared" si="457"/>
        <v>25</v>
      </c>
      <c r="AV455" s="5">
        <f t="shared" si="457"/>
        <v>-80</v>
      </c>
      <c r="AW455" s="5">
        <f t="shared" si="457"/>
        <v>0</v>
      </c>
      <c r="AX455" s="5">
        <f t="shared" si="458"/>
        <v>500</v>
      </c>
      <c r="AY455" s="5">
        <f t="shared" si="459"/>
        <v>-100</v>
      </c>
      <c r="AZ455" s="12" t="str">
        <f t="shared" si="458"/>
        <v>N/D</v>
      </c>
    </row>
    <row r="456" spans="1:52" ht="11.1" customHeight="1" x14ac:dyDescent="0.2">
      <c r="A456" s="4" t="s">
        <v>6</v>
      </c>
      <c r="B456" s="17">
        <v>2</v>
      </c>
      <c r="C456" s="17">
        <v>1</v>
      </c>
      <c r="D456" s="17">
        <v>0</v>
      </c>
      <c r="E456" s="17">
        <v>3</v>
      </c>
      <c r="F456" s="17">
        <v>4</v>
      </c>
      <c r="G456" s="17">
        <v>0</v>
      </c>
      <c r="H456" s="17">
        <v>1</v>
      </c>
      <c r="I456" s="17">
        <v>0</v>
      </c>
      <c r="J456" s="17">
        <v>2</v>
      </c>
      <c r="K456" s="17">
        <v>4</v>
      </c>
      <c r="L456" s="17">
        <v>0</v>
      </c>
      <c r="M456" s="17">
        <v>3</v>
      </c>
      <c r="N456" s="17">
        <v>3</v>
      </c>
      <c r="O456" s="17">
        <v>0</v>
      </c>
      <c r="P456" s="17">
        <v>3</v>
      </c>
      <c r="Q456" s="36">
        <v>1</v>
      </c>
      <c r="S456" s="11" t="s">
        <v>6</v>
      </c>
      <c r="T456" s="5">
        <f t="shared" si="434"/>
        <v>0.44843049327354262</v>
      </c>
      <c r="U456" s="5">
        <f t="shared" si="435"/>
        <v>0.23752969121140144</v>
      </c>
      <c r="V456" s="5">
        <f t="shared" si="436"/>
        <v>0</v>
      </c>
      <c r="W456" s="5">
        <f t="shared" si="437"/>
        <v>0.45317220543806652</v>
      </c>
      <c r="X456" s="5">
        <f t="shared" si="438"/>
        <v>0.72072072072072069</v>
      </c>
      <c r="Y456" s="5">
        <f t="shared" si="439"/>
        <v>0</v>
      </c>
      <c r="Z456" s="5">
        <f t="shared" si="440"/>
        <v>0.18018018018018017</v>
      </c>
      <c r="AA456" s="5">
        <f t="shared" si="441"/>
        <v>0</v>
      </c>
      <c r="AB456" s="5">
        <f t="shared" si="442"/>
        <v>0.25380710659898476</v>
      </c>
      <c r="AC456" s="5">
        <f t="shared" si="443"/>
        <v>0.61823802163833075</v>
      </c>
      <c r="AD456" s="5">
        <f t="shared" si="444"/>
        <v>0</v>
      </c>
      <c r="AE456" s="5">
        <f t="shared" si="445"/>
        <v>0.72289156626506024</v>
      </c>
      <c r="AF456" s="5">
        <f t="shared" si="445"/>
        <v>0.70422535211267612</v>
      </c>
      <c r="AG456" s="5">
        <f t="shared" si="446"/>
        <v>0</v>
      </c>
      <c r="AH456" s="5">
        <f t="shared" si="447"/>
        <v>0.60606060606060608</v>
      </c>
      <c r="AI456" s="12">
        <f t="shared" si="446"/>
        <v>0.23809523809523811</v>
      </c>
      <c r="AK456" s="11" t="s">
        <v>6</v>
      </c>
      <c r="AL456" s="5">
        <f t="shared" si="448"/>
        <v>-50</v>
      </c>
      <c r="AM456" s="5">
        <f t="shared" si="449"/>
        <v>-100</v>
      </c>
      <c r="AN456" s="5" t="str">
        <f t="shared" si="450"/>
        <v>N/D</v>
      </c>
      <c r="AO456" s="5">
        <f t="shared" si="451"/>
        <v>33.333333333333329</v>
      </c>
      <c r="AP456" s="5">
        <f t="shared" si="452"/>
        <v>-100</v>
      </c>
      <c r="AQ456" s="5" t="str">
        <f t="shared" si="453"/>
        <v>N/D</v>
      </c>
      <c r="AR456" s="5">
        <f t="shared" si="454"/>
        <v>-100</v>
      </c>
      <c r="AS456" s="5" t="str">
        <f t="shared" si="455"/>
        <v>N/D</v>
      </c>
      <c r="AT456" s="5">
        <f t="shared" si="456"/>
        <v>100</v>
      </c>
      <c r="AU456" s="5">
        <f t="shared" si="457"/>
        <v>-100</v>
      </c>
      <c r="AV456" s="5" t="str">
        <f t="shared" si="457"/>
        <v>N/D</v>
      </c>
      <c r="AW456" s="5">
        <f t="shared" si="457"/>
        <v>0</v>
      </c>
      <c r="AX456" s="5">
        <f t="shared" si="458"/>
        <v>-100</v>
      </c>
      <c r="AY456" s="5" t="str">
        <f t="shared" si="459"/>
        <v>N/D</v>
      </c>
      <c r="AZ456" s="12">
        <f t="shared" si="458"/>
        <v>-66.666666666666657</v>
      </c>
    </row>
    <row r="457" spans="1:52" ht="11.1" customHeight="1" x14ac:dyDescent="0.2">
      <c r="A457" s="4" t="s">
        <v>7</v>
      </c>
      <c r="B457" s="17">
        <v>69</v>
      </c>
      <c r="C457" s="17">
        <v>61</v>
      </c>
      <c r="D457" s="17">
        <v>40</v>
      </c>
      <c r="E457" s="17">
        <v>77</v>
      </c>
      <c r="F457" s="17">
        <v>66</v>
      </c>
      <c r="G457" s="17">
        <v>64</v>
      </c>
      <c r="H457" s="17">
        <v>72</v>
      </c>
      <c r="I457" s="17">
        <v>71</v>
      </c>
      <c r="J457" s="17">
        <v>80</v>
      </c>
      <c r="K457" s="17">
        <v>105</v>
      </c>
      <c r="L457" s="17">
        <v>114</v>
      </c>
      <c r="M457" s="17">
        <v>46</v>
      </c>
      <c r="N457" s="17">
        <v>61</v>
      </c>
      <c r="O457" s="17">
        <v>61</v>
      </c>
      <c r="P457" s="17">
        <v>83</v>
      </c>
      <c r="Q457" s="36">
        <v>73</v>
      </c>
      <c r="S457" s="11" t="s">
        <v>7</v>
      </c>
      <c r="T457" s="5">
        <f t="shared" si="434"/>
        <v>15.47085201793722</v>
      </c>
      <c r="U457" s="5">
        <f t="shared" si="435"/>
        <v>14.489311163895488</v>
      </c>
      <c r="V457" s="5">
        <f t="shared" si="436"/>
        <v>11.494252873563218</v>
      </c>
      <c r="W457" s="5">
        <f t="shared" si="437"/>
        <v>11.631419939577039</v>
      </c>
      <c r="X457" s="5">
        <f t="shared" si="438"/>
        <v>11.891891891891893</v>
      </c>
      <c r="Y457" s="5">
        <f t="shared" si="439"/>
        <v>13.973799126637553</v>
      </c>
      <c r="Z457" s="5">
        <f t="shared" si="440"/>
        <v>12.972972972972974</v>
      </c>
      <c r="AA457" s="5">
        <f t="shared" si="441"/>
        <v>12.839059674502712</v>
      </c>
      <c r="AB457" s="5">
        <f t="shared" si="442"/>
        <v>10.152284263959391</v>
      </c>
      <c r="AC457" s="5">
        <f t="shared" si="443"/>
        <v>16.228748068006183</v>
      </c>
      <c r="AD457" s="5">
        <f t="shared" si="444"/>
        <v>18.037974683544302</v>
      </c>
      <c r="AE457" s="5">
        <f t="shared" si="445"/>
        <v>11.08433734939759</v>
      </c>
      <c r="AF457" s="5">
        <f t="shared" si="445"/>
        <v>14.319248826291082</v>
      </c>
      <c r="AG457" s="5">
        <f t="shared" si="446"/>
        <v>16.442048517520217</v>
      </c>
      <c r="AH457" s="5">
        <f t="shared" si="447"/>
        <v>16.767676767676768</v>
      </c>
      <c r="AI457" s="12">
        <f t="shared" si="446"/>
        <v>17.38095238095238</v>
      </c>
      <c r="AK457" s="11" t="s">
        <v>7</v>
      </c>
      <c r="AL457" s="5">
        <f t="shared" si="448"/>
        <v>-11.594202898550725</v>
      </c>
      <c r="AM457" s="5">
        <f t="shared" si="449"/>
        <v>-34.42622950819672</v>
      </c>
      <c r="AN457" s="5">
        <f t="shared" si="450"/>
        <v>92.5</v>
      </c>
      <c r="AO457" s="5">
        <f t="shared" si="451"/>
        <v>-14.285714285714285</v>
      </c>
      <c r="AP457" s="5">
        <f t="shared" si="452"/>
        <v>-3.0303030303030303</v>
      </c>
      <c r="AQ457" s="5">
        <f t="shared" si="453"/>
        <v>12.5</v>
      </c>
      <c r="AR457" s="5">
        <f t="shared" si="454"/>
        <v>-1.3888888888888888</v>
      </c>
      <c r="AS457" s="5">
        <f t="shared" si="455"/>
        <v>12.676056338028168</v>
      </c>
      <c r="AT457" s="5">
        <f t="shared" si="456"/>
        <v>31.25</v>
      </c>
      <c r="AU457" s="5">
        <f t="shared" si="457"/>
        <v>8.5714285714285712</v>
      </c>
      <c r="AV457" s="5">
        <f t="shared" si="457"/>
        <v>-59.649122807017541</v>
      </c>
      <c r="AW457" s="5">
        <f t="shared" si="457"/>
        <v>32.608695652173914</v>
      </c>
      <c r="AX457" s="5">
        <f t="shared" si="458"/>
        <v>0</v>
      </c>
      <c r="AY457" s="5">
        <f t="shared" si="459"/>
        <v>36.065573770491802</v>
      </c>
      <c r="AZ457" s="12">
        <f t="shared" si="458"/>
        <v>-12.048192771084338</v>
      </c>
    </row>
    <row r="458" spans="1:52" ht="11.1" customHeight="1" x14ac:dyDescent="0.2">
      <c r="A458" s="4" t="s">
        <v>8</v>
      </c>
      <c r="B458" s="17">
        <v>87</v>
      </c>
      <c r="C458" s="17">
        <v>82</v>
      </c>
      <c r="D458" s="17">
        <v>63</v>
      </c>
      <c r="E458" s="17">
        <v>122</v>
      </c>
      <c r="F458" s="17">
        <v>104</v>
      </c>
      <c r="G458" s="17">
        <v>77</v>
      </c>
      <c r="H458" s="17">
        <v>101</v>
      </c>
      <c r="I458" s="17">
        <v>121</v>
      </c>
      <c r="J458" s="17">
        <v>175</v>
      </c>
      <c r="K458" s="17">
        <v>128</v>
      </c>
      <c r="L458" s="17">
        <v>115</v>
      </c>
      <c r="M458" s="17">
        <v>80</v>
      </c>
      <c r="N458" s="17">
        <v>68</v>
      </c>
      <c r="O458" s="17">
        <v>63</v>
      </c>
      <c r="P458" s="17">
        <v>76</v>
      </c>
      <c r="Q458" s="36">
        <v>72</v>
      </c>
      <c r="S458" s="11" t="s">
        <v>8</v>
      </c>
      <c r="T458" s="5">
        <f t="shared" si="434"/>
        <v>19.506726457399104</v>
      </c>
      <c r="U458" s="5">
        <f t="shared" si="435"/>
        <v>19.47743467933492</v>
      </c>
      <c r="V458" s="5">
        <f t="shared" si="436"/>
        <v>18.103448275862068</v>
      </c>
      <c r="W458" s="5">
        <f t="shared" si="437"/>
        <v>18.429003021148034</v>
      </c>
      <c r="X458" s="5">
        <f t="shared" si="438"/>
        <v>18.738738738738739</v>
      </c>
      <c r="Y458" s="5">
        <f t="shared" si="439"/>
        <v>16.812227074235807</v>
      </c>
      <c r="Z458" s="5">
        <f t="shared" si="440"/>
        <v>18.198198198198199</v>
      </c>
      <c r="AA458" s="5">
        <f t="shared" si="441"/>
        <v>21.880650994575046</v>
      </c>
      <c r="AB458" s="5">
        <f t="shared" si="442"/>
        <v>22.208121827411169</v>
      </c>
      <c r="AC458" s="5">
        <f t="shared" si="443"/>
        <v>19.783616692426584</v>
      </c>
      <c r="AD458" s="5">
        <f t="shared" si="444"/>
        <v>18.196202531645568</v>
      </c>
      <c r="AE458" s="5">
        <f t="shared" si="445"/>
        <v>19.277108433734941</v>
      </c>
      <c r="AF458" s="5">
        <f t="shared" si="445"/>
        <v>15.96244131455399</v>
      </c>
      <c r="AG458" s="5">
        <f t="shared" si="446"/>
        <v>16.981132075471699</v>
      </c>
      <c r="AH458" s="5">
        <f t="shared" si="447"/>
        <v>15.353535353535353</v>
      </c>
      <c r="AI458" s="12">
        <f t="shared" si="446"/>
        <v>17.142857142857142</v>
      </c>
      <c r="AK458" s="11" t="s">
        <v>8</v>
      </c>
      <c r="AL458" s="5">
        <f t="shared" si="448"/>
        <v>-5.7471264367816088</v>
      </c>
      <c r="AM458" s="5">
        <f t="shared" si="449"/>
        <v>-23.170731707317074</v>
      </c>
      <c r="AN458" s="5">
        <f t="shared" si="450"/>
        <v>93.650793650793645</v>
      </c>
      <c r="AO458" s="5">
        <f t="shared" si="451"/>
        <v>-14.754098360655737</v>
      </c>
      <c r="AP458" s="5">
        <f t="shared" si="452"/>
        <v>-25.961538461538463</v>
      </c>
      <c r="AQ458" s="5">
        <f t="shared" si="453"/>
        <v>31.168831168831169</v>
      </c>
      <c r="AR458" s="5">
        <f t="shared" si="454"/>
        <v>19.801980198019802</v>
      </c>
      <c r="AS458" s="5">
        <f t="shared" si="455"/>
        <v>44.628099173553721</v>
      </c>
      <c r="AT458" s="5">
        <f t="shared" si="456"/>
        <v>-26.857142857142858</v>
      </c>
      <c r="AU458" s="5">
        <f t="shared" si="457"/>
        <v>-10.15625</v>
      </c>
      <c r="AV458" s="5">
        <f t="shared" si="457"/>
        <v>-30.434782608695656</v>
      </c>
      <c r="AW458" s="5">
        <f t="shared" si="457"/>
        <v>-15</v>
      </c>
      <c r="AX458" s="5">
        <f t="shared" si="458"/>
        <v>-7.3529411764705888</v>
      </c>
      <c r="AY458" s="5">
        <f t="shared" si="459"/>
        <v>20.634920634920633</v>
      </c>
      <c r="AZ458" s="12">
        <f t="shared" si="458"/>
        <v>-5.2631578947368416</v>
      </c>
    </row>
    <row r="459" spans="1:52" ht="11.1" customHeight="1" x14ac:dyDescent="0.2">
      <c r="A459" s="4" t="s">
        <v>9</v>
      </c>
      <c r="B459" s="17">
        <v>6</v>
      </c>
      <c r="C459" s="17">
        <v>5</v>
      </c>
      <c r="D459" s="17">
        <v>4</v>
      </c>
      <c r="E459" s="17">
        <v>12</v>
      </c>
      <c r="F459" s="17">
        <v>11</v>
      </c>
      <c r="G459" s="17">
        <v>12</v>
      </c>
      <c r="H459" s="17">
        <v>10</v>
      </c>
      <c r="I459" s="17">
        <v>9</v>
      </c>
      <c r="J459" s="17">
        <v>18</v>
      </c>
      <c r="K459" s="17">
        <v>7</v>
      </c>
      <c r="L459" s="17">
        <v>10</v>
      </c>
      <c r="M459" s="17">
        <v>9</v>
      </c>
      <c r="N459" s="17">
        <v>6</v>
      </c>
      <c r="O459" s="17">
        <v>11</v>
      </c>
      <c r="P459" s="17">
        <v>7</v>
      </c>
      <c r="Q459" s="36">
        <v>12</v>
      </c>
      <c r="S459" s="11" t="s">
        <v>9</v>
      </c>
      <c r="T459" s="5">
        <f t="shared" si="434"/>
        <v>1.3452914798206279</v>
      </c>
      <c r="U459" s="5">
        <f t="shared" si="435"/>
        <v>1.1876484560570071</v>
      </c>
      <c r="V459" s="5">
        <f t="shared" si="436"/>
        <v>1.1494252873563218</v>
      </c>
      <c r="W459" s="5">
        <f t="shared" si="437"/>
        <v>1.8126888217522661</v>
      </c>
      <c r="X459" s="5">
        <f t="shared" si="438"/>
        <v>1.9819819819819819</v>
      </c>
      <c r="Y459" s="5">
        <f t="shared" si="439"/>
        <v>2.6200873362445414</v>
      </c>
      <c r="Z459" s="5">
        <f t="shared" si="440"/>
        <v>1.8018018018018018</v>
      </c>
      <c r="AA459" s="5">
        <f t="shared" si="441"/>
        <v>1.62748643761302</v>
      </c>
      <c r="AB459" s="5">
        <f t="shared" si="442"/>
        <v>2.2842639593908629</v>
      </c>
      <c r="AC459" s="5">
        <f t="shared" si="443"/>
        <v>1.0819165378670788</v>
      </c>
      <c r="AD459" s="5">
        <f t="shared" si="444"/>
        <v>1.5822784810126582</v>
      </c>
      <c r="AE459" s="5">
        <f t="shared" si="445"/>
        <v>2.1686746987951806</v>
      </c>
      <c r="AF459" s="5">
        <f t="shared" si="445"/>
        <v>1.4084507042253522</v>
      </c>
      <c r="AG459" s="5">
        <f t="shared" si="446"/>
        <v>2.9649595687331538</v>
      </c>
      <c r="AH459" s="5">
        <f t="shared" si="447"/>
        <v>1.4141414141414141</v>
      </c>
      <c r="AI459" s="12">
        <f t="shared" si="446"/>
        <v>2.8571428571428572</v>
      </c>
      <c r="AK459" s="11" t="s">
        <v>9</v>
      </c>
      <c r="AL459" s="5">
        <f t="shared" si="448"/>
        <v>-16.666666666666664</v>
      </c>
      <c r="AM459" s="5">
        <f t="shared" si="449"/>
        <v>-20</v>
      </c>
      <c r="AN459" s="5">
        <f t="shared" si="450"/>
        <v>200</v>
      </c>
      <c r="AO459" s="5">
        <f t="shared" si="451"/>
        <v>-8.3333333333333321</v>
      </c>
      <c r="AP459" s="5">
        <f t="shared" si="452"/>
        <v>9.0909090909090917</v>
      </c>
      <c r="AQ459" s="5">
        <f t="shared" si="453"/>
        <v>-16.666666666666664</v>
      </c>
      <c r="AR459" s="5">
        <f t="shared" si="454"/>
        <v>-10</v>
      </c>
      <c r="AS459" s="5">
        <f t="shared" si="455"/>
        <v>100</v>
      </c>
      <c r="AT459" s="5">
        <f t="shared" si="456"/>
        <v>-61.111111111111114</v>
      </c>
      <c r="AU459" s="5">
        <f t="shared" si="457"/>
        <v>42.857142857142854</v>
      </c>
      <c r="AV459" s="5">
        <f t="shared" si="457"/>
        <v>-10</v>
      </c>
      <c r="AW459" s="5">
        <f t="shared" si="457"/>
        <v>-33.333333333333329</v>
      </c>
      <c r="AX459" s="5">
        <f t="shared" si="458"/>
        <v>83.333333333333343</v>
      </c>
      <c r="AY459" s="5">
        <f t="shared" si="459"/>
        <v>-36.363636363636367</v>
      </c>
      <c r="AZ459" s="12">
        <f t="shared" si="458"/>
        <v>71.428571428571431</v>
      </c>
    </row>
    <row r="460" spans="1:52" ht="11.1" customHeight="1" x14ac:dyDescent="0.2">
      <c r="A460" s="4" t="s">
        <v>10</v>
      </c>
      <c r="B460" s="17">
        <v>6</v>
      </c>
      <c r="C460" s="17">
        <v>8</v>
      </c>
      <c r="D460" s="17">
        <v>11</v>
      </c>
      <c r="E460" s="17">
        <v>10</v>
      </c>
      <c r="F460" s="17">
        <v>18</v>
      </c>
      <c r="G460" s="17">
        <v>10</v>
      </c>
      <c r="H460" s="17">
        <v>13</v>
      </c>
      <c r="I460" s="17">
        <v>21</v>
      </c>
      <c r="J460" s="17">
        <v>27</v>
      </c>
      <c r="K460" s="17">
        <v>21</v>
      </c>
      <c r="L460" s="17">
        <v>23</v>
      </c>
      <c r="M460" s="17">
        <v>18</v>
      </c>
      <c r="N460" s="17">
        <v>21</v>
      </c>
      <c r="O460" s="17">
        <v>16</v>
      </c>
      <c r="P460" s="17">
        <v>35</v>
      </c>
      <c r="Q460" s="36">
        <v>12</v>
      </c>
      <c r="S460" s="11" t="s">
        <v>10</v>
      </c>
      <c r="T460" s="5">
        <f t="shared" si="434"/>
        <v>1.3452914798206279</v>
      </c>
      <c r="U460" s="5">
        <f t="shared" si="435"/>
        <v>1.9002375296912115</v>
      </c>
      <c r="V460" s="5">
        <f t="shared" si="436"/>
        <v>3.1609195402298855</v>
      </c>
      <c r="W460" s="5">
        <f t="shared" si="437"/>
        <v>1.5105740181268883</v>
      </c>
      <c r="X460" s="5">
        <f t="shared" si="438"/>
        <v>3.2432432432432434</v>
      </c>
      <c r="Y460" s="5">
        <f t="shared" si="439"/>
        <v>2.1834061135371177</v>
      </c>
      <c r="Z460" s="5">
        <f t="shared" si="440"/>
        <v>2.3423423423423424</v>
      </c>
      <c r="AA460" s="5">
        <f t="shared" si="441"/>
        <v>3.79746835443038</v>
      </c>
      <c r="AB460" s="5">
        <f t="shared" si="442"/>
        <v>3.4263959390862944</v>
      </c>
      <c r="AC460" s="5">
        <f t="shared" si="443"/>
        <v>3.2457496136012365</v>
      </c>
      <c r="AD460" s="5">
        <f t="shared" si="444"/>
        <v>3.6392405063291138</v>
      </c>
      <c r="AE460" s="5">
        <f t="shared" si="445"/>
        <v>4.3373493975903612</v>
      </c>
      <c r="AF460" s="5">
        <f t="shared" si="445"/>
        <v>4.929577464788732</v>
      </c>
      <c r="AG460" s="5">
        <f t="shared" si="446"/>
        <v>4.3126684636118604</v>
      </c>
      <c r="AH460" s="5">
        <f t="shared" si="447"/>
        <v>7.0707070707070701</v>
      </c>
      <c r="AI460" s="12">
        <f t="shared" si="446"/>
        <v>2.8571428571428572</v>
      </c>
      <c r="AK460" s="11" t="s">
        <v>10</v>
      </c>
      <c r="AL460" s="5">
        <f t="shared" si="448"/>
        <v>33.333333333333329</v>
      </c>
      <c r="AM460" s="5">
        <f t="shared" si="449"/>
        <v>37.5</v>
      </c>
      <c r="AN460" s="5">
        <f t="shared" si="450"/>
        <v>-9.0909090909090917</v>
      </c>
      <c r="AO460" s="5">
        <f t="shared" si="451"/>
        <v>80</v>
      </c>
      <c r="AP460" s="5">
        <f t="shared" si="452"/>
        <v>-44.444444444444443</v>
      </c>
      <c r="AQ460" s="5">
        <f t="shared" si="453"/>
        <v>30</v>
      </c>
      <c r="AR460" s="5">
        <f t="shared" si="454"/>
        <v>61.53846153846154</v>
      </c>
      <c r="AS460" s="5">
        <f t="shared" si="455"/>
        <v>28.571428571428569</v>
      </c>
      <c r="AT460" s="5">
        <f t="shared" si="456"/>
        <v>-22.222222222222221</v>
      </c>
      <c r="AU460" s="5">
        <f t="shared" si="457"/>
        <v>9.5238095238095237</v>
      </c>
      <c r="AV460" s="5">
        <f t="shared" si="457"/>
        <v>-21.739130434782609</v>
      </c>
      <c r="AW460" s="5">
        <f t="shared" si="457"/>
        <v>16.666666666666664</v>
      </c>
      <c r="AX460" s="5">
        <f t="shared" si="458"/>
        <v>-23.809523809523807</v>
      </c>
      <c r="AY460" s="5">
        <f t="shared" si="459"/>
        <v>118.75</v>
      </c>
      <c r="AZ460" s="12">
        <f t="shared" si="458"/>
        <v>-65.714285714285708</v>
      </c>
    </row>
    <row r="461" spans="1:52" ht="11.1" customHeight="1" x14ac:dyDescent="0.2">
      <c r="A461" s="4" t="s">
        <v>27</v>
      </c>
      <c r="B461" s="17">
        <v>10</v>
      </c>
      <c r="C461" s="17">
        <v>19</v>
      </c>
      <c r="D461" s="17">
        <v>13</v>
      </c>
      <c r="E461" s="17">
        <v>27</v>
      </c>
      <c r="F461" s="17">
        <v>22</v>
      </c>
      <c r="G461" s="17">
        <v>17</v>
      </c>
      <c r="H461" s="17">
        <v>20</v>
      </c>
      <c r="I461" s="17">
        <v>23</v>
      </c>
      <c r="J461" s="17">
        <v>33</v>
      </c>
      <c r="K461" s="17">
        <v>29</v>
      </c>
      <c r="L461" s="17">
        <v>30</v>
      </c>
      <c r="M461" s="17">
        <v>21</v>
      </c>
      <c r="N461" s="17">
        <v>18</v>
      </c>
      <c r="O461" s="17">
        <v>17</v>
      </c>
      <c r="P461" s="17">
        <v>19</v>
      </c>
      <c r="Q461" s="36">
        <v>18</v>
      </c>
      <c r="S461" s="11" t="s">
        <v>27</v>
      </c>
      <c r="T461" s="5">
        <f t="shared" si="434"/>
        <v>2.2421524663677128</v>
      </c>
      <c r="U461" s="5">
        <f t="shared" si="435"/>
        <v>4.513064133016627</v>
      </c>
      <c r="V461" s="5">
        <f t="shared" si="436"/>
        <v>3.7356321839080464</v>
      </c>
      <c r="W461" s="5">
        <f t="shared" si="437"/>
        <v>4.0785498489425986</v>
      </c>
      <c r="X461" s="5">
        <f t="shared" si="438"/>
        <v>3.9639639639639639</v>
      </c>
      <c r="Y461" s="5">
        <f t="shared" si="439"/>
        <v>3.7117903930131009</v>
      </c>
      <c r="Z461" s="5">
        <f t="shared" si="440"/>
        <v>3.6036036036036037</v>
      </c>
      <c r="AA461" s="5">
        <f t="shared" si="441"/>
        <v>4.1591320072332731</v>
      </c>
      <c r="AB461" s="5">
        <f t="shared" si="442"/>
        <v>4.187817258883249</v>
      </c>
      <c r="AC461" s="5">
        <f t="shared" si="443"/>
        <v>4.4822256568778984</v>
      </c>
      <c r="AD461" s="5">
        <f t="shared" si="444"/>
        <v>4.7468354430379751</v>
      </c>
      <c r="AE461" s="5">
        <f t="shared" si="445"/>
        <v>5.0602409638554215</v>
      </c>
      <c r="AF461" s="5">
        <f t="shared" si="445"/>
        <v>4.225352112676056</v>
      </c>
      <c r="AG461" s="5">
        <f t="shared" si="446"/>
        <v>4.5822102425876015</v>
      </c>
      <c r="AH461" s="5">
        <f t="shared" si="447"/>
        <v>3.8383838383838382</v>
      </c>
      <c r="AI461" s="12">
        <f t="shared" si="446"/>
        <v>4.2857142857142856</v>
      </c>
      <c r="AK461" s="11" t="s">
        <v>27</v>
      </c>
      <c r="AL461" s="5">
        <f t="shared" si="448"/>
        <v>90</v>
      </c>
      <c r="AM461" s="5">
        <f t="shared" si="449"/>
        <v>-31.578947368421051</v>
      </c>
      <c r="AN461" s="5">
        <f t="shared" si="450"/>
        <v>107.69230769230769</v>
      </c>
      <c r="AO461" s="5">
        <f t="shared" si="451"/>
        <v>-18.518518518518519</v>
      </c>
      <c r="AP461" s="5">
        <f t="shared" si="452"/>
        <v>-22.727272727272727</v>
      </c>
      <c r="AQ461" s="5">
        <f t="shared" si="453"/>
        <v>17.647058823529413</v>
      </c>
      <c r="AR461" s="5">
        <f t="shared" si="454"/>
        <v>15</v>
      </c>
      <c r="AS461" s="5">
        <f t="shared" si="455"/>
        <v>43.478260869565219</v>
      </c>
      <c r="AT461" s="5">
        <f t="shared" si="456"/>
        <v>-12.121212121212121</v>
      </c>
      <c r="AU461" s="5">
        <f t="shared" si="457"/>
        <v>3.4482758620689653</v>
      </c>
      <c r="AV461" s="5">
        <f t="shared" si="457"/>
        <v>-30</v>
      </c>
      <c r="AW461" s="5">
        <f t="shared" si="457"/>
        <v>-14.285714285714285</v>
      </c>
      <c r="AX461" s="5">
        <f t="shared" si="458"/>
        <v>-5.5555555555555554</v>
      </c>
      <c r="AY461" s="5">
        <f t="shared" si="459"/>
        <v>11.76470588235294</v>
      </c>
      <c r="AZ461" s="12">
        <f t="shared" si="458"/>
        <v>-5.2631578947368416</v>
      </c>
    </row>
    <row r="462" spans="1:52" ht="11.1" customHeight="1" x14ac:dyDescent="0.2">
      <c r="A462" s="4" t="s">
        <v>11</v>
      </c>
      <c r="B462" s="17">
        <v>6</v>
      </c>
      <c r="C462" s="17">
        <v>7</v>
      </c>
      <c r="D462" s="17">
        <v>6</v>
      </c>
      <c r="E462" s="17">
        <v>12</v>
      </c>
      <c r="F462" s="17">
        <v>9</v>
      </c>
      <c r="G462" s="17">
        <v>11</v>
      </c>
      <c r="H462" s="17">
        <v>9</v>
      </c>
      <c r="I462" s="17">
        <v>8</v>
      </c>
      <c r="J462" s="17">
        <v>12</v>
      </c>
      <c r="K462" s="17">
        <v>8</v>
      </c>
      <c r="L462" s="17">
        <v>15</v>
      </c>
      <c r="M462" s="17">
        <v>7</v>
      </c>
      <c r="N462" s="17">
        <v>20</v>
      </c>
      <c r="O462" s="17">
        <v>4</v>
      </c>
      <c r="P462" s="17">
        <v>11</v>
      </c>
      <c r="Q462" s="36">
        <v>11</v>
      </c>
      <c r="S462" s="11" t="s">
        <v>11</v>
      </c>
      <c r="T462" s="5">
        <f t="shared" si="434"/>
        <v>1.3452914798206279</v>
      </c>
      <c r="U462" s="5">
        <f t="shared" si="435"/>
        <v>1.66270783847981</v>
      </c>
      <c r="V462" s="5">
        <f t="shared" si="436"/>
        <v>1.7241379310344827</v>
      </c>
      <c r="W462" s="5">
        <f t="shared" si="437"/>
        <v>1.8126888217522661</v>
      </c>
      <c r="X462" s="5">
        <f t="shared" si="438"/>
        <v>1.6216216216216217</v>
      </c>
      <c r="Y462" s="5">
        <f t="shared" si="439"/>
        <v>2.4017467248908297</v>
      </c>
      <c r="Z462" s="5">
        <f t="shared" si="440"/>
        <v>1.6216216216216217</v>
      </c>
      <c r="AA462" s="5">
        <f t="shared" si="441"/>
        <v>1.4466546112115732</v>
      </c>
      <c r="AB462" s="5">
        <f t="shared" si="442"/>
        <v>1.5228426395939088</v>
      </c>
      <c r="AC462" s="5">
        <f t="shared" si="443"/>
        <v>1.2364760432766615</v>
      </c>
      <c r="AD462" s="5">
        <f t="shared" si="444"/>
        <v>2.3734177215189876</v>
      </c>
      <c r="AE462" s="5">
        <f t="shared" si="445"/>
        <v>1.6867469879518073</v>
      </c>
      <c r="AF462" s="5">
        <f t="shared" si="445"/>
        <v>4.6948356807511731</v>
      </c>
      <c r="AG462" s="5">
        <f t="shared" si="446"/>
        <v>1.0781671159029651</v>
      </c>
      <c r="AH462" s="5">
        <f t="shared" si="447"/>
        <v>2.2222222222222223</v>
      </c>
      <c r="AI462" s="12">
        <f t="shared" si="446"/>
        <v>2.6190476190476191</v>
      </c>
      <c r="AK462" s="11" t="s">
        <v>11</v>
      </c>
      <c r="AL462" s="5">
        <f t="shared" si="448"/>
        <v>16.666666666666664</v>
      </c>
      <c r="AM462" s="5">
        <f t="shared" si="449"/>
        <v>-14.285714285714285</v>
      </c>
      <c r="AN462" s="5">
        <f t="shared" si="450"/>
        <v>100</v>
      </c>
      <c r="AO462" s="5">
        <f t="shared" si="451"/>
        <v>-25</v>
      </c>
      <c r="AP462" s="5">
        <f t="shared" si="452"/>
        <v>22.222222222222221</v>
      </c>
      <c r="AQ462" s="5">
        <f t="shared" si="453"/>
        <v>-18.181818181818183</v>
      </c>
      <c r="AR462" s="5">
        <f t="shared" si="454"/>
        <v>-11.111111111111111</v>
      </c>
      <c r="AS462" s="5">
        <f t="shared" si="455"/>
        <v>50</v>
      </c>
      <c r="AT462" s="5">
        <f t="shared" si="456"/>
        <v>-33.333333333333329</v>
      </c>
      <c r="AU462" s="5">
        <f t="shared" si="457"/>
        <v>87.5</v>
      </c>
      <c r="AV462" s="5">
        <f t="shared" si="457"/>
        <v>-53.333333333333336</v>
      </c>
      <c r="AW462" s="5">
        <f t="shared" si="457"/>
        <v>185.71428571428572</v>
      </c>
      <c r="AX462" s="5">
        <f t="shared" si="458"/>
        <v>-80</v>
      </c>
      <c r="AY462" s="5">
        <f t="shared" si="459"/>
        <v>175</v>
      </c>
      <c r="AZ462" s="12">
        <f t="shared" si="458"/>
        <v>0</v>
      </c>
    </row>
    <row r="463" spans="1:52" ht="11.1" customHeight="1" x14ac:dyDescent="0.2">
      <c r="A463" s="4" t="s">
        <v>12</v>
      </c>
      <c r="B463" s="17">
        <v>80</v>
      </c>
      <c r="C463" s="17">
        <v>66</v>
      </c>
      <c r="D463" s="17">
        <v>49</v>
      </c>
      <c r="E463" s="17">
        <v>78</v>
      </c>
      <c r="F463" s="17">
        <v>63</v>
      </c>
      <c r="G463" s="17">
        <v>53</v>
      </c>
      <c r="H463" s="17">
        <v>62</v>
      </c>
      <c r="I463" s="17">
        <v>58</v>
      </c>
      <c r="J463" s="17">
        <v>74</v>
      </c>
      <c r="K463" s="17">
        <v>72</v>
      </c>
      <c r="L463" s="17">
        <v>63</v>
      </c>
      <c r="M463" s="17">
        <v>53</v>
      </c>
      <c r="N463" s="17">
        <v>52</v>
      </c>
      <c r="O463" s="17">
        <v>48</v>
      </c>
      <c r="P463" s="17">
        <v>60</v>
      </c>
      <c r="Q463" s="36">
        <v>52</v>
      </c>
      <c r="S463" s="11" t="s">
        <v>12</v>
      </c>
      <c r="T463" s="5">
        <f t="shared" si="434"/>
        <v>17.937219730941703</v>
      </c>
      <c r="U463" s="5">
        <f t="shared" si="435"/>
        <v>15.676959619952493</v>
      </c>
      <c r="V463" s="5">
        <f t="shared" si="436"/>
        <v>14.080459770114942</v>
      </c>
      <c r="W463" s="5">
        <f t="shared" si="437"/>
        <v>11.782477341389729</v>
      </c>
      <c r="X463" s="5">
        <f t="shared" si="438"/>
        <v>11.351351351351353</v>
      </c>
      <c r="Y463" s="5">
        <f t="shared" si="439"/>
        <v>11.572052401746726</v>
      </c>
      <c r="Z463" s="5">
        <f t="shared" si="440"/>
        <v>11.171171171171171</v>
      </c>
      <c r="AA463" s="5">
        <f t="shared" si="441"/>
        <v>10.488245931283906</v>
      </c>
      <c r="AB463" s="5">
        <f t="shared" si="442"/>
        <v>9.3908629441624374</v>
      </c>
      <c r="AC463" s="5">
        <f t="shared" si="443"/>
        <v>11.128284389489954</v>
      </c>
      <c r="AD463" s="5">
        <f t="shared" si="444"/>
        <v>9.9683544303797476</v>
      </c>
      <c r="AE463" s="5">
        <f t="shared" si="445"/>
        <v>12.771084337349398</v>
      </c>
      <c r="AF463" s="5">
        <f t="shared" si="445"/>
        <v>12.206572769953052</v>
      </c>
      <c r="AG463" s="5">
        <f t="shared" si="446"/>
        <v>12.938005390835579</v>
      </c>
      <c r="AH463" s="5">
        <f t="shared" si="447"/>
        <v>12.121212121212121</v>
      </c>
      <c r="AI463" s="12">
        <f t="shared" si="446"/>
        <v>12.380952380952381</v>
      </c>
      <c r="AK463" s="11" t="s">
        <v>12</v>
      </c>
      <c r="AL463" s="5">
        <f t="shared" si="448"/>
        <v>-17.5</v>
      </c>
      <c r="AM463" s="5">
        <f t="shared" si="449"/>
        <v>-25.757575757575758</v>
      </c>
      <c r="AN463" s="5">
        <f t="shared" si="450"/>
        <v>59.183673469387756</v>
      </c>
      <c r="AO463" s="5">
        <f t="shared" si="451"/>
        <v>-19.230769230769234</v>
      </c>
      <c r="AP463" s="5">
        <f t="shared" si="452"/>
        <v>-15.873015873015872</v>
      </c>
      <c r="AQ463" s="5">
        <f t="shared" si="453"/>
        <v>16.981132075471699</v>
      </c>
      <c r="AR463" s="5">
        <f t="shared" si="454"/>
        <v>-6.4516129032258061</v>
      </c>
      <c r="AS463" s="5">
        <f t="shared" si="455"/>
        <v>27.586206896551722</v>
      </c>
      <c r="AT463" s="5">
        <f t="shared" si="456"/>
        <v>-2.7027027027027026</v>
      </c>
      <c r="AU463" s="5">
        <f t="shared" si="457"/>
        <v>-12.5</v>
      </c>
      <c r="AV463" s="5">
        <f t="shared" si="457"/>
        <v>-15.873015873015872</v>
      </c>
      <c r="AW463" s="5">
        <f t="shared" si="457"/>
        <v>-1.8867924528301887</v>
      </c>
      <c r="AX463" s="5">
        <f t="shared" si="458"/>
        <v>-7.6923076923076925</v>
      </c>
      <c r="AY463" s="5">
        <f t="shared" si="459"/>
        <v>25</v>
      </c>
      <c r="AZ463" s="12">
        <f t="shared" si="458"/>
        <v>-13.333333333333334</v>
      </c>
    </row>
    <row r="464" spans="1:52" ht="11.1" customHeight="1" x14ac:dyDescent="0.2">
      <c r="A464" s="4" t="s">
        <v>13</v>
      </c>
      <c r="B464" s="17">
        <v>31</v>
      </c>
      <c r="C464" s="17">
        <v>24</v>
      </c>
      <c r="D464" s="17">
        <v>28</v>
      </c>
      <c r="E464" s="17">
        <v>53</v>
      </c>
      <c r="F464" s="17">
        <v>40</v>
      </c>
      <c r="G464" s="17">
        <v>41</v>
      </c>
      <c r="H464" s="17">
        <v>50</v>
      </c>
      <c r="I464" s="17">
        <v>41</v>
      </c>
      <c r="J464" s="17">
        <v>45</v>
      </c>
      <c r="K464" s="17">
        <v>34</v>
      </c>
      <c r="L464" s="17">
        <v>36</v>
      </c>
      <c r="M464" s="17">
        <v>30</v>
      </c>
      <c r="N464" s="17">
        <v>37</v>
      </c>
      <c r="O464" s="17">
        <v>16</v>
      </c>
      <c r="P464" s="17">
        <v>39</v>
      </c>
      <c r="Q464" s="36">
        <v>34</v>
      </c>
      <c r="S464" s="11" t="s">
        <v>13</v>
      </c>
      <c r="T464" s="5">
        <f t="shared" si="434"/>
        <v>6.9506726457399113</v>
      </c>
      <c r="U464" s="5">
        <f t="shared" si="435"/>
        <v>5.7007125890736345</v>
      </c>
      <c r="V464" s="5">
        <f t="shared" si="436"/>
        <v>8.0459770114942533</v>
      </c>
      <c r="W464" s="5">
        <f t="shared" si="437"/>
        <v>8.0060422960725077</v>
      </c>
      <c r="X464" s="5">
        <f t="shared" si="438"/>
        <v>7.2072072072072073</v>
      </c>
      <c r="Y464" s="5">
        <f t="shared" si="439"/>
        <v>8.9519650655021827</v>
      </c>
      <c r="Z464" s="5">
        <f t="shared" si="440"/>
        <v>9.0090090090090094</v>
      </c>
      <c r="AA464" s="5">
        <f t="shared" si="441"/>
        <v>7.4141048824593128</v>
      </c>
      <c r="AB464" s="5">
        <f t="shared" si="442"/>
        <v>5.7106598984771573</v>
      </c>
      <c r="AC464" s="5">
        <f t="shared" si="443"/>
        <v>5.2550231839258119</v>
      </c>
      <c r="AD464" s="5">
        <f t="shared" si="444"/>
        <v>5.6962025316455698</v>
      </c>
      <c r="AE464" s="5">
        <f t="shared" si="445"/>
        <v>7.2289156626506017</v>
      </c>
      <c r="AF464" s="5">
        <f t="shared" si="445"/>
        <v>8.6854460093896719</v>
      </c>
      <c r="AG464" s="5">
        <f t="shared" si="446"/>
        <v>4.3126684636118604</v>
      </c>
      <c r="AH464" s="5">
        <f t="shared" si="447"/>
        <v>7.878787878787878</v>
      </c>
      <c r="AI464" s="12">
        <f t="shared" si="446"/>
        <v>8.0952380952380949</v>
      </c>
      <c r="AK464" s="11" t="s">
        <v>13</v>
      </c>
      <c r="AL464" s="5">
        <f t="shared" si="448"/>
        <v>-22.58064516129032</v>
      </c>
      <c r="AM464" s="5">
        <f t="shared" si="449"/>
        <v>16.666666666666664</v>
      </c>
      <c r="AN464" s="5">
        <f t="shared" si="450"/>
        <v>89.285714285714292</v>
      </c>
      <c r="AO464" s="5">
        <f t="shared" si="451"/>
        <v>-24.528301886792452</v>
      </c>
      <c r="AP464" s="5">
        <f t="shared" si="452"/>
        <v>2.5</v>
      </c>
      <c r="AQ464" s="5">
        <f t="shared" si="453"/>
        <v>21.951219512195124</v>
      </c>
      <c r="AR464" s="5">
        <f t="shared" si="454"/>
        <v>-18</v>
      </c>
      <c r="AS464" s="5">
        <f t="shared" si="455"/>
        <v>9.7560975609756095</v>
      </c>
      <c r="AT464" s="5">
        <f t="shared" si="456"/>
        <v>-24.444444444444443</v>
      </c>
      <c r="AU464" s="5">
        <f t="shared" si="457"/>
        <v>5.8823529411764701</v>
      </c>
      <c r="AV464" s="5">
        <f t="shared" si="457"/>
        <v>-16.666666666666664</v>
      </c>
      <c r="AW464" s="5">
        <f t="shared" si="457"/>
        <v>23.333333333333332</v>
      </c>
      <c r="AX464" s="5">
        <f t="shared" si="458"/>
        <v>-56.756756756756758</v>
      </c>
      <c r="AY464" s="5">
        <f t="shared" si="459"/>
        <v>143.75</v>
      </c>
      <c r="AZ464" s="12">
        <f t="shared" si="458"/>
        <v>-12.820512820512819</v>
      </c>
    </row>
    <row r="465" spans="1:52" ht="11.1" customHeight="1" x14ac:dyDescent="0.2">
      <c r="A465" s="4" t="s">
        <v>14</v>
      </c>
      <c r="B465" s="17">
        <v>7</v>
      </c>
      <c r="C465" s="17">
        <v>12</v>
      </c>
      <c r="D465" s="17">
        <v>1</v>
      </c>
      <c r="E465" s="17">
        <v>19</v>
      </c>
      <c r="F465" s="17">
        <v>16</v>
      </c>
      <c r="G465" s="17">
        <v>20</v>
      </c>
      <c r="H465" s="17">
        <v>19</v>
      </c>
      <c r="I465" s="17">
        <v>13</v>
      </c>
      <c r="J465" s="17">
        <v>22</v>
      </c>
      <c r="K465" s="17">
        <v>16</v>
      </c>
      <c r="L465" s="17">
        <v>18</v>
      </c>
      <c r="M465" s="17">
        <v>11</v>
      </c>
      <c r="N465" s="17">
        <v>16</v>
      </c>
      <c r="O465" s="17">
        <v>12</v>
      </c>
      <c r="P465" s="17">
        <v>8</v>
      </c>
      <c r="Q465" s="36">
        <v>11</v>
      </c>
      <c r="S465" s="11" t="s">
        <v>14</v>
      </c>
      <c r="T465" s="5">
        <f t="shared" si="434"/>
        <v>1.5695067264573992</v>
      </c>
      <c r="U465" s="5">
        <f t="shared" si="435"/>
        <v>2.8503562945368173</v>
      </c>
      <c r="V465" s="5">
        <f t="shared" si="436"/>
        <v>0.28735632183908044</v>
      </c>
      <c r="W465" s="5">
        <f t="shared" si="437"/>
        <v>2.8700906344410875</v>
      </c>
      <c r="X465" s="5">
        <f t="shared" si="438"/>
        <v>2.8828828828828827</v>
      </c>
      <c r="Y465" s="5">
        <f t="shared" si="439"/>
        <v>4.3668122270742353</v>
      </c>
      <c r="Z465" s="5">
        <f t="shared" si="440"/>
        <v>3.4234234234234231</v>
      </c>
      <c r="AA465" s="5">
        <f t="shared" si="441"/>
        <v>2.3508137432188065</v>
      </c>
      <c r="AB465" s="5">
        <f t="shared" si="442"/>
        <v>2.7918781725888326</v>
      </c>
      <c r="AC465" s="5">
        <f t="shared" si="443"/>
        <v>2.472952086553323</v>
      </c>
      <c r="AD465" s="5">
        <f t="shared" si="444"/>
        <v>2.8481012658227849</v>
      </c>
      <c r="AE465" s="5">
        <f t="shared" si="445"/>
        <v>2.6506024096385543</v>
      </c>
      <c r="AF465" s="5">
        <f t="shared" si="445"/>
        <v>3.755868544600939</v>
      </c>
      <c r="AG465" s="5">
        <f t="shared" si="446"/>
        <v>3.2345013477088949</v>
      </c>
      <c r="AH465" s="5">
        <f t="shared" si="447"/>
        <v>1.6161616161616161</v>
      </c>
      <c r="AI465" s="12">
        <f t="shared" si="446"/>
        <v>2.6190476190476191</v>
      </c>
      <c r="AK465" s="11" t="s">
        <v>14</v>
      </c>
      <c r="AL465" s="5">
        <f t="shared" si="448"/>
        <v>71.428571428571431</v>
      </c>
      <c r="AM465" s="5">
        <f t="shared" si="449"/>
        <v>-91.666666666666657</v>
      </c>
      <c r="AN465" s="5">
        <f t="shared" si="450"/>
        <v>1800</v>
      </c>
      <c r="AO465" s="5">
        <f t="shared" si="451"/>
        <v>-15.789473684210526</v>
      </c>
      <c r="AP465" s="5">
        <f t="shared" si="452"/>
        <v>25</v>
      </c>
      <c r="AQ465" s="5">
        <f t="shared" si="453"/>
        <v>-5</v>
      </c>
      <c r="AR465" s="5">
        <f t="shared" si="454"/>
        <v>-31.578947368421051</v>
      </c>
      <c r="AS465" s="5">
        <f t="shared" si="455"/>
        <v>69.230769230769226</v>
      </c>
      <c r="AT465" s="5">
        <f t="shared" si="456"/>
        <v>-27.27272727272727</v>
      </c>
      <c r="AU465" s="5">
        <f t="shared" si="457"/>
        <v>12.5</v>
      </c>
      <c r="AV465" s="5">
        <f t="shared" si="457"/>
        <v>-38.888888888888893</v>
      </c>
      <c r="AW465" s="5">
        <f t="shared" si="457"/>
        <v>45.454545454545453</v>
      </c>
      <c r="AX465" s="5">
        <f t="shared" si="458"/>
        <v>-25</v>
      </c>
      <c r="AY465" s="5">
        <f t="shared" si="459"/>
        <v>-33.333333333333329</v>
      </c>
      <c r="AZ465" s="12">
        <f t="shared" si="458"/>
        <v>37.5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5"/>
        <v>0</v>
      </c>
      <c r="AF466" s="5">
        <f t="shared" si="445"/>
        <v>0</v>
      </c>
      <c r="AG466" s="5">
        <f t="shared" si="446"/>
        <v>0</v>
      </c>
      <c r="AH466" s="5">
        <f t="shared" si="447"/>
        <v>0</v>
      </c>
      <c r="AI466" s="12">
        <f t="shared" si="446"/>
        <v>0</v>
      </c>
      <c r="AK466" s="11" t="s">
        <v>15</v>
      </c>
      <c r="AL466" s="5" t="str">
        <f t="shared" si="448"/>
        <v>N/D</v>
      </c>
      <c r="AM466" s="5" t="str">
        <f t="shared" si="449"/>
        <v>N/D</v>
      </c>
      <c r="AN466" s="5" t="str">
        <f t="shared" si="450"/>
        <v>N/D</v>
      </c>
      <c r="AO466" s="5" t="str">
        <f t="shared" si="451"/>
        <v>N/D</v>
      </c>
      <c r="AP466" s="5" t="str">
        <f t="shared" si="452"/>
        <v>N/D</v>
      </c>
      <c r="AQ466" s="5" t="str">
        <f t="shared" si="453"/>
        <v>N/D</v>
      </c>
      <c r="AR466" s="5" t="str">
        <f t="shared" si="454"/>
        <v>N/D</v>
      </c>
      <c r="AS466" s="5" t="str">
        <f t="shared" si="455"/>
        <v>N/D</v>
      </c>
      <c r="AT466" s="5" t="str">
        <f t="shared" si="456"/>
        <v>N/D</v>
      </c>
      <c r="AU466" s="5" t="str">
        <f t="shared" si="457"/>
        <v>N/D</v>
      </c>
      <c r="AV466" s="5" t="str">
        <f t="shared" si="457"/>
        <v>N/D</v>
      </c>
      <c r="AW466" s="5" t="str">
        <f t="shared" si="457"/>
        <v>N/D</v>
      </c>
      <c r="AX466" s="5" t="str">
        <f t="shared" si="458"/>
        <v>N/D</v>
      </c>
      <c r="AY466" s="5" t="str">
        <f t="shared" si="459"/>
        <v>N/D</v>
      </c>
      <c r="AZ466" s="12" t="str">
        <f t="shared" si="458"/>
        <v>N/D</v>
      </c>
    </row>
    <row r="467" spans="1:52" ht="11.1" customHeight="1" x14ac:dyDescent="0.2">
      <c r="A467" s="4" t="s">
        <v>16</v>
      </c>
      <c r="B467" s="17">
        <v>5</v>
      </c>
      <c r="C467" s="17">
        <v>0</v>
      </c>
      <c r="D467" s="17">
        <v>2</v>
      </c>
      <c r="E467" s="17">
        <v>3</v>
      </c>
      <c r="F467" s="17">
        <v>1</v>
      </c>
      <c r="G467" s="17">
        <v>1</v>
      </c>
      <c r="H467" s="17">
        <v>0</v>
      </c>
      <c r="I467" s="17">
        <v>2</v>
      </c>
      <c r="J467" s="17">
        <v>5</v>
      </c>
      <c r="K467" s="17">
        <v>1</v>
      </c>
      <c r="L467" s="17">
        <v>2</v>
      </c>
      <c r="M467" s="17">
        <v>1</v>
      </c>
      <c r="N467" s="17">
        <v>2</v>
      </c>
      <c r="O467" s="17">
        <v>2</v>
      </c>
      <c r="P467" s="17">
        <v>0</v>
      </c>
      <c r="Q467" s="36">
        <v>0</v>
      </c>
      <c r="S467" s="11" t="s">
        <v>16</v>
      </c>
      <c r="T467" s="5">
        <f t="shared" si="434"/>
        <v>1.1210762331838564</v>
      </c>
      <c r="U467" s="5">
        <f t="shared" si="435"/>
        <v>0</v>
      </c>
      <c r="V467" s="5">
        <f t="shared" si="436"/>
        <v>0.57471264367816088</v>
      </c>
      <c r="W467" s="5">
        <f t="shared" si="437"/>
        <v>0.45317220543806652</v>
      </c>
      <c r="X467" s="5">
        <f t="shared" si="438"/>
        <v>0.18018018018018017</v>
      </c>
      <c r="Y467" s="5">
        <f t="shared" si="439"/>
        <v>0.21834061135371177</v>
      </c>
      <c r="Z467" s="5">
        <f t="shared" si="440"/>
        <v>0</v>
      </c>
      <c r="AA467" s="5">
        <f t="shared" si="441"/>
        <v>0.36166365280289331</v>
      </c>
      <c r="AB467" s="5">
        <f t="shared" si="442"/>
        <v>0.63451776649746194</v>
      </c>
      <c r="AC467" s="5">
        <f t="shared" si="443"/>
        <v>0.15455950540958269</v>
      </c>
      <c r="AD467" s="5">
        <f t="shared" si="444"/>
        <v>0.31645569620253167</v>
      </c>
      <c r="AE467" s="5">
        <f t="shared" si="445"/>
        <v>0.24096385542168677</v>
      </c>
      <c r="AF467" s="5">
        <f t="shared" si="445"/>
        <v>0.46948356807511737</v>
      </c>
      <c r="AG467" s="5">
        <f t="shared" si="446"/>
        <v>0.53908355795148255</v>
      </c>
      <c r="AH467" s="5">
        <f t="shared" si="447"/>
        <v>0</v>
      </c>
      <c r="AI467" s="12">
        <f t="shared" si="446"/>
        <v>0</v>
      </c>
      <c r="AK467" s="11" t="s">
        <v>16</v>
      </c>
      <c r="AL467" s="5">
        <f t="shared" si="448"/>
        <v>-100</v>
      </c>
      <c r="AM467" s="5" t="str">
        <f t="shared" si="449"/>
        <v>N/D</v>
      </c>
      <c r="AN467" s="5">
        <f t="shared" si="450"/>
        <v>50</v>
      </c>
      <c r="AO467" s="5">
        <f t="shared" si="451"/>
        <v>-66.666666666666657</v>
      </c>
      <c r="AP467" s="5">
        <f t="shared" si="452"/>
        <v>0</v>
      </c>
      <c r="AQ467" s="5">
        <f t="shared" si="453"/>
        <v>-100</v>
      </c>
      <c r="AR467" s="5" t="str">
        <f t="shared" si="454"/>
        <v>N/D</v>
      </c>
      <c r="AS467" s="5">
        <f t="shared" si="455"/>
        <v>150</v>
      </c>
      <c r="AT467" s="5">
        <f t="shared" si="456"/>
        <v>-80</v>
      </c>
      <c r="AU467" s="5">
        <f t="shared" si="457"/>
        <v>100</v>
      </c>
      <c r="AV467" s="5">
        <f t="shared" si="457"/>
        <v>-50</v>
      </c>
      <c r="AW467" s="5">
        <f t="shared" si="457"/>
        <v>100</v>
      </c>
      <c r="AX467" s="5">
        <f t="shared" si="458"/>
        <v>0</v>
      </c>
      <c r="AY467" s="5">
        <f t="shared" si="459"/>
        <v>-100</v>
      </c>
      <c r="AZ467" s="12" t="str">
        <f t="shared" si="458"/>
        <v>N/D</v>
      </c>
    </row>
    <row r="468" spans="1:52" ht="11.1" customHeight="1" x14ac:dyDescent="0.2">
      <c r="A468" s="4" t="s">
        <v>17</v>
      </c>
      <c r="B468" s="17">
        <v>1</v>
      </c>
      <c r="C468" s="17">
        <v>1</v>
      </c>
      <c r="D468" s="17">
        <v>1</v>
      </c>
      <c r="E468" s="17">
        <v>6</v>
      </c>
      <c r="F468" s="17">
        <v>5</v>
      </c>
      <c r="G468" s="17">
        <v>2</v>
      </c>
      <c r="H468" s="17">
        <v>4</v>
      </c>
      <c r="I468" s="17">
        <v>4</v>
      </c>
      <c r="J468" s="17">
        <v>2</v>
      </c>
      <c r="K468" s="17">
        <v>2</v>
      </c>
      <c r="L468" s="17">
        <v>7</v>
      </c>
      <c r="M468" s="17">
        <v>2</v>
      </c>
      <c r="N468" s="17">
        <v>3</v>
      </c>
      <c r="O468" s="17">
        <v>5</v>
      </c>
      <c r="P468" s="17">
        <v>2</v>
      </c>
      <c r="Q468" s="36">
        <v>1</v>
      </c>
      <c r="S468" s="11" t="s">
        <v>17</v>
      </c>
      <c r="T468" s="5">
        <f t="shared" si="434"/>
        <v>0.22421524663677131</v>
      </c>
      <c r="U468" s="5">
        <f t="shared" si="435"/>
        <v>0.23752969121140144</v>
      </c>
      <c r="V468" s="5">
        <f t="shared" si="436"/>
        <v>0.28735632183908044</v>
      </c>
      <c r="W468" s="5">
        <f t="shared" si="437"/>
        <v>0.90634441087613304</v>
      </c>
      <c r="X468" s="5">
        <f t="shared" si="438"/>
        <v>0.90090090090090091</v>
      </c>
      <c r="Y468" s="5">
        <f t="shared" si="439"/>
        <v>0.43668122270742354</v>
      </c>
      <c r="Z468" s="5">
        <f t="shared" si="440"/>
        <v>0.72072072072072069</v>
      </c>
      <c r="AA468" s="5">
        <f t="shared" si="441"/>
        <v>0.72332730560578662</v>
      </c>
      <c r="AB468" s="5">
        <f t="shared" si="442"/>
        <v>0.25380710659898476</v>
      </c>
      <c r="AC468" s="5">
        <f t="shared" si="443"/>
        <v>0.30911901081916537</v>
      </c>
      <c r="AD468" s="5">
        <f t="shared" si="444"/>
        <v>1.1075949367088607</v>
      </c>
      <c r="AE468" s="5">
        <f t="shared" ref="AE468:AF474" si="460">M468/M$474*100</f>
        <v>0.48192771084337355</v>
      </c>
      <c r="AF468" s="5">
        <f t="shared" si="460"/>
        <v>0.70422535211267612</v>
      </c>
      <c r="AG468" s="5">
        <f t="shared" si="446"/>
        <v>1.3477088948787064</v>
      </c>
      <c r="AH468" s="5">
        <f t="shared" si="447"/>
        <v>0.40404040404040403</v>
      </c>
      <c r="AI468" s="12">
        <f t="shared" si="446"/>
        <v>0.23809523809523811</v>
      </c>
      <c r="AK468" s="11" t="s">
        <v>17</v>
      </c>
      <c r="AL468" s="5">
        <f t="shared" si="448"/>
        <v>0</v>
      </c>
      <c r="AM468" s="5">
        <f t="shared" si="449"/>
        <v>0</v>
      </c>
      <c r="AN468" s="5">
        <f t="shared" si="450"/>
        <v>500</v>
      </c>
      <c r="AO468" s="5">
        <f t="shared" si="451"/>
        <v>-16.666666666666664</v>
      </c>
      <c r="AP468" s="5">
        <f t="shared" si="452"/>
        <v>-60</v>
      </c>
      <c r="AQ468" s="5">
        <f t="shared" si="453"/>
        <v>100</v>
      </c>
      <c r="AR468" s="5">
        <f t="shared" si="454"/>
        <v>0</v>
      </c>
      <c r="AS468" s="5">
        <f t="shared" si="455"/>
        <v>-50</v>
      </c>
      <c r="AT468" s="5">
        <f t="shared" si="456"/>
        <v>0</v>
      </c>
      <c r="AU468" s="5">
        <f t="shared" si="457"/>
        <v>250</v>
      </c>
      <c r="AV468" s="5">
        <f t="shared" si="457"/>
        <v>-71.428571428571431</v>
      </c>
      <c r="AW468" s="5">
        <f t="shared" si="457"/>
        <v>50</v>
      </c>
      <c r="AX468" s="5">
        <f t="shared" si="458"/>
        <v>66.666666666666657</v>
      </c>
      <c r="AY468" s="5">
        <f t="shared" si="459"/>
        <v>-60</v>
      </c>
      <c r="AZ468" s="12">
        <f t="shared" si="458"/>
        <v>-50</v>
      </c>
    </row>
    <row r="469" spans="1:52" ht="11.1" customHeight="1" x14ac:dyDescent="0.2">
      <c r="A469" s="4" t="s">
        <v>18</v>
      </c>
      <c r="B469" s="17">
        <v>6</v>
      </c>
      <c r="C469" s="17">
        <v>5</v>
      </c>
      <c r="D469" s="17">
        <v>2</v>
      </c>
      <c r="E469" s="17">
        <v>10</v>
      </c>
      <c r="F469" s="17">
        <v>12</v>
      </c>
      <c r="G469" s="17">
        <v>6</v>
      </c>
      <c r="H469" s="17">
        <v>16</v>
      </c>
      <c r="I469" s="17">
        <v>5</v>
      </c>
      <c r="J469" s="17">
        <v>8</v>
      </c>
      <c r="K469" s="17">
        <v>11</v>
      </c>
      <c r="L469" s="17">
        <v>13</v>
      </c>
      <c r="M469" s="17">
        <v>2</v>
      </c>
      <c r="N469" s="17">
        <v>4</v>
      </c>
      <c r="O469" s="17">
        <v>6</v>
      </c>
      <c r="P469" s="17">
        <v>10</v>
      </c>
      <c r="Q469" s="36">
        <v>1</v>
      </c>
      <c r="S469" s="11" t="s">
        <v>18</v>
      </c>
      <c r="T469" s="5">
        <f t="shared" si="434"/>
        <v>1.3452914798206279</v>
      </c>
      <c r="U469" s="5">
        <f t="shared" si="435"/>
        <v>1.1876484560570071</v>
      </c>
      <c r="V469" s="5">
        <f t="shared" si="436"/>
        <v>0.57471264367816088</v>
      </c>
      <c r="W469" s="5">
        <f t="shared" si="437"/>
        <v>1.5105740181268883</v>
      </c>
      <c r="X469" s="5">
        <f t="shared" si="438"/>
        <v>2.1621621621621623</v>
      </c>
      <c r="Y469" s="5">
        <f t="shared" si="439"/>
        <v>1.3100436681222707</v>
      </c>
      <c r="Z469" s="5">
        <f t="shared" si="440"/>
        <v>2.8828828828828827</v>
      </c>
      <c r="AA469" s="5">
        <f t="shared" si="441"/>
        <v>0.9041591320072333</v>
      </c>
      <c r="AB469" s="5">
        <f t="shared" si="442"/>
        <v>1.015228426395939</v>
      </c>
      <c r="AC469" s="5">
        <f t="shared" si="443"/>
        <v>1.7001545595054095</v>
      </c>
      <c r="AD469" s="5">
        <f t="shared" si="444"/>
        <v>2.0569620253164556</v>
      </c>
      <c r="AE469" s="5">
        <f t="shared" si="460"/>
        <v>0.48192771084337355</v>
      </c>
      <c r="AF469" s="5">
        <f t="shared" si="460"/>
        <v>0.93896713615023475</v>
      </c>
      <c r="AG469" s="5">
        <f t="shared" si="446"/>
        <v>1.6172506738544474</v>
      </c>
      <c r="AH469" s="5">
        <f t="shared" si="447"/>
        <v>2.0202020202020203</v>
      </c>
      <c r="AI469" s="12">
        <f t="shared" si="446"/>
        <v>0.23809523809523811</v>
      </c>
      <c r="AK469" s="11" t="s">
        <v>18</v>
      </c>
      <c r="AL469" s="5">
        <f t="shared" si="448"/>
        <v>-16.666666666666664</v>
      </c>
      <c r="AM469" s="5">
        <f t="shared" si="449"/>
        <v>-60</v>
      </c>
      <c r="AN469" s="5">
        <f t="shared" si="450"/>
        <v>400</v>
      </c>
      <c r="AO469" s="5">
        <f t="shared" si="451"/>
        <v>20</v>
      </c>
      <c r="AP469" s="5">
        <f t="shared" si="452"/>
        <v>-50</v>
      </c>
      <c r="AQ469" s="5">
        <f t="shared" si="453"/>
        <v>166.66666666666669</v>
      </c>
      <c r="AR469" s="5">
        <f t="shared" si="454"/>
        <v>-68.75</v>
      </c>
      <c r="AS469" s="5">
        <f t="shared" si="455"/>
        <v>60</v>
      </c>
      <c r="AT469" s="5">
        <f t="shared" si="456"/>
        <v>37.5</v>
      </c>
      <c r="AU469" s="5">
        <f t="shared" si="457"/>
        <v>18.181818181818183</v>
      </c>
      <c r="AV469" s="5">
        <f t="shared" si="457"/>
        <v>-84.615384615384613</v>
      </c>
      <c r="AW469" s="5">
        <f t="shared" si="457"/>
        <v>100</v>
      </c>
      <c r="AX469" s="5">
        <f t="shared" si="458"/>
        <v>50</v>
      </c>
      <c r="AY469" s="5">
        <f t="shared" si="459"/>
        <v>66.666666666666657</v>
      </c>
      <c r="AZ469" s="12">
        <f t="shared" si="458"/>
        <v>-90</v>
      </c>
    </row>
    <row r="470" spans="1:52" ht="11.1" customHeight="1" x14ac:dyDescent="0.2">
      <c r="A470" s="4" t="s">
        <v>19</v>
      </c>
      <c r="B470" s="17">
        <v>2</v>
      </c>
      <c r="C470" s="17">
        <v>5</v>
      </c>
      <c r="D470" s="17">
        <v>2</v>
      </c>
      <c r="E470" s="17">
        <v>2</v>
      </c>
      <c r="F470" s="17">
        <v>2</v>
      </c>
      <c r="G470" s="17">
        <v>3</v>
      </c>
      <c r="H470" s="17">
        <v>5</v>
      </c>
      <c r="I470" s="17">
        <v>5</v>
      </c>
      <c r="J470" s="17">
        <v>5</v>
      </c>
      <c r="K470" s="17">
        <v>7</v>
      </c>
      <c r="L470" s="17">
        <v>2</v>
      </c>
      <c r="M470" s="17">
        <v>5</v>
      </c>
      <c r="N470" s="17">
        <v>4</v>
      </c>
      <c r="O470" s="17">
        <v>1</v>
      </c>
      <c r="P470" s="17">
        <v>6</v>
      </c>
      <c r="Q470" s="36">
        <v>6</v>
      </c>
      <c r="S470" s="11" t="s">
        <v>19</v>
      </c>
      <c r="T470" s="5">
        <f t="shared" si="434"/>
        <v>0.44843049327354262</v>
      </c>
      <c r="U470" s="5">
        <f t="shared" si="435"/>
        <v>1.1876484560570071</v>
      </c>
      <c r="V470" s="5">
        <f t="shared" si="436"/>
        <v>0.57471264367816088</v>
      </c>
      <c r="W470" s="5">
        <f t="shared" si="437"/>
        <v>0.30211480362537763</v>
      </c>
      <c r="X470" s="5">
        <f t="shared" si="438"/>
        <v>0.36036036036036034</v>
      </c>
      <c r="Y470" s="5">
        <f t="shared" si="439"/>
        <v>0.65502183406113534</v>
      </c>
      <c r="Z470" s="5">
        <f t="shared" si="440"/>
        <v>0.90090090090090091</v>
      </c>
      <c r="AA470" s="5">
        <f t="shared" si="441"/>
        <v>0.9041591320072333</v>
      </c>
      <c r="AB470" s="5">
        <f t="shared" si="442"/>
        <v>0.63451776649746194</v>
      </c>
      <c r="AC470" s="5">
        <f t="shared" si="443"/>
        <v>1.0819165378670788</v>
      </c>
      <c r="AD470" s="5">
        <f t="shared" si="444"/>
        <v>0.31645569620253167</v>
      </c>
      <c r="AE470" s="5">
        <f t="shared" si="460"/>
        <v>1.2048192771084338</v>
      </c>
      <c r="AF470" s="5">
        <f t="shared" si="460"/>
        <v>0.93896713615023475</v>
      </c>
      <c r="AG470" s="5">
        <f t="shared" si="446"/>
        <v>0.26954177897574128</v>
      </c>
      <c r="AH470" s="5">
        <f t="shared" si="447"/>
        <v>1.2121212121212122</v>
      </c>
      <c r="AI470" s="12">
        <f t="shared" si="446"/>
        <v>1.4285714285714286</v>
      </c>
      <c r="AK470" s="11" t="s">
        <v>19</v>
      </c>
      <c r="AL470" s="5">
        <f t="shared" si="448"/>
        <v>150</v>
      </c>
      <c r="AM470" s="5">
        <f t="shared" si="449"/>
        <v>-60</v>
      </c>
      <c r="AN470" s="5">
        <f t="shared" si="450"/>
        <v>0</v>
      </c>
      <c r="AO470" s="5">
        <f t="shared" si="451"/>
        <v>0</v>
      </c>
      <c r="AP470" s="5">
        <f t="shared" si="452"/>
        <v>50</v>
      </c>
      <c r="AQ470" s="5">
        <f t="shared" si="453"/>
        <v>66.666666666666657</v>
      </c>
      <c r="AR470" s="5">
        <f t="shared" si="454"/>
        <v>0</v>
      </c>
      <c r="AS470" s="5">
        <f t="shared" si="455"/>
        <v>0</v>
      </c>
      <c r="AT470" s="5">
        <f t="shared" si="456"/>
        <v>40</v>
      </c>
      <c r="AU470" s="5">
        <f t="shared" si="457"/>
        <v>-71.428571428571431</v>
      </c>
      <c r="AV470" s="5">
        <f t="shared" si="457"/>
        <v>150</v>
      </c>
      <c r="AW470" s="5">
        <f t="shared" si="457"/>
        <v>-20</v>
      </c>
      <c r="AX470" s="5">
        <f t="shared" si="458"/>
        <v>-75</v>
      </c>
      <c r="AY470" s="5">
        <f t="shared" si="459"/>
        <v>500</v>
      </c>
      <c r="AZ470" s="12">
        <f t="shared" si="458"/>
        <v>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44"/>
        <v>0</v>
      </c>
      <c r="AE471" s="5">
        <f t="shared" si="460"/>
        <v>0</v>
      </c>
      <c r="AF471" s="5">
        <f t="shared" si="460"/>
        <v>0</v>
      </c>
      <c r="AG471" s="5">
        <f t="shared" si="446"/>
        <v>0</v>
      </c>
      <c r="AH471" s="5">
        <f t="shared" si="447"/>
        <v>0</v>
      </c>
      <c r="AI471" s="12">
        <f t="shared" si="446"/>
        <v>0</v>
      </c>
      <c r="AK471" s="11" t="s">
        <v>20</v>
      </c>
      <c r="AL471" s="5" t="str">
        <f t="shared" si="448"/>
        <v>N/D</v>
      </c>
      <c r="AM471" s="5" t="str">
        <f t="shared" si="449"/>
        <v>N/D</v>
      </c>
      <c r="AN471" s="5" t="str">
        <f t="shared" si="450"/>
        <v>N/D</v>
      </c>
      <c r="AO471" s="5" t="str">
        <f t="shared" si="451"/>
        <v>N/D</v>
      </c>
      <c r="AP471" s="5" t="str">
        <f t="shared" si="452"/>
        <v>N/D</v>
      </c>
      <c r="AQ471" s="5" t="str">
        <f t="shared" si="453"/>
        <v>N/D</v>
      </c>
      <c r="AR471" s="5" t="str">
        <f t="shared" si="454"/>
        <v>N/D</v>
      </c>
      <c r="AS471" s="5" t="str">
        <f t="shared" si="455"/>
        <v>N/D</v>
      </c>
      <c r="AT471" s="5" t="str">
        <f t="shared" si="456"/>
        <v>N/D</v>
      </c>
      <c r="AU471" s="5" t="str">
        <f t="shared" si="457"/>
        <v>N/D</v>
      </c>
      <c r="AV471" s="5" t="str">
        <f t="shared" si="457"/>
        <v>N/D</v>
      </c>
      <c r="AW471" s="5" t="str">
        <f t="shared" si="457"/>
        <v>N/D</v>
      </c>
      <c r="AX471" s="5" t="str">
        <f t="shared" si="458"/>
        <v>N/D</v>
      </c>
      <c r="AY471" s="5" t="str">
        <f t="shared" si="459"/>
        <v>N/D</v>
      </c>
      <c r="AZ471" s="12" t="str">
        <f t="shared" si="458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44"/>
        <v>0</v>
      </c>
      <c r="AE472" s="5">
        <f t="shared" si="460"/>
        <v>0</v>
      </c>
      <c r="AF472" s="5">
        <f t="shared" si="460"/>
        <v>0</v>
      </c>
      <c r="AG472" s="5">
        <f t="shared" si="446"/>
        <v>0</v>
      </c>
      <c r="AH472" s="5">
        <f t="shared" si="447"/>
        <v>0</v>
      </c>
      <c r="AI472" s="12">
        <f t="shared" si="446"/>
        <v>0</v>
      </c>
      <c r="AK472" s="11" t="s">
        <v>21</v>
      </c>
      <c r="AL472" s="5" t="str">
        <f t="shared" si="448"/>
        <v>N/D</v>
      </c>
      <c r="AM472" s="5" t="str">
        <f t="shared" si="449"/>
        <v>N/D</v>
      </c>
      <c r="AN472" s="5" t="str">
        <f t="shared" si="450"/>
        <v>N/D</v>
      </c>
      <c r="AO472" s="5" t="str">
        <f t="shared" si="451"/>
        <v>N/D</v>
      </c>
      <c r="AP472" s="5" t="str">
        <f t="shared" si="452"/>
        <v>N/D</v>
      </c>
      <c r="AQ472" s="5" t="str">
        <f t="shared" si="453"/>
        <v>N/D</v>
      </c>
      <c r="AR472" s="5" t="str">
        <f t="shared" si="454"/>
        <v>N/D</v>
      </c>
      <c r="AS472" s="5" t="str">
        <f t="shared" si="455"/>
        <v>N/D</v>
      </c>
      <c r="AT472" s="5" t="str">
        <f t="shared" si="456"/>
        <v>N/D</v>
      </c>
      <c r="AU472" s="5" t="str">
        <f t="shared" si="457"/>
        <v>N/D</v>
      </c>
      <c r="AV472" s="5" t="str">
        <f t="shared" si="457"/>
        <v>N/D</v>
      </c>
      <c r="AW472" s="5" t="str">
        <f t="shared" si="457"/>
        <v>N/D</v>
      </c>
      <c r="AX472" s="5" t="str">
        <f t="shared" si="458"/>
        <v>N/D</v>
      </c>
      <c r="AY472" s="5" t="str">
        <f t="shared" si="459"/>
        <v>N/D</v>
      </c>
      <c r="AZ472" s="12" t="str">
        <f t="shared" si="458"/>
        <v>N/D</v>
      </c>
    </row>
    <row r="473" spans="1:52" ht="11.1" customHeight="1" x14ac:dyDescent="0.2">
      <c r="A473" s="4" t="s">
        <v>91</v>
      </c>
      <c r="B473" s="17">
        <v>37</v>
      </c>
      <c r="C473" s="17">
        <v>38</v>
      </c>
      <c r="D473" s="17">
        <v>34</v>
      </c>
      <c r="E473" s="17">
        <v>58</v>
      </c>
      <c r="F473" s="17">
        <v>66</v>
      </c>
      <c r="G473" s="17">
        <v>41</v>
      </c>
      <c r="H473" s="17">
        <v>61</v>
      </c>
      <c r="I473" s="17">
        <v>48</v>
      </c>
      <c r="J473" s="17">
        <v>55</v>
      </c>
      <c r="K473" s="17">
        <v>33</v>
      </c>
      <c r="L473" s="17">
        <v>61</v>
      </c>
      <c r="M473" s="17">
        <v>30</v>
      </c>
      <c r="N473" s="17">
        <v>33</v>
      </c>
      <c r="O473" s="17">
        <v>35</v>
      </c>
      <c r="P473" s="17">
        <v>34</v>
      </c>
      <c r="Q473" s="36">
        <v>32</v>
      </c>
      <c r="S473" s="11" t="s">
        <v>92</v>
      </c>
      <c r="T473" s="5">
        <f t="shared" si="434"/>
        <v>8.2959641255605376</v>
      </c>
      <c r="U473" s="5">
        <f t="shared" si="435"/>
        <v>9.026128266033254</v>
      </c>
      <c r="V473" s="5">
        <f t="shared" si="436"/>
        <v>9.7701149425287355</v>
      </c>
      <c r="W473" s="5">
        <f t="shared" si="437"/>
        <v>8.761329305135952</v>
      </c>
      <c r="X473" s="5">
        <f t="shared" si="438"/>
        <v>11.891891891891893</v>
      </c>
      <c r="Y473" s="5">
        <f t="shared" si="439"/>
        <v>8.9519650655021827</v>
      </c>
      <c r="Z473" s="5">
        <f t="shared" si="440"/>
        <v>10.990990990990991</v>
      </c>
      <c r="AA473" s="5">
        <f t="shared" si="441"/>
        <v>8.679927667269439</v>
      </c>
      <c r="AB473" s="5">
        <f t="shared" si="442"/>
        <v>6.9796954314720816</v>
      </c>
      <c r="AC473" s="5">
        <f t="shared" si="443"/>
        <v>5.1004636785162285</v>
      </c>
      <c r="AD473" s="5">
        <f t="shared" si="444"/>
        <v>9.651898734177216</v>
      </c>
      <c r="AE473" s="5">
        <f t="shared" si="460"/>
        <v>7.2289156626506017</v>
      </c>
      <c r="AF473" s="5">
        <f t="shared" si="460"/>
        <v>7.7464788732394361</v>
      </c>
      <c r="AG473" s="5">
        <f t="shared" si="446"/>
        <v>9.433962264150944</v>
      </c>
      <c r="AH473" s="5">
        <f t="shared" si="447"/>
        <v>6.8686868686868685</v>
      </c>
      <c r="AI473" s="12">
        <f t="shared" si="446"/>
        <v>7.6190476190476195</v>
      </c>
      <c r="AK473" s="11" t="s">
        <v>92</v>
      </c>
      <c r="AL473" s="5">
        <f t="shared" si="448"/>
        <v>2.7027027027027026</v>
      </c>
      <c r="AM473" s="5">
        <f t="shared" si="449"/>
        <v>-10.526315789473683</v>
      </c>
      <c r="AN473" s="5">
        <f t="shared" si="450"/>
        <v>70.588235294117652</v>
      </c>
      <c r="AO473" s="5">
        <f t="shared" si="451"/>
        <v>13.793103448275861</v>
      </c>
      <c r="AP473" s="5">
        <f t="shared" si="452"/>
        <v>-37.878787878787875</v>
      </c>
      <c r="AQ473" s="5">
        <f t="shared" si="453"/>
        <v>48.780487804878049</v>
      </c>
      <c r="AR473" s="5">
        <f t="shared" si="454"/>
        <v>-21.311475409836063</v>
      </c>
      <c r="AS473" s="5">
        <f t="shared" si="455"/>
        <v>14.583333333333334</v>
      </c>
      <c r="AT473" s="5">
        <f t="shared" si="456"/>
        <v>-40</v>
      </c>
      <c r="AU473" s="5">
        <f t="shared" si="457"/>
        <v>84.848484848484844</v>
      </c>
      <c r="AV473" s="5">
        <f t="shared" si="457"/>
        <v>-50.819672131147541</v>
      </c>
      <c r="AW473" s="5">
        <f t="shared" si="457"/>
        <v>10</v>
      </c>
      <c r="AX473" s="5">
        <f t="shared" si="458"/>
        <v>6.0606060606060606</v>
      </c>
      <c r="AY473" s="5">
        <f t="shared" si="459"/>
        <v>-2.8571428571428572</v>
      </c>
      <c r="AZ473" s="12">
        <f t="shared" si="458"/>
        <v>-5.8823529411764701</v>
      </c>
    </row>
    <row r="474" spans="1:52" s="20" customFormat="1" ht="11.1" customHeight="1" x14ac:dyDescent="0.2">
      <c r="A474" s="18" t="s">
        <v>22</v>
      </c>
      <c r="B474" s="19">
        <v>446</v>
      </c>
      <c r="C474" s="19">
        <v>421</v>
      </c>
      <c r="D474" s="19">
        <v>348</v>
      </c>
      <c r="E474" s="19">
        <v>662</v>
      </c>
      <c r="F474" s="19">
        <v>555</v>
      </c>
      <c r="G474" s="19">
        <v>458</v>
      </c>
      <c r="H474" s="19">
        <v>555</v>
      </c>
      <c r="I474" s="19">
        <v>553</v>
      </c>
      <c r="J474" s="19">
        <v>788</v>
      </c>
      <c r="K474" s="19">
        <v>647</v>
      </c>
      <c r="L474" s="19">
        <v>632</v>
      </c>
      <c r="M474" s="19">
        <v>415</v>
      </c>
      <c r="N474" s="19">
        <v>426</v>
      </c>
      <c r="O474" s="19">
        <v>371</v>
      </c>
      <c r="P474" s="19">
        <v>495</v>
      </c>
      <c r="Q474" s="37">
        <v>420</v>
      </c>
      <c r="S474" s="18" t="s">
        <v>22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44"/>
        <v>100</v>
      </c>
      <c r="AE474" s="21">
        <f t="shared" si="460"/>
        <v>100</v>
      </c>
      <c r="AF474" s="21">
        <f t="shared" si="460"/>
        <v>100</v>
      </c>
      <c r="AG474" s="21">
        <f t="shared" si="446"/>
        <v>100</v>
      </c>
      <c r="AH474" s="21">
        <f t="shared" si="447"/>
        <v>100</v>
      </c>
      <c r="AI474" s="31">
        <f t="shared" si="446"/>
        <v>100</v>
      </c>
      <c r="AK474" s="22" t="s">
        <v>22</v>
      </c>
      <c r="AL474" s="23">
        <f t="shared" si="448"/>
        <v>-5.6053811659192831</v>
      </c>
      <c r="AM474" s="23">
        <f t="shared" si="449"/>
        <v>-17.339667458432302</v>
      </c>
      <c r="AN474" s="23">
        <f t="shared" si="450"/>
        <v>90.229885057471265</v>
      </c>
      <c r="AO474" s="23">
        <f t="shared" si="451"/>
        <v>-16.163141993957701</v>
      </c>
      <c r="AP474" s="23">
        <f t="shared" si="452"/>
        <v>-17.477477477477478</v>
      </c>
      <c r="AQ474" s="23">
        <f t="shared" si="453"/>
        <v>21.179039301310041</v>
      </c>
      <c r="AR474" s="23">
        <f t="shared" si="454"/>
        <v>-0.36036036036036034</v>
      </c>
      <c r="AS474" s="23">
        <f t="shared" si="455"/>
        <v>42.495479204339965</v>
      </c>
      <c r="AT474" s="23">
        <f t="shared" si="456"/>
        <v>-17.893401015228427</v>
      </c>
      <c r="AU474" s="23">
        <f t="shared" si="457"/>
        <v>-2.3183925811437405</v>
      </c>
      <c r="AV474" s="23">
        <f t="shared" si="457"/>
        <v>-34.335443037974684</v>
      </c>
      <c r="AW474" s="23">
        <f t="shared" si="457"/>
        <v>2.6506024096385543</v>
      </c>
      <c r="AX474" s="23">
        <f t="shared" si="458"/>
        <v>-12.910798122065728</v>
      </c>
      <c r="AY474" s="23">
        <f t="shared" si="459"/>
        <v>33.423180592991912</v>
      </c>
      <c r="AZ474" s="24">
        <f t="shared" si="458"/>
        <v>-15.151515151515152</v>
      </c>
    </row>
    <row r="475" spans="1:52" ht="11.1" customHeight="1" x14ac:dyDescent="0.2">
      <c r="A475" s="50" t="s">
        <v>23</v>
      </c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50" t="s">
        <v>621</v>
      </c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33"/>
      <c r="P477" s="33"/>
      <c r="Q477" s="33"/>
      <c r="S477" s="51" t="s">
        <v>622</v>
      </c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33"/>
      <c r="AH477" s="33"/>
      <c r="AI477" s="33"/>
      <c r="AK477" s="51" t="s">
        <v>623</v>
      </c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4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4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4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5"/>
    </row>
    <row r="480" spans="1:52" ht="11.1" customHeight="1" x14ac:dyDescent="0.2">
      <c r="A480" s="4" t="s">
        <v>2</v>
      </c>
      <c r="B480" s="17">
        <v>26</v>
      </c>
      <c r="C480" s="17">
        <v>20</v>
      </c>
      <c r="D480" s="17">
        <v>26</v>
      </c>
      <c r="E480" s="17">
        <v>19</v>
      </c>
      <c r="F480" s="17">
        <v>15</v>
      </c>
      <c r="G480" s="17">
        <v>16</v>
      </c>
      <c r="H480" s="17">
        <v>27</v>
      </c>
      <c r="I480" s="17">
        <v>24</v>
      </c>
      <c r="J480" s="17">
        <v>15</v>
      </c>
      <c r="K480" s="17">
        <v>25</v>
      </c>
      <c r="L480" s="17">
        <v>17</v>
      </c>
      <c r="M480" s="17">
        <v>12</v>
      </c>
      <c r="N480" s="17">
        <v>22</v>
      </c>
      <c r="O480" s="17">
        <v>16</v>
      </c>
      <c r="P480" s="17">
        <v>21</v>
      </c>
      <c r="Q480" s="36">
        <v>22</v>
      </c>
      <c r="S480" s="8" t="s">
        <v>2</v>
      </c>
      <c r="T480" s="9">
        <f t="shared" ref="T480:T502" si="461">B480/B$502*100</f>
        <v>4.6017699115044248</v>
      </c>
      <c r="U480" s="9">
        <f t="shared" ref="U480:U502" si="462">C480/C$502*100</f>
        <v>4.0816326530612246</v>
      </c>
      <c r="V480" s="9">
        <f t="shared" ref="V480:V502" si="463">D480/D$502*100</f>
        <v>4.9149338374291114</v>
      </c>
      <c r="W480" s="9">
        <f t="shared" ref="W480:W502" si="464">E480/E$502*100</f>
        <v>3.2758620689655173</v>
      </c>
      <c r="X480" s="9">
        <f t="shared" ref="X480:X502" si="465">F480/F$502*100</f>
        <v>3.125</v>
      </c>
      <c r="Y480" s="9">
        <f t="shared" ref="Y480:Y502" si="466">G480/G$502*100</f>
        <v>3.3613445378151261</v>
      </c>
      <c r="Z480" s="9">
        <f t="shared" ref="Z480:Z502" si="467">H480/H$502*100</f>
        <v>6.2937062937062942</v>
      </c>
      <c r="AA480" s="9">
        <f t="shared" ref="AA480:AA502" si="468">I480/I$502*100</f>
        <v>4.5028142589118199</v>
      </c>
      <c r="AB480" s="9">
        <f t="shared" ref="AB480:AB502" si="469">J480/J$502*100</f>
        <v>3.0674846625766872</v>
      </c>
      <c r="AC480" s="9">
        <f t="shared" ref="AC480:AC502" si="470">K480/K$502*100</f>
        <v>5.1334702258726894</v>
      </c>
      <c r="AD480" s="9">
        <f t="shared" ref="AD480:AD502" si="471">L480/L$502*100</f>
        <v>3.7362637362637363</v>
      </c>
      <c r="AE480" s="9">
        <f t="shared" ref="AE480:AF495" si="472">M480/M$502*100</f>
        <v>3.2345013477088949</v>
      </c>
      <c r="AF480" s="9">
        <f t="shared" si="472"/>
        <v>7.0063694267515926</v>
      </c>
      <c r="AG480" s="9">
        <f t="shared" ref="AG480:AI502" si="473">O480/O$502*100</f>
        <v>5.755395683453238</v>
      </c>
      <c r="AH480" s="9">
        <f t="shared" ref="AH480:AH502" si="474">P480/P$502*100</f>
        <v>5.1094890510948909</v>
      </c>
      <c r="AI480" s="10">
        <f t="shared" si="473"/>
        <v>5.2380952380952381</v>
      </c>
      <c r="AK480" s="8" t="s">
        <v>2</v>
      </c>
      <c r="AL480" s="9">
        <f t="shared" ref="AL480:AL502" si="475">IFERROR((C480-B480)/B480*100,"N/D")</f>
        <v>-23.076923076923077</v>
      </c>
      <c r="AM480" s="9">
        <f t="shared" ref="AM480:AM502" si="476">IFERROR((D480-C480)/C480*100,"N/D")</f>
        <v>30</v>
      </c>
      <c r="AN480" s="9">
        <f t="shared" ref="AN480:AN502" si="477">IFERROR((E480-D480)/D480*100,"N/D")</f>
        <v>-26.923076923076923</v>
      </c>
      <c r="AO480" s="9">
        <f t="shared" ref="AO480:AO502" si="478">IFERROR((F480-E480)/E480*100,"N/D")</f>
        <v>-21.052631578947366</v>
      </c>
      <c r="AP480" s="9">
        <f t="shared" ref="AP480:AP502" si="479">IFERROR((G480-F480)/F480*100,"N/D")</f>
        <v>6.666666666666667</v>
      </c>
      <c r="AQ480" s="9">
        <f t="shared" ref="AQ480:AQ502" si="480">IFERROR((H480-G480)/G480*100,"N/D")</f>
        <v>68.75</v>
      </c>
      <c r="AR480" s="9">
        <f t="shared" ref="AR480:AR502" si="481">IFERROR((I480-H480)/H480*100,"N/D")</f>
        <v>-11.111111111111111</v>
      </c>
      <c r="AS480" s="9">
        <f t="shared" ref="AS480:AS502" si="482">IFERROR((J480-I480)/I480*100,"N/D")</f>
        <v>-37.5</v>
      </c>
      <c r="AT480" s="9">
        <f t="shared" ref="AT480:AT502" si="483">IFERROR((K480-J480)/J480*100,"N/D")</f>
        <v>66.666666666666657</v>
      </c>
      <c r="AU480" s="9">
        <f t="shared" ref="AU480:AW502" si="484">IFERROR((L480-K480)/K480*100,"N/D")</f>
        <v>-32</v>
      </c>
      <c r="AV480" s="9">
        <f t="shared" si="484"/>
        <v>-29.411764705882355</v>
      </c>
      <c r="AW480" s="9">
        <f t="shared" si="484"/>
        <v>83.333333333333343</v>
      </c>
      <c r="AX480" s="9">
        <f t="shared" ref="AX480:AZ502" si="485">IFERROR((O480-N480)/N480*100,"N/D")</f>
        <v>-27.27272727272727</v>
      </c>
      <c r="AY480" s="9">
        <f t="shared" ref="AY480:AY502" si="486">IFERROR((P480-O480)/O480*100,"N/D")</f>
        <v>31.25</v>
      </c>
      <c r="AZ480" s="10">
        <f t="shared" si="485"/>
        <v>4.7619047619047619</v>
      </c>
    </row>
    <row r="481" spans="1:52" ht="11.1" customHeight="1" x14ac:dyDescent="0.2">
      <c r="A481" s="4" t="s">
        <v>3</v>
      </c>
      <c r="B481" s="17">
        <v>0</v>
      </c>
      <c r="C481" s="17">
        <v>1</v>
      </c>
      <c r="D481" s="17">
        <v>0</v>
      </c>
      <c r="E481" s="17">
        <v>0</v>
      </c>
      <c r="F481" s="17">
        <v>0</v>
      </c>
      <c r="G481" s="17">
        <v>1</v>
      </c>
      <c r="H481" s="17">
        <v>0</v>
      </c>
      <c r="I481" s="17">
        <v>1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1"/>
        <v>0</v>
      </c>
      <c r="U481" s="5">
        <f t="shared" si="462"/>
        <v>0.20408163265306123</v>
      </c>
      <c r="V481" s="5">
        <f t="shared" si="463"/>
        <v>0</v>
      </c>
      <c r="W481" s="5">
        <f t="shared" si="464"/>
        <v>0</v>
      </c>
      <c r="X481" s="5">
        <f t="shared" si="465"/>
        <v>0</v>
      </c>
      <c r="Y481" s="5">
        <f t="shared" si="466"/>
        <v>0.21008403361344538</v>
      </c>
      <c r="Z481" s="5">
        <f t="shared" si="467"/>
        <v>0</v>
      </c>
      <c r="AA481" s="5">
        <f t="shared" si="468"/>
        <v>0.18761726078799248</v>
      </c>
      <c r="AB481" s="5">
        <f t="shared" si="469"/>
        <v>0</v>
      </c>
      <c r="AC481" s="5">
        <f t="shared" si="470"/>
        <v>0</v>
      </c>
      <c r="AD481" s="5">
        <f t="shared" si="471"/>
        <v>0</v>
      </c>
      <c r="AE481" s="5">
        <f t="shared" si="472"/>
        <v>0</v>
      </c>
      <c r="AF481" s="5">
        <f t="shared" si="472"/>
        <v>0</v>
      </c>
      <c r="AG481" s="5">
        <f t="shared" si="473"/>
        <v>0</v>
      </c>
      <c r="AH481" s="5">
        <f t="shared" si="474"/>
        <v>0</v>
      </c>
      <c r="AI481" s="12">
        <f t="shared" si="473"/>
        <v>0</v>
      </c>
      <c r="AK481" s="11" t="s">
        <v>3</v>
      </c>
      <c r="AL481" s="5" t="str">
        <f t="shared" si="475"/>
        <v>N/D</v>
      </c>
      <c r="AM481" s="5">
        <f t="shared" si="476"/>
        <v>-100</v>
      </c>
      <c r="AN481" s="5" t="str">
        <f t="shared" si="477"/>
        <v>N/D</v>
      </c>
      <c r="AO481" s="5" t="str">
        <f t="shared" si="478"/>
        <v>N/D</v>
      </c>
      <c r="AP481" s="5" t="str">
        <f t="shared" si="479"/>
        <v>N/D</v>
      </c>
      <c r="AQ481" s="5">
        <f t="shared" si="480"/>
        <v>-100</v>
      </c>
      <c r="AR481" s="5" t="str">
        <f t="shared" si="481"/>
        <v>N/D</v>
      </c>
      <c r="AS481" s="5">
        <f t="shared" si="482"/>
        <v>-100</v>
      </c>
      <c r="AT481" s="5" t="str">
        <f t="shared" si="483"/>
        <v>N/D</v>
      </c>
      <c r="AU481" s="5" t="str">
        <f t="shared" si="484"/>
        <v>N/D</v>
      </c>
      <c r="AV481" s="5" t="str">
        <f t="shared" si="484"/>
        <v>N/D</v>
      </c>
      <c r="AW481" s="5" t="str">
        <f t="shared" si="484"/>
        <v>N/D</v>
      </c>
      <c r="AX481" s="5" t="str">
        <f t="shared" si="485"/>
        <v>N/D</v>
      </c>
      <c r="AY481" s="5" t="str">
        <f t="shared" si="486"/>
        <v>N/D</v>
      </c>
      <c r="AZ481" s="12" t="str">
        <f t="shared" si="485"/>
        <v>N/D</v>
      </c>
    </row>
    <row r="482" spans="1:52" ht="11.1" customHeight="1" x14ac:dyDescent="0.2">
      <c r="A482" s="4" t="s">
        <v>4</v>
      </c>
      <c r="B482" s="17">
        <v>89</v>
      </c>
      <c r="C482" s="17">
        <v>77</v>
      </c>
      <c r="D482" s="17">
        <v>77</v>
      </c>
      <c r="E482" s="17">
        <v>94</v>
      </c>
      <c r="F482" s="17">
        <v>63</v>
      </c>
      <c r="G482" s="17">
        <v>73</v>
      </c>
      <c r="H482" s="17">
        <v>41</v>
      </c>
      <c r="I482" s="17">
        <v>61</v>
      </c>
      <c r="J482" s="17">
        <v>69</v>
      </c>
      <c r="K482" s="17">
        <v>65</v>
      </c>
      <c r="L482" s="17">
        <v>77</v>
      </c>
      <c r="M482" s="17">
        <v>49</v>
      </c>
      <c r="N482" s="17">
        <v>47</v>
      </c>
      <c r="O482" s="17">
        <v>36</v>
      </c>
      <c r="P482" s="17">
        <v>57</v>
      </c>
      <c r="Q482" s="36">
        <v>56</v>
      </c>
      <c r="S482" s="11" t="s">
        <v>4</v>
      </c>
      <c r="T482" s="5">
        <f t="shared" si="461"/>
        <v>15.752212389380531</v>
      </c>
      <c r="U482" s="5">
        <f t="shared" si="462"/>
        <v>15.714285714285714</v>
      </c>
      <c r="V482" s="5">
        <f t="shared" si="463"/>
        <v>14.555765595463138</v>
      </c>
      <c r="W482" s="5">
        <f t="shared" si="464"/>
        <v>16.206896551724135</v>
      </c>
      <c r="X482" s="5">
        <f t="shared" si="465"/>
        <v>13.125</v>
      </c>
      <c r="Y482" s="5">
        <f t="shared" si="466"/>
        <v>15.336134453781513</v>
      </c>
      <c r="Z482" s="5">
        <f t="shared" si="467"/>
        <v>9.5571095571095572</v>
      </c>
      <c r="AA482" s="5">
        <f t="shared" si="468"/>
        <v>11.444652908067541</v>
      </c>
      <c r="AB482" s="5">
        <f t="shared" si="469"/>
        <v>14.110429447852759</v>
      </c>
      <c r="AC482" s="5">
        <f t="shared" si="470"/>
        <v>13.347022587268995</v>
      </c>
      <c r="AD482" s="5">
        <f t="shared" si="471"/>
        <v>16.923076923076923</v>
      </c>
      <c r="AE482" s="5">
        <f t="shared" si="472"/>
        <v>13.20754716981132</v>
      </c>
      <c r="AF482" s="5">
        <f t="shared" si="472"/>
        <v>14.968152866242038</v>
      </c>
      <c r="AG482" s="5">
        <f t="shared" si="473"/>
        <v>12.949640287769784</v>
      </c>
      <c r="AH482" s="5">
        <f t="shared" si="474"/>
        <v>13.868613138686131</v>
      </c>
      <c r="AI482" s="12">
        <f t="shared" si="473"/>
        <v>13.333333333333334</v>
      </c>
      <c r="AK482" s="11" t="s">
        <v>4</v>
      </c>
      <c r="AL482" s="5">
        <f t="shared" si="475"/>
        <v>-13.48314606741573</v>
      </c>
      <c r="AM482" s="5">
        <f t="shared" si="476"/>
        <v>0</v>
      </c>
      <c r="AN482" s="5">
        <f t="shared" si="477"/>
        <v>22.077922077922079</v>
      </c>
      <c r="AO482" s="5">
        <f t="shared" si="478"/>
        <v>-32.978723404255319</v>
      </c>
      <c r="AP482" s="5">
        <f t="shared" si="479"/>
        <v>15.873015873015872</v>
      </c>
      <c r="AQ482" s="5">
        <f t="shared" si="480"/>
        <v>-43.835616438356162</v>
      </c>
      <c r="AR482" s="5">
        <f t="shared" si="481"/>
        <v>48.780487804878049</v>
      </c>
      <c r="AS482" s="5">
        <f t="shared" si="482"/>
        <v>13.114754098360656</v>
      </c>
      <c r="AT482" s="5">
        <f t="shared" si="483"/>
        <v>-5.7971014492753623</v>
      </c>
      <c r="AU482" s="5">
        <f t="shared" si="484"/>
        <v>18.461538461538463</v>
      </c>
      <c r="AV482" s="5">
        <f t="shared" si="484"/>
        <v>-36.363636363636367</v>
      </c>
      <c r="AW482" s="5">
        <f t="shared" si="484"/>
        <v>-4.0816326530612246</v>
      </c>
      <c r="AX482" s="5">
        <f t="shared" si="485"/>
        <v>-23.404255319148938</v>
      </c>
      <c r="AY482" s="5">
        <f t="shared" si="486"/>
        <v>58.333333333333336</v>
      </c>
      <c r="AZ482" s="12">
        <f t="shared" si="485"/>
        <v>-1.7543859649122806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1</v>
      </c>
      <c r="I483" s="17">
        <v>0</v>
      </c>
      <c r="J483" s="17">
        <v>0</v>
      </c>
      <c r="K483" s="17">
        <v>0</v>
      </c>
      <c r="L483" s="17">
        <v>1</v>
      </c>
      <c r="M483" s="17">
        <v>1</v>
      </c>
      <c r="N483" s="17">
        <v>1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61"/>
        <v>0</v>
      </c>
      <c r="U483" s="5">
        <f t="shared" si="462"/>
        <v>0</v>
      </c>
      <c r="V483" s="5">
        <f t="shared" si="463"/>
        <v>0</v>
      </c>
      <c r="W483" s="5">
        <f t="shared" si="464"/>
        <v>0</v>
      </c>
      <c r="X483" s="5">
        <f t="shared" si="465"/>
        <v>0</v>
      </c>
      <c r="Y483" s="5">
        <f t="shared" si="466"/>
        <v>0</v>
      </c>
      <c r="Z483" s="5">
        <f t="shared" si="467"/>
        <v>0.23310023310023309</v>
      </c>
      <c r="AA483" s="5">
        <f t="shared" si="468"/>
        <v>0</v>
      </c>
      <c r="AB483" s="5">
        <f t="shared" si="469"/>
        <v>0</v>
      </c>
      <c r="AC483" s="5">
        <f t="shared" si="470"/>
        <v>0</v>
      </c>
      <c r="AD483" s="5">
        <f t="shared" si="471"/>
        <v>0.21978021978021978</v>
      </c>
      <c r="AE483" s="5">
        <f t="shared" si="472"/>
        <v>0.26954177897574128</v>
      </c>
      <c r="AF483" s="5">
        <f t="shared" si="472"/>
        <v>0.31847133757961787</v>
      </c>
      <c r="AG483" s="5">
        <f t="shared" si="473"/>
        <v>0</v>
      </c>
      <c r="AH483" s="5">
        <f t="shared" si="474"/>
        <v>0</v>
      </c>
      <c r="AI483" s="12">
        <f t="shared" si="473"/>
        <v>0</v>
      </c>
      <c r="AK483" s="11" t="s">
        <v>5</v>
      </c>
      <c r="AL483" s="5" t="str">
        <f t="shared" si="475"/>
        <v>N/D</v>
      </c>
      <c r="AM483" s="5" t="str">
        <f t="shared" si="476"/>
        <v>N/D</v>
      </c>
      <c r="AN483" s="5" t="str">
        <f t="shared" si="477"/>
        <v>N/D</v>
      </c>
      <c r="AO483" s="5" t="str">
        <f t="shared" si="478"/>
        <v>N/D</v>
      </c>
      <c r="AP483" s="5" t="str">
        <f t="shared" si="479"/>
        <v>N/D</v>
      </c>
      <c r="AQ483" s="5" t="str">
        <f t="shared" si="480"/>
        <v>N/D</v>
      </c>
      <c r="AR483" s="5">
        <f t="shared" si="481"/>
        <v>-100</v>
      </c>
      <c r="AS483" s="5" t="str">
        <f t="shared" si="482"/>
        <v>N/D</v>
      </c>
      <c r="AT483" s="5" t="str">
        <f t="shared" si="483"/>
        <v>N/D</v>
      </c>
      <c r="AU483" s="5" t="str">
        <f t="shared" si="484"/>
        <v>N/D</v>
      </c>
      <c r="AV483" s="5">
        <f t="shared" si="484"/>
        <v>0</v>
      </c>
      <c r="AW483" s="5">
        <f t="shared" si="484"/>
        <v>0</v>
      </c>
      <c r="AX483" s="5">
        <f t="shared" si="485"/>
        <v>-100</v>
      </c>
      <c r="AY483" s="5" t="str">
        <f t="shared" si="486"/>
        <v>N/D</v>
      </c>
      <c r="AZ483" s="12" t="str">
        <f t="shared" si="485"/>
        <v>N/D</v>
      </c>
    </row>
    <row r="484" spans="1:52" ht="11.1" customHeight="1" x14ac:dyDescent="0.2">
      <c r="A484" s="4" t="s">
        <v>6</v>
      </c>
      <c r="B484" s="17">
        <v>1</v>
      </c>
      <c r="C484" s="17">
        <v>0</v>
      </c>
      <c r="D484" s="17">
        <v>0</v>
      </c>
      <c r="E484" s="17">
        <v>0</v>
      </c>
      <c r="F484" s="17">
        <v>0</v>
      </c>
      <c r="G484" s="17">
        <v>1</v>
      </c>
      <c r="H484" s="17">
        <v>1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1</v>
      </c>
      <c r="P484" s="17">
        <v>0</v>
      </c>
      <c r="Q484" s="36">
        <v>0</v>
      </c>
      <c r="S484" s="11" t="s">
        <v>6</v>
      </c>
      <c r="T484" s="5">
        <f t="shared" si="461"/>
        <v>0.17699115044247787</v>
      </c>
      <c r="U484" s="5">
        <f t="shared" si="462"/>
        <v>0</v>
      </c>
      <c r="V484" s="5">
        <f t="shared" si="463"/>
        <v>0</v>
      </c>
      <c r="W484" s="5">
        <f t="shared" si="464"/>
        <v>0</v>
      </c>
      <c r="X484" s="5">
        <f t="shared" si="465"/>
        <v>0</v>
      </c>
      <c r="Y484" s="5">
        <f t="shared" si="466"/>
        <v>0.21008403361344538</v>
      </c>
      <c r="Z484" s="5">
        <f t="shared" si="467"/>
        <v>0.23310023310023309</v>
      </c>
      <c r="AA484" s="5">
        <f t="shared" si="468"/>
        <v>0</v>
      </c>
      <c r="AB484" s="5">
        <f t="shared" si="469"/>
        <v>0</v>
      </c>
      <c r="AC484" s="5">
        <f t="shared" si="470"/>
        <v>0</v>
      </c>
      <c r="AD484" s="5">
        <f t="shared" si="471"/>
        <v>0</v>
      </c>
      <c r="AE484" s="5">
        <f t="shared" si="472"/>
        <v>0</v>
      </c>
      <c r="AF484" s="5">
        <f t="shared" si="472"/>
        <v>0</v>
      </c>
      <c r="AG484" s="5">
        <f t="shared" si="473"/>
        <v>0.35971223021582738</v>
      </c>
      <c r="AH484" s="5">
        <f t="shared" si="474"/>
        <v>0</v>
      </c>
      <c r="AI484" s="12">
        <f t="shared" si="473"/>
        <v>0</v>
      </c>
      <c r="AK484" s="11" t="s">
        <v>6</v>
      </c>
      <c r="AL484" s="5">
        <f t="shared" si="475"/>
        <v>-100</v>
      </c>
      <c r="AM484" s="5" t="str">
        <f t="shared" si="476"/>
        <v>N/D</v>
      </c>
      <c r="AN484" s="5" t="str">
        <f t="shared" si="477"/>
        <v>N/D</v>
      </c>
      <c r="AO484" s="5" t="str">
        <f t="shared" si="478"/>
        <v>N/D</v>
      </c>
      <c r="AP484" s="5" t="str">
        <f t="shared" si="479"/>
        <v>N/D</v>
      </c>
      <c r="AQ484" s="5">
        <f t="shared" si="480"/>
        <v>0</v>
      </c>
      <c r="AR484" s="5">
        <f t="shared" si="481"/>
        <v>-100</v>
      </c>
      <c r="AS484" s="5" t="str">
        <f t="shared" si="482"/>
        <v>N/D</v>
      </c>
      <c r="AT484" s="5" t="str">
        <f t="shared" si="483"/>
        <v>N/D</v>
      </c>
      <c r="AU484" s="5" t="str">
        <f t="shared" si="484"/>
        <v>N/D</v>
      </c>
      <c r="AV484" s="5" t="str">
        <f t="shared" si="484"/>
        <v>N/D</v>
      </c>
      <c r="AW484" s="5" t="str">
        <f t="shared" si="484"/>
        <v>N/D</v>
      </c>
      <c r="AX484" s="5" t="str">
        <f t="shared" si="485"/>
        <v>N/D</v>
      </c>
      <c r="AY484" s="5">
        <f t="shared" si="486"/>
        <v>-100</v>
      </c>
      <c r="AZ484" s="12" t="str">
        <f t="shared" si="485"/>
        <v>N/D</v>
      </c>
    </row>
    <row r="485" spans="1:52" ht="11.1" customHeight="1" x14ac:dyDescent="0.2">
      <c r="A485" s="4" t="s">
        <v>7</v>
      </c>
      <c r="B485" s="17">
        <v>91</v>
      </c>
      <c r="C485" s="17">
        <v>87</v>
      </c>
      <c r="D485" s="17">
        <v>85</v>
      </c>
      <c r="E485" s="17">
        <v>84</v>
      </c>
      <c r="F485" s="17">
        <v>55</v>
      </c>
      <c r="G485" s="17">
        <v>51</v>
      </c>
      <c r="H485" s="17">
        <v>67</v>
      </c>
      <c r="I485" s="17">
        <v>68</v>
      </c>
      <c r="J485" s="17">
        <v>44</v>
      </c>
      <c r="K485" s="17">
        <v>62</v>
      </c>
      <c r="L485" s="17">
        <v>49</v>
      </c>
      <c r="M485" s="17">
        <v>43</v>
      </c>
      <c r="N485" s="17">
        <v>32</v>
      </c>
      <c r="O485" s="17">
        <v>26</v>
      </c>
      <c r="P485" s="17">
        <v>46</v>
      </c>
      <c r="Q485" s="36">
        <v>50</v>
      </c>
      <c r="S485" s="11" t="s">
        <v>7</v>
      </c>
      <c r="T485" s="5">
        <f t="shared" si="461"/>
        <v>16.10619469026549</v>
      </c>
      <c r="U485" s="5">
        <f t="shared" si="462"/>
        <v>17.755102040816325</v>
      </c>
      <c r="V485" s="5">
        <f t="shared" si="463"/>
        <v>16.068052930056712</v>
      </c>
      <c r="W485" s="5">
        <f t="shared" si="464"/>
        <v>14.482758620689657</v>
      </c>
      <c r="X485" s="5">
        <f t="shared" si="465"/>
        <v>11.458333333333332</v>
      </c>
      <c r="Y485" s="5">
        <f t="shared" si="466"/>
        <v>10.714285714285714</v>
      </c>
      <c r="Z485" s="5">
        <f t="shared" si="467"/>
        <v>15.61771561771562</v>
      </c>
      <c r="AA485" s="5">
        <f t="shared" si="468"/>
        <v>12.757973733583489</v>
      </c>
      <c r="AB485" s="5">
        <f t="shared" si="469"/>
        <v>8.997955010224949</v>
      </c>
      <c r="AC485" s="5">
        <f t="shared" si="470"/>
        <v>12.73100616016427</v>
      </c>
      <c r="AD485" s="5">
        <f t="shared" si="471"/>
        <v>10.76923076923077</v>
      </c>
      <c r="AE485" s="5">
        <f t="shared" si="472"/>
        <v>11.590296495956872</v>
      </c>
      <c r="AF485" s="5">
        <f t="shared" si="472"/>
        <v>10.191082802547772</v>
      </c>
      <c r="AG485" s="5">
        <f t="shared" si="473"/>
        <v>9.3525179856115113</v>
      </c>
      <c r="AH485" s="5">
        <f t="shared" si="474"/>
        <v>11.192214111922141</v>
      </c>
      <c r="AI485" s="12">
        <f t="shared" si="473"/>
        <v>11.904761904761903</v>
      </c>
      <c r="AK485" s="11" t="s">
        <v>7</v>
      </c>
      <c r="AL485" s="5">
        <f t="shared" si="475"/>
        <v>-4.395604395604396</v>
      </c>
      <c r="AM485" s="5">
        <f t="shared" si="476"/>
        <v>-2.2988505747126435</v>
      </c>
      <c r="AN485" s="5">
        <f t="shared" si="477"/>
        <v>-1.1764705882352942</v>
      </c>
      <c r="AO485" s="5">
        <f t="shared" si="478"/>
        <v>-34.523809523809526</v>
      </c>
      <c r="AP485" s="5">
        <f t="shared" si="479"/>
        <v>-7.2727272727272725</v>
      </c>
      <c r="AQ485" s="5">
        <f t="shared" si="480"/>
        <v>31.372549019607842</v>
      </c>
      <c r="AR485" s="5">
        <f t="shared" si="481"/>
        <v>1.4925373134328357</v>
      </c>
      <c r="AS485" s="5">
        <f t="shared" si="482"/>
        <v>-35.294117647058826</v>
      </c>
      <c r="AT485" s="5">
        <f t="shared" si="483"/>
        <v>40.909090909090914</v>
      </c>
      <c r="AU485" s="5">
        <f t="shared" si="484"/>
        <v>-20.967741935483872</v>
      </c>
      <c r="AV485" s="5">
        <f t="shared" si="484"/>
        <v>-12.244897959183673</v>
      </c>
      <c r="AW485" s="5">
        <f t="shared" si="484"/>
        <v>-25.581395348837212</v>
      </c>
      <c r="AX485" s="5">
        <f t="shared" si="485"/>
        <v>-18.75</v>
      </c>
      <c r="AY485" s="5">
        <f t="shared" si="486"/>
        <v>76.923076923076934</v>
      </c>
      <c r="AZ485" s="12">
        <f t="shared" si="485"/>
        <v>8.695652173913043</v>
      </c>
    </row>
    <row r="486" spans="1:52" ht="11.1" customHeight="1" x14ac:dyDescent="0.2">
      <c r="A486" s="4" t="s">
        <v>8</v>
      </c>
      <c r="B486" s="17">
        <v>119</v>
      </c>
      <c r="C486" s="17">
        <v>101</v>
      </c>
      <c r="D486" s="17">
        <v>89</v>
      </c>
      <c r="E486" s="17">
        <v>118</v>
      </c>
      <c r="F486" s="17">
        <v>117</v>
      </c>
      <c r="G486" s="17">
        <v>108</v>
      </c>
      <c r="H486" s="17">
        <v>91</v>
      </c>
      <c r="I486" s="17">
        <v>105</v>
      </c>
      <c r="J486" s="17">
        <v>93</v>
      </c>
      <c r="K486" s="17">
        <v>101</v>
      </c>
      <c r="L486" s="17">
        <v>112</v>
      </c>
      <c r="M486" s="17">
        <v>82</v>
      </c>
      <c r="N486" s="17">
        <v>67</v>
      </c>
      <c r="O486" s="17">
        <v>55</v>
      </c>
      <c r="P486" s="17">
        <v>75</v>
      </c>
      <c r="Q486" s="36">
        <v>93</v>
      </c>
      <c r="S486" s="11" t="s">
        <v>8</v>
      </c>
      <c r="T486" s="5">
        <f t="shared" si="461"/>
        <v>21.061946902654867</v>
      </c>
      <c r="U486" s="5">
        <f t="shared" si="462"/>
        <v>20.612244897959183</v>
      </c>
      <c r="V486" s="5">
        <f t="shared" si="463"/>
        <v>16.824196597353495</v>
      </c>
      <c r="W486" s="5">
        <f t="shared" si="464"/>
        <v>20.344827586206897</v>
      </c>
      <c r="X486" s="5">
        <f t="shared" si="465"/>
        <v>24.375</v>
      </c>
      <c r="Y486" s="5">
        <f t="shared" si="466"/>
        <v>22.689075630252102</v>
      </c>
      <c r="Z486" s="5">
        <f t="shared" si="467"/>
        <v>21.212121212121211</v>
      </c>
      <c r="AA486" s="5">
        <f t="shared" si="468"/>
        <v>19.699812382739211</v>
      </c>
      <c r="AB486" s="5">
        <f t="shared" si="469"/>
        <v>19.018404907975462</v>
      </c>
      <c r="AC486" s="5">
        <f t="shared" si="470"/>
        <v>20.739219712525667</v>
      </c>
      <c r="AD486" s="5">
        <f t="shared" si="471"/>
        <v>24.615384615384617</v>
      </c>
      <c r="AE486" s="5">
        <f t="shared" si="472"/>
        <v>22.102425876010781</v>
      </c>
      <c r="AF486" s="5">
        <f t="shared" si="472"/>
        <v>21.337579617834397</v>
      </c>
      <c r="AG486" s="5">
        <f t="shared" si="473"/>
        <v>19.784172661870503</v>
      </c>
      <c r="AH486" s="5">
        <f t="shared" si="474"/>
        <v>18.248175182481752</v>
      </c>
      <c r="AI486" s="12">
        <f t="shared" si="473"/>
        <v>22.142857142857142</v>
      </c>
      <c r="AK486" s="11" t="s">
        <v>8</v>
      </c>
      <c r="AL486" s="5">
        <f t="shared" si="475"/>
        <v>-15.126050420168067</v>
      </c>
      <c r="AM486" s="5">
        <f t="shared" si="476"/>
        <v>-11.881188118811881</v>
      </c>
      <c r="AN486" s="5">
        <f t="shared" si="477"/>
        <v>32.584269662921351</v>
      </c>
      <c r="AO486" s="5">
        <f t="shared" si="478"/>
        <v>-0.84745762711864403</v>
      </c>
      <c r="AP486" s="5">
        <f t="shared" si="479"/>
        <v>-7.6923076923076925</v>
      </c>
      <c r="AQ486" s="5">
        <f t="shared" si="480"/>
        <v>-15.74074074074074</v>
      </c>
      <c r="AR486" s="5">
        <f t="shared" si="481"/>
        <v>15.384615384615385</v>
      </c>
      <c r="AS486" s="5">
        <f t="shared" si="482"/>
        <v>-11.428571428571429</v>
      </c>
      <c r="AT486" s="5">
        <f t="shared" si="483"/>
        <v>8.6021505376344098</v>
      </c>
      <c r="AU486" s="5">
        <f t="shared" si="484"/>
        <v>10.891089108910892</v>
      </c>
      <c r="AV486" s="5">
        <f t="shared" si="484"/>
        <v>-26.785714285714285</v>
      </c>
      <c r="AW486" s="5">
        <f t="shared" si="484"/>
        <v>-18.292682926829269</v>
      </c>
      <c r="AX486" s="5">
        <f t="shared" si="485"/>
        <v>-17.910447761194028</v>
      </c>
      <c r="AY486" s="5">
        <f t="shared" si="486"/>
        <v>36.363636363636367</v>
      </c>
      <c r="AZ486" s="12">
        <f t="shared" si="485"/>
        <v>24</v>
      </c>
    </row>
    <row r="487" spans="1:52" ht="11.1" customHeight="1" x14ac:dyDescent="0.2">
      <c r="A487" s="4" t="s">
        <v>9</v>
      </c>
      <c r="B487" s="17">
        <v>8</v>
      </c>
      <c r="C487" s="17">
        <v>8</v>
      </c>
      <c r="D487" s="17">
        <v>9</v>
      </c>
      <c r="E487" s="17">
        <v>7</v>
      </c>
      <c r="F487" s="17">
        <v>13</v>
      </c>
      <c r="G487" s="17">
        <v>11</v>
      </c>
      <c r="H487" s="17">
        <v>6</v>
      </c>
      <c r="I487" s="17">
        <v>11</v>
      </c>
      <c r="J487" s="17">
        <v>8</v>
      </c>
      <c r="K487" s="17">
        <v>10</v>
      </c>
      <c r="L487" s="17">
        <v>8</v>
      </c>
      <c r="M487" s="17">
        <v>3</v>
      </c>
      <c r="N487" s="17">
        <v>7</v>
      </c>
      <c r="O487" s="17">
        <v>5</v>
      </c>
      <c r="P487" s="17">
        <v>7</v>
      </c>
      <c r="Q487" s="36">
        <v>4</v>
      </c>
      <c r="S487" s="11" t="s">
        <v>9</v>
      </c>
      <c r="T487" s="5">
        <f t="shared" si="461"/>
        <v>1.415929203539823</v>
      </c>
      <c r="U487" s="5">
        <f t="shared" si="462"/>
        <v>1.6326530612244898</v>
      </c>
      <c r="V487" s="5">
        <f t="shared" si="463"/>
        <v>1.7013232514177694</v>
      </c>
      <c r="W487" s="5">
        <f t="shared" si="464"/>
        <v>1.2068965517241379</v>
      </c>
      <c r="X487" s="5">
        <f t="shared" si="465"/>
        <v>2.7083333333333335</v>
      </c>
      <c r="Y487" s="5">
        <f t="shared" si="466"/>
        <v>2.3109243697478994</v>
      </c>
      <c r="Z487" s="5">
        <f t="shared" si="467"/>
        <v>1.3986013986013985</v>
      </c>
      <c r="AA487" s="5">
        <f t="shared" si="468"/>
        <v>2.0637898686679175</v>
      </c>
      <c r="AB487" s="5">
        <f t="shared" si="469"/>
        <v>1.6359918200409</v>
      </c>
      <c r="AC487" s="5">
        <f t="shared" si="470"/>
        <v>2.0533880903490758</v>
      </c>
      <c r="AD487" s="5">
        <f t="shared" si="471"/>
        <v>1.7582417582417582</v>
      </c>
      <c r="AE487" s="5">
        <f t="shared" si="472"/>
        <v>0.80862533692722371</v>
      </c>
      <c r="AF487" s="5">
        <f t="shared" si="472"/>
        <v>2.2292993630573248</v>
      </c>
      <c r="AG487" s="5">
        <f t="shared" si="473"/>
        <v>1.7985611510791366</v>
      </c>
      <c r="AH487" s="5">
        <f t="shared" si="474"/>
        <v>1.7031630170316301</v>
      </c>
      <c r="AI487" s="12">
        <f t="shared" si="473"/>
        <v>0.95238095238095244</v>
      </c>
      <c r="AK487" s="11" t="s">
        <v>9</v>
      </c>
      <c r="AL487" s="5">
        <f t="shared" si="475"/>
        <v>0</v>
      </c>
      <c r="AM487" s="5">
        <f t="shared" si="476"/>
        <v>12.5</v>
      </c>
      <c r="AN487" s="5">
        <f t="shared" si="477"/>
        <v>-22.222222222222221</v>
      </c>
      <c r="AO487" s="5">
        <f t="shared" si="478"/>
        <v>85.714285714285708</v>
      </c>
      <c r="AP487" s="5">
        <f t="shared" si="479"/>
        <v>-15.384615384615385</v>
      </c>
      <c r="AQ487" s="5">
        <f t="shared" si="480"/>
        <v>-45.454545454545453</v>
      </c>
      <c r="AR487" s="5">
        <f t="shared" si="481"/>
        <v>83.333333333333343</v>
      </c>
      <c r="AS487" s="5">
        <f t="shared" si="482"/>
        <v>-27.27272727272727</v>
      </c>
      <c r="AT487" s="5">
        <f t="shared" si="483"/>
        <v>25</v>
      </c>
      <c r="AU487" s="5">
        <f t="shared" si="484"/>
        <v>-20</v>
      </c>
      <c r="AV487" s="5">
        <f t="shared" si="484"/>
        <v>-62.5</v>
      </c>
      <c r="AW487" s="5">
        <f t="shared" si="484"/>
        <v>133.33333333333331</v>
      </c>
      <c r="AX487" s="5">
        <f t="shared" si="485"/>
        <v>-28.571428571428569</v>
      </c>
      <c r="AY487" s="5">
        <f t="shared" si="486"/>
        <v>40</v>
      </c>
      <c r="AZ487" s="12">
        <f t="shared" si="485"/>
        <v>-42.857142857142854</v>
      </c>
    </row>
    <row r="488" spans="1:52" ht="11.1" customHeight="1" x14ac:dyDescent="0.2">
      <c r="A488" s="4" t="s">
        <v>10</v>
      </c>
      <c r="B488" s="17">
        <v>86</v>
      </c>
      <c r="C488" s="17">
        <v>80</v>
      </c>
      <c r="D488" s="17">
        <v>94</v>
      </c>
      <c r="E488" s="17">
        <v>104</v>
      </c>
      <c r="F488" s="17">
        <v>83</v>
      </c>
      <c r="G488" s="17">
        <v>79</v>
      </c>
      <c r="H488" s="17">
        <v>80</v>
      </c>
      <c r="I488" s="17">
        <v>90</v>
      </c>
      <c r="J488" s="17">
        <v>69</v>
      </c>
      <c r="K488" s="17">
        <v>78</v>
      </c>
      <c r="L488" s="17">
        <v>68</v>
      </c>
      <c r="M488" s="17">
        <v>63</v>
      </c>
      <c r="N488" s="17">
        <v>48</v>
      </c>
      <c r="O488" s="17">
        <v>55</v>
      </c>
      <c r="P488" s="17">
        <v>71</v>
      </c>
      <c r="Q488" s="36">
        <v>65</v>
      </c>
      <c r="S488" s="11" t="s">
        <v>10</v>
      </c>
      <c r="T488" s="5">
        <f t="shared" si="461"/>
        <v>15.221238938053098</v>
      </c>
      <c r="U488" s="5">
        <f t="shared" si="462"/>
        <v>16.326530612244898</v>
      </c>
      <c r="V488" s="5">
        <f t="shared" si="463"/>
        <v>17.769376181474481</v>
      </c>
      <c r="W488" s="5">
        <f t="shared" si="464"/>
        <v>17.931034482758619</v>
      </c>
      <c r="X488" s="5">
        <f t="shared" si="465"/>
        <v>17.291666666666668</v>
      </c>
      <c r="Y488" s="5">
        <f t="shared" si="466"/>
        <v>16.596638655462183</v>
      </c>
      <c r="Z488" s="5">
        <f t="shared" si="467"/>
        <v>18.648018648018649</v>
      </c>
      <c r="AA488" s="5">
        <f t="shared" si="468"/>
        <v>16.885553470919323</v>
      </c>
      <c r="AB488" s="5">
        <f t="shared" si="469"/>
        <v>14.110429447852759</v>
      </c>
      <c r="AC488" s="5">
        <f t="shared" si="470"/>
        <v>16.016427104722791</v>
      </c>
      <c r="AD488" s="5">
        <f t="shared" si="471"/>
        <v>14.945054945054945</v>
      </c>
      <c r="AE488" s="5">
        <f t="shared" si="472"/>
        <v>16.981132075471699</v>
      </c>
      <c r="AF488" s="5">
        <f t="shared" si="472"/>
        <v>15.286624203821656</v>
      </c>
      <c r="AG488" s="5">
        <f t="shared" si="473"/>
        <v>19.784172661870503</v>
      </c>
      <c r="AH488" s="5">
        <f t="shared" si="474"/>
        <v>17.274939172749392</v>
      </c>
      <c r="AI488" s="12">
        <f t="shared" si="473"/>
        <v>15.476190476190476</v>
      </c>
      <c r="AK488" s="11" t="s">
        <v>10</v>
      </c>
      <c r="AL488" s="5">
        <f t="shared" si="475"/>
        <v>-6.9767441860465116</v>
      </c>
      <c r="AM488" s="5">
        <f t="shared" si="476"/>
        <v>17.5</v>
      </c>
      <c r="AN488" s="5">
        <f t="shared" si="477"/>
        <v>10.638297872340425</v>
      </c>
      <c r="AO488" s="5">
        <f t="shared" si="478"/>
        <v>-20.192307692307693</v>
      </c>
      <c r="AP488" s="5">
        <f t="shared" si="479"/>
        <v>-4.8192771084337354</v>
      </c>
      <c r="AQ488" s="5">
        <f t="shared" si="480"/>
        <v>1.2658227848101267</v>
      </c>
      <c r="AR488" s="5">
        <f t="shared" si="481"/>
        <v>12.5</v>
      </c>
      <c r="AS488" s="5">
        <f t="shared" si="482"/>
        <v>-23.333333333333332</v>
      </c>
      <c r="AT488" s="5">
        <f t="shared" si="483"/>
        <v>13.043478260869565</v>
      </c>
      <c r="AU488" s="5">
        <f t="shared" si="484"/>
        <v>-12.820512820512819</v>
      </c>
      <c r="AV488" s="5">
        <f t="shared" si="484"/>
        <v>-7.3529411764705888</v>
      </c>
      <c r="AW488" s="5">
        <f t="shared" si="484"/>
        <v>-23.809523809523807</v>
      </c>
      <c r="AX488" s="5">
        <f t="shared" si="485"/>
        <v>14.583333333333334</v>
      </c>
      <c r="AY488" s="5">
        <f t="shared" si="486"/>
        <v>29.09090909090909</v>
      </c>
      <c r="AZ488" s="12">
        <f t="shared" si="485"/>
        <v>-8.4507042253521121</v>
      </c>
    </row>
    <row r="489" spans="1:52" ht="11.1" customHeight="1" x14ac:dyDescent="0.2">
      <c r="A489" s="4" t="s">
        <v>27</v>
      </c>
      <c r="B489" s="17">
        <v>12</v>
      </c>
      <c r="C489" s="17">
        <v>9</v>
      </c>
      <c r="D489" s="17">
        <v>15</v>
      </c>
      <c r="E489" s="17">
        <v>9</v>
      </c>
      <c r="F489" s="17">
        <v>11</v>
      </c>
      <c r="G489" s="17">
        <v>4</v>
      </c>
      <c r="H489" s="17">
        <v>9</v>
      </c>
      <c r="I489" s="17">
        <v>12</v>
      </c>
      <c r="J489" s="17">
        <v>9</v>
      </c>
      <c r="K489" s="17">
        <v>9</v>
      </c>
      <c r="L489" s="17">
        <v>4</v>
      </c>
      <c r="M489" s="17">
        <v>5</v>
      </c>
      <c r="N489" s="17">
        <v>5</v>
      </c>
      <c r="O489" s="17">
        <v>4</v>
      </c>
      <c r="P489" s="17">
        <v>3</v>
      </c>
      <c r="Q489" s="36">
        <v>9</v>
      </c>
      <c r="S489" s="11" t="s">
        <v>27</v>
      </c>
      <c r="T489" s="5">
        <f t="shared" si="461"/>
        <v>2.1238938053097343</v>
      </c>
      <c r="U489" s="5">
        <f t="shared" si="462"/>
        <v>1.8367346938775513</v>
      </c>
      <c r="V489" s="5">
        <f t="shared" si="463"/>
        <v>2.8355387523629489</v>
      </c>
      <c r="W489" s="5">
        <f t="shared" si="464"/>
        <v>1.5517241379310345</v>
      </c>
      <c r="X489" s="5">
        <f t="shared" si="465"/>
        <v>2.2916666666666665</v>
      </c>
      <c r="Y489" s="5">
        <f t="shared" si="466"/>
        <v>0.84033613445378152</v>
      </c>
      <c r="Z489" s="5">
        <f t="shared" si="467"/>
        <v>2.0979020979020979</v>
      </c>
      <c r="AA489" s="5">
        <f t="shared" si="468"/>
        <v>2.2514071294559099</v>
      </c>
      <c r="AB489" s="5">
        <f t="shared" si="469"/>
        <v>1.8404907975460123</v>
      </c>
      <c r="AC489" s="5">
        <f t="shared" si="470"/>
        <v>1.8480492813141685</v>
      </c>
      <c r="AD489" s="5">
        <f t="shared" si="471"/>
        <v>0.87912087912087911</v>
      </c>
      <c r="AE489" s="5">
        <f t="shared" si="472"/>
        <v>1.3477088948787064</v>
      </c>
      <c r="AF489" s="5">
        <f t="shared" si="472"/>
        <v>1.5923566878980893</v>
      </c>
      <c r="AG489" s="5">
        <f t="shared" si="473"/>
        <v>1.4388489208633095</v>
      </c>
      <c r="AH489" s="5">
        <f t="shared" si="474"/>
        <v>0.72992700729927007</v>
      </c>
      <c r="AI489" s="12">
        <f t="shared" si="473"/>
        <v>2.1428571428571428</v>
      </c>
      <c r="AK489" s="11" t="s">
        <v>27</v>
      </c>
      <c r="AL489" s="5">
        <f t="shared" si="475"/>
        <v>-25</v>
      </c>
      <c r="AM489" s="5">
        <f t="shared" si="476"/>
        <v>66.666666666666657</v>
      </c>
      <c r="AN489" s="5">
        <f t="shared" si="477"/>
        <v>-40</v>
      </c>
      <c r="AO489" s="5">
        <f t="shared" si="478"/>
        <v>22.222222222222221</v>
      </c>
      <c r="AP489" s="5">
        <f t="shared" si="479"/>
        <v>-63.636363636363633</v>
      </c>
      <c r="AQ489" s="5">
        <f t="shared" si="480"/>
        <v>125</v>
      </c>
      <c r="AR489" s="5">
        <f t="shared" si="481"/>
        <v>33.333333333333329</v>
      </c>
      <c r="AS489" s="5">
        <f t="shared" si="482"/>
        <v>-25</v>
      </c>
      <c r="AT489" s="5">
        <f t="shared" si="483"/>
        <v>0</v>
      </c>
      <c r="AU489" s="5">
        <f t="shared" si="484"/>
        <v>-55.555555555555557</v>
      </c>
      <c r="AV489" s="5">
        <f t="shared" si="484"/>
        <v>25</v>
      </c>
      <c r="AW489" s="5">
        <f t="shared" si="484"/>
        <v>0</v>
      </c>
      <c r="AX489" s="5">
        <f t="shared" si="485"/>
        <v>-20</v>
      </c>
      <c r="AY489" s="5">
        <f t="shared" si="486"/>
        <v>-25</v>
      </c>
      <c r="AZ489" s="12">
        <f t="shared" si="485"/>
        <v>200</v>
      </c>
    </row>
    <row r="490" spans="1:52" ht="11.1" customHeight="1" x14ac:dyDescent="0.2">
      <c r="A490" s="4" t="s">
        <v>11</v>
      </c>
      <c r="B490" s="17">
        <v>7</v>
      </c>
      <c r="C490" s="17">
        <v>5</v>
      </c>
      <c r="D490" s="17">
        <v>4</v>
      </c>
      <c r="E490" s="17">
        <v>6</v>
      </c>
      <c r="F490" s="17">
        <v>9</v>
      </c>
      <c r="G490" s="17">
        <v>7</v>
      </c>
      <c r="H490" s="17">
        <v>7</v>
      </c>
      <c r="I490" s="17">
        <v>2</v>
      </c>
      <c r="J490" s="17">
        <v>12</v>
      </c>
      <c r="K490" s="17">
        <v>5</v>
      </c>
      <c r="L490" s="17">
        <v>5</v>
      </c>
      <c r="M490" s="17">
        <v>5</v>
      </c>
      <c r="N490" s="17">
        <v>5</v>
      </c>
      <c r="O490" s="17">
        <v>4</v>
      </c>
      <c r="P490" s="17">
        <v>5</v>
      </c>
      <c r="Q490" s="36">
        <v>7</v>
      </c>
      <c r="S490" s="11" t="s">
        <v>11</v>
      </c>
      <c r="T490" s="5">
        <f t="shared" si="461"/>
        <v>1.2389380530973451</v>
      </c>
      <c r="U490" s="5">
        <f t="shared" si="462"/>
        <v>1.0204081632653061</v>
      </c>
      <c r="V490" s="5">
        <f t="shared" si="463"/>
        <v>0.75614366729678639</v>
      </c>
      <c r="W490" s="5">
        <f t="shared" si="464"/>
        <v>1.0344827586206897</v>
      </c>
      <c r="X490" s="5">
        <f t="shared" si="465"/>
        <v>1.875</v>
      </c>
      <c r="Y490" s="5">
        <f t="shared" si="466"/>
        <v>1.4705882352941175</v>
      </c>
      <c r="Z490" s="5">
        <f t="shared" si="467"/>
        <v>1.6317016317016315</v>
      </c>
      <c r="AA490" s="5">
        <f t="shared" si="468"/>
        <v>0.37523452157598497</v>
      </c>
      <c r="AB490" s="5">
        <f t="shared" si="469"/>
        <v>2.4539877300613497</v>
      </c>
      <c r="AC490" s="5">
        <f t="shared" si="470"/>
        <v>1.0266940451745379</v>
      </c>
      <c r="AD490" s="5">
        <f t="shared" si="471"/>
        <v>1.098901098901099</v>
      </c>
      <c r="AE490" s="5">
        <f t="shared" si="472"/>
        <v>1.3477088948787064</v>
      </c>
      <c r="AF490" s="5">
        <f t="shared" si="472"/>
        <v>1.5923566878980893</v>
      </c>
      <c r="AG490" s="5">
        <f t="shared" si="473"/>
        <v>1.4388489208633095</v>
      </c>
      <c r="AH490" s="5">
        <f t="shared" si="474"/>
        <v>1.2165450121654502</v>
      </c>
      <c r="AI490" s="12">
        <f t="shared" si="473"/>
        <v>1.6666666666666667</v>
      </c>
      <c r="AK490" s="11" t="s">
        <v>11</v>
      </c>
      <c r="AL490" s="5">
        <f t="shared" si="475"/>
        <v>-28.571428571428569</v>
      </c>
      <c r="AM490" s="5">
        <f t="shared" si="476"/>
        <v>-20</v>
      </c>
      <c r="AN490" s="5">
        <f t="shared" si="477"/>
        <v>50</v>
      </c>
      <c r="AO490" s="5">
        <f t="shared" si="478"/>
        <v>50</v>
      </c>
      <c r="AP490" s="5">
        <f t="shared" si="479"/>
        <v>-22.222222222222221</v>
      </c>
      <c r="AQ490" s="5">
        <f t="shared" si="480"/>
        <v>0</v>
      </c>
      <c r="AR490" s="5">
        <f t="shared" si="481"/>
        <v>-71.428571428571431</v>
      </c>
      <c r="AS490" s="5">
        <f t="shared" si="482"/>
        <v>500</v>
      </c>
      <c r="AT490" s="5">
        <f t="shared" si="483"/>
        <v>-58.333333333333336</v>
      </c>
      <c r="AU490" s="5">
        <f t="shared" si="484"/>
        <v>0</v>
      </c>
      <c r="AV490" s="5">
        <f t="shared" si="484"/>
        <v>0</v>
      </c>
      <c r="AW490" s="5">
        <f t="shared" si="484"/>
        <v>0</v>
      </c>
      <c r="AX490" s="5">
        <f t="shared" si="485"/>
        <v>-20</v>
      </c>
      <c r="AY490" s="5">
        <f t="shared" si="486"/>
        <v>25</v>
      </c>
      <c r="AZ490" s="12">
        <f t="shared" si="485"/>
        <v>40</v>
      </c>
    </row>
    <row r="491" spans="1:52" ht="11.1" customHeight="1" x14ac:dyDescent="0.2">
      <c r="A491" s="4" t="s">
        <v>12</v>
      </c>
      <c r="B491" s="17">
        <v>47</v>
      </c>
      <c r="C491" s="17">
        <v>19</v>
      </c>
      <c r="D491" s="17">
        <v>29</v>
      </c>
      <c r="E491" s="17">
        <v>33</v>
      </c>
      <c r="F491" s="17">
        <v>19</v>
      </c>
      <c r="G491" s="17">
        <v>33</v>
      </c>
      <c r="H491" s="17">
        <v>32</v>
      </c>
      <c r="I491" s="17">
        <v>76</v>
      </c>
      <c r="J491" s="17">
        <v>96</v>
      </c>
      <c r="K491" s="17">
        <v>49</v>
      </c>
      <c r="L491" s="17">
        <v>44</v>
      </c>
      <c r="M491" s="17">
        <v>31</v>
      </c>
      <c r="N491" s="17">
        <v>28</v>
      </c>
      <c r="O491" s="17">
        <v>32</v>
      </c>
      <c r="P491" s="17">
        <v>72</v>
      </c>
      <c r="Q491" s="36">
        <v>57</v>
      </c>
      <c r="S491" s="11" t="s">
        <v>12</v>
      </c>
      <c r="T491" s="5">
        <f t="shared" si="461"/>
        <v>8.3185840707964598</v>
      </c>
      <c r="U491" s="5">
        <f t="shared" si="462"/>
        <v>3.8775510204081631</v>
      </c>
      <c r="V491" s="5">
        <f t="shared" si="463"/>
        <v>5.4820415879017013</v>
      </c>
      <c r="W491" s="5">
        <f t="shared" si="464"/>
        <v>5.6896551724137936</v>
      </c>
      <c r="X491" s="5">
        <f t="shared" si="465"/>
        <v>3.958333333333333</v>
      </c>
      <c r="Y491" s="5">
        <f t="shared" si="466"/>
        <v>6.9327731092436977</v>
      </c>
      <c r="Z491" s="5">
        <f t="shared" si="467"/>
        <v>7.4592074592074589</v>
      </c>
      <c r="AA491" s="5">
        <f t="shared" si="468"/>
        <v>14.258911819887429</v>
      </c>
      <c r="AB491" s="5">
        <f t="shared" si="469"/>
        <v>19.631901840490798</v>
      </c>
      <c r="AC491" s="5">
        <f t="shared" si="470"/>
        <v>10.061601642710473</v>
      </c>
      <c r="AD491" s="5">
        <f t="shared" si="471"/>
        <v>9.6703296703296715</v>
      </c>
      <c r="AE491" s="5">
        <f t="shared" si="472"/>
        <v>8.355795148247978</v>
      </c>
      <c r="AF491" s="5">
        <f t="shared" si="472"/>
        <v>8.9171974522292992</v>
      </c>
      <c r="AG491" s="5">
        <f t="shared" si="473"/>
        <v>11.510791366906476</v>
      </c>
      <c r="AH491" s="5">
        <f t="shared" si="474"/>
        <v>17.518248175182482</v>
      </c>
      <c r="AI491" s="12">
        <f t="shared" si="473"/>
        <v>13.571428571428571</v>
      </c>
      <c r="AK491" s="11" t="s">
        <v>12</v>
      </c>
      <c r="AL491" s="5">
        <f t="shared" si="475"/>
        <v>-59.574468085106382</v>
      </c>
      <c r="AM491" s="5">
        <f t="shared" si="476"/>
        <v>52.631578947368418</v>
      </c>
      <c r="AN491" s="5">
        <f t="shared" si="477"/>
        <v>13.793103448275861</v>
      </c>
      <c r="AO491" s="5">
        <f t="shared" si="478"/>
        <v>-42.424242424242422</v>
      </c>
      <c r="AP491" s="5">
        <f t="shared" si="479"/>
        <v>73.68421052631578</v>
      </c>
      <c r="AQ491" s="5">
        <f t="shared" si="480"/>
        <v>-3.0303030303030303</v>
      </c>
      <c r="AR491" s="5">
        <f t="shared" si="481"/>
        <v>137.5</v>
      </c>
      <c r="AS491" s="5">
        <f t="shared" si="482"/>
        <v>26.315789473684209</v>
      </c>
      <c r="AT491" s="5">
        <f t="shared" si="483"/>
        <v>-48.958333333333329</v>
      </c>
      <c r="AU491" s="5">
        <f t="shared" si="484"/>
        <v>-10.204081632653061</v>
      </c>
      <c r="AV491" s="5">
        <f t="shared" si="484"/>
        <v>-29.545454545454547</v>
      </c>
      <c r="AW491" s="5">
        <f t="shared" si="484"/>
        <v>-9.67741935483871</v>
      </c>
      <c r="AX491" s="5">
        <f t="shared" si="485"/>
        <v>14.285714285714285</v>
      </c>
      <c r="AY491" s="5">
        <f t="shared" si="486"/>
        <v>125</v>
      </c>
      <c r="AZ491" s="12">
        <f t="shared" si="485"/>
        <v>-20.833333333333336</v>
      </c>
    </row>
    <row r="492" spans="1:52" ht="11.1" customHeight="1" x14ac:dyDescent="0.2">
      <c r="A492" s="4" t="s">
        <v>13</v>
      </c>
      <c r="B492" s="17">
        <v>12</v>
      </c>
      <c r="C492" s="17">
        <v>20</v>
      </c>
      <c r="D492" s="17">
        <v>20</v>
      </c>
      <c r="E492" s="17">
        <v>26</v>
      </c>
      <c r="F492" s="17">
        <v>24</v>
      </c>
      <c r="G492" s="17">
        <v>23</v>
      </c>
      <c r="H492" s="17">
        <v>15</v>
      </c>
      <c r="I492" s="17">
        <v>22</v>
      </c>
      <c r="J492" s="17">
        <v>17</v>
      </c>
      <c r="K492" s="17">
        <v>12</v>
      </c>
      <c r="L492" s="17">
        <v>19</v>
      </c>
      <c r="M492" s="17">
        <v>16</v>
      </c>
      <c r="N492" s="17">
        <v>17</v>
      </c>
      <c r="O492" s="17">
        <v>12</v>
      </c>
      <c r="P492" s="17">
        <v>9</v>
      </c>
      <c r="Q492" s="36">
        <v>16</v>
      </c>
      <c r="S492" s="11" t="s">
        <v>13</v>
      </c>
      <c r="T492" s="5">
        <f t="shared" si="461"/>
        <v>2.1238938053097343</v>
      </c>
      <c r="U492" s="5">
        <f t="shared" si="462"/>
        <v>4.0816326530612246</v>
      </c>
      <c r="V492" s="5">
        <f t="shared" si="463"/>
        <v>3.7807183364839321</v>
      </c>
      <c r="W492" s="5">
        <f t="shared" si="464"/>
        <v>4.4827586206896548</v>
      </c>
      <c r="X492" s="5">
        <f t="shared" si="465"/>
        <v>5</v>
      </c>
      <c r="Y492" s="5">
        <f t="shared" si="466"/>
        <v>4.8319327731092443</v>
      </c>
      <c r="Z492" s="5">
        <f t="shared" si="467"/>
        <v>3.4965034965034967</v>
      </c>
      <c r="AA492" s="5">
        <f t="shared" si="468"/>
        <v>4.1275797373358349</v>
      </c>
      <c r="AB492" s="5">
        <f t="shared" si="469"/>
        <v>3.4764826175869121</v>
      </c>
      <c r="AC492" s="5">
        <f t="shared" si="470"/>
        <v>2.4640657084188913</v>
      </c>
      <c r="AD492" s="5">
        <f t="shared" si="471"/>
        <v>4.1758241758241752</v>
      </c>
      <c r="AE492" s="5">
        <f t="shared" si="472"/>
        <v>4.3126684636118604</v>
      </c>
      <c r="AF492" s="5">
        <f t="shared" si="472"/>
        <v>5.4140127388535033</v>
      </c>
      <c r="AG492" s="5">
        <f t="shared" si="473"/>
        <v>4.3165467625899279</v>
      </c>
      <c r="AH492" s="5">
        <f t="shared" si="474"/>
        <v>2.1897810218978102</v>
      </c>
      <c r="AI492" s="12">
        <f t="shared" si="473"/>
        <v>3.8095238095238098</v>
      </c>
      <c r="AK492" s="11" t="s">
        <v>13</v>
      </c>
      <c r="AL492" s="5">
        <f t="shared" si="475"/>
        <v>66.666666666666657</v>
      </c>
      <c r="AM492" s="5">
        <f t="shared" si="476"/>
        <v>0</v>
      </c>
      <c r="AN492" s="5">
        <f t="shared" si="477"/>
        <v>30</v>
      </c>
      <c r="AO492" s="5">
        <f t="shared" si="478"/>
        <v>-7.6923076923076925</v>
      </c>
      <c r="AP492" s="5">
        <f t="shared" si="479"/>
        <v>-4.1666666666666661</v>
      </c>
      <c r="AQ492" s="5">
        <f t="shared" si="480"/>
        <v>-34.782608695652172</v>
      </c>
      <c r="AR492" s="5">
        <f t="shared" si="481"/>
        <v>46.666666666666664</v>
      </c>
      <c r="AS492" s="5">
        <f t="shared" si="482"/>
        <v>-22.727272727272727</v>
      </c>
      <c r="AT492" s="5">
        <f t="shared" si="483"/>
        <v>-29.411764705882355</v>
      </c>
      <c r="AU492" s="5">
        <f t="shared" si="484"/>
        <v>58.333333333333336</v>
      </c>
      <c r="AV492" s="5">
        <f t="shared" si="484"/>
        <v>-15.789473684210526</v>
      </c>
      <c r="AW492" s="5">
        <f t="shared" si="484"/>
        <v>6.25</v>
      </c>
      <c r="AX492" s="5">
        <f t="shared" si="485"/>
        <v>-29.411764705882355</v>
      </c>
      <c r="AY492" s="5">
        <f t="shared" si="486"/>
        <v>-25</v>
      </c>
      <c r="AZ492" s="12">
        <f t="shared" si="485"/>
        <v>77.777777777777786</v>
      </c>
    </row>
    <row r="493" spans="1:52" ht="11.1" customHeight="1" x14ac:dyDescent="0.2">
      <c r="A493" s="4" t="s">
        <v>14</v>
      </c>
      <c r="B493" s="17">
        <v>9</v>
      </c>
      <c r="C493" s="17">
        <v>11</v>
      </c>
      <c r="D493" s="17">
        <v>21</v>
      </c>
      <c r="E493" s="17">
        <v>17</v>
      </c>
      <c r="F493" s="17">
        <v>15</v>
      </c>
      <c r="G493" s="17">
        <v>10</v>
      </c>
      <c r="H493" s="17">
        <v>8</v>
      </c>
      <c r="I493" s="17">
        <v>9</v>
      </c>
      <c r="J493" s="17">
        <v>13</v>
      </c>
      <c r="K493" s="17">
        <v>17</v>
      </c>
      <c r="L493" s="17">
        <v>12</v>
      </c>
      <c r="M493" s="17">
        <v>8</v>
      </c>
      <c r="N493" s="17">
        <v>7</v>
      </c>
      <c r="O493" s="17">
        <v>6</v>
      </c>
      <c r="P493" s="17">
        <v>11</v>
      </c>
      <c r="Q493" s="36">
        <v>9</v>
      </c>
      <c r="S493" s="11" t="s">
        <v>14</v>
      </c>
      <c r="T493" s="5">
        <f t="shared" si="461"/>
        <v>1.5929203539823009</v>
      </c>
      <c r="U493" s="5">
        <f t="shared" si="462"/>
        <v>2.2448979591836733</v>
      </c>
      <c r="V493" s="5">
        <f t="shared" si="463"/>
        <v>3.9697542533081283</v>
      </c>
      <c r="W493" s="5">
        <f t="shared" si="464"/>
        <v>2.9310344827586206</v>
      </c>
      <c r="X493" s="5">
        <f t="shared" si="465"/>
        <v>3.125</v>
      </c>
      <c r="Y493" s="5">
        <f t="shared" si="466"/>
        <v>2.1008403361344539</v>
      </c>
      <c r="Z493" s="5">
        <f t="shared" si="467"/>
        <v>1.8648018648018647</v>
      </c>
      <c r="AA493" s="5">
        <f t="shared" si="468"/>
        <v>1.6885553470919326</v>
      </c>
      <c r="AB493" s="5">
        <f t="shared" si="469"/>
        <v>2.6584867075664622</v>
      </c>
      <c r="AC493" s="5">
        <f t="shared" si="470"/>
        <v>3.4907597535934287</v>
      </c>
      <c r="AD493" s="5">
        <f t="shared" si="471"/>
        <v>2.6373626373626373</v>
      </c>
      <c r="AE493" s="5">
        <f t="shared" si="472"/>
        <v>2.1563342318059302</v>
      </c>
      <c r="AF493" s="5">
        <f t="shared" si="472"/>
        <v>2.2292993630573248</v>
      </c>
      <c r="AG493" s="5">
        <f t="shared" si="473"/>
        <v>2.1582733812949639</v>
      </c>
      <c r="AH493" s="5">
        <f t="shared" si="474"/>
        <v>2.6763990267639901</v>
      </c>
      <c r="AI493" s="12">
        <f t="shared" si="473"/>
        <v>2.1428571428571428</v>
      </c>
      <c r="AK493" s="11" t="s">
        <v>14</v>
      </c>
      <c r="AL493" s="5">
        <f t="shared" si="475"/>
        <v>22.222222222222221</v>
      </c>
      <c r="AM493" s="5">
        <f t="shared" si="476"/>
        <v>90.909090909090907</v>
      </c>
      <c r="AN493" s="5">
        <f t="shared" si="477"/>
        <v>-19.047619047619047</v>
      </c>
      <c r="AO493" s="5">
        <f t="shared" si="478"/>
        <v>-11.76470588235294</v>
      </c>
      <c r="AP493" s="5">
        <f t="shared" si="479"/>
        <v>-33.333333333333329</v>
      </c>
      <c r="AQ493" s="5">
        <f t="shared" si="480"/>
        <v>-20</v>
      </c>
      <c r="AR493" s="5">
        <f t="shared" si="481"/>
        <v>12.5</v>
      </c>
      <c r="AS493" s="5">
        <f t="shared" si="482"/>
        <v>44.444444444444443</v>
      </c>
      <c r="AT493" s="5">
        <f t="shared" si="483"/>
        <v>30.76923076923077</v>
      </c>
      <c r="AU493" s="5">
        <f t="shared" si="484"/>
        <v>-29.411764705882355</v>
      </c>
      <c r="AV493" s="5">
        <f t="shared" si="484"/>
        <v>-33.333333333333329</v>
      </c>
      <c r="AW493" s="5">
        <f t="shared" si="484"/>
        <v>-12.5</v>
      </c>
      <c r="AX493" s="5">
        <f t="shared" si="485"/>
        <v>-14.285714285714285</v>
      </c>
      <c r="AY493" s="5">
        <f t="shared" si="486"/>
        <v>83.333333333333343</v>
      </c>
      <c r="AZ493" s="12">
        <f t="shared" si="485"/>
        <v>-18.181818181818183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2"/>
        <v>0</v>
      </c>
      <c r="AF494" s="5">
        <f t="shared" si="472"/>
        <v>0</v>
      </c>
      <c r="AG494" s="5">
        <f t="shared" si="473"/>
        <v>0</v>
      </c>
      <c r="AH494" s="5">
        <f t="shared" si="474"/>
        <v>0</v>
      </c>
      <c r="AI494" s="12">
        <f t="shared" si="473"/>
        <v>0</v>
      </c>
      <c r="AK494" s="11" t="s">
        <v>15</v>
      </c>
      <c r="AL494" s="5" t="str">
        <f t="shared" si="475"/>
        <v>N/D</v>
      </c>
      <c r="AM494" s="5" t="str">
        <f t="shared" si="476"/>
        <v>N/D</v>
      </c>
      <c r="AN494" s="5" t="str">
        <f t="shared" si="477"/>
        <v>N/D</v>
      </c>
      <c r="AO494" s="5" t="str">
        <f t="shared" si="478"/>
        <v>N/D</v>
      </c>
      <c r="AP494" s="5" t="str">
        <f t="shared" si="479"/>
        <v>N/D</v>
      </c>
      <c r="AQ494" s="5" t="str">
        <f t="shared" si="480"/>
        <v>N/D</v>
      </c>
      <c r="AR494" s="5" t="str">
        <f t="shared" si="481"/>
        <v>N/D</v>
      </c>
      <c r="AS494" s="5" t="str">
        <f t="shared" si="482"/>
        <v>N/D</v>
      </c>
      <c r="AT494" s="5" t="str">
        <f t="shared" si="483"/>
        <v>N/D</v>
      </c>
      <c r="AU494" s="5" t="str">
        <f t="shared" si="484"/>
        <v>N/D</v>
      </c>
      <c r="AV494" s="5" t="str">
        <f t="shared" si="484"/>
        <v>N/D</v>
      </c>
      <c r="AW494" s="5" t="str">
        <f t="shared" si="484"/>
        <v>N/D</v>
      </c>
      <c r="AX494" s="5" t="str">
        <f t="shared" si="485"/>
        <v>N/D</v>
      </c>
      <c r="AY494" s="5" t="str">
        <f t="shared" si="486"/>
        <v>N/D</v>
      </c>
      <c r="AZ494" s="12" t="str">
        <f t="shared" si="485"/>
        <v>N/D</v>
      </c>
    </row>
    <row r="495" spans="1:52" ht="11.1" customHeight="1" x14ac:dyDescent="0.2">
      <c r="A495" s="4" t="s">
        <v>16</v>
      </c>
      <c r="B495" s="17">
        <v>2</v>
      </c>
      <c r="C495" s="17">
        <v>1</v>
      </c>
      <c r="D495" s="17">
        <v>1</v>
      </c>
      <c r="E495" s="17">
        <v>1</v>
      </c>
      <c r="F495" s="17">
        <v>3</v>
      </c>
      <c r="G495" s="17">
        <v>1</v>
      </c>
      <c r="H495" s="17">
        <v>1</v>
      </c>
      <c r="I495" s="17">
        <v>0</v>
      </c>
      <c r="J495" s="17">
        <v>2</v>
      </c>
      <c r="K495" s="17">
        <v>2</v>
      </c>
      <c r="L495" s="17">
        <v>1</v>
      </c>
      <c r="M495" s="17">
        <v>1</v>
      </c>
      <c r="N495" s="17">
        <v>0</v>
      </c>
      <c r="O495" s="17">
        <v>0</v>
      </c>
      <c r="P495" s="17">
        <v>1</v>
      </c>
      <c r="Q495" s="36">
        <v>1</v>
      </c>
      <c r="S495" s="11" t="s">
        <v>16</v>
      </c>
      <c r="T495" s="5">
        <f t="shared" si="461"/>
        <v>0.35398230088495575</v>
      </c>
      <c r="U495" s="5">
        <f t="shared" si="462"/>
        <v>0.20408163265306123</v>
      </c>
      <c r="V495" s="5">
        <f t="shared" si="463"/>
        <v>0.1890359168241966</v>
      </c>
      <c r="W495" s="5">
        <f t="shared" si="464"/>
        <v>0.17241379310344829</v>
      </c>
      <c r="X495" s="5">
        <f t="shared" si="465"/>
        <v>0.625</v>
      </c>
      <c r="Y495" s="5">
        <f t="shared" si="466"/>
        <v>0.21008403361344538</v>
      </c>
      <c r="Z495" s="5">
        <f t="shared" si="467"/>
        <v>0.23310023310023309</v>
      </c>
      <c r="AA495" s="5">
        <f t="shared" si="468"/>
        <v>0</v>
      </c>
      <c r="AB495" s="5">
        <f t="shared" si="469"/>
        <v>0.40899795501022501</v>
      </c>
      <c r="AC495" s="5">
        <f t="shared" si="470"/>
        <v>0.41067761806981523</v>
      </c>
      <c r="AD495" s="5">
        <f t="shared" si="471"/>
        <v>0.21978021978021978</v>
      </c>
      <c r="AE495" s="5">
        <f t="shared" si="472"/>
        <v>0.26954177897574128</v>
      </c>
      <c r="AF495" s="5">
        <f t="shared" si="472"/>
        <v>0</v>
      </c>
      <c r="AG495" s="5">
        <f t="shared" si="473"/>
        <v>0</v>
      </c>
      <c r="AH495" s="5">
        <f t="shared" si="474"/>
        <v>0.24330900243309003</v>
      </c>
      <c r="AI495" s="12">
        <f t="shared" si="473"/>
        <v>0.23809523809523811</v>
      </c>
      <c r="AK495" s="11" t="s">
        <v>16</v>
      </c>
      <c r="AL495" s="5">
        <f t="shared" si="475"/>
        <v>-50</v>
      </c>
      <c r="AM495" s="5">
        <f t="shared" si="476"/>
        <v>0</v>
      </c>
      <c r="AN495" s="5">
        <f t="shared" si="477"/>
        <v>0</v>
      </c>
      <c r="AO495" s="5">
        <f t="shared" si="478"/>
        <v>200</v>
      </c>
      <c r="AP495" s="5">
        <f t="shared" si="479"/>
        <v>-66.666666666666657</v>
      </c>
      <c r="AQ495" s="5">
        <f t="shared" si="480"/>
        <v>0</v>
      </c>
      <c r="AR495" s="5">
        <f t="shared" si="481"/>
        <v>-100</v>
      </c>
      <c r="AS495" s="5" t="str">
        <f t="shared" si="482"/>
        <v>N/D</v>
      </c>
      <c r="AT495" s="5">
        <f t="shared" si="483"/>
        <v>0</v>
      </c>
      <c r="AU495" s="5">
        <f t="shared" si="484"/>
        <v>-50</v>
      </c>
      <c r="AV495" s="5">
        <f t="shared" si="484"/>
        <v>0</v>
      </c>
      <c r="AW495" s="5">
        <f t="shared" si="484"/>
        <v>-100</v>
      </c>
      <c r="AX495" s="5" t="str">
        <f t="shared" si="485"/>
        <v>N/D</v>
      </c>
      <c r="AY495" s="5" t="str">
        <f t="shared" si="486"/>
        <v>N/D</v>
      </c>
      <c r="AZ495" s="12">
        <f t="shared" si="485"/>
        <v>0</v>
      </c>
    </row>
    <row r="496" spans="1:52" ht="11.1" customHeight="1" x14ac:dyDescent="0.2">
      <c r="A496" s="4" t="s">
        <v>17</v>
      </c>
      <c r="B496" s="17">
        <v>3</v>
      </c>
      <c r="C496" s="17">
        <v>2</v>
      </c>
      <c r="D496" s="17">
        <v>2</v>
      </c>
      <c r="E496" s="17">
        <v>2</v>
      </c>
      <c r="F496" s="17">
        <v>0</v>
      </c>
      <c r="G496" s="17">
        <v>1</v>
      </c>
      <c r="H496" s="17">
        <v>2</v>
      </c>
      <c r="I496" s="17">
        <v>1</v>
      </c>
      <c r="J496" s="17">
        <v>0</v>
      </c>
      <c r="K496" s="17">
        <v>1</v>
      </c>
      <c r="L496" s="17">
        <v>0</v>
      </c>
      <c r="M496" s="17">
        <v>3</v>
      </c>
      <c r="N496" s="17">
        <v>1</v>
      </c>
      <c r="O496" s="17">
        <v>2</v>
      </c>
      <c r="P496" s="17">
        <v>1</v>
      </c>
      <c r="Q496" s="36">
        <v>0</v>
      </c>
      <c r="S496" s="11" t="s">
        <v>17</v>
      </c>
      <c r="T496" s="5">
        <f t="shared" si="461"/>
        <v>0.53097345132743357</v>
      </c>
      <c r="U496" s="5">
        <f t="shared" si="462"/>
        <v>0.40816326530612246</v>
      </c>
      <c r="V496" s="5">
        <f t="shared" si="463"/>
        <v>0.3780718336483932</v>
      </c>
      <c r="W496" s="5">
        <f t="shared" si="464"/>
        <v>0.34482758620689657</v>
      </c>
      <c r="X496" s="5">
        <f t="shared" si="465"/>
        <v>0</v>
      </c>
      <c r="Y496" s="5">
        <f t="shared" si="466"/>
        <v>0.21008403361344538</v>
      </c>
      <c r="Z496" s="5">
        <f t="shared" si="467"/>
        <v>0.46620046620046618</v>
      </c>
      <c r="AA496" s="5">
        <f t="shared" si="468"/>
        <v>0.18761726078799248</v>
      </c>
      <c r="AB496" s="5">
        <f t="shared" si="469"/>
        <v>0</v>
      </c>
      <c r="AC496" s="5">
        <f t="shared" si="470"/>
        <v>0.20533880903490762</v>
      </c>
      <c r="AD496" s="5">
        <f t="shared" si="471"/>
        <v>0</v>
      </c>
      <c r="AE496" s="5">
        <f t="shared" ref="AE496:AF502" si="487">M496/M$502*100</f>
        <v>0.80862533692722371</v>
      </c>
      <c r="AF496" s="5">
        <f t="shared" si="487"/>
        <v>0.31847133757961787</v>
      </c>
      <c r="AG496" s="5">
        <f t="shared" si="473"/>
        <v>0.71942446043165476</v>
      </c>
      <c r="AH496" s="5">
        <f t="shared" si="474"/>
        <v>0.24330900243309003</v>
      </c>
      <c r="AI496" s="12">
        <f t="shared" si="473"/>
        <v>0</v>
      </c>
      <c r="AK496" s="11" t="s">
        <v>17</v>
      </c>
      <c r="AL496" s="5">
        <f t="shared" si="475"/>
        <v>-33.333333333333329</v>
      </c>
      <c r="AM496" s="5">
        <f t="shared" si="476"/>
        <v>0</v>
      </c>
      <c r="AN496" s="5">
        <f t="shared" si="477"/>
        <v>0</v>
      </c>
      <c r="AO496" s="5">
        <f t="shared" si="478"/>
        <v>-100</v>
      </c>
      <c r="AP496" s="5" t="str">
        <f t="shared" si="479"/>
        <v>N/D</v>
      </c>
      <c r="AQ496" s="5">
        <f t="shared" si="480"/>
        <v>100</v>
      </c>
      <c r="AR496" s="5">
        <f t="shared" si="481"/>
        <v>-50</v>
      </c>
      <c r="AS496" s="5">
        <f t="shared" si="482"/>
        <v>-100</v>
      </c>
      <c r="AT496" s="5" t="str">
        <f t="shared" si="483"/>
        <v>N/D</v>
      </c>
      <c r="AU496" s="5">
        <f t="shared" si="484"/>
        <v>-100</v>
      </c>
      <c r="AV496" s="5" t="str">
        <f t="shared" si="484"/>
        <v>N/D</v>
      </c>
      <c r="AW496" s="5">
        <f t="shared" si="484"/>
        <v>-66.666666666666657</v>
      </c>
      <c r="AX496" s="5">
        <f t="shared" si="485"/>
        <v>100</v>
      </c>
      <c r="AY496" s="5">
        <f t="shared" si="486"/>
        <v>-50</v>
      </c>
      <c r="AZ496" s="12">
        <f t="shared" si="485"/>
        <v>-100</v>
      </c>
    </row>
    <row r="497" spans="1:52" ht="11.1" customHeight="1" x14ac:dyDescent="0.2">
      <c r="A497" s="4" t="s">
        <v>18</v>
      </c>
      <c r="B497" s="17">
        <v>4</v>
      </c>
      <c r="C497" s="17">
        <v>5</v>
      </c>
      <c r="D497" s="17">
        <v>5</v>
      </c>
      <c r="E497" s="17">
        <v>16</v>
      </c>
      <c r="F497" s="17">
        <v>6</v>
      </c>
      <c r="G497" s="17">
        <v>9</v>
      </c>
      <c r="H497" s="17">
        <v>5</v>
      </c>
      <c r="I497" s="17">
        <v>4</v>
      </c>
      <c r="J497" s="17">
        <v>3</v>
      </c>
      <c r="K497" s="17">
        <v>5</v>
      </c>
      <c r="L497" s="17">
        <v>4</v>
      </c>
      <c r="M497" s="17">
        <v>6</v>
      </c>
      <c r="N497" s="17">
        <v>2</v>
      </c>
      <c r="O497" s="17">
        <v>1</v>
      </c>
      <c r="P497" s="17">
        <v>1</v>
      </c>
      <c r="Q497" s="36">
        <v>6</v>
      </c>
      <c r="S497" s="11" t="s">
        <v>18</v>
      </c>
      <c r="T497" s="5">
        <f t="shared" si="461"/>
        <v>0.70796460176991149</v>
      </c>
      <c r="U497" s="5">
        <f t="shared" si="462"/>
        <v>1.0204081632653061</v>
      </c>
      <c r="V497" s="5">
        <f t="shared" si="463"/>
        <v>0.94517958412098302</v>
      </c>
      <c r="W497" s="5">
        <f t="shared" si="464"/>
        <v>2.7586206896551726</v>
      </c>
      <c r="X497" s="5">
        <f t="shared" si="465"/>
        <v>1.25</v>
      </c>
      <c r="Y497" s="5">
        <f t="shared" si="466"/>
        <v>1.8907563025210083</v>
      </c>
      <c r="Z497" s="5">
        <f t="shared" si="467"/>
        <v>1.1655011655011656</v>
      </c>
      <c r="AA497" s="5">
        <f t="shared" si="468"/>
        <v>0.75046904315196994</v>
      </c>
      <c r="AB497" s="5">
        <f t="shared" si="469"/>
        <v>0.61349693251533743</v>
      </c>
      <c r="AC497" s="5">
        <f t="shared" si="470"/>
        <v>1.0266940451745379</v>
      </c>
      <c r="AD497" s="5">
        <f t="shared" si="471"/>
        <v>0.87912087912087911</v>
      </c>
      <c r="AE497" s="5">
        <f t="shared" si="487"/>
        <v>1.6172506738544474</v>
      </c>
      <c r="AF497" s="5">
        <f t="shared" si="487"/>
        <v>0.63694267515923575</v>
      </c>
      <c r="AG497" s="5">
        <f t="shared" si="473"/>
        <v>0.35971223021582738</v>
      </c>
      <c r="AH497" s="5">
        <f t="shared" si="474"/>
        <v>0.24330900243309003</v>
      </c>
      <c r="AI497" s="12">
        <f t="shared" si="473"/>
        <v>1.4285714285714286</v>
      </c>
      <c r="AK497" s="11" t="s">
        <v>18</v>
      </c>
      <c r="AL497" s="5">
        <f t="shared" si="475"/>
        <v>25</v>
      </c>
      <c r="AM497" s="5">
        <f t="shared" si="476"/>
        <v>0</v>
      </c>
      <c r="AN497" s="5">
        <f t="shared" si="477"/>
        <v>220.00000000000003</v>
      </c>
      <c r="AO497" s="5">
        <f t="shared" si="478"/>
        <v>-62.5</v>
      </c>
      <c r="AP497" s="5">
        <f t="shared" si="479"/>
        <v>50</v>
      </c>
      <c r="AQ497" s="5">
        <f t="shared" si="480"/>
        <v>-44.444444444444443</v>
      </c>
      <c r="AR497" s="5">
        <f t="shared" si="481"/>
        <v>-20</v>
      </c>
      <c r="AS497" s="5">
        <f t="shared" si="482"/>
        <v>-25</v>
      </c>
      <c r="AT497" s="5">
        <f t="shared" si="483"/>
        <v>66.666666666666657</v>
      </c>
      <c r="AU497" s="5">
        <f t="shared" si="484"/>
        <v>-20</v>
      </c>
      <c r="AV497" s="5">
        <f t="shared" si="484"/>
        <v>50</v>
      </c>
      <c r="AW497" s="5">
        <f t="shared" si="484"/>
        <v>-66.666666666666657</v>
      </c>
      <c r="AX497" s="5">
        <f t="shared" si="485"/>
        <v>-50</v>
      </c>
      <c r="AY497" s="5">
        <f t="shared" si="486"/>
        <v>0</v>
      </c>
      <c r="AZ497" s="12">
        <f t="shared" si="485"/>
        <v>500</v>
      </c>
    </row>
    <row r="498" spans="1:52" ht="11.1" customHeight="1" x14ac:dyDescent="0.2">
      <c r="A498" s="4" t="s">
        <v>19</v>
      </c>
      <c r="B498" s="17">
        <v>22</v>
      </c>
      <c r="C498" s="17">
        <v>15</v>
      </c>
      <c r="D498" s="17">
        <v>25</v>
      </c>
      <c r="E498" s="17">
        <v>19</v>
      </c>
      <c r="F498" s="17">
        <v>27</v>
      </c>
      <c r="G498" s="17">
        <v>21</v>
      </c>
      <c r="H498" s="17">
        <v>21</v>
      </c>
      <c r="I498" s="17">
        <v>30</v>
      </c>
      <c r="J498" s="17">
        <v>25</v>
      </c>
      <c r="K498" s="17">
        <v>29</v>
      </c>
      <c r="L498" s="17">
        <v>24</v>
      </c>
      <c r="M498" s="17">
        <v>26</v>
      </c>
      <c r="N498" s="17">
        <v>20</v>
      </c>
      <c r="O498" s="17">
        <v>15</v>
      </c>
      <c r="P498" s="17">
        <v>18</v>
      </c>
      <c r="Q498" s="36">
        <v>23</v>
      </c>
      <c r="S498" s="11" t="s">
        <v>19</v>
      </c>
      <c r="T498" s="5">
        <f t="shared" si="461"/>
        <v>3.8938053097345131</v>
      </c>
      <c r="U498" s="5">
        <f t="shared" si="462"/>
        <v>3.0612244897959182</v>
      </c>
      <c r="V498" s="5">
        <f t="shared" si="463"/>
        <v>4.7258979206049148</v>
      </c>
      <c r="W498" s="5">
        <f t="shared" si="464"/>
        <v>3.2758620689655173</v>
      </c>
      <c r="X498" s="5">
        <f t="shared" si="465"/>
        <v>5.625</v>
      </c>
      <c r="Y498" s="5">
        <f t="shared" si="466"/>
        <v>4.4117647058823533</v>
      </c>
      <c r="Z498" s="5">
        <f t="shared" si="467"/>
        <v>4.895104895104895</v>
      </c>
      <c r="AA498" s="5">
        <f t="shared" si="468"/>
        <v>5.6285178236397746</v>
      </c>
      <c r="AB498" s="5">
        <f t="shared" si="469"/>
        <v>5.112474437627812</v>
      </c>
      <c r="AC498" s="5">
        <f t="shared" si="470"/>
        <v>5.9548254620123204</v>
      </c>
      <c r="AD498" s="5">
        <f t="shared" si="471"/>
        <v>5.2747252747252746</v>
      </c>
      <c r="AE498" s="5">
        <f t="shared" si="487"/>
        <v>7.0080862533692727</v>
      </c>
      <c r="AF498" s="5">
        <f t="shared" si="487"/>
        <v>6.369426751592357</v>
      </c>
      <c r="AG498" s="5">
        <f t="shared" si="473"/>
        <v>5.3956834532374103</v>
      </c>
      <c r="AH498" s="5">
        <f t="shared" si="474"/>
        <v>4.3795620437956204</v>
      </c>
      <c r="AI498" s="12">
        <f t="shared" si="473"/>
        <v>5.4761904761904763</v>
      </c>
      <c r="AK498" s="11" t="s">
        <v>19</v>
      </c>
      <c r="AL498" s="5">
        <f t="shared" si="475"/>
        <v>-31.818181818181817</v>
      </c>
      <c r="AM498" s="5">
        <f t="shared" si="476"/>
        <v>66.666666666666657</v>
      </c>
      <c r="AN498" s="5">
        <f t="shared" si="477"/>
        <v>-24</v>
      </c>
      <c r="AO498" s="5">
        <f t="shared" si="478"/>
        <v>42.105263157894733</v>
      </c>
      <c r="AP498" s="5">
        <f t="shared" si="479"/>
        <v>-22.222222222222221</v>
      </c>
      <c r="AQ498" s="5">
        <f t="shared" si="480"/>
        <v>0</v>
      </c>
      <c r="AR498" s="5">
        <f t="shared" si="481"/>
        <v>42.857142857142854</v>
      </c>
      <c r="AS498" s="5">
        <f t="shared" si="482"/>
        <v>-16.666666666666664</v>
      </c>
      <c r="AT498" s="5">
        <f t="shared" si="483"/>
        <v>16</v>
      </c>
      <c r="AU498" s="5">
        <f t="shared" si="484"/>
        <v>-17.241379310344829</v>
      </c>
      <c r="AV498" s="5">
        <f t="shared" si="484"/>
        <v>8.3333333333333321</v>
      </c>
      <c r="AW498" s="5">
        <f t="shared" si="484"/>
        <v>-23.076923076923077</v>
      </c>
      <c r="AX498" s="5">
        <f t="shared" si="485"/>
        <v>-25</v>
      </c>
      <c r="AY498" s="5">
        <f t="shared" si="486"/>
        <v>20</v>
      </c>
      <c r="AZ498" s="12">
        <f t="shared" si="485"/>
        <v>27.777777777777779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71"/>
        <v>0</v>
      </c>
      <c r="AE499" s="5">
        <f t="shared" si="487"/>
        <v>0</v>
      </c>
      <c r="AF499" s="5">
        <f t="shared" si="487"/>
        <v>0</v>
      </c>
      <c r="AG499" s="5">
        <f t="shared" si="473"/>
        <v>0</v>
      </c>
      <c r="AH499" s="5">
        <f t="shared" si="474"/>
        <v>0</v>
      </c>
      <c r="AI499" s="12">
        <f t="shared" si="473"/>
        <v>0</v>
      </c>
      <c r="AK499" s="11" t="s">
        <v>20</v>
      </c>
      <c r="AL499" s="5" t="str">
        <f t="shared" si="475"/>
        <v>N/D</v>
      </c>
      <c r="AM499" s="5" t="str">
        <f t="shared" si="476"/>
        <v>N/D</v>
      </c>
      <c r="AN499" s="5" t="str">
        <f t="shared" si="477"/>
        <v>N/D</v>
      </c>
      <c r="AO499" s="5" t="str">
        <f t="shared" si="478"/>
        <v>N/D</v>
      </c>
      <c r="AP499" s="5" t="str">
        <f t="shared" si="479"/>
        <v>N/D</v>
      </c>
      <c r="AQ499" s="5" t="str">
        <f t="shared" si="480"/>
        <v>N/D</v>
      </c>
      <c r="AR499" s="5" t="str">
        <f t="shared" si="481"/>
        <v>N/D</v>
      </c>
      <c r="AS499" s="5" t="str">
        <f t="shared" si="482"/>
        <v>N/D</v>
      </c>
      <c r="AT499" s="5" t="str">
        <f t="shared" si="483"/>
        <v>N/D</v>
      </c>
      <c r="AU499" s="5" t="str">
        <f t="shared" si="484"/>
        <v>N/D</v>
      </c>
      <c r="AV499" s="5" t="str">
        <f t="shared" si="484"/>
        <v>N/D</v>
      </c>
      <c r="AW499" s="5" t="str">
        <f t="shared" si="484"/>
        <v>N/D</v>
      </c>
      <c r="AX499" s="5" t="str">
        <f t="shared" si="485"/>
        <v>N/D</v>
      </c>
      <c r="AY499" s="5" t="str">
        <f t="shared" si="486"/>
        <v>N/D</v>
      </c>
      <c r="AZ499" s="12" t="str">
        <f t="shared" si="485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71"/>
        <v>0</v>
      </c>
      <c r="AE500" s="5">
        <f t="shared" si="487"/>
        <v>0</v>
      </c>
      <c r="AF500" s="5">
        <f t="shared" si="487"/>
        <v>0</v>
      </c>
      <c r="AG500" s="5">
        <f t="shared" si="473"/>
        <v>0</v>
      </c>
      <c r="AH500" s="5">
        <f t="shared" si="474"/>
        <v>0</v>
      </c>
      <c r="AI500" s="12">
        <f t="shared" si="473"/>
        <v>0</v>
      </c>
      <c r="AK500" s="11" t="s">
        <v>21</v>
      </c>
      <c r="AL500" s="5" t="str">
        <f t="shared" si="475"/>
        <v>N/D</v>
      </c>
      <c r="AM500" s="5" t="str">
        <f t="shared" si="476"/>
        <v>N/D</v>
      </c>
      <c r="AN500" s="5" t="str">
        <f t="shared" si="477"/>
        <v>N/D</v>
      </c>
      <c r="AO500" s="5" t="str">
        <f t="shared" si="478"/>
        <v>N/D</v>
      </c>
      <c r="AP500" s="5" t="str">
        <f t="shared" si="479"/>
        <v>N/D</v>
      </c>
      <c r="AQ500" s="5" t="str">
        <f t="shared" si="480"/>
        <v>N/D</v>
      </c>
      <c r="AR500" s="5" t="str">
        <f t="shared" si="481"/>
        <v>N/D</v>
      </c>
      <c r="AS500" s="5" t="str">
        <f t="shared" si="482"/>
        <v>N/D</v>
      </c>
      <c r="AT500" s="5" t="str">
        <f t="shared" si="483"/>
        <v>N/D</v>
      </c>
      <c r="AU500" s="5" t="str">
        <f t="shared" si="484"/>
        <v>N/D</v>
      </c>
      <c r="AV500" s="5" t="str">
        <f t="shared" si="484"/>
        <v>N/D</v>
      </c>
      <c r="AW500" s="5" t="str">
        <f t="shared" si="484"/>
        <v>N/D</v>
      </c>
      <c r="AX500" s="5" t="str">
        <f t="shared" si="485"/>
        <v>N/D</v>
      </c>
      <c r="AY500" s="5" t="str">
        <f t="shared" si="486"/>
        <v>N/D</v>
      </c>
      <c r="AZ500" s="12" t="str">
        <f t="shared" si="485"/>
        <v>N/D</v>
      </c>
    </row>
    <row r="501" spans="1:52" ht="11.1" customHeight="1" x14ac:dyDescent="0.2">
      <c r="A501" s="4" t="s">
        <v>91</v>
      </c>
      <c r="B501" s="17">
        <v>27</v>
      </c>
      <c r="C501" s="17">
        <v>29</v>
      </c>
      <c r="D501" s="17">
        <v>27</v>
      </c>
      <c r="E501" s="17">
        <v>25</v>
      </c>
      <c r="F501" s="17">
        <v>20</v>
      </c>
      <c r="G501" s="17">
        <v>27</v>
      </c>
      <c r="H501" s="17">
        <v>15</v>
      </c>
      <c r="I501" s="17">
        <v>17</v>
      </c>
      <c r="J501" s="17">
        <v>14</v>
      </c>
      <c r="K501" s="17">
        <v>17</v>
      </c>
      <c r="L501" s="17">
        <v>10</v>
      </c>
      <c r="M501" s="17">
        <v>17</v>
      </c>
      <c r="N501" s="17">
        <v>5</v>
      </c>
      <c r="O501" s="17">
        <v>8</v>
      </c>
      <c r="P501" s="17">
        <v>13</v>
      </c>
      <c r="Q501" s="36">
        <v>2</v>
      </c>
      <c r="S501" s="11" t="s">
        <v>92</v>
      </c>
      <c r="T501" s="5">
        <f t="shared" si="461"/>
        <v>4.778761061946903</v>
      </c>
      <c r="U501" s="5">
        <f t="shared" si="462"/>
        <v>5.9183673469387754</v>
      </c>
      <c r="V501" s="5">
        <f t="shared" si="463"/>
        <v>5.103969754253308</v>
      </c>
      <c r="W501" s="5">
        <f t="shared" si="464"/>
        <v>4.3103448275862073</v>
      </c>
      <c r="X501" s="5">
        <f t="shared" si="465"/>
        <v>4.1666666666666661</v>
      </c>
      <c r="Y501" s="5">
        <f t="shared" si="466"/>
        <v>5.6722689075630255</v>
      </c>
      <c r="Z501" s="5">
        <f t="shared" si="467"/>
        <v>3.4965034965034967</v>
      </c>
      <c r="AA501" s="5">
        <f t="shared" si="468"/>
        <v>3.1894934333958722</v>
      </c>
      <c r="AB501" s="5">
        <f t="shared" si="469"/>
        <v>2.8629856850715747</v>
      </c>
      <c r="AC501" s="5">
        <f t="shared" si="470"/>
        <v>3.4907597535934287</v>
      </c>
      <c r="AD501" s="5">
        <f t="shared" si="471"/>
        <v>2.197802197802198</v>
      </c>
      <c r="AE501" s="5">
        <f t="shared" si="487"/>
        <v>4.5822102425876015</v>
      </c>
      <c r="AF501" s="5">
        <f t="shared" si="487"/>
        <v>1.5923566878980893</v>
      </c>
      <c r="AG501" s="5">
        <f t="shared" si="473"/>
        <v>2.877697841726619</v>
      </c>
      <c r="AH501" s="5">
        <f t="shared" si="474"/>
        <v>3.1630170316301705</v>
      </c>
      <c r="AI501" s="12">
        <f t="shared" si="473"/>
        <v>0.47619047619047622</v>
      </c>
      <c r="AK501" s="11" t="s">
        <v>92</v>
      </c>
      <c r="AL501" s="5">
        <f t="shared" si="475"/>
        <v>7.4074074074074066</v>
      </c>
      <c r="AM501" s="5">
        <f t="shared" si="476"/>
        <v>-6.8965517241379306</v>
      </c>
      <c r="AN501" s="5">
        <f t="shared" si="477"/>
        <v>-7.4074074074074066</v>
      </c>
      <c r="AO501" s="5">
        <f t="shared" si="478"/>
        <v>-20</v>
      </c>
      <c r="AP501" s="5">
        <f t="shared" si="479"/>
        <v>35</v>
      </c>
      <c r="AQ501" s="5">
        <f t="shared" si="480"/>
        <v>-44.444444444444443</v>
      </c>
      <c r="AR501" s="5">
        <f t="shared" si="481"/>
        <v>13.333333333333334</v>
      </c>
      <c r="AS501" s="5">
        <f t="shared" si="482"/>
        <v>-17.647058823529413</v>
      </c>
      <c r="AT501" s="5">
        <f t="shared" si="483"/>
        <v>21.428571428571427</v>
      </c>
      <c r="AU501" s="5">
        <f t="shared" si="484"/>
        <v>-41.17647058823529</v>
      </c>
      <c r="AV501" s="5">
        <f t="shared" si="484"/>
        <v>70</v>
      </c>
      <c r="AW501" s="5">
        <f t="shared" si="484"/>
        <v>-70.588235294117652</v>
      </c>
      <c r="AX501" s="5">
        <f t="shared" si="485"/>
        <v>60</v>
      </c>
      <c r="AY501" s="5">
        <f t="shared" si="486"/>
        <v>62.5</v>
      </c>
      <c r="AZ501" s="12">
        <f t="shared" si="485"/>
        <v>-84.615384615384613</v>
      </c>
    </row>
    <row r="502" spans="1:52" s="20" customFormat="1" ht="11.1" customHeight="1" x14ac:dyDescent="0.2">
      <c r="A502" s="18" t="s">
        <v>22</v>
      </c>
      <c r="B502" s="19">
        <v>565</v>
      </c>
      <c r="C502" s="19">
        <v>490</v>
      </c>
      <c r="D502" s="19">
        <v>529</v>
      </c>
      <c r="E502" s="19">
        <v>580</v>
      </c>
      <c r="F502" s="19">
        <v>480</v>
      </c>
      <c r="G502" s="19">
        <v>476</v>
      </c>
      <c r="H502" s="19">
        <v>429</v>
      </c>
      <c r="I502" s="19">
        <v>533</v>
      </c>
      <c r="J502" s="19">
        <v>489</v>
      </c>
      <c r="K502" s="19">
        <v>487</v>
      </c>
      <c r="L502" s="19">
        <v>455</v>
      </c>
      <c r="M502" s="19">
        <v>371</v>
      </c>
      <c r="N502" s="19">
        <v>314</v>
      </c>
      <c r="O502" s="19">
        <v>278</v>
      </c>
      <c r="P502" s="19">
        <v>411</v>
      </c>
      <c r="Q502" s="37">
        <v>420</v>
      </c>
      <c r="S502" s="18" t="s">
        <v>22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71"/>
        <v>100</v>
      </c>
      <c r="AE502" s="21">
        <f t="shared" si="487"/>
        <v>100</v>
      </c>
      <c r="AF502" s="21">
        <f t="shared" si="487"/>
        <v>100</v>
      </c>
      <c r="AG502" s="21">
        <f t="shared" si="473"/>
        <v>100</v>
      </c>
      <c r="AH502" s="21">
        <f t="shared" si="474"/>
        <v>100</v>
      </c>
      <c r="AI502" s="31">
        <f t="shared" si="473"/>
        <v>100</v>
      </c>
      <c r="AK502" s="22" t="s">
        <v>22</v>
      </c>
      <c r="AL502" s="23">
        <f t="shared" si="475"/>
        <v>-13.274336283185843</v>
      </c>
      <c r="AM502" s="23">
        <f t="shared" si="476"/>
        <v>7.9591836734693873</v>
      </c>
      <c r="AN502" s="23">
        <f t="shared" si="477"/>
        <v>9.640831758034027</v>
      </c>
      <c r="AO502" s="23">
        <f t="shared" si="478"/>
        <v>-17.241379310344829</v>
      </c>
      <c r="AP502" s="23">
        <f t="shared" si="479"/>
        <v>-0.83333333333333337</v>
      </c>
      <c r="AQ502" s="23">
        <f t="shared" si="480"/>
        <v>-9.8739495798319332</v>
      </c>
      <c r="AR502" s="23">
        <f t="shared" si="481"/>
        <v>24.242424242424242</v>
      </c>
      <c r="AS502" s="23">
        <f t="shared" si="482"/>
        <v>-8.2551594746716699</v>
      </c>
      <c r="AT502" s="23">
        <f t="shared" si="483"/>
        <v>-0.40899795501022501</v>
      </c>
      <c r="AU502" s="23">
        <f t="shared" si="484"/>
        <v>-6.5708418891170437</v>
      </c>
      <c r="AV502" s="23">
        <f t="shared" si="484"/>
        <v>-18.461538461538463</v>
      </c>
      <c r="AW502" s="23">
        <f t="shared" si="484"/>
        <v>-15.363881401617252</v>
      </c>
      <c r="AX502" s="23">
        <f t="shared" si="485"/>
        <v>-11.464968152866243</v>
      </c>
      <c r="AY502" s="23">
        <f t="shared" si="486"/>
        <v>47.841726618705039</v>
      </c>
      <c r="AZ502" s="24">
        <f t="shared" si="485"/>
        <v>2.1897810218978102</v>
      </c>
    </row>
    <row r="503" spans="1:52" ht="11.1" customHeight="1" x14ac:dyDescent="0.2">
      <c r="A503" s="50" t="s">
        <v>23</v>
      </c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50" t="s">
        <v>624</v>
      </c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33"/>
      <c r="P505" s="33"/>
      <c r="Q505" s="33"/>
      <c r="S505" s="51" t="s">
        <v>625</v>
      </c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33"/>
      <c r="AH505" s="33"/>
      <c r="AI505" s="33"/>
      <c r="AK505" s="51" t="s">
        <v>626</v>
      </c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4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4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4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 t="s">
        <v>1</v>
      </c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5"/>
    </row>
    <row r="508" spans="1:52" ht="11.1" customHeight="1" x14ac:dyDescent="0.2">
      <c r="A508" s="4" t="s">
        <v>2</v>
      </c>
      <c r="B508" s="17">
        <v>356</v>
      </c>
      <c r="C508" s="17">
        <v>353</v>
      </c>
      <c r="D508" s="17">
        <v>427</v>
      </c>
      <c r="E508" s="17">
        <v>442</v>
      </c>
      <c r="F508" s="17">
        <v>582</v>
      </c>
      <c r="G508" s="17">
        <v>296</v>
      </c>
      <c r="H508" s="17">
        <v>272</v>
      </c>
      <c r="I508" s="17">
        <v>284</v>
      </c>
      <c r="J508" s="17">
        <v>282</v>
      </c>
      <c r="K508" s="17">
        <v>263</v>
      </c>
      <c r="L508" s="17">
        <v>290</v>
      </c>
      <c r="M508" s="17">
        <v>206</v>
      </c>
      <c r="N508" s="17">
        <v>217</v>
      </c>
      <c r="O508" s="17">
        <v>209</v>
      </c>
      <c r="P508" s="17">
        <v>222</v>
      </c>
      <c r="Q508" s="36">
        <v>211</v>
      </c>
      <c r="S508" s="8" t="s">
        <v>2</v>
      </c>
      <c r="T508" s="9">
        <f t="shared" ref="T508:T530" si="488">B508/B$530*100</f>
        <v>10.303907380607814</v>
      </c>
      <c r="U508" s="9">
        <f t="shared" ref="U508:U530" si="489">C508/C$530*100</f>
        <v>10.648567119155354</v>
      </c>
      <c r="V508" s="9">
        <f t="shared" ref="V508:V530" si="490">D508/D$530*100</f>
        <v>12.943316156411033</v>
      </c>
      <c r="W508" s="9">
        <f t="shared" ref="W508:W530" si="491">E508/E$530*100</f>
        <v>13.233532934131736</v>
      </c>
      <c r="X508" s="9">
        <f t="shared" ref="X508:X530" si="492">F508/F$530*100</f>
        <v>17.290552584670234</v>
      </c>
      <c r="Y508" s="9">
        <f t="shared" ref="Y508:Y530" si="493">G508/G$530*100</f>
        <v>9.9195710455764079</v>
      </c>
      <c r="Z508" s="9">
        <f t="shared" ref="Z508:Z530" si="494">H508/H$530*100</f>
        <v>9.6079123984457802</v>
      </c>
      <c r="AA508" s="9">
        <f t="shared" ref="AA508:AA530" si="495">I508/I$530*100</f>
        <v>11.106765741102855</v>
      </c>
      <c r="AB508" s="9">
        <f t="shared" ref="AB508:AB530" si="496">J508/J$530*100</f>
        <v>11.293552262715258</v>
      </c>
      <c r="AC508" s="9">
        <f t="shared" ref="AC508:AC530" si="497">K508/K$530*100</f>
        <v>10.469745222929937</v>
      </c>
      <c r="AD508" s="9">
        <f t="shared" ref="AD508:AD530" si="498">L508/L$530*100</f>
        <v>10.518679724338048</v>
      </c>
      <c r="AE508" s="9">
        <f t="shared" ref="AE508:AF523" si="499">M508/M$530*100</f>
        <v>10.526315789473683</v>
      </c>
      <c r="AF508" s="9">
        <f t="shared" si="499"/>
        <v>12.136465324384787</v>
      </c>
      <c r="AG508" s="9">
        <f t="shared" ref="AG508:AI530" si="500">O508/O$530*100</f>
        <v>10.97689075630252</v>
      </c>
      <c r="AH508" s="9">
        <f t="shared" ref="AH508:AH530" si="501">P508/P$530*100</f>
        <v>6.9987389659520813</v>
      </c>
      <c r="AI508" s="10">
        <f t="shared" si="500"/>
        <v>7.3931324456902594</v>
      </c>
      <c r="AK508" s="8" t="s">
        <v>2</v>
      </c>
      <c r="AL508" s="9">
        <f t="shared" ref="AL508:AL530" si="502">IFERROR((C508-B508)/B508*100,"N/D")</f>
        <v>-0.84269662921348309</v>
      </c>
      <c r="AM508" s="9">
        <f t="shared" ref="AM508:AM530" si="503">IFERROR((D508-C508)/C508*100,"N/D")</f>
        <v>20.963172804532579</v>
      </c>
      <c r="AN508" s="9">
        <f t="shared" ref="AN508:AN530" si="504">IFERROR((E508-D508)/D508*100,"N/D")</f>
        <v>3.5128805620608898</v>
      </c>
      <c r="AO508" s="9">
        <f t="shared" ref="AO508:AO530" si="505">IFERROR((F508-E508)/E508*100,"N/D")</f>
        <v>31.674208144796378</v>
      </c>
      <c r="AP508" s="9">
        <f t="shared" ref="AP508:AP530" si="506">IFERROR((G508-F508)/F508*100,"N/D")</f>
        <v>-49.140893470790374</v>
      </c>
      <c r="AQ508" s="9">
        <f t="shared" ref="AQ508:AQ530" si="507">IFERROR((H508-G508)/G508*100,"N/D")</f>
        <v>-8.1081081081081088</v>
      </c>
      <c r="AR508" s="9">
        <f t="shared" ref="AR508:AR530" si="508">IFERROR((I508-H508)/H508*100,"N/D")</f>
        <v>4.4117647058823533</v>
      </c>
      <c r="AS508" s="9">
        <f t="shared" ref="AS508:AS530" si="509">IFERROR((J508-I508)/I508*100,"N/D")</f>
        <v>-0.70422535211267612</v>
      </c>
      <c r="AT508" s="9">
        <f t="shared" ref="AT508:AT530" si="510">IFERROR((K508-J508)/J508*100,"N/D")</f>
        <v>-6.7375886524822697</v>
      </c>
      <c r="AU508" s="9">
        <f t="shared" ref="AU508:AW530" si="511">IFERROR((L508-K508)/K508*100,"N/D")</f>
        <v>10.266159695817491</v>
      </c>
      <c r="AV508" s="9">
        <f t="shared" si="511"/>
        <v>-28.965517241379313</v>
      </c>
      <c r="AW508" s="9">
        <f t="shared" si="511"/>
        <v>5.3398058252427179</v>
      </c>
      <c r="AX508" s="9">
        <f t="shared" ref="AX508:AZ530" si="512">IFERROR((O508-N508)/N508*100,"N/D")</f>
        <v>-3.6866359447004609</v>
      </c>
      <c r="AY508" s="9">
        <f t="shared" ref="AY508:AY530" si="513">IFERROR((P508-O508)/O508*100,"N/D")</f>
        <v>6.2200956937799043</v>
      </c>
      <c r="AZ508" s="10">
        <f t="shared" si="512"/>
        <v>-4.954954954954955</v>
      </c>
    </row>
    <row r="509" spans="1:52" ht="11.1" customHeight="1" x14ac:dyDescent="0.2">
      <c r="A509" s="4" t="s">
        <v>3</v>
      </c>
      <c r="B509" s="17">
        <v>1</v>
      </c>
      <c r="C509" s="17">
        <v>0</v>
      </c>
      <c r="D509" s="17">
        <v>0</v>
      </c>
      <c r="E509" s="17">
        <v>0</v>
      </c>
      <c r="F509" s="17">
        <v>0</v>
      </c>
      <c r="G509" s="17">
        <v>1</v>
      </c>
      <c r="H509" s="17">
        <v>1</v>
      </c>
      <c r="I509" s="17">
        <v>2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1</v>
      </c>
      <c r="Q509" s="36">
        <v>1</v>
      </c>
      <c r="S509" s="11" t="s">
        <v>3</v>
      </c>
      <c r="T509" s="5">
        <f t="shared" si="488"/>
        <v>2.8943560057887119E-2</v>
      </c>
      <c r="U509" s="5">
        <f t="shared" si="489"/>
        <v>0</v>
      </c>
      <c r="V509" s="5">
        <f t="shared" si="490"/>
        <v>0</v>
      </c>
      <c r="W509" s="5">
        <f t="shared" si="491"/>
        <v>0</v>
      </c>
      <c r="X509" s="5">
        <f t="shared" si="492"/>
        <v>0</v>
      </c>
      <c r="Y509" s="5">
        <f t="shared" si="493"/>
        <v>3.351206434316354E-2</v>
      </c>
      <c r="Z509" s="5">
        <f t="shared" si="494"/>
        <v>3.5323207347227124E-2</v>
      </c>
      <c r="AA509" s="5">
        <f t="shared" si="495"/>
        <v>7.8216660148611644E-2</v>
      </c>
      <c r="AB509" s="5">
        <f t="shared" si="496"/>
        <v>0</v>
      </c>
      <c r="AC509" s="5">
        <f t="shared" si="497"/>
        <v>0</v>
      </c>
      <c r="AD509" s="5">
        <f t="shared" si="498"/>
        <v>0</v>
      </c>
      <c r="AE509" s="5">
        <f t="shared" si="499"/>
        <v>0</v>
      </c>
      <c r="AF509" s="9">
        <f t="shared" si="499"/>
        <v>0</v>
      </c>
      <c r="AG509" s="5">
        <f t="shared" si="500"/>
        <v>0</v>
      </c>
      <c r="AH509" s="5">
        <f t="shared" si="501"/>
        <v>3.1525851197982346E-2</v>
      </c>
      <c r="AI509" s="12">
        <f t="shared" si="500"/>
        <v>3.5038542396636299E-2</v>
      </c>
      <c r="AK509" s="11" t="s">
        <v>3</v>
      </c>
      <c r="AL509" s="5">
        <f t="shared" si="502"/>
        <v>-100</v>
      </c>
      <c r="AM509" s="5" t="str">
        <f t="shared" si="503"/>
        <v>N/D</v>
      </c>
      <c r="AN509" s="5" t="str">
        <f t="shared" si="504"/>
        <v>N/D</v>
      </c>
      <c r="AO509" s="5" t="str">
        <f t="shared" si="505"/>
        <v>N/D</v>
      </c>
      <c r="AP509" s="5" t="str">
        <f t="shared" si="506"/>
        <v>N/D</v>
      </c>
      <c r="AQ509" s="5">
        <f t="shared" si="507"/>
        <v>0</v>
      </c>
      <c r="AR509" s="5">
        <f t="shared" si="508"/>
        <v>100</v>
      </c>
      <c r="AS509" s="5">
        <f t="shared" si="509"/>
        <v>-100</v>
      </c>
      <c r="AT509" s="5" t="str">
        <f t="shared" si="510"/>
        <v>N/D</v>
      </c>
      <c r="AU509" s="5" t="str">
        <f t="shared" si="511"/>
        <v>N/D</v>
      </c>
      <c r="AV509" s="5" t="str">
        <f t="shared" si="511"/>
        <v>N/D</v>
      </c>
      <c r="AW509" s="5" t="str">
        <f t="shared" si="511"/>
        <v>N/D</v>
      </c>
      <c r="AX509" s="5" t="str">
        <f t="shared" si="512"/>
        <v>N/D</v>
      </c>
      <c r="AY509" s="5" t="str">
        <f t="shared" si="513"/>
        <v>N/D</v>
      </c>
      <c r="AZ509" s="12">
        <f t="shared" si="512"/>
        <v>0</v>
      </c>
    </row>
    <row r="510" spans="1:52" ht="11.1" customHeight="1" x14ac:dyDescent="0.2">
      <c r="A510" s="4" t="s">
        <v>4</v>
      </c>
      <c r="B510" s="17">
        <v>501</v>
      </c>
      <c r="C510" s="17">
        <v>466</v>
      </c>
      <c r="D510" s="17">
        <v>372</v>
      </c>
      <c r="E510" s="17">
        <v>443</v>
      </c>
      <c r="F510" s="17">
        <v>412</v>
      </c>
      <c r="G510" s="17">
        <v>433</v>
      </c>
      <c r="H510" s="17">
        <v>341</v>
      </c>
      <c r="I510" s="17">
        <v>274</v>
      </c>
      <c r="J510" s="17">
        <v>265</v>
      </c>
      <c r="K510" s="17">
        <v>257</v>
      </c>
      <c r="L510" s="17">
        <v>357</v>
      </c>
      <c r="M510" s="17">
        <v>226</v>
      </c>
      <c r="N510" s="17">
        <v>188</v>
      </c>
      <c r="O510" s="17">
        <v>202</v>
      </c>
      <c r="P510" s="17">
        <v>383</v>
      </c>
      <c r="Q510" s="36">
        <v>306</v>
      </c>
      <c r="S510" s="11" t="s">
        <v>4</v>
      </c>
      <c r="T510" s="5">
        <f t="shared" si="488"/>
        <v>14.500723589001446</v>
      </c>
      <c r="U510" s="5">
        <f t="shared" si="489"/>
        <v>14.057315233785822</v>
      </c>
      <c r="V510" s="5">
        <f t="shared" si="490"/>
        <v>11.276144286147318</v>
      </c>
      <c r="W510" s="5">
        <f t="shared" si="491"/>
        <v>13.263473053892216</v>
      </c>
      <c r="X510" s="5">
        <f t="shared" si="492"/>
        <v>12.240047534165182</v>
      </c>
      <c r="Y510" s="5">
        <f t="shared" si="493"/>
        <v>14.510723860589813</v>
      </c>
      <c r="Z510" s="5">
        <f t="shared" si="494"/>
        <v>12.04521370540445</v>
      </c>
      <c r="AA510" s="5">
        <f t="shared" si="495"/>
        <v>10.715682440359798</v>
      </c>
      <c r="AB510" s="5">
        <f t="shared" si="496"/>
        <v>10.612735282338805</v>
      </c>
      <c r="AC510" s="5">
        <f t="shared" si="497"/>
        <v>10.230891719745223</v>
      </c>
      <c r="AD510" s="5">
        <f t="shared" si="498"/>
        <v>12.948857453754082</v>
      </c>
      <c r="AE510" s="5">
        <f t="shared" si="499"/>
        <v>11.548288196218701</v>
      </c>
      <c r="AF510" s="5">
        <f t="shared" si="499"/>
        <v>10.514541387024609</v>
      </c>
      <c r="AG510" s="5">
        <f t="shared" si="500"/>
        <v>10.609243697478991</v>
      </c>
      <c r="AH510" s="5">
        <f t="shared" si="501"/>
        <v>12.074401008827239</v>
      </c>
      <c r="AI510" s="12">
        <f t="shared" si="500"/>
        <v>10.721793973370708</v>
      </c>
      <c r="AK510" s="11" t="s">
        <v>4</v>
      </c>
      <c r="AL510" s="5">
        <f t="shared" si="502"/>
        <v>-6.9860279441117763</v>
      </c>
      <c r="AM510" s="5">
        <f t="shared" si="503"/>
        <v>-20.171673819742487</v>
      </c>
      <c r="AN510" s="5">
        <f t="shared" si="504"/>
        <v>19.086021505376344</v>
      </c>
      <c r="AO510" s="5">
        <f t="shared" si="505"/>
        <v>-6.9977426636568847</v>
      </c>
      <c r="AP510" s="5">
        <f t="shared" si="506"/>
        <v>5.0970873786407767</v>
      </c>
      <c r="AQ510" s="5">
        <f t="shared" si="507"/>
        <v>-21.247113163972287</v>
      </c>
      <c r="AR510" s="5">
        <f t="shared" si="508"/>
        <v>-19.648093841642229</v>
      </c>
      <c r="AS510" s="5">
        <f t="shared" si="509"/>
        <v>-3.2846715328467155</v>
      </c>
      <c r="AT510" s="5">
        <f t="shared" si="510"/>
        <v>-3.0188679245283021</v>
      </c>
      <c r="AU510" s="5">
        <f t="shared" si="511"/>
        <v>38.910505836575879</v>
      </c>
      <c r="AV510" s="5">
        <f t="shared" si="511"/>
        <v>-36.694677871148457</v>
      </c>
      <c r="AW510" s="5">
        <f t="shared" si="511"/>
        <v>-16.814159292035399</v>
      </c>
      <c r="AX510" s="5">
        <f t="shared" si="512"/>
        <v>7.4468085106382977</v>
      </c>
      <c r="AY510" s="5">
        <f t="shared" si="513"/>
        <v>89.603960396039611</v>
      </c>
      <c r="AZ510" s="12">
        <f t="shared" si="512"/>
        <v>-20.104438642297652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1</v>
      </c>
      <c r="G511" s="17">
        <v>1</v>
      </c>
      <c r="H511" s="17">
        <v>0</v>
      </c>
      <c r="I511" s="17">
        <v>0</v>
      </c>
      <c r="J511" s="17">
        <v>0</v>
      </c>
      <c r="K511" s="17">
        <v>0</v>
      </c>
      <c r="L511" s="17">
        <v>1</v>
      </c>
      <c r="M511" s="17">
        <v>0</v>
      </c>
      <c r="N511" s="17">
        <v>0</v>
      </c>
      <c r="O511" s="17">
        <v>1</v>
      </c>
      <c r="P511" s="17">
        <v>0</v>
      </c>
      <c r="Q511" s="36">
        <v>0</v>
      </c>
      <c r="S511" s="11" t="s">
        <v>5</v>
      </c>
      <c r="T511" s="5">
        <f t="shared" si="488"/>
        <v>0</v>
      </c>
      <c r="U511" s="5">
        <f t="shared" si="489"/>
        <v>0</v>
      </c>
      <c r="V511" s="5">
        <f t="shared" si="490"/>
        <v>0</v>
      </c>
      <c r="W511" s="5">
        <f t="shared" si="491"/>
        <v>0</v>
      </c>
      <c r="X511" s="5">
        <f t="shared" si="492"/>
        <v>2.9708853238265005E-2</v>
      </c>
      <c r="Y511" s="5">
        <f t="shared" si="493"/>
        <v>3.351206434316354E-2</v>
      </c>
      <c r="Z511" s="5">
        <f t="shared" si="494"/>
        <v>0</v>
      </c>
      <c r="AA511" s="5">
        <f t="shared" si="495"/>
        <v>0</v>
      </c>
      <c r="AB511" s="5">
        <f t="shared" si="496"/>
        <v>0</v>
      </c>
      <c r="AC511" s="5">
        <f t="shared" si="497"/>
        <v>0</v>
      </c>
      <c r="AD511" s="5">
        <f t="shared" si="498"/>
        <v>3.6271309394269133E-2</v>
      </c>
      <c r="AE511" s="5">
        <f t="shared" si="499"/>
        <v>0</v>
      </c>
      <c r="AF511" s="5">
        <f t="shared" si="499"/>
        <v>0</v>
      </c>
      <c r="AG511" s="5">
        <f t="shared" si="500"/>
        <v>5.2521008403361345E-2</v>
      </c>
      <c r="AH511" s="5">
        <f t="shared" si="501"/>
        <v>0</v>
      </c>
      <c r="AI511" s="12">
        <f t="shared" si="500"/>
        <v>0</v>
      </c>
      <c r="AK511" s="11" t="s">
        <v>5</v>
      </c>
      <c r="AL511" s="5" t="str">
        <f t="shared" si="502"/>
        <v>N/D</v>
      </c>
      <c r="AM511" s="5" t="str">
        <f t="shared" si="503"/>
        <v>N/D</v>
      </c>
      <c r="AN511" s="5" t="str">
        <f t="shared" si="504"/>
        <v>N/D</v>
      </c>
      <c r="AO511" s="5" t="str">
        <f t="shared" si="505"/>
        <v>N/D</v>
      </c>
      <c r="AP511" s="5">
        <f t="shared" si="506"/>
        <v>0</v>
      </c>
      <c r="AQ511" s="5">
        <f t="shared" si="507"/>
        <v>-100</v>
      </c>
      <c r="AR511" s="5" t="str">
        <f t="shared" si="508"/>
        <v>N/D</v>
      </c>
      <c r="AS511" s="5" t="str">
        <f t="shared" si="509"/>
        <v>N/D</v>
      </c>
      <c r="AT511" s="5" t="str">
        <f t="shared" si="510"/>
        <v>N/D</v>
      </c>
      <c r="AU511" s="5" t="str">
        <f t="shared" si="511"/>
        <v>N/D</v>
      </c>
      <c r="AV511" s="5">
        <f t="shared" si="511"/>
        <v>-100</v>
      </c>
      <c r="AW511" s="5" t="str">
        <f t="shared" si="511"/>
        <v>N/D</v>
      </c>
      <c r="AX511" s="5" t="str">
        <f t="shared" si="512"/>
        <v>N/D</v>
      </c>
      <c r="AY511" s="5">
        <f t="shared" si="513"/>
        <v>-100</v>
      </c>
      <c r="AZ511" s="12" t="str">
        <f t="shared" si="512"/>
        <v>N/D</v>
      </c>
    </row>
    <row r="512" spans="1:52" ht="11.1" customHeight="1" x14ac:dyDescent="0.2">
      <c r="A512" s="4" t="s">
        <v>6</v>
      </c>
      <c r="B512" s="17">
        <v>0</v>
      </c>
      <c r="C512" s="17">
        <v>1</v>
      </c>
      <c r="D512" s="17">
        <v>1</v>
      </c>
      <c r="E512" s="17">
        <v>0</v>
      </c>
      <c r="F512" s="17">
        <v>1</v>
      </c>
      <c r="G512" s="17">
        <v>0</v>
      </c>
      <c r="H512" s="17">
        <v>0</v>
      </c>
      <c r="I512" s="17">
        <v>0</v>
      </c>
      <c r="J512" s="17">
        <v>2</v>
      </c>
      <c r="K512" s="17">
        <v>1</v>
      </c>
      <c r="L512" s="17">
        <v>1</v>
      </c>
      <c r="M512" s="17">
        <v>1</v>
      </c>
      <c r="N512" s="17">
        <v>1</v>
      </c>
      <c r="O512" s="17">
        <v>1</v>
      </c>
      <c r="P512" s="17">
        <v>2</v>
      </c>
      <c r="Q512" s="36">
        <v>4</v>
      </c>
      <c r="S512" s="11" t="s">
        <v>6</v>
      </c>
      <c r="T512" s="5">
        <f t="shared" si="488"/>
        <v>0</v>
      </c>
      <c r="U512" s="5">
        <f t="shared" si="489"/>
        <v>3.0165912518853696E-2</v>
      </c>
      <c r="V512" s="5">
        <f t="shared" si="490"/>
        <v>3.0312215822976659E-2</v>
      </c>
      <c r="W512" s="5">
        <f t="shared" si="491"/>
        <v>0</v>
      </c>
      <c r="X512" s="5">
        <f t="shared" si="492"/>
        <v>2.9708853238265005E-2</v>
      </c>
      <c r="Y512" s="5">
        <f t="shared" si="493"/>
        <v>0</v>
      </c>
      <c r="Z512" s="5">
        <f t="shared" si="494"/>
        <v>0</v>
      </c>
      <c r="AA512" s="5">
        <f t="shared" si="495"/>
        <v>0</v>
      </c>
      <c r="AB512" s="5">
        <f t="shared" si="496"/>
        <v>8.009611533840609E-2</v>
      </c>
      <c r="AC512" s="5">
        <f t="shared" si="497"/>
        <v>3.9808917197452234E-2</v>
      </c>
      <c r="AD512" s="5">
        <f t="shared" si="498"/>
        <v>3.6271309394269133E-2</v>
      </c>
      <c r="AE512" s="5">
        <f t="shared" si="499"/>
        <v>5.1098620337250898E-2</v>
      </c>
      <c r="AF512" s="5">
        <f t="shared" si="499"/>
        <v>5.5928411633109618E-2</v>
      </c>
      <c r="AG512" s="5">
        <f t="shared" si="500"/>
        <v>5.2521008403361345E-2</v>
      </c>
      <c r="AH512" s="5">
        <f t="shared" si="501"/>
        <v>6.3051702395964693E-2</v>
      </c>
      <c r="AI512" s="12">
        <f t="shared" si="500"/>
        <v>0.1401541695865452</v>
      </c>
      <c r="AK512" s="11" t="s">
        <v>6</v>
      </c>
      <c r="AL512" s="5" t="str">
        <f t="shared" si="502"/>
        <v>N/D</v>
      </c>
      <c r="AM512" s="5">
        <f t="shared" si="503"/>
        <v>0</v>
      </c>
      <c r="AN512" s="5">
        <f t="shared" si="504"/>
        <v>-100</v>
      </c>
      <c r="AO512" s="5" t="str">
        <f t="shared" si="505"/>
        <v>N/D</v>
      </c>
      <c r="AP512" s="5">
        <f t="shared" si="506"/>
        <v>-100</v>
      </c>
      <c r="AQ512" s="5" t="str">
        <f t="shared" si="507"/>
        <v>N/D</v>
      </c>
      <c r="AR512" s="5" t="str">
        <f t="shared" si="508"/>
        <v>N/D</v>
      </c>
      <c r="AS512" s="5" t="str">
        <f t="shared" si="509"/>
        <v>N/D</v>
      </c>
      <c r="AT512" s="5">
        <f t="shared" si="510"/>
        <v>-50</v>
      </c>
      <c r="AU512" s="5">
        <f t="shared" si="511"/>
        <v>0</v>
      </c>
      <c r="AV512" s="5">
        <f t="shared" si="511"/>
        <v>0</v>
      </c>
      <c r="AW512" s="5">
        <f t="shared" si="511"/>
        <v>0</v>
      </c>
      <c r="AX512" s="5">
        <f t="shared" si="512"/>
        <v>0</v>
      </c>
      <c r="AY512" s="5">
        <f t="shared" si="513"/>
        <v>100</v>
      </c>
      <c r="AZ512" s="12">
        <f t="shared" si="512"/>
        <v>100</v>
      </c>
    </row>
    <row r="513" spans="1:52" ht="11.1" customHeight="1" x14ac:dyDescent="0.2">
      <c r="A513" s="4" t="s">
        <v>7</v>
      </c>
      <c r="B513" s="17">
        <v>1418</v>
      </c>
      <c r="C513" s="17">
        <v>1399</v>
      </c>
      <c r="D513" s="17">
        <v>1081</v>
      </c>
      <c r="E513" s="17">
        <v>1119</v>
      </c>
      <c r="F513" s="17">
        <v>1071</v>
      </c>
      <c r="G513" s="17">
        <v>1035</v>
      </c>
      <c r="H513" s="17">
        <v>948</v>
      </c>
      <c r="I513" s="17">
        <v>824</v>
      </c>
      <c r="J513" s="17">
        <v>743</v>
      </c>
      <c r="K513" s="17">
        <v>785</v>
      </c>
      <c r="L513" s="17">
        <v>856</v>
      </c>
      <c r="M513" s="17">
        <v>502</v>
      </c>
      <c r="N513" s="17">
        <v>520</v>
      </c>
      <c r="O513" s="17">
        <v>489</v>
      </c>
      <c r="P513" s="17">
        <v>1252</v>
      </c>
      <c r="Q513" s="36">
        <v>1026</v>
      </c>
      <c r="S513" s="11" t="s">
        <v>7</v>
      </c>
      <c r="T513" s="5">
        <f t="shared" si="488"/>
        <v>41.041968162083933</v>
      </c>
      <c r="U513" s="5">
        <f t="shared" si="489"/>
        <v>42.202111613876319</v>
      </c>
      <c r="V513" s="5">
        <f t="shared" si="490"/>
        <v>32.767505304637766</v>
      </c>
      <c r="W513" s="5">
        <f t="shared" si="491"/>
        <v>33.50299401197605</v>
      </c>
      <c r="X513" s="5">
        <f t="shared" si="492"/>
        <v>31.818181818181817</v>
      </c>
      <c r="Y513" s="5">
        <f t="shared" si="493"/>
        <v>34.684986595174259</v>
      </c>
      <c r="Z513" s="5">
        <f t="shared" si="494"/>
        <v>33.486400565171316</v>
      </c>
      <c r="AA513" s="5">
        <f t="shared" si="495"/>
        <v>32.225263981228004</v>
      </c>
      <c r="AB513" s="5">
        <f t="shared" si="496"/>
        <v>29.755706848217862</v>
      </c>
      <c r="AC513" s="5">
        <f t="shared" si="497"/>
        <v>31.25</v>
      </c>
      <c r="AD513" s="5">
        <f t="shared" si="498"/>
        <v>31.04824084149438</v>
      </c>
      <c r="AE513" s="5">
        <f t="shared" si="499"/>
        <v>25.651507409299949</v>
      </c>
      <c r="AF513" s="5">
        <f t="shared" si="499"/>
        <v>29.082774049217004</v>
      </c>
      <c r="AG513" s="5">
        <f t="shared" si="500"/>
        <v>25.682773109243694</v>
      </c>
      <c r="AH513" s="5">
        <f t="shared" si="501"/>
        <v>39.470365699873895</v>
      </c>
      <c r="AI513" s="12">
        <f t="shared" si="500"/>
        <v>35.949544498948846</v>
      </c>
      <c r="AK513" s="11" t="s">
        <v>7</v>
      </c>
      <c r="AL513" s="5">
        <f t="shared" si="502"/>
        <v>-1.3399153737658673</v>
      </c>
      <c r="AM513" s="5">
        <f t="shared" si="503"/>
        <v>-22.730521801286631</v>
      </c>
      <c r="AN513" s="5">
        <f t="shared" si="504"/>
        <v>3.5152636447733578</v>
      </c>
      <c r="AO513" s="5">
        <f t="shared" si="505"/>
        <v>-4.2895442359249332</v>
      </c>
      <c r="AP513" s="5">
        <f t="shared" si="506"/>
        <v>-3.3613445378151261</v>
      </c>
      <c r="AQ513" s="5">
        <f t="shared" si="507"/>
        <v>-8.4057971014492754</v>
      </c>
      <c r="AR513" s="5">
        <f t="shared" si="508"/>
        <v>-13.080168776371309</v>
      </c>
      <c r="AS513" s="5">
        <f t="shared" si="509"/>
        <v>-9.8300970873786397</v>
      </c>
      <c r="AT513" s="5">
        <f t="shared" si="510"/>
        <v>5.652759084791386</v>
      </c>
      <c r="AU513" s="5">
        <f t="shared" si="511"/>
        <v>9.0445859872611454</v>
      </c>
      <c r="AV513" s="5">
        <f t="shared" si="511"/>
        <v>-41.355140186915889</v>
      </c>
      <c r="AW513" s="5">
        <f t="shared" si="511"/>
        <v>3.5856573705179287</v>
      </c>
      <c r="AX513" s="5">
        <f t="shared" si="512"/>
        <v>-5.9615384615384617</v>
      </c>
      <c r="AY513" s="5">
        <f t="shared" si="513"/>
        <v>156.03271983640082</v>
      </c>
      <c r="AZ513" s="12">
        <f t="shared" si="512"/>
        <v>-18.051118210862622</v>
      </c>
    </row>
    <row r="514" spans="1:52" ht="11.1" customHeight="1" x14ac:dyDescent="0.2">
      <c r="A514" s="4" t="s">
        <v>8</v>
      </c>
      <c r="B514" s="17">
        <v>558</v>
      </c>
      <c r="C514" s="17">
        <v>601</v>
      </c>
      <c r="D514" s="17">
        <v>710</v>
      </c>
      <c r="E514" s="17">
        <v>664</v>
      </c>
      <c r="F514" s="17">
        <v>650</v>
      </c>
      <c r="G514" s="17">
        <v>610</v>
      </c>
      <c r="H514" s="17">
        <v>623</v>
      </c>
      <c r="I514" s="17">
        <v>555</v>
      </c>
      <c r="J514" s="17">
        <v>550</v>
      </c>
      <c r="K514" s="17">
        <v>578</v>
      </c>
      <c r="L514" s="17">
        <v>617</v>
      </c>
      <c r="M514" s="17">
        <v>487</v>
      </c>
      <c r="N514" s="17">
        <v>401</v>
      </c>
      <c r="O514" s="17">
        <v>463</v>
      </c>
      <c r="P514" s="17">
        <v>645</v>
      </c>
      <c r="Q514" s="36">
        <v>627</v>
      </c>
      <c r="S514" s="11" t="s">
        <v>8</v>
      </c>
      <c r="T514" s="5">
        <f t="shared" si="488"/>
        <v>16.150506512301014</v>
      </c>
      <c r="U514" s="5">
        <f t="shared" si="489"/>
        <v>18.12971342383107</v>
      </c>
      <c r="V514" s="5">
        <f t="shared" si="490"/>
        <v>21.521673234313429</v>
      </c>
      <c r="W514" s="5">
        <f t="shared" si="491"/>
        <v>19.880239520958085</v>
      </c>
      <c r="X514" s="5">
        <f t="shared" si="492"/>
        <v>19.310754604872251</v>
      </c>
      <c r="Y514" s="5">
        <f t="shared" si="493"/>
        <v>20.442359249329758</v>
      </c>
      <c r="Z514" s="5">
        <f t="shared" si="494"/>
        <v>22.0063581773225</v>
      </c>
      <c r="AA514" s="5">
        <f t="shared" si="495"/>
        <v>21.705123191239732</v>
      </c>
      <c r="AB514" s="5">
        <f t="shared" si="496"/>
        <v>22.026431718061673</v>
      </c>
      <c r="AC514" s="5">
        <f t="shared" si="497"/>
        <v>23.009554140127388</v>
      </c>
      <c r="AD514" s="5">
        <f t="shared" si="498"/>
        <v>22.379397896264056</v>
      </c>
      <c r="AE514" s="5">
        <f t="shared" si="499"/>
        <v>24.885028104241186</v>
      </c>
      <c r="AF514" s="5">
        <f t="shared" si="499"/>
        <v>22.427293064876956</v>
      </c>
      <c r="AG514" s="5">
        <f t="shared" si="500"/>
        <v>24.317226890756302</v>
      </c>
      <c r="AH514" s="5">
        <f t="shared" si="501"/>
        <v>20.334174022698612</v>
      </c>
      <c r="AI514" s="12">
        <f t="shared" si="500"/>
        <v>21.969166082690961</v>
      </c>
      <c r="AK514" s="11" t="s">
        <v>8</v>
      </c>
      <c r="AL514" s="5">
        <f t="shared" si="502"/>
        <v>7.7060931899641583</v>
      </c>
      <c r="AM514" s="5">
        <f t="shared" si="503"/>
        <v>18.136439267886857</v>
      </c>
      <c r="AN514" s="5">
        <f t="shared" si="504"/>
        <v>-6.4788732394366191</v>
      </c>
      <c r="AO514" s="5">
        <f t="shared" si="505"/>
        <v>-2.1084337349397591</v>
      </c>
      <c r="AP514" s="5">
        <f t="shared" si="506"/>
        <v>-6.1538461538461542</v>
      </c>
      <c r="AQ514" s="5">
        <f t="shared" si="507"/>
        <v>2.1311475409836063</v>
      </c>
      <c r="AR514" s="5">
        <f t="shared" si="508"/>
        <v>-10.914927768860354</v>
      </c>
      <c r="AS514" s="5">
        <f t="shared" si="509"/>
        <v>-0.90090090090090091</v>
      </c>
      <c r="AT514" s="5">
        <f t="shared" si="510"/>
        <v>5.0909090909090908</v>
      </c>
      <c r="AU514" s="5">
        <f t="shared" si="511"/>
        <v>6.7474048442906582</v>
      </c>
      <c r="AV514" s="5">
        <f t="shared" si="511"/>
        <v>-21.069692058346838</v>
      </c>
      <c r="AW514" s="5">
        <f t="shared" si="511"/>
        <v>-17.659137577002053</v>
      </c>
      <c r="AX514" s="5">
        <f t="shared" si="512"/>
        <v>15.46134663341646</v>
      </c>
      <c r="AY514" s="5">
        <f t="shared" si="513"/>
        <v>39.30885529157667</v>
      </c>
      <c r="AZ514" s="12">
        <f t="shared" si="512"/>
        <v>-2.7906976744186047</v>
      </c>
    </row>
    <row r="515" spans="1:52" ht="11.1" customHeight="1" x14ac:dyDescent="0.2">
      <c r="A515" s="4" t="s">
        <v>9</v>
      </c>
      <c r="B515" s="17">
        <v>108</v>
      </c>
      <c r="C515" s="17">
        <v>73</v>
      </c>
      <c r="D515" s="17">
        <v>101</v>
      </c>
      <c r="E515" s="17">
        <v>87</v>
      </c>
      <c r="F515" s="17">
        <v>96</v>
      </c>
      <c r="G515" s="17">
        <v>88</v>
      </c>
      <c r="H515" s="17">
        <v>69</v>
      </c>
      <c r="I515" s="17">
        <v>74</v>
      </c>
      <c r="J515" s="17">
        <v>111</v>
      </c>
      <c r="K515" s="17">
        <v>68</v>
      </c>
      <c r="L515" s="17">
        <v>75</v>
      </c>
      <c r="M515" s="17">
        <v>41</v>
      </c>
      <c r="N515" s="17">
        <v>53</v>
      </c>
      <c r="O515" s="17">
        <v>44</v>
      </c>
      <c r="P515" s="17">
        <v>66</v>
      </c>
      <c r="Q515" s="36">
        <v>60</v>
      </c>
      <c r="S515" s="11" t="s">
        <v>9</v>
      </c>
      <c r="T515" s="5">
        <f t="shared" si="488"/>
        <v>3.1259044862518093</v>
      </c>
      <c r="U515" s="5">
        <f t="shared" si="489"/>
        <v>2.2021116138763199</v>
      </c>
      <c r="V515" s="5">
        <f t="shared" si="490"/>
        <v>3.0615337981206423</v>
      </c>
      <c r="W515" s="5">
        <f t="shared" si="491"/>
        <v>2.6047904191616769</v>
      </c>
      <c r="X515" s="5">
        <f t="shared" si="492"/>
        <v>2.8520499108734403</v>
      </c>
      <c r="Y515" s="5">
        <f t="shared" si="493"/>
        <v>2.9490616621983912</v>
      </c>
      <c r="Z515" s="5">
        <f t="shared" si="494"/>
        <v>2.4373013069586715</v>
      </c>
      <c r="AA515" s="5">
        <f t="shared" si="495"/>
        <v>2.8940164254986311</v>
      </c>
      <c r="AB515" s="5">
        <f t="shared" si="496"/>
        <v>4.4453344012815377</v>
      </c>
      <c r="AC515" s="5">
        <f t="shared" si="497"/>
        <v>2.7070063694267517</v>
      </c>
      <c r="AD515" s="5">
        <f t="shared" si="498"/>
        <v>2.7203482045701848</v>
      </c>
      <c r="AE515" s="5">
        <f t="shared" si="499"/>
        <v>2.0950434338272865</v>
      </c>
      <c r="AF515" s="5">
        <f t="shared" si="499"/>
        <v>2.9642058165548097</v>
      </c>
      <c r="AG515" s="5">
        <f t="shared" si="500"/>
        <v>2.3109243697478994</v>
      </c>
      <c r="AH515" s="5">
        <f t="shared" si="501"/>
        <v>2.0807061790668349</v>
      </c>
      <c r="AI515" s="12">
        <f t="shared" si="500"/>
        <v>2.102312543798178</v>
      </c>
      <c r="AK515" s="11" t="s">
        <v>9</v>
      </c>
      <c r="AL515" s="5">
        <f t="shared" si="502"/>
        <v>-32.407407407407405</v>
      </c>
      <c r="AM515" s="5">
        <f t="shared" si="503"/>
        <v>38.356164383561641</v>
      </c>
      <c r="AN515" s="5">
        <f t="shared" si="504"/>
        <v>-13.861386138613863</v>
      </c>
      <c r="AO515" s="5">
        <f t="shared" si="505"/>
        <v>10.344827586206897</v>
      </c>
      <c r="AP515" s="5">
        <f t="shared" si="506"/>
        <v>-8.3333333333333321</v>
      </c>
      <c r="AQ515" s="5">
        <f t="shared" si="507"/>
        <v>-21.59090909090909</v>
      </c>
      <c r="AR515" s="5">
        <f t="shared" si="508"/>
        <v>7.2463768115942031</v>
      </c>
      <c r="AS515" s="5">
        <f t="shared" si="509"/>
        <v>50</v>
      </c>
      <c r="AT515" s="5">
        <f t="shared" si="510"/>
        <v>-38.738738738738739</v>
      </c>
      <c r="AU515" s="5">
        <f t="shared" si="511"/>
        <v>10.294117647058822</v>
      </c>
      <c r="AV515" s="5">
        <f t="shared" si="511"/>
        <v>-45.333333333333329</v>
      </c>
      <c r="AW515" s="5">
        <f t="shared" si="511"/>
        <v>29.268292682926827</v>
      </c>
      <c r="AX515" s="5">
        <f t="shared" si="512"/>
        <v>-16.981132075471699</v>
      </c>
      <c r="AY515" s="5">
        <f t="shared" si="513"/>
        <v>50</v>
      </c>
      <c r="AZ515" s="12">
        <f t="shared" si="512"/>
        <v>-9.0909090909090917</v>
      </c>
    </row>
    <row r="516" spans="1:52" ht="11.1" customHeight="1" x14ac:dyDescent="0.2">
      <c r="A516" s="4" t="s">
        <v>10</v>
      </c>
      <c r="B516" s="17">
        <v>160</v>
      </c>
      <c r="C516" s="17">
        <v>102</v>
      </c>
      <c r="D516" s="17">
        <v>138</v>
      </c>
      <c r="E516" s="17">
        <v>135</v>
      </c>
      <c r="F516" s="17">
        <v>143</v>
      </c>
      <c r="G516" s="17">
        <v>137</v>
      </c>
      <c r="H516" s="17">
        <v>164</v>
      </c>
      <c r="I516" s="17">
        <v>150</v>
      </c>
      <c r="J516" s="17">
        <v>146</v>
      </c>
      <c r="K516" s="17">
        <v>149</v>
      </c>
      <c r="L516" s="17">
        <v>147</v>
      </c>
      <c r="M516" s="17">
        <v>116</v>
      </c>
      <c r="N516" s="17">
        <v>81</v>
      </c>
      <c r="O516" s="17">
        <v>118</v>
      </c>
      <c r="P516" s="17">
        <v>162</v>
      </c>
      <c r="Q516" s="36">
        <v>164</v>
      </c>
      <c r="S516" s="11" t="s">
        <v>10</v>
      </c>
      <c r="T516" s="5">
        <f t="shared" si="488"/>
        <v>4.630969609261939</v>
      </c>
      <c r="U516" s="5">
        <f t="shared" si="489"/>
        <v>3.0769230769230771</v>
      </c>
      <c r="V516" s="5">
        <f t="shared" si="490"/>
        <v>4.1830857835707791</v>
      </c>
      <c r="W516" s="5">
        <f t="shared" si="491"/>
        <v>4.0419161676646702</v>
      </c>
      <c r="X516" s="5">
        <f t="shared" si="492"/>
        <v>4.2483660130718954</v>
      </c>
      <c r="Y516" s="5">
        <f t="shared" si="493"/>
        <v>4.5911528150134053</v>
      </c>
      <c r="Z516" s="5">
        <f t="shared" si="494"/>
        <v>5.7930060049452488</v>
      </c>
      <c r="AA516" s="5">
        <f t="shared" si="495"/>
        <v>5.8662495111458739</v>
      </c>
      <c r="AB516" s="5">
        <f t="shared" si="496"/>
        <v>5.8470164197036443</v>
      </c>
      <c r="AC516" s="5">
        <f t="shared" si="497"/>
        <v>5.9315286624203818</v>
      </c>
      <c r="AD516" s="5">
        <f t="shared" si="498"/>
        <v>5.331882480957562</v>
      </c>
      <c r="AE516" s="5">
        <f t="shared" si="499"/>
        <v>5.927439959121104</v>
      </c>
      <c r="AF516" s="5">
        <f t="shared" si="499"/>
        <v>4.5302013422818792</v>
      </c>
      <c r="AG516" s="5">
        <f t="shared" si="500"/>
        <v>6.1974789915966388</v>
      </c>
      <c r="AH516" s="5">
        <f t="shared" si="501"/>
        <v>5.1071878940731397</v>
      </c>
      <c r="AI516" s="12">
        <f t="shared" si="500"/>
        <v>5.746320953048353</v>
      </c>
      <c r="AK516" s="11" t="s">
        <v>10</v>
      </c>
      <c r="AL516" s="5">
        <f t="shared" si="502"/>
        <v>-36.25</v>
      </c>
      <c r="AM516" s="5">
        <f t="shared" si="503"/>
        <v>35.294117647058826</v>
      </c>
      <c r="AN516" s="5">
        <f t="shared" si="504"/>
        <v>-2.1739130434782608</v>
      </c>
      <c r="AO516" s="5">
        <f t="shared" si="505"/>
        <v>5.9259259259259265</v>
      </c>
      <c r="AP516" s="5">
        <f t="shared" si="506"/>
        <v>-4.1958041958041958</v>
      </c>
      <c r="AQ516" s="5">
        <f t="shared" si="507"/>
        <v>19.708029197080293</v>
      </c>
      <c r="AR516" s="5">
        <f t="shared" si="508"/>
        <v>-8.536585365853659</v>
      </c>
      <c r="AS516" s="5">
        <f t="shared" si="509"/>
        <v>-2.666666666666667</v>
      </c>
      <c r="AT516" s="5">
        <f t="shared" si="510"/>
        <v>2.054794520547945</v>
      </c>
      <c r="AU516" s="5">
        <f t="shared" si="511"/>
        <v>-1.3422818791946309</v>
      </c>
      <c r="AV516" s="5">
        <f t="shared" si="511"/>
        <v>-21.088435374149661</v>
      </c>
      <c r="AW516" s="5">
        <f t="shared" si="511"/>
        <v>-30.172413793103448</v>
      </c>
      <c r="AX516" s="5">
        <f t="shared" si="512"/>
        <v>45.679012345679013</v>
      </c>
      <c r="AY516" s="5">
        <f t="shared" si="513"/>
        <v>37.288135593220339</v>
      </c>
      <c r="AZ516" s="12">
        <f t="shared" si="512"/>
        <v>1.2345679012345678</v>
      </c>
    </row>
    <row r="517" spans="1:52" ht="11.1" customHeight="1" x14ac:dyDescent="0.2">
      <c r="A517" s="4" t="s">
        <v>27</v>
      </c>
      <c r="B517" s="17">
        <v>33</v>
      </c>
      <c r="C517" s="17">
        <v>26</v>
      </c>
      <c r="D517" s="17">
        <v>40</v>
      </c>
      <c r="E517" s="17">
        <v>38</v>
      </c>
      <c r="F517" s="17">
        <v>38</v>
      </c>
      <c r="G517" s="17">
        <v>39</v>
      </c>
      <c r="H517" s="17">
        <v>44</v>
      </c>
      <c r="I517" s="17">
        <v>29</v>
      </c>
      <c r="J517" s="17">
        <v>45</v>
      </c>
      <c r="K517" s="17">
        <v>41</v>
      </c>
      <c r="L517" s="17">
        <v>43</v>
      </c>
      <c r="M517" s="17">
        <v>30</v>
      </c>
      <c r="N517" s="17">
        <v>27</v>
      </c>
      <c r="O517" s="17">
        <v>35</v>
      </c>
      <c r="P517" s="17">
        <v>45</v>
      </c>
      <c r="Q517" s="36">
        <v>43</v>
      </c>
      <c r="S517" s="11" t="s">
        <v>27</v>
      </c>
      <c r="T517" s="5">
        <f t="shared" si="488"/>
        <v>0.95513748191027492</v>
      </c>
      <c r="U517" s="5">
        <f t="shared" si="489"/>
        <v>0.78431372549019607</v>
      </c>
      <c r="V517" s="5">
        <f t="shared" si="490"/>
        <v>1.2124886329190665</v>
      </c>
      <c r="W517" s="5">
        <f t="shared" si="491"/>
        <v>1.1377245508982037</v>
      </c>
      <c r="X517" s="5">
        <f t="shared" si="492"/>
        <v>1.1289364230540702</v>
      </c>
      <c r="Y517" s="5">
        <f t="shared" si="493"/>
        <v>1.3069705093833781</v>
      </c>
      <c r="Z517" s="5">
        <f t="shared" si="494"/>
        <v>1.5542211232779937</v>
      </c>
      <c r="AA517" s="5">
        <f t="shared" si="495"/>
        <v>1.1341415721548689</v>
      </c>
      <c r="AB517" s="5">
        <f t="shared" si="496"/>
        <v>1.8021625951141369</v>
      </c>
      <c r="AC517" s="5">
        <f t="shared" si="497"/>
        <v>1.6321656050955413</v>
      </c>
      <c r="AD517" s="5">
        <f t="shared" si="498"/>
        <v>1.5596663039535728</v>
      </c>
      <c r="AE517" s="5">
        <f t="shared" si="499"/>
        <v>1.532958610117527</v>
      </c>
      <c r="AF517" s="5">
        <f t="shared" si="499"/>
        <v>1.5100671140939599</v>
      </c>
      <c r="AG517" s="5">
        <f t="shared" si="500"/>
        <v>1.8382352941176472</v>
      </c>
      <c r="AH517" s="5">
        <f t="shared" si="501"/>
        <v>1.4186633039092056</v>
      </c>
      <c r="AI517" s="12">
        <f t="shared" si="500"/>
        <v>1.5066573230553608</v>
      </c>
      <c r="AK517" s="11" t="s">
        <v>27</v>
      </c>
      <c r="AL517" s="5">
        <f t="shared" si="502"/>
        <v>-21.212121212121211</v>
      </c>
      <c r="AM517" s="5">
        <f t="shared" si="503"/>
        <v>53.846153846153847</v>
      </c>
      <c r="AN517" s="5">
        <f t="shared" si="504"/>
        <v>-5</v>
      </c>
      <c r="AO517" s="5">
        <f t="shared" si="505"/>
        <v>0</v>
      </c>
      <c r="AP517" s="5">
        <f t="shared" si="506"/>
        <v>2.6315789473684208</v>
      </c>
      <c r="AQ517" s="5">
        <f t="shared" si="507"/>
        <v>12.820512820512819</v>
      </c>
      <c r="AR517" s="5">
        <f t="shared" si="508"/>
        <v>-34.090909090909086</v>
      </c>
      <c r="AS517" s="5">
        <f t="shared" si="509"/>
        <v>55.172413793103445</v>
      </c>
      <c r="AT517" s="5">
        <f t="shared" si="510"/>
        <v>-8.8888888888888893</v>
      </c>
      <c r="AU517" s="5">
        <f t="shared" si="511"/>
        <v>4.8780487804878048</v>
      </c>
      <c r="AV517" s="5">
        <f t="shared" si="511"/>
        <v>-30.232558139534881</v>
      </c>
      <c r="AW517" s="5">
        <f t="shared" si="511"/>
        <v>-10</v>
      </c>
      <c r="AX517" s="5">
        <f t="shared" si="512"/>
        <v>29.629629629629626</v>
      </c>
      <c r="AY517" s="5">
        <f t="shared" si="513"/>
        <v>28.571428571428569</v>
      </c>
      <c r="AZ517" s="12">
        <f t="shared" si="512"/>
        <v>-4.4444444444444446</v>
      </c>
    </row>
    <row r="518" spans="1:52" ht="11.1" customHeight="1" x14ac:dyDescent="0.2">
      <c r="A518" s="4" t="s">
        <v>11</v>
      </c>
      <c r="B518" s="17">
        <v>61</v>
      </c>
      <c r="C518" s="17">
        <v>47</v>
      </c>
      <c r="D518" s="17">
        <v>66</v>
      </c>
      <c r="E518" s="17">
        <v>38</v>
      </c>
      <c r="F518" s="17">
        <v>41</v>
      </c>
      <c r="G518" s="17">
        <v>45</v>
      </c>
      <c r="H518" s="17">
        <v>47</v>
      </c>
      <c r="I518" s="17">
        <v>43</v>
      </c>
      <c r="J518" s="17">
        <v>36</v>
      </c>
      <c r="K518" s="17">
        <v>37</v>
      </c>
      <c r="L518" s="17">
        <v>39</v>
      </c>
      <c r="M518" s="17">
        <v>47</v>
      </c>
      <c r="N518" s="17">
        <v>35</v>
      </c>
      <c r="O518" s="17">
        <v>47</v>
      </c>
      <c r="P518" s="17">
        <v>43</v>
      </c>
      <c r="Q518" s="36">
        <v>38</v>
      </c>
      <c r="S518" s="11" t="s">
        <v>11</v>
      </c>
      <c r="T518" s="5">
        <f t="shared" si="488"/>
        <v>1.7655571635311142</v>
      </c>
      <c r="U518" s="5">
        <f t="shared" si="489"/>
        <v>1.4177978883861238</v>
      </c>
      <c r="V518" s="5">
        <f t="shared" si="490"/>
        <v>2.0006062443164598</v>
      </c>
      <c r="W518" s="5">
        <f t="shared" si="491"/>
        <v>1.1377245508982037</v>
      </c>
      <c r="X518" s="5">
        <f t="shared" si="492"/>
        <v>1.2180629827688649</v>
      </c>
      <c r="Y518" s="5">
        <f t="shared" si="493"/>
        <v>1.5080428954423593</v>
      </c>
      <c r="Z518" s="5">
        <f t="shared" si="494"/>
        <v>1.6601907453196749</v>
      </c>
      <c r="AA518" s="5">
        <f t="shared" si="495"/>
        <v>1.6816581931951506</v>
      </c>
      <c r="AB518" s="5">
        <f t="shared" si="496"/>
        <v>1.4417300760913097</v>
      </c>
      <c r="AC518" s="5">
        <f t="shared" si="497"/>
        <v>1.4729299363057324</v>
      </c>
      <c r="AD518" s="5">
        <f t="shared" si="498"/>
        <v>1.4145810663764962</v>
      </c>
      <c r="AE518" s="5">
        <f t="shared" si="499"/>
        <v>2.401635155850792</v>
      </c>
      <c r="AF518" s="5">
        <f t="shared" si="499"/>
        <v>1.9574944071588367</v>
      </c>
      <c r="AG518" s="5">
        <f t="shared" si="500"/>
        <v>2.4684873949579833</v>
      </c>
      <c r="AH518" s="5">
        <f t="shared" si="501"/>
        <v>1.3556116015132409</v>
      </c>
      <c r="AI518" s="12">
        <f t="shared" si="500"/>
        <v>1.3314646110721795</v>
      </c>
      <c r="AK518" s="11" t="s">
        <v>11</v>
      </c>
      <c r="AL518" s="5">
        <f t="shared" si="502"/>
        <v>-22.950819672131146</v>
      </c>
      <c r="AM518" s="5">
        <f t="shared" si="503"/>
        <v>40.425531914893611</v>
      </c>
      <c r="AN518" s="5">
        <f t="shared" si="504"/>
        <v>-42.424242424242422</v>
      </c>
      <c r="AO518" s="5">
        <f t="shared" si="505"/>
        <v>7.8947368421052628</v>
      </c>
      <c r="AP518" s="5">
        <f t="shared" si="506"/>
        <v>9.7560975609756095</v>
      </c>
      <c r="AQ518" s="5">
        <f t="shared" si="507"/>
        <v>4.4444444444444446</v>
      </c>
      <c r="AR518" s="5">
        <f t="shared" si="508"/>
        <v>-8.5106382978723403</v>
      </c>
      <c r="AS518" s="5">
        <f t="shared" si="509"/>
        <v>-16.279069767441861</v>
      </c>
      <c r="AT518" s="5">
        <f t="shared" si="510"/>
        <v>2.7777777777777777</v>
      </c>
      <c r="AU518" s="5">
        <f t="shared" si="511"/>
        <v>5.4054054054054053</v>
      </c>
      <c r="AV518" s="5">
        <f t="shared" si="511"/>
        <v>20.512820512820511</v>
      </c>
      <c r="AW518" s="5">
        <f t="shared" si="511"/>
        <v>-25.531914893617021</v>
      </c>
      <c r="AX518" s="5">
        <f t="shared" si="512"/>
        <v>34.285714285714285</v>
      </c>
      <c r="AY518" s="5">
        <f t="shared" si="513"/>
        <v>-8.5106382978723403</v>
      </c>
      <c r="AZ518" s="12">
        <f t="shared" si="512"/>
        <v>-11.627906976744185</v>
      </c>
    </row>
    <row r="519" spans="1:52" ht="11.1" customHeight="1" x14ac:dyDescent="0.2">
      <c r="A519" s="4" t="s">
        <v>12</v>
      </c>
      <c r="B519" s="17">
        <v>26</v>
      </c>
      <c r="C519" s="17">
        <v>26</v>
      </c>
      <c r="D519" s="17">
        <v>21</v>
      </c>
      <c r="E519" s="17">
        <v>27</v>
      </c>
      <c r="F519" s="17">
        <v>28</v>
      </c>
      <c r="G519" s="17">
        <v>22</v>
      </c>
      <c r="H519" s="17">
        <v>17</v>
      </c>
      <c r="I519" s="17">
        <v>14</v>
      </c>
      <c r="J519" s="17">
        <v>22</v>
      </c>
      <c r="K519" s="17">
        <v>16</v>
      </c>
      <c r="L519" s="17">
        <v>12</v>
      </c>
      <c r="M519" s="17">
        <v>12</v>
      </c>
      <c r="N519" s="17">
        <v>8</v>
      </c>
      <c r="O519" s="17">
        <v>13</v>
      </c>
      <c r="P519" s="17">
        <v>18</v>
      </c>
      <c r="Q519" s="36">
        <v>15</v>
      </c>
      <c r="S519" s="11" t="s">
        <v>12</v>
      </c>
      <c r="T519" s="5">
        <f t="shared" si="488"/>
        <v>0.75253256150506509</v>
      </c>
      <c r="U519" s="5">
        <f t="shared" si="489"/>
        <v>0.78431372549019607</v>
      </c>
      <c r="V519" s="5">
        <f t="shared" si="490"/>
        <v>0.63655653228250986</v>
      </c>
      <c r="W519" s="5">
        <f t="shared" si="491"/>
        <v>0.80838323353293418</v>
      </c>
      <c r="X519" s="5">
        <f t="shared" si="492"/>
        <v>0.83184789067142006</v>
      </c>
      <c r="Y519" s="5">
        <f t="shared" si="493"/>
        <v>0.73726541554959779</v>
      </c>
      <c r="Z519" s="5">
        <f t="shared" si="494"/>
        <v>0.60049452490286126</v>
      </c>
      <c r="AA519" s="5">
        <f t="shared" si="495"/>
        <v>0.54751662104028154</v>
      </c>
      <c r="AB519" s="5">
        <f t="shared" si="496"/>
        <v>0.88105726872246704</v>
      </c>
      <c r="AC519" s="5">
        <f t="shared" si="497"/>
        <v>0.63694267515923575</v>
      </c>
      <c r="AD519" s="5">
        <f t="shared" si="498"/>
        <v>0.43525571273122959</v>
      </c>
      <c r="AE519" s="5">
        <f t="shared" si="499"/>
        <v>0.61318344404701075</v>
      </c>
      <c r="AF519" s="5">
        <f t="shared" si="499"/>
        <v>0.44742729306487694</v>
      </c>
      <c r="AG519" s="5">
        <f t="shared" si="500"/>
        <v>0.6827731092436975</v>
      </c>
      <c r="AH519" s="5">
        <f t="shared" si="501"/>
        <v>0.56746532156368223</v>
      </c>
      <c r="AI519" s="12">
        <f t="shared" si="500"/>
        <v>0.5255781359495445</v>
      </c>
      <c r="AK519" s="11" t="s">
        <v>12</v>
      </c>
      <c r="AL519" s="5">
        <f t="shared" si="502"/>
        <v>0</v>
      </c>
      <c r="AM519" s="5">
        <f t="shared" si="503"/>
        <v>-19.230769230769234</v>
      </c>
      <c r="AN519" s="5">
        <f t="shared" si="504"/>
        <v>28.571428571428569</v>
      </c>
      <c r="AO519" s="5">
        <f t="shared" si="505"/>
        <v>3.7037037037037033</v>
      </c>
      <c r="AP519" s="5">
        <f t="shared" si="506"/>
        <v>-21.428571428571427</v>
      </c>
      <c r="AQ519" s="5">
        <f t="shared" si="507"/>
        <v>-22.727272727272727</v>
      </c>
      <c r="AR519" s="5">
        <f t="shared" si="508"/>
        <v>-17.647058823529413</v>
      </c>
      <c r="AS519" s="5">
        <f t="shared" si="509"/>
        <v>57.142857142857139</v>
      </c>
      <c r="AT519" s="5">
        <f t="shared" si="510"/>
        <v>-27.27272727272727</v>
      </c>
      <c r="AU519" s="5">
        <f t="shared" si="511"/>
        <v>-25</v>
      </c>
      <c r="AV519" s="5">
        <f t="shared" si="511"/>
        <v>0</v>
      </c>
      <c r="AW519" s="5">
        <f t="shared" si="511"/>
        <v>-33.333333333333329</v>
      </c>
      <c r="AX519" s="5">
        <f t="shared" si="512"/>
        <v>62.5</v>
      </c>
      <c r="AY519" s="5">
        <f t="shared" si="513"/>
        <v>38.461538461538467</v>
      </c>
      <c r="AZ519" s="12">
        <f t="shared" si="512"/>
        <v>-16.666666666666664</v>
      </c>
    </row>
    <row r="520" spans="1:52" ht="11.1" customHeight="1" x14ac:dyDescent="0.2">
      <c r="A520" s="4" t="s">
        <v>13</v>
      </c>
      <c r="B520" s="17">
        <v>65</v>
      </c>
      <c r="C520" s="17">
        <v>65</v>
      </c>
      <c r="D520" s="17">
        <v>74</v>
      </c>
      <c r="E520" s="17">
        <v>95</v>
      </c>
      <c r="F520" s="17">
        <v>84</v>
      </c>
      <c r="G520" s="17">
        <v>59</v>
      </c>
      <c r="H520" s="17">
        <v>69</v>
      </c>
      <c r="I520" s="17">
        <v>60</v>
      </c>
      <c r="J520" s="17">
        <v>66</v>
      </c>
      <c r="K520" s="17">
        <v>65</v>
      </c>
      <c r="L520" s="17">
        <v>62</v>
      </c>
      <c r="M520" s="17">
        <v>50</v>
      </c>
      <c r="N520" s="17">
        <v>61</v>
      </c>
      <c r="O520" s="17">
        <v>66</v>
      </c>
      <c r="P520" s="17">
        <v>76</v>
      </c>
      <c r="Q520" s="36">
        <v>82</v>
      </c>
      <c r="S520" s="11" t="s">
        <v>13</v>
      </c>
      <c r="T520" s="5">
        <f t="shared" si="488"/>
        <v>1.8813314037626629</v>
      </c>
      <c r="U520" s="5">
        <f t="shared" si="489"/>
        <v>1.9607843137254901</v>
      </c>
      <c r="V520" s="5">
        <f t="shared" si="490"/>
        <v>2.2431039709002727</v>
      </c>
      <c r="W520" s="5">
        <f t="shared" si="491"/>
        <v>2.8443113772455089</v>
      </c>
      <c r="X520" s="5">
        <f t="shared" si="492"/>
        <v>2.4955436720142603</v>
      </c>
      <c r="Y520" s="5">
        <f t="shared" si="493"/>
        <v>1.9772117962466487</v>
      </c>
      <c r="Z520" s="5">
        <f t="shared" si="494"/>
        <v>2.4373013069586715</v>
      </c>
      <c r="AA520" s="5">
        <f t="shared" si="495"/>
        <v>2.3464998044583498</v>
      </c>
      <c r="AB520" s="5">
        <f t="shared" si="496"/>
        <v>2.643171806167401</v>
      </c>
      <c r="AC520" s="5">
        <f t="shared" si="497"/>
        <v>2.5875796178343951</v>
      </c>
      <c r="AD520" s="5">
        <f t="shared" si="498"/>
        <v>2.2488211824446864</v>
      </c>
      <c r="AE520" s="5">
        <f t="shared" si="499"/>
        <v>2.5549310168625445</v>
      </c>
      <c r="AF520" s="5">
        <f t="shared" si="499"/>
        <v>3.4116331096196868</v>
      </c>
      <c r="AG520" s="5">
        <f t="shared" si="500"/>
        <v>3.4663865546218489</v>
      </c>
      <c r="AH520" s="5">
        <f t="shared" si="501"/>
        <v>2.3959646910466583</v>
      </c>
      <c r="AI520" s="12">
        <f t="shared" si="500"/>
        <v>2.8731604765241765</v>
      </c>
      <c r="AK520" s="11" t="s">
        <v>13</v>
      </c>
      <c r="AL520" s="5">
        <f t="shared" si="502"/>
        <v>0</v>
      </c>
      <c r="AM520" s="5">
        <f t="shared" si="503"/>
        <v>13.846153846153847</v>
      </c>
      <c r="AN520" s="5">
        <f t="shared" si="504"/>
        <v>28.378378378378379</v>
      </c>
      <c r="AO520" s="5">
        <f t="shared" si="505"/>
        <v>-11.578947368421053</v>
      </c>
      <c r="AP520" s="5">
        <f t="shared" si="506"/>
        <v>-29.761904761904763</v>
      </c>
      <c r="AQ520" s="5">
        <f t="shared" si="507"/>
        <v>16.949152542372879</v>
      </c>
      <c r="AR520" s="5">
        <f t="shared" si="508"/>
        <v>-13.043478260869565</v>
      </c>
      <c r="AS520" s="5">
        <f t="shared" si="509"/>
        <v>10</v>
      </c>
      <c r="AT520" s="5">
        <f t="shared" si="510"/>
        <v>-1.5151515151515151</v>
      </c>
      <c r="AU520" s="5">
        <f t="shared" si="511"/>
        <v>-4.6153846153846159</v>
      </c>
      <c r="AV520" s="5">
        <f t="shared" si="511"/>
        <v>-19.35483870967742</v>
      </c>
      <c r="AW520" s="5">
        <f t="shared" si="511"/>
        <v>22</v>
      </c>
      <c r="AX520" s="5">
        <f t="shared" si="512"/>
        <v>8.1967213114754092</v>
      </c>
      <c r="AY520" s="5">
        <f t="shared" si="513"/>
        <v>15.151515151515152</v>
      </c>
      <c r="AZ520" s="12">
        <f t="shared" si="512"/>
        <v>7.8947368421052628</v>
      </c>
    </row>
    <row r="521" spans="1:52" ht="11.1" customHeight="1" x14ac:dyDescent="0.2">
      <c r="A521" s="4" t="s">
        <v>14</v>
      </c>
      <c r="B521" s="17">
        <v>61</v>
      </c>
      <c r="C521" s="17">
        <v>52</v>
      </c>
      <c r="D521" s="17">
        <v>73</v>
      </c>
      <c r="E521" s="17">
        <v>97</v>
      </c>
      <c r="F521" s="17">
        <v>75</v>
      </c>
      <c r="G521" s="17">
        <v>78</v>
      </c>
      <c r="H521" s="17">
        <v>83</v>
      </c>
      <c r="I521" s="17">
        <v>87</v>
      </c>
      <c r="J521" s="17">
        <v>83</v>
      </c>
      <c r="K521" s="17">
        <v>84</v>
      </c>
      <c r="L521" s="17">
        <v>71</v>
      </c>
      <c r="M521" s="17">
        <v>75</v>
      </c>
      <c r="N521" s="17">
        <v>54</v>
      </c>
      <c r="O521" s="17">
        <v>72</v>
      </c>
      <c r="P521" s="17">
        <v>94</v>
      </c>
      <c r="Q521" s="36">
        <v>76</v>
      </c>
      <c r="S521" s="11" t="s">
        <v>14</v>
      </c>
      <c r="T521" s="5">
        <f t="shared" si="488"/>
        <v>1.7655571635311142</v>
      </c>
      <c r="U521" s="5">
        <f t="shared" si="489"/>
        <v>1.5686274509803921</v>
      </c>
      <c r="V521" s="5">
        <f t="shared" si="490"/>
        <v>2.2127917550772964</v>
      </c>
      <c r="W521" s="5">
        <f t="shared" si="491"/>
        <v>2.9041916167664672</v>
      </c>
      <c r="X521" s="5">
        <f t="shared" si="492"/>
        <v>2.2281639928698751</v>
      </c>
      <c r="Y521" s="5">
        <f t="shared" si="493"/>
        <v>2.6139410187667562</v>
      </c>
      <c r="Z521" s="5">
        <f t="shared" si="494"/>
        <v>2.9318262098198518</v>
      </c>
      <c r="AA521" s="5">
        <f t="shared" si="495"/>
        <v>3.4024247164646066</v>
      </c>
      <c r="AB521" s="5">
        <f t="shared" si="496"/>
        <v>3.3239887865438531</v>
      </c>
      <c r="AC521" s="5">
        <f t="shared" si="497"/>
        <v>3.3439490445859872</v>
      </c>
      <c r="AD521" s="5">
        <f t="shared" si="498"/>
        <v>2.5752629669931086</v>
      </c>
      <c r="AE521" s="5">
        <f t="shared" si="499"/>
        <v>3.832396525293817</v>
      </c>
      <c r="AF521" s="5">
        <f t="shared" si="499"/>
        <v>3.0201342281879198</v>
      </c>
      <c r="AG521" s="5">
        <f t="shared" si="500"/>
        <v>3.7815126050420167</v>
      </c>
      <c r="AH521" s="5">
        <f t="shared" si="501"/>
        <v>2.9634300126103406</v>
      </c>
      <c r="AI521" s="12">
        <f t="shared" si="500"/>
        <v>2.662929222144359</v>
      </c>
      <c r="AK521" s="11" t="s">
        <v>14</v>
      </c>
      <c r="AL521" s="5">
        <f t="shared" si="502"/>
        <v>-14.754098360655737</v>
      </c>
      <c r="AM521" s="5">
        <f t="shared" si="503"/>
        <v>40.384615384615387</v>
      </c>
      <c r="AN521" s="5">
        <f t="shared" si="504"/>
        <v>32.87671232876712</v>
      </c>
      <c r="AO521" s="5">
        <f t="shared" si="505"/>
        <v>-22.680412371134022</v>
      </c>
      <c r="AP521" s="5">
        <f t="shared" si="506"/>
        <v>4</v>
      </c>
      <c r="AQ521" s="5">
        <f t="shared" si="507"/>
        <v>6.4102564102564097</v>
      </c>
      <c r="AR521" s="5">
        <f t="shared" si="508"/>
        <v>4.8192771084337354</v>
      </c>
      <c r="AS521" s="5">
        <f t="shared" si="509"/>
        <v>-4.5977011494252871</v>
      </c>
      <c r="AT521" s="5">
        <f t="shared" si="510"/>
        <v>1.2048192771084338</v>
      </c>
      <c r="AU521" s="5">
        <f t="shared" si="511"/>
        <v>-15.476190476190476</v>
      </c>
      <c r="AV521" s="5">
        <f t="shared" si="511"/>
        <v>5.6338028169014089</v>
      </c>
      <c r="AW521" s="5">
        <f t="shared" si="511"/>
        <v>-28.000000000000004</v>
      </c>
      <c r="AX521" s="5">
        <f t="shared" si="512"/>
        <v>33.333333333333329</v>
      </c>
      <c r="AY521" s="5">
        <f t="shared" si="513"/>
        <v>30.555555555555557</v>
      </c>
      <c r="AZ521" s="12">
        <f t="shared" si="512"/>
        <v>-19.148936170212767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9"/>
        <v>0</v>
      </c>
      <c r="AF522" s="5">
        <f t="shared" si="499"/>
        <v>0</v>
      </c>
      <c r="AG522" s="5">
        <f t="shared" si="500"/>
        <v>0</v>
      </c>
      <c r="AH522" s="5">
        <f t="shared" si="501"/>
        <v>0</v>
      </c>
      <c r="AI522" s="12">
        <f t="shared" si="500"/>
        <v>0</v>
      </c>
      <c r="AK522" s="11" t="s">
        <v>15</v>
      </c>
      <c r="AL522" s="5" t="str">
        <f t="shared" si="502"/>
        <v>N/D</v>
      </c>
      <c r="AM522" s="5" t="str">
        <f t="shared" si="503"/>
        <v>N/D</v>
      </c>
      <c r="AN522" s="5" t="str">
        <f t="shared" si="504"/>
        <v>N/D</v>
      </c>
      <c r="AO522" s="5" t="str">
        <f t="shared" si="505"/>
        <v>N/D</v>
      </c>
      <c r="AP522" s="5" t="str">
        <f t="shared" si="506"/>
        <v>N/D</v>
      </c>
      <c r="AQ522" s="5" t="str">
        <f t="shared" si="507"/>
        <v>N/D</v>
      </c>
      <c r="AR522" s="5" t="str">
        <f t="shared" si="508"/>
        <v>N/D</v>
      </c>
      <c r="AS522" s="5" t="str">
        <f t="shared" si="509"/>
        <v>N/D</v>
      </c>
      <c r="AT522" s="5" t="str">
        <f t="shared" si="510"/>
        <v>N/D</v>
      </c>
      <c r="AU522" s="5" t="str">
        <f t="shared" si="511"/>
        <v>N/D</v>
      </c>
      <c r="AV522" s="5" t="str">
        <f t="shared" si="511"/>
        <v>N/D</v>
      </c>
      <c r="AW522" s="5" t="str">
        <f t="shared" si="511"/>
        <v>N/D</v>
      </c>
      <c r="AX522" s="5" t="str">
        <f t="shared" si="512"/>
        <v>N/D</v>
      </c>
      <c r="AY522" s="5" t="str">
        <f t="shared" si="513"/>
        <v>N/D</v>
      </c>
      <c r="AZ522" s="12" t="str">
        <f t="shared" si="512"/>
        <v>N/D</v>
      </c>
    </row>
    <row r="523" spans="1:52" ht="11.1" customHeight="1" x14ac:dyDescent="0.2">
      <c r="A523" s="4" t="s">
        <v>16</v>
      </c>
      <c r="B523" s="17">
        <v>4</v>
      </c>
      <c r="C523" s="17">
        <v>4</v>
      </c>
      <c r="D523" s="17">
        <v>4</v>
      </c>
      <c r="E523" s="17">
        <v>2</v>
      </c>
      <c r="F523" s="17">
        <v>2</v>
      </c>
      <c r="G523" s="17">
        <v>1</v>
      </c>
      <c r="H523" s="17">
        <v>0</v>
      </c>
      <c r="I523" s="17">
        <v>2</v>
      </c>
      <c r="J523" s="17">
        <v>2</v>
      </c>
      <c r="K523" s="17">
        <v>5</v>
      </c>
      <c r="L523" s="17">
        <v>4</v>
      </c>
      <c r="M523" s="17">
        <v>4</v>
      </c>
      <c r="N523" s="17">
        <v>2</v>
      </c>
      <c r="O523" s="17">
        <v>4</v>
      </c>
      <c r="P523" s="17">
        <v>2</v>
      </c>
      <c r="Q523" s="36">
        <v>7</v>
      </c>
      <c r="S523" s="11" t="s">
        <v>16</v>
      </c>
      <c r="T523" s="5">
        <f t="shared" si="488"/>
        <v>0.11577424023154848</v>
      </c>
      <c r="U523" s="5">
        <f t="shared" si="489"/>
        <v>0.12066365007541478</v>
      </c>
      <c r="V523" s="5">
        <f t="shared" si="490"/>
        <v>0.12124886329190664</v>
      </c>
      <c r="W523" s="5">
        <f t="shared" si="491"/>
        <v>5.9880239520958084E-2</v>
      </c>
      <c r="X523" s="5">
        <f t="shared" si="492"/>
        <v>5.9417706476530011E-2</v>
      </c>
      <c r="Y523" s="5">
        <f t="shared" si="493"/>
        <v>3.351206434316354E-2</v>
      </c>
      <c r="Z523" s="5">
        <f t="shared" si="494"/>
        <v>0</v>
      </c>
      <c r="AA523" s="5">
        <f t="shared" si="495"/>
        <v>7.8216660148611644E-2</v>
      </c>
      <c r="AB523" s="5">
        <f t="shared" si="496"/>
        <v>8.009611533840609E-2</v>
      </c>
      <c r="AC523" s="5">
        <f t="shared" si="497"/>
        <v>0.19904458598726116</v>
      </c>
      <c r="AD523" s="5">
        <f t="shared" si="498"/>
        <v>0.14508523757707653</v>
      </c>
      <c r="AE523" s="5">
        <f t="shared" si="499"/>
        <v>0.20439448134900359</v>
      </c>
      <c r="AF523" s="5">
        <f t="shared" si="499"/>
        <v>0.11185682326621924</v>
      </c>
      <c r="AG523" s="5">
        <f t="shared" si="500"/>
        <v>0.21008403361344538</v>
      </c>
      <c r="AH523" s="5">
        <f t="shared" si="501"/>
        <v>6.3051702395964693E-2</v>
      </c>
      <c r="AI523" s="12">
        <f t="shared" si="500"/>
        <v>0.24526979677645411</v>
      </c>
      <c r="AK523" s="11" t="s">
        <v>16</v>
      </c>
      <c r="AL523" s="5">
        <f t="shared" si="502"/>
        <v>0</v>
      </c>
      <c r="AM523" s="5">
        <f t="shared" si="503"/>
        <v>0</v>
      </c>
      <c r="AN523" s="5">
        <f t="shared" si="504"/>
        <v>-50</v>
      </c>
      <c r="AO523" s="5">
        <f t="shared" si="505"/>
        <v>0</v>
      </c>
      <c r="AP523" s="5">
        <f t="shared" si="506"/>
        <v>-50</v>
      </c>
      <c r="AQ523" s="5">
        <f t="shared" si="507"/>
        <v>-100</v>
      </c>
      <c r="AR523" s="5" t="str">
        <f t="shared" si="508"/>
        <v>N/D</v>
      </c>
      <c r="AS523" s="5">
        <f t="shared" si="509"/>
        <v>0</v>
      </c>
      <c r="AT523" s="5">
        <f t="shared" si="510"/>
        <v>150</v>
      </c>
      <c r="AU523" s="5">
        <f t="shared" si="511"/>
        <v>-20</v>
      </c>
      <c r="AV523" s="5">
        <f t="shared" si="511"/>
        <v>0</v>
      </c>
      <c r="AW523" s="5">
        <f t="shared" si="511"/>
        <v>-50</v>
      </c>
      <c r="AX523" s="5">
        <f t="shared" si="512"/>
        <v>100</v>
      </c>
      <c r="AY523" s="5">
        <f t="shared" si="513"/>
        <v>-50</v>
      </c>
      <c r="AZ523" s="12">
        <f t="shared" si="512"/>
        <v>250</v>
      </c>
    </row>
    <row r="524" spans="1:52" ht="11.1" customHeight="1" x14ac:dyDescent="0.2">
      <c r="A524" s="4" t="s">
        <v>17</v>
      </c>
      <c r="B524" s="17">
        <v>1</v>
      </c>
      <c r="C524" s="17">
        <v>2</v>
      </c>
      <c r="D524" s="17">
        <v>1</v>
      </c>
      <c r="E524" s="17">
        <v>3</v>
      </c>
      <c r="F524" s="17">
        <v>0</v>
      </c>
      <c r="G524" s="17">
        <v>1</v>
      </c>
      <c r="H524" s="17">
        <v>9</v>
      </c>
      <c r="I524" s="17">
        <v>2</v>
      </c>
      <c r="J524" s="17">
        <v>10</v>
      </c>
      <c r="K524" s="17">
        <v>10</v>
      </c>
      <c r="L524" s="17">
        <v>18</v>
      </c>
      <c r="M524" s="17">
        <v>8</v>
      </c>
      <c r="N524" s="17">
        <v>12</v>
      </c>
      <c r="O524" s="17">
        <v>14</v>
      </c>
      <c r="P524" s="17">
        <v>12</v>
      </c>
      <c r="Q524" s="36">
        <v>11</v>
      </c>
      <c r="S524" s="11" t="s">
        <v>17</v>
      </c>
      <c r="T524" s="5">
        <f t="shared" si="488"/>
        <v>2.8943560057887119E-2</v>
      </c>
      <c r="U524" s="5">
        <f t="shared" si="489"/>
        <v>6.0331825037707391E-2</v>
      </c>
      <c r="V524" s="5">
        <f t="shared" si="490"/>
        <v>3.0312215822976659E-2</v>
      </c>
      <c r="W524" s="5">
        <f t="shared" si="491"/>
        <v>8.9820359281437126E-2</v>
      </c>
      <c r="X524" s="5">
        <f t="shared" si="492"/>
        <v>0</v>
      </c>
      <c r="Y524" s="5">
        <f t="shared" si="493"/>
        <v>3.351206434316354E-2</v>
      </c>
      <c r="Z524" s="5">
        <f t="shared" si="494"/>
        <v>0.31790886612504415</v>
      </c>
      <c r="AA524" s="5">
        <f t="shared" si="495"/>
        <v>7.8216660148611644E-2</v>
      </c>
      <c r="AB524" s="5">
        <f t="shared" si="496"/>
        <v>0.40048057669203041</v>
      </c>
      <c r="AC524" s="5">
        <f t="shared" si="497"/>
        <v>0.39808917197452232</v>
      </c>
      <c r="AD524" s="5">
        <f t="shared" si="498"/>
        <v>0.65288356909684442</v>
      </c>
      <c r="AE524" s="5">
        <f t="shared" ref="AE524:AF530" si="514">M524/M$530*100</f>
        <v>0.40878896269800719</v>
      </c>
      <c r="AF524" s="5">
        <f t="shared" si="514"/>
        <v>0.67114093959731547</v>
      </c>
      <c r="AG524" s="5">
        <f t="shared" si="500"/>
        <v>0.73529411764705876</v>
      </c>
      <c r="AH524" s="5">
        <f t="shared" si="501"/>
        <v>0.37831021437578816</v>
      </c>
      <c r="AI524" s="12">
        <f t="shared" si="500"/>
        <v>0.3854239663629993</v>
      </c>
      <c r="AK524" s="11" t="s">
        <v>17</v>
      </c>
      <c r="AL524" s="5">
        <f t="shared" si="502"/>
        <v>100</v>
      </c>
      <c r="AM524" s="5">
        <f t="shared" si="503"/>
        <v>-50</v>
      </c>
      <c r="AN524" s="5">
        <f t="shared" si="504"/>
        <v>200</v>
      </c>
      <c r="AO524" s="5">
        <f t="shared" si="505"/>
        <v>-100</v>
      </c>
      <c r="AP524" s="5" t="str">
        <f t="shared" si="506"/>
        <v>N/D</v>
      </c>
      <c r="AQ524" s="5">
        <f t="shared" si="507"/>
        <v>800</v>
      </c>
      <c r="AR524" s="5">
        <f t="shared" si="508"/>
        <v>-77.777777777777786</v>
      </c>
      <c r="AS524" s="5">
        <f t="shared" si="509"/>
        <v>400</v>
      </c>
      <c r="AT524" s="5">
        <f t="shared" si="510"/>
        <v>0</v>
      </c>
      <c r="AU524" s="5">
        <f t="shared" si="511"/>
        <v>80</v>
      </c>
      <c r="AV524" s="5">
        <f t="shared" si="511"/>
        <v>-55.555555555555557</v>
      </c>
      <c r="AW524" s="5">
        <f t="shared" si="511"/>
        <v>50</v>
      </c>
      <c r="AX524" s="5">
        <f t="shared" si="512"/>
        <v>16.666666666666664</v>
      </c>
      <c r="AY524" s="5">
        <f t="shared" si="513"/>
        <v>-14.285714285714285</v>
      </c>
      <c r="AZ524" s="12">
        <f t="shared" si="512"/>
        <v>-8.3333333333333321</v>
      </c>
    </row>
    <row r="525" spans="1:52" ht="11.1" customHeight="1" x14ac:dyDescent="0.2">
      <c r="A525" s="4" t="s">
        <v>18</v>
      </c>
      <c r="B525" s="17">
        <v>16</v>
      </c>
      <c r="C525" s="17">
        <v>15</v>
      </c>
      <c r="D525" s="17">
        <v>55</v>
      </c>
      <c r="E525" s="17">
        <v>24</v>
      </c>
      <c r="F525" s="17">
        <v>20</v>
      </c>
      <c r="G525" s="17">
        <v>17</v>
      </c>
      <c r="H525" s="17">
        <v>13</v>
      </c>
      <c r="I525" s="17">
        <v>9</v>
      </c>
      <c r="J525" s="17">
        <v>11</v>
      </c>
      <c r="K525" s="17">
        <v>15</v>
      </c>
      <c r="L525" s="17">
        <v>17</v>
      </c>
      <c r="M525" s="17">
        <v>10</v>
      </c>
      <c r="N525" s="17">
        <v>10</v>
      </c>
      <c r="O525" s="17">
        <v>11</v>
      </c>
      <c r="P525" s="17">
        <v>16</v>
      </c>
      <c r="Q525" s="36">
        <v>19</v>
      </c>
      <c r="S525" s="11" t="s">
        <v>18</v>
      </c>
      <c r="T525" s="5">
        <f t="shared" si="488"/>
        <v>0.4630969609261939</v>
      </c>
      <c r="U525" s="5">
        <f t="shared" si="489"/>
        <v>0.45248868778280549</v>
      </c>
      <c r="V525" s="5">
        <f t="shared" si="490"/>
        <v>1.6671718702637162</v>
      </c>
      <c r="W525" s="5">
        <f t="shared" si="491"/>
        <v>0.71856287425149701</v>
      </c>
      <c r="X525" s="5">
        <f t="shared" si="492"/>
        <v>0.59417706476530008</v>
      </c>
      <c r="Y525" s="5">
        <f t="shared" si="493"/>
        <v>0.56970509383378021</v>
      </c>
      <c r="Z525" s="5">
        <f t="shared" si="494"/>
        <v>0.45920169551395262</v>
      </c>
      <c r="AA525" s="5">
        <f t="shared" si="495"/>
        <v>0.35197497066875244</v>
      </c>
      <c r="AB525" s="5">
        <f t="shared" si="496"/>
        <v>0.44052863436123352</v>
      </c>
      <c r="AC525" s="5">
        <f t="shared" si="497"/>
        <v>0.59713375796178347</v>
      </c>
      <c r="AD525" s="5">
        <f t="shared" si="498"/>
        <v>0.61661225970257527</v>
      </c>
      <c r="AE525" s="5">
        <f t="shared" si="514"/>
        <v>0.51098620337250888</v>
      </c>
      <c r="AF525" s="5">
        <f t="shared" si="514"/>
        <v>0.5592841163310962</v>
      </c>
      <c r="AG525" s="5">
        <f t="shared" si="500"/>
        <v>0.57773109243697485</v>
      </c>
      <c r="AH525" s="5">
        <f t="shared" si="501"/>
        <v>0.50441361916771754</v>
      </c>
      <c r="AI525" s="12">
        <f t="shared" si="500"/>
        <v>0.66573230553608975</v>
      </c>
      <c r="AK525" s="11" t="s">
        <v>18</v>
      </c>
      <c r="AL525" s="5">
        <f t="shared" si="502"/>
        <v>-6.25</v>
      </c>
      <c r="AM525" s="5">
        <f t="shared" si="503"/>
        <v>266.66666666666663</v>
      </c>
      <c r="AN525" s="5">
        <f t="shared" si="504"/>
        <v>-56.36363636363636</v>
      </c>
      <c r="AO525" s="5">
        <f t="shared" si="505"/>
        <v>-16.666666666666664</v>
      </c>
      <c r="AP525" s="5">
        <f t="shared" si="506"/>
        <v>-15</v>
      </c>
      <c r="AQ525" s="5">
        <f t="shared" si="507"/>
        <v>-23.52941176470588</v>
      </c>
      <c r="AR525" s="5">
        <f t="shared" si="508"/>
        <v>-30.76923076923077</v>
      </c>
      <c r="AS525" s="5">
        <f t="shared" si="509"/>
        <v>22.222222222222221</v>
      </c>
      <c r="AT525" s="5">
        <f t="shared" si="510"/>
        <v>36.363636363636367</v>
      </c>
      <c r="AU525" s="5">
        <f t="shared" si="511"/>
        <v>13.333333333333334</v>
      </c>
      <c r="AV525" s="5">
        <f t="shared" si="511"/>
        <v>-41.17647058823529</v>
      </c>
      <c r="AW525" s="5">
        <f t="shared" si="511"/>
        <v>0</v>
      </c>
      <c r="AX525" s="5">
        <f t="shared" si="512"/>
        <v>10</v>
      </c>
      <c r="AY525" s="5">
        <f t="shared" si="513"/>
        <v>45.454545454545453</v>
      </c>
      <c r="AZ525" s="12">
        <f t="shared" si="512"/>
        <v>18.75</v>
      </c>
    </row>
    <row r="526" spans="1:52" ht="11.1" customHeight="1" x14ac:dyDescent="0.2">
      <c r="A526" s="4" t="s">
        <v>19</v>
      </c>
      <c r="B526" s="17">
        <v>82</v>
      </c>
      <c r="C526" s="17">
        <v>67</v>
      </c>
      <c r="D526" s="17">
        <v>98</v>
      </c>
      <c r="E526" s="17">
        <v>95</v>
      </c>
      <c r="F526" s="17">
        <v>74</v>
      </c>
      <c r="G526" s="17">
        <v>87</v>
      </c>
      <c r="H526" s="17">
        <v>85</v>
      </c>
      <c r="I526" s="17">
        <v>107</v>
      </c>
      <c r="J526" s="17">
        <v>92</v>
      </c>
      <c r="K526" s="17">
        <v>100</v>
      </c>
      <c r="L526" s="17">
        <v>110</v>
      </c>
      <c r="M526" s="17">
        <v>102</v>
      </c>
      <c r="N526" s="17">
        <v>82</v>
      </c>
      <c r="O526" s="17">
        <v>83</v>
      </c>
      <c r="P526" s="17">
        <v>95</v>
      </c>
      <c r="Q526" s="36">
        <v>117</v>
      </c>
      <c r="S526" s="11" t="s">
        <v>19</v>
      </c>
      <c r="T526" s="5">
        <f t="shared" si="488"/>
        <v>2.3733719247467437</v>
      </c>
      <c r="U526" s="5">
        <f t="shared" si="489"/>
        <v>2.0211161387631975</v>
      </c>
      <c r="V526" s="5">
        <f t="shared" si="490"/>
        <v>2.9705971506517126</v>
      </c>
      <c r="W526" s="5">
        <f t="shared" si="491"/>
        <v>2.8443113772455089</v>
      </c>
      <c r="X526" s="5">
        <f t="shared" si="492"/>
        <v>2.1984551396316103</v>
      </c>
      <c r="Y526" s="5">
        <f t="shared" si="493"/>
        <v>2.9155495978552279</v>
      </c>
      <c r="Z526" s="5">
        <f t="shared" si="494"/>
        <v>3.0024726245143061</v>
      </c>
      <c r="AA526" s="5">
        <f t="shared" si="495"/>
        <v>4.1845913179507237</v>
      </c>
      <c r="AB526" s="5">
        <f t="shared" si="496"/>
        <v>3.6844213055666799</v>
      </c>
      <c r="AC526" s="5">
        <f t="shared" si="497"/>
        <v>3.9808917197452227</v>
      </c>
      <c r="AD526" s="5">
        <f t="shared" si="498"/>
        <v>3.9898440333696041</v>
      </c>
      <c r="AE526" s="5">
        <f t="shared" si="514"/>
        <v>5.212059274399591</v>
      </c>
      <c r="AF526" s="5">
        <f t="shared" si="514"/>
        <v>4.5861297539149888</v>
      </c>
      <c r="AG526" s="5">
        <f t="shared" si="500"/>
        <v>4.3592436974789912</v>
      </c>
      <c r="AH526" s="5">
        <f t="shared" si="501"/>
        <v>2.9949558638083231</v>
      </c>
      <c r="AI526" s="12">
        <f t="shared" si="500"/>
        <v>4.0995094604064466</v>
      </c>
      <c r="AK526" s="11" t="s">
        <v>19</v>
      </c>
      <c r="AL526" s="5">
        <f t="shared" si="502"/>
        <v>-18.292682926829269</v>
      </c>
      <c r="AM526" s="5">
        <f t="shared" si="503"/>
        <v>46.268656716417908</v>
      </c>
      <c r="AN526" s="5">
        <f t="shared" si="504"/>
        <v>-3.0612244897959182</v>
      </c>
      <c r="AO526" s="5">
        <f t="shared" si="505"/>
        <v>-22.105263157894736</v>
      </c>
      <c r="AP526" s="5">
        <f t="shared" si="506"/>
        <v>17.567567567567568</v>
      </c>
      <c r="AQ526" s="5">
        <f t="shared" si="507"/>
        <v>-2.2988505747126435</v>
      </c>
      <c r="AR526" s="5">
        <f t="shared" si="508"/>
        <v>25.882352941176475</v>
      </c>
      <c r="AS526" s="5">
        <f t="shared" si="509"/>
        <v>-14.018691588785046</v>
      </c>
      <c r="AT526" s="5">
        <f t="shared" si="510"/>
        <v>8.695652173913043</v>
      </c>
      <c r="AU526" s="5">
        <f t="shared" si="511"/>
        <v>10</v>
      </c>
      <c r="AV526" s="5">
        <f t="shared" si="511"/>
        <v>-7.2727272727272725</v>
      </c>
      <c r="AW526" s="5">
        <f t="shared" si="511"/>
        <v>-19.607843137254903</v>
      </c>
      <c r="AX526" s="5">
        <f t="shared" si="512"/>
        <v>1.2195121951219512</v>
      </c>
      <c r="AY526" s="5">
        <f t="shared" si="513"/>
        <v>14.457831325301203</v>
      </c>
      <c r="AZ526" s="12">
        <f t="shared" si="512"/>
        <v>23.157894736842106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</v>
      </c>
      <c r="AB527" s="5">
        <f t="shared" si="496"/>
        <v>0</v>
      </c>
      <c r="AC527" s="5">
        <f t="shared" si="497"/>
        <v>0</v>
      </c>
      <c r="AD527" s="5">
        <f t="shared" si="498"/>
        <v>0</v>
      </c>
      <c r="AE527" s="5">
        <f t="shared" si="514"/>
        <v>0</v>
      </c>
      <c r="AF527" s="5">
        <f t="shared" si="514"/>
        <v>0</v>
      </c>
      <c r="AG527" s="5">
        <f t="shared" si="500"/>
        <v>0</v>
      </c>
      <c r="AH527" s="5">
        <f t="shared" si="501"/>
        <v>0</v>
      </c>
      <c r="AI527" s="12">
        <f t="shared" si="500"/>
        <v>0</v>
      </c>
      <c r="AK527" s="11" t="s">
        <v>20</v>
      </c>
      <c r="AL527" s="5" t="str">
        <f t="shared" si="502"/>
        <v>N/D</v>
      </c>
      <c r="AM527" s="5" t="str">
        <f t="shared" si="503"/>
        <v>N/D</v>
      </c>
      <c r="AN527" s="5" t="str">
        <f t="shared" si="504"/>
        <v>N/D</v>
      </c>
      <c r="AO527" s="5" t="str">
        <f t="shared" si="505"/>
        <v>N/D</v>
      </c>
      <c r="AP527" s="5" t="str">
        <f t="shared" si="506"/>
        <v>N/D</v>
      </c>
      <c r="AQ527" s="5" t="str">
        <f t="shared" si="507"/>
        <v>N/D</v>
      </c>
      <c r="AR527" s="5" t="str">
        <f t="shared" si="508"/>
        <v>N/D</v>
      </c>
      <c r="AS527" s="5" t="str">
        <f t="shared" si="509"/>
        <v>N/D</v>
      </c>
      <c r="AT527" s="5" t="str">
        <f t="shared" si="510"/>
        <v>N/D</v>
      </c>
      <c r="AU527" s="5" t="str">
        <f t="shared" si="511"/>
        <v>N/D</v>
      </c>
      <c r="AV527" s="5" t="str">
        <f t="shared" si="511"/>
        <v>N/D</v>
      </c>
      <c r="AW527" s="5" t="str">
        <f t="shared" si="511"/>
        <v>N/D</v>
      </c>
      <c r="AX527" s="5" t="str">
        <f t="shared" si="512"/>
        <v>N/D</v>
      </c>
      <c r="AY527" s="5" t="str">
        <f t="shared" si="513"/>
        <v>N/D</v>
      </c>
      <c r="AZ527" s="12" t="str">
        <f t="shared" si="512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498"/>
        <v>0</v>
      </c>
      <c r="AE528" s="5">
        <f t="shared" si="514"/>
        <v>0</v>
      </c>
      <c r="AF528" s="5">
        <f t="shared" si="514"/>
        <v>0</v>
      </c>
      <c r="AG528" s="5">
        <f t="shared" si="500"/>
        <v>0</v>
      </c>
      <c r="AH528" s="5">
        <f t="shared" si="501"/>
        <v>0</v>
      </c>
      <c r="AI528" s="12">
        <f t="shared" si="500"/>
        <v>0</v>
      </c>
      <c r="AK528" s="11" t="s">
        <v>21</v>
      </c>
      <c r="AL528" s="5" t="str">
        <f t="shared" si="502"/>
        <v>N/D</v>
      </c>
      <c r="AM528" s="5" t="str">
        <f t="shared" si="503"/>
        <v>N/D</v>
      </c>
      <c r="AN528" s="5" t="str">
        <f t="shared" si="504"/>
        <v>N/D</v>
      </c>
      <c r="AO528" s="5" t="str">
        <f t="shared" si="505"/>
        <v>N/D</v>
      </c>
      <c r="AP528" s="5" t="str">
        <f t="shared" si="506"/>
        <v>N/D</v>
      </c>
      <c r="AQ528" s="5" t="str">
        <f t="shared" si="507"/>
        <v>N/D</v>
      </c>
      <c r="AR528" s="5" t="str">
        <f t="shared" si="508"/>
        <v>N/D</v>
      </c>
      <c r="AS528" s="5" t="str">
        <f t="shared" si="509"/>
        <v>N/D</v>
      </c>
      <c r="AT528" s="5" t="str">
        <f t="shared" si="510"/>
        <v>N/D</v>
      </c>
      <c r="AU528" s="5" t="str">
        <f t="shared" si="511"/>
        <v>N/D</v>
      </c>
      <c r="AV528" s="5" t="str">
        <f t="shared" si="511"/>
        <v>N/D</v>
      </c>
      <c r="AW528" s="5" t="str">
        <f t="shared" si="511"/>
        <v>N/D</v>
      </c>
      <c r="AX528" s="5" t="str">
        <f t="shared" si="512"/>
        <v>N/D</v>
      </c>
      <c r="AY528" s="5" t="str">
        <f t="shared" si="513"/>
        <v>N/D</v>
      </c>
      <c r="AZ528" s="12" t="str">
        <f t="shared" si="512"/>
        <v>N/D</v>
      </c>
    </row>
    <row r="529" spans="1:52" ht="11.1" customHeight="1" x14ac:dyDescent="0.2">
      <c r="A529" s="4" t="s">
        <v>91</v>
      </c>
      <c r="B529" s="17">
        <v>4</v>
      </c>
      <c r="C529" s="17">
        <v>16</v>
      </c>
      <c r="D529" s="17">
        <v>37</v>
      </c>
      <c r="E529" s="17">
        <v>31</v>
      </c>
      <c r="F529" s="17">
        <v>48</v>
      </c>
      <c r="G529" s="17">
        <v>34</v>
      </c>
      <c r="H529" s="17">
        <v>46</v>
      </c>
      <c r="I529" s="17">
        <v>41</v>
      </c>
      <c r="J529" s="17">
        <v>31</v>
      </c>
      <c r="K529" s="17">
        <v>38</v>
      </c>
      <c r="L529" s="17">
        <v>37</v>
      </c>
      <c r="M529" s="17">
        <v>40</v>
      </c>
      <c r="N529" s="17">
        <v>36</v>
      </c>
      <c r="O529" s="17">
        <v>32</v>
      </c>
      <c r="P529" s="17">
        <v>38</v>
      </c>
      <c r="Q529" s="36">
        <v>47</v>
      </c>
      <c r="S529" s="11" t="s">
        <v>92</v>
      </c>
      <c r="T529" s="5">
        <f t="shared" si="488"/>
        <v>0.11577424023154848</v>
      </c>
      <c r="U529" s="5">
        <f t="shared" si="489"/>
        <v>0.48265460030165913</v>
      </c>
      <c r="V529" s="5">
        <f t="shared" si="490"/>
        <v>1.1215519854501363</v>
      </c>
      <c r="W529" s="5">
        <f t="shared" si="491"/>
        <v>0.9281437125748504</v>
      </c>
      <c r="X529" s="5">
        <f t="shared" si="492"/>
        <v>1.4260249554367201</v>
      </c>
      <c r="Y529" s="5">
        <f t="shared" si="493"/>
        <v>1.1394101876675604</v>
      </c>
      <c r="Z529" s="5">
        <f t="shared" si="494"/>
        <v>1.6248675379724478</v>
      </c>
      <c r="AA529" s="5">
        <f t="shared" si="495"/>
        <v>1.6034415330465388</v>
      </c>
      <c r="AB529" s="5">
        <f t="shared" si="496"/>
        <v>1.2414897877452944</v>
      </c>
      <c r="AC529" s="5">
        <f t="shared" si="497"/>
        <v>1.5127388535031847</v>
      </c>
      <c r="AD529" s="5">
        <f t="shared" si="498"/>
        <v>1.3420384475879579</v>
      </c>
      <c r="AE529" s="5">
        <f t="shared" si="514"/>
        <v>2.0439448134900355</v>
      </c>
      <c r="AF529" s="5">
        <f t="shared" si="514"/>
        <v>2.0134228187919461</v>
      </c>
      <c r="AG529" s="5">
        <f t="shared" si="500"/>
        <v>1.680672268907563</v>
      </c>
      <c r="AH529" s="5">
        <f t="shared" si="501"/>
        <v>1.1979823455233292</v>
      </c>
      <c r="AI529" s="12">
        <f t="shared" si="500"/>
        <v>1.6468114926419062</v>
      </c>
      <c r="AK529" s="11" t="s">
        <v>92</v>
      </c>
      <c r="AL529" s="5">
        <f t="shared" si="502"/>
        <v>300</v>
      </c>
      <c r="AM529" s="5">
        <f t="shared" si="503"/>
        <v>131.25</v>
      </c>
      <c r="AN529" s="5">
        <f t="shared" si="504"/>
        <v>-16.216216216216218</v>
      </c>
      <c r="AO529" s="5">
        <f t="shared" si="505"/>
        <v>54.838709677419352</v>
      </c>
      <c r="AP529" s="5">
        <f t="shared" si="506"/>
        <v>-29.166666666666668</v>
      </c>
      <c r="AQ529" s="5">
        <f t="shared" si="507"/>
        <v>35.294117647058826</v>
      </c>
      <c r="AR529" s="5">
        <f t="shared" si="508"/>
        <v>-10.869565217391305</v>
      </c>
      <c r="AS529" s="5">
        <f t="shared" si="509"/>
        <v>-24.390243902439025</v>
      </c>
      <c r="AT529" s="5">
        <f t="shared" si="510"/>
        <v>22.58064516129032</v>
      </c>
      <c r="AU529" s="5">
        <f t="shared" si="511"/>
        <v>-2.6315789473684208</v>
      </c>
      <c r="AV529" s="5">
        <f t="shared" si="511"/>
        <v>8.1081081081081088</v>
      </c>
      <c r="AW529" s="5">
        <f t="shared" si="511"/>
        <v>-10</v>
      </c>
      <c r="AX529" s="5">
        <f t="shared" si="512"/>
        <v>-11.111111111111111</v>
      </c>
      <c r="AY529" s="5">
        <f t="shared" si="513"/>
        <v>18.75</v>
      </c>
      <c r="AZ529" s="12">
        <f t="shared" si="512"/>
        <v>23.684210526315788</v>
      </c>
    </row>
    <row r="530" spans="1:52" s="20" customFormat="1" ht="11.1" customHeight="1" x14ac:dyDescent="0.2">
      <c r="A530" s="18" t="s">
        <v>22</v>
      </c>
      <c r="B530" s="19">
        <v>3455</v>
      </c>
      <c r="C530" s="19">
        <v>3315</v>
      </c>
      <c r="D530" s="19">
        <v>3299</v>
      </c>
      <c r="E530" s="19">
        <v>3340</v>
      </c>
      <c r="F530" s="19">
        <v>3366</v>
      </c>
      <c r="G530" s="19">
        <v>2984</v>
      </c>
      <c r="H530" s="19">
        <v>2831</v>
      </c>
      <c r="I530" s="19">
        <v>2557</v>
      </c>
      <c r="J530" s="19">
        <v>2497</v>
      </c>
      <c r="K530" s="19">
        <v>2512</v>
      </c>
      <c r="L530" s="19">
        <v>2757</v>
      </c>
      <c r="M530" s="19">
        <v>1957</v>
      </c>
      <c r="N530" s="19">
        <v>1788</v>
      </c>
      <c r="O530" s="19">
        <v>1904</v>
      </c>
      <c r="P530" s="19">
        <v>3172</v>
      </c>
      <c r="Q530" s="37">
        <v>2854</v>
      </c>
      <c r="S530" s="18" t="s">
        <v>22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498"/>
        <v>100</v>
      </c>
      <c r="AE530" s="21">
        <f t="shared" si="514"/>
        <v>100</v>
      </c>
      <c r="AF530" s="5">
        <f t="shared" si="514"/>
        <v>100</v>
      </c>
      <c r="AG530" s="21">
        <f t="shared" si="500"/>
        <v>100</v>
      </c>
      <c r="AH530" s="21">
        <f t="shared" si="501"/>
        <v>100</v>
      </c>
      <c r="AI530" s="31">
        <f t="shared" si="500"/>
        <v>100</v>
      </c>
      <c r="AK530" s="22" t="s">
        <v>22</v>
      </c>
      <c r="AL530" s="23">
        <f t="shared" si="502"/>
        <v>-4.0520984081041966</v>
      </c>
      <c r="AM530" s="23">
        <f t="shared" si="503"/>
        <v>-0.48265460030165913</v>
      </c>
      <c r="AN530" s="23">
        <f t="shared" si="504"/>
        <v>1.2428008487420432</v>
      </c>
      <c r="AO530" s="23">
        <f t="shared" si="505"/>
        <v>0.77844311377245512</v>
      </c>
      <c r="AP530" s="23">
        <f t="shared" si="506"/>
        <v>-11.348781937017231</v>
      </c>
      <c r="AQ530" s="23">
        <f t="shared" si="507"/>
        <v>-5.1273458445040214</v>
      </c>
      <c r="AR530" s="23">
        <f t="shared" si="508"/>
        <v>-9.6785588131402331</v>
      </c>
      <c r="AS530" s="23">
        <f t="shared" si="509"/>
        <v>-2.3464998044583498</v>
      </c>
      <c r="AT530" s="23">
        <f t="shared" si="510"/>
        <v>0.60072086503804567</v>
      </c>
      <c r="AU530" s="23">
        <f t="shared" si="511"/>
        <v>9.7531847133757967</v>
      </c>
      <c r="AV530" s="23">
        <f t="shared" si="511"/>
        <v>-29.017047515415307</v>
      </c>
      <c r="AW530" s="23">
        <f t="shared" si="511"/>
        <v>-8.6356668369954015</v>
      </c>
      <c r="AX530" s="23">
        <f t="shared" si="512"/>
        <v>6.4876957494407153</v>
      </c>
      <c r="AY530" s="23">
        <f t="shared" si="513"/>
        <v>66.596638655462186</v>
      </c>
      <c r="AZ530" s="24">
        <f t="shared" si="512"/>
        <v>-10.025220680958386</v>
      </c>
    </row>
    <row r="531" spans="1:52" ht="11.1" customHeight="1" x14ac:dyDescent="0.2">
      <c r="A531" s="50" t="s">
        <v>23</v>
      </c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50" t="s">
        <v>627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33"/>
      <c r="P533" s="33"/>
      <c r="Q533" s="33"/>
      <c r="S533" s="51" t="s">
        <v>628</v>
      </c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33"/>
      <c r="AH533" s="33"/>
      <c r="AI533" s="33"/>
      <c r="AK533" s="51" t="s">
        <v>629</v>
      </c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4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4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4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 t="s">
        <v>1</v>
      </c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5"/>
    </row>
    <row r="536" spans="1:52" ht="11.1" customHeight="1" x14ac:dyDescent="0.2">
      <c r="A536" s="4" t="s">
        <v>2</v>
      </c>
      <c r="B536" s="17">
        <v>3</v>
      </c>
      <c r="C536" s="17">
        <v>8</v>
      </c>
      <c r="D536" s="17">
        <v>11</v>
      </c>
      <c r="E536" s="17">
        <v>4</v>
      </c>
      <c r="F536" s="17">
        <v>5</v>
      </c>
      <c r="G536" s="17">
        <v>8</v>
      </c>
      <c r="H536" s="17">
        <v>5</v>
      </c>
      <c r="I536" s="17">
        <v>4</v>
      </c>
      <c r="J536" s="17">
        <v>2</v>
      </c>
      <c r="K536" s="17">
        <v>7</v>
      </c>
      <c r="L536" s="17">
        <v>2</v>
      </c>
      <c r="M536" s="17">
        <v>1</v>
      </c>
      <c r="N536" s="17">
        <v>4</v>
      </c>
      <c r="O536" s="17">
        <v>0</v>
      </c>
      <c r="P536" s="17">
        <v>4</v>
      </c>
      <c r="Q536" s="36">
        <v>6</v>
      </c>
      <c r="S536" s="8" t="s">
        <v>2</v>
      </c>
      <c r="T536" s="9">
        <f t="shared" ref="T536:T558" si="515">B536/B$558*100</f>
        <v>5</v>
      </c>
      <c r="U536" s="9">
        <f t="shared" ref="U536:U558" si="516">C536/C$558*100</f>
        <v>11.594202898550725</v>
      </c>
      <c r="V536" s="9">
        <f t="shared" ref="V536:V558" si="517">D536/D$558*100</f>
        <v>10.476190476190476</v>
      </c>
      <c r="W536" s="9">
        <f t="shared" ref="W536:W558" si="518">E536/E$558*100</f>
        <v>6.1538461538461542</v>
      </c>
      <c r="X536" s="9">
        <f t="shared" ref="X536:X558" si="519">F536/F$558*100</f>
        <v>5.5555555555555554</v>
      </c>
      <c r="Y536" s="9">
        <f t="shared" ref="Y536:Y558" si="520">G536/G$558*100</f>
        <v>6.666666666666667</v>
      </c>
      <c r="Z536" s="9">
        <f t="shared" ref="Z536:Z558" si="521">H536/H$558*100</f>
        <v>7.5757575757575761</v>
      </c>
      <c r="AA536" s="9">
        <f t="shared" ref="AA536:AA558" si="522">I536/I$558*100</f>
        <v>5.3333333333333339</v>
      </c>
      <c r="AB536" s="9">
        <f t="shared" ref="AB536:AB558" si="523">J536/J$558*100</f>
        <v>2.5974025974025974</v>
      </c>
      <c r="AC536" s="9">
        <f t="shared" ref="AC536:AC558" si="524">K536/K$558*100</f>
        <v>7.8651685393258424</v>
      </c>
      <c r="AD536" s="9">
        <f t="shared" ref="AD536:AD558" si="525">L536/L$558*100</f>
        <v>3.125</v>
      </c>
      <c r="AE536" s="9">
        <f t="shared" ref="AE536:AF551" si="526">M536/M$558*100</f>
        <v>1.9607843137254901</v>
      </c>
      <c r="AF536" s="9">
        <f t="shared" si="526"/>
        <v>5.6338028169014089</v>
      </c>
      <c r="AG536" s="9">
        <f t="shared" ref="AG536:AI558" si="527">O536/O$558*100</f>
        <v>0</v>
      </c>
      <c r="AH536" s="9">
        <f t="shared" ref="AH536:AH558" si="528">P536/P$558*100</f>
        <v>4.2553191489361701</v>
      </c>
      <c r="AI536" s="10">
        <f t="shared" si="527"/>
        <v>2.0979020979020979</v>
      </c>
      <c r="AK536" s="8" t="s">
        <v>2</v>
      </c>
      <c r="AL536" s="9">
        <f t="shared" ref="AL536:AL558" si="529">IFERROR((C536-B536)/B536*100,"N/D")</f>
        <v>166.66666666666669</v>
      </c>
      <c r="AM536" s="9">
        <f t="shared" ref="AM536:AM558" si="530">IFERROR((D536-C536)/C536*100,"N/D")</f>
        <v>37.5</v>
      </c>
      <c r="AN536" s="9">
        <f t="shared" ref="AN536:AN558" si="531">IFERROR((E536-D536)/D536*100,"N/D")</f>
        <v>-63.636363636363633</v>
      </c>
      <c r="AO536" s="9">
        <f t="shared" ref="AO536:AO558" si="532">IFERROR((F536-E536)/E536*100,"N/D")</f>
        <v>25</v>
      </c>
      <c r="AP536" s="9">
        <f t="shared" ref="AP536:AP558" si="533">IFERROR((G536-F536)/F536*100,"N/D")</f>
        <v>60</v>
      </c>
      <c r="AQ536" s="9">
        <f t="shared" ref="AQ536:AQ558" si="534">IFERROR((H536-G536)/G536*100,"N/D")</f>
        <v>-37.5</v>
      </c>
      <c r="AR536" s="9">
        <f t="shared" ref="AR536:AR558" si="535">IFERROR((I536-H536)/H536*100,"N/D")</f>
        <v>-20</v>
      </c>
      <c r="AS536" s="9">
        <f t="shared" ref="AS536:AS558" si="536">IFERROR((J536-I536)/I536*100,"N/D")</f>
        <v>-50</v>
      </c>
      <c r="AT536" s="9">
        <f t="shared" ref="AT536:AT558" si="537">IFERROR((K536-J536)/J536*100,"N/D")</f>
        <v>250</v>
      </c>
      <c r="AU536" s="9">
        <f t="shared" ref="AU536:AW558" si="538">IFERROR((L536-K536)/K536*100,"N/D")</f>
        <v>-71.428571428571431</v>
      </c>
      <c r="AV536" s="9">
        <f t="shared" si="538"/>
        <v>-50</v>
      </c>
      <c r="AW536" s="9">
        <f t="shared" si="538"/>
        <v>300</v>
      </c>
      <c r="AX536" s="9">
        <f t="shared" ref="AX536:AX558" si="539">IFERROR((O536-N536)/N536*100,"N/D")</f>
        <v>-100</v>
      </c>
      <c r="AY536" s="9" t="str">
        <f t="shared" ref="AY536:AY558" si="540">IFERROR((P536-O536)/O536*100,"N/D")</f>
        <v>N/D</v>
      </c>
      <c r="AZ536" s="10">
        <f t="shared" ref="AZ536:AZ558" si="541">IFERROR((Q536-P536)/P536*100,"N/D")</f>
        <v>50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5"/>
        <v>0</v>
      </c>
      <c r="U537" s="5">
        <f t="shared" si="516"/>
        <v>0</v>
      </c>
      <c r="V537" s="5">
        <f t="shared" si="517"/>
        <v>0</v>
      </c>
      <c r="W537" s="5">
        <f t="shared" si="518"/>
        <v>0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>
        <f t="shared" si="523"/>
        <v>0</v>
      </c>
      <c r="AC537" s="5">
        <f t="shared" si="524"/>
        <v>0</v>
      </c>
      <c r="AD537" s="5">
        <f t="shared" si="525"/>
        <v>0</v>
      </c>
      <c r="AE537" s="5">
        <f t="shared" si="526"/>
        <v>0</v>
      </c>
      <c r="AF537" s="5">
        <f t="shared" si="526"/>
        <v>0</v>
      </c>
      <c r="AG537" s="5">
        <f t="shared" si="527"/>
        <v>0</v>
      </c>
      <c r="AH537" s="5">
        <f t="shared" si="528"/>
        <v>0</v>
      </c>
      <c r="AI537" s="12">
        <f t="shared" si="527"/>
        <v>0</v>
      </c>
      <c r="AK537" s="11" t="s">
        <v>3</v>
      </c>
      <c r="AL537" s="5" t="str">
        <f t="shared" si="529"/>
        <v>N/D</v>
      </c>
      <c r="AM537" s="5" t="str">
        <f t="shared" si="530"/>
        <v>N/D</v>
      </c>
      <c r="AN537" s="5" t="str">
        <f t="shared" si="531"/>
        <v>N/D</v>
      </c>
      <c r="AO537" s="5" t="str">
        <f t="shared" si="532"/>
        <v>N/D</v>
      </c>
      <c r="AP537" s="5" t="str">
        <f t="shared" si="533"/>
        <v>N/D</v>
      </c>
      <c r="AQ537" s="5" t="str">
        <f t="shared" si="534"/>
        <v>N/D</v>
      </c>
      <c r="AR537" s="5" t="str">
        <f t="shared" si="535"/>
        <v>N/D</v>
      </c>
      <c r="AS537" s="5" t="str">
        <f t="shared" si="536"/>
        <v>N/D</v>
      </c>
      <c r="AT537" s="5" t="str">
        <f t="shared" si="537"/>
        <v>N/D</v>
      </c>
      <c r="AU537" s="5" t="str">
        <f t="shared" si="538"/>
        <v>N/D</v>
      </c>
      <c r="AV537" s="5" t="str">
        <f t="shared" si="538"/>
        <v>N/D</v>
      </c>
      <c r="AW537" s="5" t="str">
        <f t="shared" si="538"/>
        <v>N/D</v>
      </c>
      <c r="AX537" s="5" t="str">
        <f t="shared" si="539"/>
        <v>N/D</v>
      </c>
      <c r="AY537" s="5" t="str">
        <f t="shared" si="540"/>
        <v>N/D</v>
      </c>
      <c r="AZ537" s="12" t="str">
        <f t="shared" si="541"/>
        <v>N/D</v>
      </c>
    </row>
    <row r="538" spans="1:52" ht="11.1" customHeight="1" x14ac:dyDescent="0.2">
      <c r="A538" s="4" t="s">
        <v>4</v>
      </c>
      <c r="B538" s="17">
        <v>7</v>
      </c>
      <c r="C538" s="17">
        <v>10</v>
      </c>
      <c r="D538" s="17">
        <v>15</v>
      </c>
      <c r="E538" s="17">
        <v>13</v>
      </c>
      <c r="F538" s="17">
        <v>12</v>
      </c>
      <c r="G538" s="17">
        <v>20</v>
      </c>
      <c r="H538" s="17">
        <v>5</v>
      </c>
      <c r="I538" s="17">
        <v>6</v>
      </c>
      <c r="J538" s="17">
        <v>3</v>
      </c>
      <c r="K538" s="17">
        <v>13</v>
      </c>
      <c r="L538" s="17">
        <v>2</v>
      </c>
      <c r="M538" s="17">
        <v>5</v>
      </c>
      <c r="N538" s="17">
        <v>9</v>
      </c>
      <c r="O538" s="17">
        <v>2</v>
      </c>
      <c r="P538" s="17">
        <v>4</v>
      </c>
      <c r="Q538" s="36">
        <v>34</v>
      </c>
      <c r="S538" s="11" t="s">
        <v>4</v>
      </c>
      <c r="T538" s="5">
        <f t="shared" si="515"/>
        <v>11.666666666666666</v>
      </c>
      <c r="U538" s="5">
        <f t="shared" si="516"/>
        <v>14.492753623188406</v>
      </c>
      <c r="V538" s="5">
        <f t="shared" si="517"/>
        <v>14.285714285714285</v>
      </c>
      <c r="W538" s="5">
        <f t="shared" si="518"/>
        <v>20</v>
      </c>
      <c r="X538" s="5">
        <f t="shared" si="519"/>
        <v>13.333333333333334</v>
      </c>
      <c r="Y538" s="5">
        <f t="shared" si="520"/>
        <v>16.666666666666664</v>
      </c>
      <c r="Z538" s="5">
        <f t="shared" si="521"/>
        <v>7.5757575757575761</v>
      </c>
      <c r="AA538" s="5">
        <f t="shared" si="522"/>
        <v>8</v>
      </c>
      <c r="AB538" s="5">
        <f t="shared" si="523"/>
        <v>3.8961038961038961</v>
      </c>
      <c r="AC538" s="5">
        <f t="shared" si="524"/>
        <v>14.606741573033707</v>
      </c>
      <c r="AD538" s="5">
        <f t="shared" si="525"/>
        <v>3.125</v>
      </c>
      <c r="AE538" s="5">
        <f t="shared" si="526"/>
        <v>9.8039215686274517</v>
      </c>
      <c r="AF538" s="5">
        <f t="shared" si="526"/>
        <v>12.676056338028168</v>
      </c>
      <c r="AG538" s="5">
        <f t="shared" si="527"/>
        <v>4.5454545454545459</v>
      </c>
      <c r="AH538" s="5">
        <f t="shared" si="528"/>
        <v>4.2553191489361701</v>
      </c>
      <c r="AI538" s="12">
        <f t="shared" si="527"/>
        <v>11.888111888111888</v>
      </c>
      <c r="AK538" s="11" t="s">
        <v>4</v>
      </c>
      <c r="AL538" s="5">
        <f t="shared" si="529"/>
        <v>42.857142857142854</v>
      </c>
      <c r="AM538" s="5">
        <f t="shared" si="530"/>
        <v>50</v>
      </c>
      <c r="AN538" s="5">
        <f t="shared" si="531"/>
        <v>-13.333333333333334</v>
      </c>
      <c r="AO538" s="5">
        <f t="shared" si="532"/>
        <v>-7.6923076923076925</v>
      </c>
      <c r="AP538" s="5">
        <f t="shared" si="533"/>
        <v>66.666666666666657</v>
      </c>
      <c r="AQ538" s="5">
        <f t="shared" si="534"/>
        <v>-75</v>
      </c>
      <c r="AR538" s="5">
        <f t="shared" si="535"/>
        <v>20</v>
      </c>
      <c r="AS538" s="5">
        <f t="shared" si="536"/>
        <v>-50</v>
      </c>
      <c r="AT538" s="5">
        <f t="shared" si="537"/>
        <v>333.33333333333337</v>
      </c>
      <c r="AU538" s="5">
        <f t="shared" si="538"/>
        <v>-84.615384615384613</v>
      </c>
      <c r="AV538" s="5">
        <f t="shared" si="538"/>
        <v>150</v>
      </c>
      <c r="AW538" s="5">
        <f t="shared" si="538"/>
        <v>80</v>
      </c>
      <c r="AX538" s="5">
        <f t="shared" si="539"/>
        <v>-77.777777777777786</v>
      </c>
      <c r="AY538" s="5">
        <f t="shared" si="540"/>
        <v>100</v>
      </c>
      <c r="AZ538" s="12">
        <f t="shared" si="541"/>
        <v>750</v>
      </c>
    </row>
    <row r="539" spans="1:52" ht="11.1" customHeight="1" x14ac:dyDescent="0.2">
      <c r="A539" s="4" t="s">
        <v>5</v>
      </c>
      <c r="B539" s="17">
        <v>1</v>
      </c>
      <c r="C539" s="17">
        <v>0</v>
      </c>
      <c r="D539" s="17">
        <v>0</v>
      </c>
      <c r="E539" s="17">
        <v>0</v>
      </c>
      <c r="F539" s="17">
        <v>1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5"/>
        <v>1.6666666666666667</v>
      </c>
      <c r="U539" s="5">
        <f t="shared" si="516"/>
        <v>0</v>
      </c>
      <c r="V539" s="5">
        <f t="shared" si="517"/>
        <v>0</v>
      </c>
      <c r="W539" s="5">
        <f t="shared" si="518"/>
        <v>0</v>
      </c>
      <c r="X539" s="5">
        <f t="shared" si="519"/>
        <v>1.1111111111111112</v>
      </c>
      <c r="Y539" s="5">
        <f t="shared" si="520"/>
        <v>0</v>
      </c>
      <c r="Z539" s="5">
        <f t="shared" si="521"/>
        <v>0</v>
      </c>
      <c r="AA539" s="5">
        <f t="shared" si="522"/>
        <v>0</v>
      </c>
      <c r="AB539" s="5">
        <f t="shared" si="523"/>
        <v>0</v>
      </c>
      <c r="AC539" s="5">
        <f t="shared" si="524"/>
        <v>0</v>
      </c>
      <c r="AD539" s="5">
        <f t="shared" si="525"/>
        <v>0</v>
      </c>
      <c r="AE539" s="5">
        <f t="shared" si="526"/>
        <v>0</v>
      </c>
      <c r="AF539" s="5">
        <f t="shared" si="526"/>
        <v>0</v>
      </c>
      <c r="AG539" s="5">
        <f t="shared" si="527"/>
        <v>0</v>
      </c>
      <c r="AH539" s="5">
        <f t="shared" si="528"/>
        <v>0</v>
      </c>
      <c r="AI539" s="12">
        <f t="shared" si="527"/>
        <v>0</v>
      </c>
      <c r="AK539" s="11" t="s">
        <v>5</v>
      </c>
      <c r="AL539" s="5">
        <f t="shared" si="529"/>
        <v>-100</v>
      </c>
      <c r="AM539" s="5" t="str">
        <f t="shared" si="530"/>
        <v>N/D</v>
      </c>
      <c r="AN539" s="5" t="str">
        <f t="shared" si="531"/>
        <v>N/D</v>
      </c>
      <c r="AO539" s="5" t="str">
        <f t="shared" si="532"/>
        <v>N/D</v>
      </c>
      <c r="AP539" s="5">
        <f t="shared" si="533"/>
        <v>-100</v>
      </c>
      <c r="AQ539" s="5" t="str">
        <f t="shared" si="534"/>
        <v>N/D</v>
      </c>
      <c r="AR539" s="5" t="str">
        <f t="shared" si="535"/>
        <v>N/D</v>
      </c>
      <c r="AS539" s="5" t="str">
        <f t="shared" si="536"/>
        <v>N/D</v>
      </c>
      <c r="AT539" s="5" t="str">
        <f t="shared" si="537"/>
        <v>N/D</v>
      </c>
      <c r="AU539" s="5" t="str">
        <f t="shared" si="538"/>
        <v>N/D</v>
      </c>
      <c r="AV539" s="5" t="str">
        <f t="shared" si="538"/>
        <v>N/D</v>
      </c>
      <c r="AW539" s="5" t="str">
        <f t="shared" si="538"/>
        <v>N/D</v>
      </c>
      <c r="AX539" s="5" t="str">
        <f t="shared" si="539"/>
        <v>N/D</v>
      </c>
      <c r="AY539" s="5" t="str">
        <f t="shared" si="540"/>
        <v>N/D</v>
      </c>
      <c r="AZ539" s="12" t="str">
        <f t="shared" si="541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1</v>
      </c>
      <c r="E540" s="17">
        <v>0</v>
      </c>
      <c r="F540" s="17">
        <v>0</v>
      </c>
      <c r="G540" s="17">
        <v>0</v>
      </c>
      <c r="H540" s="17">
        <v>0</v>
      </c>
      <c r="I540" s="17">
        <v>1</v>
      </c>
      <c r="J540" s="17">
        <v>1</v>
      </c>
      <c r="K540" s="17">
        <v>1</v>
      </c>
      <c r="L540" s="17">
        <v>0</v>
      </c>
      <c r="M540" s="17">
        <v>1</v>
      </c>
      <c r="N540" s="17">
        <v>0</v>
      </c>
      <c r="O540" s="17">
        <v>1</v>
      </c>
      <c r="P540" s="17">
        <v>1</v>
      </c>
      <c r="Q540" s="36">
        <v>0</v>
      </c>
      <c r="S540" s="11" t="s">
        <v>6</v>
      </c>
      <c r="T540" s="5">
        <f t="shared" si="515"/>
        <v>0</v>
      </c>
      <c r="U540" s="5">
        <f t="shared" si="516"/>
        <v>0</v>
      </c>
      <c r="V540" s="5">
        <f t="shared" si="517"/>
        <v>0.95238095238095244</v>
      </c>
      <c r="W540" s="5">
        <f t="shared" si="518"/>
        <v>0</v>
      </c>
      <c r="X540" s="5">
        <f t="shared" si="519"/>
        <v>0</v>
      </c>
      <c r="Y540" s="5">
        <f t="shared" si="520"/>
        <v>0</v>
      </c>
      <c r="Z540" s="5">
        <f t="shared" si="521"/>
        <v>0</v>
      </c>
      <c r="AA540" s="5">
        <f t="shared" si="522"/>
        <v>1.3333333333333335</v>
      </c>
      <c r="AB540" s="5">
        <f t="shared" si="523"/>
        <v>1.2987012987012987</v>
      </c>
      <c r="AC540" s="5">
        <f t="shared" si="524"/>
        <v>1.1235955056179776</v>
      </c>
      <c r="AD540" s="5">
        <f t="shared" si="525"/>
        <v>0</v>
      </c>
      <c r="AE540" s="5">
        <f t="shared" si="526"/>
        <v>1.9607843137254901</v>
      </c>
      <c r="AF540" s="5">
        <f t="shared" si="526"/>
        <v>0</v>
      </c>
      <c r="AG540" s="5">
        <f t="shared" si="527"/>
        <v>2.2727272727272729</v>
      </c>
      <c r="AH540" s="5">
        <f t="shared" si="528"/>
        <v>1.0638297872340425</v>
      </c>
      <c r="AI540" s="12">
        <f t="shared" si="527"/>
        <v>0</v>
      </c>
      <c r="AK540" s="11" t="s">
        <v>6</v>
      </c>
      <c r="AL540" s="5" t="str">
        <f t="shared" si="529"/>
        <v>N/D</v>
      </c>
      <c r="AM540" s="5" t="str">
        <f t="shared" si="530"/>
        <v>N/D</v>
      </c>
      <c r="AN540" s="5">
        <f t="shared" si="531"/>
        <v>-100</v>
      </c>
      <c r="AO540" s="5" t="str">
        <f t="shared" si="532"/>
        <v>N/D</v>
      </c>
      <c r="AP540" s="5" t="str">
        <f t="shared" si="533"/>
        <v>N/D</v>
      </c>
      <c r="AQ540" s="5" t="str">
        <f t="shared" si="534"/>
        <v>N/D</v>
      </c>
      <c r="AR540" s="5" t="str">
        <f t="shared" si="535"/>
        <v>N/D</v>
      </c>
      <c r="AS540" s="5">
        <f t="shared" si="536"/>
        <v>0</v>
      </c>
      <c r="AT540" s="5">
        <f t="shared" si="537"/>
        <v>0</v>
      </c>
      <c r="AU540" s="5">
        <f t="shared" si="538"/>
        <v>-100</v>
      </c>
      <c r="AV540" s="5" t="str">
        <f t="shared" si="538"/>
        <v>N/D</v>
      </c>
      <c r="AW540" s="5">
        <f t="shared" si="538"/>
        <v>-100</v>
      </c>
      <c r="AX540" s="5" t="str">
        <f t="shared" si="539"/>
        <v>N/D</v>
      </c>
      <c r="AY540" s="5">
        <f t="shared" si="540"/>
        <v>0</v>
      </c>
      <c r="AZ540" s="12">
        <f t="shared" si="541"/>
        <v>-100</v>
      </c>
    </row>
    <row r="541" spans="1:52" ht="11.1" customHeight="1" x14ac:dyDescent="0.2">
      <c r="A541" s="4" t="s">
        <v>7</v>
      </c>
      <c r="B541" s="17">
        <v>13</v>
      </c>
      <c r="C541" s="17">
        <v>18</v>
      </c>
      <c r="D541" s="17">
        <v>16</v>
      </c>
      <c r="E541" s="17">
        <v>7</v>
      </c>
      <c r="F541" s="17">
        <v>15</v>
      </c>
      <c r="G541" s="17">
        <v>25</v>
      </c>
      <c r="H541" s="17">
        <v>13</v>
      </c>
      <c r="I541" s="17">
        <v>20</v>
      </c>
      <c r="J541" s="17">
        <v>14</v>
      </c>
      <c r="K541" s="17">
        <v>14</v>
      </c>
      <c r="L541" s="17">
        <v>21</v>
      </c>
      <c r="M541" s="17">
        <v>14</v>
      </c>
      <c r="N541" s="17">
        <v>19</v>
      </c>
      <c r="O541" s="17">
        <v>10</v>
      </c>
      <c r="P541" s="17">
        <v>31</v>
      </c>
      <c r="Q541" s="36">
        <v>95</v>
      </c>
      <c r="S541" s="11" t="s">
        <v>7</v>
      </c>
      <c r="T541" s="5">
        <f t="shared" si="515"/>
        <v>21.666666666666668</v>
      </c>
      <c r="U541" s="5">
        <f t="shared" si="516"/>
        <v>26.086956521739129</v>
      </c>
      <c r="V541" s="5">
        <f t="shared" si="517"/>
        <v>15.238095238095239</v>
      </c>
      <c r="W541" s="5">
        <f t="shared" si="518"/>
        <v>10.76923076923077</v>
      </c>
      <c r="X541" s="5">
        <f t="shared" si="519"/>
        <v>16.666666666666664</v>
      </c>
      <c r="Y541" s="5">
        <f t="shared" si="520"/>
        <v>20.833333333333336</v>
      </c>
      <c r="Z541" s="5">
        <f t="shared" si="521"/>
        <v>19.696969696969695</v>
      </c>
      <c r="AA541" s="5">
        <f t="shared" si="522"/>
        <v>26.666666666666668</v>
      </c>
      <c r="AB541" s="5">
        <f t="shared" si="523"/>
        <v>18.181818181818183</v>
      </c>
      <c r="AC541" s="5">
        <f t="shared" si="524"/>
        <v>15.730337078651685</v>
      </c>
      <c r="AD541" s="5">
        <f t="shared" si="525"/>
        <v>32.8125</v>
      </c>
      <c r="AE541" s="5">
        <f t="shared" si="526"/>
        <v>27.450980392156865</v>
      </c>
      <c r="AF541" s="5">
        <f t="shared" si="526"/>
        <v>26.760563380281688</v>
      </c>
      <c r="AG541" s="5">
        <f t="shared" si="527"/>
        <v>22.727272727272727</v>
      </c>
      <c r="AH541" s="5">
        <f t="shared" si="528"/>
        <v>32.978723404255319</v>
      </c>
      <c r="AI541" s="12">
        <f t="shared" si="527"/>
        <v>33.21678321678322</v>
      </c>
      <c r="AK541" s="11" t="s">
        <v>7</v>
      </c>
      <c r="AL541" s="5">
        <f t="shared" si="529"/>
        <v>38.461538461538467</v>
      </c>
      <c r="AM541" s="5">
        <f t="shared" si="530"/>
        <v>-11.111111111111111</v>
      </c>
      <c r="AN541" s="5">
        <f t="shared" si="531"/>
        <v>-56.25</v>
      </c>
      <c r="AO541" s="5">
        <f t="shared" si="532"/>
        <v>114.28571428571428</v>
      </c>
      <c r="AP541" s="5">
        <f t="shared" si="533"/>
        <v>66.666666666666657</v>
      </c>
      <c r="AQ541" s="5">
        <f t="shared" si="534"/>
        <v>-48</v>
      </c>
      <c r="AR541" s="5">
        <f t="shared" si="535"/>
        <v>53.846153846153847</v>
      </c>
      <c r="AS541" s="5">
        <f t="shared" si="536"/>
        <v>-30</v>
      </c>
      <c r="AT541" s="5">
        <f t="shared" si="537"/>
        <v>0</v>
      </c>
      <c r="AU541" s="5">
        <f t="shared" si="538"/>
        <v>50</v>
      </c>
      <c r="AV541" s="5">
        <f t="shared" si="538"/>
        <v>-33.333333333333329</v>
      </c>
      <c r="AW541" s="5">
        <f t="shared" si="538"/>
        <v>35.714285714285715</v>
      </c>
      <c r="AX541" s="5">
        <f t="shared" si="539"/>
        <v>-47.368421052631575</v>
      </c>
      <c r="AY541" s="5">
        <f t="shared" si="540"/>
        <v>210</v>
      </c>
      <c r="AZ541" s="12">
        <f t="shared" si="541"/>
        <v>206.45161290322579</v>
      </c>
    </row>
    <row r="542" spans="1:52" ht="11.1" customHeight="1" x14ac:dyDescent="0.2">
      <c r="A542" s="4" t="s">
        <v>8</v>
      </c>
      <c r="B542" s="17">
        <v>6</v>
      </c>
      <c r="C542" s="17">
        <v>1</v>
      </c>
      <c r="D542" s="17">
        <v>10</v>
      </c>
      <c r="E542" s="17">
        <v>7</v>
      </c>
      <c r="F542" s="17">
        <v>6</v>
      </c>
      <c r="G542" s="17">
        <v>2</v>
      </c>
      <c r="H542" s="17">
        <v>4</v>
      </c>
      <c r="I542" s="17">
        <v>4</v>
      </c>
      <c r="J542" s="17">
        <v>5</v>
      </c>
      <c r="K542" s="17">
        <v>6</v>
      </c>
      <c r="L542" s="17">
        <v>2</v>
      </c>
      <c r="M542" s="17">
        <v>2</v>
      </c>
      <c r="N542" s="17">
        <v>5</v>
      </c>
      <c r="O542" s="17">
        <v>0</v>
      </c>
      <c r="P542" s="17">
        <v>1</v>
      </c>
      <c r="Q542" s="36">
        <v>13</v>
      </c>
      <c r="S542" s="11" t="s">
        <v>8</v>
      </c>
      <c r="T542" s="5">
        <f t="shared" si="515"/>
        <v>10</v>
      </c>
      <c r="U542" s="5">
        <f t="shared" si="516"/>
        <v>1.4492753623188406</v>
      </c>
      <c r="V542" s="5">
        <f t="shared" si="517"/>
        <v>9.5238095238095237</v>
      </c>
      <c r="W542" s="5">
        <f t="shared" si="518"/>
        <v>10.76923076923077</v>
      </c>
      <c r="X542" s="5">
        <f t="shared" si="519"/>
        <v>6.666666666666667</v>
      </c>
      <c r="Y542" s="5">
        <f t="shared" si="520"/>
        <v>1.6666666666666667</v>
      </c>
      <c r="Z542" s="5">
        <f t="shared" si="521"/>
        <v>6.0606060606060606</v>
      </c>
      <c r="AA542" s="5">
        <f t="shared" si="522"/>
        <v>5.3333333333333339</v>
      </c>
      <c r="AB542" s="5">
        <f t="shared" si="523"/>
        <v>6.4935064935064926</v>
      </c>
      <c r="AC542" s="5">
        <f t="shared" si="524"/>
        <v>6.7415730337078648</v>
      </c>
      <c r="AD542" s="5">
        <f t="shared" si="525"/>
        <v>3.125</v>
      </c>
      <c r="AE542" s="5">
        <f t="shared" si="526"/>
        <v>3.9215686274509802</v>
      </c>
      <c r="AF542" s="5">
        <f t="shared" si="526"/>
        <v>7.042253521126761</v>
      </c>
      <c r="AG542" s="5">
        <f t="shared" si="527"/>
        <v>0</v>
      </c>
      <c r="AH542" s="5">
        <f t="shared" si="528"/>
        <v>1.0638297872340425</v>
      </c>
      <c r="AI542" s="12">
        <f t="shared" si="527"/>
        <v>4.5454545454545459</v>
      </c>
      <c r="AK542" s="11" t="s">
        <v>8</v>
      </c>
      <c r="AL542" s="5">
        <f t="shared" si="529"/>
        <v>-83.333333333333343</v>
      </c>
      <c r="AM542" s="5">
        <f t="shared" si="530"/>
        <v>900</v>
      </c>
      <c r="AN542" s="5">
        <f t="shared" si="531"/>
        <v>-30</v>
      </c>
      <c r="AO542" s="5">
        <f t="shared" si="532"/>
        <v>-14.285714285714285</v>
      </c>
      <c r="AP542" s="5">
        <f t="shared" si="533"/>
        <v>-66.666666666666657</v>
      </c>
      <c r="AQ542" s="5">
        <f t="shared" si="534"/>
        <v>100</v>
      </c>
      <c r="AR542" s="5">
        <f t="shared" si="535"/>
        <v>0</v>
      </c>
      <c r="AS542" s="5">
        <f t="shared" si="536"/>
        <v>25</v>
      </c>
      <c r="AT542" s="5">
        <f t="shared" si="537"/>
        <v>20</v>
      </c>
      <c r="AU542" s="5">
        <f t="shared" si="538"/>
        <v>-66.666666666666657</v>
      </c>
      <c r="AV542" s="5">
        <f t="shared" si="538"/>
        <v>0</v>
      </c>
      <c r="AW542" s="5">
        <f t="shared" si="538"/>
        <v>150</v>
      </c>
      <c r="AX542" s="5">
        <f t="shared" si="539"/>
        <v>-100</v>
      </c>
      <c r="AY542" s="5" t="str">
        <f t="shared" si="540"/>
        <v>N/D</v>
      </c>
      <c r="AZ542" s="12">
        <f t="shared" si="541"/>
        <v>1200</v>
      </c>
    </row>
    <row r="543" spans="1:52" ht="11.1" customHeight="1" x14ac:dyDescent="0.2">
      <c r="A543" s="4" t="s">
        <v>9</v>
      </c>
      <c r="B543" s="17">
        <v>3</v>
      </c>
      <c r="C543" s="17">
        <v>1</v>
      </c>
      <c r="D543" s="17">
        <v>4</v>
      </c>
      <c r="E543" s="17">
        <v>3</v>
      </c>
      <c r="F543" s="17">
        <v>4</v>
      </c>
      <c r="G543" s="17">
        <v>13</v>
      </c>
      <c r="H543" s="17">
        <v>9</v>
      </c>
      <c r="I543" s="17">
        <v>7</v>
      </c>
      <c r="J543" s="17">
        <v>5</v>
      </c>
      <c r="K543" s="17">
        <v>7</v>
      </c>
      <c r="L543" s="17">
        <v>2</v>
      </c>
      <c r="M543" s="17">
        <v>6</v>
      </c>
      <c r="N543" s="17">
        <v>3</v>
      </c>
      <c r="O543" s="17">
        <v>2</v>
      </c>
      <c r="P543" s="17">
        <v>7</v>
      </c>
      <c r="Q543" s="36">
        <v>25</v>
      </c>
      <c r="S543" s="11" t="s">
        <v>9</v>
      </c>
      <c r="T543" s="5">
        <f t="shared" si="515"/>
        <v>5</v>
      </c>
      <c r="U543" s="5">
        <f t="shared" si="516"/>
        <v>1.4492753623188406</v>
      </c>
      <c r="V543" s="5">
        <f t="shared" si="517"/>
        <v>3.8095238095238098</v>
      </c>
      <c r="W543" s="5">
        <f t="shared" si="518"/>
        <v>4.6153846153846159</v>
      </c>
      <c r="X543" s="5">
        <f t="shared" si="519"/>
        <v>4.4444444444444446</v>
      </c>
      <c r="Y543" s="5">
        <f t="shared" si="520"/>
        <v>10.833333333333334</v>
      </c>
      <c r="Z543" s="5">
        <f t="shared" si="521"/>
        <v>13.636363636363635</v>
      </c>
      <c r="AA543" s="5">
        <f t="shared" si="522"/>
        <v>9.3333333333333339</v>
      </c>
      <c r="AB543" s="5">
        <f t="shared" si="523"/>
        <v>6.4935064935064926</v>
      </c>
      <c r="AC543" s="5">
        <f t="shared" si="524"/>
        <v>7.8651685393258424</v>
      </c>
      <c r="AD543" s="5">
        <f t="shared" si="525"/>
        <v>3.125</v>
      </c>
      <c r="AE543" s="5">
        <f t="shared" si="526"/>
        <v>11.76470588235294</v>
      </c>
      <c r="AF543" s="5">
        <f t="shared" si="526"/>
        <v>4.225352112676056</v>
      </c>
      <c r="AG543" s="5">
        <f t="shared" si="527"/>
        <v>4.5454545454545459</v>
      </c>
      <c r="AH543" s="5">
        <f t="shared" si="528"/>
        <v>7.4468085106382977</v>
      </c>
      <c r="AI543" s="12">
        <f t="shared" si="527"/>
        <v>8.7412587412587417</v>
      </c>
      <c r="AK543" s="11" t="s">
        <v>9</v>
      </c>
      <c r="AL543" s="5">
        <f t="shared" si="529"/>
        <v>-66.666666666666657</v>
      </c>
      <c r="AM543" s="5">
        <f t="shared" si="530"/>
        <v>300</v>
      </c>
      <c r="AN543" s="5">
        <f t="shared" si="531"/>
        <v>-25</v>
      </c>
      <c r="AO543" s="5">
        <f t="shared" si="532"/>
        <v>33.333333333333329</v>
      </c>
      <c r="AP543" s="5">
        <f t="shared" si="533"/>
        <v>225</v>
      </c>
      <c r="AQ543" s="5">
        <f t="shared" si="534"/>
        <v>-30.76923076923077</v>
      </c>
      <c r="AR543" s="5">
        <f t="shared" si="535"/>
        <v>-22.222222222222221</v>
      </c>
      <c r="AS543" s="5">
        <f t="shared" si="536"/>
        <v>-28.571428571428569</v>
      </c>
      <c r="AT543" s="5">
        <f t="shared" si="537"/>
        <v>40</v>
      </c>
      <c r="AU543" s="5">
        <f t="shared" si="538"/>
        <v>-71.428571428571431</v>
      </c>
      <c r="AV543" s="5">
        <f t="shared" si="538"/>
        <v>200</v>
      </c>
      <c r="AW543" s="5">
        <f t="shared" si="538"/>
        <v>-50</v>
      </c>
      <c r="AX543" s="5">
        <f t="shared" si="539"/>
        <v>-33.333333333333329</v>
      </c>
      <c r="AY543" s="5">
        <f t="shared" si="540"/>
        <v>250</v>
      </c>
      <c r="AZ543" s="12">
        <f t="shared" si="541"/>
        <v>257.14285714285717</v>
      </c>
    </row>
    <row r="544" spans="1:52" ht="11.1" customHeight="1" x14ac:dyDescent="0.2">
      <c r="A544" s="4" t="s">
        <v>10</v>
      </c>
      <c r="B544" s="17">
        <v>2</v>
      </c>
      <c r="C544" s="17">
        <v>1</v>
      </c>
      <c r="D544" s="17">
        <v>3</v>
      </c>
      <c r="E544" s="17">
        <v>0</v>
      </c>
      <c r="F544" s="17">
        <v>1</v>
      </c>
      <c r="G544" s="17">
        <v>1</v>
      </c>
      <c r="H544" s="17">
        <v>4</v>
      </c>
      <c r="I544" s="17">
        <v>3</v>
      </c>
      <c r="J544" s="17">
        <v>1</v>
      </c>
      <c r="K544" s="17">
        <v>2</v>
      </c>
      <c r="L544" s="17">
        <v>1</v>
      </c>
      <c r="M544" s="17">
        <v>1</v>
      </c>
      <c r="N544" s="17">
        <v>6</v>
      </c>
      <c r="O544" s="17">
        <v>3</v>
      </c>
      <c r="P544" s="17">
        <v>1</v>
      </c>
      <c r="Q544" s="36">
        <v>9</v>
      </c>
      <c r="S544" s="11" t="s">
        <v>10</v>
      </c>
      <c r="T544" s="5">
        <f t="shared" si="515"/>
        <v>3.3333333333333335</v>
      </c>
      <c r="U544" s="5">
        <f t="shared" si="516"/>
        <v>1.4492753623188406</v>
      </c>
      <c r="V544" s="5">
        <f t="shared" si="517"/>
        <v>2.8571428571428572</v>
      </c>
      <c r="W544" s="5">
        <f t="shared" si="518"/>
        <v>0</v>
      </c>
      <c r="X544" s="5">
        <f t="shared" si="519"/>
        <v>1.1111111111111112</v>
      </c>
      <c r="Y544" s="5">
        <f t="shared" si="520"/>
        <v>0.83333333333333337</v>
      </c>
      <c r="Z544" s="5">
        <f t="shared" si="521"/>
        <v>6.0606060606060606</v>
      </c>
      <c r="AA544" s="5">
        <f t="shared" si="522"/>
        <v>4</v>
      </c>
      <c r="AB544" s="5">
        <f t="shared" si="523"/>
        <v>1.2987012987012987</v>
      </c>
      <c r="AC544" s="5">
        <f t="shared" si="524"/>
        <v>2.2471910112359552</v>
      </c>
      <c r="AD544" s="5">
        <f t="shared" si="525"/>
        <v>1.5625</v>
      </c>
      <c r="AE544" s="5">
        <f t="shared" si="526"/>
        <v>1.9607843137254901</v>
      </c>
      <c r="AF544" s="5">
        <f t="shared" si="526"/>
        <v>8.4507042253521121</v>
      </c>
      <c r="AG544" s="5">
        <f t="shared" si="527"/>
        <v>6.8181818181818175</v>
      </c>
      <c r="AH544" s="5">
        <f t="shared" si="528"/>
        <v>1.0638297872340425</v>
      </c>
      <c r="AI544" s="12">
        <f t="shared" si="527"/>
        <v>3.1468531468531471</v>
      </c>
      <c r="AK544" s="11" t="s">
        <v>10</v>
      </c>
      <c r="AL544" s="5">
        <f t="shared" si="529"/>
        <v>-50</v>
      </c>
      <c r="AM544" s="5">
        <f t="shared" si="530"/>
        <v>200</v>
      </c>
      <c r="AN544" s="5">
        <f t="shared" si="531"/>
        <v>-100</v>
      </c>
      <c r="AO544" s="5" t="str">
        <f t="shared" si="532"/>
        <v>N/D</v>
      </c>
      <c r="AP544" s="5">
        <f t="shared" si="533"/>
        <v>0</v>
      </c>
      <c r="AQ544" s="5">
        <f t="shared" si="534"/>
        <v>300</v>
      </c>
      <c r="AR544" s="5">
        <f t="shared" si="535"/>
        <v>-25</v>
      </c>
      <c r="AS544" s="5">
        <f t="shared" si="536"/>
        <v>-66.666666666666657</v>
      </c>
      <c r="AT544" s="5">
        <f t="shared" si="537"/>
        <v>100</v>
      </c>
      <c r="AU544" s="5">
        <f t="shared" si="538"/>
        <v>-50</v>
      </c>
      <c r="AV544" s="5">
        <f t="shared" si="538"/>
        <v>0</v>
      </c>
      <c r="AW544" s="5">
        <f t="shared" si="538"/>
        <v>500</v>
      </c>
      <c r="AX544" s="5">
        <f t="shared" si="539"/>
        <v>-50</v>
      </c>
      <c r="AY544" s="5">
        <f t="shared" si="540"/>
        <v>-66.666666666666657</v>
      </c>
      <c r="AZ544" s="12">
        <f t="shared" si="541"/>
        <v>800</v>
      </c>
    </row>
    <row r="545" spans="1:52" ht="11.1" customHeight="1" x14ac:dyDescent="0.2">
      <c r="A545" s="4" t="s">
        <v>27</v>
      </c>
      <c r="B545" s="17">
        <v>4</v>
      </c>
      <c r="C545" s="17">
        <v>2</v>
      </c>
      <c r="D545" s="17">
        <v>3</v>
      </c>
      <c r="E545" s="17">
        <v>4</v>
      </c>
      <c r="F545" s="17">
        <v>1</v>
      </c>
      <c r="G545" s="17">
        <v>2</v>
      </c>
      <c r="H545" s="17">
        <v>2</v>
      </c>
      <c r="I545" s="17">
        <v>2</v>
      </c>
      <c r="J545" s="17">
        <v>4</v>
      </c>
      <c r="K545" s="17">
        <v>2</v>
      </c>
      <c r="L545" s="17">
        <v>2</v>
      </c>
      <c r="M545" s="17">
        <v>1</v>
      </c>
      <c r="N545" s="17">
        <v>1</v>
      </c>
      <c r="O545" s="17">
        <v>1</v>
      </c>
      <c r="P545" s="17">
        <v>5</v>
      </c>
      <c r="Q545" s="36">
        <v>3</v>
      </c>
      <c r="S545" s="11" t="s">
        <v>27</v>
      </c>
      <c r="T545" s="5">
        <f t="shared" si="515"/>
        <v>6.666666666666667</v>
      </c>
      <c r="U545" s="5">
        <f t="shared" si="516"/>
        <v>2.8985507246376812</v>
      </c>
      <c r="V545" s="5">
        <f t="shared" si="517"/>
        <v>2.8571428571428572</v>
      </c>
      <c r="W545" s="5">
        <f t="shared" si="518"/>
        <v>6.1538461538461542</v>
      </c>
      <c r="X545" s="5">
        <f t="shared" si="519"/>
        <v>1.1111111111111112</v>
      </c>
      <c r="Y545" s="5">
        <f t="shared" si="520"/>
        <v>1.6666666666666667</v>
      </c>
      <c r="Z545" s="5">
        <f t="shared" si="521"/>
        <v>3.0303030303030303</v>
      </c>
      <c r="AA545" s="5">
        <f t="shared" si="522"/>
        <v>2.666666666666667</v>
      </c>
      <c r="AB545" s="5">
        <f t="shared" si="523"/>
        <v>5.1948051948051948</v>
      </c>
      <c r="AC545" s="5">
        <f t="shared" si="524"/>
        <v>2.2471910112359552</v>
      </c>
      <c r="AD545" s="5">
        <f t="shared" si="525"/>
        <v>3.125</v>
      </c>
      <c r="AE545" s="5">
        <f t="shared" si="526"/>
        <v>1.9607843137254901</v>
      </c>
      <c r="AF545" s="5">
        <f t="shared" si="526"/>
        <v>1.4084507042253522</v>
      </c>
      <c r="AG545" s="5">
        <f t="shared" si="527"/>
        <v>2.2727272727272729</v>
      </c>
      <c r="AH545" s="5">
        <f t="shared" si="528"/>
        <v>5.3191489361702127</v>
      </c>
      <c r="AI545" s="12">
        <f t="shared" si="527"/>
        <v>1.048951048951049</v>
      </c>
      <c r="AK545" s="11" t="s">
        <v>27</v>
      </c>
      <c r="AL545" s="5">
        <f t="shared" si="529"/>
        <v>-50</v>
      </c>
      <c r="AM545" s="5">
        <f t="shared" si="530"/>
        <v>50</v>
      </c>
      <c r="AN545" s="5">
        <f t="shared" si="531"/>
        <v>33.333333333333329</v>
      </c>
      <c r="AO545" s="5">
        <f t="shared" si="532"/>
        <v>-75</v>
      </c>
      <c r="AP545" s="5">
        <f t="shared" si="533"/>
        <v>100</v>
      </c>
      <c r="AQ545" s="5">
        <f t="shared" si="534"/>
        <v>0</v>
      </c>
      <c r="AR545" s="5">
        <f t="shared" si="535"/>
        <v>0</v>
      </c>
      <c r="AS545" s="5">
        <f t="shared" si="536"/>
        <v>100</v>
      </c>
      <c r="AT545" s="5">
        <f t="shared" si="537"/>
        <v>-50</v>
      </c>
      <c r="AU545" s="5">
        <f t="shared" si="538"/>
        <v>0</v>
      </c>
      <c r="AV545" s="5">
        <f t="shared" si="538"/>
        <v>-50</v>
      </c>
      <c r="AW545" s="5">
        <f t="shared" si="538"/>
        <v>0</v>
      </c>
      <c r="AX545" s="5">
        <f t="shared" si="539"/>
        <v>0</v>
      </c>
      <c r="AY545" s="5">
        <f t="shared" si="540"/>
        <v>400</v>
      </c>
      <c r="AZ545" s="12">
        <f t="shared" si="541"/>
        <v>-40</v>
      </c>
    </row>
    <row r="546" spans="1:52" ht="11.1" customHeight="1" x14ac:dyDescent="0.2">
      <c r="A546" s="4" t="s">
        <v>11</v>
      </c>
      <c r="B546" s="17">
        <v>1</v>
      </c>
      <c r="C546" s="17">
        <v>0</v>
      </c>
      <c r="D546" s="17">
        <v>0</v>
      </c>
      <c r="E546" s="17">
        <v>0</v>
      </c>
      <c r="F546" s="17">
        <v>3</v>
      </c>
      <c r="G546" s="17">
        <v>0</v>
      </c>
      <c r="H546" s="17">
        <v>0</v>
      </c>
      <c r="I546" s="17">
        <v>1</v>
      </c>
      <c r="J546" s="17">
        <v>1</v>
      </c>
      <c r="K546" s="17">
        <v>1</v>
      </c>
      <c r="L546" s="17">
        <v>1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5"/>
        <v>1.6666666666666667</v>
      </c>
      <c r="U546" s="5">
        <f t="shared" si="516"/>
        <v>0</v>
      </c>
      <c r="V546" s="5">
        <f t="shared" si="517"/>
        <v>0</v>
      </c>
      <c r="W546" s="5">
        <f t="shared" si="518"/>
        <v>0</v>
      </c>
      <c r="X546" s="5">
        <f t="shared" si="519"/>
        <v>3.3333333333333335</v>
      </c>
      <c r="Y546" s="5">
        <f t="shared" si="520"/>
        <v>0</v>
      </c>
      <c r="Z546" s="5">
        <f t="shared" si="521"/>
        <v>0</v>
      </c>
      <c r="AA546" s="5">
        <f t="shared" si="522"/>
        <v>1.3333333333333335</v>
      </c>
      <c r="AB546" s="5">
        <f t="shared" si="523"/>
        <v>1.2987012987012987</v>
      </c>
      <c r="AC546" s="5">
        <f t="shared" si="524"/>
        <v>1.1235955056179776</v>
      </c>
      <c r="AD546" s="5">
        <f t="shared" si="525"/>
        <v>1.5625</v>
      </c>
      <c r="AE546" s="5">
        <f t="shared" si="526"/>
        <v>0</v>
      </c>
      <c r="AF546" s="5">
        <f t="shared" si="526"/>
        <v>0</v>
      </c>
      <c r="AG546" s="5">
        <f t="shared" si="527"/>
        <v>0</v>
      </c>
      <c r="AH546" s="5">
        <f t="shared" si="528"/>
        <v>0</v>
      </c>
      <c r="AI546" s="12">
        <f t="shared" si="527"/>
        <v>0</v>
      </c>
      <c r="AK546" s="11" t="s">
        <v>11</v>
      </c>
      <c r="AL546" s="5">
        <f t="shared" si="529"/>
        <v>-100</v>
      </c>
      <c r="AM546" s="5" t="str">
        <f t="shared" si="530"/>
        <v>N/D</v>
      </c>
      <c r="AN546" s="5" t="str">
        <f t="shared" si="531"/>
        <v>N/D</v>
      </c>
      <c r="AO546" s="5" t="str">
        <f t="shared" si="532"/>
        <v>N/D</v>
      </c>
      <c r="AP546" s="5">
        <f t="shared" si="533"/>
        <v>-100</v>
      </c>
      <c r="AQ546" s="5" t="str">
        <f t="shared" si="534"/>
        <v>N/D</v>
      </c>
      <c r="AR546" s="5" t="str">
        <f t="shared" si="535"/>
        <v>N/D</v>
      </c>
      <c r="AS546" s="5">
        <f t="shared" si="536"/>
        <v>0</v>
      </c>
      <c r="AT546" s="5">
        <f t="shared" si="537"/>
        <v>0</v>
      </c>
      <c r="AU546" s="5">
        <f t="shared" si="538"/>
        <v>0</v>
      </c>
      <c r="AV546" s="5">
        <f t="shared" si="538"/>
        <v>-100</v>
      </c>
      <c r="AW546" s="5" t="str">
        <f t="shared" si="538"/>
        <v>N/D</v>
      </c>
      <c r="AX546" s="5" t="str">
        <f t="shared" si="539"/>
        <v>N/D</v>
      </c>
      <c r="AY546" s="5" t="str">
        <f t="shared" si="540"/>
        <v>N/D</v>
      </c>
      <c r="AZ546" s="12" t="str">
        <f t="shared" si="541"/>
        <v>N/D</v>
      </c>
    </row>
    <row r="547" spans="1:52" ht="11.1" customHeight="1" x14ac:dyDescent="0.2">
      <c r="A547" s="4" t="s">
        <v>12</v>
      </c>
      <c r="B547" s="17">
        <v>0</v>
      </c>
      <c r="C547" s="17">
        <v>3</v>
      </c>
      <c r="D547" s="17">
        <v>6</v>
      </c>
      <c r="E547" s="17">
        <v>1</v>
      </c>
      <c r="F547" s="17">
        <v>5</v>
      </c>
      <c r="G547" s="17">
        <v>0</v>
      </c>
      <c r="H547" s="17">
        <v>1</v>
      </c>
      <c r="I547" s="17">
        <v>0</v>
      </c>
      <c r="J547" s="17">
        <v>2</v>
      </c>
      <c r="K547" s="17">
        <v>1</v>
      </c>
      <c r="L547" s="17">
        <v>0</v>
      </c>
      <c r="M547" s="17">
        <v>1</v>
      </c>
      <c r="N547" s="17">
        <v>0</v>
      </c>
      <c r="O547" s="17">
        <v>0</v>
      </c>
      <c r="P547" s="17">
        <v>2</v>
      </c>
      <c r="Q547" s="36">
        <v>2</v>
      </c>
      <c r="S547" s="11" t="s">
        <v>12</v>
      </c>
      <c r="T547" s="5">
        <f t="shared" si="515"/>
        <v>0</v>
      </c>
      <c r="U547" s="5">
        <f t="shared" si="516"/>
        <v>4.3478260869565215</v>
      </c>
      <c r="V547" s="5">
        <f t="shared" si="517"/>
        <v>5.7142857142857144</v>
      </c>
      <c r="W547" s="5">
        <f t="shared" si="518"/>
        <v>1.5384615384615385</v>
      </c>
      <c r="X547" s="5">
        <f t="shared" si="519"/>
        <v>5.5555555555555554</v>
      </c>
      <c r="Y547" s="5">
        <f t="shared" si="520"/>
        <v>0</v>
      </c>
      <c r="Z547" s="5">
        <f t="shared" si="521"/>
        <v>1.5151515151515151</v>
      </c>
      <c r="AA547" s="5">
        <f t="shared" si="522"/>
        <v>0</v>
      </c>
      <c r="AB547" s="5">
        <f t="shared" si="523"/>
        <v>2.5974025974025974</v>
      </c>
      <c r="AC547" s="5">
        <f t="shared" si="524"/>
        <v>1.1235955056179776</v>
      </c>
      <c r="AD547" s="5">
        <f t="shared" si="525"/>
        <v>0</v>
      </c>
      <c r="AE547" s="5">
        <f t="shared" si="526"/>
        <v>1.9607843137254901</v>
      </c>
      <c r="AF547" s="5">
        <f t="shared" si="526"/>
        <v>0</v>
      </c>
      <c r="AG547" s="5">
        <f t="shared" si="527"/>
        <v>0</v>
      </c>
      <c r="AH547" s="5">
        <f t="shared" si="528"/>
        <v>2.1276595744680851</v>
      </c>
      <c r="AI547" s="12">
        <f t="shared" si="527"/>
        <v>0.69930069930069927</v>
      </c>
      <c r="AK547" s="11" t="s">
        <v>12</v>
      </c>
      <c r="AL547" s="5" t="str">
        <f t="shared" si="529"/>
        <v>N/D</v>
      </c>
      <c r="AM547" s="5">
        <f t="shared" si="530"/>
        <v>100</v>
      </c>
      <c r="AN547" s="5">
        <f t="shared" si="531"/>
        <v>-83.333333333333343</v>
      </c>
      <c r="AO547" s="5">
        <f t="shared" si="532"/>
        <v>400</v>
      </c>
      <c r="AP547" s="5">
        <f t="shared" si="533"/>
        <v>-100</v>
      </c>
      <c r="AQ547" s="5" t="str">
        <f t="shared" si="534"/>
        <v>N/D</v>
      </c>
      <c r="AR547" s="5">
        <f t="shared" si="535"/>
        <v>-100</v>
      </c>
      <c r="AS547" s="5" t="str">
        <f t="shared" si="536"/>
        <v>N/D</v>
      </c>
      <c r="AT547" s="5">
        <f t="shared" si="537"/>
        <v>-50</v>
      </c>
      <c r="AU547" s="5">
        <f t="shared" si="538"/>
        <v>-100</v>
      </c>
      <c r="AV547" s="5" t="str">
        <f t="shared" si="538"/>
        <v>N/D</v>
      </c>
      <c r="AW547" s="5">
        <f t="shared" si="538"/>
        <v>-100</v>
      </c>
      <c r="AX547" s="5" t="str">
        <f t="shared" si="539"/>
        <v>N/D</v>
      </c>
      <c r="AY547" s="5" t="str">
        <f t="shared" si="540"/>
        <v>N/D</v>
      </c>
      <c r="AZ547" s="12">
        <f t="shared" si="541"/>
        <v>0</v>
      </c>
    </row>
    <row r="548" spans="1:52" ht="11.1" customHeight="1" x14ac:dyDescent="0.2">
      <c r="A548" s="4" t="s">
        <v>13</v>
      </c>
      <c r="B548" s="17">
        <v>3</v>
      </c>
      <c r="C548" s="17">
        <v>4</v>
      </c>
      <c r="D548" s="17">
        <v>8</v>
      </c>
      <c r="E548" s="17">
        <v>5</v>
      </c>
      <c r="F548" s="17">
        <v>4</v>
      </c>
      <c r="G548" s="17">
        <v>3</v>
      </c>
      <c r="H548" s="17">
        <v>3</v>
      </c>
      <c r="I548" s="17">
        <v>4</v>
      </c>
      <c r="J548" s="17">
        <v>7</v>
      </c>
      <c r="K548" s="17">
        <v>5</v>
      </c>
      <c r="L548" s="17">
        <v>4</v>
      </c>
      <c r="M548" s="17">
        <v>5</v>
      </c>
      <c r="N548" s="17">
        <v>6</v>
      </c>
      <c r="O548" s="17">
        <v>3</v>
      </c>
      <c r="P548" s="17">
        <v>5</v>
      </c>
      <c r="Q548" s="36">
        <v>12</v>
      </c>
      <c r="S548" s="11" t="s">
        <v>13</v>
      </c>
      <c r="T548" s="5">
        <f t="shared" si="515"/>
        <v>5</v>
      </c>
      <c r="U548" s="5">
        <f t="shared" si="516"/>
        <v>5.7971014492753623</v>
      </c>
      <c r="V548" s="5">
        <f t="shared" si="517"/>
        <v>7.6190476190476195</v>
      </c>
      <c r="W548" s="5">
        <f t="shared" si="518"/>
        <v>7.6923076923076925</v>
      </c>
      <c r="X548" s="5">
        <f t="shared" si="519"/>
        <v>4.4444444444444446</v>
      </c>
      <c r="Y548" s="5">
        <f t="shared" si="520"/>
        <v>2.5</v>
      </c>
      <c r="Z548" s="5">
        <f t="shared" si="521"/>
        <v>4.5454545454545459</v>
      </c>
      <c r="AA548" s="5">
        <f t="shared" si="522"/>
        <v>5.3333333333333339</v>
      </c>
      <c r="AB548" s="5">
        <f t="shared" si="523"/>
        <v>9.0909090909090917</v>
      </c>
      <c r="AC548" s="5">
        <f t="shared" si="524"/>
        <v>5.6179775280898872</v>
      </c>
      <c r="AD548" s="5">
        <f t="shared" si="525"/>
        <v>6.25</v>
      </c>
      <c r="AE548" s="5">
        <f t="shared" si="526"/>
        <v>9.8039215686274517</v>
      </c>
      <c r="AF548" s="5">
        <f t="shared" si="526"/>
        <v>8.4507042253521121</v>
      </c>
      <c r="AG548" s="5">
        <f t="shared" si="527"/>
        <v>6.8181818181818175</v>
      </c>
      <c r="AH548" s="5">
        <f t="shared" si="528"/>
        <v>5.3191489361702127</v>
      </c>
      <c r="AI548" s="12">
        <f t="shared" si="527"/>
        <v>4.1958041958041958</v>
      </c>
      <c r="AK548" s="11" t="s">
        <v>13</v>
      </c>
      <c r="AL548" s="5">
        <f t="shared" si="529"/>
        <v>33.333333333333329</v>
      </c>
      <c r="AM548" s="5">
        <f t="shared" si="530"/>
        <v>100</v>
      </c>
      <c r="AN548" s="5">
        <f t="shared" si="531"/>
        <v>-37.5</v>
      </c>
      <c r="AO548" s="5">
        <f t="shared" si="532"/>
        <v>-20</v>
      </c>
      <c r="AP548" s="5">
        <f t="shared" si="533"/>
        <v>-25</v>
      </c>
      <c r="AQ548" s="5">
        <f t="shared" si="534"/>
        <v>0</v>
      </c>
      <c r="AR548" s="5">
        <f t="shared" si="535"/>
        <v>33.333333333333329</v>
      </c>
      <c r="AS548" s="5">
        <f t="shared" si="536"/>
        <v>75</v>
      </c>
      <c r="AT548" s="5">
        <f t="shared" si="537"/>
        <v>-28.571428571428569</v>
      </c>
      <c r="AU548" s="5">
        <f t="shared" si="538"/>
        <v>-20</v>
      </c>
      <c r="AV548" s="5">
        <f t="shared" si="538"/>
        <v>25</v>
      </c>
      <c r="AW548" s="5">
        <f t="shared" si="538"/>
        <v>20</v>
      </c>
      <c r="AX548" s="5">
        <f t="shared" si="539"/>
        <v>-50</v>
      </c>
      <c r="AY548" s="5">
        <f t="shared" si="540"/>
        <v>66.666666666666657</v>
      </c>
      <c r="AZ548" s="12">
        <f t="shared" si="541"/>
        <v>140</v>
      </c>
    </row>
    <row r="549" spans="1:52" ht="11.1" customHeight="1" x14ac:dyDescent="0.2">
      <c r="A549" s="4" t="s">
        <v>14</v>
      </c>
      <c r="B549" s="17">
        <v>2</v>
      </c>
      <c r="C549" s="17">
        <v>1</v>
      </c>
      <c r="D549" s="17">
        <v>5</v>
      </c>
      <c r="E549" s="17">
        <v>3</v>
      </c>
      <c r="F549" s="17">
        <v>0</v>
      </c>
      <c r="G549" s="17">
        <v>8</v>
      </c>
      <c r="H549" s="17">
        <v>7</v>
      </c>
      <c r="I549" s="17">
        <v>3</v>
      </c>
      <c r="J549" s="17">
        <v>4</v>
      </c>
      <c r="K549" s="17">
        <v>8</v>
      </c>
      <c r="L549" s="17">
        <v>2</v>
      </c>
      <c r="M549" s="17">
        <v>1</v>
      </c>
      <c r="N549" s="17">
        <v>3</v>
      </c>
      <c r="O549" s="17">
        <v>4</v>
      </c>
      <c r="P549" s="17">
        <v>6</v>
      </c>
      <c r="Q549" s="36">
        <v>22</v>
      </c>
      <c r="S549" s="11" t="s">
        <v>14</v>
      </c>
      <c r="T549" s="5">
        <f t="shared" si="515"/>
        <v>3.3333333333333335</v>
      </c>
      <c r="U549" s="5">
        <f t="shared" si="516"/>
        <v>1.4492753623188406</v>
      </c>
      <c r="V549" s="5">
        <f t="shared" si="517"/>
        <v>4.7619047619047619</v>
      </c>
      <c r="W549" s="5">
        <f t="shared" si="518"/>
        <v>4.6153846153846159</v>
      </c>
      <c r="X549" s="5">
        <f t="shared" si="519"/>
        <v>0</v>
      </c>
      <c r="Y549" s="5">
        <f t="shared" si="520"/>
        <v>6.666666666666667</v>
      </c>
      <c r="Z549" s="5">
        <f t="shared" si="521"/>
        <v>10.606060606060606</v>
      </c>
      <c r="AA549" s="5">
        <f t="shared" si="522"/>
        <v>4</v>
      </c>
      <c r="AB549" s="5">
        <f t="shared" si="523"/>
        <v>5.1948051948051948</v>
      </c>
      <c r="AC549" s="5">
        <f t="shared" si="524"/>
        <v>8.9887640449438209</v>
      </c>
      <c r="AD549" s="5">
        <f t="shared" si="525"/>
        <v>3.125</v>
      </c>
      <c r="AE549" s="5">
        <f t="shared" si="526"/>
        <v>1.9607843137254901</v>
      </c>
      <c r="AF549" s="5">
        <f t="shared" si="526"/>
        <v>4.225352112676056</v>
      </c>
      <c r="AG549" s="5">
        <f t="shared" si="527"/>
        <v>9.0909090909090917</v>
      </c>
      <c r="AH549" s="5">
        <f t="shared" si="528"/>
        <v>6.3829787234042552</v>
      </c>
      <c r="AI549" s="12">
        <f t="shared" si="527"/>
        <v>7.6923076923076925</v>
      </c>
      <c r="AK549" s="11" t="s">
        <v>14</v>
      </c>
      <c r="AL549" s="5">
        <f t="shared" si="529"/>
        <v>-50</v>
      </c>
      <c r="AM549" s="5">
        <f t="shared" si="530"/>
        <v>400</v>
      </c>
      <c r="AN549" s="5">
        <f t="shared" si="531"/>
        <v>-40</v>
      </c>
      <c r="AO549" s="5">
        <f t="shared" si="532"/>
        <v>-100</v>
      </c>
      <c r="AP549" s="5" t="str">
        <f t="shared" si="533"/>
        <v>N/D</v>
      </c>
      <c r="AQ549" s="5">
        <f t="shared" si="534"/>
        <v>-12.5</v>
      </c>
      <c r="AR549" s="5">
        <f t="shared" si="535"/>
        <v>-57.142857142857139</v>
      </c>
      <c r="AS549" s="5">
        <f t="shared" si="536"/>
        <v>33.333333333333329</v>
      </c>
      <c r="AT549" s="5">
        <f t="shared" si="537"/>
        <v>100</v>
      </c>
      <c r="AU549" s="5">
        <f t="shared" si="538"/>
        <v>-75</v>
      </c>
      <c r="AV549" s="5">
        <f t="shared" si="538"/>
        <v>-50</v>
      </c>
      <c r="AW549" s="5">
        <f t="shared" si="538"/>
        <v>200</v>
      </c>
      <c r="AX549" s="5">
        <f t="shared" si="539"/>
        <v>33.333333333333329</v>
      </c>
      <c r="AY549" s="5">
        <f t="shared" si="540"/>
        <v>50</v>
      </c>
      <c r="AZ549" s="12">
        <f t="shared" si="541"/>
        <v>266.66666666666663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5"/>
        <v>0</v>
      </c>
      <c r="U550" s="5">
        <f t="shared" si="516"/>
        <v>0</v>
      </c>
      <c r="V550" s="5">
        <f t="shared" si="517"/>
        <v>0</v>
      </c>
      <c r="W550" s="5">
        <f t="shared" si="518"/>
        <v>0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>
        <f t="shared" si="523"/>
        <v>0</v>
      </c>
      <c r="AC550" s="5">
        <f t="shared" si="524"/>
        <v>0</v>
      </c>
      <c r="AD550" s="5">
        <f t="shared" si="525"/>
        <v>0</v>
      </c>
      <c r="AE550" s="5">
        <f t="shared" si="526"/>
        <v>0</v>
      </c>
      <c r="AF550" s="5">
        <f t="shared" si="526"/>
        <v>0</v>
      </c>
      <c r="AG550" s="5">
        <f t="shared" si="527"/>
        <v>0</v>
      </c>
      <c r="AH550" s="5">
        <f t="shared" si="528"/>
        <v>0</v>
      </c>
      <c r="AI550" s="12">
        <f t="shared" si="527"/>
        <v>0</v>
      </c>
      <c r="AK550" s="11" t="s">
        <v>15</v>
      </c>
      <c r="AL550" s="5" t="str">
        <f t="shared" si="529"/>
        <v>N/D</v>
      </c>
      <c r="AM550" s="5" t="str">
        <f t="shared" si="530"/>
        <v>N/D</v>
      </c>
      <c r="AN550" s="5" t="str">
        <f t="shared" si="531"/>
        <v>N/D</v>
      </c>
      <c r="AO550" s="5" t="str">
        <f t="shared" si="532"/>
        <v>N/D</v>
      </c>
      <c r="AP550" s="5" t="str">
        <f t="shared" si="533"/>
        <v>N/D</v>
      </c>
      <c r="AQ550" s="5" t="str">
        <f t="shared" si="534"/>
        <v>N/D</v>
      </c>
      <c r="AR550" s="5" t="str">
        <f t="shared" si="535"/>
        <v>N/D</v>
      </c>
      <c r="AS550" s="5" t="str">
        <f t="shared" si="536"/>
        <v>N/D</v>
      </c>
      <c r="AT550" s="5" t="str">
        <f t="shared" si="537"/>
        <v>N/D</v>
      </c>
      <c r="AU550" s="5" t="str">
        <f t="shared" si="538"/>
        <v>N/D</v>
      </c>
      <c r="AV550" s="5" t="str">
        <f t="shared" si="538"/>
        <v>N/D</v>
      </c>
      <c r="AW550" s="5" t="str">
        <f t="shared" si="538"/>
        <v>N/D</v>
      </c>
      <c r="AX550" s="5" t="str">
        <f t="shared" si="539"/>
        <v>N/D</v>
      </c>
      <c r="AY550" s="5" t="str">
        <f t="shared" si="540"/>
        <v>N/D</v>
      </c>
      <c r="AZ550" s="12" t="str">
        <f t="shared" si="541"/>
        <v>N/D</v>
      </c>
    </row>
    <row r="551" spans="1:52" ht="11.1" customHeight="1" x14ac:dyDescent="0.2">
      <c r="A551" s="4" t="s">
        <v>16</v>
      </c>
      <c r="B551" s="17">
        <v>1</v>
      </c>
      <c r="C551" s="17">
        <v>3</v>
      </c>
      <c r="D551" s="17">
        <v>2</v>
      </c>
      <c r="E551" s="17">
        <v>3</v>
      </c>
      <c r="F551" s="17">
        <v>4</v>
      </c>
      <c r="G551" s="17">
        <v>4</v>
      </c>
      <c r="H551" s="17">
        <v>2</v>
      </c>
      <c r="I551" s="17">
        <v>1</v>
      </c>
      <c r="J551" s="17">
        <v>5</v>
      </c>
      <c r="K551" s="17">
        <v>3</v>
      </c>
      <c r="L551" s="17">
        <v>3</v>
      </c>
      <c r="M551" s="17">
        <v>0</v>
      </c>
      <c r="N551" s="17">
        <v>3</v>
      </c>
      <c r="O551" s="17">
        <v>3</v>
      </c>
      <c r="P551" s="17">
        <v>2</v>
      </c>
      <c r="Q551" s="36">
        <v>6</v>
      </c>
      <c r="S551" s="11" t="s">
        <v>16</v>
      </c>
      <c r="T551" s="5">
        <f t="shared" si="515"/>
        <v>1.6666666666666667</v>
      </c>
      <c r="U551" s="5">
        <f t="shared" si="516"/>
        <v>4.3478260869565215</v>
      </c>
      <c r="V551" s="5">
        <f t="shared" si="517"/>
        <v>1.9047619047619049</v>
      </c>
      <c r="W551" s="5">
        <f t="shared" si="518"/>
        <v>4.6153846153846159</v>
      </c>
      <c r="X551" s="5">
        <f t="shared" si="519"/>
        <v>4.4444444444444446</v>
      </c>
      <c r="Y551" s="5">
        <f t="shared" si="520"/>
        <v>3.3333333333333335</v>
      </c>
      <c r="Z551" s="5">
        <f t="shared" si="521"/>
        <v>3.0303030303030303</v>
      </c>
      <c r="AA551" s="5">
        <f t="shared" si="522"/>
        <v>1.3333333333333335</v>
      </c>
      <c r="AB551" s="5">
        <f t="shared" si="523"/>
        <v>6.4935064935064926</v>
      </c>
      <c r="AC551" s="5">
        <f t="shared" si="524"/>
        <v>3.3707865168539324</v>
      </c>
      <c r="AD551" s="5">
        <f t="shared" si="525"/>
        <v>4.6875</v>
      </c>
      <c r="AE551" s="5">
        <f t="shared" si="526"/>
        <v>0</v>
      </c>
      <c r="AF551" s="5">
        <f t="shared" si="526"/>
        <v>4.225352112676056</v>
      </c>
      <c r="AG551" s="5">
        <f t="shared" si="527"/>
        <v>6.8181818181818175</v>
      </c>
      <c r="AH551" s="5">
        <f t="shared" si="528"/>
        <v>2.1276595744680851</v>
      </c>
      <c r="AI551" s="12">
        <f t="shared" si="527"/>
        <v>2.0979020979020979</v>
      </c>
      <c r="AK551" s="11" t="s">
        <v>16</v>
      </c>
      <c r="AL551" s="5">
        <f t="shared" si="529"/>
        <v>200</v>
      </c>
      <c r="AM551" s="5">
        <f t="shared" si="530"/>
        <v>-33.333333333333329</v>
      </c>
      <c r="AN551" s="5">
        <f t="shared" si="531"/>
        <v>50</v>
      </c>
      <c r="AO551" s="5">
        <f t="shared" si="532"/>
        <v>33.333333333333329</v>
      </c>
      <c r="AP551" s="5">
        <f t="shared" si="533"/>
        <v>0</v>
      </c>
      <c r="AQ551" s="5">
        <f t="shared" si="534"/>
        <v>-50</v>
      </c>
      <c r="AR551" s="5">
        <f t="shared" si="535"/>
        <v>-50</v>
      </c>
      <c r="AS551" s="5">
        <f t="shared" si="536"/>
        <v>400</v>
      </c>
      <c r="AT551" s="5">
        <f t="shared" si="537"/>
        <v>-40</v>
      </c>
      <c r="AU551" s="5">
        <f t="shared" si="538"/>
        <v>0</v>
      </c>
      <c r="AV551" s="5">
        <f t="shared" si="538"/>
        <v>-100</v>
      </c>
      <c r="AW551" s="5" t="str">
        <f t="shared" si="538"/>
        <v>N/D</v>
      </c>
      <c r="AX551" s="5">
        <f t="shared" si="539"/>
        <v>0</v>
      </c>
      <c r="AY551" s="5">
        <f t="shared" si="540"/>
        <v>-33.333333333333329</v>
      </c>
      <c r="AZ551" s="12">
        <f t="shared" si="541"/>
        <v>200</v>
      </c>
    </row>
    <row r="552" spans="1:52" ht="11.1" customHeight="1" x14ac:dyDescent="0.2">
      <c r="A552" s="4" t="s">
        <v>17</v>
      </c>
      <c r="B552" s="17">
        <v>2</v>
      </c>
      <c r="C552" s="17">
        <v>4</v>
      </c>
      <c r="D552" s="17">
        <v>4</v>
      </c>
      <c r="E552" s="17">
        <v>1</v>
      </c>
      <c r="F552" s="17">
        <v>6</v>
      </c>
      <c r="G552" s="17">
        <v>8</v>
      </c>
      <c r="H552" s="17">
        <v>2</v>
      </c>
      <c r="I552" s="17">
        <v>3</v>
      </c>
      <c r="J552" s="17">
        <v>3</v>
      </c>
      <c r="K552" s="17">
        <v>1</v>
      </c>
      <c r="L552" s="17">
        <v>4</v>
      </c>
      <c r="M552" s="17">
        <v>1</v>
      </c>
      <c r="N552" s="17">
        <v>3</v>
      </c>
      <c r="O552" s="17">
        <v>3</v>
      </c>
      <c r="P552" s="17">
        <v>4</v>
      </c>
      <c r="Q552" s="36">
        <v>4</v>
      </c>
      <c r="S552" s="11" t="s">
        <v>17</v>
      </c>
      <c r="T552" s="5">
        <f t="shared" si="515"/>
        <v>3.3333333333333335</v>
      </c>
      <c r="U552" s="5">
        <f t="shared" si="516"/>
        <v>5.7971014492753623</v>
      </c>
      <c r="V552" s="5">
        <f t="shared" si="517"/>
        <v>3.8095238095238098</v>
      </c>
      <c r="W552" s="5">
        <f t="shared" si="518"/>
        <v>1.5384615384615385</v>
      </c>
      <c r="X552" s="5">
        <f t="shared" si="519"/>
        <v>6.666666666666667</v>
      </c>
      <c r="Y552" s="5">
        <f t="shared" si="520"/>
        <v>6.666666666666667</v>
      </c>
      <c r="Z552" s="5">
        <f t="shared" si="521"/>
        <v>3.0303030303030303</v>
      </c>
      <c r="AA552" s="5">
        <f t="shared" si="522"/>
        <v>4</v>
      </c>
      <c r="AB552" s="5">
        <f t="shared" si="523"/>
        <v>3.8961038961038961</v>
      </c>
      <c r="AC552" s="5">
        <f t="shared" si="524"/>
        <v>1.1235955056179776</v>
      </c>
      <c r="AD552" s="5">
        <f t="shared" si="525"/>
        <v>6.25</v>
      </c>
      <c r="AE552" s="5">
        <f t="shared" ref="AE552:AF558" si="542">M552/M$558*100</f>
        <v>1.9607843137254901</v>
      </c>
      <c r="AF552" s="5">
        <f t="shared" si="542"/>
        <v>4.225352112676056</v>
      </c>
      <c r="AG552" s="5">
        <f t="shared" si="527"/>
        <v>6.8181818181818175</v>
      </c>
      <c r="AH552" s="5">
        <f t="shared" si="528"/>
        <v>4.2553191489361701</v>
      </c>
      <c r="AI552" s="12">
        <f t="shared" si="527"/>
        <v>1.3986013986013985</v>
      </c>
      <c r="AK552" s="11" t="s">
        <v>17</v>
      </c>
      <c r="AL552" s="5">
        <f t="shared" si="529"/>
        <v>100</v>
      </c>
      <c r="AM552" s="5">
        <f t="shared" si="530"/>
        <v>0</v>
      </c>
      <c r="AN552" s="5">
        <f t="shared" si="531"/>
        <v>-75</v>
      </c>
      <c r="AO552" s="5">
        <f t="shared" si="532"/>
        <v>500</v>
      </c>
      <c r="AP552" s="5">
        <f t="shared" si="533"/>
        <v>33.333333333333329</v>
      </c>
      <c r="AQ552" s="5">
        <f t="shared" si="534"/>
        <v>-75</v>
      </c>
      <c r="AR552" s="5">
        <f t="shared" si="535"/>
        <v>50</v>
      </c>
      <c r="AS552" s="5">
        <f t="shared" si="536"/>
        <v>0</v>
      </c>
      <c r="AT552" s="5">
        <f t="shared" si="537"/>
        <v>-66.666666666666657</v>
      </c>
      <c r="AU552" s="5">
        <f t="shared" si="538"/>
        <v>300</v>
      </c>
      <c r="AV552" s="5">
        <f t="shared" si="538"/>
        <v>-75</v>
      </c>
      <c r="AW552" s="5">
        <f t="shared" si="538"/>
        <v>200</v>
      </c>
      <c r="AX552" s="5">
        <f t="shared" si="539"/>
        <v>0</v>
      </c>
      <c r="AY552" s="5">
        <f t="shared" si="540"/>
        <v>33.333333333333329</v>
      </c>
      <c r="AZ552" s="12">
        <f t="shared" si="541"/>
        <v>0</v>
      </c>
    </row>
    <row r="553" spans="1:52" ht="11.1" customHeight="1" x14ac:dyDescent="0.2">
      <c r="A553" s="4" t="s">
        <v>18</v>
      </c>
      <c r="B553" s="17">
        <v>8</v>
      </c>
      <c r="C553" s="17">
        <v>8</v>
      </c>
      <c r="D553" s="17">
        <v>10</v>
      </c>
      <c r="E553" s="17">
        <v>10</v>
      </c>
      <c r="F553" s="17">
        <v>14</v>
      </c>
      <c r="G553" s="17">
        <v>8</v>
      </c>
      <c r="H553" s="17">
        <v>6</v>
      </c>
      <c r="I553" s="17">
        <v>9</v>
      </c>
      <c r="J553" s="17">
        <v>15</v>
      </c>
      <c r="K553" s="17">
        <v>12</v>
      </c>
      <c r="L553" s="17">
        <v>11</v>
      </c>
      <c r="M553" s="17">
        <v>6</v>
      </c>
      <c r="N553" s="17">
        <v>4</v>
      </c>
      <c r="O553" s="17">
        <v>8</v>
      </c>
      <c r="P553" s="17">
        <v>12</v>
      </c>
      <c r="Q553" s="36">
        <v>10</v>
      </c>
      <c r="S553" s="11" t="s">
        <v>18</v>
      </c>
      <c r="T553" s="5">
        <f t="shared" si="515"/>
        <v>13.333333333333334</v>
      </c>
      <c r="U553" s="5">
        <f t="shared" si="516"/>
        <v>11.594202898550725</v>
      </c>
      <c r="V553" s="5">
        <f t="shared" si="517"/>
        <v>9.5238095238095237</v>
      </c>
      <c r="W553" s="5">
        <f t="shared" si="518"/>
        <v>15.384615384615385</v>
      </c>
      <c r="X553" s="5">
        <f t="shared" si="519"/>
        <v>15.555555555555555</v>
      </c>
      <c r="Y553" s="5">
        <f t="shared" si="520"/>
        <v>6.666666666666667</v>
      </c>
      <c r="Z553" s="5">
        <f t="shared" si="521"/>
        <v>9.0909090909090917</v>
      </c>
      <c r="AA553" s="5">
        <f t="shared" si="522"/>
        <v>12</v>
      </c>
      <c r="AB553" s="5">
        <f t="shared" si="523"/>
        <v>19.480519480519483</v>
      </c>
      <c r="AC553" s="5">
        <f t="shared" si="524"/>
        <v>13.48314606741573</v>
      </c>
      <c r="AD553" s="5">
        <f t="shared" si="525"/>
        <v>17.1875</v>
      </c>
      <c r="AE553" s="5">
        <f t="shared" si="542"/>
        <v>11.76470588235294</v>
      </c>
      <c r="AF553" s="5">
        <f t="shared" si="542"/>
        <v>5.6338028169014089</v>
      </c>
      <c r="AG553" s="5">
        <f t="shared" si="527"/>
        <v>18.181818181818183</v>
      </c>
      <c r="AH553" s="5">
        <f t="shared" si="528"/>
        <v>12.76595744680851</v>
      </c>
      <c r="AI553" s="12">
        <f t="shared" si="527"/>
        <v>3.4965034965034967</v>
      </c>
      <c r="AK553" s="11" t="s">
        <v>18</v>
      </c>
      <c r="AL553" s="5">
        <f t="shared" si="529"/>
        <v>0</v>
      </c>
      <c r="AM553" s="5">
        <f t="shared" si="530"/>
        <v>25</v>
      </c>
      <c r="AN553" s="5">
        <f t="shared" si="531"/>
        <v>0</v>
      </c>
      <c r="AO553" s="5">
        <f t="shared" si="532"/>
        <v>40</v>
      </c>
      <c r="AP553" s="5">
        <f t="shared" si="533"/>
        <v>-42.857142857142854</v>
      </c>
      <c r="AQ553" s="5">
        <f t="shared" si="534"/>
        <v>-25</v>
      </c>
      <c r="AR553" s="5">
        <f t="shared" si="535"/>
        <v>50</v>
      </c>
      <c r="AS553" s="5">
        <f t="shared" si="536"/>
        <v>66.666666666666657</v>
      </c>
      <c r="AT553" s="5">
        <f t="shared" si="537"/>
        <v>-20</v>
      </c>
      <c r="AU553" s="5">
        <f t="shared" si="538"/>
        <v>-8.3333333333333321</v>
      </c>
      <c r="AV553" s="5">
        <f t="shared" si="538"/>
        <v>-45.454545454545453</v>
      </c>
      <c r="AW553" s="5">
        <f t="shared" si="538"/>
        <v>-33.333333333333329</v>
      </c>
      <c r="AX553" s="5">
        <f t="shared" si="539"/>
        <v>100</v>
      </c>
      <c r="AY553" s="5">
        <f t="shared" si="540"/>
        <v>50</v>
      </c>
      <c r="AZ553" s="12">
        <f t="shared" si="541"/>
        <v>-16.666666666666664</v>
      </c>
    </row>
    <row r="554" spans="1:52" ht="11.1" customHeight="1" x14ac:dyDescent="0.2">
      <c r="A554" s="4" t="s">
        <v>19</v>
      </c>
      <c r="B554" s="17">
        <v>0</v>
      </c>
      <c r="C554" s="17">
        <v>1</v>
      </c>
      <c r="D554" s="17">
        <v>2</v>
      </c>
      <c r="E554" s="17">
        <v>1</v>
      </c>
      <c r="F554" s="17">
        <v>2</v>
      </c>
      <c r="G554" s="17">
        <v>1</v>
      </c>
      <c r="H554" s="17">
        <v>1</v>
      </c>
      <c r="I554" s="17">
        <v>2</v>
      </c>
      <c r="J554" s="17">
        <v>2</v>
      </c>
      <c r="K554" s="17">
        <v>2</v>
      </c>
      <c r="L554" s="17">
        <v>3</v>
      </c>
      <c r="M554" s="17">
        <v>1</v>
      </c>
      <c r="N554" s="17">
        <v>0</v>
      </c>
      <c r="O554" s="17">
        <v>3</v>
      </c>
      <c r="P554" s="17">
        <v>4</v>
      </c>
      <c r="Q554" s="36">
        <v>4</v>
      </c>
      <c r="S554" s="11" t="s">
        <v>19</v>
      </c>
      <c r="T554" s="5">
        <f t="shared" si="515"/>
        <v>0</v>
      </c>
      <c r="U554" s="5">
        <f t="shared" si="516"/>
        <v>1.4492753623188406</v>
      </c>
      <c r="V554" s="5">
        <f t="shared" si="517"/>
        <v>1.9047619047619049</v>
      </c>
      <c r="W554" s="5">
        <f t="shared" si="518"/>
        <v>1.5384615384615385</v>
      </c>
      <c r="X554" s="5">
        <f t="shared" si="519"/>
        <v>2.2222222222222223</v>
      </c>
      <c r="Y554" s="5">
        <f t="shared" si="520"/>
        <v>0.83333333333333337</v>
      </c>
      <c r="Z554" s="5">
        <f t="shared" si="521"/>
        <v>1.5151515151515151</v>
      </c>
      <c r="AA554" s="5">
        <f t="shared" si="522"/>
        <v>2.666666666666667</v>
      </c>
      <c r="AB554" s="5">
        <f t="shared" si="523"/>
        <v>2.5974025974025974</v>
      </c>
      <c r="AC554" s="5">
        <f t="shared" si="524"/>
        <v>2.2471910112359552</v>
      </c>
      <c r="AD554" s="5">
        <f t="shared" si="525"/>
        <v>4.6875</v>
      </c>
      <c r="AE554" s="5">
        <f t="shared" si="542"/>
        <v>1.9607843137254901</v>
      </c>
      <c r="AF554" s="5">
        <f t="shared" si="542"/>
        <v>0</v>
      </c>
      <c r="AG554" s="5">
        <f t="shared" si="527"/>
        <v>6.8181818181818175</v>
      </c>
      <c r="AH554" s="5">
        <f t="shared" si="528"/>
        <v>4.2553191489361701</v>
      </c>
      <c r="AI554" s="12">
        <f t="shared" si="527"/>
        <v>1.3986013986013985</v>
      </c>
      <c r="AK554" s="11" t="s">
        <v>19</v>
      </c>
      <c r="AL554" s="5" t="str">
        <f t="shared" si="529"/>
        <v>N/D</v>
      </c>
      <c r="AM554" s="5">
        <f t="shared" si="530"/>
        <v>100</v>
      </c>
      <c r="AN554" s="5">
        <f t="shared" si="531"/>
        <v>-50</v>
      </c>
      <c r="AO554" s="5">
        <f t="shared" si="532"/>
        <v>100</v>
      </c>
      <c r="AP554" s="5">
        <f t="shared" si="533"/>
        <v>-50</v>
      </c>
      <c r="AQ554" s="5">
        <f t="shared" si="534"/>
        <v>0</v>
      </c>
      <c r="AR554" s="5">
        <f t="shared" si="535"/>
        <v>100</v>
      </c>
      <c r="AS554" s="5">
        <f t="shared" si="536"/>
        <v>0</v>
      </c>
      <c r="AT554" s="5">
        <f t="shared" si="537"/>
        <v>0</v>
      </c>
      <c r="AU554" s="5">
        <f t="shared" si="538"/>
        <v>50</v>
      </c>
      <c r="AV554" s="5">
        <f t="shared" si="538"/>
        <v>-66.666666666666657</v>
      </c>
      <c r="AW554" s="5">
        <f t="shared" si="538"/>
        <v>-100</v>
      </c>
      <c r="AX554" s="5" t="str">
        <f t="shared" si="539"/>
        <v>N/D</v>
      </c>
      <c r="AY554" s="5">
        <f t="shared" si="540"/>
        <v>33.333333333333329</v>
      </c>
      <c r="AZ554" s="12">
        <f t="shared" si="541"/>
        <v>0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5"/>
        <v>0</v>
      </c>
      <c r="U555" s="5">
        <f t="shared" si="516"/>
        <v>0</v>
      </c>
      <c r="V555" s="5">
        <f t="shared" si="517"/>
        <v>0</v>
      </c>
      <c r="W555" s="5">
        <f t="shared" si="518"/>
        <v>0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>
        <f t="shared" si="523"/>
        <v>0</v>
      </c>
      <c r="AC555" s="5">
        <f t="shared" si="524"/>
        <v>0</v>
      </c>
      <c r="AD555" s="5">
        <f t="shared" si="525"/>
        <v>0</v>
      </c>
      <c r="AE555" s="5">
        <f t="shared" si="542"/>
        <v>0</v>
      </c>
      <c r="AF555" s="5">
        <f t="shared" si="542"/>
        <v>0</v>
      </c>
      <c r="AG555" s="5">
        <f t="shared" si="527"/>
        <v>0</v>
      </c>
      <c r="AH555" s="5">
        <f t="shared" si="528"/>
        <v>0</v>
      </c>
      <c r="AI555" s="12">
        <f t="shared" si="527"/>
        <v>0</v>
      </c>
      <c r="AK555" s="11" t="s">
        <v>20</v>
      </c>
      <c r="AL555" s="5" t="str">
        <f t="shared" si="529"/>
        <v>N/D</v>
      </c>
      <c r="AM555" s="5" t="str">
        <f t="shared" si="530"/>
        <v>N/D</v>
      </c>
      <c r="AN555" s="5" t="str">
        <f t="shared" si="531"/>
        <v>N/D</v>
      </c>
      <c r="AO555" s="5" t="str">
        <f t="shared" si="532"/>
        <v>N/D</v>
      </c>
      <c r="AP555" s="5" t="str">
        <f t="shared" si="533"/>
        <v>N/D</v>
      </c>
      <c r="AQ555" s="5" t="str">
        <f t="shared" si="534"/>
        <v>N/D</v>
      </c>
      <c r="AR555" s="5" t="str">
        <f t="shared" si="535"/>
        <v>N/D</v>
      </c>
      <c r="AS555" s="5" t="str">
        <f t="shared" si="536"/>
        <v>N/D</v>
      </c>
      <c r="AT555" s="5" t="str">
        <f t="shared" si="537"/>
        <v>N/D</v>
      </c>
      <c r="AU555" s="5" t="str">
        <f t="shared" si="538"/>
        <v>N/D</v>
      </c>
      <c r="AV555" s="5" t="str">
        <f t="shared" si="538"/>
        <v>N/D</v>
      </c>
      <c r="AW555" s="5" t="str">
        <f t="shared" si="538"/>
        <v>N/D</v>
      </c>
      <c r="AX555" s="5" t="str">
        <f t="shared" si="539"/>
        <v>N/D</v>
      </c>
      <c r="AY555" s="5" t="str">
        <f t="shared" si="540"/>
        <v>N/D</v>
      </c>
      <c r="AZ555" s="12" t="str">
        <f t="shared" si="541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5"/>
        <v>0</v>
      </c>
      <c r="U556" s="5">
        <f t="shared" si="516"/>
        <v>0</v>
      </c>
      <c r="V556" s="5">
        <f t="shared" si="517"/>
        <v>0</v>
      </c>
      <c r="W556" s="5">
        <f t="shared" si="518"/>
        <v>0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>
        <f t="shared" si="523"/>
        <v>0</v>
      </c>
      <c r="AC556" s="5">
        <f t="shared" si="524"/>
        <v>0</v>
      </c>
      <c r="AD556" s="5">
        <f t="shared" si="525"/>
        <v>0</v>
      </c>
      <c r="AE556" s="5">
        <f t="shared" si="542"/>
        <v>0</v>
      </c>
      <c r="AF556" s="5">
        <f t="shared" si="542"/>
        <v>0</v>
      </c>
      <c r="AG556" s="5">
        <f t="shared" si="527"/>
        <v>0</v>
      </c>
      <c r="AH556" s="5">
        <f t="shared" si="528"/>
        <v>0</v>
      </c>
      <c r="AI556" s="12">
        <f t="shared" si="527"/>
        <v>0</v>
      </c>
      <c r="AK556" s="11" t="s">
        <v>21</v>
      </c>
      <c r="AL556" s="5" t="str">
        <f t="shared" si="529"/>
        <v>N/D</v>
      </c>
      <c r="AM556" s="5" t="str">
        <f t="shared" si="530"/>
        <v>N/D</v>
      </c>
      <c r="AN556" s="5" t="str">
        <f t="shared" si="531"/>
        <v>N/D</v>
      </c>
      <c r="AO556" s="5" t="str">
        <f t="shared" si="532"/>
        <v>N/D</v>
      </c>
      <c r="AP556" s="5" t="str">
        <f t="shared" si="533"/>
        <v>N/D</v>
      </c>
      <c r="AQ556" s="5" t="str">
        <f t="shared" si="534"/>
        <v>N/D</v>
      </c>
      <c r="AR556" s="5" t="str">
        <f t="shared" si="535"/>
        <v>N/D</v>
      </c>
      <c r="AS556" s="5" t="str">
        <f t="shared" si="536"/>
        <v>N/D</v>
      </c>
      <c r="AT556" s="5" t="str">
        <f t="shared" si="537"/>
        <v>N/D</v>
      </c>
      <c r="AU556" s="5" t="str">
        <f t="shared" si="538"/>
        <v>N/D</v>
      </c>
      <c r="AV556" s="5" t="str">
        <f t="shared" si="538"/>
        <v>N/D</v>
      </c>
      <c r="AW556" s="5" t="str">
        <f t="shared" si="538"/>
        <v>N/D</v>
      </c>
      <c r="AX556" s="5" t="str">
        <f t="shared" si="539"/>
        <v>N/D</v>
      </c>
      <c r="AY556" s="5" t="str">
        <f t="shared" si="540"/>
        <v>N/D</v>
      </c>
      <c r="AZ556" s="12" t="str">
        <f t="shared" si="541"/>
        <v>N/D</v>
      </c>
    </row>
    <row r="557" spans="1:52" ht="11.1" customHeight="1" x14ac:dyDescent="0.2">
      <c r="A557" s="4" t="s">
        <v>91</v>
      </c>
      <c r="B557" s="17">
        <v>4</v>
      </c>
      <c r="C557" s="17">
        <v>4</v>
      </c>
      <c r="D557" s="17">
        <v>5</v>
      </c>
      <c r="E557" s="17">
        <v>3</v>
      </c>
      <c r="F557" s="17">
        <v>7</v>
      </c>
      <c r="G557" s="17">
        <v>17</v>
      </c>
      <c r="H557" s="17">
        <v>2</v>
      </c>
      <c r="I557" s="17">
        <v>5</v>
      </c>
      <c r="J557" s="17">
        <v>3</v>
      </c>
      <c r="K557" s="17">
        <v>4</v>
      </c>
      <c r="L557" s="17">
        <v>4</v>
      </c>
      <c r="M557" s="17">
        <v>5</v>
      </c>
      <c r="N557" s="17">
        <v>5</v>
      </c>
      <c r="O557" s="17">
        <v>1</v>
      </c>
      <c r="P557" s="17">
        <v>5</v>
      </c>
      <c r="Q557" s="36">
        <v>41</v>
      </c>
      <c r="S557" s="11" t="s">
        <v>92</v>
      </c>
      <c r="T557" s="5">
        <f t="shared" si="515"/>
        <v>6.666666666666667</v>
      </c>
      <c r="U557" s="5">
        <f t="shared" si="516"/>
        <v>5.7971014492753623</v>
      </c>
      <c r="V557" s="5">
        <f t="shared" si="517"/>
        <v>4.7619047619047619</v>
      </c>
      <c r="W557" s="5">
        <f t="shared" si="518"/>
        <v>4.6153846153846159</v>
      </c>
      <c r="X557" s="5">
        <f t="shared" si="519"/>
        <v>7.7777777777777777</v>
      </c>
      <c r="Y557" s="5">
        <f t="shared" si="520"/>
        <v>14.166666666666666</v>
      </c>
      <c r="Z557" s="5">
        <f t="shared" si="521"/>
        <v>3.0303030303030303</v>
      </c>
      <c r="AA557" s="5">
        <f t="shared" si="522"/>
        <v>6.666666666666667</v>
      </c>
      <c r="AB557" s="5">
        <f t="shared" si="523"/>
        <v>3.8961038961038961</v>
      </c>
      <c r="AC557" s="5">
        <f t="shared" si="524"/>
        <v>4.4943820224719104</v>
      </c>
      <c r="AD557" s="5">
        <f t="shared" si="525"/>
        <v>6.25</v>
      </c>
      <c r="AE557" s="5">
        <f t="shared" si="542"/>
        <v>9.8039215686274517</v>
      </c>
      <c r="AF557" s="5">
        <f t="shared" si="542"/>
        <v>7.042253521126761</v>
      </c>
      <c r="AG557" s="5">
        <f t="shared" si="527"/>
        <v>2.2727272727272729</v>
      </c>
      <c r="AH557" s="5">
        <f t="shared" si="528"/>
        <v>5.3191489361702127</v>
      </c>
      <c r="AI557" s="12">
        <f t="shared" si="527"/>
        <v>14.335664335664337</v>
      </c>
      <c r="AK557" s="11" t="s">
        <v>92</v>
      </c>
      <c r="AL557" s="5">
        <f t="shared" si="529"/>
        <v>0</v>
      </c>
      <c r="AM557" s="5">
        <f t="shared" si="530"/>
        <v>25</v>
      </c>
      <c r="AN557" s="5">
        <f t="shared" si="531"/>
        <v>-40</v>
      </c>
      <c r="AO557" s="5">
        <f t="shared" si="532"/>
        <v>133.33333333333331</v>
      </c>
      <c r="AP557" s="5">
        <f t="shared" si="533"/>
        <v>142.85714285714286</v>
      </c>
      <c r="AQ557" s="5">
        <f t="shared" si="534"/>
        <v>-88.235294117647058</v>
      </c>
      <c r="AR557" s="5">
        <f t="shared" si="535"/>
        <v>150</v>
      </c>
      <c r="AS557" s="5">
        <f t="shared" si="536"/>
        <v>-40</v>
      </c>
      <c r="AT557" s="5">
        <f t="shared" si="537"/>
        <v>33.333333333333329</v>
      </c>
      <c r="AU557" s="5">
        <f t="shared" si="538"/>
        <v>0</v>
      </c>
      <c r="AV557" s="5">
        <f t="shared" si="538"/>
        <v>25</v>
      </c>
      <c r="AW557" s="5">
        <f t="shared" si="538"/>
        <v>0</v>
      </c>
      <c r="AX557" s="5">
        <f t="shared" si="539"/>
        <v>-80</v>
      </c>
      <c r="AY557" s="5">
        <f t="shared" si="540"/>
        <v>400</v>
      </c>
      <c r="AZ557" s="12">
        <f t="shared" si="541"/>
        <v>720</v>
      </c>
    </row>
    <row r="558" spans="1:52" s="20" customFormat="1" ht="11.1" customHeight="1" x14ac:dyDescent="0.2">
      <c r="A558" s="18" t="s">
        <v>22</v>
      </c>
      <c r="B558" s="19">
        <v>60</v>
      </c>
      <c r="C558" s="19">
        <v>69</v>
      </c>
      <c r="D558" s="19">
        <v>105</v>
      </c>
      <c r="E558" s="19">
        <v>65</v>
      </c>
      <c r="F558" s="19">
        <v>90</v>
      </c>
      <c r="G558" s="19">
        <v>120</v>
      </c>
      <c r="H558" s="19">
        <v>66</v>
      </c>
      <c r="I558" s="19">
        <v>75</v>
      </c>
      <c r="J558" s="19">
        <v>77</v>
      </c>
      <c r="K558" s="19">
        <v>89</v>
      </c>
      <c r="L558" s="19">
        <v>64</v>
      </c>
      <c r="M558" s="19">
        <v>51</v>
      </c>
      <c r="N558" s="19">
        <v>71</v>
      </c>
      <c r="O558" s="19">
        <v>44</v>
      </c>
      <c r="P558" s="19">
        <v>94</v>
      </c>
      <c r="Q558" s="37">
        <v>286</v>
      </c>
      <c r="S558" s="18" t="s">
        <v>22</v>
      </c>
      <c r="T558" s="21">
        <f t="shared" si="515"/>
        <v>100</v>
      </c>
      <c r="U558" s="21">
        <f t="shared" si="516"/>
        <v>100</v>
      </c>
      <c r="V558" s="21">
        <f t="shared" si="517"/>
        <v>100</v>
      </c>
      <c r="W558" s="21">
        <f t="shared" si="518"/>
        <v>100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>
        <f t="shared" si="523"/>
        <v>100</v>
      </c>
      <c r="AC558" s="21">
        <f t="shared" si="524"/>
        <v>100</v>
      </c>
      <c r="AD558" s="21">
        <f t="shared" si="525"/>
        <v>100</v>
      </c>
      <c r="AE558" s="21">
        <f t="shared" si="542"/>
        <v>100</v>
      </c>
      <c r="AF558" s="21">
        <f t="shared" si="542"/>
        <v>100</v>
      </c>
      <c r="AG558" s="21">
        <f t="shared" si="527"/>
        <v>100</v>
      </c>
      <c r="AH558" s="21">
        <f t="shared" si="528"/>
        <v>100</v>
      </c>
      <c r="AI558" s="31">
        <f t="shared" si="527"/>
        <v>100</v>
      </c>
      <c r="AK558" s="22" t="s">
        <v>22</v>
      </c>
      <c r="AL558" s="23">
        <f t="shared" si="529"/>
        <v>15</v>
      </c>
      <c r="AM558" s="23">
        <f t="shared" si="530"/>
        <v>52.173913043478258</v>
      </c>
      <c r="AN558" s="23">
        <f t="shared" si="531"/>
        <v>-38.095238095238095</v>
      </c>
      <c r="AO558" s="23">
        <f t="shared" si="532"/>
        <v>38.461538461538467</v>
      </c>
      <c r="AP558" s="23">
        <f t="shared" si="533"/>
        <v>33.333333333333329</v>
      </c>
      <c r="AQ558" s="23">
        <f t="shared" si="534"/>
        <v>-45</v>
      </c>
      <c r="AR558" s="23">
        <f t="shared" si="535"/>
        <v>13.636363636363635</v>
      </c>
      <c r="AS558" s="23">
        <f t="shared" si="536"/>
        <v>2.666666666666667</v>
      </c>
      <c r="AT558" s="23">
        <f t="shared" si="537"/>
        <v>15.584415584415584</v>
      </c>
      <c r="AU558" s="23">
        <f t="shared" si="538"/>
        <v>-28.08988764044944</v>
      </c>
      <c r="AV558" s="23">
        <f t="shared" si="538"/>
        <v>-20.3125</v>
      </c>
      <c r="AW558" s="23">
        <f t="shared" si="538"/>
        <v>39.215686274509807</v>
      </c>
      <c r="AX558" s="23">
        <f t="shared" si="539"/>
        <v>-38.028169014084504</v>
      </c>
      <c r="AY558" s="23">
        <f t="shared" si="540"/>
        <v>113.63636363636364</v>
      </c>
      <c r="AZ558" s="24">
        <f t="shared" si="541"/>
        <v>204.25531914893617</v>
      </c>
    </row>
    <row r="559" spans="1:52" ht="11.1" customHeight="1" x14ac:dyDescent="0.2">
      <c r="A559" s="50" t="s">
        <v>23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</row>
  </sheetData>
  <mergeCells count="100">
    <mergeCell ref="A559:N559"/>
    <mergeCell ref="A534:A535"/>
    <mergeCell ref="A531:N531"/>
    <mergeCell ref="A533:N533"/>
    <mergeCell ref="S533:AF53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394:A395"/>
    <mergeCell ref="A366:A367"/>
    <mergeCell ref="A419:N419"/>
    <mergeCell ref="A421:N421"/>
    <mergeCell ref="A475:N475"/>
    <mergeCell ref="S197:AF197"/>
    <mergeCell ref="S141:AF141"/>
    <mergeCell ref="A225:N225"/>
    <mergeCell ref="S225:AF225"/>
    <mergeCell ref="S253:AF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K85:AW85"/>
    <mergeCell ref="A111:N111"/>
    <mergeCell ref="A113:N113"/>
    <mergeCell ref="S113:AF113"/>
    <mergeCell ref="AK113:AW113"/>
    <mergeCell ref="A85:N85"/>
    <mergeCell ref="S85:AF8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559"/>
  <sheetViews>
    <sheetView topLeftCell="A539" workbookViewId="0">
      <selection activeCell="Q534" sqref="Q534:Q558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50" t="s">
        <v>630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33"/>
      <c r="P1" s="33"/>
      <c r="Q1" s="33"/>
      <c r="S1" s="50" t="s">
        <v>631</v>
      </c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33"/>
      <c r="AH1" s="33"/>
      <c r="AI1" s="33"/>
      <c r="AK1" s="51" t="s">
        <v>632</v>
      </c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4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4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4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5"/>
    </row>
    <row r="4" spans="1:52" ht="11.1" customHeight="1" x14ac:dyDescent="0.2">
      <c r="A4" s="4" t="s">
        <v>2</v>
      </c>
      <c r="B4" s="17">
        <v>2673</v>
      </c>
      <c r="C4" s="17">
        <v>3115</v>
      </c>
      <c r="D4" s="17">
        <v>3032</v>
      </c>
      <c r="E4" s="17">
        <v>2972</v>
      </c>
      <c r="F4" s="17">
        <v>2811</v>
      </c>
      <c r="G4" s="17">
        <v>2694</v>
      </c>
      <c r="H4" s="17">
        <v>2638</v>
      </c>
      <c r="I4" s="17">
        <v>2597</v>
      </c>
      <c r="J4" s="17">
        <v>2554</v>
      </c>
      <c r="K4" s="17">
        <v>2540</v>
      </c>
      <c r="L4" s="17">
        <v>2503</v>
      </c>
      <c r="M4" s="17">
        <v>2454</v>
      </c>
      <c r="N4" s="17">
        <v>2453</v>
      </c>
      <c r="O4" s="17">
        <v>2504</v>
      </c>
      <c r="P4" s="17">
        <v>2397</v>
      </c>
      <c r="Q4" s="36">
        <v>2314</v>
      </c>
      <c r="S4" s="11" t="s">
        <v>2</v>
      </c>
      <c r="T4" s="5">
        <f t="shared" ref="T4:T26" si="0">B4/B$26*100</f>
        <v>6.9609375</v>
      </c>
      <c r="U4" s="5">
        <f t="shared" ref="U4:U26" si="1">C4/C$26*100</f>
        <v>7.636488441077689</v>
      </c>
      <c r="V4" s="5">
        <f t="shared" ref="V4:V26" si="2">D4/D$26*100</f>
        <v>7.4034282365580895</v>
      </c>
      <c r="W4" s="5">
        <f t="shared" ref="W4:W26" si="3">E4/E$26*100</f>
        <v>7.2691696221107982</v>
      </c>
      <c r="X4" s="5">
        <f t="shared" ref="X4:X26" si="4">F4/F$26*100</f>
        <v>6.8978209658421674</v>
      </c>
      <c r="Y4" s="5">
        <f t="shared" ref="Y4:Y26" si="5">G4/G$26*100</f>
        <v>6.7805995318517027</v>
      </c>
      <c r="Z4" s="5">
        <f t="shared" ref="Z4:Z26" si="6">H4/H$26*100</f>
        <v>6.6752701232318632</v>
      </c>
      <c r="AA4" s="5">
        <f t="shared" ref="AA4:AA26" si="7">I4/I$26*100</f>
        <v>6.586021505376344</v>
      </c>
      <c r="AB4" s="5">
        <f t="shared" ref="AB4:AB26" si="8">J4/J$26*100</f>
        <v>6.4558529865271357</v>
      </c>
      <c r="AC4" s="5">
        <f t="shared" ref="AC4:AC26" si="9">K4/K$26*100</f>
        <v>6.4240370267330995</v>
      </c>
      <c r="AD4" s="5">
        <f t="shared" ref="AD4:AD26" si="10">L4/L$26*100</f>
        <v>6.3375110773515635</v>
      </c>
      <c r="AE4" s="5">
        <f t="shared" ref="AE4:AF19" si="11">M4/M$26*100</f>
        <v>6.2338058222831885</v>
      </c>
      <c r="AF4" s="5">
        <f t="shared" si="11"/>
        <v>6.1378706368072065</v>
      </c>
      <c r="AG4" s="5">
        <f t="shared" ref="AG4:AG26" si="12">O4/O$26*100</f>
        <v>6.2339731620484482</v>
      </c>
      <c r="AH4" s="5">
        <f t="shared" ref="AH4:AI26" si="13">P4/P$26*100</f>
        <v>6.0873098509282064</v>
      </c>
      <c r="AI4" s="12">
        <f>Q4/Q$26*100</f>
        <v>5.8607501962870092</v>
      </c>
      <c r="AK4" s="8" t="s">
        <v>2</v>
      </c>
      <c r="AL4" s="9">
        <f t="shared" ref="AL4:AL26" si="14">IFERROR((C4-B4)/B4*100,"N/D")</f>
        <v>16.535727646838758</v>
      </c>
      <c r="AM4" s="9">
        <f t="shared" ref="AM4:AM26" si="15">IFERROR((D4-C4)/C4*100,"N/D")</f>
        <v>-2.664526484751204</v>
      </c>
      <c r="AN4" s="9">
        <f t="shared" ref="AN4:AN26" si="16">IFERROR((E4-D4)/D4*100,"N/D")</f>
        <v>-1.9788918205804751</v>
      </c>
      <c r="AO4" s="9">
        <f t="shared" ref="AO4:AO26" si="17">IFERROR((F4-E4)/E4*100,"N/D")</f>
        <v>-5.417227456258412</v>
      </c>
      <c r="AP4" s="9">
        <f t="shared" ref="AP4:AP26" si="18">IFERROR((G4-F4)/F4*100,"N/D")</f>
        <v>-4.1622198505869799</v>
      </c>
      <c r="AQ4" s="9">
        <f t="shared" ref="AQ4:AQ26" si="19">IFERROR((H4-G4)/G4*100,"N/D")</f>
        <v>-2.0786933927245732</v>
      </c>
      <c r="AR4" s="9">
        <f t="shared" ref="AR4:AR26" si="20">IFERROR((I4-H4)/H4*100,"N/D")</f>
        <v>-1.5542077331311599</v>
      </c>
      <c r="AS4" s="9">
        <f t="shared" ref="AS4:AS26" si="21">IFERROR((J4-I4)/I4*100,"N/D")</f>
        <v>-1.6557566422795533</v>
      </c>
      <c r="AT4" s="9">
        <f t="shared" ref="AT4:AT26" si="22">IFERROR((K4-J4)/J4*100,"N/D")</f>
        <v>-0.54815974941268597</v>
      </c>
      <c r="AU4" s="9">
        <f t="shared" ref="AU4:AU26" si="23">IFERROR((L4-K4)/K4*100,"N/D")</f>
        <v>-1.4566929133858268</v>
      </c>
      <c r="AV4" s="9">
        <f t="shared" ref="AV4:AW26" si="24">IFERROR((M4-L4)/L4*100,"N/D")</f>
        <v>-1.9576508190171795</v>
      </c>
      <c r="AW4" s="9">
        <f t="shared" si="24"/>
        <v>-4.0749796251018745E-2</v>
      </c>
      <c r="AX4" s="9">
        <f t="shared" ref="AX4:AZ26" si="25">IFERROR((O4-N4)/N4*100,"N/D")</f>
        <v>2.0790868324500611</v>
      </c>
      <c r="AY4" s="9">
        <f t="shared" ref="AY4:AY26" si="26">IFERROR((P4-O4)/O4*100,"N/D")</f>
        <v>-4.2731629392971247</v>
      </c>
      <c r="AZ4" s="10">
        <f>IFERROR((Q4-P4)/P4*100,"N/D")</f>
        <v>-3.4626616604088447</v>
      </c>
    </row>
    <row r="5" spans="1:52" ht="11.1" customHeight="1" x14ac:dyDescent="0.2">
      <c r="A5" s="4" t="s">
        <v>3</v>
      </c>
      <c r="B5" s="17">
        <v>5</v>
      </c>
      <c r="C5" s="17">
        <v>9</v>
      </c>
      <c r="D5" s="17">
        <v>8</v>
      </c>
      <c r="E5" s="17">
        <v>10</v>
      </c>
      <c r="F5" s="17">
        <v>10</v>
      </c>
      <c r="G5" s="17">
        <v>10</v>
      </c>
      <c r="H5" s="17">
        <v>11</v>
      </c>
      <c r="I5" s="17">
        <v>11</v>
      </c>
      <c r="J5" s="17">
        <v>11</v>
      </c>
      <c r="K5" s="17">
        <v>11</v>
      </c>
      <c r="L5" s="17">
        <v>11</v>
      </c>
      <c r="M5" s="17">
        <v>11</v>
      </c>
      <c r="N5" s="17">
        <v>8</v>
      </c>
      <c r="O5" s="17">
        <v>8</v>
      </c>
      <c r="P5" s="17">
        <v>7</v>
      </c>
      <c r="Q5" s="36">
        <v>8</v>
      </c>
      <c r="S5" s="11" t="s">
        <v>3</v>
      </c>
      <c r="T5" s="5">
        <f t="shared" si="0"/>
        <v>1.3020833333333334E-2</v>
      </c>
      <c r="U5" s="5">
        <f t="shared" si="1"/>
        <v>2.2063690519967642E-2</v>
      </c>
      <c r="V5" s="5">
        <f t="shared" si="2"/>
        <v>1.9534111442105779E-2</v>
      </c>
      <c r="W5" s="5">
        <f t="shared" si="3"/>
        <v>2.4458847988259754E-2</v>
      </c>
      <c r="X5" s="5">
        <f t="shared" si="4"/>
        <v>2.4538672948566941E-2</v>
      </c>
      <c r="Y5" s="5">
        <f t="shared" si="5"/>
        <v>2.5169263295663338E-2</v>
      </c>
      <c r="Z5" s="5">
        <f t="shared" si="6"/>
        <v>2.7834712416812166E-2</v>
      </c>
      <c r="AA5" s="5">
        <f t="shared" si="7"/>
        <v>2.7896124974639884E-2</v>
      </c>
      <c r="AB5" s="5">
        <f t="shared" si="8"/>
        <v>2.780516164909886E-2</v>
      </c>
      <c r="AC5" s="5">
        <f t="shared" si="9"/>
        <v>2.7820632792938619E-2</v>
      </c>
      <c r="AD5" s="5">
        <f t="shared" si="10"/>
        <v>2.785162678820104E-2</v>
      </c>
      <c r="AE5" s="5">
        <f t="shared" si="11"/>
        <v>2.7942894883909969E-2</v>
      </c>
      <c r="AF5" s="5">
        <f t="shared" si="11"/>
        <v>2.0017515325910173E-2</v>
      </c>
      <c r="AG5" s="5">
        <f t="shared" si="12"/>
        <v>1.9916847163094081E-2</v>
      </c>
      <c r="AH5" s="5">
        <f t="shared" si="13"/>
        <v>1.7776874825405693E-2</v>
      </c>
      <c r="AI5" s="12">
        <f t="shared" si="13"/>
        <v>2.0261884861839274E-2</v>
      </c>
      <c r="AK5" s="11" t="s">
        <v>3</v>
      </c>
      <c r="AL5" s="5">
        <f t="shared" si="14"/>
        <v>80</v>
      </c>
      <c r="AM5" s="5">
        <f t="shared" si="15"/>
        <v>-11.111111111111111</v>
      </c>
      <c r="AN5" s="5">
        <f t="shared" si="16"/>
        <v>25</v>
      </c>
      <c r="AO5" s="5">
        <f t="shared" si="17"/>
        <v>0</v>
      </c>
      <c r="AP5" s="5">
        <f t="shared" si="18"/>
        <v>0</v>
      </c>
      <c r="AQ5" s="5">
        <f t="shared" si="19"/>
        <v>10</v>
      </c>
      <c r="AR5" s="5">
        <f t="shared" si="20"/>
        <v>0</v>
      </c>
      <c r="AS5" s="5">
        <f t="shared" si="21"/>
        <v>0</v>
      </c>
      <c r="AT5" s="5">
        <f t="shared" si="22"/>
        <v>0</v>
      </c>
      <c r="AU5" s="5">
        <f t="shared" si="23"/>
        <v>0</v>
      </c>
      <c r="AV5" s="5">
        <f t="shared" si="24"/>
        <v>0</v>
      </c>
      <c r="AW5" s="5">
        <f t="shared" si="24"/>
        <v>-27.27272727272727</v>
      </c>
      <c r="AX5" s="5">
        <f t="shared" si="25"/>
        <v>0</v>
      </c>
      <c r="AY5" s="5">
        <f t="shared" si="26"/>
        <v>-12.5</v>
      </c>
      <c r="AZ5" s="12">
        <f t="shared" si="25"/>
        <v>14.285714285714285</v>
      </c>
    </row>
    <row r="6" spans="1:52" ht="11.1" customHeight="1" x14ac:dyDescent="0.2">
      <c r="A6" s="4" t="s">
        <v>4</v>
      </c>
      <c r="B6" s="17">
        <v>3070</v>
      </c>
      <c r="C6" s="17">
        <v>3277</v>
      </c>
      <c r="D6" s="17">
        <v>3202</v>
      </c>
      <c r="E6" s="17">
        <v>3135</v>
      </c>
      <c r="F6" s="17">
        <v>3102</v>
      </c>
      <c r="G6" s="17">
        <v>3031</v>
      </c>
      <c r="H6" s="17">
        <v>2979</v>
      </c>
      <c r="I6" s="17">
        <v>2936</v>
      </c>
      <c r="J6" s="17">
        <v>2924</v>
      </c>
      <c r="K6" s="17">
        <v>2916</v>
      </c>
      <c r="L6" s="17">
        <v>2847</v>
      </c>
      <c r="M6" s="17">
        <v>2820</v>
      </c>
      <c r="N6" s="17">
        <v>2813</v>
      </c>
      <c r="O6" s="17">
        <v>2793</v>
      </c>
      <c r="P6" s="17">
        <v>2695</v>
      </c>
      <c r="Q6" s="36">
        <v>2650</v>
      </c>
      <c r="S6" s="11" t="s">
        <v>4</v>
      </c>
      <c r="T6" s="5">
        <f t="shared" si="0"/>
        <v>7.9947916666666661</v>
      </c>
      <c r="U6" s="5">
        <f t="shared" si="1"/>
        <v>8.0336348704371066</v>
      </c>
      <c r="V6" s="5">
        <f t="shared" si="2"/>
        <v>7.8185281047028372</v>
      </c>
      <c r="W6" s="5">
        <f t="shared" si="3"/>
        <v>7.6678488443194333</v>
      </c>
      <c r="X6" s="5">
        <f t="shared" si="4"/>
        <v>7.6118963486454652</v>
      </c>
      <c r="Y6" s="5">
        <f t="shared" si="5"/>
        <v>7.6288037049155575</v>
      </c>
      <c r="Z6" s="5">
        <f t="shared" si="6"/>
        <v>7.5381462081530408</v>
      </c>
      <c r="AA6" s="5">
        <f t="shared" si="7"/>
        <v>7.4457293568675187</v>
      </c>
      <c r="AB6" s="5">
        <f t="shared" si="8"/>
        <v>7.3911175147240966</v>
      </c>
      <c r="AC6" s="5">
        <f t="shared" si="9"/>
        <v>7.3749968385644555</v>
      </c>
      <c r="AD6" s="5">
        <f t="shared" si="10"/>
        <v>7.2085074060007592</v>
      </c>
      <c r="AE6" s="5">
        <f t="shared" si="11"/>
        <v>7.163542142966012</v>
      </c>
      <c r="AF6" s="5">
        <f t="shared" si="11"/>
        <v>7.0386588264731635</v>
      </c>
      <c r="AG6" s="5">
        <f t="shared" si="12"/>
        <v>6.9534692658152206</v>
      </c>
      <c r="AH6" s="5">
        <f t="shared" si="13"/>
        <v>6.8440968077811917</v>
      </c>
      <c r="AI6" s="12">
        <f t="shared" si="13"/>
        <v>6.7117493604842595</v>
      </c>
      <c r="AK6" s="11" t="s">
        <v>4</v>
      </c>
      <c r="AL6" s="5">
        <f t="shared" si="14"/>
        <v>6.7426710097719873</v>
      </c>
      <c r="AM6" s="5">
        <f t="shared" si="15"/>
        <v>-2.2886786695148</v>
      </c>
      <c r="AN6" s="5">
        <f t="shared" si="16"/>
        <v>-2.0924422236102433</v>
      </c>
      <c r="AO6" s="5">
        <f t="shared" si="17"/>
        <v>-1.0526315789473684</v>
      </c>
      <c r="AP6" s="5">
        <f t="shared" si="18"/>
        <v>-2.2888459058671824</v>
      </c>
      <c r="AQ6" s="5">
        <f t="shared" si="19"/>
        <v>-1.7156054107555263</v>
      </c>
      <c r="AR6" s="5">
        <f t="shared" si="20"/>
        <v>-1.4434373950990267</v>
      </c>
      <c r="AS6" s="5">
        <f t="shared" si="21"/>
        <v>-0.40871934604904631</v>
      </c>
      <c r="AT6" s="5">
        <f t="shared" si="22"/>
        <v>-0.27359781121751026</v>
      </c>
      <c r="AU6" s="5">
        <f t="shared" si="23"/>
        <v>-2.3662551440329218</v>
      </c>
      <c r="AV6" s="5">
        <f t="shared" si="24"/>
        <v>-0.9483667017913594</v>
      </c>
      <c r="AW6" s="5">
        <f t="shared" si="24"/>
        <v>-0.24822695035460995</v>
      </c>
      <c r="AX6" s="5">
        <f t="shared" si="25"/>
        <v>-0.71098471382865269</v>
      </c>
      <c r="AY6" s="5">
        <f t="shared" si="26"/>
        <v>-3.5087719298245612</v>
      </c>
      <c r="AZ6" s="12">
        <f t="shared" si="25"/>
        <v>-1.6697588126159555</v>
      </c>
    </row>
    <row r="7" spans="1:52" ht="11.1" customHeight="1" x14ac:dyDescent="0.2">
      <c r="A7" s="4" t="s">
        <v>5</v>
      </c>
      <c r="B7" s="17">
        <v>10</v>
      </c>
      <c r="C7" s="17">
        <v>40</v>
      </c>
      <c r="D7" s="17">
        <v>46</v>
      </c>
      <c r="E7" s="17">
        <v>60</v>
      </c>
      <c r="F7" s="17">
        <v>63</v>
      </c>
      <c r="G7" s="17">
        <v>57</v>
      </c>
      <c r="H7" s="17">
        <v>63</v>
      </c>
      <c r="I7" s="17">
        <v>65</v>
      </c>
      <c r="J7" s="17">
        <v>61</v>
      </c>
      <c r="K7" s="17">
        <v>61</v>
      </c>
      <c r="L7" s="17">
        <v>64</v>
      </c>
      <c r="M7" s="17">
        <v>62</v>
      </c>
      <c r="N7" s="17">
        <v>61</v>
      </c>
      <c r="O7" s="17">
        <v>62</v>
      </c>
      <c r="P7" s="17">
        <v>70</v>
      </c>
      <c r="Q7" s="36">
        <v>76</v>
      </c>
      <c r="S7" s="11" t="s">
        <v>5</v>
      </c>
      <c r="T7" s="5">
        <f t="shared" si="0"/>
        <v>2.6041666666666668E-2</v>
      </c>
      <c r="U7" s="5">
        <f t="shared" si="1"/>
        <v>9.806084675541174E-2</v>
      </c>
      <c r="V7" s="5">
        <f t="shared" si="2"/>
        <v>0.11232114079210821</v>
      </c>
      <c r="W7" s="5">
        <f t="shared" si="3"/>
        <v>0.14675308792955852</v>
      </c>
      <c r="X7" s="5">
        <f t="shared" si="4"/>
        <v>0.15459363957597172</v>
      </c>
      <c r="Y7" s="5">
        <f t="shared" si="5"/>
        <v>0.14346480078528101</v>
      </c>
      <c r="Z7" s="5">
        <f t="shared" si="6"/>
        <v>0.15941698929628786</v>
      </c>
      <c r="AA7" s="5">
        <f t="shared" si="7"/>
        <v>0.16484073848650843</v>
      </c>
      <c r="AB7" s="5">
        <f t="shared" si="8"/>
        <v>0.15419226005409367</v>
      </c>
      <c r="AC7" s="5">
        <f t="shared" si="9"/>
        <v>0.15427805457902324</v>
      </c>
      <c r="AD7" s="5">
        <f t="shared" si="10"/>
        <v>0.16204582858589694</v>
      </c>
      <c r="AE7" s="5">
        <f t="shared" si="11"/>
        <v>0.15749631661840166</v>
      </c>
      <c r="AF7" s="5">
        <f t="shared" si="11"/>
        <v>0.15263355436006507</v>
      </c>
      <c r="AG7" s="5">
        <f t="shared" si="12"/>
        <v>0.15435556551397914</v>
      </c>
      <c r="AH7" s="5">
        <f t="shared" si="13"/>
        <v>0.17776874825405695</v>
      </c>
      <c r="AI7" s="12">
        <f t="shared" si="13"/>
        <v>0.19248790618747308</v>
      </c>
      <c r="AK7" s="11" t="s">
        <v>5</v>
      </c>
      <c r="AL7" s="5">
        <f t="shared" si="14"/>
        <v>300</v>
      </c>
      <c r="AM7" s="5">
        <f t="shared" si="15"/>
        <v>15</v>
      </c>
      <c r="AN7" s="5">
        <f t="shared" si="16"/>
        <v>30.434782608695656</v>
      </c>
      <c r="AO7" s="5">
        <f t="shared" si="17"/>
        <v>5</v>
      </c>
      <c r="AP7" s="5">
        <f t="shared" si="18"/>
        <v>-9.5238095238095237</v>
      </c>
      <c r="AQ7" s="5">
        <f t="shared" si="19"/>
        <v>10.526315789473683</v>
      </c>
      <c r="AR7" s="5">
        <f t="shared" si="20"/>
        <v>3.1746031746031744</v>
      </c>
      <c r="AS7" s="5">
        <f t="shared" si="21"/>
        <v>-6.1538461538461542</v>
      </c>
      <c r="AT7" s="5">
        <f t="shared" si="22"/>
        <v>0</v>
      </c>
      <c r="AU7" s="5">
        <f t="shared" si="23"/>
        <v>4.918032786885246</v>
      </c>
      <c r="AV7" s="5">
        <f t="shared" si="24"/>
        <v>-3.125</v>
      </c>
      <c r="AW7" s="5">
        <f t="shared" si="24"/>
        <v>-1.6129032258064515</v>
      </c>
      <c r="AX7" s="5">
        <f t="shared" si="25"/>
        <v>1.639344262295082</v>
      </c>
      <c r="AY7" s="5">
        <f t="shared" si="26"/>
        <v>12.903225806451612</v>
      </c>
      <c r="AZ7" s="12">
        <f t="shared" si="25"/>
        <v>8.5714285714285712</v>
      </c>
    </row>
    <row r="8" spans="1:52" ht="11.1" customHeight="1" x14ac:dyDescent="0.2">
      <c r="A8" s="4" t="s">
        <v>6</v>
      </c>
      <c r="B8" s="17">
        <v>38</v>
      </c>
      <c r="C8" s="17">
        <v>45</v>
      </c>
      <c r="D8" s="17">
        <v>43</v>
      </c>
      <c r="E8" s="17">
        <v>46</v>
      </c>
      <c r="F8" s="17">
        <v>44</v>
      </c>
      <c r="G8" s="17">
        <v>44</v>
      </c>
      <c r="H8" s="17">
        <v>42</v>
      </c>
      <c r="I8" s="17">
        <v>41</v>
      </c>
      <c r="J8" s="17">
        <v>43</v>
      </c>
      <c r="K8" s="17">
        <v>42</v>
      </c>
      <c r="L8" s="17">
        <v>39</v>
      </c>
      <c r="M8" s="17">
        <v>39</v>
      </c>
      <c r="N8" s="17">
        <v>40</v>
      </c>
      <c r="O8" s="17">
        <v>42</v>
      </c>
      <c r="P8" s="17">
        <v>40</v>
      </c>
      <c r="Q8" s="36">
        <v>41</v>
      </c>
      <c r="S8" s="11" t="s">
        <v>6</v>
      </c>
      <c r="T8" s="5">
        <f t="shared" si="0"/>
        <v>9.8958333333333343E-2</v>
      </c>
      <c r="U8" s="5">
        <f t="shared" si="1"/>
        <v>0.11031845259983819</v>
      </c>
      <c r="V8" s="5">
        <f t="shared" si="2"/>
        <v>0.10499584900131856</v>
      </c>
      <c r="W8" s="5">
        <f t="shared" si="3"/>
        <v>0.11251070074599487</v>
      </c>
      <c r="X8" s="5">
        <f t="shared" si="4"/>
        <v>0.10797016097369454</v>
      </c>
      <c r="Y8" s="5">
        <f t="shared" si="5"/>
        <v>0.11074475850091868</v>
      </c>
      <c r="Z8" s="5">
        <f t="shared" si="6"/>
        <v>0.1062779928641919</v>
      </c>
      <c r="AA8" s="5">
        <f t="shared" si="7"/>
        <v>0.10397646581456685</v>
      </c>
      <c r="AB8" s="5">
        <f t="shared" si="8"/>
        <v>0.10869290462829555</v>
      </c>
      <c r="AC8" s="5">
        <f t="shared" si="9"/>
        <v>0.10622423430031108</v>
      </c>
      <c r="AD8" s="5">
        <f t="shared" si="10"/>
        <v>9.874667679453096E-2</v>
      </c>
      <c r="AE8" s="5">
        <f t="shared" si="11"/>
        <v>9.9070263679317178E-2</v>
      </c>
      <c r="AF8" s="5">
        <f t="shared" si="11"/>
        <v>0.10008757662955087</v>
      </c>
      <c r="AG8" s="5">
        <f t="shared" si="12"/>
        <v>0.10456344760624393</v>
      </c>
      <c r="AH8" s="5">
        <f t="shared" si="13"/>
        <v>0.10158214185946111</v>
      </c>
      <c r="AI8" s="12">
        <f t="shared" si="13"/>
        <v>0.10384215991692627</v>
      </c>
      <c r="AK8" s="11" t="s">
        <v>6</v>
      </c>
      <c r="AL8" s="5">
        <f t="shared" si="14"/>
        <v>18.421052631578945</v>
      </c>
      <c r="AM8" s="5">
        <f t="shared" si="15"/>
        <v>-4.4444444444444446</v>
      </c>
      <c r="AN8" s="5">
        <f t="shared" si="16"/>
        <v>6.9767441860465116</v>
      </c>
      <c r="AO8" s="5">
        <f t="shared" si="17"/>
        <v>-4.3478260869565215</v>
      </c>
      <c r="AP8" s="5">
        <f t="shared" si="18"/>
        <v>0</v>
      </c>
      <c r="AQ8" s="5">
        <f t="shared" si="19"/>
        <v>-4.5454545454545459</v>
      </c>
      <c r="AR8" s="5">
        <f t="shared" si="20"/>
        <v>-2.3809523809523809</v>
      </c>
      <c r="AS8" s="5">
        <f t="shared" si="21"/>
        <v>4.8780487804878048</v>
      </c>
      <c r="AT8" s="5">
        <f t="shared" si="22"/>
        <v>-2.3255813953488373</v>
      </c>
      <c r="AU8" s="5">
        <f t="shared" si="23"/>
        <v>-7.1428571428571423</v>
      </c>
      <c r="AV8" s="5">
        <f t="shared" si="24"/>
        <v>0</v>
      </c>
      <c r="AW8" s="5">
        <f t="shared" si="24"/>
        <v>2.5641025641025639</v>
      </c>
      <c r="AX8" s="5">
        <f t="shared" si="25"/>
        <v>5</v>
      </c>
      <c r="AY8" s="5">
        <f t="shared" si="26"/>
        <v>-4.7619047619047619</v>
      </c>
      <c r="AZ8" s="12">
        <f t="shared" si="25"/>
        <v>2.5</v>
      </c>
    </row>
    <row r="9" spans="1:52" ht="11.1" customHeight="1" x14ac:dyDescent="0.2">
      <c r="A9" s="4" t="s">
        <v>7</v>
      </c>
      <c r="B9" s="17">
        <v>5607</v>
      </c>
      <c r="C9" s="17">
        <v>5993</v>
      </c>
      <c r="D9" s="17">
        <v>6032</v>
      </c>
      <c r="E9" s="17">
        <v>5961</v>
      </c>
      <c r="F9" s="17">
        <v>5848</v>
      </c>
      <c r="G9" s="17">
        <v>5639</v>
      </c>
      <c r="H9" s="17">
        <v>5484</v>
      </c>
      <c r="I9" s="17">
        <v>5402</v>
      </c>
      <c r="J9" s="17">
        <v>5344</v>
      </c>
      <c r="K9" s="17">
        <v>5306</v>
      </c>
      <c r="L9" s="17">
        <v>5257</v>
      </c>
      <c r="M9" s="17">
        <v>5275</v>
      </c>
      <c r="N9" s="17">
        <v>5479</v>
      </c>
      <c r="O9" s="17">
        <v>5654</v>
      </c>
      <c r="P9" s="17">
        <v>5405</v>
      </c>
      <c r="Q9" s="36">
        <v>5480</v>
      </c>
      <c r="S9" s="11" t="s">
        <v>7</v>
      </c>
      <c r="T9" s="5">
        <f t="shared" si="0"/>
        <v>14.601562500000002</v>
      </c>
      <c r="U9" s="5">
        <f t="shared" si="1"/>
        <v>14.691966365129563</v>
      </c>
      <c r="V9" s="5">
        <f t="shared" si="2"/>
        <v>14.728720027347755</v>
      </c>
      <c r="W9" s="5">
        <f t="shared" si="3"/>
        <v>14.579919285801637</v>
      </c>
      <c r="X9" s="5">
        <f t="shared" si="4"/>
        <v>14.350215940321947</v>
      </c>
      <c r="Y9" s="5">
        <f t="shared" si="5"/>
        <v>14.192947572424556</v>
      </c>
      <c r="Z9" s="5">
        <f t="shared" si="6"/>
        <v>13.876869353981631</v>
      </c>
      <c r="AA9" s="5">
        <f t="shared" si="7"/>
        <v>13.699533373909514</v>
      </c>
      <c r="AB9" s="5">
        <f t="shared" si="8"/>
        <v>13.508253077525847</v>
      </c>
      <c r="AC9" s="5">
        <f t="shared" si="9"/>
        <v>13.4196615999393</v>
      </c>
      <c r="AD9" s="5">
        <f t="shared" si="10"/>
        <v>13.310545638688442</v>
      </c>
      <c r="AE9" s="5">
        <f t="shared" si="11"/>
        <v>13.399888228420465</v>
      </c>
      <c r="AF9" s="5">
        <f t="shared" si="11"/>
        <v>13.709495808832727</v>
      </c>
      <c r="AG9" s="5">
        <f t="shared" si="12"/>
        <v>14.076231732516742</v>
      </c>
      <c r="AH9" s="5">
        <f t="shared" si="13"/>
        <v>13.726286918759682</v>
      </c>
      <c r="AI9" s="12">
        <f t="shared" si="13"/>
        <v>13.879391130359902</v>
      </c>
      <c r="AK9" s="11" t="s">
        <v>7</v>
      </c>
      <c r="AL9" s="5">
        <f t="shared" si="14"/>
        <v>6.8842518280720526</v>
      </c>
      <c r="AM9" s="5">
        <f t="shared" si="15"/>
        <v>0.65075921908893708</v>
      </c>
      <c r="AN9" s="5">
        <f t="shared" si="16"/>
        <v>-1.177055702917772</v>
      </c>
      <c r="AO9" s="5">
        <f t="shared" si="17"/>
        <v>-1.8956550914276129</v>
      </c>
      <c r="AP9" s="5">
        <f t="shared" si="18"/>
        <v>-3.5738714090287274</v>
      </c>
      <c r="AQ9" s="5">
        <f t="shared" si="19"/>
        <v>-2.7487143110480581</v>
      </c>
      <c r="AR9" s="5">
        <f t="shared" si="20"/>
        <v>-1.4952589350838803</v>
      </c>
      <c r="AS9" s="5">
        <f t="shared" si="21"/>
        <v>-1.0736764161421697</v>
      </c>
      <c r="AT9" s="5">
        <f t="shared" si="22"/>
        <v>-0.71107784431137722</v>
      </c>
      <c r="AU9" s="5">
        <f t="shared" si="23"/>
        <v>-0.92348284960422167</v>
      </c>
      <c r="AV9" s="5">
        <f t="shared" si="24"/>
        <v>0.3424006087121933</v>
      </c>
      <c r="AW9" s="5">
        <f t="shared" si="24"/>
        <v>3.8672985781990521</v>
      </c>
      <c r="AX9" s="5">
        <f t="shared" si="25"/>
        <v>3.1940135061142545</v>
      </c>
      <c r="AY9" s="5">
        <f t="shared" si="26"/>
        <v>-4.4039617969579057</v>
      </c>
      <c r="AZ9" s="12">
        <f t="shared" si="25"/>
        <v>1.3876040703052728</v>
      </c>
    </row>
    <row r="10" spans="1:52" ht="11.1" customHeight="1" x14ac:dyDescent="0.2">
      <c r="A10" s="4" t="s">
        <v>8</v>
      </c>
      <c r="B10" s="17">
        <v>9556</v>
      </c>
      <c r="C10" s="17">
        <v>10033</v>
      </c>
      <c r="D10" s="17">
        <v>10099</v>
      </c>
      <c r="E10" s="17">
        <v>10114</v>
      </c>
      <c r="F10" s="17">
        <v>10133</v>
      </c>
      <c r="G10" s="17">
        <v>9796</v>
      </c>
      <c r="H10" s="17">
        <v>9795</v>
      </c>
      <c r="I10" s="17">
        <v>9710</v>
      </c>
      <c r="J10" s="17">
        <v>9706</v>
      </c>
      <c r="K10" s="17">
        <v>9612</v>
      </c>
      <c r="L10" s="17">
        <v>9459</v>
      </c>
      <c r="M10" s="17">
        <v>9383</v>
      </c>
      <c r="N10" s="17">
        <v>9438</v>
      </c>
      <c r="O10" s="17">
        <v>9306</v>
      </c>
      <c r="P10" s="17">
        <v>9033</v>
      </c>
      <c r="Q10" s="36">
        <v>8969</v>
      </c>
      <c r="S10" s="11" t="s">
        <v>8</v>
      </c>
      <c r="T10" s="5">
        <f t="shared" si="0"/>
        <v>24.885416666666664</v>
      </c>
      <c r="U10" s="5">
        <f t="shared" si="1"/>
        <v>24.596111887426147</v>
      </c>
      <c r="V10" s="5">
        <f t="shared" si="2"/>
        <v>24.659373931728283</v>
      </c>
      <c r="W10" s="5">
        <f t="shared" si="3"/>
        <v>24.737678855325914</v>
      </c>
      <c r="X10" s="5">
        <f t="shared" si="4"/>
        <v>24.865037298782884</v>
      </c>
      <c r="Y10" s="5">
        <f t="shared" si="5"/>
        <v>24.655810324431805</v>
      </c>
      <c r="Z10" s="5">
        <f t="shared" si="6"/>
        <v>24.785546192970472</v>
      </c>
      <c r="AA10" s="5">
        <f t="shared" si="7"/>
        <v>24.624670318523027</v>
      </c>
      <c r="AB10" s="5">
        <f t="shared" si="8"/>
        <v>24.534263542377595</v>
      </c>
      <c r="AC10" s="5">
        <f t="shared" si="9"/>
        <v>24.310174764156908</v>
      </c>
      <c r="AD10" s="5">
        <f t="shared" si="10"/>
        <v>23.949867071781238</v>
      </c>
      <c r="AE10" s="5">
        <f t="shared" si="11"/>
        <v>23.835289335975208</v>
      </c>
      <c r="AF10" s="5">
        <f t="shared" si="11"/>
        <v>23.615663705742524</v>
      </c>
      <c r="AG10" s="5">
        <f t="shared" si="12"/>
        <v>23.16827246246919</v>
      </c>
      <c r="AH10" s="5">
        <f t="shared" si="13"/>
        <v>22.939787185412804</v>
      </c>
      <c r="AI10" s="12">
        <f t="shared" si="13"/>
        <v>22.716105665729554</v>
      </c>
      <c r="AK10" s="11" t="s">
        <v>8</v>
      </c>
      <c r="AL10" s="5">
        <f t="shared" si="14"/>
        <v>4.991628296358309</v>
      </c>
      <c r="AM10" s="5">
        <f t="shared" si="15"/>
        <v>0.65782916375959333</v>
      </c>
      <c r="AN10" s="5">
        <f t="shared" si="16"/>
        <v>0.148529557381919</v>
      </c>
      <c r="AO10" s="5">
        <f t="shared" si="17"/>
        <v>0.18785841407949377</v>
      </c>
      <c r="AP10" s="5">
        <f t="shared" si="18"/>
        <v>-3.3257672949768087</v>
      </c>
      <c r="AQ10" s="5">
        <f t="shared" si="19"/>
        <v>-1.0208248264597795E-2</v>
      </c>
      <c r="AR10" s="5">
        <f t="shared" si="20"/>
        <v>-0.86778968861664119</v>
      </c>
      <c r="AS10" s="5">
        <f t="shared" si="21"/>
        <v>-4.1194644696189497E-2</v>
      </c>
      <c r="AT10" s="5">
        <f t="shared" si="22"/>
        <v>-0.96847310941685549</v>
      </c>
      <c r="AU10" s="5">
        <f t="shared" si="23"/>
        <v>-1.5917602996254683</v>
      </c>
      <c r="AV10" s="5">
        <f t="shared" si="24"/>
        <v>-0.80346759699756842</v>
      </c>
      <c r="AW10" s="5">
        <f t="shared" si="24"/>
        <v>0.58616647127784294</v>
      </c>
      <c r="AX10" s="5">
        <f t="shared" si="25"/>
        <v>-1.3986013986013985</v>
      </c>
      <c r="AY10" s="5">
        <f t="shared" si="26"/>
        <v>-2.9335912314635717</v>
      </c>
      <c r="AZ10" s="12">
        <f t="shared" si="25"/>
        <v>-0.70851322927045279</v>
      </c>
    </row>
    <row r="11" spans="1:52" ht="11.1" customHeight="1" x14ac:dyDescent="0.2">
      <c r="A11" s="4" t="s">
        <v>9</v>
      </c>
      <c r="B11" s="17">
        <v>1156</v>
      </c>
      <c r="C11" s="17">
        <v>1219</v>
      </c>
      <c r="D11" s="17">
        <v>1205</v>
      </c>
      <c r="E11" s="17">
        <v>1184</v>
      </c>
      <c r="F11" s="17">
        <v>1162</v>
      </c>
      <c r="G11" s="17">
        <v>1128</v>
      </c>
      <c r="H11" s="17">
        <v>1116</v>
      </c>
      <c r="I11" s="17">
        <v>1105</v>
      </c>
      <c r="J11" s="17">
        <v>1096</v>
      </c>
      <c r="K11" s="17">
        <v>1067</v>
      </c>
      <c r="L11" s="17">
        <v>1051</v>
      </c>
      <c r="M11" s="17">
        <v>1030</v>
      </c>
      <c r="N11" s="17">
        <v>1013</v>
      </c>
      <c r="O11" s="17">
        <v>1000</v>
      </c>
      <c r="P11" s="17">
        <v>952</v>
      </c>
      <c r="Q11" s="36">
        <v>952</v>
      </c>
      <c r="S11" s="11" t="s">
        <v>9</v>
      </c>
      <c r="T11" s="5">
        <f t="shared" si="0"/>
        <v>3.010416666666667</v>
      </c>
      <c r="U11" s="5">
        <f t="shared" si="1"/>
        <v>2.9884043048711724</v>
      </c>
      <c r="V11" s="5">
        <f t="shared" si="2"/>
        <v>2.9423255359671825</v>
      </c>
      <c r="W11" s="5">
        <f t="shared" si="3"/>
        <v>2.8959276018099547</v>
      </c>
      <c r="X11" s="5">
        <f t="shared" si="4"/>
        <v>2.8513937966234786</v>
      </c>
      <c r="Y11" s="5">
        <f t="shared" si="5"/>
        <v>2.839092899750824</v>
      </c>
      <c r="Z11" s="5">
        <f t="shared" si="6"/>
        <v>2.8239580961056707</v>
      </c>
      <c r="AA11" s="5">
        <f t="shared" si="7"/>
        <v>2.8022925542706432</v>
      </c>
      <c r="AB11" s="5">
        <f t="shared" si="8"/>
        <v>2.7704051970374866</v>
      </c>
      <c r="AC11" s="5">
        <f t="shared" si="9"/>
        <v>2.6986013809150458</v>
      </c>
      <c r="AD11" s="5">
        <f t="shared" si="10"/>
        <v>2.6610963413090265</v>
      </c>
      <c r="AE11" s="5">
        <f t="shared" si="11"/>
        <v>2.6164710664024793</v>
      </c>
      <c r="AF11" s="5">
        <f t="shared" si="11"/>
        <v>2.5347178781433755</v>
      </c>
      <c r="AG11" s="5">
        <f t="shared" si="12"/>
        <v>2.4896058953867604</v>
      </c>
      <c r="AH11" s="5">
        <f t="shared" si="13"/>
        <v>2.4176549762551742</v>
      </c>
      <c r="AI11" s="12">
        <f t="shared" si="13"/>
        <v>2.4111642985588735</v>
      </c>
      <c r="AK11" s="11" t="s">
        <v>9</v>
      </c>
      <c r="AL11" s="5">
        <f t="shared" si="14"/>
        <v>5.4498269896193774</v>
      </c>
      <c r="AM11" s="5">
        <f t="shared" si="15"/>
        <v>-1.1484823625922889</v>
      </c>
      <c r="AN11" s="5">
        <f t="shared" si="16"/>
        <v>-1.7427385892116183</v>
      </c>
      <c r="AO11" s="5">
        <f t="shared" si="17"/>
        <v>-1.8581081081081081</v>
      </c>
      <c r="AP11" s="5">
        <f t="shared" si="18"/>
        <v>-2.9259896729776247</v>
      </c>
      <c r="AQ11" s="5">
        <f t="shared" si="19"/>
        <v>-1.0638297872340425</v>
      </c>
      <c r="AR11" s="5">
        <f t="shared" si="20"/>
        <v>-0.98566308243727596</v>
      </c>
      <c r="AS11" s="5">
        <f t="shared" si="21"/>
        <v>-0.81447963800904988</v>
      </c>
      <c r="AT11" s="5">
        <f t="shared" si="22"/>
        <v>-2.6459854014598538</v>
      </c>
      <c r="AU11" s="5">
        <f t="shared" si="23"/>
        <v>-1.499531396438613</v>
      </c>
      <c r="AV11" s="5">
        <f t="shared" si="24"/>
        <v>-1.9980970504281639</v>
      </c>
      <c r="AW11" s="5">
        <f t="shared" si="24"/>
        <v>-1.650485436893204</v>
      </c>
      <c r="AX11" s="5">
        <f t="shared" si="25"/>
        <v>-1.2833168805528135</v>
      </c>
      <c r="AY11" s="5">
        <f t="shared" si="26"/>
        <v>-4.8</v>
      </c>
      <c r="AZ11" s="12">
        <f t="shared" si="25"/>
        <v>0</v>
      </c>
    </row>
    <row r="12" spans="1:52" ht="11.1" customHeight="1" x14ac:dyDescent="0.2">
      <c r="A12" s="4" t="s">
        <v>10</v>
      </c>
      <c r="B12" s="17">
        <v>5125</v>
      </c>
      <c r="C12" s="17">
        <v>5313</v>
      </c>
      <c r="D12" s="17">
        <v>5350</v>
      </c>
      <c r="E12" s="17">
        <v>5370</v>
      </c>
      <c r="F12" s="17">
        <v>5442</v>
      </c>
      <c r="G12" s="17">
        <v>5334</v>
      </c>
      <c r="H12" s="17">
        <v>5324</v>
      </c>
      <c r="I12" s="17">
        <v>5382</v>
      </c>
      <c r="J12" s="17">
        <v>5406</v>
      </c>
      <c r="K12" s="17">
        <v>5431</v>
      </c>
      <c r="L12" s="17">
        <v>5450</v>
      </c>
      <c r="M12" s="17">
        <v>5404</v>
      </c>
      <c r="N12" s="17">
        <v>5492</v>
      </c>
      <c r="O12" s="17">
        <v>5452</v>
      </c>
      <c r="P12" s="17">
        <v>5403</v>
      </c>
      <c r="Q12" s="36">
        <v>5460</v>
      </c>
      <c r="S12" s="11" t="s">
        <v>10</v>
      </c>
      <c r="T12" s="5">
        <f t="shared" si="0"/>
        <v>13.346354166666666</v>
      </c>
      <c r="U12" s="5">
        <f t="shared" si="1"/>
        <v>13.024931970287563</v>
      </c>
      <c r="V12" s="5">
        <f t="shared" si="2"/>
        <v>13.06343702690824</v>
      </c>
      <c r="W12" s="5">
        <f t="shared" si="3"/>
        <v>13.134401369695487</v>
      </c>
      <c r="X12" s="5">
        <f t="shared" si="4"/>
        <v>13.35394581861013</v>
      </c>
      <c r="Y12" s="5">
        <f t="shared" si="5"/>
        <v>13.425285041906823</v>
      </c>
      <c r="Z12" s="5">
        <f t="shared" si="6"/>
        <v>13.472000809737089</v>
      </c>
      <c r="AA12" s="5">
        <f t="shared" si="7"/>
        <v>13.648813146682897</v>
      </c>
      <c r="AB12" s="5">
        <f t="shared" si="8"/>
        <v>13.664973079548041</v>
      </c>
      <c r="AC12" s="5">
        <f t="shared" si="9"/>
        <v>13.735805154404513</v>
      </c>
      <c r="AD12" s="5">
        <f t="shared" si="10"/>
        <v>13.799215090517785</v>
      </c>
      <c r="AE12" s="5">
        <f t="shared" si="11"/>
        <v>13.72758217751359</v>
      </c>
      <c r="AF12" s="5">
        <f t="shared" si="11"/>
        <v>13.742024271237332</v>
      </c>
      <c r="AG12" s="5">
        <f t="shared" si="12"/>
        <v>13.573331341648617</v>
      </c>
      <c r="AH12" s="5">
        <f t="shared" si="13"/>
        <v>13.721207811666709</v>
      </c>
      <c r="AI12" s="12">
        <f t="shared" si="13"/>
        <v>13.828736418205304</v>
      </c>
      <c r="AK12" s="11" t="s">
        <v>10</v>
      </c>
      <c r="AL12" s="5">
        <f t="shared" si="14"/>
        <v>3.668292682926829</v>
      </c>
      <c r="AM12" s="5">
        <f t="shared" si="15"/>
        <v>0.69640504423113114</v>
      </c>
      <c r="AN12" s="5">
        <f t="shared" si="16"/>
        <v>0.37383177570093462</v>
      </c>
      <c r="AO12" s="5">
        <f t="shared" si="17"/>
        <v>1.3407821229050279</v>
      </c>
      <c r="AP12" s="5">
        <f t="shared" si="18"/>
        <v>-1.9845644983461963</v>
      </c>
      <c r="AQ12" s="5">
        <f t="shared" si="19"/>
        <v>-0.18747656542932134</v>
      </c>
      <c r="AR12" s="5">
        <f t="shared" si="20"/>
        <v>1.0894064613072878</v>
      </c>
      <c r="AS12" s="5">
        <f t="shared" si="21"/>
        <v>0.44593088071348941</v>
      </c>
      <c r="AT12" s="5">
        <f t="shared" si="22"/>
        <v>0.46244913059563453</v>
      </c>
      <c r="AU12" s="5">
        <f t="shared" si="23"/>
        <v>0.34984349106978457</v>
      </c>
      <c r="AV12" s="5">
        <f t="shared" si="24"/>
        <v>-0.84403669724770636</v>
      </c>
      <c r="AW12" s="5">
        <f t="shared" si="24"/>
        <v>1.6284233900814211</v>
      </c>
      <c r="AX12" s="5">
        <f t="shared" si="25"/>
        <v>-0.72833211944646759</v>
      </c>
      <c r="AY12" s="5">
        <f t="shared" si="26"/>
        <v>-0.89875275128393251</v>
      </c>
      <c r="AZ12" s="12">
        <f t="shared" si="25"/>
        <v>1.0549694614103275</v>
      </c>
    </row>
    <row r="13" spans="1:52" ht="11.1" customHeight="1" x14ac:dyDescent="0.2">
      <c r="A13" s="4" t="s">
        <v>27</v>
      </c>
      <c r="B13" s="17">
        <v>595</v>
      </c>
      <c r="C13" s="17">
        <v>648</v>
      </c>
      <c r="D13" s="17">
        <v>652</v>
      </c>
      <c r="E13" s="17">
        <v>689</v>
      </c>
      <c r="F13" s="17">
        <v>696</v>
      </c>
      <c r="G13" s="17">
        <v>697</v>
      </c>
      <c r="H13" s="17">
        <v>704</v>
      </c>
      <c r="I13" s="17">
        <v>723</v>
      </c>
      <c r="J13" s="17">
        <v>748</v>
      </c>
      <c r="K13" s="17">
        <v>784</v>
      </c>
      <c r="L13" s="17">
        <v>793</v>
      </c>
      <c r="M13" s="17">
        <v>815</v>
      </c>
      <c r="N13" s="17">
        <v>839</v>
      </c>
      <c r="O13" s="17">
        <v>849</v>
      </c>
      <c r="P13" s="17">
        <v>859</v>
      </c>
      <c r="Q13" s="36">
        <v>854</v>
      </c>
      <c r="S13" s="11" t="s">
        <v>27</v>
      </c>
      <c r="T13" s="5">
        <f t="shared" si="0"/>
        <v>1.5494791666666667</v>
      </c>
      <c r="U13" s="5">
        <f t="shared" si="1"/>
        <v>1.5885857174376701</v>
      </c>
      <c r="V13" s="5">
        <f t="shared" si="2"/>
        <v>1.5920300825316209</v>
      </c>
      <c r="W13" s="5">
        <f t="shared" si="3"/>
        <v>1.6852146263910972</v>
      </c>
      <c r="X13" s="5">
        <f t="shared" si="4"/>
        <v>1.7078916372202591</v>
      </c>
      <c r="Y13" s="5">
        <f t="shared" si="5"/>
        <v>1.7542976517077344</v>
      </c>
      <c r="Z13" s="5">
        <f t="shared" si="6"/>
        <v>1.7814215946759786</v>
      </c>
      <c r="AA13" s="5">
        <f t="shared" si="7"/>
        <v>1.8335362142422398</v>
      </c>
      <c r="AB13" s="5">
        <f t="shared" si="8"/>
        <v>1.8907509921387227</v>
      </c>
      <c r="AC13" s="5">
        <f t="shared" si="9"/>
        <v>1.982852373605807</v>
      </c>
      <c r="AD13" s="5">
        <f t="shared" si="10"/>
        <v>2.0078490948221295</v>
      </c>
      <c r="AE13" s="5">
        <f t="shared" si="11"/>
        <v>2.0703144845806025</v>
      </c>
      <c r="AF13" s="5">
        <f t="shared" si="11"/>
        <v>2.0993369198048293</v>
      </c>
      <c r="AG13" s="5">
        <f t="shared" si="12"/>
        <v>2.1136754051833595</v>
      </c>
      <c r="AH13" s="5">
        <f t="shared" si="13"/>
        <v>2.1814764964319275</v>
      </c>
      <c r="AI13" s="12">
        <f t="shared" si="13"/>
        <v>2.1629562090013423</v>
      </c>
      <c r="AK13" s="11" t="s">
        <v>27</v>
      </c>
      <c r="AL13" s="5">
        <f t="shared" si="14"/>
        <v>8.9075630252100844</v>
      </c>
      <c r="AM13" s="5">
        <f t="shared" si="15"/>
        <v>0.61728395061728392</v>
      </c>
      <c r="AN13" s="5">
        <f t="shared" si="16"/>
        <v>5.6748466257668708</v>
      </c>
      <c r="AO13" s="5">
        <f t="shared" si="17"/>
        <v>1.0159651669085632</v>
      </c>
      <c r="AP13" s="5">
        <f t="shared" si="18"/>
        <v>0.14367816091954022</v>
      </c>
      <c r="AQ13" s="5">
        <f t="shared" si="19"/>
        <v>1.0043041606886656</v>
      </c>
      <c r="AR13" s="5">
        <f t="shared" si="20"/>
        <v>2.6988636363636362</v>
      </c>
      <c r="AS13" s="5">
        <f t="shared" si="21"/>
        <v>3.4578146611341634</v>
      </c>
      <c r="AT13" s="5">
        <f t="shared" si="22"/>
        <v>4.8128342245989302</v>
      </c>
      <c r="AU13" s="5">
        <f t="shared" si="23"/>
        <v>1.1479591836734695</v>
      </c>
      <c r="AV13" s="5">
        <f t="shared" si="24"/>
        <v>2.7742749054224465</v>
      </c>
      <c r="AW13" s="5">
        <f t="shared" si="24"/>
        <v>2.9447852760736195</v>
      </c>
      <c r="AX13" s="5">
        <f t="shared" si="25"/>
        <v>1.1918951132300357</v>
      </c>
      <c r="AY13" s="5">
        <f t="shared" si="26"/>
        <v>1.1778563015312131</v>
      </c>
      <c r="AZ13" s="12">
        <f t="shared" si="25"/>
        <v>-0.58207217694994184</v>
      </c>
    </row>
    <row r="14" spans="1:52" ht="11.1" customHeight="1" x14ac:dyDescent="0.2">
      <c r="A14" s="4" t="s">
        <v>11</v>
      </c>
      <c r="B14" s="17">
        <v>581</v>
      </c>
      <c r="C14" s="17">
        <v>606</v>
      </c>
      <c r="D14" s="17">
        <v>614</v>
      </c>
      <c r="E14" s="17">
        <v>621</v>
      </c>
      <c r="F14" s="17">
        <v>644</v>
      </c>
      <c r="G14" s="17">
        <v>633</v>
      </c>
      <c r="H14" s="17">
        <v>661</v>
      </c>
      <c r="I14" s="17">
        <v>680</v>
      </c>
      <c r="J14" s="17">
        <v>688</v>
      </c>
      <c r="K14" s="17">
        <v>692</v>
      </c>
      <c r="L14" s="17">
        <v>698</v>
      </c>
      <c r="M14" s="17">
        <v>712</v>
      </c>
      <c r="N14" s="17">
        <v>732</v>
      </c>
      <c r="O14" s="17">
        <v>748</v>
      </c>
      <c r="P14" s="17">
        <v>759</v>
      </c>
      <c r="Q14" s="36">
        <v>797</v>
      </c>
      <c r="S14" s="11" t="s">
        <v>11</v>
      </c>
      <c r="T14" s="5">
        <f t="shared" si="0"/>
        <v>1.5130208333333335</v>
      </c>
      <c r="U14" s="5">
        <f t="shared" si="1"/>
        <v>1.4856218283444877</v>
      </c>
      <c r="V14" s="5">
        <f t="shared" si="2"/>
        <v>1.4992430531816183</v>
      </c>
      <c r="W14" s="5">
        <f t="shared" si="3"/>
        <v>1.5188944600709307</v>
      </c>
      <c r="X14" s="5">
        <f t="shared" si="4"/>
        <v>1.580290537887711</v>
      </c>
      <c r="Y14" s="5">
        <f t="shared" si="5"/>
        <v>1.5932143666154892</v>
      </c>
      <c r="Z14" s="5">
        <f t="shared" si="6"/>
        <v>1.6726131734102583</v>
      </c>
      <c r="AA14" s="5">
        <f t="shared" si="7"/>
        <v>1.7244877257050113</v>
      </c>
      <c r="AB14" s="5">
        <f t="shared" si="8"/>
        <v>1.7390864740527288</v>
      </c>
      <c r="AC14" s="5">
        <f t="shared" si="9"/>
        <v>1.750170717519411</v>
      </c>
      <c r="AD14" s="5">
        <f t="shared" si="10"/>
        <v>1.7673123180149388</v>
      </c>
      <c r="AE14" s="5">
        <f t="shared" si="11"/>
        <v>1.8086673779403546</v>
      </c>
      <c r="AF14" s="5">
        <f t="shared" si="11"/>
        <v>1.8316026523207807</v>
      </c>
      <c r="AG14" s="5">
        <f t="shared" si="12"/>
        <v>1.8622252097492968</v>
      </c>
      <c r="AH14" s="5">
        <f t="shared" si="13"/>
        <v>1.9275211417832745</v>
      </c>
      <c r="AI14" s="12">
        <f t="shared" si="13"/>
        <v>2.0185902793607378</v>
      </c>
      <c r="AK14" s="11" t="s">
        <v>11</v>
      </c>
      <c r="AL14" s="5">
        <f t="shared" si="14"/>
        <v>4.3029259896729775</v>
      </c>
      <c r="AM14" s="5">
        <f t="shared" si="15"/>
        <v>1.3201320132013201</v>
      </c>
      <c r="AN14" s="5">
        <f t="shared" si="16"/>
        <v>1.1400651465798046</v>
      </c>
      <c r="AO14" s="5">
        <f t="shared" si="17"/>
        <v>3.7037037037037033</v>
      </c>
      <c r="AP14" s="5">
        <f t="shared" si="18"/>
        <v>-1.7080745341614907</v>
      </c>
      <c r="AQ14" s="5">
        <f t="shared" si="19"/>
        <v>4.4233807266982623</v>
      </c>
      <c r="AR14" s="5">
        <f t="shared" si="20"/>
        <v>2.8744326777609683</v>
      </c>
      <c r="AS14" s="5">
        <f t="shared" si="21"/>
        <v>1.1764705882352942</v>
      </c>
      <c r="AT14" s="5">
        <f t="shared" si="22"/>
        <v>0.58139534883720934</v>
      </c>
      <c r="AU14" s="5">
        <f t="shared" si="23"/>
        <v>0.86705202312138718</v>
      </c>
      <c r="AV14" s="5">
        <f t="shared" si="24"/>
        <v>2.005730659025788</v>
      </c>
      <c r="AW14" s="5">
        <f t="shared" si="24"/>
        <v>2.8089887640449436</v>
      </c>
      <c r="AX14" s="5">
        <f t="shared" si="25"/>
        <v>2.1857923497267762</v>
      </c>
      <c r="AY14" s="5">
        <f t="shared" si="26"/>
        <v>1.4705882352941175</v>
      </c>
      <c r="AZ14" s="12">
        <f t="shared" si="25"/>
        <v>5.0065876152832676</v>
      </c>
    </row>
    <row r="15" spans="1:52" ht="11.1" customHeight="1" x14ac:dyDescent="0.2">
      <c r="A15" s="4" t="s">
        <v>12</v>
      </c>
      <c r="B15" s="17">
        <v>3365</v>
      </c>
      <c r="C15" s="17">
        <v>3479</v>
      </c>
      <c r="D15" s="17">
        <v>3543</v>
      </c>
      <c r="E15" s="17">
        <v>3567</v>
      </c>
      <c r="F15" s="17">
        <v>3645</v>
      </c>
      <c r="G15" s="17">
        <v>3591</v>
      </c>
      <c r="H15" s="17">
        <v>3617</v>
      </c>
      <c r="I15" s="17">
        <v>3589</v>
      </c>
      <c r="J15" s="17">
        <v>3619</v>
      </c>
      <c r="K15" s="17">
        <v>3647</v>
      </c>
      <c r="L15" s="17">
        <v>3715</v>
      </c>
      <c r="M15" s="17">
        <v>3763</v>
      </c>
      <c r="N15" s="17">
        <v>3809</v>
      </c>
      <c r="O15" s="17">
        <v>3843</v>
      </c>
      <c r="P15" s="17">
        <v>3837</v>
      </c>
      <c r="Q15" s="36">
        <v>3887</v>
      </c>
      <c r="S15" s="11" t="s">
        <v>12</v>
      </c>
      <c r="T15" s="5">
        <f t="shared" si="0"/>
        <v>8.7630208333333339</v>
      </c>
      <c r="U15" s="5">
        <f t="shared" si="1"/>
        <v>8.5288421465519342</v>
      </c>
      <c r="V15" s="5">
        <f t="shared" si="2"/>
        <v>8.651169604922595</v>
      </c>
      <c r="W15" s="5">
        <f t="shared" si="3"/>
        <v>8.7244710774122538</v>
      </c>
      <c r="X15" s="5">
        <f t="shared" si="4"/>
        <v>8.9443462897526498</v>
      </c>
      <c r="Y15" s="5">
        <f t="shared" si="5"/>
        <v>9.0382824494727032</v>
      </c>
      <c r="Z15" s="5">
        <f t="shared" si="6"/>
        <v>9.1525595283281458</v>
      </c>
      <c r="AA15" s="5">
        <f t="shared" si="7"/>
        <v>9.1017447758165968</v>
      </c>
      <c r="AB15" s="5">
        <f t="shared" si="8"/>
        <v>9.1478981825535257</v>
      </c>
      <c r="AC15" s="5">
        <f t="shared" si="9"/>
        <v>9.2238043450770117</v>
      </c>
      <c r="AD15" s="5">
        <f t="shared" si="10"/>
        <v>9.4062539561969878</v>
      </c>
      <c r="AE15" s="5">
        <f t="shared" si="11"/>
        <v>9.5590103134684767</v>
      </c>
      <c r="AF15" s="5">
        <f t="shared" si="11"/>
        <v>9.5308394845489808</v>
      </c>
      <c r="AG15" s="5">
        <f t="shared" si="12"/>
        <v>9.5675554559713198</v>
      </c>
      <c r="AH15" s="5">
        <f t="shared" si="13"/>
        <v>9.7442669578688061</v>
      </c>
      <c r="AI15" s="12">
        <f t="shared" si="13"/>
        <v>9.8447433072461568</v>
      </c>
      <c r="AK15" s="11" t="s">
        <v>12</v>
      </c>
      <c r="AL15" s="5">
        <f t="shared" si="14"/>
        <v>3.387815750371471</v>
      </c>
      <c r="AM15" s="5">
        <f t="shared" si="15"/>
        <v>1.8396090830698475</v>
      </c>
      <c r="AN15" s="5">
        <f t="shared" si="16"/>
        <v>0.67739204064352243</v>
      </c>
      <c r="AO15" s="5">
        <f t="shared" si="17"/>
        <v>2.1867115222876365</v>
      </c>
      <c r="AP15" s="5">
        <f t="shared" si="18"/>
        <v>-1.4814814814814816</v>
      </c>
      <c r="AQ15" s="5">
        <f t="shared" si="19"/>
        <v>0.72403230297967136</v>
      </c>
      <c r="AR15" s="5">
        <f t="shared" si="20"/>
        <v>-0.77412220071882776</v>
      </c>
      <c r="AS15" s="5">
        <f t="shared" si="21"/>
        <v>0.83588743382557817</v>
      </c>
      <c r="AT15" s="5">
        <f t="shared" si="22"/>
        <v>0.77369439071566737</v>
      </c>
      <c r="AU15" s="5">
        <f t="shared" si="23"/>
        <v>1.8645462023581023</v>
      </c>
      <c r="AV15" s="5">
        <f t="shared" si="24"/>
        <v>1.2920592193808884</v>
      </c>
      <c r="AW15" s="5">
        <f t="shared" si="24"/>
        <v>1.2224289131012489</v>
      </c>
      <c r="AX15" s="5">
        <f t="shared" si="25"/>
        <v>0.89262273562614858</v>
      </c>
      <c r="AY15" s="5">
        <f t="shared" si="26"/>
        <v>-0.156128024980484</v>
      </c>
      <c r="AZ15" s="12">
        <f t="shared" si="25"/>
        <v>1.3031013812874641</v>
      </c>
    </row>
    <row r="16" spans="1:52" ht="11.1" customHeight="1" x14ac:dyDescent="0.2">
      <c r="A16" s="4" t="s">
        <v>13</v>
      </c>
      <c r="B16" s="17">
        <v>1177</v>
      </c>
      <c r="C16" s="17">
        <v>1246</v>
      </c>
      <c r="D16" s="17">
        <v>1280</v>
      </c>
      <c r="E16" s="17">
        <v>1297</v>
      </c>
      <c r="F16" s="17">
        <v>1271</v>
      </c>
      <c r="G16" s="17">
        <v>1233</v>
      </c>
      <c r="H16" s="17">
        <v>1230</v>
      </c>
      <c r="I16" s="17">
        <v>1251</v>
      </c>
      <c r="J16" s="17">
        <v>1261</v>
      </c>
      <c r="K16" s="17">
        <v>1304</v>
      </c>
      <c r="L16" s="17">
        <v>1329</v>
      </c>
      <c r="M16" s="17">
        <v>1379</v>
      </c>
      <c r="N16" s="17">
        <v>1433</v>
      </c>
      <c r="O16" s="17">
        <v>1504</v>
      </c>
      <c r="P16" s="17">
        <v>1546</v>
      </c>
      <c r="Q16" s="36">
        <v>1605</v>
      </c>
      <c r="S16" s="11" t="s">
        <v>13</v>
      </c>
      <c r="T16" s="5">
        <f t="shared" si="0"/>
        <v>3.0651041666666665</v>
      </c>
      <c r="U16" s="5">
        <f t="shared" si="1"/>
        <v>3.0545953764310756</v>
      </c>
      <c r="V16" s="5">
        <f t="shared" si="2"/>
        <v>3.1254578307369245</v>
      </c>
      <c r="W16" s="5">
        <f t="shared" si="3"/>
        <v>3.1723125840772899</v>
      </c>
      <c r="X16" s="5">
        <f t="shared" si="4"/>
        <v>3.1188653317628585</v>
      </c>
      <c r="Y16" s="5">
        <f t="shared" si="5"/>
        <v>3.1033701643552893</v>
      </c>
      <c r="Z16" s="5">
        <f t="shared" si="6"/>
        <v>3.112426933879906</v>
      </c>
      <c r="AA16" s="5">
        <f t="shared" si="7"/>
        <v>3.1725502130249543</v>
      </c>
      <c r="AB16" s="5">
        <f t="shared" si="8"/>
        <v>3.1874826217739698</v>
      </c>
      <c r="AC16" s="5">
        <f t="shared" si="9"/>
        <v>3.2980095601810873</v>
      </c>
      <c r="AD16" s="5">
        <f t="shared" si="10"/>
        <v>3.364982909229016</v>
      </c>
      <c r="AE16" s="5">
        <f t="shared" si="11"/>
        <v>3.5030229131738047</v>
      </c>
      <c r="AF16" s="5">
        <f t="shared" si="11"/>
        <v>3.5856374327536593</v>
      </c>
      <c r="AG16" s="5">
        <f t="shared" si="12"/>
        <v>3.7443672666616878</v>
      </c>
      <c r="AH16" s="5">
        <f t="shared" si="13"/>
        <v>3.9261497828681722</v>
      </c>
      <c r="AI16" s="12">
        <f t="shared" si="13"/>
        <v>4.0650406504065035</v>
      </c>
      <c r="AK16" s="11" t="s">
        <v>13</v>
      </c>
      <c r="AL16" s="5">
        <f t="shared" si="14"/>
        <v>5.8623619371282922</v>
      </c>
      <c r="AM16" s="5">
        <f t="shared" si="15"/>
        <v>2.7287319422150884</v>
      </c>
      <c r="AN16" s="5">
        <f t="shared" si="16"/>
        <v>1.328125</v>
      </c>
      <c r="AO16" s="5">
        <f t="shared" si="17"/>
        <v>-2.004626060138782</v>
      </c>
      <c r="AP16" s="5">
        <f t="shared" si="18"/>
        <v>-2.989771833202203</v>
      </c>
      <c r="AQ16" s="5">
        <f t="shared" si="19"/>
        <v>-0.24330900243309003</v>
      </c>
      <c r="AR16" s="5">
        <f t="shared" si="20"/>
        <v>1.7073170731707319</v>
      </c>
      <c r="AS16" s="5">
        <f t="shared" si="21"/>
        <v>0.79936051159072741</v>
      </c>
      <c r="AT16" s="5">
        <f t="shared" si="22"/>
        <v>3.4099920697858841</v>
      </c>
      <c r="AU16" s="5">
        <f t="shared" si="23"/>
        <v>1.9171779141104295</v>
      </c>
      <c r="AV16" s="5">
        <f t="shared" si="24"/>
        <v>3.7622272385252074</v>
      </c>
      <c r="AW16" s="5">
        <f t="shared" si="24"/>
        <v>3.9158810732414793</v>
      </c>
      <c r="AX16" s="5">
        <f t="shared" si="25"/>
        <v>4.9546406140963013</v>
      </c>
      <c r="AY16" s="5">
        <f t="shared" si="26"/>
        <v>2.7925531914893615</v>
      </c>
      <c r="AZ16" s="12">
        <f t="shared" si="25"/>
        <v>3.8163001293661063</v>
      </c>
    </row>
    <row r="17" spans="1:52" ht="11.1" customHeight="1" x14ac:dyDescent="0.2">
      <c r="A17" s="4" t="s">
        <v>14</v>
      </c>
      <c r="B17" s="17">
        <v>867</v>
      </c>
      <c r="C17" s="17">
        <v>916</v>
      </c>
      <c r="D17" s="17">
        <v>952</v>
      </c>
      <c r="E17" s="17">
        <v>974</v>
      </c>
      <c r="F17" s="17">
        <v>1019</v>
      </c>
      <c r="G17" s="17">
        <v>1024</v>
      </c>
      <c r="H17" s="17">
        <v>1059</v>
      </c>
      <c r="I17" s="17">
        <v>1099</v>
      </c>
      <c r="J17" s="17">
        <v>1150</v>
      </c>
      <c r="K17" s="17">
        <v>1194</v>
      </c>
      <c r="L17" s="17">
        <v>1219</v>
      </c>
      <c r="M17" s="17">
        <v>1226</v>
      </c>
      <c r="N17" s="17">
        <v>1276</v>
      </c>
      <c r="O17" s="17">
        <v>1303</v>
      </c>
      <c r="P17" s="17">
        <v>1308</v>
      </c>
      <c r="Q17" s="36">
        <v>1357</v>
      </c>
      <c r="S17" s="11" t="s">
        <v>14</v>
      </c>
      <c r="T17" s="5">
        <f t="shared" si="0"/>
        <v>2.2578125</v>
      </c>
      <c r="U17" s="5">
        <f t="shared" si="1"/>
        <v>2.2455933906989287</v>
      </c>
      <c r="V17" s="5">
        <f t="shared" si="2"/>
        <v>2.3245592616105872</v>
      </c>
      <c r="W17" s="5">
        <f t="shared" si="3"/>
        <v>2.3822917940565</v>
      </c>
      <c r="X17" s="5">
        <f t="shared" si="4"/>
        <v>2.5004907734589712</v>
      </c>
      <c r="Y17" s="5">
        <f t="shared" si="5"/>
        <v>2.5773325614759255</v>
      </c>
      <c r="Z17" s="5">
        <f t="shared" si="6"/>
        <v>2.6797236772185529</v>
      </c>
      <c r="AA17" s="5">
        <f t="shared" si="7"/>
        <v>2.7870764861026576</v>
      </c>
      <c r="AB17" s="5">
        <f t="shared" si="8"/>
        <v>2.9069032633148808</v>
      </c>
      <c r="AC17" s="5">
        <f t="shared" si="9"/>
        <v>3.019803232251701</v>
      </c>
      <c r="AD17" s="5">
        <f t="shared" si="10"/>
        <v>3.0864666413470059</v>
      </c>
      <c r="AE17" s="5">
        <f t="shared" si="11"/>
        <v>3.1143626479703297</v>
      </c>
      <c r="AF17" s="5">
        <f t="shared" si="11"/>
        <v>3.1927936944826723</v>
      </c>
      <c r="AG17" s="5">
        <f t="shared" si="12"/>
        <v>3.2439564816889486</v>
      </c>
      <c r="AH17" s="5">
        <f t="shared" si="13"/>
        <v>3.321736038804378</v>
      </c>
      <c r="AI17" s="12">
        <f t="shared" si="13"/>
        <v>3.4369222196894866</v>
      </c>
      <c r="AK17" s="11" t="s">
        <v>14</v>
      </c>
      <c r="AL17" s="5">
        <f t="shared" si="14"/>
        <v>5.6516724336793542</v>
      </c>
      <c r="AM17" s="5">
        <f t="shared" si="15"/>
        <v>3.9301310043668125</v>
      </c>
      <c r="AN17" s="5">
        <f t="shared" si="16"/>
        <v>2.3109243697478994</v>
      </c>
      <c r="AO17" s="5">
        <f t="shared" si="17"/>
        <v>4.6201232032854209</v>
      </c>
      <c r="AP17" s="5">
        <f t="shared" si="18"/>
        <v>0.49067713444553485</v>
      </c>
      <c r="AQ17" s="5">
        <f t="shared" si="19"/>
        <v>3.41796875</v>
      </c>
      <c r="AR17" s="5">
        <f t="shared" si="20"/>
        <v>3.7771482530689329</v>
      </c>
      <c r="AS17" s="5">
        <f t="shared" si="21"/>
        <v>4.6405823475887171</v>
      </c>
      <c r="AT17" s="5">
        <f t="shared" si="22"/>
        <v>3.8260869565217388</v>
      </c>
      <c r="AU17" s="5">
        <f t="shared" si="23"/>
        <v>2.0938023450586267</v>
      </c>
      <c r="AV17" s="5">
        <f t="shared" si="24"/>
        <v>0.57424118129614443</v>
      </c>
      <c r="AW17" s="5">
        <f t="shared" si="24"/>
        <v>4.0783034257748776</v>
      </c>
      <c r="AX17" s="5">
        <f t="shared" si="25"/>
        <v>2.1159874608150471</v>
      </c>
      <c r="AY17" s="5">
        <f t="shared" si="26"/>
        <v>0.38372985418265537</v>
      </c>
      <c r="AZ17" s="12">
        <f t="shared" si="25"/>
        <v>3.7461773700305812</v>
      </c>
    </row>
    <row r="18" spans="1:52" ht="11.1" customHeight="1" x14ac:dyDescent="0.2">
      <c r="A18" s="4" t="s">
        <v>15</v>
      </c>
      <c r="B18" s="17">
        <v>1</v>
      </c>
      <c r="C18" s="17">
        <v>1</v>
      </c>
      <c r="D18" s="17">
        <v>1</v>
      </c>
      <c r="E18" s="17">
        <v>1</v>
      </c>
      <c r="F18" s="17">
        <v>1</v>
      </c>
      <c r="G18" s="17">
        <v>1</v>
      </c>
      <c r="H18" s="17">
        <v>1</v>
      </c>
      <c r="I18" s="17">
        <v>1</v>
      </c>
      <c r="J18" s="17">
        <v>1</v>
      </c>
      <c r="K18" s="17">
        <v>1</v>
      </c>
      <c r="L18" s="17">
        <v>1</v>
      </c>
      <c r="M18" s="17">
        <v>1</v>
      </c>
      <c r="N18" s="17">
        <v>1</v>
      </c>
      <c r="O18" s="17">
        <v>1</v>
      </c>
      <c r="P18" s="17">
        <v>1</v>
      </c>
      <c r="Q18" s="36">
        <v>1</v>
      </c>
      <c r="S18" s="11" t="s">
        <v>15</v>
      </c>
      <c r="T18" s="5">
        <f t="shared" si="0"/>
        <v>2.604166666666667E-3</v>
      </c>
      <c r="U18" s="5">
        <f t="shared" si="1"/>
        <v>2.4515211688852937E-3</v>
      </c>
      <c r="V18" s="5">
        <f t="shared" si="2"/>
        <v>2.4417639302632224E-3</v>
      </c>
      <c r="W18" s="5">
        <f t="shared" si="3"/>
        <v>2.4458847988259752E-3</v>
      </c>
      <c r="X18" s="5">
        <f t="shared" si="4"/>
        <v>2.4538672948566944E-3</v>
      </c>
      <c r="Y18" s="5">
        <f t="shared" si="5"/>
        <v>2.5169263295663335E-3</v>
      </c>
      <c r="Z18" s="5">
        <f t="shared" si="6"/>
        <v>2.5304284015283791E-3</v>
      </c>
      <c r="AA18" s="5">
        <f t="shared" si="7"/>
        <v>2.5360113613308987E-3</v>
      </c>
      <c r="AB18" s="5">
        <f t="shared" si="8"/>
        <v>2.5277419680998963E-3</v>
      </c>
      <c r="AC18" s="5">
        <f t="shared" si="9"/>
        <v>2.5291484357216924E-3</v>
      </c>
      <c r="AD18" s="5">
        <f t="shared" si="10"/>
        <v>2.5319660716546398E-3</v>
      </c>
      <c r="AE18" s="5">
        <f t="shared" si="11"/>
        <v>2.540263171264543E-3</v>
      </c>
      <c r="AF18" s="5">
        <f t="shared" si="11"/>
        <v>2.5021894157387717E-3</v>
      </c>
      <c r="AG18" s="5">
        <f t="shared" si="12"/>
        <v>2.4896058953867602E-3</v>
      </c>
      <c r="AH18" s="5">
        <f t="shared" si="13"/>
        <v>2.5395535464865279E-3</v>
      </c>
      <c r="AI18" s="12">
        <f t="shared" si="13"/>
        <v>2.5327356077299093E-3</v>
      </c>
      <c r="AK18" s="11" t="s">
        <v>15</v>
      </c>
      <c r="AL18" s="5">
        <f t="shared" si="14"/>
        <v>0</v>
      </c>
      <c r="AM18" s="5">
        <f t="shared" si="15"/>
        <v>0</v>
      </c>
      <c r="AN18" s="5">
        <f t="shared" si="16"/>
        <v>0</v>
      </c>
      <c r="AO18" s="5">
        <f t="shared" si="17"/>
        <v>0</v>
      </c>
      <c r="AP18" s="5">
        <f t="shared" si="18"/>
        <v>0</v>
      </c>
      <c r="AQ18" s="5">
        <f t="shared" si="19"/>
        <v>0</v>
      </c>
      <c r="AR18" s="5">
        <f t="shared" si="20"/>
        <v>0</v>
      </c>
      <c r="AS18" s="5">
        <f t="shared" si="21"/>
        <v>0</v>
      </c>
      <c r="AT18" s="5">
        <f t="shared" si="22"/>
        <v>0</v>
      </c>
      <c r="AU18" s="5">
        <f t="shared" si="23"/>
        <v>0</v>
      </c>
      <c r="AV18" s="5">
        <f t="shared" si="24"/>
        <v>0</v>
      </c>
      <c r="AW18" s="5">
        <f t="shared" si="24"/>
        <v>0</v>
      </c>
      <c r="AX18" s="5">
        <f t="shared" si="25"/>
        <v>0</v>
      </c>
      <c r="AY18" s="5">
        <f t="shared" si="26"/>
        <v>0</v>
      </c>
      <c r="AZ18" s="12">
        <f t="shared" si="25"/>
        <v>0</v>
      </c>
    </row>
    <row r="19" spans="1:52" ht="11.1" customHeight="1" x14ac:dyDescent="0.2">
      <c r="A19" s="4" t="s">
        <v>16</v>
      </c>
      <c r="B19" s="17">
        <v>125</v>
      </c>
      <c r="C19" s="17">
        <v>127</v>
      </c>
      <c r="D19" s="17">
        <v>125</v>
      </c>
      <c r="E19" s="17">
        <v>131</v>
      </c>
      <c r="F19" s="17">
        <v>127</v>
      </c>
      <c r="G19" s="17">
        <v>128</v>
      </c>
      <c r="H19" s="17">
        <v>134</v>
      </c>
      <c r="I19" s="17">
        <v>138</v>
      </c>
      <c r="J19" s="17">
        <v>145</v>
      </c>
      <c r="K19" s="17">
        <v>146</v>
      </c>
      <c r="L19" s="17">
        <v>151</v>
      </c>
      <c r="M19" s="17">
        <v>153</v>
      </c>
      <c r="N19" s="17">
        <v>160</v>
      </c>
      <c r="O19" s="17">
        <v>173</v>
      </c>
      <c r="P19" s="17">
        <v>183</v>
      </c>
      <c r="Q19" s="36">
        <v>193</v>
      </c>
      <c r="S19" s="11" t="s">
        <v>16</v>
      </c>
      <c r="T19" s="5">
        <f t="shared" si="0"/>
        <v>0.32552083333333337</v>
      </c>
      <c r="U19" s="5">
        <f t="shared" si="1"/>
        <v>0.31134318844843223</v>
      </c>
      <c r="V19" s="5">
        <f t="shared" si="2"/>
        <v>0.30522049128290279</v>
      </c>
      <c r="W19" s="5">
        <f t="shared" si="3"/>
        <v>0.32041090864620275</v>
      </c>
      <c r="X19" s="5">
        <f t="shared" si="4"/>
        <v>0.31164114644680019</v>
      </c>
      <c r="Y19" s="5">
        <f t="shared" si="5"/>
        <v>0.32216657018449069</v>
      </c>
      <c r="Z19" s="5">
        <f t="shared" si="6"/>
        <v>0.33907740580480272</v>
      </c>
      <c r="AA19" s="5">
        <f t="shared" si="7"/>
        <v>0.34996956786366401</v>
      </c>
      <c r="AB19" s="5">
        <f t="shared" si="8"/>
        <v>0.36652258537448495</v>
      </c>
      <c r="AC19" s="5">
        <f t="shared" si="9"/>
        <v>0.3692556716153671</v>
      </c>
      <c r="AD19" s="5">
        <f t="shared" si="10"/>
        <v>0.38232687681985061</v>
      </c>
      <c r="AE19" s="5">
        <f t="shared" si="11"/>
        <v>0.38866026520347507</v>
      </c>
      <c r="AF19" s="5">
        <f t="shared" si="11"/>
        <v>0.40035030651820347</v>
      </c>
      <c r="AG19" s="5">
        <f t="shared" si="12"/>
        <v>0.43070181990190959</v>
      </c>
      <c r="AH19" s="5">
        <f t="shared" si="13"/>
        <v>0.46473829900703456</v>
      </c>
      <c r="AI19" s="12">
        <f t="shared" si="13"/>
        <v>0.4888179722918724</v>
      </c>
      <c r="AK19" s="11" t="s">
        <v>16</v>
      </c>
      <c r="AL19" s="5">
        <f t="shared" si="14"/>
        <v>1.6</v>
      </c>
      <c r="AM19" s="5">
        <f t="shared" si="15"/>
        <v>-1.5748031496062991</v>
      </c>
      <c r="AN19" s="5">
        <f t="shared" si="16"/>
        <v>4.8</v>
      </c>
      <c r="AO19" s="5">
        <f t="shared" si="17"/>
        <v>-3.0534351145038165</v>
      </c>
      <c r="AP19" s="5">
        <f t="shared" si="18"/>
        <v>0.78740157480314954</v>
      </c>
      <c r="AQ19" s="5">
        <f t="shared" si="19"/>
        <v>4.6875</v>
      </c>
      <c r="AR19" s="5">
        <f t="shared" si="20"/>
        <v>2.9850746268656714</v>
      </c>
      <c r="AS19" s="5">
        <f t="shared" si="21"/>
        <v>5.0724637681159424</v>
      </c>
      <c r="AT19" s="5">
        <f t="shared" si="22"/>
        <v>0.68965517241379315</v>
      </c>
      <c r="AU19" s="5">
        <f t="shared" si="23"/>
        <v>3.4246575342465753</v>
      </c>
      <c r="AV19" s="5">
        <f t="shared" si="24"/>
        <v>1.3245033112582782</v>
      </c>
      <c r="AW19" s="5">
        <f t="shared" si="24"/>
        <v>4.5751633986928102</v>
      </c>
      <c r="AX19" s="5">
        <f t="shared" si="25"/>
        <v>8.125</v>
      </c>
      <c r="AY19" s="5">
        <f t="shared" si="26"/>
        <v>5.7803468208092488</v>
      </c>
      <c r="AZ19" s="12">
        <f t="shared" si="25"/>
        <v>5.4644808743169397</v>
      </c>
    </row>
    <row r="20" spans="1:52" ht="11.1" customHeight="1" x14ac:dyDescent="0.2">
      <c r="A20" s="4" t="s">
        <v>17</v>
      </c>
      <c r="B20" s="17">
        <v>141</v>
      </c>
      <c r="C20" s="17">
        <v>145</v>
      </c>
      <c r="D20" s="17">
        <v>151</v>
      </c>
      <c r="E20" s="17">
        <v>164</v>
      </c>
      <c r="F20" s="17">
        <v>174</v>
      </c>
      <c r="G20" s="17">
        <v>171</v>
      </c>
      <c r="H20" s="17">
        <v>182</v>
      </c>
      <c r="I20" s="17">
        <v>185</v>
      </c>
      <c r="J20" s="17">
        <v>199</v>
      </c>
      <c r="K20" s="17">
        <v>206</v>
      </c>
      <c r="L20" s="17">
        <v>215</v>
      </c>
      <c r="M20" s="17">
        <v>212</v>
      </c>
      <c r="N20" s="17">
        <v>222</v>
      </c>
      <c r="O20" s="17">
        <v>218</v>
      </c>
      <c r="P20" s="17">
        <v>213</v>
      </c>
      <c r="Q20" s="36">
        <v>211</v>
      </c>
      <c r="S20" s="11" t="s">
        <v>17</v>
      </c>
      <c r="T20" s="5">
        <f t="shared" si="0"/>
        <v>0.3671875</v>
      </c>
      <c r="U20" s="5">
        <f t="shared" si="1"/>
        <v>0.35547056948836753</v>
      </c>
      <c r="V20" s="5">
        <f t="shared" si="2"/>
        <v>0.36870635346974656</v>
      </c>
      <c r="W20" s="5">
        <f t="shared" si="3"/>
        <v>0.40112510700745996</v>
      </c>
      <c r="X20" s="5">
        <f t="shared" si="4"/>
        <v>0.42697290930506476</v>
      </c>
      <c r="Y20" s="5">
        <f t="shared" si="5"/>
        <v>0.43039440235584303</v>
      </c>
      <c r="Z20" s="5">
        <f t="shared" si="6"/>
        <v>0.46053796907816497</v>
      </c>
      <c r="AA20" s="5">
        <f t="shared" si="7"/>
        <v>0.46916210184621621</v>
      </c>
      <c r="AB20" s="5">
        <f t="shared" si="8"/>
        <v>0.50302065165187937</v>
      </c>
      <c r="AC20" s="5">
        <f t="shared" si="9"/>
        <v>0.52100457775866871</v>
      </c>
      <c r="AD20" s="5">
        <f t="shared" si="10"/>
        <v>0.54437270540574756</v>
      </c>
      <c r="AE20" s="5">
        <f t="shared" ref="AE20:AF26" si="27">M20/M$26*100</f>
        <v>0.53853579230808313</v>
      </c>
      <c r="AF20" s="5">
        <f t="shared" si="27"/>
        <v>0.55548605029400722</v>
      </c>
      <c r="AG20" s="5">
        <f t="shared" si="12"/>
        <v>0.54273408519431376</v>
      </c>
      <c r="AH20" s="5">
        <f t="shared" si="13"/>
        <v>0.54092490540163041</v>
      </c>
      <c r="AI20" s="12">
        <f t="shared" si="13"/>
        <v>0.53440721323101081</v>
      </c>
      <c r="AK20" s="11" t="s">
        <v>17</v>
      </c>
      <c r="AL20" s="5">
        <f t="shared" si="14"/>
        <v>2.8368794326241136</v>
      </c>
      <c r="AM20" s="5">
        <f t="shared" si="15"/>
        <v>4.1379310344827589</v>
      </c>
      <c r="AN20" s="5">
        <f t="shared" si="16"/>
        <v>8.6092715231788084</v>
      </c>
      <c r="AO20" s="5">
        <f t="shared" si="17"/>
        <v>6.0975609756097562</v>
      </c>
      <c r="AP20" s="5">
        <f t="shared" si="18"/>
        <v>-1.7241379310344827</v>
      </c>
      <c r="AQ20" s="5">
        <f t="shared" si="19"/>
        <v>6.4327485380116958</v>
      </c>
      <c r="AR20" s="5">
        <f t="shared" si="20"/>
        <v>1.6483516483516485</v>
      </c>
      <c r="AS20" s="5">
        <f t="shared" si="21"/>
        <v>7.5675675675675684</v>
      </c>
      <c r="AT20" s="5">
        <f t="shared" si="22"/>
        <v>3.5175879396984926</v>
      </c>
      <c r="AU20" s="5">
        <f t="shared" si="23"/>
        <v>4.3689320388349513</v>
      </c>
      <c r="AV20" s="5">
        <f t="shared" si="24"/>
        <v>-1.3953488372093024</v>
      </c>
      <c r="AW20" s="5">
        <f t="shared" si="24"/>
        <v>4.716981132075472</v>
      </c>
      <c r="AX20" s="5">
        <f t="shared" si="25"/>
        <v>-1.8018018018018018</v>
      </c>
      <c r="AY20" s="5">
        <f t="shared" si="26"/>
        <v>-2.2935779816513762</v>
      </c>
      <c r="AZ20" s="12">
        <f t="shared" si="25"/>
        <v>-0.93896713615023475</v>
      </c>
    </row>
    <row r="21" spans="1:52" ht="11.1" customHeight="1" x14ac:dyDescent="0.2">
      <c r="A21" s="4" t="s">
        <v>18</v>
      </c>
      <c r="B21" s="17">
        <v>1084</v>
      </c>
      <c r="C21" s="17">
        <v>1103</v>
      </c>
      <c r="D21" s="17">
        <v>1103</v>
      </c>
      <c r="E21" s="17">
        <v>1094</v>
      </c>
      <c r="F21" s="17">
        <v>1104</v>
      </c>
      <c r="G21" s="17">
        <v>1093</v>
      </c>
      <c r="H21" s="17">
        <v>1091</v>
      </c>
      <c r="I21" s="17">
        <v>1107</v>
      </c>
      <c r="J21" s="17">
        <v>1115</v>
      </c>
      <c r="K21" s="17">
        <v>1104</v>
      </c>
      <c r="L21" s="17">
        <v>1113</v>
      </c>
      <c r="M21" s="17">
        <v>1114</v>
      </c>
      <c r="N21" s="17">
        <v>1127</v>
      </c>
      <c r="O21" s="17">
        <v>1120</v>
      </c>
      <c r="P21" s="17">
        <v>1108</v>
      </c>
      <c r="Q21" s="36">
        <v>1119</v>
      </c>
      <c r="S21" s="11" t="s">
        <v>18</v>
      </c>
      <c r="T21" s="5">
        <f t="shared" si="0"/>
        <v>2.8229166666666665</v>
      </c>
      <c r="U21" s="5">
        <f t="shared" si="1"/>
        <v>2.7040278492804783</v>
      </c>
      <c r="V21" s="5">
        <f t="shared" si="2"/>
        <v>2.693265615080334</v>
      </c>
      <c r="W21" s="5">
        <f t="shared" si="3"/>
        <v>2.6757979699156169</v>
      </c>
      <c r="X21" s="5">
        <f t="shared" si="4"/>
        <v>2.7090694935217905</v>
      </c>
      <c r="Y21" s="5">
        <f t="shared" si="5"/>
        <v>2.7510004782160027</v>
      </c>
      <c r="Z21" s="5">
        <f t="shared" si="6"/>
        <v>2.7606973860674611</v>
      </c>
      <c r="AA21" s="5">
        <f t="shared" si="7"/>
        <v>2.8073645769933049</v>
      </c>
      <c r="AB21" s="5">
        <f t="shared" si="8"/>
        <v>2.8184322944313842</v>
      </c>
      <c r="AC21" s="5">
        <f t="shared" si="9"/>
        <v>2.7921798730367486</v>
      </c>
      <c r="AD21" s="5">
        <f t="shared" si="10"/>
        <v>2.8180782377516143</v>
      </c>
      <c r="AE21" s="5">
        <f t="shared" si="27"/>
        <v>2.8298531727887011</v>
      </c>
      <c r="AF21" s="5">
        <f t="shared" si="27"/>
        <v>2.8199674715375953</v>
      </c>
      <c r="AG21" s="5">
        <f t="shared" si="12"/>
        <v>2.7883586028331715</v>
      </c>
      <c r="AH21" s="5">
        <f t="shared" si="13"/>
        <v>2.8138253295070728</v>
      </c>
      <c r="AI21" s="12">
        <f t="shared" si="13"/>
        <v>2.8341311450497684</v>
      </c>
      <c r="AK21" s="11" t="s">
        <v>18</v>
      </c>
      <c r="AL21" s="5">
        <f t="shared" si="14"/>
        <v>1.7527675276752765</v>
      </c>
      <c r="AM21" s="5">
        <f t="shared" si="15"/>
        <v>0</v>
      </c>
      <c r="AN21" s="5">
        <f t="shared" si="16"/>
        <v>-0.81595648232094287</v>
      </c>
      <c r="AO21" s="5">
        <f t="shared" si="17"/>
        <v>0.91407678244972579</v>
      </c>
      <c r="AP21" s="5">
        <f t="shared" si="18"/>
        <v>-0.99637681159420277</v>
      </c>
      <c r="AQ21" s="5">
        <f t="shared" si="19"/>
        <v>-0.18298261665141813</v>
      </c>
      <c r="AR21" s="5">
        <f t="shared" si="20"/>
        <v>1.4665444546287809</v>
      </c>
      <c r="AS21" s="5">
        <f t="shared" si="21"/>
        <v>0.72267389340560073</v>
      </c>
      <c r="AT21" s="5">
        <f t="shared" si="22"/>
        <v>-0.98654708520179368</v>
      </c>
      <c r="AU21" s="5">
        <f t="shared" si="23"/>
        <v>0.81521739130434778</v>
      </c>
      <c r="AV21" s="5">
        <f t="shared" si="24"/>
        <v>8.9847259658580425E-2</v>
      </c>
      <c r="AW21" s="5">
        <f t="shared" si="24"/>
        <v>1.1669658886894074</v>
      </c>
      <c r="AX21" s="5">
        <f t="shared" si="25"/>
        <v>-0.6211180124223602</v>
      </c>
      <c r="AY21" s="5">
        <f t="shared" si="26"/>
        <v>-1.0714285714285714</v>
      </c>
      <c r="AZ21" s="12">
        <f t="shared" si="25"/>
        <v>0.99277978339350181</v>
      </c>
    </row>
    <row r="22" spans="1:52" ht="11.1" customHeight="1" x14ac:dyDescent="0.2">
      <c r="A22" s="4" t="s">
        <v>19</v>
      </c>
      <c r="B22" s="17">
        <v>1370</v>
      </c>
      <c r="C22" s="17">
        <v>1456</v>
      </c>
      <c r="D22" s="17">
        <v>1469</v>
      </c>
      <c r="E22" s="17">
        <v>1493</v>
      </c>
      <c r="F22" s="17">
        <v>1493</v>
      </c>
      <c r="G22" s="17">
        <v>1489</v>
      </c>
      <c r="H22" s="17">
        <v>1476</v>
      </c>
      <c r="I22" s="17">
        <v>1475</v>
      </c>
      <c r="J22" s="17">
        <v>1495</v>
      </c>
      <c r="K22" s="17">
        <v>1522</v>
      </c>
      <c r="L22" s="17">
        <v>1547</v>
      </c>
      <c r="M22" s="17">
        <v>1539</v>
      </c>
      <c r="N22" s="17">
        <v>1561</v>
      </c>
      <c r="O22" s="17">
        <v>1574</v>
      </c>
      <c r="P22" s="17">
        <v>1563</v>
      </c>
      <c r="Q22" s="36">
        <v>1581</v>
      </c>
      <c r="S22" s="11" t="s">
        <v>19</v>
      </c>
      <c r="T22" s="5">
        <f t="shared" si="0"/>
        <v>3.567708333333333</v>
      </c>
      <c r="U22" s="5">
        <f t="shared" si="1"/>
        <v>3.569414821896987</v>
      </c>
      <c r="V22" s="5">
        <f t="shared" si="2"/>
        <v>3.5869512135566732</v>
      </c>
      <c r="W22" s="5">
        <f t="shared" si="3"/>
        <v>3.6517060046471808</v>
      </c>
      <c r="X22" s="5">
        <f t="shared" si="4"/>
        <v>3.6636238712210445</v>
      </c>
      <c r="Y22" s="5">
        <f t="shared" si="5"/>
        <v>3.7477033047242712</v>
      </c>
      <c r="Z22" s="5">
        <f t="shared" si="6"/>
        <v>3.7349123206558872</v>
      </c>
      <c r="AA22" s="5">
        <f t="shared" si="7"/>
        <v>3.7406167579630756</v>
      </c>
      <c r="AB22" s="5">
        <f t="shared" si="8"/>
        <v>3.7789742423093449</v>
      </c>
      <c r="AC22" s="5">
        <f t="shared" si="9"/>
        <v>3.8493639191684159</v>
      </c>
      <c r="AD22" s="5">
        <f t="shared" si="10"/>
        <v>3.9169515128497276</v>
      </c>
      <c r="AE22" s="5">
        <f t="shared" si="27"/>
        <v>3.9094650205761319</v>
      </c>
      <c r="AF22" s="5">
        <f t="shared" si="27"/>
        <v>3.9059176779682221</v>
      </c>
      <c r="AG22" s="5">
        <f t="shared" si="12"/>
        <v>3.9186396793387606</v>
      </c>
      <c r="AH22" s="5">
        <f t="shared" si="13"/>
        <v>3.969322193158443</v>
      </c>
      <c r="AI22" s="12">
        <f t="shared" si="13"/>
        <v>4.0042549958209861</v>
      </c>
      <c r="AK22" s="11" t="s">
        <v>19</v>
      </c>
      <c r="AL22" s="5">
        <f t="shared" si="14"/>
        <v>6.2773722627737225</v>
      </c>
      <c r="AM22" s="5">
        <f t="shared" si="15"/>
        <v>0.89285714285714279</v>
      </c>
      <c r="AN22" s="5">
        <f t="shared" si="16"/>
        <v>1.6337644656228727</v>
      </c>
      <c r="AO22" s="5">
        <f t="shared" si="17"/>
        <v>0</v>
      </c>
      <c r="AP22" s="5">
        <f t="shared" si="18"/>
        <v>-0.26791694574681846</v>
      </c>
      <c r="AQ22" s="5">
        <f t="shared" si="19"/>
        <v>-0.87306917394224315</v>
      </c>
      <c r="AR22" s="5">
        <f t="shared" si="20"/>
        <v>-6.7750677506775062E-2</v>
      </c>
      <c r="AS22" s="5">
        <f t="shared" si="21"/>
        <v>1.3559322033898304</v>
      </c>
      <c r="AT22" s="5">
        <f t="shared" si="22"/>
        <v>1.8060200668896322</v>
      </c>
      <c r="AU22" s="5">
        <f t="shared" si="23"/>
        <v>1.64257555847569</v>
      </c>
      <c r="AV22" s="5">
        <f t="shared" si="24"/>
        <v>-0.51712992889463472</v>
      </c>
      <c r="AW22" s="5">
        <f t="shared" si="24"/>
        <v>1.4294996751137101</v>
      </c>
      <c r="AX22" s="5">
        <f t="shared" si="25"/>
        <v>0.83279948750800759</v>
      </c>
      <c r="AY22" s="5">
        <f t="shared" si="26"/>
        <v>-0.69885641677255406</v>
      </c>
      <c r="AZ22" s="12">
        <f t="shared" si="25"/>
        <v>1.1516314779270633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3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 t="str">
        <f t="shared" si="19"/>
        <v>N/D</v>
      </c>
      <c r="AR23" s="5" t="str">
        <f t="shared" si="20"/>
        <v>N/D</v>
      </c>
      <c r="AS23" s="5" t="str">
        <f t="shared" si="21"/>
        <v>N/D</v>
      </c>
      <c r="AT23" s="5" t="str">
        <f t="shared" si="22"/>
        <v>N/D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3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91</v>
      </c>
      <c r="B25" s="17">
        <v>1854</v>
      </c>
      <c r="C25" s="17">
        <v>2020</v>
      </c>
      <c r="D25" s="17">
        <v>2047</v>
      </c>
      <c r="E25" s="17">
        <v>2002</v>
      </c>
      <c r="F25" s="17">
        <v>1963</v>
      </c>
      <c r="G25" s="17">
        <v>1938</v>
      </c>
      <c r="H25" s="17">
        <v>1912</v>
      </c>
      <c r="I25" s="17">
        <v>1935</v>
      </c>
      <c r="J25" s="17">
        <v>1995</v>
      </c>
      <c r="K25" s="17">
        <v>1953</v>
      </c>
      <c r="L25" s="17">
        <v>2033</v>
      </c>
      <c r="M25" s="17">
        <v>1974</v>
      </c>
      <c r="N25" s="17">
        <v>2008</v>
      </c>
      <c r="O25" s="17">
        <v>2013</v>
      </c>
      <c r="P25" s="17">
        <v>1998</v>
      </c>
      <c r="Q25" s="36">
        <v>1928</v>
      </c>
      <c r="S25" s="11" t="s">
        <v>92</v>
      </c>
      <c r="T25" s="5">
        <f t="shared" si="0"/>
        <v>4.828125</v>
      </c>
      <c r="U25" s="5">
        <f t="shared" si="1"/>
        <v>4.9520727611482931</v>
      </c>
      <c r="V25" s="5">
        <f t="shared" si="2"/>
        <v>4.9982907652488162</v>
      </c>
      <c r="W25" s="5">
        <f t="shared" si="3"/>
        <v>4.8966613672496022</v>
      </c>
      <c r="X25" s="5">
        <f t="shared" si="4"/>
        <v>4.8169414998036908</v>
      </c>
      <c r="Y25" s="5">
        <f t="shared" si="5"/>
        <v>4.8778032266995544</v>
      </c>
      <c r="Z25" s="5">
        <f t="shared" si="6"/>
        <v>4.8381791037222603</v>
      </c>
      <c r="AA25" s="5">
        <f t="shared" si="7"/>
        <v>4.9071819841752893</v>
      </c>
      <c r="AB25" s="5">
        <f t="shared" si="8"/>
        <v>5.0428452263592929</v>
      </c>
      <c r="AC25" s="5">
        <f t="shared" si="9"/>
        <v>4.9394268949644653</v>
      </c>
      <c r="AD25" s="5">
        <f t="shared" si="10"/>
        <v>5.1474870236738832</v>
      </c>
      <c r="AE25" s="5">
        <f t="shared" si="27"/>
        <v>5.0144795000762077</v>
      </c>
      <c r="AF25" s="5">
        <f t="shared" si="27"/>
        <v>5.0243963468034529</v>
      </c>
      <c r="AG25" s="5">
        <f t="shared" si="12"/>
        <v>5.0115766674135482</v>
      </c>
      <c r="AH25" s="5">
        <f t="shared" si="13"/>
        <v>5.0740279858800825</v>
      </c>
      <c r="AI25" s="12">
        <f t="shared" si="13"/>
        <v>4.8831142517032644</v>
      </c>
      <c r="AK25" s="11" t="s">
        <v>92</v>
      </c>
      <c r="AL25" s="5">
        <f t="shared" si="14"/>
        <v>8.9536138079827392</v>
      </c>
      <c r="AM25" s="5">
        <f t="shared" si="15"/>
        <v>1.3366336633663367</v>
      </c>
      <c r="AN25" s="5">
        <f t="shared" si="16"/>
        <v>-2.1983390327308254</v>
      </c>
      <c r="AO25" s="5">
        <f t="shared" si="17"/>
        <v>-1.948051948051948</v>
      </c>
      <c r="AP25" s="5">
        <f t="shared" si="18"/>
        <v>-1.2735608762098829</v>
      </c>
      <c r="AQ25" s="5">
        <f t="shared" si="19"/>
        <v>-1.3415892672858616</v>
      </c>
      <c r="AR25" s="5">
        <f t="shared" si="20"/>
        <v>1.2029288702928871</v>
      </c>
      <c r="AS25" s="5">
        <f t="shared" si="21"/>
        <v>3.1007751937984498</v>
      </c>
      <c r="AT25" s="5">
        <f t="shared" si="22"/>
        <v>-2.1052631578947367</v>
      </c>
      <c r="AU25" s="5">
        <f t="shared" si="23"/>
        <v>4.0962621607782896</v>
      </c>
      <c r="AV25" s="5">
        <f t="shared" si="24"/>
        <v>-2.9021151008362023</v>
      </c>
      <c r="AW25" s="5">
        <f t="shared" si="24"/>
        <v>1.7223910840932117</v>
      </c>
      <c r="AX25" s="5">
        <f t="shared" si="25"/>
        <v>0.24900398406374502</v>
      </c>
      <c r="AY25" s="5">
        <f t="shared" si="26"/>
        <v>-0.7451564828614009</v>
      </c>
      <c r="AZ25" s="12">
        <f t="shared" si="25"/>
        <v>-3.5035035035035036</v>
      </c>
    </row>
    <row r="26" spans="1:52" s="20" customFormat="1" ht="11.1" customHeight="1" x14ac:dyDescent="0.2">
      <c r="A26" s="18" t="s">
        <v>22</v>
      </c>
      <c r="B26" s="19">
        <v>38400</v>
      </c>
      <c r="C26" s="19">
        <v>40791</v>
      </c>
      <c r="D26" s="19">
        <v>40954</v>
      </c>
      <c r="E26" s="19">
        <v>40885</v>
      </c>
      <c r="F26" s="19">
        <v>40752</v>
      </c>
      <c r="G26" s="19">
        <v>39731</v>
      </c>
      <c r="H26" s="19">
        <v>39519</v>
      </c>
      <c r="I26" s="19">
        <v>39432</v>
      </c>
      <c r="J26" s="19">
        <v>39561</v>
      </c>
      <c r="K26" s="19">
        <v>39539</v>
      </c>
      <c r="L26" s="19">
        <v>39495</v>
      </c>
      <c r="M26" s="19">
        <v>39366</v>
      </c>
      <c r="N26" s="19">
        <v>39965</v>
      </c>
      <c r="O26" s="19">
        <v>40167</v>
      </c>
      <c r="P26" s="19">
        <v>39377</v>
      </c>
      <c r="Q26" s="37">
        <v>39483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3"/>
        <v>100</v>
      </c>
      <c r="AK26" s="22" t="s">
        <v>22</v>
      </c>
      <c r="AL26" s="23">
        <f t="shared" si="14"/>
        <v>6.2265625</v>
      </c>
      <c r="AM26" s="23">
        <f t="shared" si="15"/>
        <v>0.39959795052830283</v>
      </c>
      <c r="AN26" s="23">
        <f t="shared" si="16"/>
        <v>-0.16848171118816233</v>
      </c>
      <c r="AO26" s="23">
        <f t="shared" si="17"/>
        <v>-0.32530267824385473</v>
      </c>
      <c r="AP26" s="23">
        <f t="shared" si="18"/>
        <v>-2.5053985080486849</v>
      </c>
      <c r="AQ26" s="23">
        <f t="shared" si="19"/>
        <v>-0.53358838186806268</v>
      </c>
      <c r="AR26" s="23">
        <f t="shared" si="20"/>
        <v>-0.22014727093296896</v>
      </c>
      <c r="AS26" s="23">
        <f t="shared" si="21"/>
        <v>0.32714546561168595</v>
      </c>
      <c r="AT26" s="23">
        <f t="shared" si="22"/>
        <v>-5.561032329819772E-2</v>
      </c>
      <c r="AU26" s="23">
        <f t="shared" si="23"/>
        <v>-0.11128253117175448</v>
      </c>
      <c r="AV26" s="23">
        <f t="shared" si="24"/>
        <v>-0.32662362324344851</v>
      </c>
      <c r="AW26" s="23">
        <f t="shared" si="24"/>
        <v>1.5216176395874612</v>
      </c>
      <c r="AX26" s="23">
        <f t="shared" si="25"/>
        <v>0.50544226197923181</v>
      </c>
      <c r="AY26" s="23">
        <f t="shared" si="26"/>
        <v>-1.9667886573555406</v>
      </c>
      <c r="AZ26" s="24">
        <f t="shared" si="25"/>
        <v>0.26919267592757196</v>
      </c>
    </row>
    <row r="27" spans="1:52" ht="11.1" customHeight="1" x14ac:dyDescent="0.2">
      <c r="A27" s="50" t="s">
        <v>23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50" t="s">
        <v>633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33"/>
      <c r="P29" s="33"/>
      <c r="Q29" s="33"/>
      <c r="S29" s="51" t="s">
        <v>634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33"/>
      <c r="AH29" s="33"/>
      <c r="AI29" s="33"/>
      <c r="AK29" s="51" t="s">
        <v>635</v>
      </c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4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4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4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 t="s">
        <v>1</v>
      </c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5"/>
    </row>
    <row r="32" spans="1:52" ht="11.1" customHeight="1" x14ac:dyDescent="0.2">
      <c r="A32" s="4" t="s">
        <v>2</v>
      </c>
      <c r="B32" s="17">
        <v>38</v>
      </c>
      <c r="C32" s="17">
        <v>41</v>
      </c>
      <c r="D32" s="17">
        <v>43</v>
      </c>
      <c r="E32" s="17">
        <v>45</v>
      </c>
      <c r="F32" s="17">
        <v>44</v>
      </c>
      <c r="G32" s="17">
        <v>45</v>
      </c>
      <c r="H32" s="17">
        <v>48</v>
      </c>
      <c r="I32" s="17">
        <v>47</v>
      </c>
      <c r="J32" s="17">
        <v>49</v>
      </c>
      <c r="K32" s="17">
        <v>50</v>
      </c>
      <c r="L32" s="17">
        <v>52</v>
      </c>
      <c r="M32" s="17">
        <v>48</v>
      </c>
      <c r="N32" s="17">
        <v>47</v>
      </c>
      <c r="O32" s="17">
        <v>46</v>
      </c>
      <c r="P32" s="17">
        <v>47</v>
      </c>
      <c r="Q32" s="36">
        <v>48</v>
      </c>
      <c r="S32" s="8" t="s">
        <v>2</v>
      </c>
      <c r="T32" s="9">
        <f t="shared" ref="T32:T54" si="28">B32/B$54*100</f>
        <v>0.51089002420005381</v>
      </c>
      <c r="U32" s="9">
        <f t="shared" ref="U32:U54" si="29">C32/C$54*100</f>
        <v>0.51951343132285865</v>
      </c>
      <c r="V32" s="9">
        <f t="shared" ref="V32:V54" si="30">D32/D$54*100</f>
        <v>0.53776888444222115</v>
      </c>
      <c r="W32" s="9">
        <f t="shared" ref="W32:W54" si="31">E32/E$54*100</f>
        <v>0.55432372505543237</v>
      </c>
      <c r="X32" s="9">
        <f t="shared" ref="X32:X54" si="32">F32/F$54*100</f>
        <v>0.53178631858834913</v>
      </c>
      <c r="Y32" s="9">
        <f t="shared" ref="Y32:Y54" si="33">G32/G$54*100</f>
        <v>0.533301730267836</v>
      </c>
      <c r="Z32" s="9">
        <f t="shared" ref="Z32:Z54" si="34">H32/H$54*100</f>
        <v>0.55376095985233043</v>
      </c>
      <c r="AA32" s="9">
        <f t="shared" ref="AA32:AA54" si="35">I32/I$54*100</f>
        <v>0.52945815027599419</v>
      </c>
      <c r="AB32" s="9">
        <f t="shared" ref="AB32:AB54" si="36">J32/J$54*100</f>
        <v>0.53284036537625057</v>
      </c>
      <c r="AC32" s="9">
        <f t="shared" ref="AC32:AC54" si="37">K32/K$54*100</f>
        <v>0.52279381012128812</v>
      </c>
      <c r="AD32" s="9">
        <f t="shared" ref="AD32:AD54" si="38">L32/L$54*100</f>
        <v>0.5226130653266331</v>
      </c>
      <c r="AE32" s="9">
        <f t="shared" ref="AE32:AF47" si="39">M32/M$54*100</f>
        <v>0.47160542346236978</v>
      </c>
      <c r="AF32" s="9">
        <f t="shared" si="39"/>
        <v>0.44114886427632816</v>
      </c>
      <c r="AG32" s="9">
        <f t="shared" ref="AG32:AG54" si="40">O32/O$54*100</f>
        <v>0.42782738095238099</v>
      </c>
      <c r="AH32" s="9">
        <f t="shared" ref="AH32:AI54" si="41">P32/P$54*100</f>
        <v>0.42518545322960016</v>
      </c>
      <c r="AI32" s="10">
        <f>Q32/Q$54*100</f>
        <v>0.4194337644180357</v>
      </c>
      <c r="AK32" s="8" t="s">
        <v>2</v>
      </c>
      <c r="AL32" s="9">
        <f t="shared" ref="AL32:AL54" si="42">IFERROR((C32-B32)/B32*100,"N/D")</f>
        <v>7.8947368421052628</v>
      </c>
      <c r="AM32" s="9">
        <f t="shared" ref="AM32:AM54" si="43">IFERROR((D32-C32)/C32*100,"N/D")</f>
        <v>4.8780487804878048</v>
      </c>
      <c r="AN32" s="9">
        <f t="shared" ref="AN32:AN54" si="44">IFERROR((E32-D32)/D32*100,"N/D")</f>
        <v>4.6511627906976747</v>
      </c>
      <c r="AO32" s="9">
        <f t="shared" ref="AO32:AO54" si="45">IFERROR((F32-E32)/E32*100,"N/D")</f>
        <v>-2.2222222222222223</v>
      </c>
      <c r="AP32" s="9">
        <f t="shared" ref="AP32:AP54" si="46">IFERROR((G32-F32)/F32*100,"N/D")</f>
        <v>2.2727272727272729</v>
      </c>
      <c r="AQ32" s="9">
        <f t="shared" ref="AQ32:AQ54" si="47">IFERROR((H32-G32)/G32*100,"N/D")</f>
        <v>6.666666666666667</v>
      </c>
      <c r="AR32" s="9">
        <f t="shared" ref="AR32:AR54" si="48">IFERROR((I32-H32)/H32*100,"N/D")</f>
        <v>-2.083333333333333</v>
      </c>
      <c r="AS32" s="9">
        <f t="shared" ref="AS32:AS54" si="49">IFERROR((J32-I32)/I32*100,"N/D")</f>
        <v>4.2553191489361701</v>
      </c>
      <c r="AT32" s="9">
        <f t="shared" ref="AT32:AT54" si="50">IFERROR((K32-J32)/J32*100,"N/D")</f>
        <v>2.0408163265306123</v>
      </c>
      <c r="AU32" s="9">
        <f t="shared" ref="AU32:AW54" si="51">IFERROR((L32-K32)/K32*100,"N/D")</f>
        <v>4</v>
      </c>
      <c r="AV32" s="9">
        <f t="shared" si="51"/>
        <v>-7.6923076923076925</v>
      </c>
      <c r="AW32" s="9">
        <f t="shared" si="51"/>
        <v>-2.083333333333333</v>
      </c>
      <c r="AX32" s="9">
        <f t="shared" ref="AX32:AZ54" si="52">IFERROR((O32-N32)/N32*100,"N/D")</f>
        <v>-2.1276595744680851</v>
      </c>
      <c r="AY32" s="9">
        <f t="shared" ref="AY32:AY54" si="53">IFERROR((P32-O32)/O32*100,"N/D")</f>
        <v>2.1739130434782608</v>
      </c>
      <c r="AZ32" s="10">
        <f t="shared" si="52"/>
        <v>2.1276595744680851</v>
      </c>
    </row>
    <row r="33" spans="1:52" ht="11.1" customHeight="1" x14ac:dyDescent="0.2">
      <c r="A33" s="4" t="s">
        <v>3</v>
      </c>
      <c r="B33" s="17">
        <v>3</v>
      </c>
      <c r="C33" s="17">
        <v>5</v>
      </c>
      <c r="D33" s="17">
        <v>4</v>
      </c>
      <c r="E33" s="17">
        <v>5</v>
      </c>
      <c r="F33" s="17">
        <v>5</v>
      </c>
      <c r="G33" s="17">
        <v>5</v>
      </c>
      <c r="H33" s="17">
        <v>6</v>
      </c>
      <c r="I33" s="17">
        <v>6</v>
      </c>
      <c r="J33" s="17">
        <v>6</v>
      </c>
      <c r="K33" s="17">
        <v>6</v>
      </c>
      <c r="L33" s="17">
        <v>6</v>
      </c>
      <c r="M33" s="17">
        <v>6</v>
      </c>
      <c r="N33" s="17">
        <v>6</v>
      </c>
      <c r="O33" s="17">
        <v>6</v>
      </c>
      <c r="P33" s="17">
        <v>5</v>
      </c>
      <c r="Q33" s="36">
        <v>6</v>
      </c>
      <c r="S33" s="11" t="s">
        <v>3</v>
      </c>
      <c r="T33" s="5">
        <f t="shared" si="28"/>
        <v>4.0333422963162141E-2</v>
      </c>
      <c r="U33" s="5">
        <f t="shared" si="29"/>
        <v>6.3355296502787636E-2</v>
      </c>
      <c r="V33" s="5">
        <f t="shared" si="30"/>
        <v>5.0025012506253123E-2</v>
      </c>
      <c r="W33" s="5">
        <f t="shared" si="31"/>
        <v>6.1591525006159151E-2</v>
      </c>
      <c r="X33" s="5">
        <f t="shared" si="32"/>
        <v>6.0430263475948751E-2</v>
      </c>
      <c r="Y33" s="5">
        <f t="shared" si="33"/>
        <v>5.9255747807537333E-2</v>
      </c>
      <c r="Z33" s="5">
        <f t="shared" si="34"/>
        <v>6.9220119981541303E-2</v>
      </c>
      <c r="AA33" s="5">
        <f t="shared" si="35"/>
        <v>6.759040216289286E-2</v>
      </c>
      <c r="AB33" s="5">
        <f t="shared" si="36"/>
        <v>6.5245759025663333E-2</v>
      </c>
      <c r="AC33" s="5">
        <f t="shared" si="37"/>
        <v>6.2735257214554571E-2</v>
      </c>
      <c r="AD33" s="5">
        <f t="shared" si="38"/>
        <v>6.0301507537688447E-2</v>
      </c>
      <c r="AE33" s="5">
        <f t="shared" si="39"/>
        <v>5.8950677932796222E-2</v>
      </c>
      <c r="AF33" s="5">
        <f t="shared" si="39"/>
        <v>5.6316876290595085E-2</v>
      </c>
      <c r="AG33" s="5">
        <f t="shared" si="40"/>
        <v>5.5803571428571425E-2</v>
      </c>
      <c r="AH33" s="5">
        <f t="shared" si="41"/>
        <v>4.5232495024425542E-2</v>
      </c>
      <c r="AI33" s="12">
        <f t="shared" si="41"/>
        <v>5.2429220552254463E-2</v>
      </c>
      <c r="AK33" s="11" t="s">
        <v>3</v>
      </c>
      <c r="AL33" s="5">
        <f t="shared" si="42"/>
        <v>66.666666666666657</v>
      </c>
      <c r="AM33" s="5">
        <f t="shared" si="43"/>
        <v>-20</v>
      </c>
      <c r="AN33" s="5">
        <f t="shared" si="44"/>
        <v>25</v>
      </c>
      <c r="AO33" s="5">
        <f t="shared" si="45"/>
        <v>0</v>
      </c>
      <c r="AP33" s="5">
        <f t="shared" si="46"/>
        <v>0</v>
      </c>
      <c r="AQ33" s="5">
        <f t="shared" si="47"/>
        <v>20</v>
      </c>
      <c r="AR33" s="5">
        <f t="shared" si="48"/>
        <v>0</v>
      </c>
      <c r="AS33" s="5">
        <f t="shared" si="49"/>
        <v>0</v>
      </c>
      <c r="AT33" s="5">
        <f t="shared" si="50"/>
        <v>0</v>
      </c>
      <c r="AU33" s="5">
        <f t="shared" si="51"/>
        <v>0</v>
      </c>
      <c r="AV33" s="5">
        <f t="shared" si="51"/>
        <v>0</v>
      </c>
      <c r="AW33" s="5">
        <f t="shared" si="51"/>
        <v>0</v>
      </c>
      <c r="AX33" s="5">
        <f t="shared" si="52"/>
        <v>0</v>
      </c>
      <c r="AY33" s="5">
        <f t="shared" si="53"/>
        <v>-16.666666666666664</v>
      </c>
      <c r="AZ33" s="12">
        <f t="shared" si="52"/>
        <v>20</v>
      </c>
    </row>
    <row r="34" spans="1:52" ht="11.1" customHeight="1" x14ac:dyDescent="0.2">
      <c r="A34" s="4" t="s">
        <v>4</v>
      </c>
      <c r="B34" s="17">
        <v>818</v>
      </c>
      <c r="C34" s="17">
        <v>888</v>
      </c>
      <c r="D34" s="17">
        <v>886</v>
      </c>
      <c r="E34" s="17">
        <v>872</v>
      </c>
      <c r="F34" s="17">
        <v>884</v>
      </c>
      <c r="G34" s="17">
        <v>885</v>
      </c>
      <c r="H34" s="17">
        <v>890</v>
      </c>
      <c r="I34" s="17">
        <v>880</v>
      </c>
      <c r="J34" s="17">
        <v>886</v>
      </c>
      <c r="K34" s="17">
        <v>921</v>
      </c>
      <c r="L34" s="17">
        <v>924</v>
      </c>
      <c r="M34" s="17">
        <v>952</v>
      </c>
      <c r="N34" s="17">
        <v>972</v>
      </c>
      <c r="O34" s="17">
        <v>966</v>
      </c>
      <c r="P34" s="17">
        <v>968</v>
      </c>
      <c r="Q34" s="36">
        <v>983</v>
      </c>
      <c r="S34" s="11" t="s">
        <v>4</v>
      </c>
      <c r="T34" s="5">
        <f t="shared" si="28"/>
        <v>10.99757999462221</v>
      </c>
      <c r="U34" s="5">
        <f t="shared" si="29"/>
        <v>11.251900658895083</v>
      </c>
      <c r="V34" s="5">
        <f t="shared" si="30"/>
        <v>11.080540270135067</v>
      </c>
      <c r="W34" s="5">
        <f t="shared" si="31"/>
        <v>10.741561961074156</v>
      </c>
      <c r="X34" s="5">
        <f t="shared" si="32"/>
        <v>10.68407058254774</v>
      </c>
      <c r="Y34" s="5">
        <f t="shared" si="33"/>
        <v>10.488267361934108</v>
      </c>
      <c r="Z34" s="5">
        <f t="shared" si="34"/>
        <v>10.267651130595294</v>
      </c>
      <c r="AA34" s="5">
        <f t="shared" si="35"/>
        <v>9.9132589838909553</v>
      </c>
      <c r="AB34" s="5">
        <f t="shared" si="36"/>
        <v>9.634623749456285</v>
      </c>
      <c r="AC34" s="5">
        <f t="shared" si="37"/>
        <v>9.6298619824341269</v>
      </c>
      <c r="AD34" s="5">
        <f t="shared" si="38"/>
        <v>9.2864321608040203</v>
      </c>
      <c r="AE34" s="5">
        <f t="shared" si="39"/>
        <v>9.3535075653370026</v>
      </c>
      <c r="AF34" s="5">
        <f t="shared" si="39"/>
        <v>9.1233339590764029</v>
      </c>
      <c r="AG34" s="5">
        <f t="shared" si="40"/>
        <v>8.984375</v>
      </c>
      <c r="AH34" s="5">
        <f t="shared" si="41"/>
        <v>8.7570110367287857</v>
      </c>
      <c r="AI34" s="12">
        <f t="shared" si="41"/>
        <v>8.5896539671443541</v>
      </c>
      <c r="AK34" s="11" t="s">
        <v>4</v>
      </c>
      <c r="AL34" s="5">
        <f t="shared" si="42"/>
        <v>8.5574572127139366</v>
      </c>
      <c r="AM34" s="5">
        <f t="shared" si="43"/>
        <v>-0.22522522522522523</v>
      </c>
      <c r="AN34" s="5">
        <f t="shared" si="44"/>
        <v>-1.5801354401805869</v>
      </c>
      <c r="AO34" s="5">
        <f t="shared" si="45"/>
        <v>1.3761467889908259</v>
      </c>
      <c r="AP34" s="5">
        <f t="shared" si="46"/>
        <v>0.11312217194570137</v>
      </c>
      <c r="AQ34" s="5">
        <f t="shared" si="47"/>
        <v>0.56497175141242939</v>
      </c>
      <c r="AR34" s="5">
        <f t="shared" si="48"/>
        <v>-1.1235955056179776</v>
      </c>
      <c r="AS34" s="5">
        <f t="shared" si="49"/>
        <v>0.68181818181818177</v>
      </c>
      <c r="AT34" s="5">
        <f t="shared" si="50"/>
        <v>3.9503386004514676</v>
      </c>
      <c r="AU34" s="5">
        <f t="shared" si="51"/>
        <v>0.32573289902280134</v>
      </c>
      <c r="AV34" s="5">
        <f t="shared" si="51"/>
        <v>3.0303030303030303</v>
      </c>
      <c r="AW34" s="5">
        <f t="shared" si="51"/>
        <v>2.1008403361344539</v>
      </c>
      <c r="AX34" s="5">
        <f t="shared" si="52"/>
        <v>-0.61728395061728392</v>
      </c>
      <c r="AY34" s="5">
        <f t="shared" si="53"/>
        <v>0.20703933747412009</v>
      </c>
      <c r="AZ34" s="12">
        <f t="shared" si="52"/>
        <v>1.5495867768595042</v>
      </c>
    </row>
    <row r="35" spans="1:52" ht="11.1" customHeight="1" x14ac:dyDescent="0.2">
      <c r="A35" s="4" t="s">
        <v>5</v>
      </c>
      <c r="B35" s="17">
        <v>5</v>
      </c>
      <c r="C35" s="17">
        <v>31</v>
      </c>
      <c r="D35" s="17">
        <v>36</v>
      </c>
      <c r="E35" s="17">
        <v>47</v>
      </c>
      <c r="F35" s="17">
        <v>49</v>
      </c>
      <c r="G35" s="17">
        <v>44</v>
      </c>
      <c r="H35" s="17">
        <v>47</v>
      </c>
      <c r="I35" s="17">
        <v>47</v>
      </c>
      <c r="J35" s="17">
        <v>43</v>
      </c>
      <c r="K35" s="17">
        <v>43</v>
      </c>
      <c r="L35" s="17">
        <v>45</v>
      </c>
      <c r="M35" s="17">
        <v>43</v>
      </c>
      <c r="N35" s="17">
        <v>44</v>
      </c>
      <c r="O35" s="17">
        <v>46</v>
      </c>
      <c r="P35" s="17">
        <v>51</v>
      </c>
      <c r="Q35" s="36">
        <v>57</v>
      </c>
      <c r="S35" s="11" t="s">
        <v>5</v>
      </c>
      <c r="T35" s="5">
        <f t="shared" si="28"/>
        <v>6.722237160527024E-2</v>
      </c>
      <c r="U35" s="5">
        <f t="shared" si="29"/>
        <v>0.3928028383172833</v>
      </c>
      <c r="V35" s="5">
        <f t="shared" si="30"/>
        <v>0.45022511255627812</v>
      </c>
      <c r="W35" s="5">
        <f t="shared" si="31"/>
        <v>0.57896033505789612</v>
      </c>
      <c r="X35" s="5">
        <f t="shared" si="32"/>
        <v>0.59221658206429784</v>
      </c>
      <c r="Y35" s="5">
        <f t="shared" si="33"/>
        <v>0.52145058070632855</v>
      </c>
      <c r="Z35" s="5">
        <f t="shared" si="34"/>
        <v>0.54222427318874022</v>
      </c>
      <c r="AA35" s="5">
        <f t="shared" si="35"/>
        <v>0.52945815027599419</v>
      </c>
      <c r="AB35" s="5">
        <f t="shared" si="36"/>
        <v>0.46759460635058719</v>
      </c>
      <c r="AC35" s="5">
        <f t="shared" si="37"/>
        <v>0.44960267670430787</v>
      </c>
      <c r="AD35" s="5">
        <f t="shared" si="38"/>
        <v>0.45226130653266328</v>
      </c>
      <c r="AE35" s="5">
        <f t="shared" si="39"/>
        <v>0.422479858518373</v>
      </c>
      <c r="AF35" s="5">
        <f t="shared" si="39"/>
        <v>0.4129904261310306</v>
      </c>
      <c r="AG35" s="5">
        <f t="shared" si="40"/>
        <v>0.42782738095238099</v>
      </c>
      <c r="AH35" s="5">
        <f t="shared" si="41"/>
        <v>0.46137144924914059</v>
      </c>
      <c r="AI35" s="12">
        <f t="shared" si="41"/>
        <v>0.49807759524641732</v>
      </c>
      <c r="AK35" s="11" t="s">
        <v>5</v>
      </c>
      <c r="AL35" s="5">
        <f t="shared" si="42"/>
        <v>520</v>
      </c>
      <c r="AM35" s="5">
        <f t="shared" si="43"/>
        <v>16.129032258064516</v>
      </c>
      <c r="AN35" s="5">
        <f t="shared" si="44"/>
        <v>30.555555555555557</v>
      </c>
      <c r="AO35" s="5">
        <f t="shared" si="45"/>
        <v>4.2553191489361701</v>
      </c>
      <c r="AP35" s="5">
        <f t="shared" si="46"/>
        <v>-10.204081632653061</v>
      </c>
      <c r="AQ35" s="5">
        <f t="shared" si="47"/>
        <v>6.8181818181818175</v>
      </c>
      <c r="AR35" s="5">
        <f t="shared" si="48"/>
        <v>0</v>
      </c>
      <c r="AS35" s="5">
        <f t="shared" si="49"/>
        <v>-8.5106382978723403</v>
      </c>
      <c r="AT35" s="5">
        <f t="shared" si="50"/>
        <v>0</v>
      </c>
      <c r="AU35" s="5">
        <f t="shared" si="51"/>
        <v>4.6511627906976747</v>
      </c>
      <c r="AV35" s="5">
        <f t="shared" si="51"/>
        <v>-4.4444444444444446</v>
      </c>
      <c r="AW35" s="5">
        <f t="shared" si="51"/>
        <v>2.3255813953488373</v>
      </c>
      <c r="AX35" s="5">
        <f t="shared" si="52"/>
        <v>4.5454545454545459</v>
      </c>
      <c r="AY35" s="5">
        <f t="shared" si="53"/>
        <v>10.869565217391305</v>
      </c>
      <c r="AZ35" s="12">
        <f t="shared" si="52"/>
        <v>11.76470588235294</v>
      </c>
    </row>
    <row r="36" spans="1:52" ht="11.1" customHeight="1" x14ac:dyDescent="0.2">
      <c r="A36" s="4" t="s">
        <v>6</v>
      </c>
      <c r="B36" s="17">
        <v>14</v>
      </c>
      <c r="C36" s="17">
        <v>15</v>
      </c>
      <c r="D36" s="17">
        <v>15</v>
      </c>
      <c r="E36" s="17">
        <v>17</v>
      </c>
      <c r="F36" s="17">
        <v>17</v>
      </c>
      <c r="G36" s="17">
        <v>17</v>
      </c>
      <c r="H36" s="17">
        <v>17</v>
      </c>
      <c r="I36" s="17">
        <v>19</v>
      </c>
      <c r="J36" s="17">
        <v>22</v>
      </c>
      <c r="K36" s="17">
        <v>20</v>
      </c>
      <c r="L36" s="17">
        <v>20</v>
      </c>
      <c r="M36" s="17">
        <v>20</v>
      </c>
      <c r="N36" s="17">
        <v>22</v>
      </c>
      <c r="O36" s="17">
        <v>24</v>
      </c>
      <c r="P36" s="17">
        <v>23</v>
      </c>
      <c r="Q36" s="36">
        <v>24</v>
      </c>
      <c r="S36" s="11" t="s">
        <v>6</v>
      </c>
      <c r="T36" s="5">
        <f t="shared" si="28"/>
        <v>0.18822264049475665</v>
      </c>
      <c r="U36" s="5">
        <f t="shared" si="29"/>
        <v>0.1900658895083629</v>
      </c>
      <c r="V36" s="5">
        <f t="shared" si="30"/>
        <v>0.18759379689844924</v>
      </c>
      <c r="W36" s="5">
        <f t="shared" si="31"/>
        <v>0.20941118502094111</v>
      </c>
      <c r="X36" s="5">
        <f t="shared" si="32"/>
        <v>0.20546289581822577</v>
      </c>
      <c r="Y36" s="5">
        <f t="shared" si="33"/>
        <v>0.20146954254562691</v>
      </c>
      <c r="Z36" s="5">
        <f t="shared" si="34"/>
        <v>0.19612367328103369</v>
      </c>
      <c r="AA36" s="5">
        <f t="shared" si="35"/>
        <v>0.21403627351582744</v>
      </c>
      <c r="AB36" s="5">
        <f t="shared" si="36"/>
        <v>0.23923444976076555</v>
      </c>
      <c r="AC36" s="5">
        <f t="shared" si="37"/>
        <v>0.20911752404851527</v>
      </c>
      <c r="AD36" s="5">
        <f t="shared" si="38"/>
        <v>0.20100502512562815</v>
      </c>
      <c r="AE36" s="5">
        <f t="shared" si="39"/>
        <v>0.19650225977598745</v>
      </c>
      <c r="AF36" s="5">
        <f t="shared" si="39"/>
        <v>0.2064952130655153</v>
      </c>
      <c r="AG36" s="5">
        <f t="shared" si="40"/>
        <v>0.2232142857142857</v>
      </c>
      <c r="AH36" s="5">
        <f t="shared" si="41"/>
        <v>0.20806947711235751</v>
      </c>
      <c r="AI36" s="12">
        <f t="shared" si="41"/>
        <v>0.20971688220901785</v>
      </c>
      <c r="AK36" s="11" t="s">
        <v>6</v>
      </c>
      <c r="AL36" s="5">
        <f t="shared" si="42"/>
        <v>7.1428571428571423</v>
      </c>
      <c r="AM36" s="5">
        <f t="shared" si="43"/>
        <v>0</v>
      </c>
      <c r="AN36" s="5">
        <f t="shared" si="44"/>
        <v>13.333333333333334</v>
      </c>
      <c r="AO36" s="5">
        <f t="shared" si="45"/>
        <v>0</v>
      </c>
      <c r="AP36" s="5">
        <f t="shared" si="46"/>
        <v>0</v>
      </c>
      <c r="AQ36" s="5">
        <f t="shared" si="47"/>
        <v>0</v>
      </c>
      <c r="AR36" s="5">
        <f t="shared" si="48"/>
        <v>11.76470588235294</v>
      </c>
      <c r="AS36" s="5">
        <f t="shared" si="49"/>
        <v>15.789473684210526</v>
      </c>
      <c r="AT36" s="5">
        <f t="shared" si="50"/>
        <v>-9.0909090909090917</v>
      </c>
      <c r="AU36" s="5">
        <f t="shared" si="51"/>
        <v>0</v>
      </c>
      <c r="AV36" s="5">
        <f t="shared" si="51"/>
        <v>0</v>
      </c>
      <c r="AW36" s="5">
        <f t="shared" si="51"/>
        <v>10</v>
      </c>
      <c r="AX36" s="5">
        <f t="shared" si="52"/>
        <v>9.0909090909090917</v>
      </c>
      <c r="AY36" s="5">
        <f t="shared" si="53"/>
        <v>-4.1666666666666661</v>
      </c>
      <c r="AZ36" s="12">
        <f t="shared" si="52"/>
        <v>4.3478260869565215</v>
      </c>
    </row>
    <row r="37" spans="1:52" ht="11.1" customHeight="1" x14ac:dyDescent="0.2">
      <c r="A37" s="4" t="s">
        <v>7</v>
      </c>
      <c r="B37" s="17">
        <v>853</v>
      </c>
      <c r="C37" s="17">
        <v>936</v>
      </c>
      <c r="D37" s="17">
        <v>955</v>
      </c>
      <c r="E37" s="17">
        <v>986</v>
      </c>
      <c r="F37" s="17">
        <v>1003</v>
      </c>
      <c r="G37" s="17">
        <v>1021</v>
      </c>
      <c r="H37" s="17">
        <v>1057</v>
      </c>
      <c r="I37" s="17">
        <v>1073</v>
      </c>
      <c r="J37" s="17">
        <v>1084</v>
      </c>
      <c r="K37" s="17">
        <v>1120</v>
      </c>
      <c r="L37" s="17">
        <v>1151</v>
      </c>
      <c r="M37" s="17">
        <v>1197</v>
      </c>
      <c r="N37" s="17">
        <v>1300</v>
      </c>
      <c r="O37" s="17">
        <v>1348</v>
      </c>
      <c r="P37" s="17">
        <v>1393</v>
      </c>
      <c r="Q37" s="36">
        <v>1467</v>
      </c>
      <c r="S37" s="11" t="s">
        <v>7</v>
      </c>
      <c r="T37" s="5">
        <f t="shared" si="28"/>
        <v>11.468136595859102</v>
      </c>
      <c r="U37" s="5">
        <f t="shared" si="29"/>
        <v>11.860111505321845</v>
      </c>
      <c r="V37" s="5">
        <f t="shared" si="30"/>
        <v>11.943471735867934</v>
      </c>
      <c r="W37" s="5">
        <f t="shared" si="31"/>
        <v>12.145848731214585</v>
      </c>
      <c r="X37" s="5">
        <f t="shared" si="32"/>
        <v>12.122310853275319</v>
      </c>
      <c r="Y37" s="5">
        <f t="shared" si="33"/>
        <v>12.100023702299122</v>
      </c>
      <c r="Z37" s="5">
        <f t="shared" si="34"/>
        <v>12.19427780341486</v>
      </c>
      <c r="AA37" s="5">
        <f t="shared" si="35"/>
        <v>12.087416920130675</v>
      </c>
      <c r="AB37" s="5">
        <f t="shared" si="36"/>
        <v>11.787733797303176</v>
      </c>
      <c r="AC37" s="5">
        <f t="shared" si="37"/>
        <v>11.710581346716854</v>
      </c>
      <c r="AD37" s="5">
        <f t="shared" si="38"/>
        <v>11.5678391959799</v>
      </c>
      <c r="AE37" s="5">
        <f t="shared" si="39"/>
        <v>11.760660247592847</v>
      </c>
      <c r="AF37" s="5">
        <f t="shared" si="39"/>
        <v>12.201989862962268</v>
      </c>
      <c r="AG37" s="5">
        <f t="shared" si="40"/>
        <v>12.537202380952381</v>
      </c>
      <c r="AH37" s="5">
        <f t="shared" si="41"/>
        <v>12.601773113804956</v>
      </c>
      <c r="AI37" s="12">
        <f t="shared" si="41"/>
        <v>12.818944425026215</v>
      </c>
      <c r="AK37" s="11" t="s">
        <v>7</v>
      </c>
      <c r="AL37" s="5">
        <f t="shared" si="42"/>
        <v>9.7303634232121912</v>
      </c>
      <c r="AM37" s="5">
        <f t="shared" si="43"/>
        <v>2.0299145299145298</v>
      </c>
      <c r="AN37" s="5">
        <f t="shared" si="44"/>
        <v>3.2460732984293195</v>
      </c>
      <c r="AO37" s="5">
        <f t="shared" si="45"/>
        <v>1.7241379310344827</v>
      </c>
      <c r="AP37" s="5">
        <f t="shared" si="46"/>
        <v>1.794616151545364</v>
      </c>
      <c r="AQ37" s="5">
        <f t="shared" si="47"/>
        <v>3.525954946131244</v>
      </c>
      <c r="AR37" s="5">
        <f t="shared" si="48"/>
        <v>1.5137180700094608</v>
      </c>
      <c r="AS37" s="5">
        <f t="shared" si="49"/>
        <v>1.0251630941286114</v>
      </c>
      <c r="AT37" s="5">
        <f t="shared" si="50"/>
        <v>3.3210332103321036</v>
      </c>
      <c r="AU37" s="5">
        <f t="shared" si="51"/>
        <v>2.7678571428571428</v>
      </c>
      <c r="AV37" s="5">
        <f t="shared" si="51"/>
        <v>3.9965247610773238</v>
      </c>
      <c r="AW37" s="5">
        <f t="shared" si="51"/>
        <v>8.6048454469507103</v>
      </c>
      <c r="AX37" s="5">
        <f t="shared" si="52"/>
        <v>3.6923076923076925</v>
      </c>
      <c r="AY37" s="5">
        <f t="shared" si="53"/>
        <v>3.3382789317507418</v>
      </c>
      <c r="AZ37" s="12">
        <f t="shared" si="52"/>
        <v>5.3122756640344582</v>
      </c>
    </row>
    <row r="38" spans="1:52" ht="11.1" customHeight="1" x14ac:dyDescent="0.2">
      <c r="A38" s="4" t="s">
        <v>8</v>
      </c>
      <c r="B38" s="17">
        <v>1317</v>
      </c>
      <c r="C38" s="17">
        <v>1420</v>
      </c>
      <c r="D38" s="17">
        <v>1444</v>
      </c>
      <c r="E38" s="17">
        <v>1490</v>
      </c>
      <c r="F38" s="17">
        <v>1501</v>
      </c>
      <c r="G38" s="17">
        <v>1543</v>
      </c>
      <c r="H38" s="17">
        <v>1584</v>
      </c>
      <c r="I38" s="17">
        <v>1625</v>
      </c>
      <c r="J38" s="17">
        <v>1705</v>
      </c>
      <c r="K38" s="17">
        <v>1751</v>
      </c>
      <c r="L38" s="17">
        <v>1806</v>
      </c>
      <c r="M38" s="17">
        <v>1855</v>
      </c>
      <c r="N38" s="17">
        <v>1926</v>
      </c>
      <c r="O38" s="17">
        <v>1875</v>
      </c>
      <c r="P38" s="17">
        <v>1920</v>
      </c>
      <c r="Q38" s="36">
        <v>1988</v>
      </c>
      <c r="S38" s="11" t="s">
        <v>8</v>
      </c>
      <c r="T38" s="5">
        <f t="shared" si="28"/>
        <v>17.706372680828181</v>
      </c>
      <c r="U38" s="5">
        <f t="shared" si="29"/>
        <v>17.992904206791689</v>
      </c>
      <c r="V38" s="5">
        <f t="shared" si="30"/>
        <v>18.05902951475738</v>
      </c>
      <c r="W38" s="5">
        <f t="shared" si="31"/>
        <v>18.35427445183543</v>
      </c>
      <c r="X38" s="5">
        <f t="shared" si="32"/>
        <v>18.141165095479817</v>
      </c>
      <c r="Y38" s="5">
        <f t="shared" si="33"/>
        <v>18.286323773406021</v>
      </c>
      <c r="Z38" s="5">
        <f t="shared" si="34"/>
        <v>18.274111675126903</v>
      </c>
      <c r="AA38" s="5">
        <f t="shared" si="35"/>
        <v>18.305733919116818</v>
      </c>
      <c r="AB38" s="5">
        <f t="shared" si="36"/>
        <v>18.540669856459331</v>
      </c>
      <c r="AC38" s="5">
        <f t="shared" si="37"/>
        <v>18.308239230447512</v>
      </c>
      <c r="AD38" s="5">
        <f t="shared" si="38"/>
        <v>18.150753768844222</v>
      </c>
      <c r="AE38" s="5">
        <f t="shared" si="39"/>
        <v>18.225584594222831</v>
      </c>
      <c r="AF38" s="5">
        <f t="shared" si="39"/>
        <v>18.077717289281019</v>
      </c>
      <c r="AG38" s="5">
        <f t="shared" si="40"/>
        <v>17.438616071428573</v>
      </c>
      <c r="AH38" s="5">
        <f t="shared" si="41"/>
        <v>17.36927808937941</v>
      </c>
      <c r="AI38" s="12">
        <f t="shared" si="41"/>
        <v>17.371548409646977</v>
      </c>
      <c r="AK38" s="11" t="s">
        <v>8</v>
      </c>
      <c r="AL38" s="5">
        <f t="shared" si="42"/>
        <v>7.8208048595292334</v>
      </c>
      <c r="AM38" s="5">
        <f t="shared" si="43"/>
        <v>1.6901408450704223</v>
      </c>
      <c r="AN38" s="5">
        <f t="shared" si="44"/>
        <v>3.1855955678670362</v>
      </c>
      <c r="AO38" s="5">
        <f t="shared" si="45"/>
        <v>0.73825503355704702</v>
      </c>
      <c r="AP38" s="5">
        <f t="shared" si="46"/>
        <v>2.7981345769487009</v>
      </c>
      <c r="AQ38" s="5">
        <f t="shared" si="47"/>
        <v>2.6571613739468569</v>
      </c>
      <c r="AR38" s="5">
        <f t="shared" si="48"/>
        <v>2.5883838383838382</v>
      </c>
      <c r="AS38" s="5">
        <f t="shared" si="49"/>
        <v>4.9230769230769234</v>
      </c>
      <c r="AT38" s="5">
        <f t="shared" si="50"/>
        <v>2.6979472140762466</v>
      </c>
      <c r="AU38" s="5">
        <f t="shared" si="51"/>
        <v>3.1410622501427752</v>
      </c>
      <c r="AV38" s="5">
        <f t="shared" si="51"/>
        <v>2.7131782945736433</v>
      </c>
      <c r="AW38" s="5">
        <f t="shared" si="51"/>
        <v>3.8274932614555257</v>
      </c>
      <c r="AX38" s="5">
        <f t="shared" si="52"/>
        <v>-2.64797507788162</v>
      </c>
      <c r="AY38" s="5">
        <f t="shared" si="53"/>
        <v>2.4</v>
      </c>
      <c r="AZ38" s="12">
        <f t="shared" si="52"/>
        <v>3.5416666666666665</v>
      </c>
    </row>
    <row r="39" spans="1:52" ht="11.1" customHeight="1" x14ac:dyDescent="0.2">
      <c r="A39" s="4" t="s">
        <v>9</v>
      </c>
      <c r="B39" s="17">
        <v>116</v>
      </c>
      <c r="C39" s="17">
        <v>129</v>
      </c>
      <c r="D39" s="17">
        <v>141</v>
      </c>
      <c r="E39" s="17">
        <v>141</v>
      </c>
      <c r="F39" s="17">
        <v>146</v>
      </c>
      <c r="G39" s="17">
        <v>143</v>
      </c>
      <c r="H39" s="17">
        <v>152</v>
      </c>
      <c r="I39" s="17">
        <v>160</v>
      </c>
      <c r="J39" s="17">
        <v>167</v>
      </c>
      <c r="K39" s="17">
        <v>182</v>
      </c>
      <c r="L39" s="17">
        <v>187</v>
      </c>
      <c r="M39" s="17">
        <v>184</v>
      </c>
      <c r="N39" s="17">
        <v>192</v>
      </c>
      <c r="O39" s="17">
        <v>185</v>
      </c>
      <c r="P39" s="17">
        <v>188</v>
      </c>
      <c r="Q39" s="36">
        <v>201</v>
      </c>
      <c r="S39" s="11" t="s">
        <v>9</v>
      </c>
      <c r="T39" s="5">
        <f t="shared" si="28"/>
        <v>1.5595590212422694</v>
      </c>
      <c r="U39" s="5">
        <f t="shared" si="29"/>
        <v>1.6345666497719207</v>
      </c>
      <c r="V39" s="5">
        <f t="shared" si="30"/>
        <v>1.763381690845423</v>
      </c>
      <c r="W39" s="5">
        <f t="shared" si="31"/>
        <v>1.736881005173688</v>
      </c>
      <c r="X39" s="5">
        <f t="shared" si="32"/>
        <v>1.7645636934977036</v>
      </c>
      <c r="Y39" s="5">
        <f t="shared" si="33"/>
        <v>1.6947143872955679</v>
      </c>
      <c r="Z39" s="5">
        <f t="shared" si="34"/>
        <v>1.753576372865713</v>
      </c>
      <c r="AA39" s="5">
        <f t="shared" si="35"/>
        <v>1.8024107243438097</v>
      </c>
      <c r="AB39" s="5">
        <f t="shared" si="36"/>
        <v>1.8160069595476294</v>
      </c>
      <c r="AC39" s="5">
        <f t="shared" si="37"/>
        <v>1.9029694688414891</v>
      </c>
      <c r="AD39" s="5">
        <f t="shared" si="38"/>
        <v>1.879396984924623</v>
      </c>
      <c r="AE39" s="5">
        <f t="shared" si="39"/>
        <v>1.8078207899390841</v>
      </c>
      <c r="AF39" s="5">
        <f t="shared" si="39"/>
        <v>1.8021400412990427</v>
      </c>
      <c r="AG39" s="5">
        <f t="shared" si="40"/>
        <v>1.7206101190476191</v>
      </c>
      <c r="AH39" s="5">
        <f t="shared" si="41"/>
        <v>1.7007418129184007</v>
      </c>
      <c r="AI39" s="12">
        <f t="shared" si="41"/>
        <v>1.7563788885005243</v>
      </c>
      <c r="AK39" s="11" t="s">
        <v>9</v>
      </c>
      <c r="AL39" s="5">
        <f t="shared" si="42"/>
        <v>11.206896551724139</v>
      </c>
      <c r="AM39" s="5">
        <f t="shared" si="43"/>
        <v>9.3023255813953494</v>
      </c>
      <c r="AN39" s="5">
        <f t="shared" si="44"/>
        <v>0</v>
      </c>
      <c r="AO39" s="5">
        <f t="shared" si="45"/>
        <v>3.5460992907801421</v>
      </c>
      <c r="AP39" s="5">
        <f t="shared" si="46"/>
        <v>-2.054794520547945</v>
      </c>
      <c r="AQ39" s="5">
        <f t="shared" si="47"/>
        <v>6.2937062937062942</v>
      </c>
      <c r="AR39" s="5">
        <f t="shared" si="48"/>
        <v>5.2631578947368416</v>
      </c>
      <c r="AS39" s="5">
        <f t="shared" si="49"/>
        <v>4.375</v>
      </c>
      <c r="AT39" s="5">
        <f t="shared" si="50"/>
        <v>8.9820359281437128</v>
      </c>
      <c r="AU39" s="5">
        <f t="shared" si="51"/>
        <v>2.7472527472527473</v>
      </c>
      <c r="AV39" s="5">
        <f t="shared" si="51"/>
        <v>-1.6042780748663104</v>
      </c>
      <c r="AW39" s="5">
        <f t="shared" si="51"/>
        <v>4.3478260869565215</v>
      </c>
      <c r="AX39" s="5">
        <f t="shared" si="52"/>
        <v>-3.6458333333333335</v>
      </c>
      <c r="AY39" s="5">
        <f t="shared" si="53"/>
        <v>1.6216216216216217</v>
      </c>
      <c r="AZ39" s="12">
        <f t="shared" si="52"/>
        <v>6.9148936170212769</v>
      </c>
    </row>
    <row r="40" spans="1:52" ht="11.1" customHeight="1" x14ac:dyDescent="0.2">
      <c r="A40" s="4" t="s">
        <v>10</v>
      </c>
      <c r="B40" s="17">
        <v>618</v>
      </c>
      <c r="C40" s="17">
        <v>659</v>
      </c>
      <c r="D40" s="17">
        <v>673</v>
      </c>
      <c r="E40" s="17">
        <v>703</v>
      </c>
      <c r="F40" s="17">
        <v>741</v>
      </c>
      <c r="G40" s="17">
        <v>785</v>
      </c>
      <c r="H40" s="17">
        <v>865</v>
      </c>
      <c r="I40" s="17">
        <v>932</v>
      </c>
      <c r="J40" s="17">
        <v>996</v>
      </c>
      <c r="K40" s="17">
        <v>1083</v>
      </c>
      <c r="L40" s="17">
        <v>1183</v>
      </c>
      <c r="M40" s="17">
        <v>1243</v>
      </c>
      <c r="N40" s="17">
        <v>1342</v>
      </c>
      <c r="O40" s="17">
        <v>1384</v>
      </c>
      <c r="P40" s="17">
        <v>1456</v>
      </c>
      <c r="Q40" s="36">
        <v>1570</v>
      </c>
      <c r="S40" s="11" t="s">
        <v>10</v>
      </c>
      <c r="T40" s="5">
        <f t="shared" si="28"/>
        <v>8.3086851304114013</v>
      </c>
      <c r="U40" s="5">
        <f t="shared" si="29"/>
        <v>8.3502280790674099</v>
      </c>
      <c r="V40" s="5">
        <f t="shared" si="30"/>
        <v>8.4167083541770875</v>
      </c>
      <c r="W40" s="5">
        <f t="shared" si="31"/>
        <v>8.6597684158659778</v>
      </c>
      <c r="X40" s="5">
        <f t="shared" si="32"/>
        <v>8.9557650471356052</v>
      </c>
      <c r="Y40" s="5">
        <f t="shared" si="33"/>
        <v>9.3031524057833597</v>
      </c>
      <c r="Z40" s="5">
        <f t="shared" si="34"/>
        <v>9.9792339640055374</v>
      </c>
      <c r="AA40" s="5">
        <f t="shared" si="35"/>
        <v>10.499042469302692</v>
      </c>
      <c r="AB40" s="5">
        <f t="shared" si="36"/>
        <v>10.830795998260113</v>
      </c>
      <c r="AC40" s="5">
        <f t="shared" si="37"/>
        <v>11.323713927227102</v>
      </c>
      <c r="AD40" s="5">
        <f t="shared" si="38"/>
        <v>11.889447236180905</v>
      </c>
      <c r="AE40" s="5">
        <f t="shared" si="39"/>
        <v>12.212615445077619</v>
      </c>
      <c r="AF40" s="5">
        <f t="shared" si="39"/>
        <v>12.596207996996434</v>
      </c>
      <c r="AG40" s="5">
        <f t="shared" si="40"/>
        <v>12.872023809523808</v>
      </c>
      <c r="AH40" s="5">
        <f t="shared" si="41"/>
        <v>13.171702551112718</v>
      </c>
      <c r="AI40" s="12">
        <f t="shared" si="41"/>
        <v>13.718979377839915</v>
      </c>
      <c r="AK40" s="11" t="s">
        <v>10</v>
      </c>
      <c r="AL40" s="5">
        <f t="shared" si="42"/>
        <v>6.6343042071197411</v>
      </c>
      <c r="AM40" s="5">
        <f t="shared" si="43"/>
        <v>2.1244309559939301</v>
      </c>
      <c r="AN40" s="5">
        <f t="shared" si="44"/>
        <v>4.4576523031203568</v>
      </c>
      <c r="AO40" s="5">
        <f t="shared" si="45"/>
        <v>5.4054054054054053</v>
      </c>
      <c r="AP40" s="5">
        <f t="shared" si="46"/>
        <v>5.9379217273954117</v>
      </c>
      <c r="AQ40" s="5">
        <f t="shared" si="47"/>
        <v>10.191082802547772</v>
      </c>
      <c r="AR40" s="5">
        <f t="shared" si="48"/>
        <v>7.7456647398843934</v>
      </c>
      <c r="AS40" s="5">
        <f t="shared" si="49"/>
        <v>6.866952789699571</v>
      </c>
      <c r="AT40" s="5">
        <f t="shared" si="50"/>
        <v>8.7349397590361448</v>
      </c>
      <c r="AU40" s="5">
        <f t="shared" si="51"/>
        <v>9.2336103416435833</v>
      </c>
      <c r="AV40" s="5">
        <f t="shared" si="51"/>
        <v>5.0718512256973796</v>
      </c>
      <c r="AW40" s="5">
        <f t="shared" si="51"/>
        <v>7.9646017699115044</v>
      </c>
      <c r="AX40" s="5">
        <f t="shared" si="52"/>
        <v>3.129657228017884</v>
      </c>
      <c r="AY40" s="5">
        <f t="shared" si="53"/>
        <v>5.202312138728324</v>
      </c>
      <c r="AZ40" s="12">
        <f t="shared" si="52"/>
        <v>7.8296703296703294</v>
      </c>
    </row>
    <row r="41" spans="1:52" ht="11.1" customHeight="1" x14ac:dyDescent="0.2">
      <c r="A41" s="4" t="s">
        <v>27</v>
      </c>
      <c r="B41" s="17">
        <v>221</v>
      </c>
      <c r="C41" s="17">
        <v>240</v>
      </c>
      <c r="D41" s="17">
        <v>252</v>
      </c>
      <c r="E41" s="17">
        <v>265</v>
      </c>
      <c r="F41" s="17">
        <v>266</v>
      </c>
      <c r="G41" s="17">
        <v>281</v>
      </c>
      <c r="H41" s="17">
        <v>298</v>
      </c>
      <c r="I41" s="17">
        <v>310</v>
      </c>
      <c r="J41" s="17">
        <v>328</v>
      </c>
      <c r="K41" s="17">
        <v>349</v>
      </c>
      <c r="L41" s="17">
        <v>365</v>
      </c>
      <c r="M41" s="17">
        <v>375</v>
      </c>
      <c r="N41" s="17">
        <v>381</v>
      </c>
      <c r="O41" s="17">
        <v>385</v>
      </c>
      <c r="P41" s="17">
        <v>397</v>
      </c>
      <c r="Q41" s="36">
        <v>397</v>
      </c>
      <c r="S41" s="11" t="s">
        <v>27</v>
      </c>
      <c r="T41" s="5">
        <f t="shared" si="28"/>
        <v>2.9712288249529442</v>
      </c>
      <c r="U41" s="5">
        <f t="shared" si="29"/>
        <v>3.0410542321338063</v>
      </c>
      <c r="V41" s="5">
        <f t="shared" si="30"/>
        <v>3.1515757878939468</v>
      </c>
      <c r="W41" s="5">
        <f t="shared" si="31"/>
        <v>3.2643508253264351</v>
      </c>
      <c r="X41" s="5">
        <f t="shared" si="32"/>
        <v>3.2148900169204735</v>
      </c>
      <c r="Y41" s="5">
        <f t="shared" si="33"/>
        <v>3.3301730267835978</v>
      </c>
      <c r="Z41" s="5">
        <f t="shared" si="34"/>
        <v>3.4379326257498843</v>
      </c>
      <c r="AA41" s="5">
        <f t="shared" si="35"/>
        <v>3.4921707784161313</v>
      </c>
      <c r="AB41" s="5">
        <f t="shared" si="36"/>
        <v>3.566768160069596</v>
      </c>
      <c r="AC41" s="5">
        <f t="shared" si="37"/>
        <v>3.649100794646591</v>
      </c>
      <c r="AD41" s="5">
        <f t="shared" si="38"/>
        <v>3.6683417085427132</v>
      </c>
      <c r="AE41" s="5">
        <f t="shared" si="39"/>
        <v>3.6844173707997641</v>
      </c>
      <c r="AF41" s="5">
        <f t="shared" si="39"/>
        <v>3.5761216444527877</v>
      </c>
      <c r="AG41" s="5">
        <f t="shared" si="40"/>
        <v>3.5807291666666665</v>
      </c>
      <c r="AH41" s="5">
        <f t="shared" si="41"/>
        <v>3.5914601049393884</v>
      </c>
      <c r="AI41" s="12">
        <f t="shared" si="41"/>
        <v>3.4690667598741696</v>
      </c>
      <c r="AK41" s="11" t="s">
        <v>27</v>
      </c>
      <c r="AL41" s="5">
        <f t="shared" si="42"/>
        <v>8.5972850678733028</v>
      </c>
      <c r="AM41" s="5">
        <f t="shared" si="43"/>
        <v>5</v>
      </c>
      <c r="AN41" s="5">
        <f t="shared" si="44"/>
        <v>5.1587301587301582</v>
      </c>
      <c r="AO41" s="5">
        <f t="shared" si="45"/>
        <v>0.37735849056603776</v>
      </c>
      <c r="AP41" s="5">
        <f t="shared" si="46"/>
        <v>5.6390977443609023</v>
      </c>
      <c r="AQ41" s="5">
        <f t="shared" si="47"/>
        <v>6.0498220640569391</v>
      </c>
      <c r="AR41" s="5">
        <f t="shared" si="48"/>
        <v>4.0268456375838921</v>
      </c>
      <c r="AS41" s="5">
        <f t="shared" si="49"/>
        <v>5.806451612903226</v>
      </c>
      <c r="AT41" s="5">
        <f t="shared" si="50"/>
        <v>6.4024390243902438</v>
      </c>
      <c r="AU41" s="5">
        <f t="shared" si="51"/>
        <v>4.5845272206303722</v>
      </c>
      <c r="AV41" s="5">
        <f t="shared" si="51"/>
        <v>2.7397260273972601</v>
      </c>
      <c r="AW41" s="5">
        <f t="shared" si="51"/>
        <v>1.6</v>
      </c>
      <c r="AX41" s="5">
        <f t="shared" si="52"/>
        <v>1.0498687664041995</v>
      </c>
      <c r="AY41" s="5">
        <f t="shared" si="53"/>
        <v>3.116883116883117</v>
      </c>
      <c r="AZ41" s="12">
        <f t="shared" si="52"/>
        <v>0</v>
      </c>
    </row>
    <row r="42" spans="1:52" ht="11.1" customHeight="1" x14ac:dyDescent="0.2">
      <c r="A42" s="4" t="s">
        <v>11</v>
      </c>
      <c r="B42" s="17">
        <v>79</v>
      </c>
      <c r="C42" s="17">
        <v>80</v>
      </c>
      <c r="D42" s="17">
        <v>83</v>
      </c>
      <c r="E42" s="17">
        <v>84</v>
      </c>
      <c r="F42" s="17">
        <v>92</v>
      </c>
      <c r="G42" s="17">
        <v>87</v>
      </c>
      <c r="H42" s="17">
        <v>93</v>
      </c>
      <c r="I42" s="17">
        <v>93</v>
      </c>
      <c r="J42" s="17">
        <v>90</v>
      </c>
      <c r="K42" s="17">
        <v>98</v>
      </c>
      <c r="L42" s="17">
        <v>106</v>
      </c>
      <c r="M42" s="17">
        <v>109</v>
      </c>
      <c r="N42" s="17">
        <v>121</v>
      </c>
      <c r="O42" s="17">
        <v>134</v>
      </c>
      <c r="P42" s="17">
        <v>157</v>
      </c>
      <c r="Q42" s="36">
        <v>182</v>
      </c>
      <c r="S42" s="11" t="s">
        <v>11</v>
      </c>
      <c r="T42" s="5">
        <f t="shared" si="28"/>
        <v>1.0621134713632696</v>
      </c>
      <c r="U42" s="5">
        <f t="shared" si="29"/>
        <v>1.0136847440446022</v>
      </c>
      <c r="V42" s="5">
        <f t="shared" si="30"/>
        <v>1.0380190095047526</v>
      </c>
      <c r="W42" s="5">
        <f t="shared" si="31"/>
        <v>1.0347376201034737</v>
      </c>
      <c r="X42" s="5">
        <f t="shared" si="32"/>
        <v>1.111916847957457</v>
      </c>
      <c r="Y42" s="5">
        <f t="shared" si="33"/>
        <v>1.0310500118511496</v>
      </c>
      <c r="Z42" s="5">
        <f t="shared" si="34"/>
        <v>1.0729118597138902</v>
      </c>
      <c r="AA42" s="5">
        <f t="shared" si="35"/>
        <v>1.0476512335248396</v>
      </c>
      <c r="AB42" s="5">
        <f t="shared" si="36"/>
        <v>0.97868638538495001</v>
      </c>
      <c r="AC42" s="5">
        <f t="shared" si="37"/>
        <v>1.0246758678377248</v>
      </c>
      <c r="AD42" s="5">
        <f t="shared" si="38"/>
        <v>1.0653266331658291</v>
      </c>
      <c r="AE42" s="5">
        <f t="shared" si="39"/>
        <v>1.0709373157791313</v>
      </c>
      <c r="AF42" s="5">
        <f t="shared" si="39"/>
        <v>1.1357236718603341</v>
      </c>
      <c r="AG42" s="5">
        <f t="shared" si="40"/>
        <v>1.2462797619047621</v>
      </c>
      <c r="AH42" s="5">
        <f t="shared" si="41"/>
        <v>1.4203003437669621</v>
      </c>
      <c r="AI42" s="12">
        <f t="shared" si="41"/>
        <v>1.5903530234183851</v>
      </c>
      <c r="AK42" s="11" t="s">
        <v>11</v>
      </c>
      <c r="AL42" s="5">
        <f t="shared" si="42"/>
        <v>1.2658227848101267</v>
      </c>
      <c r="AM42" s="5">
        <f t="shared" si="43"/>
        <v>3.75</v>
      </c>
      <c r="AN42" s="5">
        <f t="shared" si="44"/>
        <v>1.2048192771084338</v>
      </c>
      <c r="AO42" s="5">
        <f t="shared" si="45"/>
        <v>9.5238095238095237</v>
      </c>
      <c r="AP42" s="5">
        <f t="shared" si="46"/>
        <v>-5.4347826086956523</v>
      </c>
      <c r="AQ42" s="5">
        <f t="shared" si="47"/>
        <v>6.8965517241379306</v>
      </c>
      <c r="AR42" s="5">
        <f t="shared" si="48"/>
        <v>0</v>
      </c>
      <c r="AS42" s="5">
        <f t="shared" si="49"/>
        <v>-3.225806451612903</v>
      </c>
      <c r="AT42" s="5">
        <f t="shared" si="50"/>
        <v>8.8888888888888893</v>
      </c>
      <c r="AU42" s="5">
        <f t="shared" si="51"/>
        <v>8.1632653061224492</v>
      </c>
      <c r="AV42" s="5">
        <f t="shared" si="51"/>
        <v>2.8301886792452833</v>
      </c>
      <c r="AW42" s="5">
        <f t="shared" si="51"/>
        <v>11.009174311926607</v>
      </c>
      <c r="AX42" s="5">
        <f t="shared" si="52"/>
        <v>10.743801652892563</v>
      </c>
      <c r="AY42" s="5">
        <f t="shared" si="53"/>
        <v>17.164179104477611</v>
      </c>
      <c r="AZ42" s="12">
        <f t="shared" si="52"/>
        <v>15.923566878980891</v>
      </c>
    </row>
    <row r="43" spans="1:52" ht="11.1" customHeight="1" x14ac:dyDescent="0.2">
      <c r="A43" s="4" t="s">
        <v>12</v>
      </c>
      <c r="B43" s="17">
        <v>1367</v>
      </c>
      <c r="C43" s="17">
        <v>1399</v>
      </c>
      <c r="D43" s="17">
        <v>1399</v>
      </c>
      <c r="E43" s="17">
        <v>1394</v>
      </c>
      <c r="F43" s="17">
        <v>1397</v>
      </c>
      <c r="G43" s="17">
        <v>1392</v>
      </c>
      <c r="H43" s="17">
        <v>1396</v>
      </c>
      <c r="I43" s="17">
        <v>1373</v>
      </c>
      <c r="J43" s="17">
        <v>1377</v>
      </c>
      <c r="K43" s="17">
        <v>1393</v>
      </c>
      <c r="L43" s="17">
        <v>1400</v>
      </c>
      <c r="M43" s="17">
        <v>1415</v>
      </c>
      <c r="N43" s="17">
        <v>1454</v>
      </c>
      <c r="O43" s="17">
        <v>1448</v>
      </c>
      <c r="P43" s="17">
        <v>1479</v>
      </c>
      <c r="Q43" s="36">
        <v>1517</v>
      </c>
      <c r="S43" s="11" t="s">
        <v>12</v>
      </c>
      <c r="T43" s="5">
        <f t="shared" si="28"/>
        <v>18.37859639688088</v>
      </c>
      <c r="U43" s="5">
        <f t="shared" si="29"/>
        <v>17.726811961479978</v>
      </c>
      <c r="V43" s="5">
        <f t="shared" si="30"/>
        <v>17.496248124062031</v>
      </c>
      <c r="W43" s="5">
        <f t="shared" si="31"/>
        <v>17.171717171717169</v>
      </c>
      <c r="X43" s="5">
        <f t="shared" si="32"/>
        <v>16.884215615180082</v>
      </c>
      <c r="Y43" s="5">
        <f t="shared" si="33"/>
        <v>16.496800189618394</v>
      </c>
      <c r="Z43" s="5">
        <f t="shared" si="34"/>
        <v>16.105214582371943</v>
      </c>
      <c r="AA43" s="5">
        <f t="shared" si="35"/>
        <v>15.466937028275318</v>
      </c>
      <c r="AB43" s="5">
        <f t="shared" si="36"/>
        <v>14.973901696389735</v>
      </c>
      <c r="AC43" s="5">
        <f t="shared" si="37"/>
        <v>14.565035549979088</v>
      </c>
      <c r="AD43" s="5">
        <f t="shared" si="38"/>
        <v>14.07035175879397</v>
      </c>
      <c r="AE43" s="5">
        <f t="shared" si="39"/>
        <v>13.90253487915111</v>
      </c>
      <c r="AF43" s="5">
        <f t="shared" si="39"/>
        <v>13.647456354420875</v>
      </c>
      <c r="AG43" s="5">
        <f t="shared" si="40"/>
        <v>13.467261904761903</v>
      </c>
      <c r="AH43" s="5">
        <f t="shared" si="41"/>
        <v>13.379772028225076</v>
      </c>
      <c r="AI43" s="12">
        <f t="shared" si="41"/>
        <v>13.255854596295002</v>
      </c>
      <c r="AK43" s="11" t="s">
        <v>12</v>
      </c>
      <c r="AL43" s="5">
        <f t="shared" si="42"/>
        <v>2.3408924652523777</v>
      </c>
      <c r="AM43" s="5">
        <f t="shared" si="43"/>
        <v>0</v>
      </c>
      <c r="AN43" s="5">
        <f t="shared" si="44"/>
        <v>-0.35739814152966404</v>
      </c>
      <c r="AO43" s="5">
        <f t="shared" si="45"/>
        <v>0.21520803443328551</v>
      </c>
      <c r="AP43" s="5">
        <f t="shared" si="46"/>
        <v>-0.35790980672870437</v>
      </c>
      <c r="AQ43" s="5">
        <f t="shared" si="47"/>
        <v>0.28735632183908044</v>
      </c>
      <c r="AR43" s="5">
        <f t="shared" si="48"/>
        <v>-1.6475644699140399</v>
      </c>
      <c r="AS43" s="5">
        <f t="shared" si="49"/>
        <v>0.29133284777858703</v>
      </c>
      <c r="AT43" s="5">
        <f t="shared" si="50"/>
        <v>1.1619462599854757</v>
      </c>
      <c r="AU43" s="5">
        <f t="shared" si="51"/>
        <v>0.50251256281407031</v>
      </c>
      <c r="AV43" s="5">
        <f t="shared" si="51"/>
        <v>1.0714285714285714</v>
      </c>
      <c r="AW43" s="5">
        <f t="shared" si="51"/>
        <v>2.7561837455830389</v>
      </c>
      <c r="AX43" s="5">
        <f t="shared" si="52"/>
        <v>-0.41265474552957354</v>
      </c>
      <c r="AY43" s="5">
        <f t="shared" si="53"/>
        <v>2.1408839779005526</v>
      </c>
      <c r="AZ43" s="12">
        <f t="shared" si="52"/>
        <v>2.5693035835023665</v>
      </c>
    </row>
    <row r="44" spans="1:52" ht="11.1" customHeight="1" x14ac:dyDescent="0.2">
      <c r="A44" s="4" t="s">
        <v>13</v>
      </c>
      <c r="B44" s="17">
        <v>417</v>
      </c>
      <c r="C44" s="17">
        <v>437</v>
      </c>
      <c r="D44" s="17">
        <v>440</v>
      </c>
      <c r="E44" s="17">
        <v>448</v>
      </c>
      <c r="F44" s="17">
        <v>449</v>
      </c>
      <c r="G44" s="17">
        <v>453</v>
      </c>
      <c r="H44" s="17">
        <v>456</v>
      </c>
      <c r="I44" s="17">
        <v>486</v>
      </c>
      <c r="J44" s="17">
        <v>509</v>
      </c>
      <c r="K44" s="17">
        <v>557</v>
      </c>
      <c r="L44" s="17">
        <v>589</v>
      </c>
      <c r="M44" s="17">
        <v>630</v>
      </c>
      <c r="N44" s="17">
        <v>656</v>
      </c>
      <c r="O44" s="17">
        <v>687</v>
      </c>
      <c r="P44" s="17">
        <v>714</v>
      </c>
      <c r="Q44" s="36">
        <v>755</v>
      </c>
      <c r="S44" s="11" t="s">
        <v>13</v>
      </c>
      <c r="T44" s="5">
        <f t="shared" si="28"/>
        <v>5.6063457918795381</v>
      </c>
      <c r="U44" s="5">
        <f t="shared" si="29"/>
        <v>5.5372529143436395</v>
      </c>
      <c r="V44" s="5">
        <f t="shared" si="30"/>
        <v>5.5027513756878443</v>
      </c>
      <c r="W44" s="5">
        <f t="shared" si="31"/>
        <v>5.5186006405518597</v>
      </c>
      <c r="X44" s="5">
        <f t="shared" si="32"/>
        <v>5.426637660140198</v>
      </c>
      <c r="Y44" s="5">
        <f t="shared" si="33"/>
        <v>5.3685707513628822</v>
      </c>
      <c r="Z44" s="5">
        <f t="shared" si="34"/>
        <v>5.2607291185971388</v>
      </c>
      <c r="AA44" s="5">
        <f t="shared" si="35"/>
        <v>5.4748225751943229</v>
      </c>
      <c r="AB44" s="5">
        <f t="shared" si="36"/>
        <v>5.5350152240104391</v>
      </c>
      <c r="AC44" s="5">
        <f t="shared" si="37"/>
        <v>5.8239230447511501</v>
      </c>
      <c r="AD44" s="5">
        <f t="shared" si="38"/>
        <v>5.9195979899497484</v>
      </c>
      <c r="AE44" s="5">
        <f t="shared" si="39"/>
        <v>6.1898211829436036</v>
      </c>
      <c r="AF44" s="5">
        <f t="shared" si="39"/>
        <v>6.1573118077717286</v>
      </c>
      <c r="AG44" s="5">
        <f t="shared" si="40"/>
        <v>6.3895089285714288</v>
      </c>
      <c r="AH44" s="5">
        <f t="shared" si="41"/>
        <v>6.4592002894879679</v>
      </c>
      <c r="AI44" s="12">
        <f t="shared" si="41"/>
        <v>6.5973435861586855</v>
      </c>
      <c r="AK44" s="11" t="s">
        <v>13</v>
      </c>
      <c r="AL44" s="5">
        <f t="shared" si="42"/>
        <v>4.7961630695443649</v>
      </c>
      <c r="AM44" s="5">
        <f t="shared" si="43"/>
        <v>0.68649885583524028</v>
      </c>
      <c r="AN44" s="5">
        <f t="shared" si="44"/>
        <v>1.8181818181818181</v>
      </c>
      <c r="AO44" s="5">
        <f t="shared" si="45"/>
        <v>0.2232142857142857</v>
      </c>
      <c r="AP44" s="5">
        <f t="shared" si="46"/>
        <v>0.89086859688195985</v>
      </c>
      <c r="AQ44" s="5">
        <f t="shared" si="47"/>
        <v>0.66225165562913912</v>
      </c>
      <c r="AR44" s="5">
        <f t="shared" si="48"/>
        <v>6.5789473684210522</v>
      </c>
      <c r="AS44" s="5">
        <f t="shared" si="49"/>
        <v>4.7325102880658436</v>
      </c>
      <c r="AT44" s="5">
        <f t="shared" si="50"/>
        <v>9.4302554027504915</v>
      </c>
      <c r="AU44" s="5">
        <f t="shared" si="51"/>
        <v>5.7450628366247756</v>
      </c>
      <c r="AV44" s="5">
        <f t="shared" si="51"/>
        <v>6.9609507640067916</v>
      </c>
      <c r="AW44" s="5">
        <f t="shared" si="51"/>
        <v>4.1269841269841265</v>
      </c>
      <c r="AX44" s="5">
        <f t="shared" si="52"/>
        <v>4.725609756097561</v>
      </c>
      <c r="AY44" s="5">
        <f t="shared" si="53"/>
        <v>3.9301310043668125</v>
      </c>
      <c r="AZ44" s="12">
        <f t="shared" si="52"/>
        <v>5.742296918767507</v>
      </c>
    </row>
    <row r="45" spans="1:52" ht="11.1" customHeight="1" x14ac:dyDescent="0.2">
      <c r="A45" s="4" t="s">
        <v>14</v>
      </c>
      <c r="B45" s="17">
        <v>262</v>
      </c>
      <c r="C45" s="17">
        <v>270</v>
      </c>
      <c r="D45" s="17">
        <v>269</v>
      </c>
      <c r="E45" s="17">
        <v>265</v>
      </c>
      <c r="F45" s="17">
        <v>281</v>
      </c>
      <c r="G45" s="17">
        <v>297</v>
      </c>
      <c r="H45" s="17">
        <v>309</v>
      </c>
      <c r="I45" s="17">
        <v>320</v>
      </c>
      <c r="J45" s="17">
        <v>331</v>
      </c>
      <c r="K45" s="17">
        <v>350</v>
      </c>
      <c r="L45" s="17">
        <v>368</v>
      </c>
      <c r="M45" s="17">
        <v>371</v>
      </c>
      <c r="N45" s="17">
        <v>385</v>
      </c>
      <c r="O45" s="17">
        <v>402</v>
      </c>
      <c r="P45" s="17">
        <v>409</v>
      </c>
      <c r="Q45" s="36">
        <v>427</v>
      </c>
      <c r="S45" s="11" t="s">
        <v>14</v>
      </c>
      <c r="T45" s="5">
        <f t="shared" si="28"/>
        <v>3.5224522721161602</v>
      </c>
      <c r="U45" s="5">
        <f t="shared" si="29"/>
        <v>3.4211860111505321</v>
      </c>
      <c r="V45" s="5">
        <f t="shared" si="30"/>
        <v>3.3641820910455227</v>
      </c>
      <c r="W45" s="5">
        <f t="shared" si="31"/>
        <v>3.2643508253264351</v>
      </c>
      <c r="X45" s="5">
        <f t="shared" si="32"/>
        <v>3.39618080734832</v>
      </c>
      <c r="Y45" s="5">
        <f t="shared" si="33"/>
        <v>3.5197914197677176</v>
      </c>
      <c r="Z45" s="5">
        <f t="shared" si="34"/>
        <v>3.5648361790493772</v>
      </c>
      <c r="AA45" s="5">
        <f t="shared" si="35"/>
        <v>3.6048214486876193</v>
      </c>
      <c r="AB45" s="5">
        <f t="shared" si="36"/>
        <v>3.5993910395824273</v>
      </c>
      <c r="AC45" s="5">
        <f t="shared" si="37"/>
        <v>3.659556670849017</v>
      </c>
      <c r="AD45" s="5">
        <f t="shared" si="38"/>
        <v>3.6984924623115574</v>
      </c>
      <c r="AE45" s="5">
        <f t="shared" si="39"/>
        <v>3.6451169188445669</v>
      </c>
      <c r="AF45" s="5">
        <f t="shared" si="39"/>
        <v>3.613666228646518</v>
      </c>
      <c r="AG45" s="5">
        <f t="shared" si="40"/>
        <v>3.7388392857142856</v>
      </c>
      <c r="AH45" s="5">
        <f t="shared" si="41"/>
        <v>3.7000180929980102</v>
      </c>
      <c r="AI45" s="12">
        <f t="shared" si="41"/>
        <v>3.7312128626354419</v>
      </c>
      <c r="AK45" s="11" t="s">
        <v>14</v>
      </c>
      <c r="AL45" s="5">
        <f t="shared" si="42"/>
        <v>3.0534351145038165</v>
      </c>
      <c r="AM45" s="5">
        <f t="shared" si="43"/>
        <v>-0.37037037037037041</v>
      </c>
      <c r="AN45" s="5">
        <f t="shared" si="44"/>
        <v>-1.486988847583643</v>
      </c>
      <c r="AO45" s="5">
        <f t="shared" si="45"/>
        <v>6.0377358490566042</v>
      </c>
      <c r="AP45" s="5">
        <f t="shared" si="46"/>
        <v>5.6939501779359425</v>
      </c>
      <c r="AQ45" s="5">
        <f t="shared" si="47"/>
        <v>4.0404040404040407</v>
      </c>
      <c r="AR45" s="5">
        <f t="shared" si="48"/>
        <v>3.5598705501618122</v>
      </c>
      <c r="AS45" s="5">
        <f t="shared" si="49"/>
        <v>3.4375000000000004</v>
      </c>
      <c r="AT45" s="5">
        <f t="shared" si="50"/>
        <v>5.7401812688821749</v>
      </c>
      <c r="AU45" s="5">
        <f t="shared" si="51"/>
        <v>5.1428571428571423</v>
      </c>
      <c r="AV45" s="5">
        <f t="shared" si="51"/>
        <v>0.81521739130434778</v>
      </c>
      <c r="AW45" s="5">
        <f t="shared" si="51"/>
        <v>3.7735849056603774</v>
      </c>
      <c r="AX45" s="5">
        <f t="shared" si="52"/>
        <v>4.4155844155844157</v>
      </c>
      <c r="AY45" s="5">
        <f t="shared" si="53"/>
        <v>1.7412935323383085</v>
      </c>
      <c r="AZ45" s="12">
        <f t="shared" si="52"/>
        <v>4.4009779951100247</v>
      </c>
    </row>
    <row r="46" spans="1:52" ht="11.1" customHeight="1" x14ac:dyDescent="0.2">
      <c r="A46" s="4" t="s">
        <v>15</v>
      </c>
      <c r="B46" s="17">
        <v>1</v>
      </c>
      <c r="C46" s="17">
        <v>1</v>
      </c>
      <c r="D46" s="17">
        <v>1</v>
      </c>
      <c r="E46" s="17">
        <v>1</v>
      </c>
      <c r="F46" s="17">
        <v>1</v>
      </c>
      <c r="G46" s="17">
        <v>1</v>
      </c>
      <c r="H46" s="17">
        <v>1</v>
      </c>
      <c r="I46" s="17">
        <v>1</v>
      </c>
      <c r="J46" s="17">
        <v>1</v>
      </c>
      <c r="K46" s="17">
        <v>1</v>
      </c>
      <c r="L46" s="17">
        <v>1</v>
      </c>
      <c r="M46" s="17">
        <v>1</v>
      </c>
      <c r="N46" s="17">
        <v>1</v>
      </c>
      <c r="O46" s="17">
        <v>1</v>
      </c>
      <c r="P46" s="17">
        <v>1</v>
      </c>
      <c r="Q46" s="36">
        <v>1</v>
      </c>
      <c r="S46" s="11" t="s">
        <v>15</v>
      </c>
      <c r="T46" s="5">
        <f t="shared" si="28"/>
        <v>1.3444474321054048E-2</v>
      </c>
      <c r="U46" s="5">
        <f t="shared" si="29"/>
        <v>1.2671059300557527E-2</v>
      </c>
      <c r="V46" s="5">
        <f t="shared" si="30"/>
        <v>1.2506253126563281E-2</v>
      </c>
      <c r="W46" s="5">
        <f t="shared" si="31"/>
        <v>1.231830500123183E-2</v>
      </c>
      <c r="X46" s="5">
        <f t="shared" si="32"/>
        <v>1.2086052695189751E-2</v>
      </c>
      <c r="Y46" s="5">
        <f t="shared" si="33"/>
        <v>1.1851149561507466E-2</v>
      </c>
      <c r="Z46" s="5">
        <f t="shared" si="34"/>
        <v>1.1536686663590217E-2</v>
      </c>
      <c r="AA46" s="5">
        <f t="shared" si="35"/>
        <v>1.1265067027148813E-2</v>
      </c>
      <c r="AB46" s="5">
        <f t="shared" si="36"/>
        <v>1.0874293170943889E-2</v>
      </c>
      <c r="AC46" s="5">
        <f t="shared" si="37"/>
        <v>1.0455876202425763E-2</v>
      </c>
      <c r="AD46" s="5">
        <f t="shared" si="38"/>
        <v>1.0050251256281407E-2</v>
      </c>
      <c r="AE46" s="5">
        <f t="shared" si="39"/>
        <v>9.8251129887993709E-3</v>
      </c>
      <c r="AF46" s="5">
        <f t="shared" si="39"/>
        <v>9.3861460484325129E-3</v>
      </c>
      <c r="AG46" s="5">
        <f t="shared" si="40"/>
        <v>9.300595238095238E-3</v>
      </c>
      <c r="AH46" s="5">
        <f t="shared" si="41"/>
        <v>9.0464990048851092E-3</v>
      </c>
      <c r="AI46" s="12">
        <f t="shared" si="41"/>
        <v>8.7382034253757415E-3</v>
      </c>
      <c r="AK46" s="11" t="s">
        <v>15</v>
      </c>
      <c r="AL46" s="5">
        <f t="shared" si="42"/>
        <v>0</v>
      </c>
      <c r="AM46" s="5">
        <f t="shared" si="43"/>
        <v>0</v>
      </c>
      <c r="AN46" s="5">
        <f t="shared" si="44"/>
        <v>0</v>
      </c>
      <c r="AO46" s="5">
        <f t="shared" si="45"/>
        <v>0</v>
      </c>
      <c r="AP46" s="5">
        <f t="shared" si="46"/>
        <v>0</v>
      </c>
      <c r="AQ46" s="5">
        <f t="shared" si="47"/>
        <v>0</v>
      </c>
      <c r="AR46" s="5">
        <f t="shared" si="48"/>
        <v>0</v>
      </c>
      <c r="AS46" s="5">
        <f t="shared" si="49"/>
        <v>0</v>
      </c>
      <c r="AT46" s="5">
        <f t="shared" si="50"/>
        <v>0</v>
      </c>
      <c r="AU46" s="5">
        <f t="shared" si="51"/>
        <v>0</v>
      </c>
      <c r="AV46" s="5">
        <f t="shared" si="51"/>
        <v>0</v>
      </c>
      <c r="AW46" s="5">
        <f t="shared" si="51"/>
        <v>0</v>
      </c>
      <c r="AX46" s="5">
        <f t="shared" si="52"/>
        <v>0</v>
      </c>
      <c r="AY46" s="5">
        <f t="shared" si="53"/>
        <v>0</v>
      </c>
      <c r="AZ46" s="12">
        <f t="shared" si="52"/>
        <v>0</v>
      </c>
    </row>
    <row r="47" spans="1:52" ht="11.1" customHeight="1" x14ac:dyDescent="0.2">
      <c r="A47" s="4" t="s">
        <v>16</v>
      </c>
      <c r="B47" s="17">
        <v>34</v>
      </c>
      <c r="C47" s="17">
        <v>31</v>
      </c>
      <c r="D47" s="17">
        <v>30</v>
      </c>
      <c r="E47" s="17">
        <v>31</v>
      </c>
      <c r="F47" s="17">
        <v>29</v>
      </c>
      <c r="G47" s="17">
        <v>28</v>
      </c>
      <c r="H47" s="17">
        <v>31</v>
      </c>
      <c r="I47" s="17">
        <v>36</v>
      </c>
      <c r="J47" s="17">
        <v>40</v>
      </c>
      <c r="K47" s="17">
        <v>40</v>
      </c>
      <c r="L47" s="17">
        <v>48</v>
      </c>
      <c r="M47" s="17">
        <v>49</v>
      </c>
      <c r="N47" s="17">
        <v>50</v>
      </c>
      <c r="O47" s="17">
        <v>58</v>
      </c>
      <c r="P47" s="17">
        <v>65</v>
      </c>
      <c r="Q47" s="36">
        <v>69</v>
      </c>
      <c r="S47" s="11" t="s">
        <v>16</v>
      </c>
      <c r="T47" s="5">
        <f t="shared" si="28"/>
        <v>0.45711212691583764</v>
      </c>
      <c r="U47" s="5">
        <f t="shared" si="29"/>
        <v>0.3928028383172833</v>
      </c>
      <c r="V47" s="5">
        <f t="shared" si="30"/>
        <v>0.37518759379689848</v>
      </c>
      <c r="W47" s="5">
        <f t="shared" si="31"/>
        <v>0.38186745503818675</v>
      </c>
      <c r="X47" s="5">
        <f t="shared" si="32"/>
        <v>0.35049552816050278</v>
      </c>
      <c r="Y47" s="5">
        <f t="shared" si="33"/>
        <v>0.33183218772220907</v>
      </c>
      <c r="Z47" s="5">
        <f t="shared" si="34"/>
        <v>0.35763728657129673</v>
      </c>
      <c r="AA47" s="5">
        <f t="shared" si="35"/>
        <v>0.40554241297735721</v>
      </c>
      <c r="AB47" s="5">
        <f t="shared" si="36"/>
        <v>0.43497172683775559</v>
      </c>
      <c r="AC47" s="5">
        <f t="shared" si="37"/>
        <v>0.41823504809703055</v>
      </c>
      <c r="AD47" s="5">
        <f t="shared" si="38"/>
        <v>0.48241206030150757</v>
      </c>
      <c r="AE47" s="5">
        <f t="shared" si="39"/>
        <v>0.48143053645116923</v>
      </c>
      <c r="AF47" s="5">
        <f t="shared" si="39"/>
        <v>0.46930730242162566</v>
      </c>
      <c r="AG47" s="5">
        <f t="shared" si="40"/>
        <v>0.53943452380952384</v>
      </c>
      <c r="AH47" s="5">
        <f t="shared" si="41"/>
        <v>0.58802243531753218</v>
      </c>
      <c r="AI47" s="12">
        <f t="shared" si="41"/>
        <v>0.6029360363509263</v>
      </c>
      <c r="AK47" s="11" t="s">
        <v>16</v>
      </c>
      <c r="AL47" s="5">
        <f t="shared" si="42"/>
        <v>-8.8235294117647065</v>
      </c>
      <c r="AM47" s="5">
        <f t="shared" si="43"/>
        <v>-3.225806451612903</v>
      </c>
      <c r="AN47" s="5">
        <f t="shared" si="44"/>
        <v>3.3333333333333335</v>
      </c>
      <c r="AO47" s="5">
        <f t="shared" si="45"/>
        <v>-6.4516129032258061</v>
      </c>
      <c r="AP47" s="5">
        <f t="shared" si="46"/>
        <v>-3.4482758620689653</v>
      </c>
      <c r="AQ47" s="5">
        <f t="shared" si="47"/>
        <v>10.714285714285714</v>
      </c>
      <c r="AR47" s="5">
        <f t="shared" si="48"/>
        <v>16.129032258064516</v>
      </c>
      <c r="AS47" s="5">
        <f t="shared" si="49"/>
        <v>11.111111111111111</v>
      </c>
      <c r="AT47" s="5">
        <f t="shared" si="50"/>
        <v>0</v>
      </c>
      <c r="AU47" s="5">
        <f t="shared" si="51"/>
        <v>20</v>
      </c>
      <c r="AV47" s="5">
        <f t="shared" si="51"/>
        <v>2.083333333333333</v>
      </c>
      <c r="AW47" s="5">
        <f t="shared" si="51"/>
        <v>2.0408163265306123</v>
      </c>
      <c r="AX47" s="5">
        <f t="shared" si="52"/>
        <v>16</v>
      </c>
      <c r="AY47" s="5">
        <f t="shared" si="53"/>
        <v>12.068965517241379</v>
      </c>
      <c r="AZ47" s="12">
        <f t="shared" si="52"/>
        <v>6.1538461538461542</v>
      </c>
    </row>
    <row r="48" spans="1:52" ht="11.1" customHeight="1" x14ac:dyDescent="0.2">
      <c r="A48" s="4" t="s">
        <v>17</v>
      </c>
      <c r="B48" s="17">
        <v>49</v>
      </c>
      <c r="C48" s="17">
        <v>51</v>
      </c>
      <c r="D48" s="17">
        <v>54</v>
      </c>
      <c r="E48" s="17">
        <v>60</v>
      </c>
      <c r="F48" s="17">
        <v>67</v>
      </c>
      <c r="G48" s="17">
        <v>65</v>
      </c>
      <c r="H48" s="17">
        <v>72</v>
      </c>
      <c r="I48" s="17">
        <v>77</v>
      </c>
      <c r="J48" s="17">
        <v>81</v>
      </c>
      <c r="K48" s="17">
        <v>86</v>
      </c>
      <c r="L48" s="17">
        <v>94</v>
      </c>
      <c r="M48" s="17">
        <v>91</v>
      </c>
      <c r="N48" s="17">
        <v>101</v>
      </c>
      <c r="O48" s="17">
        <v>95</v>
      </c>
      <c r="P48" s="17">
        <v>95</v>
      </c>
      <c r="Q48" s="36">
        <v>103</v>
      </c>
      <c r="S48" s="11" t="s">
        <v>17</v>
      </c>
      <c r="T48" s="5">
        <f t="shared" si="28"/>
        <v>0.65877924173164826</v>
      </c>
      <c r="U48" s="5">
        <f t="shared" si="29"/>
        <v>0.64622402432843384</v>
      </c>
      <c r="V48" s="5">
        <f t="shared" si="30"/>
        <v>0.67533766883441715</v>
      </c>
      <c r="W48" s="5">
        <f t="shared" si="31"/>
        <v>0.73909830007390986</v>
      </c>
      <c r="X48" s="5">
        <f t="shared" si="32"/>
        <v>0.80976553057771328</v>
      </c>
      <c r="Y48" s="5">
        <f t="shared" si="33"/>
        <v>0.77032472149798537</v>
      </c>
      <c r="Z48" s="5">
        <f t="shared" si="34"/>
        <v>0.83064143977849558</v>
      </c>
      <c r="AA48" s="5">
        <f t="shared" si="35"/>
        <v>0.86741016109045854</v>
      </c>
      <c r="AB48" s="5">
        <f t="shared" si="36"/>
        <v>0.88081774684645509</v>
      </c>
      <c r="AC48" s="5">
        <f t="shared" si="37"/>
        <v>0.89920535340861574</v>
      </c>
      <c r="AD48" s="5">
        <f t="shared" si="38"/>
        <v>0.94472361809045213</v>
      </c>
      <c r="AE48" s="5">
        <f t="shared" ref="AE48:AF54" si="54">M48/M$54*100</f>
        <v>0.89408528198074277</v>
      </c>
      <c r="AF48" s="5">
        <f t="shared" si="54"/>
        <v>0.94800075089168401</v>
      </c>
      <c r="AG48" s="5">
        <f t="shared" si="40"/>
        <v>0.88355654761904756</v>
      </c>
      <c r="AH48" s="5">
        <f t="shared" si="41"/>
        <v>0.8594174054640854</v>
      </c>
      <c r="AI48" s="12">
        <f t="shared" si="41"/>
        <v>0.90003495281370149</v>
      </c>
      <c r="AK48" s="11" t="s">
        <v>17</v>
      </c>
      <c r="AL48" s="5">
        <f t="shared" si="42"/>
        <v>4.0816326530612246</v>
      </c>
      <c r="AM48" s="5">
        <f t="shared" si="43"/>
        <v>5.8823529411764701</v>
      </c>
      <c r="AN48" s="5">
        <f t="shared" si="44"/>
        <v>11.111111111111111</v>
      </c>
      <c r="AO48" s="5">
        <f t="shared" si="45"/>
        <v>11.666666666666666</v>
      </c>
      <c r="AP48" s="5">
        <f t="shared" si="46"/>
        <v>-2.9850746268656714</v>
      </c>
      <c r="AQ48" s="5">
        <f t="shared" si="47"/>
        <v>10.76923076923077</v>
      </c>
      <c r="AR48" s="5">
        <f t="shared" si="48"/>
        <v>6.9444444444444446</v>
      </c>
      <c r="AS48" s="5">
        <f t="shared" si="49"/>
        <v>5.1948051948051948</v>
      </c>
      <c r="AT48" s="5">
        <f t="shared" si="50"/>
        <v>6.1728395061728394</v>
      </c>
      <c r="AU48" s="5">
        <f t="shared" si="51"/>
        <v>9.3023255813953494</v>
      </c>
      <c r="AV48" s="5">
        <f t="shared" si="51"/>
        <v>-3.1914893617021276</v>
      </c>
      <c r="AW48" s="5">
        <f t="shared" si="51"/>
        <v>10.989010989010989</v>
      </c>
      <c r="AX48" s="5">
        <f t="shared" si="52"/>
        <v>-5.9405940594059405</v>
      </c>
      <c r="AY48" s="5">
        <f t="shared" si="53"/>
        <v>0</v>
      </c>
      <c r="AZ48" s="12">
        <f t="shared" si="52"/>
        <v>8.4210526315789469</v>
      </c>
    </row>
    <row r="49" spans="1:52" ht="11.1" customHeight="1" x14ac:dyDescent="0.2">
      <c r="A49" s="4" t="s">
        <v>18</v>
      </c>
      <c r="B49" s="17">
        <v>206</v>
      </c>
      <c r="C49" s="17">
        <v>219</v>
      </c>
      <c r="D49" s="17">
        <v>223</v>
      </c>
      <c r="E49" s="17">
        <v>221</v>
      </c>
      <c r="F49" s="17">
        <v>238</v>
      </c>
      <c r="G49" s="17">
        <v>258</v>
      </c>
      <c r="H49" s="17">
        <v>258</v>
      </c>
      <c r="I49" s="17">
        <v>272</v>
      </c>
      <c r="J49" s="17">
        <v>279</v>
      </c>
      <c r="K49" s="17">
        <v>277</v>
      </c>
      <c r="L49" s="17">
        <v>301</v>
      </c>
      <c r="M49" s="17">
        <v>313</v>
      </c>
      <c r="N49" s="17">
        <v>330</v>
      </c>
      <c r="O49" s="17">
        <v>330</v>
      </c>
      <c r="P49" s="17">
        <v>340</v>
      </c>
      <c r="Q49" s="36">
        <v>348</v>
      </c>
      <c r="S49" s="11" t="s">
        <v>18</v>
      </c>
      <c r="T49" s="5">
        <f t="shared" si="28"/>
        <v>2.7695617101371339</v>
      </c>
      <c r="U49" s="5">
        <f t="shared" si="29"/>
        <v>2.7749619868220985</v>
      </c>
      <c r="V49" s="5">
        <f t="shared" si="30"/>
        <v>2.7888944472236119</v>
      </c>
      <c r="W49" s="5">
        <f t="shared" si="31"/>
        <v>2.7223454052722347</v>
      </c>
      <c r="X49" s="5">
        <f t="shared" si="32"/>
        <v>2.8764805414551606</v>
      </c>
      <c r="Y49" s="5">
        <f t="shared" si="33"/>
        <v>3.0575965868689261</v>
      </c>
      <c r="Z49" s="5">
        <f t="shared" si="34"/>
        <v>2.9764651592062759</v>
      </c>
      <c r="AA49" s="5">
        <f t="shared" si="35"/>
        <v>3.0640982313844765</v>
      </c>
      <c r="AB49" s="5">
        <f t="shared" si="36"/>
        <v>3.0339277946933452</v>
      </c>
      <c r="AC49" s="5">
        <f t="shared" si="37"/>
        <v>2.8962777080719362</v>
      </c>
      <c r="AD49" s="5">
        <f t="shared" si="38"/>
        <v>3.0251256281407035</v>
      </c>
      <c r="AE49" s="5">
        <f t="shared" si="54"/>
        <v>3.075260365494203</v>
      </c>
      <c r="AF49" s="5">
        <f t="shared" si="54"/>
        <v>3.0974281959827294</v>
      </c>
      <c r="AG49" s="5">
        <f t="shared" si="40"/>
        <v>3.0691964285714284</v>
      </c>
      <c r="AH49" s="5">
        <f t="shared" si="41"/>
        <v>3.0758096616609372</v>
      </c>
      <c r="AI49" s="12">
        <f t="shared" si="41"/>
        <v>3.0408947920307585</v>
      </c>
      <c r="AK49" s="11" t="s">
        <v>18</v>
      </c>
      <c r="AL49" s="5">
        <f t="shared" si="42"/>
        <v>6.3106796116504853</v>
      </c>
      <c r="AM49" s="5">
        <f t="shared" si="43"/>
        <v>1.8264840182648401</v>
      </c>
      <c r="AN49" s="5">
        <f t="shared" si="44"/>
        <v>-0.89686098654708524</v>
      </c>
      <c r="AO49" s="5">
        <f t="shared" si="45"/>
        <v>7.6923076923076925</v>
      </c>
      <c r="AP49" s="5">
        <f t="shared" si="46"/>
        <v>8.4033613445378155</v>
      </c>
      <c r="AQ49" s="5">
        <f t="shared" si="47"/>
        <v>0</v>
      </c>
      <c r="AR49" s="5">
        <f t="shared" si="48"/>
        <v>5.4263565891472867</v>
      </c>
      <c r="AS49" s="5">
        <f t="shared" si="49"/>
        <v>2.5735294117647056</v>
      </c>
      <c r="AT49" s="5">
        <f t="shared" si="50"/>
        <v>-0.71684587813620071</v>
      </c>
      <c r="AU49" s="5">
        <f t="shared" si="51"/>
        <v>8.6642599277978327</v>
      </c>
      <c r="AV49" s="5">
        <f t="shared" si="51"/>
        <v>3.9867109634551494</v>
      </c>
      <c r="AW49" s="5">
        <f t="shared" si="51"/>
        <v>5.4313099041533546</v>
      </c>
      <c r="AX49" s="5">
        <f t="shared" si="52"/>
        <v>0</v>
      </c>
      <c r="AY49" s="5">
        <f t="shared" si="53"/>
        <v>3.0303030303030303</v>
      </c>
      <c r="AZ49" s="12">
        <f t="shared" si="52"/>
        <v>2.3529411764705883</v>
      </c>
    </row>
    <row r="50" spans="1:52" ht="11.1" customHeight="1" x14ac:dyDescent="0.2">
      <c r="A50" s="4" t="s">
        <v>19</v>
      </c>
      <c r="B50" s="17">
        <v>51</v>
      </c>
      <c r="C50" s="17">
        <v>63</v>
      </c>
      <c r="D50" s="17">
        <v>63</v>
      </c>
      <c r="E50" s="17">
        <v>66</v>
      </c>
      <c r="F50" s="17">
        <v>70</v>
      </c>
      <c r="G50" s="17">
        <v>76</v>
      </c>
      <c r="H50" s="17">
        <v>70</v>
      </c>
      <c r="I50" s="17">
        <v>74</v>
      </c>
      <c r="J50" s="17">
        <v>83</v>
      </c>
      <c r="K50" s="17">
        <v>95</v>
      </c>
      <c r="L50" s="17">
        <v>98</v>
      </c>
      <c r="M50" s="17">
        <v>102</v>
      </c>
      <c r="N50" s="17">
        <v>105</v>
      </c>
      <c r="O50" s="17">
        <v>113</v>
      </c>
      <c r="P50" s="17">
        <v>114</v>
      </c>
      <c r="Q50" s="36">
        <v>126</v>
      </c>
      <c r="S50" s="11" t="s">
        <v>19</v>
      </c>
      <c r="T50" s="5">
        <f t="shared" si="28"/>
        <v>0.68566819037375637</v>
      </c>
      <c r="U50" s="5">
        <f t="shared" si="29"/>
        <v>0.79827673593512416</v>
      </c>
      <c r="V50" s="5">
        <f t="shared" si="30"/>
        <v>0.78789394697348669</v>
      </c>
      <c r="W50" s="5">
        <f t="shared" si="31"/>
        <v>0.81300813008130091</v>
      </c>
      <c r="X50" s="5">
        <f t="shared" si="32"/>
        <v>0.84602368866328259</v>
      </c>
      <c r="Y50" s="5">
        <f t="shared" si="33"/>
        <v>0.9006873666745675</v>
      </c>
      <c r="Z50" s="5">
        <f t="shared" si="34"/>
        <v>0.80756806645131507</v>
      </c>
      <c r="AA50" s="5">
        <f t="shared" si="35"/>
        <v>0.83361496000901214</v>
      </c>
      <c r="AB50" s="5">
        <f t="shared" si="36"/>
        <v>0.90256633318834267</v>
      </c>
      <c r="AC50" s="5">
        <f t="shared" si="37"/>
        <v>0.99330823923044742</v>
      </c>
      <c r="AD50" s="5">
        <f t="shared" si="38"/>
        <v>0.98492462311557794</v>
      </c>
      <c r="AE50" s="5">
        <f t="shared" si="54"/>
        <v>1.002161524857536</v>
      </c>
      <c r="AF50" s="5">
        <f t="shared" si="54"/>
        <v>0.98554533508541398</v>
      </c>
      <c r="AG50" s="5">
        <f t="shared" si="40"/>
        <v>1.0509672619047621</v>
      </c>
      <c r="AH50" s="5">
        <f t="shared" si="41"/>
        <v>1.0313008865569024</v>
      </c>
      <c r="AI50" s="12">
        <f t="shared" si="41"/>
        <v>1.1010136315973436</v>
      </c>
      <c r="AK50" s="11" t="s">
        <v>19</v>
      </c>
      <c r="AL50" s="5">
        <f t="shared" si="42"/>
        <v>23.52941176470588</v>
      </c>
      <c r="AM50" s="5">
        <f t="shared" si="43"/>
        <v>0</v>
      </c>
      <c r="AN50" s="5">
        <f t="shared" si="44"/>
        <v>4.7619047619047619</v>
      </c>
      <c r="AO50" s="5">
        <f t="shared" si="45"/>
        <v>6.0606060606060606</v>
      </c>
      <c r="AP50" s="5">
        <f t="shared" si="46"/>
        <v>8.5714285714285712</v>
      </c>
      <c r="AQ50" s="5">
        <f t="shared" si="47"/>
        <v>-7.8947368421052628</v>
      </c>
      <c r="AR50" s="5">
        <f t="shared" si="48"/>
        <v>5.7142857142857144</v>
      </c>
      <c r="AS50" s="5">
        <f t="shared" si="49"/>
        <v>12.162162162162163</v>
      </c>
      <c r="AT50" s="5">
        <f t="shared" si="50"/>
        <v>14.457831325301203</v>
      </c>
      <c r="AU50" s="5">
        <f t="shared" si="51"/>
        <v>3.1578947368421053</v>
      </c>
      <c r="AV50" s="5">
        <f t="shared" si="51"/>
        <v>4.0816326530612246</v>
      </c>
      <c r="AW50" s="5">
        <f t="shared" si="51"/>
        <v>2.9411764705882351</v>
      </c>
      <c r="AX50" s="5">
        <f t="shared" si="52"/>
        <v>7.6190476190476195</v>
      </c>
      <c r="AY50" s="5">
        <f t="shared" si="53"/>
        <v>0.88495575221238942</v>
      </c>
      <c r="AZ50" s="12">
        <f t="shared" si="52"/>
        <v>10.526315789473683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1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1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91</v>
      </c>
      <c r="B53" s="17">
        <v>969</v>
      </c>
      <c r="C53" s="17">
        <v>977</v>
      </c>
      <c r="D53" s="17">
        <v>985</v>
      </c>
      <c r="E53" s="17">
        <v>977</v>
      </c>
      <c r="F53" s="17">
        <v>994</v>
      </c>
      <c r="G53" s="17">
        <v>1012</v>
      </c>
      <c r="H53" s="17">
        <v>1018</v>
      </c>
      <c r="I53" s="17">
        <v>1046</v>
      </c>
      <c r="J53" s="17">
        <v>1119</v>
      </c>
      <c r="K53" s="17">
        <v>1142</v>
      </c>
      <c r="L53" s="17">
        <v>1206</v>
      </c>
      <c r="M53" s="17">
        <v>1174</v>
      </c>
      <c r="N53" s="17">
        <v>1219</v>
      </c>
      <c r="O53" s="17">
        <v>1219</v>
      </c>
      <c r="P53" s="17">
        <v>1232</v>
      </c>
      <c r="Q53" s="36">
        <v>1175</v>
      </c>
      <c r="S53" s="11" t="s">
        <v>92</v>
      </c>
      <c r="T53" s="5">
        <f t="shared" si="28"/>
        <v>13.02769561710137</v>
      </c>
      <c r="U53" s="5">
        <f t="shared" si="29"/>
        <v>12.379624936644703</v>
      </c>
      <c r="V53" s="5">
        <f t="shared" si="30"/>
        <v>12.318659329664833</v>
      </c>
      <c r="W53" s="5">
        <f t="shared" si="31"/>
        <v>12.034983986203498</v>
      </c>
      <c r="X53" s="5">
        <f t="shared" si="32"/>
        <v>12.013536379018612</v>
      </c>
      <c r="Y53" s="5">
        <f t="shared" si="33"/>
        <v>11.993363356245554</v>
      </c>
      <c r="Z53" s="5">
        <f t="shared" si="34"/>
        <v>11.744347023534839</v>
      </c>
      <c r="AA53" s="5">
        <f t="shared" si="35"/>
        <v>11.783260110397658</v>
      </c>
      <c r="AB53" s="5">
        <f t="shared" si="36"/>
        <v>12.168334058286213</v>
      </c>
      <c r="AC53" s="5">
        <f t="shared" si="37"/>
        <v>11.940610623170221</v>
      </c>
      <c r="AD53" s="5">
        <f t="shared" si="38"/>
        <v>12.120603015075377</v>
      </c>
      <c r="AE53" s="5">
        <f t="shared" si="54"/>
        <v>11.534682648850461</v>
      </c>
      <c r="AF53" s="5">
        <f t="shared" si="54"/>
        <v>11.441712033039234</v>
      </c>
      <c r="AG53" s="5">
        <f t="shared" si="40"/>
        <v>11.337425595238097</v>
      </c>
      <c r="AH53" s="5">
        <f t="shared" si="41"/>
        <v>11.145286774018455</v>
      </c>
      <c r="AI53" s="12">
        <f t="shared" si="41"/>
        <v>10.267389024816499</v>
      </c>
      <c r="AK53" s="11" t="s">
        <v>92</v>
      </c>
      <c r="AL53" s="5">
        <f t="shared" si="42"/>
        <v>0.82559339525283792</v>
      </c>
      <c r="AM53" s="5">
        <f t="shared" si="43"/>
        <v>0.81883316274309115</v>
      </c>
      <c r="AN53" s="5">
        <f t="shared" si="44"/>
        <v>-0.81218274111675126</v>
      </c>
      <c r="AO53" s="5">
        <f t="shared" si="45"/>
        <v>1.7400204708290685</v>
      </c>
      <c r="AP53" s="5">
        <f t="shared" si="46"/>
        <v>1.8108651911468814</v>
      </c>
      <c r="AQ53" s="5">
        <f t="shared" si="47"/>
        <v>0.59288537549407105</v>
      </c>
      <c r="AR53" s="5">
        <f t="shared" si="48"/>
        <v>2.7504911591355601</v>
      </c>
      <c r="AS53" s="5">
        <f t="shared" si="49"/>
        <v>6.9789674952198855</v>
      </c>
      <c r="AT53" s="5">
        <f t="shared" si="50"/>
        <v>2.0554066130473636</v>
      </c>
      <c r="AU53" s="5">
        <f t="shared" si="51"/>
        <v>5.6042031523642732</v>
      </c>
      <c r="AV53" s="5">
        <f t="shared" si="51"/>
        <v>-2.6533996683250414</v>
      </c>
      <c r="AW53" s="5">
        <f t="shared" si="51"/>
        <v>3.8330494037478706</v>
      </c>
      <c r="AX53" s="5">
        <f t="shared" si="52"/>
        <v>0</v>
      </c>
      <c r="AY53" s="5">
        <f t="shared" si="53"/>
        <v>1.0664479081214109</v>
      </c>
      <c r="AZ53" s="12">
        <f t="shared" si="52"/>
        <v>-4.6266233766233764</v>
      </c>
    </row>
    <row r="54" spans="1:52" s="20" customFormat="1" ht="11.1" customHeight="1" x14ac:dyDescent="0.2">
      <c r="A54" s="18" t="s">
        <v>22</v>
      </c>
      <c r="B54" s="19">
        <v>7438</v>
      </c>
      <c r="C54" s="19">
        <v>7892</v>
      </c>
      <c r="D54" s="19">
        <v>7996</v>
      </c>
      <c r="E54" s="19">
        <v>8118</v>
      </c>
      <c r="F54" s="19">
        <v>8274</v>
      </c>
      <c r="G54" s="19">
        <v>8438</v>
      </c>
      <c r="H54" s="19">
        <v>8668</v>
      </c>
      <c r="I54" s="19">
        <v>8877</v>
      </c>
      <c r="J54" s="19">
        <v>9196</v>
      </c>
      <c r="K54" s="19">
        <v>9564</v>
      </c>
      <c r="L54" s="19">
        <v>9950</v>
      </c>
      <c r="M54" s="19">
        <v>10178</v>
      </c>
      <c r="N54" s="19">
        <v>10654</v>
      </c>
      <c r="O54" s="19">
        <v>10752</v>
      </c>
      <c r="P54" s="19">
        <v>11054</v>
      </c>
      <c r="Q54" s="37">
        <v>11444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31">
        <f t="shared" si="41"/>
        <v>100</v>
      </c>
      <c r="AK54" s="22" t="s">
        <v>22</v>
      </c>
      <c r="AL54" s="23">
        <f t="shared" si="42"/>
        <v>6.1037913417585372</v>
      </c>
      <c r="AM54" s="23">
        <f t="shared" si="43"/>
        <v>1.3177901672579828</v>
      </c>
      <c r="AN54" s="23">
        <f t="shared" si="44"/>
        <v>1.5257628814407203</v>
      </c>
      <c r="AO54" s="23">
        <f t="shared" si="45"/>
        <v>1.9216555801921658</v>
      </c>
      <c r="AP54" s="23">
        <f t="shared" si="46"/>
        <v>1.982112642011119</v>
      </c>
      <c r="AQ54" s="23">
        <f t="shared" si="47"/>
        <v>2.7257643991467173</v>
      </c>
      <c r="AR54" s="23">
        <f t="shared" si="48"/>
        <v>2.4111675126903553</v>
      </c>
      <c r="AS54" s="23">
        <f t="shared" si="49"/>
        <v>3.5935563816604712</v>
      </c>
      <c r="AT54" s="23">
        <f t="shared" si="50"/>
        <v>4.0017398869073508</v>
      </c>
      <c r="AU54" s="23">
        <f t="shared" si="51"/>
        <v>4.0359682141363447</v>
      </c>
      <c r="AV54" s="23">
        <f t="shared" si="51"/>
        <v>2.291457286432161</v>
      </c>
      <c r="AW54" s="23">
        <f t="shared" si="51"/>
        <v>4.6767537826685013</v>
      </c>
      <c r="AX54" s="23">
        <f t="shared" si="52"/>
        <v>0.91984231274638628</v>
      </c>
      <c r="AY54" s="23">
        <f t="shared" si="53"/>
        <v>2.8087797619047619</v>
      </c>
      <c r="AZ54" s="24">
        <f t="shared" si="52"/>
        <v>3.5281346119051928</v>
      </c>
    </row>
    <row r="55" spans="1:52" ht="11.1" customHeight="1" x14ac:dyDescent="0.2">
      <c r="A55" s="50" t="s">
        <v>23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50" t="s">
        <v>636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33"/>
      <c r="P57" s="33"/>
      <c r="Q57" s="33"/>
      <c r="S57" s="51" t="s">
        <v>637</v>
      </c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33"/>
      <c r="AH57" s="33"/>
      <c r="AI57" s="33"/>
      <c r="AK57" s="51" t="s">
        <v>638</v>
      </c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4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4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4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5"/>
    </row>
    <row r="60" spans="1:52" ht="11.1" customHeight="1" x14ac:dyDescent="0.2">
      <c r="A60" s="4" t="s">
        <v>2</v>
      </c>
      <c r="B60" s="17">
        <v>410</v>
      </c>
      <c r="C60" s="17">
        <v>462</v>
      </c>
      <c r="D60" s="17">
        <v>467</v>
      </c>
      <c r="E60" s="17">
        <v>474</v>
      </c>
      <c r="F60" s="17">
        <v>474</v>
      </c>
      <c r="G60" s="17">
        <v>466</v>
      </c>
      <c r="H60" s="17">
        <v>471</v>
      </c>
      <c r="I60" s="17">
        <v>474</v>
      </c>
      <c r="J60" s="17">
        <v>472</v>
      </c>
      <c r="K60" s="17">
        <v>477</v>
      </c>
      <c r="L60" s="17">
        <v>478</v>
      </c>
      <c r="M60" s="17">
        <v>477</v>
      </c>
      <c r="N60" s="17">
        <v>484</v>
      </c>
      <c r="O60" s="17">
        <v>500</v>
      </c>
      <c r="P60" s="17">
        <v>500</v>
      </c>
      <c r="Q60" s="36">
        <v>501</v>
      </c>
      <c r="S60" s="8" t="s">
        <v>2</v>
      </c>
      <c r="T60" s="9">
        <f t="shared" ref="T60:T82" si="55">B60/B$82*100</f>
        <v>3.6196698154851243</v>
      </c>
      <c r="U60" s="9">
        <f t="shared" ref="U60:U82" si="56">C60/C$82*100</f>
        <v>3.9225674987264392</v>
      </c>
      <c r="V60" s="9">
        <f t="shared" ref="V60:V82" si="57">D60/D$82*100</f>
        <v>3.9619920251124117</v>
      </c>
      <c r="W60" s="9">
        <f t="shared" ref="W60:W82" si="58">E60/E$82*100</f>
        <v>4.0247940901757664</v>
      </c>
      <c r="X60" s="9">
        <f t="shared" ref="X60:X82" si="59">F60/F$82*100</f>
        <v>4.0247940901757664</v>
      </c>
      <c r="Y60" s="9">
        <f t="shared" ref="Y60:Y82" si="60">G60/G$82*100</f>
        <v>4.1242587839631826</v>
      </c>
      <c r="Z60" s="9">
        <f t="shared" ref="Z60:Z82" si="61">H60/H$82*100</f>
        <v>4.3076641668190963</v>
      </c>
      <c r="AA60" s="9">
        <f t="shared" ref="AA60:AA82" si="62">I60/I$82*100</f>
        <v>4.3868579361406752</v>
      </c>
      <c r="AB60" s="9">
        <f t="shared" ref="AB60:AB82" si="63">J60/J$82*100</f>
        <v>4.4169941980160958</v>
      </c>
      <c r="AC60" s="9">
        <f t="shared" ref="AC60:AC82" si="64">K60/K$82*100</f>
        <v>4.5415595544130252</v>
      </c>
      <c r="AD60" s="9">
        <f t="shared" ref="AD60:AD82" si="65">L60/L$82*100</f>
        <v>4.6179113129166263</v>
      </c>
      <c r="AE60" s="9">
        <f t="shared" ref="AE60:AF75" si="66">M60/M$82*100</f>
        <v>4.7050700335371873</v>
      </c>
      <c r="AF60" s="9">
        <f t="shared" si="66"/>
        <v>4.7954027543842264</v>
      </c>
      <c r="AG60" s="9">
        <f t="shared" ref="AG60:AI82" si="67">O60/O$82*100</f>
        <v>4.975619464623346</v>
      </c>
      <c r="AH60" s="9">
        <f t="shared" ref="AH60:AH82" si="68">P60/P$82*100</f>
        <v>5.1208521097910698</v>
      </c>
      <c r="AI60" s="10">
        <f t="shared" si="67"/>
        <v>5.2258266402419942</v>
      </c>
      <c r="AK60" s="8" t="s">
        <v>2</v>
      </c>
      <c r="AL60" s="9">
        <f t="shared" ref="AL60:AL82" si="69">IFERROR((C60-B60)/B60*100,"N/D")</f>
        <v>12.682926829268293</v>
      </c>
      <c r="AM60" s="9">
        <f t="shared" ref="AM60:AM82" si="70">IFERROR((D60-C60)/C60*100,"N/D")</f>
        <v>1.0822510822510822</v>
      </c>
      <c r="AN60" s="9">
        <f t="shared" ref="AN60:AN82" si="71">IFERROR((E60-D60)/D60*100,"N/D")</f>
        <v>1.4989293361884368</v>
      </c>
      <c r="AO60" s="9">
        <f t="shared" ref="AO60:AO82" si="72">IFERROR((F60-E60)/E60*100,"N/D")</f>
        <v>0</v>
      </c>
      <c r="AP60" s="9">
        <f t="shared" ref="AP60:AP82" si="73">IFERROR((G60-F60)/F60*100,"N/D")</f>
        <v>-1.6877637130801686</v>
      </c>
      <c r="AQ60" s="9">
        <f t="shared" ref="AQ60:AQ82" si="74">IFERROR((H60-G60)/G60*100,"N/D")</f>
        <v>1.0729613733905579</v>
      </c>
      <c r="AR60" s="9">
        <f t="shared" ref="AR60:AR82" si="75">IFERROR((I60-H60)/H60*100,"N/D")</f>
        <v>0.63694267515923575</v>
      </c>
      <c r="AS60" s="9">
        <f t="shared" ref="AS60:AS82" si="76">IFERROR((J60-I60)/I60*100,"N/D")</f>
        <v>-0.42194092827004215</v>
      </c>
      <c r="AT60" s="9">
        <f t="shared" ref="AT60:AT82" si="77">IFERROR((K60-J60)/J60*100,"N/D")</f>
        <v>1.0593220338983049</v>
      </c>
      <c r="AU60" s="9">
        <f t="shared" ref="AU60:AW82" si="78">IFERROR((L60-K60)/K60*100,"N/D")</f>
        <v>0.20964360587002098</v>
      </c>
      <c r="AV60" s="9">
        <f t="shared" si="78"/>
        <v>-0.20920502092050208</v>
      </c>
      <c r="AW60" s="9">
        <f t="shared" si="78"/>
        <v>1.4675052410901468</v>
      </c>
      <c r="AX60" s="9">
        <f t="shared" ref="AX60:AZ82" si="79">IFERROR((O60-N60)/N60*100,"N/D")</f>
        <v>3.3057851239669422</v>
      </c>
      <c r="AY60" s="9">
        <f t="shared" ref="AY60:AY82" si="80">IFERROR((P60-O60)/O60*100,"N/D")</f>
        <v>0</v>
      </c>
      <c r="AZ60" s="10">
        <f t="shared" si="79"/>
        <v>0.2</v>
      </c>
    </row>
    <row r="61" spans="1:52" ht="11.1" customHeight="1" x14ac:dyDescent="0.2">
      <c r="A61" s="4" t="s">
        <v>3</v>
      </c>
      <c r="B61" s="17">
        <v>2</v>
      </c>
      <c r="C61" s="17">
        <v>2</v>
      </c>
      <c r="D61" s="17">
        <v>2</v>
      </c>
      <c r="E61" s="17">
        <v>1</v>
      </c>
      <c r="F61" s="17">
        <v>1</v>
      </c>
      <c r="G61" s="17">
        <v>1</v>
      </c>
      <c r="H61" s="17">
        <v>1</v>
      </c>
      <c r="I61" s="17">
        <v>1</v>
      </c>
      <c r="J61" s="17">
        <v>1</v>
      </c>
      <c r="K61" s="17">
        <v>1</v>
      </c>
      <c r="L61" s="17">
        <v>1</v>
      </c>
      <c r="M61" s="17">
        <v>1</v>
      </c>
      <c r="N61" s="17">
        <v>1</v>
      </c>
      <c r="O61" s="17">
        <v>1</v>
      </c>
      <c r="P61" s="17">
        <v>1</v>
      </c>
      <c r="Q61" s="36">
        <v>1</v>
      </c>
      <c r="S61" s="11" t="s">
        <v>3</v>
      </c>
      <c r="T61" s="5">
        <f t="shared" si="55"/>
        <v>1.7656925929195728E-2</v>
      </c>
      <c r="U61" s="5">
        <f t="shared" si="56"/>
        <v>1.6980811682798438E-2</v>
      </c>
      <c r="V61" s="5">
        <f t="shared" si="57"/>
        <v>1.6967845931958936E-2</v>
      </c>
      <c r="W61" s="5">
        <f t="shared" si="58"/>
        <v>8.4911267725227141E-3</v>
      </c>
      <c r="X61" s="5">
        <f t="shared" si="59"/>
        <v>8.4911267725227141E-3</v>
      </c>
      <c r="Y61" s="5">
        <f t="shared" si="60"/>
        <v>8.8503407381184188E-3</v>
      </c>
      <c r="Z61" s="5">
        <f t="shared" si="61"/>
        <v>9.1457837936711178E-3</v>
      </c>
      <c r="AA61" s="5">
        <f t="shared" si="62"/>
        <v>9.2549745488199903E-3</v>
      </c>
      <c r="AB61" s="5">
        <f t="shared" si="63"/>
        <v>9.3580385551188475E-3</v>
      </c>
      <c r="AC61" s="5">
        <f t="shared" si="64"/>
        <v>9.5210892126059224E-3</v>
      </c>
      <c r="AD61" s="5">
        <f t="shared" si="65"/>
        <v>9.6609023282774615E-3</v>
      </c>
      <c r="AE61" s="5">
        <f t="shared" si="66"/>
        <v>9.8638784770171632E-3</v>
      </c>
      <c r="AF61" s="5">
        <f t="shared" si="66"/>
        <v>9.9078569305459229E-3</v>
      </c>
      <c r="AG61" s="5">
        <f t="shared" si="67"/>
        <v>9.9512389292466912E-3</v>
      </c>
      <c r="AH61" s="5">
        <f t="shared" si="68"/>
        <v>1.0241704219582138E-2</v>
      </c>
      <c r="AI61" s="12">
        <f t="shared" si="67"/>
        <v>1.043079169708981E-2</v>
      </c>
      <c r="AK61" s="11" t="s">
        <v>3</v>
      </c>
      <c r="AL61" s="5">
        <f t="shared" si="69"/>
        <v>0</v>
      </c>
      <c r="AM61" s="5">
        <f t="shared" si="70"/>
        <v>0</v>
      </c>
      <c r="AN61" s="5">
        <f t="shared" si="71"/>
        <v>-50</v>
      </c>
      <c r="AO61" s="5">
        <f t="shared" si="72"/>
        <v>0</v>
      </c>
      <c r="AP61" s="5">
        <f t="shared" si="73"/>
        <v>0</v>
      </c>
      <c r="AQ61" s="5">
        <f t="shared" si="74"/>
        <v>0</v>
      </c>
      <c r="AR61" s="5">
        <f t="shared" si="75"/>
        <v>0</v>
      </c>
      <c r="AS61" s="5">
        <f t="shared" si="76"/>
        <v>0</v>
      </c>
      <c r="AT61" s="5">
        <f t="shared" si="77"/>
        <v>0</v>
      </c>
      <c r="AU61" s="5">
        <f t="shared" si="78"/>
        <v>0</v>
      </c>
      <c r="AV61" s="5">
        <f t="shared" si="78"/>
        <v>0</v>
      </c>
      <c r="AW61" s="5">
        <f t="shared" si="78"/>
        <v>0</v>
      </c>
      <c r="AX61" s="5">
        <f t="shared" si="79"/>
        <v>0</v>
      </c>
      <c r="AY61" s="5">
        <f t="shared" si="80"/>
        <v>0</v>
      </c>
      <c r="AZ61" s="12">
        <f t="shared" si="79"/>
        <v>0</v>
      </c>
    </row>
    <row r="62" spans="1:52" ht="11.1" customHeight="1" x14ac:dyDescent="0.2">
      <c r="A62" s="4" t="s">
        <v>4</v>
      </c>
      <c r="B62" s="17">
        <v>1015</v>
      </c>
      <c r="C62" s="17">
        <v>1063</v>
      </c>
      <c r="D62" s="17">
        <v>1035</v>
      </c>
      <c r="E62" s="17">
        <v>1008</v>
      </c>
      <c r="F62" s="17">
        <v>984</v>
      </c>
      <c r="G62" s="17">
        <v>922</v>
      </c>
      <c r="H62" s="17">
        <v>871</v>
      </c>
      <c r="I62" s="17">
        <v>831</v>
      </c>
      <c r="J62" s="17">
        <v>809</v>
      </c>
      <c r="K62" s="17">
        <v>764</v>
      </c>
      <c r="L62" s="17">
        <v>736</v>
      </c>
      <c r="M62" s="17">
        <v>702</v>
      </c>
      <c r="N62" s="17">
        <v>678</v>
      </c>
      <c r="O62" s="17">
        <v>670</v>
      </c>
      <c r="P62" s="17">
        <v>635</v>
      </c>
      <c r="Q62" s="36">
        <v>608</v>
      </c>
      <c r="S62" s="11" t="s">
        <v>4</v>
      </c>
      <c r="T62" s="5">
        <f t="shared" si="55"/>
        <v>8.9608899090668306</v>
      </c>
      <c r="U62" s="5">
        <f t="shared" si="56"/>
        <v>9.0253014094073691</v>
      </c>
      <c r="V62" s="5">
        <f t="shared" si="57"/>
        <v>8.7808602697887501</v>
      </c>
      <c r="W62" s="5">
        <f t="shared" si="58"/>
        <v>8.5590557867028956</v>
      </c>
      <c r="X62" s="5">
        <f t="shared" si="59"/>
        <v>8.3552687441623501</v>
      </c>
      <c r="Y62" s="5">
        <f t="shared" si="60"/>
        <v>8.160014160545181</v>
      </c>
      <c r="Z62" s="5">
        <f t="shared" si="61"/>
        <v>7.9659776842875436</v>
      </c>
      <c r="AA62" s="5">
        <f t="shared" si="62"/>
        <v>7.6908838500694117</v>
      </c>
      <c r="AB62" s="5">
        <f t="shared" si="63"/>
        <v>7.5706531910911483</v>
      </c>
      <c r="AC62" s="5">
        <f t="shared" si="64"/>
        <v>7.274112158430925</v>
      </c>
      <c r="AD62" s="5">
        <f t="shared" si="65"/>
        <v>7.1104241136122113</v>
      </c>
      <c r="AE62" s="5">
        <f t="shared" si="66"/>
        <v>6.9244426908660488</v>
      </c>
      <c r="AF62" s="5">
        <f t="shared" si="66"/>
        <v>6.7175269989101354</v>
      </c>
      <c r="AG62" s="5">
        <f t="shared" si="67"/>
        <v>6.6673300825952824</v>
      </c>
      <c r="AH62" s="5">
        <f t="shared" si="68"/>
        <v>6.5034821794346582</v>
      </c>
      <c r="AI62" s="12">
        <f t="shared" si="67"/>
        <v>6.3419213518306039</v>
      </c>
      <c r="AK62" s="11" t="s">
        <v>4</v>
      </c>
      <c r="AL62" s="5">
        <f t="shared" si="69"/>
        <v>4.7290640394088674</v>
      </c>
      <c r="AM62" s="5">
        <f t="shared" si="70"/>
        <v>-2.6340545625587959</v>
      </c>
      <c r="AN62" s="5">
        <f t="shared" si="71"/>
        <v>-2.6086956521739131</v>
      </c>
      <c r="AO62" s="5">
        <f t="shared" si="72"/>
        <v>-2.3809523809523809</v>
      </c>
      <c r="AP62" s="5">
        <f t="shared" si="73"/>
        <v>-6.3008130081300813</v>
      </c>
      <c r="AQ62" s="5">
        <f t="shared" si="74"/>
        <v>-5.5314533622559656</v>
      </c>
      <c r="AR62" s="5">
        <f t="shared" si="75"/>
        <v>-4.5924225028702645</v>
      </c>
      <c r="AS62" s="5">
        <f t="shared" si="76"/>
        <v>-2.6474127557160045</v>
      </c>
      <c r="AT62" s="5">
        <f t="shared" si="77"/>
        <v>-5.5624227441285541</v>
      </c>
      <c r="AU62" s="5">
        <f t="shared" si="78"/>
        <v>-3.664921465968586</v>
      </c>
      <c r="AV62" s="5">
        <f t="shared" si="78"/>
        <v>-4.6195652173913038</v>
      </c>
      <c r="AW62" s="5">
        <f t="shared" si="78"/>
        <v>-3.4188034188034191</v>
      </c>
      <c r="AX62" s="5">
        <f t="shared" si="79"/>
        <v>-1.1799410029498525</v>
      </c>
      <c r="AY62" s="5">
        <f t="shared" si="80"/>
        <v>-5.2238805970149249</v>
      </c>
      <c r="AZ62" s="12">
        <f t="shared" si="79"/>
        <v>-4.2519685039370074</v>
      </c>
    </row>
    <row r="63" spans="1:52" ht="11.1" customHeight="1" x14ac:dyDescent="0.2">
      <c r="A63" s="4" t="s">
        <v>5</v>
      </c>
      <c r="B63" s="17">
        <v>1</v>
      </c>
      <c r="C63" s="17">
        <v>4</v>
      </c>
      <c r="D63" s="17">
        <v>4</v>
      </c>
      <c r="E63" s="17">
        <v>4</v>
      </c>
      <c r="F63" s="17">
        <v>3</v>
      </c>
      <c r="G63" s="17">
        <v>3</v>
      </c>
      <c r="H63" s="17">
        <v>5</v>
      </c>
      <c r="I63" s="17">
        <v>6</v>
      </c>
      <c r="J63" s="17">
        <v>5</v>
      </c>
      <c r="K63" s="17">
        <v>5</v>
      </c>
      <c r="L63" s="17">
        <v>6</v>
      </c>
      <c r="M63" s="17">
        <v>5</v>
      </c>
      <c r="N63" s="17">
        <v>5</v>
      </c>
      <c r="O63" s="17">
        <v>4</v>
      </c>
      <c r="P63" s="17">
        <v>4</v>
      </c>
      <c r="Q63" s="36">
        <v>4</v>
      </c>
      <c r="S63" s="11" t="s">
        <v>5</v>
      </c>
      <c r="T63" s="5">
        <f t="shared" si="55"/>
        <v>8.8284629645978639E-3</v>
      </c>
      <c r="U63" s="5">
        <f t="shared" si="56"/>
        <v>3.3961623365596876E-2</v>
      </c>
      <c r="V63" s="5">
        <f t="shared" si="57"/>
        <v>3.3935691863917872E-2</v>
      </c>
      <c r="W63" s="5">
        <f t="shared" si="58"/>
        <v>3.3964507090090856E-2</v>
      </c>
      <c r="X63" s="5">
        <f t="shared" si="59"/>
        <v>2.5473380317568139E-2</v>
      </c>
      <c r="Y63" s="5">
        <f t="shared" si="60"/>
        <v>2.6551022214355253E-2</v>
      </c>
      <c r="Z63" s="5">
        <f t="shared" si="61"/>
        <v>4.5728918968355584E-2</v>
      </c>
      <c r="AA63" s="5">
        <f t="shared" si="62"/>
        <v>5.5529847292919945E-2</v>
      </c>
      <c r="AB63" s="5">
        <f t="shared" si="63"/>
        <v>4.6790192775594236E-2</v>
      </c>
      <c r="AC63" s="5">
        <f t="shared" si="64"/>
        <v>4.7605446063029612E-2</v>
      </c>
      <c r="AD63" s="5">
        <f t="shared" si="65"/>
        <v>5.7965413969664766E-2</v>
      </c>
      <c r="AE63" s="5">
        <f t="shared" si="66"/>
        <v>4.9319392385085821E-2</v>
      </c>
      <c r="AF63" s="5">
        <f t="shared" si="66"/>
        <v>4.9539284652729616E-2</v>
      </c>
      <c r="AG63" s="5">
        <f t="shared" si="67"/>
        <v>3.9804955716986765E-2</v>
      </c>
      <c r="AH63" s="5">
        <f t="shared" si="68"/>
        <v>4.0966816878328552E-2</v>
      </c>
      <c r="AI63" s="12">
        <f t="shared" si="67"/>
        <v>4.1723166788359238E-2</v>
      </c>
      <c r="AK63" s="11" t="s">
        <v>5</v>
      </c>
      <c r="AL63" s="5">
        <f t="shared" si="69"/>
        <v>300</v>
      </c>
      <c r="AM63" s="5">
        <f t="shared" si="70"/>
        <v>0</v>
      </c>
      <c r="AN63" s="5">
        <f t="shared" si="71"/>
        <v>0</v>
      </c>
      <c r="AO63" s="5">
        <f t="shared" si="72"/>
        <v>-25</v>
      </c>
      <c r="AP63" s="5">
        <f t="shared" si="73"/>
        <v>0</v>
      </c>
      <c r="AQ63" s="5">
        <f t="shared" si="74"/>
        <v>66.666666666666657</v>
      </c>
      <c r="AR63" s="5">
        <f t="shared" si="75"/>
        <v>20</v>
      </c>
      <c r="AS63" s="5">
        <f t="shared" si="76"/>
        <v>-16.666666666666664</v>
      </c>
      <c r="AT63" s="5">
        <f t="shared" si="77"/>
        <v>0</v>
      </c>
      <c r="AU63" s="5">
        <f t="shared" si="78"/>
        <v>20</v>
      </c>
      <c r="AV63" s="5">
        <f t="shared" si="78"/>
        <v>-16.666666666666664</v>
      </c>
      <c r="AW63" s="5">
        <f t="shared" si="78"/>
        <v>0</v>
      </c>
      <c r="AX63" s="5">
        <f t="shared" si="79"/>
        <v>-20</v>
      </c>
      <c r="AY63" s="5">
        <f t="shared" si="80"/>
        <v>0</v>
      </c>
      <c r="AZ63" s="12">
        <f t="shared" si="79"/>
        <v>0</v>
      </c>
    </row>
    <row r="64" spans="1:52" ht="11.1" customHeight="1" x14ac:dyDescent="0.2">
      <c r="A64" s="4" t="s">
        <v>6</v>
      </c>
      <c r="B64" s="17">
        <v>8</v>
      </c>
      <c r="C64" s="17">
        <v>9</v>
      </c>
      <c r="D64" s="17">
        <v>9</v>
      </c>
      <c r="E64" s="17">
        <v>10</v>
      </c>
      <c r="F64" s="17">
        <v>9</v>
      </c>
      <c r="G64" s="17">
        <v>10</v>
      </c>
      <c r="H64" s="17">
        <v>9</v>
      </c>
      <c r="I64" s="17">
        <v>8</v>
      </c>
      <c r="J64" s="17">
        <v>8</v>
      </c>
      <c r="K64" s="17">
        <v>9</v>
      </c>
      <c r="L64" s="17">
        <v>8</v>
      </c>
      <c r="M64" s="17">
        <v>7</v>
      </c>
      <c r="N64" s="17">
        <v>6</v>
      </c>
      <c r="O64" s="17">
        <v>6</v>
      </c>
      <c r="P64" s="17">
        <v>8</v>
      </c>
      <c r="Q64" s="36">
        <v>9</v>
      </c>
      <c r="S64" s="11" t="s">
        <v>6</v>
      </c>
      <c r="T64" s="5">
        <f t="shared" si="55"/>
        <v>7.0627703716782911E-2</v>
      </c>
      <c r="U64" s="5">
        <f t="shared" si="56"/>
        <v>7.6413652572592972E-2</v>
      </c>
      <c r="V64" s="5">
        <f t="shared" si="57"/>
        <v>7.6355306693815225E-2</v>
      </c>
      <c r="W64" s="5">
        <f t="shared" si="58"/>
        <v>8.4911267725227141E-2</v>
      </c>
      <c r="X64" s="5">
        <f t="shared" si="59"/>
        <v>7.6420140952704427E-2</v>
      </c>
      <c r="Y64" s="5">
        <f t="shared" si="60"/>
        <v>8.8503407381184174E-2</v>
      </c>
      <c r="Z64" s="5">
        <f t="shared" si="61"/>
        <v>8.2312054143040062E-2</v>
      </c>
      <c r="AA64" s="5">
        <f t="shared" si="62"/>
        <v>7.4039796390559923E-2</v>
      </c>
      <c r="AB64" s="5">
        <f t="shared" si="63"/>
        <v>7.486430844095078E-2</v>
      </c>
      <c r="AC64" s="5">
        <f t="shared" si="64"/>
        <v>8.5689802913453308E-2</v>
      </c>
      <c r="AD64" s="5">
        <f t="shared" si="65"/>
        <v>7.7287218626219692E-2</v>
      </c>
      <c r="AE64" s="5">
        <f t="shared" si="66"/>
        <v>6.9047149339120137E-2</v>
      </c>
      <c r="AF64" s="5">
        <f t="shared" si="66"/>
        <v>5.9447141583275534E-2</v>
      </c>
      <c r="AG64" s="5">
        <f t="shared" si="67"/>
        <v>5.9707433575480154E-2</v>
      </c>
      <c r="AH64" s="5">
        <f t="shared" si="68"/>
        <v>8.1933633756657104E-2</v>
      </c>
      <c r="AI64" s="12">
        <f t="shared" si="67"/>
        <v>9.3877125273808273E-2</v>
      </c>
      <c r="AK64" s="11" t="s">
        <v>6</v>
      </c>
      <c r="AL64" s="5">
        <f t="shared" si="69"/>
        <v>12.5</v>
      </c>
      <c r="AM64" s="5">
        <f t="shared" si="70"/>
        <v>0</v>
      </c>
      <c r="AN64" s="5">
        <f t="shared" si="71"/>
        <v>11.111111111111111</v>
      </c>
      <c r="AO64" s="5">
        <f t="shared" si="72"/>
        <v>-10</v>
      </c>
      <c r="AP64" s="5">
        <f t="shared" si="73"/>
        <v>11.111111111111111</v>
      </c>
      <c r="AQ64" s="5">
        <f t="shared" si="74"/>
        <v>-10</v>
      </c>
      <c r="AR64" s="5">
        <f t="shared" si="75"/>
        <v>-11.111111111111111</v>
      </c>
      <c r="AS64" s="5">
        <f t="shared" si="76"/>
        <v>0</v>
      </c>
      <c r="AT64" s="5">
        <f t="shared" si="77"/>
        <v>12.5</v>
      </c>
      <c r="AU64" s="5">
        <f t="shared" si="78"/>
        <v>-11.111111111111111</v>
      </c>
      <c r="AV64" s="5">
        <f t="shared" si="78"/>
        <v>-12.5</v>
      </c>
      <c r="AW64" s="5">
        <f t="shared" si="78"/>
        <v>-14.285714285714285</v>
      </c>
      <c r="AX64" s="5">
        <f t="shared" si="79"/>
        <v>0</v>
      </c>
      <c r="AY64" s="5">
        <f t="shared" si="80"/>
        <v>33.333333333333329</v>
      </c>
      <c r="AZ64" s="12">
        <f t="shared" si="79"/>
        <v>12.5</v>
      </c>
    </row>
    <row r="65" spans="1:52" ht="11.1" customHeight="1" x14ac:dyDescent="0.2">
      <c r="A65" s="4" t="s">
        <v>7</v>
      </c>
      <c r="B65" s="17">
        <v>922</v>
      </c>
      <c r="C65" s="17">
        <v>939</v>
      </c>
      <c r="D65" s="17">
        <v>928</v>
      </c>
      <c r="E65" s="17">
        <v>912</v>
      </c>
      <c r="F65" s="17">
        <v>918</v>
      </c>
      <c r="G65" s="17">
        <v>880</v>
      </c>
      <c r="H65" s="17">
        <v>842</v>
      </c>
      <c r="I65" s="17">
        <v>813</v>
      </c>
      <c r="J65" s="17">
        <v>770</v>
      </c>
      <c r="K65" s="17">
        <v>734</v>
      </c>
      <c r="L65" s="17">
        <v>722</v>
      </c>
      <c r="M65" s="17">
        <v>694</v>
      </c>
      <c r="N65" s="17">
        <v>686</v>
      </c>
      <c r="O65" s="17">
        <v>681</v>
      </c>
      <c r="P65" s="17">
        <v>667</v>
      </c>
      <c r="Q65" s="36">
        <v>646</v>
      </c>
      <c r="S65" s="11" t="s">
        <v>7</v>
      </c>
      <c r="T65" s="5">
        <f t="shared" si="55"/>
        <v>8.1398428533592302</v>
      </c>
      <c r="U65" s="5">
        <f t="shared" si="56"/>
        <v>7.9724910850738668</v>
      </c>
      <c r="V65" s="5">
        <f t="shared" si="57"/>
        <v>7.8730805124289471</v>
      </c>
      <c r="W65" s="5">
        <f t="shared" si="58"/>
        <v>7.7439076165407155</v>
      </c>
      <c r="X65" s="5">
        <f t="shared" si="59"/>
        <v>7.7948543771758514</v>
      </c>
      <c r="Y65" s="5">
        <f t="shared" si="60"/>
        <v>7.7882998495442068</v>
      </c>
      <c r="Z65" s="5">
        <f t="shared" si="61"/>
        <v>7.7007499542710818</v>
      </c>
      <c r="AA65" s="5">
        <f t="shared" si="62"/>
        <v>7.5242943081906528</v>
      </c>
      <c r="AB65" s="5">
        <f t="shared" si="63"/>
        <v>7.2056896874415122</v>
      </c>
      <c r="AC65" s="5">
        <f t="shared" si="64"/>
        <v>6.9884794820527469</v>
      </c>
      <c r="AD65" s="5">
        <f t="shared" si="65"/>
        <v>6.9751714810163277</v>
      </c>
      <c r="AE65" s="5">
        <f t="shared" si="66"/>
        <v>6.8455316630499112</v>
      </c>
      <c r="AF65" s="5">
        <f t="shared" si="66"/>
        <v>6.7967898543545031</v>
      </c>
      <c r="AG65" s="5">
        <f t="shared" si="67"/>
        <v>6.7767937108169978</v>
      </c>
      <c r="AH65" s="5">
        <f t="shared" si="68"/>
        <v>6.831216714461287</v>
      </c>
      <c r="AI65" s="12">
        <f t="shared" si="67"/>
        <v>6.7382914363200168</v>
      </c>
      <c r="AK65" s="11" t="s">
        <v>7</v>
      </c>
      <c r="AL65" s="5">
        <f t="shared" si="69"/>
        <v>1.843817787418655</v>
      </c>
      <c r="AM65" s="5">
        <f t="shared" si="70"/>
        <v>-1.1714589989350372</v>
      </c>
      <c r="AN65" s="5">
        <f t="shared" si="71"/>
        <v>-1.7241379310344827</v>
      </c>
      <c r="AO65" s="5">
        <f t="shared" si="72"/>
        <v>0.6578947368421052</v>
      </c>
      <c r="AP65" s="5">
        <f t="shared" si="73"/>
        <v>-4.1394335511982572</v>
      </c>
      <c r="AQ65" s="5">
        <f t="shared" si="74"/>
        <v>-4.3181818181818183</v>
      </c>
      <c r="AR65" s="5">
        <f t="shared" si="75"/>
        <v>-3.4441805225653201</v>
      </c>
      <c r="AS65" s="5">
        <f t="shared" si="76"/>
        <v>-5.2890528905289047</v>
      </c>
      <c r="AT65" s="5">
        <f t="shared" si="77"/>
        <v>-4.6753246753246751</v>
      </c>
      <c r="AU65" s="5">
        <f t="shared" si="78"/>
        <v>-1.6348773841961852</v>
      </c>
      <c r="AV65" s="5">
        <f t="shared" si="78"/>
        <v>-3.8781163434903045</v>
      </c>
      <c r="AW65" s="5">
        <f t="shared" si="78"/>
        <v>-1.1527377521613833</v>
      </c>
      <c r="AX65" s="5">
        <f t="shared" si="79"/>
        <v>-0.7288629737609329</v>
      </c>
      <c r="AY65" s="5">
        <f t="shared" si="80"/>
        <v>-2.0558002936857562</v>
      </c>
      <c r="AZ65" s="12">
        <f t="shared" si="79"/>
        <v>-3.1484257871064467</v>
      </c>
    </row>
    <row r="66" spans="1:52" ht="11.1" customHeight="1" x14ac:dyDescent="0.2">
      <c r="A66" s="4" t="s">
        <v>8</v>
      </c>
      <c r="B66" s="17">
        <v>2141</v>
      </c>
      <c r="C66" s="17">
        <v>2208</v>
      </c>
      <c r="D66" s="17">
        <v>2201</v>
      </c>
      <c r="E66" s="17">
        <v>2204</v>
      </c>
      <c r="F66" s="17">
        <v>2214</v>
      </c>
      <c r="G66" s="17">
        <v>2118</v>
      </c>
      <c r="H66" s="17">
        <v>2027</v>
      </c>
      <c r="I66" s="17">
        <v>2005</v>
      </c>
      <c r="J66" s="17">
        <v>2002</v>
      </c>
      <c r="K66" s="17">
        <v>1971</v>
      </c>
      <c r="L66" s="17">
        <v>1889</v>
      </c>
      <c r="M66" s="17">
        <v>1820</v>
      </c>
      <c r="N66" s="17">
        <v>1774</v>
      </c>
      <c r="O66" s="17">
        <v>1753</v>
      </c>
      <c r="P66" s="17">
        <v>1663</v>
      </c>
      <c r="Q66" s="36">
        <v>1606</v>
      </c>
      <c r="S66" s="11" t="s">
        <v>8</v>
      </c>
      <c r="T66" s="5">
        <f t="shared" si="55"/>
        <v>18.901739207204027</v>
      </c>
      <c r="U66" s="5">
        <f t="shared" si="56"/>
        <v>18.746816097809475</v>
      </c>
      <c r="V66" s="5">
        <f t="shared" si="57"/>
        <v>18.673114448120813</v>
      </c>
      <c r="W66" s="5">
        <f t="shared" si="58"/>
        <v>18.714443406640061</v>
      </c>
      <c r="X66" s="5">
        <f t="shared" si="59"/>
        <v>18.799354674365286</v>
      </c>
      <c r="Y66" s="5">
        <f t="shared" si="60"/>
        <v>18.745021683334809</v>
      </c>
      <c r="Z66" s="5">
        <f t="shared" si="61"/>
        <v>18.538503749771358</v>
      </c>
      <c r="AA66" s="5">
        <f t="shared" si="62"/>
        <v>18.556223970384082</v>
      </c>
      <c r="AB66" s="5">
        <f t="shared" si="63"/>
        <v>18.734793187347933</v>
      </c>
      <c r="AC66" s="5">
        <f t="shared" si="64"/>
        <v>18.766066838046271</v>
      </c>
      <c r="AD66" s="5">
        <f t="shared" si="65"/>
        <v>18.249444498116123</v>
      </c>
      <c r="AE66" s="5">
        <f t="shared" si="66"/>
        <v>17.952258828171235</v>
      </c>
      <c r="AF66" s="5">
        <f t="shared" si="66"/>
        <v>17.576538194788469</v>
      </c>
      <c r="AG66" s="5">
        <f t="shared" si="67"/>
        <v>17.444521842969447</v>
      </c>
      <c r="AH66" s="5">
        <f t="shared" si="68"/>
        <v>17.031954117165096</v>
      </c>
      <c r="AI66" s="12">
        <f t="shared" si="67"/>
        <v>16.751851465526233</v>
      </c>
      <c r="AK66" s="11" t="s">
        <v>8</v>
      </c>
      <c r="AL66" s="5">
        <f t="shared" si="69"/>
        <v>3.1293787949556284</v>
      </c>
      <c r="AM66" s="5">
        <f t="shared" si="70"/>
        <v>-0.3170289855072464</v>
      </c>
      <c r="AN66" s="5">
        <f t="shared" si="71"/>
        <v>0.13630168105406634</v>
      </c>
      <c r="AO66" s="5">
        <f t="shared" si="72"/>
        <v>0.45372050816696918</v>
      </c>
      <c r="AP66" s="5">
        <f t="shared" si="73"/>
        <v>-4.3360433604336039</v>
      </c>
      <c r="AQ66" s="5">
        <f t="shared" si="74"/>
        <v>-4.2965061378659106</v>
      </c>
      <c r="AR66" s="5">
        <f t="shared" si="75"/>
        <v>-1.0853478046373952</v>
      </c>
      <c r="AS66" s="5">
        <f t="shared" si="76"/>
        <v>-0.14962593516209477</v>
      </c>
      <c r="AT66" s="5">
        <f t="shared" si="77"/>
        <v>-1.5484515484515484</v>
      </c>
      <c r="AU66" s="5">
        <f t="shared" si="78"/>
        <v>-4.1603247082699131</v>
      </c>
      <c r="AV66" s="5">
        <f t="shared" si="78"/>
        <v>-3.6527263102170462</v>
      </c>
      <c r="AW66" s="5">
        <f t="shared" si="78"/>
        <v>-2.5274725274725274</v>
      </c>
      <c r="AX66" s="5">
        <f t="shared" si="79"/>
        <v>-1.1837655016910935</v>
      </c>
      <c r="AY66" s="5">
        <f t="shared" si="80"/>
        <v>-5.1340559041642901</v>
      </c>
      <c r="AZ66" s="12">
        <f t="shared" si="79"/>
        <v>-3.4275405892964526</v>
      </c>
    </row>
    <row r="67" spans="1:52" ht="11.1" customHeight="1" x14ac:dyDescent="0.2">
      <c r="A67" s="4" t="s">
        <v>9</v>
      </c>
      <c r="B67" s="17">
        <v>171</v>
      </c>
      <c r="C67" s="17">
        <v>190</v>
      </c>
      <c r="D67" s="17">
        <v>187</v>
      </c>
      <c r="E67" s="17">
        <v>178</v>
      </c>
      <c r="F67" s="17">
        <v>181</v>
      </c>
      <c r="G67" s="17">
        <v>178</v>
      </c>
      <c r="H67" s="17">
        <v>174</v>
      </c>
      <c r="I67" s="17">
        <v>174</v>
      </c>
      <c r="J67" s="17">
        <v>167</v>
      </c>
      <c r="K67" s="17">
        <v>161</v>
      </c>
      <c r="L67" s="17">
        <v>159</v>
      </c>
      <c r="M67" s="17">
        <v>162</v>
      </c>
      <c r="N67" s="17">
        <v>163</v>
      </c>
      <c r="O67" s="17">
        <v>167</v>
      </c>
      <c r="P67" s="17">
        <v>167</v>
      </c>
      <c r="Q67" s="36">
        <v>162</v>
      </c>
      <c r="S67" s="11" t="s">
        <v>9</v>
      </c>
      <c r="T67" s="5">
        <f t="shared" si="55"/>
        <v>1.5096671669462347</v>
      </c>
      <c r="U67" s="5">
        <f t="shared" si="56"/>
        <v>1.6131771098658514</v>
      </c>
      <c r="V67" s="5">
        <f t="shared" si="57"/>
        <v>1.5864935946381604</v>
      </c>
      <c r="W67" s="5">
        <f t="shared" si="58"/>
        <v>1.5114205655090429</v>
      </c>
      <c r="X67" s="5">
        <f t="shared" si="59"/>
        <v>1.5368939458266113</v>
      </c>
      <c r="Y67" s="5">
        <f t="shared" si="60"/>
        <v>1.5753606513850784</v>
      </c>
      <c r="Z67" s="5">
        <f t="shared" si="61"/>
        <v>1.5913663800987747</v>
      </c>
      <c r="AA67" s="5">
        <f t="shared" si="62"/>
        <v>1.6103655714946783</v>
      </c>
      <c r="AB67" s="5">
        <f t="shared" si="63"/>
        <v>1.5627924387048475</v>
      </c>
      <c r="AC67" s="5">
        <f t="shared" si="64"/>
        <v>1.5328953632295534</v>
      </c>
      <c r="AD67" s="5">
        <f t="shared" si="65"/>
        <v>1.5360834701961164</v>
      </c>
      <c r="AE67" s="5">
        <f t="shared" si="66"/>
        <v>1.5979483132767802</v>
      </c>
      <c r="AF67" s="5">
        <f t="shared" si="66"/>
        <v>1.6149806796789856</v>
      </c>
      <c r="AG67" s="5">
        <f t="shared" si="67"/>
        <v>1.6618569011841975</v>
      </c>
      <c r="AH67" s="5">
        <f t="shared" si="68"/>
        <v>1.710364604670217</v>
      </c>
      <c r="AI67" s="12">
        <f t="shared" si="67"/>
        <v>1.6897882549285492</v>
      </c>
      <c r="AK67" s="11" t="s">
        <v>9</v>
      </c>
      <c r="AL67" s="5">
        <f t="shared" si="69"/>
        <v>11.111111111111111</v>
      </c>
      <c r="AM67" s="5">
        <f t="shared" si="70"/>
        <v>-1.5789473684210527</v>
      </c>
      <c r="AN67" s="5">
        <f t="shared" si="71"/>
        <v>-4.8128342245989302</v>
      </c>
      <c r="AO67" s="5">
        <f t="shared" si="72"/>
        <v>1.6853932584269662</v>
      </c>
      <c r="AP67" s="5">
        <f t="shared" si="73"/>
        <v>-1.6574585635359116</v>
      </c>
      <c r="AQ67" s="5">
        <f t="shared" si="74"/>
        <v>-2.2471910112359552</v>
      </c>
      <c r="AR67" s="5">
        <f t="shared" si="75"/>
        <v>0</v>
      </c>
      <c r="AS67" s="5">
        <f t="shared" si="76"/>
        <v>-4.0229885057471266</v>
      </c>
      <c r="AT67" s="5">
        <f t="shared" si="77"/>
        <v>-3.5928143712574849</v>
      </c>
      <c r="AU67" s="5">
        <f t="shared" si="78"/>
        <v>-1.2422360248447204</v>
      </c>
      <c r="AV67" s="5">
        <f t="shared" si="78"/>
        <v>1.8867924528301887</v>
      </c>
      <c r="AW67" s="5">
        <f t="shared" si="78"/>
        <v>0.61728395061728392</v>
      </c>
      <c r="AX67" s="5">
        <f t="shared" si="79"/>
        <v>2.4539877300613497</v>
      </c>
      <c r="AY67" s="5">
        <f t="shared" si="80"/>
        <v>0</v>
      </c>
      <c r="AZ67" s="12">
        <f t="shared" si="79"/>
        <v>-2.9940119760479043</v>
      </c>
    </row>
    <row r="68" spans="1:52" ht="11.1" customHeight="1" x14ac:dyDescent="0.2">
      <c r="A68" s="4" t="s">
        <v>10</v>
      </c>
      <c r="B68" s="17">
        <v>2618</v>
      </c>
      <c r="C68" s="17">
        <v>2695</v>
      </c>
      <c r="D68" s="17">
        <v>2698</v>
      </c>
      <c r="E68" s="17">
        <v>2717</v>
      </c>
      <c r="F68" s="17">
        <v>2737</v>
      </c>
      <c r="G68" s="17">
        <v>2599</v>
      </c>
      <c r="H68" s="17">
        <v>2492</v>
      </c>
      <c r="I68" s="17">
        <v>2477</v>
      </c>
      <c r="J68" s="17">
        <v>2465</v>
      </c>
      <c r="K68" s="17">
        <v>2424</v>
      </c>
      <c r="L68" s="17">
        <v>2386</v>
      </c>
      <c r="M68" s="17">
        <v>2334</v>
      </c>
      <c r="N68" s="17">
        <v>2360</v>
      </c>
      <c r="O68" s="17">
        <v>2332</v>
      </c>
      <c r="P68" s="17">
        <v>2265</v>
      </c>
      <c r="Q68" s="36">
        <v>2214</v>
      </c>
      <c r="S68" s="11" t="s">
        <v>10</v>
      </c>
      <c r="T68" s="5">
        <f t="shared" si="55"/>
        <v>23.112916041317209</v>
      </c>
      <c r="U68" s="5">
        <f t="shared" si="56"/>
        <v>22.881643742570894</v>
      </c>
      <c r="V68" s="5">
        <f t="shared" si="57"/>
        <v>22.889624162212606</v>
      </c>
      <c r="W68" s="5">
        <f t="shared" si="58"/>
        <v>23.070391440944213</v>
      </c>
      <c r="X68" s="5">
        <f t="shared" si="59"/>
        <v>23.240213976394667</v>
      </c>
      <c r="Y68" s="5">
        <f t="shared" si="60"/>
        <v>23.002035578369767</v>
      </c>
      <c r="Z68" s="5">
        <f t="shared" si="61"/>
        <v>22.791293213828425</v>
      </c>
      <c r="AA68" s="5">
        <f t="shared" si="62"/>
        <v>22.924571957427116</v>
      </c>
      <c r="AB68" s="5">
        <f t="shared" si="63"/>
        <v>23.067565038367956</v>
      </c>
      <c r="AC68" s="5">
        <f t="shared" si="64"/>
        <v>23.079120251356755</v>
      </c>
      <c r="AD68" s="5">
        <f t="shared" si="65"/>
        <v>23.050912955270022</v>
      </c>
      <c r="AE68" s="5">
        <f t="shared" si="66"/>
        <v>23.022292365358059</v>
      </c>
      <c r="AF68" s="5">
        <f t="shared" si="66"/>
        <v>23.382542356088379</v>
      </c>
      <c r="AG68" s="5">
        <f t="shared" si="67"/>
        <v>23.206289183003285</v>
      </c>
      <c r="AH68" s="5">
        <f t="shared" si="68"/>
        <v>23.197460057353545</v>
      </c>
      <c r="AI68" s="12">
        <f t="shared" si="67"/>
        <v>23.093772817356836</v>
      </c>
      <c r="AK68" s="11" t="s">
        <v>10</v>
      </c>
      <c r="AL68" s="5">
        <f t="shared" si="69"/>
        <v>2.9411764705882351</v>
      </c>
      <c r="AM68" s="5">
        <f t="shared" si="70"/>
        <v>0.11131725417439704</v>
      </c>
      <c r="AN68" s="5">
        <f t="shared" si="71"/>
        <v>0.70422535211267612</v>
      </c>
      <c r="AO68" s="5">
        <f t="shared" si="72"/>
        <v>0.73610599926389408</v>
      </c>
      <c r="AP68" s="5">
        <f t="shared" si="73"/>
        <v>-5.0420168067226889</v>
      </c>
      <c r="AQ68" s="5">
        <f t="shared" si="74"/>
        <v>-4.116968064640246</v>
      </c>
      <c r="AR68" s="5">
        <f t="shared" si="75"/>
        <v>-0.60192616372391661</v>
      </c>
      <c r="AS68" s="5">
        <f t="shared" si="76"/>
        <v>-0.48445700444085588</v>
      </c>
      <c r="AT68" s="5">
        <f t="shared" si="77"/>
        <v>-1.6632860040567952</v>
      </c>
      <c r="AU68" s="5">
        <f t="shared" si="78"/>
        <v>-1.5676567656765676</v>
      </c>
      <c r="AV68" s="5">
        <f t="shared" si="78"/>
        <v>-2.1793797150041909</v>
      </c>
      <c r="AW68" s="5">
        <f t="shared" si="78"/>
        <v>1.1139674378748929</v>
      </c>
      <c r="AX68" s="5">
        <f t="shared" si="79"/>
        <v>-1.1864406779661016</v>
      </c>
      <c r="AY68" s="5">
        <f t="shared" si="80"/>
        <v>-2.8730703259005148</v>
      </c>
      <c r="AZ68" s="12">
        <f t="shared" si="79"/>
        <v>-2.2516556291390728</v>
      </c>
    </row>
    <row r="69" spans="1:52" ht="11.1" customHeight="1" x14ac:dyDescent="0.2">
      <c r="A69" s="4" t="s">
        <v>27</v>
      </c>
      <c r="B69" s="17">
        <v>180</v>
      </c>
      <c r="C69" s="17">
        <v>181</v>
      </c>
      <c r="D69" s="17">
        <v>174</v>
      </c>
      <c r="E69" s="17">
        <v>180</v>
      </c>
      <c r="F69" s="17">
        <v>179</v>
      </c>
      <c r="G69" s="17">
        <v>169</v>
      </c>
      <c r="H69" s="17">
        <v>159</v>
      </c>
      <c r="I69" s="17">
        <v>154</v>
      </c>
      <c r="J69" s="17">
        <v>152</v>
      </c>
      <c r="K69" s="17">
        <v>144</v>
      </c>
      <c r="L69" s="17">
        <v>140</v>
      </c>
      <c r="M69" s="17">
        <v>137</v>
      </c>
      <c r="N69" s="17">
        <v>140</v>
      </c>
      <c r="O69" s="17">
        <v>135</v>
      </c>
      <c r="P69" s="17">
        <v>131</v>
      </c>
      <c r="Q69" s="36">
        <v>126</v>
      </c>
      <c r="S69" s="11" t="s">
        <v>27</v>
      </c>
      <c r="T69" s="5">
        <f t="shared" si="55"/>
        <v>1.5891233336276154</v>
      </c>
      <c r="U69" s="5">
        <f t="shared" si="56"/>
        <v>1.5367634572932587</v>
      </c>
      <c r="V69" s="5">
        <f t="shared" si="57"/>
        <v>1.4762025960804277</v>
      </c>
      <c r="W69" s="5">
        <f t="shared" si="58"/>
        <v>1.5284028190540886</v>
      </c>
      <c r="X69" s="5">
        <f t="shared" si="59"/>
        <v>1.5199116922815659</v>
      </c>
      <c r="Y69" s="5">
        <f t="shared" si="60"/>
        <v>1.4957075847420125</v>
      </c>
      <c r="Z69" s="5">
        <f t="shared" si="61"/>
        <v>1.4541796231937076</v>
      </c>
      <c r="AA69" s="5">
        <f t="shared" si="62"/>
        <v>1.4252660805182786</v>
      </c>
      <c r="AB69" s="5">
        <f t="shared" si="63"/>
        <v>1.4224218603780647</v>
      </c>
      <c r="AC69" s="5">
        <f t="shared" si="64"/>
        <v>1.3710368466152529</v>
      </c>
      <c r="AD69" s="5">
        <f t="shared" si="65"/>
        <v>1.3525263259588445</v>
      </c>
      <c r="AE69" s="5">
        <f t="shared" si="66"/>
        <v>1.3513513513513513</v>
      </c>
      <c r="AF69" s="5">
        <f t="shared" si="66"/>
        <v>1.3870999702764291</v>
      </c>
      <c r="AG69" s="5">
        <f t="shared" si="67"/>
        <v>1.3434172554483033</v>
      </c>
      <c r="AH69" s="5">
        <f t="shared" si="68"/>
        <v>1.3416632527652601</v>
      </c>
      <c r="AI69" s="12">
        <f t="shared" si="67"/>
        <v>1.314279753833316</v>
      </c>
      <c r="AK69" s="11" t="s">
        <v>27</v>
      </c>
      <c r="AL69" s="5">
        <f t="shared" si="69"/>
        <v>0.55555555555555558</v>
      </c>
      <c r="AM69" s="5">
        <f t="shared" si="70"/>
        <v>-3.867403314917127</v>
      </c>
      <c r="AN69" s="5">
        <f t="shared" si="71"/>
        <v>3.4482758620689653</v>
      </c>
      <c r="AO69" s="5">
        <f t="shared" si="72"/>
        <v>-0.55555555555555558</v>
      </c>
      <c r="AP69" s="5">
        <f t="shared" si="73"/>
        <v>-5.5865921787709496</v>
      </c>
      <c r="AQ69" s="5">
        <f t="shared" si="74"/>
        <v>-5.9171597633136095</v>
      </c>
      <c r="AR69" s="5">
        <f t="shared" si="75"/>
        <v>-3.1446540880503147</v>
      </c>
      <c r="AS69" s="5">
        <f t="shared" si="76"/>
        <v>-1.2987012987012987</v>
      </c>
      <c r="AT69" s="5">
        <f t="shared" si="77"/>
        <v>-5.2631578947368416</v>
      </c>
      <c r="AU69" s="5">
        <f t="shared" si="78"/>
        <v>-2.7777777777777777</v>
      </c>
      <c r="AV69" s="5">
        <f t="shared" si="78"/>
        <v>-2.1428571428571428</v>
      </c>
      <c r="AW69" s="5">
        <f t="shared" si="78"/>
        <v>2.1897810218978102</v>
      </c>
      <c r="AX69" s="5">
        <f t="shared" si="79"/>
        <v>-3.5714285714285712</v>
      </c>
      <c r="AY69" s="5">
        <f t="shared" si="80"/>
        <v>-2.9629629629629632</v>
      </c>
      <c r="AZ69" s="12">
        <f t="shared" si="79"/>
        <v>-3.8167938931297711</v>
      </c>
    </row>
    <row r="70" spans="1:52" ht="11.1" customHeight="1" x14ac:dyDescent="0.2">
      <c r="A70" s="4" t="s">
        <v>11</v>
      </c>
      <c r="B70" s="17">
        <v>95</v>
      </c>
      <c r="C70" s="17">
        <v>98</v>
      </c>
      <c r="D70" s="17">
        <v>103</v>
      </c>
      <c r="E70" s="17">
        <v>102</v>
      </c>
      <c r="F70" s="17">
        <v>99</v>
      </c>
      <c r="G70" s="17">
        <v>96</v>
      </c>
      <c r="H70" s="17">
        <v>87</v>
      </c>
      <c r="I70" s="17">
        <v>90</v>
      </c>
      <c r="J70" s="17">
        <v>89</v>
      </c>
      <c r="K70" s="17">
        <v>92</v>
      </c>
      <c r="L70" s="17">
        <v>93</v>
      </c>
      <c r="M70" s="17">
        <v>97</v>
      </c>
      <c r="N70" s="17">
        <v>95</v>
      </c>
      <c r="O70" s="17">
        <v>94</v>
      </c>
      <c r="P70" s="17">
        <v>89</v>
      </c>
      <c r="Q70" s="36">
        <v>92</v>
      </c>
      <c r="S70" s="11" t="s">
        <v>11</v>
      </c>
      <c r="T70" s="5">
        <f t="shared" si="55"/>
        <v>0.83870398163679705</v>
      </c>
      <c r="U70" s="5">
        <f t="shared" si="56"/>
        <v>0.83205977245712348</v>
      </c>
      <c r="V70" s="5">
        <f t="shared" si="57"/>
        <v>0.87384406549588534</v>
      </c>
      <c r="W70" s="5">
        <f t="shared" si="58"/>
        <v>0.8660949307973167</v>
      </c>
      <c r="X70" s="5">
        <f t="shared" si="59"/>
        <v>0.84062155047974862</v>
      </c>
      <c r="Y70" s="5">
        <f t="shared" si="60"/>
        <v>0.84963271085936809</v>
      </c>
      <c r="Z70" s="5">
        <f t="shared" si="61"/>
        <v>0.79568319004938737</v>
      </c>
      <c r="AA70" s="5">
        <f t="shared" si="62"/>
        <v>0.83294770939379914</v>
      </c>
      <c r="AB70" s="5">
        <f t="shared" si="63"/>
        <v>0.83286543140557745</v>
      </c>
      <c r="AC70" s="5">
        <f t="shared" si="64"/>
        <v>0.87594020755974478</v>
      </c>
      <c r="AD70" s="5">
        <f t="shared" si="65"/>
        <v>0.89846391652980384</v>
      </c>
      <c r="AE70" s="5">
        <f t="shared" si="66"/>
        <v>0.9567962122706648</v>
      </c>
      <c r="AF70" s="5">
        <f t="shared" si="66"/>
        <v>0.94124640840186258</v>
      </c>
      <c r="AG70" s="5">
        <f t="shared" si="67"/>
        <v>0.93541645934918893</v>
      </c>
      <c r="AH70" s="5">
        <f t="shared" si="68"/>
        <v>0.91151167554281032</v>
      </c>
      <c r="AI70" s="12">
        <f t="shared" si="67"/>
        <v>0.95963283613226236</v>
      </c>
      <c r="AK70" s="11" t="s">
        <v>11</v>
      </c>
      <c r="AL70" s="5">
        <f t="shared" si="69"/>
        <v>3.1578947368421053</v>
      </c>
      <c r="AM70" s="5">
        <f t="shared" si="70"/>
        <v>5.1020408163265305</v>
      </c>
      <c r="AN70" s="5">
        <f t="shared" si="71"/>
        <v>-0.97087378640776689</v>
      </c>
      <c r="AO70" s="5">
        <f t="shared" si="72"/>
        <v>-2.9411764705882351</v>
      </c>
      <c r="AP70" s="5">
        <f t="shared" si="73"/>
        <v>-3.0303030303030303</v>
      </c>
      <c r="AQ70" s="5">
        <f t="shared" si="74"/>
        <v>-9.375</v>
      </c>
      <c r="AR70" s="5">
        <f t="shared" si="75"/>
        <v>3.4482758620689653</v>
      </c>
      <c r="AS70" s="5">
        <f t="shared" si="76"/>
        <v>-1.1111111111111112</v>
      </c>
      <c r="AT70" s="5">
        <f t="shared" si="77"/>
        <v>3.3707865168539324</v>
      </c>
      <c r="AU70" s="5">
        <f t="shared" si="78"/>
        <v>1.0869565217391304</v>
      </c>
      <c r="AV70" s="5">
        <f t="shared" si="78"/>
        <v>4.3010752688172049</v>
      </c>
      <c r="AW70" s="5">
        <f t="shared" si="78"/>
        <v>-2.0618556701030926</v>
      </c>
      <c r="AX70" s="5">
        <f t="shared" si="79"/>
        <v>-1.0526315789473684</v>
      </c>
      <c r="AY70" s="5">
        <f t="shared" si="80"/>
        <v>-5.3191489361702127</v>
      </c>
      <c r="AZ70" s="12">
        <f t="shared" si="79"/>
        <v>3.3707865168539324</v>
      </c>
    </row>
    <row r="71" spans="1:52" ht="11.1" customHeight="1" x14ac:dyDescent="0.2">
      <c r="A71" s="4" t="s">
        <v>12</v>
      </c>
      <c r="B71" s="17">
        <v>1764</v>
      </c>
      <c r="C71" s="17">
        <v>1835</v>
      </c>
      <c r="D71" s="17">
        <v>1909</v>
      </c>
      <c r="E71" s="17">
        <v>1952</v>
      </c>
      <c r="F71" s="17">
        <v>1990</v>
      </c>
      <c r="G71" s="17">
        <v>1994</v>
      </c>
      <c r="H71" s="17">
        <v>2018</v>
      </c>
      <c r="I71" s="17">
        <v>2008</v>
      </c>
      <c r="J71" s="17">
        <v>2020</v>
      </c>
      <c r="K71" s="17">
        <v>2040</v>
      </c>
      <c r="L71" s="17">
        <v>2080</v>
      </c>
      <c r="M71" s="17">
        <v>2104</v>
      </c>
      <c r="N71" s="17">
        <v>2105</v>
      </c>
      <c r="O71" s="17">
        <v>2123</v>
      </c>
      <c r="P71" s="17">
        <v>2092</v>
      </c>
      <c r="Q71" s="36">
        <v>2099</v>
      </c>
      <c r="S71" s="11" t="s">
        <v>12</v>
      </c>
      <c r="T71" s="5">
        <f t="shared" si="55"/>
        <v>15.573408669550631</v>
      </c>
      <c r="U71" s="5">
        <f t="shared" si="56"/>
        <v>15.579894718967566</v>
      </c>
      <c r="V71" s="5">
        <f t="shared" si="57"/>
        <v>16.195808942054807</v>
      </c>
      <c r="W71" s="5">
        <f t="shared" si="58"/>
        <v>16.574679459964337</v>
      </c>
      <c r="X71" s="5">
        <f t="shared" si="59"/>
        <v>16.897342277320202</v>
      </c>
      <c r="Y71" s="5">
        <f t="shared" si="60"/>
        <v>17.647579431808126</v>
      </c>
      <c r="Z71" s="5">
        <f t="shared" si="61"/>
        <v>18.456191695628316</v>
      </c>
      <c r="AA71" s="5">
        <f t="shared" si="62"/>
        <v>18.583988894030544</v>
      </c>
      <c r="AB71" s="5">
        <f t="shared" si="63"/>
        <v>18.903237881340072</v>
      </c>
      <c r="AC71" s="5">
        <f t="shared" si="64"/>
        <v>19.42302199371608</v>
      </c>
      <c r="AD71" s="5">
        <f t="shared" si="65"/>
        <v>20.094676842817119</v>
      </c>
      <c r="AE71" s="5">
        <f t="shared" si="66"/>
        <v>20.75360031564411</v>
      </c>
      <c r="AF71" s="5">
        <f t="shared" si="66"/>
        <v>20.856038838799169</v>
      </c>
      <c r="AG71" s="5">
        <f t="shared" si="67"/>
        <v>21.126480246790724</v>
      </c>
      <c r="AH71" s="5">
        <f t="shared" si="68"/>
        <v>21.425645227365834</v>
      </c>
      <c r="AI71" s="12">
        <f t="shared" si="67"/>
        <v>21.894231772191507</v>
      </c>
      <c r="AK71" s="11" t="s">
        <v>12</v>
      </c>
      <c r="AL71" s="5">
        <f t="shared" si="69"/>
        <v>4.024943310657596</v>
      </c>
      <c r="AM71" s="5">
        <f t="shared" si="70"/>
        <v>4.0326975476839237</v>
      </c>
      <c r="AN71" s="5">
        <f t="shared" si="71"/>
        <v>2.2524882137244631</v>
      </c>
      <c r="AO71" s="5">
        <f t="shared" si="72"/>
        <v>1.9467213114754098</v>
      </c>
      <c r="AP71" s="5">
        <f t="shared" si="73"/>
        <v>0.20100502512562815</v>
      </c>
      <c r="AQ71" s="5">
        <f t="shared" si="74"/>
        <v>1.2036108324974923</v>
      </c>
      <c r="AR71" s="5">
        <f t="shared" si="75"/>
        <v>-0.49554013875123881</v>
      </c>
      <c r="AS71" s="5">
        <f t="shared" si="76"/>
        <v>0.59760956175298807</v>
      </c>
      <c r="AT71" s="5">
        <f t="shared" si="77"/>
        <v>0.99009900990099009</v>
      </c>
      <c r="AU71" s="5">
        <f t="shared" si="78"/>
        <v>1.9607843137254901</v>
      </c>
      <c r="AV71" s="5">
        <f t="shared" si="78"/>
        <v>1.153846153846154</v>
      </c>
      <c r="AW71" s="5">
        <f t="shared" si="78"/>
        <v>4.7528517110266157E-2</v>
      </c>
      <c r="AX71" s="5">
        <f t="shared" si="79"/>
        <v>0.85510688836104509</v>
      </c>
      <c r="AY71" s="5">
        <f t="shared" si="80"/>
        <v>-1.460197833254828</v>
      </c>
      <c r="AZ71" s="12">
        <f t="shared" si="79"/>
        <v>0.33460803059273425</v>
      </c>
    </row>
    <row r="72" spans="1:52" ht="11.1" customHeight="1" x14ac:dyDescent="0.2">
      <c r="A72" s="4" t="s">
        <v>13</v>
      </c>
      <c r="B72" s="17">
        <v>230</v>
      </c>
      <c r="C72" s="17">
        <v>250</v>
      </c>
      <c r="D72" s="17">
        <v>252</v>
      </c>
      <c r="E72" s="17">
        <v>256</v>
      </c>
      <c r="F72" s="17">
        <v>257</v>
      </c>
      <c r="G72" s="17">
        <v>244</v>
      </c>
      <c r="H72" s="17">
        <v>236</v>
      </c>
      <c r="I72" s="17">
        <v>229</v>
      </c>
      <c r="J72" s="17">
        <v>225</v>
      </c>
      <c r="K72" s="17">
        <v>222</v>
      </c>
      <c r="L72" s="17">
        <v>217</v>
      </c>
      <c r="M72" s="17">
        <v>211</v>
      </c>
      <c r="N72" s="17">
        <v>209</v>
      </c>
      <c r="O72" s="17">
        <v>207</v>
      </c>
      <c r="P72" s="17">
        <v>202</v>
      </c>
      <c r="Q72" s="36">
        <v>202</v>
      </c>
      <c r="S72" s="11" t="s">
        <v>13</v>
      </c>
      <c r="T72" s="5">
        <f t="shared" si="55"/>
        <v>2.0305464818575083</v>
      </c>
      <c r="U72" s="5">
        <f t="shared" si="56"/>
        <v>2.1226014603498049</v>
      </c>
      <c r="V72" s="5">
        <f t="shared" si="57"/>
        <v>2.137948587426826</v>
      </c>
      <c r="W72" s="5">
        <f t="shared" si="58"/>
        <v>2.1737284537658148</v>
      </c>
      <c r="X72" s="5">
        <f t="shared" si="59"/>
        <v>2.1822195805383373</v>
      </c>
      <c r="Y72" s="5">
        <f t="shared" si="60"/>
        <v>2.1594831401008938</v>
      </c>
      <c r="Z72" s="5">
        <f t="shared" si="61"/>
        <v>2.1584049753063836</v>
      </c>
      <c r="AA72" s="5">
        <f t="shared" si="62"/>
        <v>2.1193891716797779</v>
      </c>
      <c r="AB72" s="5">
        <f t="shared" si="63"/>
        <v>2.1055586749017405</v>
      </c>
      <c r="AC72" s="5">
        <f t="shared" si="64"/>
        <v>2.1136818051985147</v>
      </c>
      <c r="AD72" s="5">
        <f t="shared" si="65"/>
        <v>2.0964158052362092</v>
      </c>
      <c r="AE72" s="5">
        <f t="shared" si="66"/>
        <v>2.0812783586506214</v>
      </c>
      <c r="AF72" s="5">
        <f t="shared" si="66"/>
        <v>2.0707420984840978</v>
      </c>
      <c r="AG72" s="5">
        <f t="shared" si="67"/>
        <v>2.0599064583540652</v>
      </c>
      <c r="AH72" s="5">
        <f t="shared" si="68"/>
        <v>2.0688242523555922</v>
      </c>
      <c r="AI72" s="12">
        <f t="shared" si="67"/>
        <v>2.1070199228121416</v>
      </c>
      <c r="AK72" s="11" t="s">
        <v>13</v>
      </c>
      <c r="AL72" s="5">
        <f t="shared" si="69"/>
        <v>8.695652173913043</v>
      </c>
      <c r="AM72" s="5">
        <f t="shared" si="70"/>
        <v>0.8</v>
      </c>
      <c r="AN72" s="5">
        <f t="shared" si="71"/>
        <v>1.5873015873015872</v>
      </c>
      <c r="AO72" s="5">
        <f t="shared" si="72"/>
        <v>0.390625</v>
      </c>
      <c r="AP72" s="5">
        <f t="shared" si="73"/>
        <v>-5.0583657587548636</v>
      </c>
      <c r="AQ72" s="5">
        <f t="shared" si="74"/>
        <v>-3.278688524590164</v>
      </c>
      <c r="AR72" s="5">
        <f t="shared" si="75"/>
        <v>-2.9661016949152543</v>
      </c>
      <c r="AS72" s="5">
        <f t="shared" si="76"/>
        <v>-1.7467248908296942</v>
      </c>
      <c r="AT72" s="5">
        <f t="shared" si="77"/>
        <v>-1.3333333333333335</v>
      </c>
      <c r="AU72" s="5">
        <f t="shared" si="78"/>
        <v>-2.2522522522522523</v>
      </c>
      <c r="AV72" s="5">
        <f t="shared" si="78"/>
        <v>-2.7649769585253456</v>
      </c>
      <c r="AW72" s="5">
        <f t="shared" si="78"/>
        <v>-0.94786729857819907</v>
      </c>
      <c r="AX72" s="5">
        <f t="shared" si="79"/>
        <v>-0.9569377990430622</v>
      </c>
      <c r="AY72" s="5">
        <f t="shared" si="80"/>
        <v>-2.4154589371980677</v>
      </c>
      <c r="AZ72" s="12">
        <f t="shared" si="79"/>
        <v>0</v>
      </c>
    </row>
    <row r="73" spans="1:52" ht="11.1" customHeight="1" x14ac:dyDescent="0.2">
      <c r="A73" s="4" t="s">
        <v>14</v>
      </c>
      <c r="B73" s="17">
        <v>166</v>
      </c>
      <c r="C73" s="17">
        <v>170</v>
      </c>
      <c r="D73" s="17">
        <v>168</v>
      </c>
      <c r="E73" s="17">
        <v>171</v>
      </c>
      <c r="F73" s="17">
        <v>175</v>
      </c>
      <c r="G73" s="17">
        <v>164</v>
      </c>
      <c r="H73" s="17">
        <v>162</v>
      </c>
      <c r="I73" s="17">
        <v>160</v>
      </c>
      <c r="J73" s="17">
        <v>153</v>
      </c>
      <c r="K73" s="17">
        <v>156</v>
      </c>
      <c r="L73" s="17">
        <v>156</v>
      </c>
      <c r="M73" s="17">
        <v>147</v>
      </c>
      <c r="N73" s="17">
        <v>150</v>
      </c>
      <c r="O73" s="17">
        <v>152</v>
      </c>
      <c r="P73" s="17">
        <v>149</v>
      </c>
      <c r="Q73" s="36">
        <v>146</v>
      </c>
      <c r="S73" s="11" t="s">
        <v>14</v>
      </c>
      <c r="T73" s="5">
        <f t="shared" si="55"/>
        <v>1.4655248521232453</v>
      </c>
      <c r="U73" s="5">
        <f t="shared" si="56"/>
        <v>1.4433689930378673</v>
      </c>
      <c r="V73" s="5">
        <f t="shared" si="57"/>
        <v>1.4252990582845508</v>
      </c>
      <c r="W73" s="5">
        <f t="shared" si="58"/>
        <v>1.451982678101384</v>
      </c>
      <c r="X73" s="5">
        <f t="shared" si="59"/>
        <v>1.485947185191475</v>
      </c>
      <c r="Y73" s="5">
        <f t="shared" si="60"/>
        <v>1.4514558810514204</v>
      </c>
      <c r="Z73" s="5">
        <f t="shared" si="61"/>
        <v>1.4816169745747212</v>
      </c>
      <c r="AA73" s="5">
        <f t="shared" si="62"/>
        <v>1.4807959278111986</v>
      </c>
      <c r="AB73" s="5">
        <f t="shared" si="63"/>
        <v>1.4317798989331836</v>
      </c>
      <c r="AC73" s="5">
        <f t="shared" si="64"/>
        <v>1.4852899171665239</v>
      </c>
      <c r="AD73" s="5">
        <f t="shared" si="65"/>
        <v>1.5071007632112838</v>
      </c>
      <c r="AE73" s="5">
        <f t="shared" si="66"/>
        <v>1.4499901361215231</v>
      </c>
      <c r="AF73" s="5">
        <f t="shared" si="66"/>
        <v>1.4861785395818885</v>
      </c>
      <c r="AG73" s="5">
        <f t="shared" si="67"/>
        <v>1.512588317245497</v>
      </c>
      <c r="AH73" s="5">
        <f t="shared" si="68"/>
        <v>1.5260139287177388</v>
      </c>
      <c r="AI73" s="12">
        <f t="shared" si="67"/>
        <v>1.522895587775112</v>
      </c>
      <c r="AK73" s="11" t="s">
        <v>14</v>
      </c>
      <c r="AL73" s="5">
        <f t="shared" si="69"/>
        <v>2.4096385542168677</v>
      </c>
      <c r="AM73" s="5">
        <f t="shared" si="70"/>
        <v>-1.1764705882352942</v>
      </c>
      <c r="AN73" s="5">
        <f t="shared" si="71"/>
        <v>1.7857142857142856</v>
      </c>
      <c r="AO73" s="5">
        <f t="shared" si="72"/>
        <v>2.3391812865497075</v>
      </c>
      <c r="AP73" s="5">
        <f t="shared" si="73"/>
        <v>-6.2857142857142865</v>
      </c>
      <c r="AQ73" s="5">
        <f t="shared" si="74"/>
        <v>-1.2195121951219512</v>
      </c>
      <c r="AR73" s="5">
        <f t="shared" si="75"/>
        <v>-1.2345679012345678</v>
      </c>
      <c r="AS73" s="5">
        <f t="shared" si="76"/>
        <v>-4.375</v>
      </c>
      <c r="AT73" s="5">
        <f t="shared" si="77"/>
        <v>1.9607843137254901</v>
      </c>
      <c r="AU73" s="5">
        <f t="shared" si="78"/>
        <v>0</v>
      </c>
      <c r="AV73" s="5">
        <f t="shared" si="78"/>
        <v>-5.7692307692307692</v>
      </c>
      <c r="AW73" s="5">
        <f t="shared" si="78"/>
        <v>2.0408163265306123</v>
      </c>
      <c r="AX73" s="5">
        <f t="shared" si="79"/>
        <v>1.3333333333333335</v>
      </c>
      <c r="AY73" s="5">
        <f t="shared" si="80"/>
        <v>-1.9736842105263157</v>
      </c>
      <c r="AZ73" s="12">
        <f t="shared" si="79"/>
        <v>-2.0134228187919461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26</v>
      </c>
      <c r="C75" s="17">
        <v>28</v>
      </c>
      <c r="D75" s="17">
        <v>26</v>
      </c>
      <c r="E75" s="17">
        <v>26</v>
      </c>
      <c r="F75" s="17">
        <v>25</v>
      </c>
      <c r="G75" s="17">
        <v>25</v>
      </c>
      <c r="H75" s="17">
        <v>24</v>
      </c>
      <c r="I75" s="17">
        <v>25</v>
      </c>
      <c r="J75" s="17">
        <v>23</v>
      </c>
      <c r="K75" s="17">
        <v>27</v>
      </c>
      <c r="L75" s="17">
        <v>25</v>
      </c>
      <c r="M75" s="17">
        <v>24</v>
      </c>
      <c r="N75" s="17">
        <v>24</v>
      </c>
      <c r="O75" s="17">
        <v>26</v>
      </c>
      <c r="P75" s="17">
        <v>22</v>
      </c>
      <c r="Q75" s="36">
        <v>22</v>
      </c>
      <c r="S75" s="11" t="s">
        <v>16</v>
      </c>
      <c r="T75" s="5">
        <f t="shared" si="55"/>
        <v>0.22954003707954446</v>
      </c>
      <c r="U75" s="5">
        <f t="shared" si="56"/>
        <v>0.23773136355917812</v>
      </c>
      <c r="V75" s="5">
        <f t="shared" si="57"/>
        <v>0.22058199711546619</v>
      </c>
      <c r="W75" s="5">
        <f t="shared" si="58"/>
        <v>0.22076929608559054</v>
      </c>
      <c r="X75" s="5">
        <f t="shared" si="59"/>
        <v>0.21227816931306787</v>
      </c>
      <c r="Y75" s="5">
        <f t="shared" si="60"/>
        <v>0.22125851845296043</v>
      </c>
      <c r="Z75" s="5">
        <f t="shared" si="61"/>
        <v>0.21949881104810681</v>
      </c>
      <c r="AA75" s="5">
        <f t="shared" si="62"/>
        <v>0.23137436372049977</v>
      </c>
      <c r="AB75" s="5">
        <f t="shared" si="63"/>
        <v>0.2152348867677335</v>
      </c>
      <c r="AC75" s="5">
        <f t="shared" si="64"/>
        <v>0.25706940874035988</v>
      </c>
      <c r="AD75" s="5">
        <f t="shared" si="65"/>
        <v>0.24152255820693655</v>
      </c>
      <c r="AE75" s="5">
        <f t="shared" si="66"/>
        <v>0.23673308344841193</v>
      </c>
      <c r="AF75" s="5">
        <f t="shared" si="66"/>
        <v>0.23778856633310214</v>
      </c>
      <c r="AG75" s="5">
        <f t="shared" si="67"/>
        <v>0.25873221216041398</v>
      </c>
      <c r="AH75" s="5">
        <f t="shared" si="68"/>
        <v>0.22531749283080704</v>
      </c>
      <c r="AI75" s="12">
        <f t="shared" si="67"/>
        <v>0.22947741733597579</v>
      </c>
      <c r="AK75" s="11" t="s">
        <v>16</v>
      </c>
      <c r="AL75" s="5">
        <f t="shared" si="69"/>
        <v>7.6923076923076925</v>
      </c>
      <c r="AM75" s="5">
        <f t="shared" si="70"/>
        <v>-7.1428571428571423</v>
      </c>
      <c r="AN75" s="5">
        <f t="shared" si="71"/>
        <v>0</v>
      </c>
      <c r="AO75" s="5">
        <f t="shared" si="72"/>
        <v>-3.8461538461538463</v>
      </c>
      <c r="AP75" s="5">
        <f t="shared" si="73"/>
        <v>0</v>
      </c>
      <c r="AQ75" s="5">
        <f t="shared" si="74"/>
        <v>-4</v>
      </c>
      <c r="AR75" s="5">
        <f t="shared" si="75"/>
        <v>4.1666666666666661</v>
      </c>
      <c r="AS75" s="5">
        <f t="shared" si="76"/>
        <v>-8</v>
      </c>
      <c r="AT75" s="5">
        <f t="shared" si="77"/>
        <v>17.391304347826086</v>
      </c>
      <c r="AU75" s="5">
        <f t="shared" si="78"/>
        <v>-7.4074074074074066</v>
      </c>
      <c r="AV75" s="5">
        <f t="shared" si="78"/>
        <v>-4</v>
      </c>
      <c r="AW75" s="5">
        <f t="shared" si="78"/>
        <v>0</v>
      </c>
      <c r="AX75" s="5">
        <f t="shared" si="79"/>
        <v>8.3333333333333321</v>
      </c>
      <c r="AY75" s="5">
        <f t="shared" si="80"/>
        <v>-15.384615384615385</v>
      </c>
      <c r="AZ75" s="12">
        <f t="shared" si="79"/>
        <v>0</v>
      </c>
    </row>
    <row r="76" spans="1:52" ht="11.1" customHeight="1" x14ac:dyDescent="0.2">
      <c r="A76" s="4" t="s">
        <v>17</v>
      </c>
      <c r="B76" s="17">
        <v>24</v>
      </c>
      <c r="C76" s="17">
        <v>24</v>
      </c>
      <c r="D76" s="17">
        <v>27</v>
      </c>
      <c r="E76" s="17">
        <v>29</v>
      </c>
      <c r="F76" s="17">
        <v>30</v>
      </c>
      <c r="G76" s="17">
        <v>30</v>
      </c>
      <c r="H76" s="17">
        <v>30</v>
      </c>
      <c r="I76" s="17">
        <v>29</v>
      </c>
      <c r="J76" s="17">
        <v>30</v>
      </c>
      <c r="K76" s="17">
        <v>28</v>
      </c>
      <c r="L76" s="17">
        <v>28</v>
      </c>
      <c r="M76" s="17">
        <v>29</v>
      </c>
      <c r="N76" s="17">
        <v>30</v>
      </c>
      <c r="O76" s="17">
        <v>32</v>
      </c>
      <c r="P76" s="17">
        <v>30</v>
      </c>
      <c r="Q76" s="36">
        <v>29</v>
      </c>
      <c r="S76" s="11" t="s">
        <v>17</v>
      </c>
      <c r="T76" s="5">
        <f t="shared" si="55"/>
        <v>0.21188311115034872</v>
      </c>
      <c r="U76" s="5">
        <f t="shared" si="56"/>
        <v>0.20376974019358124</v>
      </c>
      <c r="V76" s="5">
        <f t="shared" si="57"/>
        <v>0.22906592008144566</v>
      </c>
      <c r="W76" s="5">
        <f t="shared" si="58"/>
        <v>0.24624267640315869</v>
      </c>
      <c r="X76" s="5">
        <f t="shared" si="59"/>
        <v>0.25473380317568145</v>
      </c>
      <c r="Y76" s="5">
        <f t="shared" si="60"/>
        <v>0.26551022214355252</v>
      </c>
      <c r="Z76" s="5">
        <f t="shared" si="61"/>
        <v>0.27437351381013353</v>
      </c>
      <c r="AA76" s="5">
        <f t="shared" si="62"/>
        <v>0.26839426191577975</v>
      </c>
      <c r="AB76" s="5">
        <f t="shared" si="63"/>
        <v>0.28074115665356542</v>
      </c>
      <c r="AC76" s="5">
        <f t="shared" si="64"/>
        <v>0.2665904979529658</v>
      </c>
      <c r="AD76" s="5">
        <f t="shared" si="65"/>
        <v>0.27050526519176887</v>
      </c>
      <c r="AE76" s="5">
        <f t="shared" ref="AE76:AF82" si="81">M76/M$82*100</f>
        <v>0.28605247583349774</v>
      </c>
      <c r="AF76" s="5">
        <f t="shared" si="81"/>
        <v>0.29723570791637766</v>
      </c>
      <c r="AG76" s="5">
        <f t="shared" si="67"/>
        <v>0.31843964573589412</v>
      </c>
      <c r="AH76" s="5">
        <f t="shared" si="68"/>
        <v>0.30725112658746417</v>
      </c>
      <c r="AI76" s="12">
        <f t="shared" si="67"/>
        <v>0.30249295921560448</v>
      </c>
      <c r="AK76" s="11" t="s">
        <v>17</v>
      </c>
      <c r="AL76" s="5">
        <f t="shared" si="69"/>
        <v>0</v>
      </c>
      <c r="AM76" s="5">
        <f t="shared" si="70"/>
        <v>12.5</v>
      </c>
      <c r="AN76" s="5">
        <f t="shared" si="71"/>
        <v>7.4074074074074066</v>
      </c>
      <c r="AO76" s="5">
        <f t="shared" si="72"/>
        <v>3.4482758620689653</v>
      </c>
      <c r="AP76" s="5">
        <f t="shared" si="73"/>
        <v>0</v>
      </c>
      <c r="AQ76" s="5">
        <f t="shared" si="74"/>
        <v>0</v>
      </c>
      <c r="AR76" s="5">
        <f t="shared" si="75"/>
        <v>-3.3333333333333335</v>
      </c>
      <c r="AS76" s="5">
        <f t="shared" si="76"/>
        <v>3.4482758620689653</v>
      </c>
      <c r="AT76" s="5">
        <f t="shared" si="77"/>
        <v>-6.666666666666667</v>
      </c>
      <c r="AU76" s="5">
        <f t="shared" si="78"/>
        <v>0</v>
      </c>
      <c r="AV76" s="5">
        <f t="shared" si="78"/>
        <v>3.5714285714285712</v>
      </c>
      <c r="AW76" s="5">
        <f t="shared" si="78"/>
        <v>3.4482758620689653</v>
      </c>
      <c r="AX76" s="5">
        <f t="shared" si="79"/>
        <v>6.666666666666667</v>
      </c>
      <c r="AY76" s="5">
        <f t="shared" si="80"/>
        <v>-6.25</v>
      </c>
      <c r="AZ76" s="12">
        <f t="shared" si="79"/>
        <v>-3.3333333333333335</v>
      </c>
    </row>
    <row r="77" spans="1:52" ht="11.1" customHeight="1" x14ac:dyDescent="0.2">
      <c r="A77" s="4" t="s">
        <v>18</v>
      </c>
      <c r="B77" s="17">
        <v>434</v>
      </c>
      <c r="C77" s="17">
        <v>434</v>
      </c>
      <c r="D77" s="17">
        <v>436</v>
      </c>
      <c r="E77" s="17">
        <v>431</v>
      </c>
      <c r="F77" s="17">
        <v>439</v>
      </c>
      <c r="G77" s="17">
        <v>429</v>
      </c>
      <c r="H77" s="17">
        <v>423</v>
      </c>
      <c r="I77" s="17">
        <v>432</v>
      </c>
      <c r="J77" s="17">
        <v>430</v>
      </c>
      <c r="K77" s="17">
        <v>416</v>
      </c>
      <c r="L77" s="17">
        <v>401</v>
      </c>
      <c r="M77" s="17">
        <v>401</v>
      </c>
      <c r="N77" s="17">
        <v>402</v>
      </c>
      <c r="O77" s="17">
        <v>394</v>
      </c>
      <c r="P77" s="17">
        <v>383</v>
      </c>
      <c r="Q77" s="36">
        <v>381</v>
      </c>
      <c r="S77" s="11" t="s">
        <v>18</v>
      </c>
      <c r="T77" s="5">
        <f t="shared" si="55"/>
        <v>3.8315529266354731</v>
      </c>
      <c r="U77" s="5">
        <f t="shared" si="56"/>
        <v>3.6848361351672612</v>
      </c>
      <c r="V77" s="5">
        <f t="shared" si="57"/>
        <v>3.6989904131670484</v>
      </c>
      <c r="W77" s="5">
        <f t="shared" si="58"/>
        <v>3.6596756389572898</v>
      </c>
      <c r="X77" s="5">
        <f t="shared" si="59"/>
        <v>3.7276046531374716</v>
      </c>
      <c r="Y77" s="5">
        <f t="shared" si="60"/>
        <v>3.7967961766528009</v>
      </c>
      <c r="Z77" s="5">
        <f t="shared" si="61"/>
        <v>3.8686665447228825</v>
      </c>
      <c r="AA77" s="5">
        <f t="shared" si="62"/>
        <v>3.998149005090236</v>
      </c>
      <c r="AB77" s="5">
        <f t="shared" si="63"/>
        <v>4.0239565787011049</v>
      </c>
      <c r="AC77" s="5">
        <f t="shared" si="64"/>
        <v>3.9607731124440639</v>
      </c>
      <c r="AD77" s="5">
        <f t="shared" si="65"/>
        <v>3.874021833639262</v>
      </c>
      <c r="AE77" s="5">
        <f t="shared" si="81"/>
        <v>3.9554152692838822</v>
      </c>
      <c r="AF77" s="5">
        <f t="shared" si="81"/>
        <v>3.9829584860794611</v>
      </c>
      <c r="AG77" s="5">
        <f t="shared" si="67"/>
        <v>3.9207881381231964</v>
      </c>
      <c r="AH77" s="5">
        <f t="shared" si="68"/>
        <v>3.9225727160999591</v>
      </c>
      <c r="AI77" s="12">
        <f t="shared" si="67"/>
        <v>3.9741316365912174</v>
      </c>
      <c r="AK77" s="11" t="s">
        <v>18</v>
      </c>
      <c r="AL77" s="5">
        <f t="shared" si="69"/>
        <v>0</v>
      </c>
      <c r="AM77" s="5">
        <f t="shared" si="70"/>
        <v>0.46082949308755761</v>
      </c>
      <c r="AN77" s="5">
        <f t="shared" si="71"/>
        <v>-1.1467889908256881</v>
      </c>
      <c r="AO77" s="5">
        <f t="shared" si="72"/>
        <v>1.8561484918793503</v>
      </c>
      <c r="AP77" s="5">
        <f t="shared" si="73"/>
        <v>-2.2779043280182232</v>
      </c>
      <c r="AQ77" s="5">
        <f t="shared" si="74"/>
        <v>-1.3986013986013985</v>
      </c>
      <c r="AR77" s="5">
        <f t="shared" si="75"/>
        <v>2.1276595744680851</v>
      </c>
      <c r="AS77" s="5">
        <f t="shared" si="76"/>
        <v>-0.46296296296296291</v>
      </c>
      <c r="AT77" s="5">
        <f t="shared" si="77"/>
        <v>-3.2558139534883721</v>
      </c>
      <c r="AU77" s="5">
        <f t="shared" si="78"/>
        <v>-3.6057692307692304</v>
      </c>
      <c r="AV77" s="5">
        <f t="shared" si="78"/>
        <v>0</v>
      </c>
      <c r="AW77" s="5">
        <f t="shared" si="78"/>
        <v>0.24937655860349126</v>
      </c>
      <c r="AX77" s="5">
        <f t="shared" si="79"/>
        <v>-1.9900497512437811</v>
      </c>
      <c r="AY77" s="5">
        <f t="shared" si="80"/>
        <v>-2.7918781725888326</v>
      </c>
      <c r="AZ77" s="12">
        <f t="shared" si="79"/>
        <v>-0.52219321148825071</v>
      </c>
    </row>
    <row r="78" spans="1:52" ht="11.1" customHeight="1" x14ac:dyDescent="0.2">
      <c r="A78" s="4" t="s">
        <v>19</v>
      </c>
      <c r="B78" s="17">
        <v>348</v>
      </c>
      <c r="C78" s="17">
        <v>361</v>
      </c>
      <c r="D78" s="17">
        <v>361</v>
      </c>
      <c r="E78" s="17">
        <v>366</v>
      </c>
      <c r="F78" s="17">
        <v>367</v>
      </c>
      <c r="G78" s="17">
        <v>355</v>
      </c>
      <c r="H78" s="17">
        <v>334</v>
      </c>
      <c r="I78" s="17">
        <v>322</v>
      </c>
      <c r="J78" s="17">
        <v>317</v>
      </c>
      <c r="K78" s="17">
        <v>313</v>
      </c>
      <c r="L78" s="17">
        <v>301</v>
      </c>
      <c r="M78" s="17">
        <v>273</v>
      </c>
      <c r="N78" s="17">
        <v>268</v>
      </c>
      <c r="O78" s="17">
        <v>259</v>
      </c>
      <c r="P78" s="17">
        <v>251</v>
      </c>
      <c r="Q78" s="36">
        <v>237</v>
      </c>
      <c r="S78" s="11" t="s">
        <v>19</v>
      </c>
      <c r="T78" s="5">
        <f t="shared" si="55"/>
        <v>3.0723051116800564</v>
      </c>
      <c r="U78" s="5">
        <f t="shared" si="56"/>
        <v>3.0650365087451181</v>
      </c>
      <c r="V78" s="5">
        <f t="shared" si="57"/>
        <v>3.0626961907185883</v>
      </c>
      <c r="W78" s="5">
        <f t="shared" si="58"/>
        <v>3.1077523987433131</v>
      </c>
      <c r="X78" s="5">
        <f t="shared" si="59"/>
        <v>3.1162435255158361</v>
      </c>
      <c r="Y78" s="5">
        <f t="shared" si="60"/>
        <v>3.141870962032038</v>
      </c>
      <c r="Z78" s="5">
        <f t="shared" si="61"/>
        <v>3.0546917870861532</v>
      </c>
      <c r="AA78" s="5">
        <f t="shared" si="62"/>
        <v>2.9801018047200372</v>
      </c>
      <c r="AB78" s="5">
        <f t="shared" si="63"/>
        <v>2.9664982219726745</v>
      </c>
      <c r="AC78" s="5">
        <f t="shared" si="64"/>
        <v>2.9801009235456535</v>
      </c>
      <c r="AD78" s="5">
        <f t="shared" si="65"/>
        <v>2.9079316008115157</v>
      </c>
      <c r="AE78" s="5">
        <f t="shared" si="81"/>
        <v>2.6928388242256855</v>
      </c>
      <c r="AF78" s="5">
        <f t="shared" si="81"/>
        <v>2.6553056573863074</v>
      </c>
      <c r="AG78" s="5">
        <f t="shared" si="67"/>
        <v>2.5773708826748929</v>
      </c>
      <c r="AH78" s="5">
        <f t="shared" si="68"/>
        <v>2.5706677591151168</v>
      </c>
      <c r="AI78" s="12">
        <f t="shared" si="67"/>
        <v>2.4720976322102848</v>
      </c>
      <c r="AK78" s="11" t="s">
        <v>19</v>
      </c>
      <c r="AL78" s="5">
        <f t="shared" si="69"/>
        <v>3.7356321839080464</v>
      </c>
      <c r="AM78" s="5">
        <f t="shared" si="70"/>
        <v>0</v>
      </c>
      <c r="AN78" s="5">
        <f t="shared" si="71"/>
        <v>1.3850415512465373</v>
      </c>
      <c r="AO78" s="5">
        <f t="shared" si="72"/>
        <v>0.27322404371584702</v>
      </c>
      <c r="AP78" s="5">
        <f t="shared" si="73"/>
        <v>-3.2697547683923704</v>
      </c>
      <c r="AQ78" s="5">
        <f t="shared" si="74"/>
        <v>-5.915492957746479</v>
      </c>
      <c r="AR78" s="5">
        <f t="shared" si="75"/>
        <v>-3.5928143712574849</v>
      </c>
      <c r="AS78" s="5">
        <f t="shared" si="76"/>
        <v>-1.5527950310559007</v>
      </c>
      <c r="AT78" s="5">
        <f t="shared" si="77"/>
        <v>-1.2618296529968454</v>
      </c>
      <c r="AU78" s="5">
        <f t="shared" si="78"/>
        <v>-3.8338658146964857</v>
      </c>
      <c r="AV78" s="5">
        <f t="shared" si="78"/>
        <v>-9.3023255813953494</v>
      </c>
      <c r="AW78" s="5">
        <f t="shared" si="78"/>
        <v>-1.8315018315018317</v>
      </c>
      <c r="AX78" s="5">
        <f t="shared" si="79"/>
        <v>-3.3582089552238807</v>
      </c>
      <c r="AY78" s="5">
        <f t="shared" si="80"/>
        <v>-3.0888030888030888</v>
      </c>
      <c r="AZ78" s="12">
        <f t="shared" si="79"/>
        <v>-5.5776892430278879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91</v>
      </c>
      <c r="B81" s="17">
        <v>772</v>
      </c>
      <c r="C81" s="17">
        <v>825</v>
      </c>
      <c r="D81" s="17">
        <v>800</v>
      </c>
      <c r="E81" s="17">
        <v>756</v>
      </c>
      <c r="F81" s="17">
        <v>695</v>
      </c>
      <c r="G81" s="17">
        <v>616</v>
      </c>
      <c r="H81" s="17">
        <v>569</v>
      </c>
      <c r="I81" s="17">
        <v>567</v>
      </c>
      <c r="J81" s="17">
        <v>548</v>
      </c>
      <c r="K81" s="17">
        <v>519</v>
      </c>
      <c r="L81" s="17">
        <v>525</v>
      </c>
      <c r="M81" s="17">
        <v>513</v>
      </c>
      <c r="N81" s="17">
        <v>513</v>
      </c>
      <c r="O81" s="17">
        <v>513</v>
      </c>
      <c r="P81" s="17">
        <v>505</v>
      </c>
      <c r="Q81" s="36">
        <v>502</v>
      </c>
      <c r="S81" s="11" t="s">
        <v>92</v>
      </c>
      <c r="T81" s="5">
        <f t="shared" si="55"/>
        <v>6.8155734086695503</v>
      </c>
      <c r="U81" s="5">
        <f t="shared" si="56"/>
        <v>7.0045848191543554</v>
      </c>
      <c r="V81" s="5">
        <f t="shared" si="57"/>
        <v>6.7871383727835761</v>
      </c>
      <c r="W81" s="5">
        <f t="shared" si="58"/>
        <v>6.4192918400271717</v>
      </c>
      <c r="X81" s="5">
        <f t="shared" si="59"/>
        <v>5.9013331069032855</v>
      </c>
      <c r="Y81" s="5">
        <f t="shared" si="60"/>
        <v>5.4518098946809452</v>
      </c>
      <c r="Z81" s="5">
        <f t="shared" si="61"/>
        <v>5.2039509785988658</v>
      </c>
      <c r="AA81" s="5">
        <f t="shared" si="62"/>
        <v>5.2475705691809349</v>
      </c>
      <c r="AB81" s="5">
        <f t="shared" si="63"/>
        <v>5.1282051282051277</v>
      </c>
      <c r="AC81" s="5">
        <f t="shared" si="64"/>
        <v>4.9414453013424735</v>
      </c>
      <c r="AD81" s="5">
        <f t="shared" si="65"/>
        <v>5.0719737223456667</v>
      </c>
      <c r="AE81" s="5">
        <f t="shared" si="81"/>
        <v>5.0601696587098042</v>
      </c>
      <c r="AF81" s="5">
        <f t="shared" si="81"/>
        <v>5.0827306053700578</v>
      </c>
      <c r="AG81" s="5">
        <f t="shared" si="67"/>
        <v>5.104985570703553</v>
      </c>
      <c r="AH81" s="5">
        <f t="shared" si="68"/>
        <v>5.1720606308889794</v>
      </c>
      <c r="AI81" s="12">
        <f t="shared" si="67"/>
        <v>5.2362574319390838</v>
      </c>
      <c r="AK81" s="11" t="s">
        <v>92</v>
      </c>
      <c r="AL81" s="5">
        <f t="shared" si="69"/>
        <v>6.8652849740932638</v>
      </c>
      <c r="AM81" s="5">
        <f t="shared" si="70"/>
        <v>-3.0303030303030303</v>
      </c>
      <c r="AN81" s="5">
        <f t="shared" si="71"/>
        <v>-5.5</v>
      </c>
      <c r="AO81" s="5">
        <f t="shared" si="72"/>
        <v>-8.0687830687830679</v>
      </c>
      <c r="AP81" s="5">
        <f t="shared" si="73"/>
        <v>-11.366906474820144</v>
      </c>
      <c r="AQ81" s="5">
        <f t="shared" si="74"/>
        <v>-7.6298701298701292</v>
      </c>
      <c r="AR81" s="5">
        <f t="shared" si="75"/>
        <v>-0.35149384885764495</v>
      </c>
      <c r="AS81" s="5">
        <f t="shared" si="76"/>
        <v>-3.3509700176366843</v>
      </c>
      <c r="AT81" s="5">
        <f t="shared" si="77"/>
        <v>-5.2919708029197077</v>
      </c>
      <c r="AU81" s="5">
        <f t="shared" si="78"/>
        <v>1.1560693641618496</v>
      </c>
      <c r="AV81" s="5">
        <f t="shared" si="78"/>
        <v>-2.2857142857142856</v>
      </c>
      <c r="AW81" s="5">
        <f t="shared" si="78"/>
        <v>0</v>
      </c>
      <c r="AX81" s="5">
        <f t="shared" si="79"/>
        <v>0</v>
      </c>
      <c r="AY81" s="5">
        <f t="shared" si="80"/>
        <v>-1.5594541910331383</v>
      </c>
      <c r="AZ81" s="12">
        <f t="shared" si="79"/>
        <v>-0.59405940594059403</v>
      </c>
    </row>
    <row r="82" spans="1:52" s="20" customFormat="1" ht="11.1" customHeight="1" x14ac:dyDescent="0.2">
      <c r="A82" s="18" t="s">
        <v>22</v>
      </c>
      <c r="B82" s="19">
        <v>11327</v>
      </c>
      <c r="C82" s="19">
        <v>11778</v>
      </c>
      <c r="D82" s="19">
        <v>11787</v>
      </c>
      <c r="E82" s="19">
        <v>11777</v>
      </c>
      <c r="F82" s="19">
        <v>11777</v>
      </c>
      <c r="G82" s="19">
        <v>11299</v>
      </c>
      <c r="H82" s="19">
        <v>10934</v>
      </c>
      <c r="I82" s="19">
        <v>10805</v>
      </c>
      <c r="J82" s="19">
        <v>10686</v>
      </c>
      <c r="K82" s="19">
        <v>10503</v>
      </c>
      <c r="L82" s="19">
        <v>10351</v>
      </c>
      <c r="M82" s="19">
        <v>10138</v>
      </c>
      <c r="N82" s="19">
        <v>10093</v>
      </c>
      <c r="O82" s="19">
        <v>10049</v>
      </c>
      <c r="P82" s="19">
        <v>9764</v>
      </c>
      <c r="Q82" s="37">
        <v>9587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31">
        <f t="shared" si="67"/>
        <v>100</v>
      </c>
      <c r="AK82" s="22" t="s">
        <v>22</v>
      </c>
      <c r="AL82" s="23">
        <f t="shared" si="69"/>
        <v>3.9816367970336364</v>
      </c>
      <c r="AM82" s="23">
        <f t="shared" si="70"/>
        <v>7.6413652572592972E-2</v>
      </c>
      <c r="AN82" s="23">
        <f t="shared" si="71"/>
        <v>-8.4839229659794679E-2</v>
      </c>
      <c r="AO82" s="23">
        <f t="shared" si="72"/>
        <v>0</v>
      </c>
      <c r="AP82" s="23">
        <f t="shared" si="73"/>
        <v>-4.0587585972658573</v>
      </c>
      <c r="AQ82" s="23">
        <f t="shared" si="74"/>
        <v>-3.2303743694132225</v>
      </c>
      <c r="AR82" s="23">
        <f t="shared" si="75"/>
        <v>-1.1798061093835741</v>
      </c>
      <c r="AS82" s="23">
        <f t="shared" si="76"/>
        <v>-1.1013419713095789</v>
      </c>
      <c r="AT82" s="23">
        <f t="shared" si="77"/>
        <v>-1.7125210555867489</v>
      </c>
      <c r="AU82" s="23">
        <f t="shared" si="78"/>
        <v>-1.4472055603161</v>
      </c>
      <c r="AV82" s="23">
        <f t="shared" si="78"/>
        <v>-2.0577721959230995</v>
      </c>
      <c r="AW82" s="23">
        <f t="shared" si="78"/>
        <v>-0.44387453146577233</v>
      </c>
      <c r="AX82" s="23">
        <f t="shared" si="79"/>
        <v>-0.43594570494402063</v>
      </c>
      <c r="AY82" s="23">
        <f t="shared" si="80"/>
        <v>-2.8361030948353068</v>
      </c>
      <c r="AZ82" s="24">
        <f t="shared" si="79"/>
        <v>-1.8127816468660387</v>
      </c>
    </row>
    <row r="83" spans="1:52" ht="11.1" customHeight="1" x14ac:dyDescent="0.2">
      <c r="A83" s="50" t="s">
        <v>23</v>
      </c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50" t="s">
        <v>639</v>
      </c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33"/>
      <c r="P85" s="33"/>
      <c r="Q85" s="33"/>
      <c r="S85" s="51" t="s">
        <v>640</v>
      </c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33"/>
      <c r="AH85" s="33"/>
      <c r="AI85" s="33"/>
      <c r="AK85" s="51" t="s">
        <v>641</v>
      </c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4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4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4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5"/>
    </row>
    <row r="88" spans="1:52" ht="11.1" customHeight="1" x14ac:dyDescent="0.2">
      <c r="A88" s="4" t="s">
        <v>2</v>
      </c>
      <c r="B88" s="17">
        <v>2204</v>
      </c>
      <c r="C88" s="17">
        <v>2585</v>
      </c>
      <c r="D88" s="17">
        <v>2492</v>
      </c>
      <c r="E88" s="17">
        <v>2420</v>
      </c>
      <c r="F88" s="17">
        <v>2261</v>
      </c>
      <c r="G88" s="17">
        <v>2150</v>
      </c>
      <c r="H88" s="17">
        <v>2086</v>
      </c>
      <c r="I88" s="17">
        <v>2043</v>
      </c>
      <c r="J88" s="17">
        <v>2001</v>
      </c>
      <c r="K88" s="17">
        <v>1984</v>
      </c>
      <c r="L88" s="17">
        <v>1946</v>
      </c>
      <c r="M88" s="17">
        <v>1900</v>
      </c>
      <c r="N88" s="17">
        <v>1895</v>
      </c>
      <c r="O88" s="17">
        <v>1930</v>
      </c>
      <c r="P88" s="17">
        <v>1824</v>
      </c>
      <c r="Q88" s="36">
        <v>1740</v>
      </c>
      <c r="S88" s="8" t="s">
        <v>2</v>
      </c>
      <c r="T88" s="9">
        <f t="shared" ref="T88:T110" si="82">B88/B$110*100</f>
        <v>11.728395061728394</v>
      </c>
      <c r="U88" s="9">
        <f t="shared" ref="U88:U110" si="83">C88/C$110*100</f>
        <v>12.773001284711928</v>
      </c>
      <c r="V88" s="9">
        <f t="shared" ref="V88:V110" si="84">D88/D$110*100</f>
        <v>12.280096585029321</v>
      </c>
      <c r="W88" s="9">
        <f t="shared" ref="W88:W110" si="85">E88/E$110*100</f>
        <v>12.040999104388495</v>
      </c>
      <c r="X88" s="9">
        <f t="shared" ref="X88:X110" si="86">F88/F$110*100</f>
        <v>11.47890541706859</v>
      </c>
      <c r="Y88" s="9">
        <f t="shared" ref="Y88:Y110" si="87">G88/G$110*100</f>
        <v>11.25006540735702</v>
      </c>
      <c r="Z88" s="9">
        <f t="shared" ref="Z88:Z110" si="88">H88/H$110*100</f>
        <v>10.959335925186508</v>
      </c>
      <c r="AA88" s="9">
        <f t="shared" ref="AA88:AA110" si="89">I88/I$110*100</f>
        <v>10.823267641449458</v>
      </c>
      <c r="AB88" s="9">
        <f t="shared" ref="AB88:AB110" si="90">J88/J$110*100</f>
        <v>10.625531011045029</v>
      </c>
      <c r="AC88" s="9">
        <f t="shared" ref="AC88:AC110" si="91">K88/K$110*100</f>
        <v>10.651205239705803</v>
      </c>
      <c r="AD88" s="9">
        <f t="shared" ref="AD88:AD110" si="92">L88/L$110*100</f>
        <v>10.593935434699766</v>
      </c>
      <c r="AE88" s="9">
        <f t="shared" ref="AE88:AF103" si="93">M88/M$110*100</f>
        <v>10.421809006637046</v>
      </c>
      <c r="AF88" s="9">
        <f t="shared" si="93"/>
        <v>10.297234146606533</v>
      </c>
      <c r="AG88" s="9">
        <f t="shared" ref="AG88:AG110" si="94">O88/O$110*100</f>
        <v>10.405995578799807</v>
      </c>
      <c r="AH88" s="9">
        <f t="shared" ref="AH88:AI110" si="95">P88/P$110*100</f>
        <v>10.261026102610261</v>
      </c>
      <c r="AI88" s="12">
        <f t="shared" si="95"/>
        <v>9.8094486413349884</v>
      </c>
      <c r="AK88" s="8" t="s">
        <v>2</v>
      </c>
      <c r="AL88" s="9">
        <f t="shared" ref="AL88:AL110" si="96">IFERROR((C88-B88)/B88*100,"N/D")</f>
        <v>17.286751361161524</v>
      </c>
      <c r="AM88" s="9">
        <f t="shared" ref="AM88:AM110" si="97">IFERROR((D88-C88)/C88*100,"N/D")</f>
        <v>-3.5976789168278533</v>
      </c>
      <c r="AN88" s="9">
        <f t="shared" ref="AN88:AN110" si="98">IFERROR((E88-D88)/D88*100,"N/D")</f>
        <v>-2.8892455858747992</v>
      </c>
      <c r="AO88" s="9">
        <f t="shared" ref="AO88:AO110" si="99">IFERROR((F88-E88)/E88*100,"N/D")</f>
        <v>-6.5702479338842972</v>
      </c>
      <c r="AP88" s="9">
        <f t="shared" ref="AP88:AP110" si="100">IFERROR((G88-F88)/F88*100,"N/D")</f>
        <v>-4.909332153914197</v>
      </c>
      <c r="AQ88" s="9">
        <f t="shared" ref="AQ88:AQ110" si="101">IFERROR((H88-G88)/G88*100,"N/D")</f>
        <v>-2.9767441860465116</v>
      </c>
      <c r="AR88" s="9">
        <f t="shared" ref="AR88:AR110" si="102">IFERROR((I88-H88)/H88*100,"N/D")</f>
        <v>-2.0613614573346117</v>
      </c>
      <c r="AS88" s="9">
        <f t="shared" ref="AS88:AS110" si="103">IFERROR((J88-I88)/I88*100,"N/D")</f>
        <v>-2.0558002936857562</v>
      </c>
      <c r="AT88" s="9">
        <f t="shared" ref="AT88:AT110" si="104">IFERROR((K88-J88)/J88*100,"N/D")</f>
        <v>-0.84957521239380307</v>
      </c>
      <c r="AU88" s="9">
        <f t="shared" ref="AU88:AW110" si="105">IFERROR((L88-K88)/K88*100,"N/D")</f>
        <v>-1.9153225806451613</v>
      </c>
      <c r="AV88" s="9">
        <f t="shared" si="105"/>
        <v>-2.3638232271325799</v>
      </c>
      <c r="AW88" s="9">
        <f t="shared" si="105"/>
        <v>-0.26315789473684209</v>
      </c>
      <c r="AX88" s="9">
        <f t="shared" ref="AX88:AZ110" si="106">IFERROR((O88-N88)/N88*100,"N/D")</f>
        <v>1.8469656992084433</v>
      </c>
      <c r="AY88" s="9">
        <f t="shared" ref="AY88:AY110" si="107">IFERROR((P88-O88)/O88*100,"N/D")</f>
        <v>-5.4922279792746114</v>
      </c>
      <c r="AZ88" s="10">
        <f t="shared" si="106"/>
        <v>-4.6052631578947363</v>
      </c>
    </row>
    <row r="89" spans="1:52" ht="11.1" customHeight="1" x14ac:dyDescent="0.2">
      <c r="A89" s="4" t="s">
        <v>3</v>
      </c>
      <c r="B89" s="17">
        <v>0</v>
      </c>
      <c r="C89" s="17">
        <v>2</v>
      </c>
      <c r="D89" s="17">
        <v>2</v>
      </c>
      <c r="E89" s="17">
        <v>3</v>
      </c>
      <c r="F89" s="17">
        <v>3</v>
      </c>
      <c r="G89" s="17">
        <v>3</v>
      </c>
      <c r="H89" s="17">
        <v>3</v>
      </c>
      <c r="I89" s="17">
        <v>3</v>
      </c>
      <c r="J89" s="17">
        <v>3</v>
      </c>
      <c r="K89" s="17">
        <v>3</v>
      </c>
      <c r="L89" s="17">
        <v>3</v>
      </c>
      <c r="M89" s="17">
        <v>3</v>
      </c>
      <c r="N89" s="17">
        <v>1</v>
      </c>
      <c r="O89" s="17">
        <v>1</v>
      </c>
      <c r="P89" s="17">
        <v>1</v>
      </c>
      <c r="Q89" s="36">
        <v>1</v>
      </c>
      <c r="S89" s="11" t="s">
        <v>3</v>
      </c>
      <c r="T89" s="5">
        <f t="shared" si="82"/>
        <v>0</v>
      </c>
      <c r="U89" s="5">
        <f t="shared" si="83"/>
        <v>9.8823994465856314E-3</v>
      </c>
      <c r="V89" s="5">
        <f t="shared" si="84"/>
        <v>9.8556152367811553E-3</v>
      </c>
      <c r="W89" s="5">
        <f t="shared" si="85"/>
        <v>1.4926858393870038E-2</v>
      </c>
      <c r="X89" s="5">
        <f t="shared" si="86"/>
        <v>1.5230745798852616E-2</v>
      </c>
      <c r="Y89" s="5">
        <f t="shared" si="87"/>
        <v>1.5697765684684211E-2</v>
      </c>
      <c r="Z89" s="5">
        <f t="shared" si="88"/>
        <v>1.5761269307554903E-2</v>
      </c>
      <c r="AA89" s="5">
        <f t="shared" si="89"/>
        <v>1.5893197711379529E-2</v>
      </c>
      <c r="AB89" s="5">
        <f t="shared" si="90"/>
        <v>1.5930331350892099E-2</v>
      </c>
      <c r="AC89" s="5">
        <f t="shared" si="91"/>
        <v>1.6105653084232566E-2</v>
      </c>
      <c r="AD89" s="5">
        <f t="shared" si="92"/>
        <v>1.6331863465621425E-2</v>
      </c>
      <c r="AE89" s="5">
        <f t="shared" si="93"/>
        <v>1.6455487905216389E-2</v>
      </c>
      <c r="AF89" s="5">
        <f t="shared" si="93"/>
        <v>5.4338966472857681E-3</v>
      </c>
      <c r="AG89" s="5">
        <f t="shared" si="94"/>
        <v>5.391707553782283E-3</v>
      </c>
      <c r="AH89" s="5">
        <f t="shared" si="95"/>
        <v>5.6255625562556255E-3</v>
      </c>
      <c r="AI89" s="12">
        <f t="shared" si="95"/>
        <v>5.6376141616867742E-3</v>
      </c>
      <c r="AK89" s="11" t="s">
        <v>3</v>
      </c>
      <c r="AL89" s="5" t="str">
        <f t="shared" si="96"/>
        <v>N/D</v>
      </c>
      <c r="AM89" s="5">
        <f t="shared" si="97"/>
        <v>0</v>
      </c>
      <c r="AN89" s="5">
        <f t="shared" si="98"/>
        <v>50</v>
      </c>
      <c r="AO89" s="5">
        <f t="shared" si="99"/>
        <v>0</v>
      </c>
      <c r="AP89" s="5">
        <f t="shared" si="100"/>
        <v>0</v>
      </c>
      <c r="AQ89" s="5">
        <f t="shared" si="101"/>
        <v>0</v>
      </c>
      <c r="AR89" s="5">
        <f t="shared" si="102"/>
        <v>0</v>
      </c>
      <c r="AS89" s="5">
        <f t="shared" si="103"/>
        <v>0</v>
      </c>
      <c r="AT89" s="5">
        <f t="shared" si="104"/>
        <v>0</v>
      </c>
      <c r="AU89" s="5">
        <f t="shared" si="105"/>
        <v>0</v>
      </c>
      <c r="AV89" s="5">
        <f t="shared" si="105"/>
        <v>0</v>
      </c>
      <c r="AW89" s="5">
        <f t="shared" si="105"/>
        <v>-66.666666666666657</v>
      </c>
      <c r="AX89" s="5">
        <f t="shared" si="106"/>
        <v>0</v>
      </c>
      <c r="AY89" s="5">
        <f t="shared" si="107"/>
        <v>0</v>
      </c>
      <c r="AZ89" s="12">
        <f t="shared" si="106"/>
        <v>0</v>
      </c>
    </row>
    <row r="90" spans="1:52" ht="11.1" customHeight="1" x14ac:dyDescent="0.2">
      <c r="A90" s="4" t="s">
        <v>4</v>
      </c>
      <c r="B90" s="17">
        <v>1214</v>
      </c>
      <c r="C90" s="17">
        <v>1302</v>
      </c>
      <c r="D90" s="17">
        <v>1258</v>
      </c>
      <c r="E90" s="17">
        <v>1231</v>
      </c>
      <c r="F90" s="17">
        <v>1211</v>
      </c>
      <c r="G90" s="17">
        <v>1205</v>
      </c>
      <c r="H90" s="17">
        <v>1195</v>
      </c>
      <c r="I90" s="17">
        <v>1201</v>
      </c>
      <c r="J90" s="17">
        <v>1207</v>
      </c>
      <c r="K90" s="17">
        <v>1207</v>
      </c>
      <c r="L90" s="17">
        <v>1163</v>
      </c>
      <c r="M90" s="17">
        <v>1141</v>
      </c>
      <c r="N90" s="17">
        <v>1139</v>
      </c>
      <c r="O90" s="17">
        <v>1134</v>
      </c>
      <c r="P90" s="17">
        <v>1069</v>
      </c>
      <c r="Q90" s="36">
        <v>1043</v>
      </c>
      <c r="S90" s="11" t="s">
        <v>4</v>
      </c>
      <c r="T90" s="5">
        <f t="shared" si="82"/>
        <v>6.4601958280119192</v>
      </c>
      <c r="U90" s="5">
        <f t="shared" si="83"/>
        <v>6.4334420397272458</v>
      </c>
      <c r="V90" s="5">
        <f t="shared" si="84"/>
        <v>6.1991819839353468</v>
      </c>
      <c r="W90" s="5">
        <f t="shared" si="85"/>
        <v>6.1249875609513387</v>
      </c>
      <c r="X90" s="5">
        <f t="shared" si="86"/>
        <v>6.1481443874701736</v>
      </c>
      <c r="Y90" s="5">
        <f t="shared" si="87"/>
        <v>6.3052692166814914</v>
      </c>
      <c r="Z90" s="5">
        <f t="shared" si="88"/>
        <v>6.2782389408427024</v>
      </c>
      <c r="AA90" s="5">
        <f t="shared" si="89"/>
        <v>6.3625768171222719</v>
      </c>
      <c r="AB90" s="5">
        <f t="shared" si="90"/>
        <v>6.4093033135089215</v>
      </c>
      <c r="AC90" s="5">
        <f t="shared" si="91"/>
        <v>6.4798410908895692</v>
      </c>
      <c r="AD90" s="5">
        <f t="shared" si="92"/>
        <v>6.3313190701725741</v>
      </c>
      <c r="AE90" s="5">
        <f t="shared" si="93"/>
        <v>6.2585705666172995</v>
      </c>
      <c r="AF90" s="5">
        <f t="shared" si="93"/>
        <v>6.1892082812584901</v>
      </c>
      <c r="AG90" s="5">
        <f t="shared" si="94"/>
        <v>6.114196365989109</v>
      </c>
      <c r="AH90" s="5">
        <f t="shared" si="95"/>
        <v>6.0137263726372643</v>
      </c>
      <c r="AI90" s="12">
        <f t="shared" si="95"/>
        <v>5.8800315706393054</v>
      </c>
      <c r="AK90" s="11" t="s">
        <v>4</v>
      </c>
      <c r="AL90" s="5">
        <f t="shared" si="96"/>
        <v>7.2487644151565069</v>
      </c>
      <c r="AM90" s="5">
        <f t="shared" si="97"/>
        <v>-3.3794162826420893</v>
      </c>
      <c r="AN90" s="5">
        <f t="shared" si="98"/>
        <v>-2.1462639109697932</v>
      </c>
      <c r="AO90" s="5">
        <f t="shared" si="99"/>
        <v>-1.6246953696181965</v>
      </c>
      <c r="AP90" s="5">
        <f t="shared" si="100"/>
        <v>-0.495458298926507</v>
      </c>
      <c r="AQ90" s="5">
        <f t="shared" si="101"/>
        <v>-0.82987551867219922</v>
      </c>
      <c r="AR90" s="5">
        <f t="shared" si="102"/>
        <v>0.502092050209205</v>
      </c>
      <c r="AS90" s="5">
        <f t="shared" si="103"/>
        <v>0.49958368026644462</v>
      </c>
      <c r="AT90" s="5">
        <f t="shared" si="104"/>
        <v>0</v>
      </c>
      <c r="AU90" s="5">
        <f t="shared" si="105"/>
        <v>-3.6454018227009111</v>
      </c>
      <c r="AV90" s="5">
        <f t="shared" si="105"/>
        <v>-1.8916595012897677</v>
      </c>
      <c r="AW90" s="5">
        <f t="shared" si="105"/>
        <v>-0.17528483786152499</v>
      </c>
      <c r="AX90" s="5">
        <f t="shared" si="106"/>
        <v>-0.43898156277436351</v>
      </c>
      <c r="AY90" s="5">
        <f t="shared" si="107"/>
        <v>-5.7319223985890648</v>
      </c>
      <c r="AZ90" s="12">
        <f t="shared" si="106"/>
        <v>-2.4321796071094481</v>
      </c>
    </row>
    <row r="91" spans="1:52" ht="11.1" customHeight="1" x14ac:dyDescent="0.2">
      <c r="A91" s="4" t="s">
        <v>5</v>
      </c>
      <c r="B91" s="17">
        <v>3</v>
      </c>
      <c r="C91" s="17">
        <v>4</v>
      </c>
      <c r="D91" s="17">
        <v>5</v>
      </c>
      <c r="E91" s="17">
        <v>8</v>
      </c>
      <c r="F91" s="17">
        <v>9</v>
      </c>
      <c r="G91" s="17">
        <v>9</v>
      </c>
      <c r="H91" s="17">
        <v>10</v>
      </c>
      <c r="I91" s="17">
        <v>11</v>
      </c>
      <c r="J91" s="17">
        <v>12</v>
      </c>
      <c r="K91" s="17">
        <v>11</v>
      </c>
      <c r="L91" s="17">
        <v>11</v>
      </c>
      <c r="M91" s="17">
        <v>12</v>
      </c>
      <c r="N91" s="17">
        <v>10</v>
      </c>
      <c r="O91" s="17">
        <v>10</v>
      </c>
      <c r="P91" s="17">
        <v>13</v>
      </c>
      <c r="Q91" s="36">
        <v>12</v>
      </c>
      <c r="S91" s="11" t="s">
        <v>5</v>
      </c>
      <c r="T91" s="5">
        <f t="shared" si="82"/>
        <v>1.5964240102171137E-2</v>
      </c>
      <c r="U91" s="5">
        <f t="shared" si="83"/>
        <v>1.9764798893171263E-2</v>
      </c>
      <c r="V91" s="5">
        <f t="shared" si="84"/>
        <v>2.4639038091952892E-2</v>
      </c>
      <c r="W91" s="5">
        <f t="shared" si="85"/>
        <v>3.9804955716986765E-2</v>
      </c>
      <c r="X91" s="5">
        <f t="shared" si="86"/>
        <v>4.5692237396557853E-2</v>
      </c>
      <c r="Y91" s="5">
        <f t="shared" si="87"/>
        <v>4.7093297054052637E-2</v>
      </c>
      <c r="Z91" s="5">
        <f t="shared" si="88"/>
        <v>5.2537564358516337E-2</v>
      </c>
      <c r="AA91" s="5">
        <f t="shared" si="89"/>
        <v>5.8275058275058272E-2</v>
      </c>
      <c r="AB91" s="5">
        <f t="shared" si="90"/>
        <v>6.3721325403568396E-2</v>
      </c>
      <c r="AC91" s="5">
        <f t="shared" si="91"/>
        <v>5.905406130885274E-2</v>
      </c>
      <c r="AD91" s="5">
        <f t="shared" si="92"/>
        <v>5.9883499373945229E-2</v>
      </c>
      <c r="AE91" s="5">
        <f t="shared" si="93"/>
        <v>6.5821951620865557E-2</v>
      </c>
      <c r="AF91" s="5">
        <f t="shared" si="93"/>
        <v>5.4338966472857686E-2</v>
      </c>
      <c r="AG91" s="5">
        <f t="shared" si="94"/>
        <v>5.3917075537822823E-2</v>
      </c>
      <c r="AH91" s="5">
        <f t="shared" si="95"/>
        <v>7.3132313231323132E-2</v>
      </c>
      <c r="AI91" s="12">
        <f t="shared" si="95"/>
        <v>6.765136994024129E-2</v>
      </c>
      <c r="AK91" s="11" t="s">
        <v>5</v>
      </c>
      <c r="AL91" s="5">
        <f t="shared" si="96"/>
        <v>33.333333333333329</v>
      </c>
      <c r="AM91" s="5">
        <f t="shared" si="97"/>
        <v>25</v>
      </c>
      <c r="AN91" s="5">
        <f t="shared" si="98"/>
        <v>60</v>
      </c>
      <c r="AO91" s="5">
        <f t="shared" si="99"/>
        <v>12.5</v>
      </c>
      <c r="AP91" s="5">
        <f t="shared" si="100"/>
        <v>0</v>
      </c>
      <c r="AQ91" s="5">
        <f t="shared" si="101"/>
        <v>11.111111111111111</v>
      </c>
      <c r="AR91" s="5">
        <f t="shared" si="102"/>
        <v>10</v>
      </c>
      <c r="AS91" s="5">
        <f t="shared" si="103"/>
        <v>9.0909090909090917</v>
      </c>
      <c r="AT91" s="5">
        <f t="shared" si="104"/>
        <v>-8.3333333333333321</v>
      </c>
      <c r="AU91" s="5">
        <f t="shared" si="105"/>
        <v>0</v>
      </c>
      <c r="AV91" s="5">
        <f t="shared" si="105"/>
        <v>9.0909090909090917</v>
      </c>
      <c r="AW91" s="5">
        <f t="shared" si="105"/>
        <v>-16.666666666666664</v>
      </c>
      <c r="AX91" s="5">
        <f t="shared" si="106"/>
        <v>0</v>
      </c>
      <c r="AY91" s="5">
        <f t="shared" si="107"/>
        <v>30</v>
      </c>
      <c r="AZ91" s="12">
        <f t="shared" si="106"/>
        <v>-7.6923076923076925</v>
      </c>
    </row>
    <row r="92" spans="1:52" ht="11.1" customHeight="1" x14ac:dyDescent="0.2">
      <c r="A92" s="4" t="s">
        <v>6</v>
      </c>
      <c r="B92" s="17">
        <v>13</v>
      </c>
      <c r="C92" s="17">
        <v>18</v>
      </c>
      <c r="D92" s="17">
        <v>16</v>
      </c>
      <c r="E92" s="17">
        <v>15</v>
      </c>
      <c r="F92" s="17">
        <v>14</v>
      </c>
      <c r="G92" s="17">
        <v>13</v>
      </c>
      <c r="H92" s="17">
        <v>13</v>
      </c>
      <c r="I92" s="17">
        <v>11</v>
      </c>
      <c r="J92" s="17">
        <v>11</v>
      </c>
      <c r="K92" s="17">
        <v>11</v>
      </c>
      <c r="L92" s="17">
        <v>9</v>
      </c>
      <c r="M92" s="17">
        <v>10</v>
      </c>
      <c r="N92" s="17">
        <v>10</v>
      </c>
      <c r="O92" s="17">
        <v>10</v>
      </c>
      <c r="P92" s="17">
        <v>8</v>
      </c>
      <c r="Q92" s="36">
        <v>7</v>
      </c>
      <c r="S92" s="11" t="s">
        <v>6</v>
      </c>
      <c r="T92" s="5">
        <f t="shared" si="82"/>
        <v>6.9178373776074928E-2</v>
      </c>
      <c r="U92" s="5">
        <f t="shared" si="83"/>
        <v>8.8941595019270681E-2</v>
      </c>
      <c r="V92" s="5">
        <f t="shared" si="84"/>
        <v>7.8844921894249242E-2</v>
      </c>
      <c r="W92" s="5">
        <f t="shared" si="85"/>
        <v>7.4634291969350175E-2</v>
      </c>
      <c r="X92" s="5">
        <f t="shared" si="86"/>
        <v>7.1076813727978888E-2</v>
      </c>
      <c r="Y92" s="5">
        <f t="shared" si="87"/>
        <v>6.8023651300298263E-2</v>
      </c>
      <c r="Z92" s="5">
        <f t="shared" si="88"/>
        <v>6.8298833666071243E-2</v>
      </c>
      <c r="AA92" s="5">
        <f t="shared" si="89"/>
        <v>5.8275058275058272E-2</v>
      </c>
      <c r="AB92" s="5">
        <f t="shared" si="90"/>
        <v>5.8411214953271021E-2</v>
      </c>
      <c r="AC92" s="5">
        <f t="shared" si="91"/>
        <v>5.905406130885274E-2</v>
      </c>
      <c r="AD92" s="5">
        <f t="shared" si="92"/>
        <v>4.8995590396864283E-2</v>
      </c>
      <c r="AE92" s="5">
        <f t="shared" si="93"/>
        <v>5.48516263507213E-2</v>
      </c>
      <c r="AF92" s="5">
        <f t="shared" si="93"/>
        <v>5.4338966472857686E-2</v>
      </c>
      <c r="AG92" s="5">
        <f t="shared" si="94"/>
        <v>5.3917075537822823E-2</v>
      </c>
      <c r="AH92" s="5">
        <f t="shared" si="95"/>
        <v>4.5004500450045004E-2</v>
      </c>
      <c r="AI92" s="12">
        <f t="shared" si="95"/>
        <v>3.9463299131807419E-2</v>
      </c>
      <c r="AK92" s="11" t="s">
        <v>6</v>
      </c>
      <c r="AL92" s="5">
        <f t="shared" si="96"/>
        <v>38.461538461538467</v>
      </c>
      <c r="AM92" s="5">
        <f t="shared" si="97"/>
        <v>-11.111111111111111</v>
      </c>
      <c r="AN92" s="5">
        <f t="shared" si="98"/>
        <v>-6.25</v>
      </c>
      <c r="AO92" s="5">
        <f t="shared" si="99"/>
        <v>-6.666666666666667</v>
      </c>
      <c r="AP92" s="5">
        <f t="shared" si="100"/>
        <v>-7.1428571428571423</v>
      </c>
      <c r="AQ92" s="5">
        <f t="shared" si="101"/>
        <v>0</v>
      </c>
      <c r="AR92" s="5">
        <f t="shared" si="102"/>
        <v>-15.384615384615385</v>
      </c>
      <c r="AS92" s="5">
        <f t="shared" si="103"/>
        <v>0</v>
      </c>
      <c r="AT92" s="5">
        <f t="shared" si="104"/>
        <v>0</v>
      </c>
      <c r="AU92" s="5">
        <f t="shared" si="105"/>
        <v>-18.181818181818183</v>
      </c>
      <c r="AV92" s="5">
        <f t="shared" si="105"/>
        <v>11.111111111111111</v>
      </c>
      <c r="AW92" s="5">
        <f t="shared" si="105"/>
        <v>0</v>
      </c>
      <c r="AX92" s="5">
        <f t="shared" si="106"/>
        <v>0</v>
      </c>
      <c r="AY92" s="5">
        <f t="shared" si="107"/>
        <v>-20</v>
      </c>
      <c r="AZ92" s="12">
        <f t="shared" si="106"/>
        <v>-12.5</v>
      </c>
    </row>
    <row r="93" spans="1:52" ht="11.1" customHeight="1" x14ac:dyDescent="0.2">
      <c r="A93" s="4" t="s">
        <v>7</v>
      </c>
      <c r="B93" s="17">
        <v>3745</v>
      </c>
      <c r="C93" s="17">
        <v>4021</v>
      </c>
      <c r="D93" s="17">
        <v>4056</v>
      </c>
      <c r="E93" s="17">
        <v>3970</v>
      </c>
      <c r="F93" s="17">
        <v>3832</v>
      </c>
      <c r="G93" s="17">
        <v>3644</v>
      </c>
      <c r="H93" s="17">
        <v>3496</v>
      </c>
      <c r="I93" s="17">
        <v>3428</v>
      </c>
      <c r="J93" s="17">
        <v>3411</v>
      </c>
      <c r="K93" s="17">
        <v>3373</v>
      </c>
      <c r="L93" s="17">
        <v>3304</v>
      </c>
      <c r="M93" s="17">
        <v>3307</v>
      </c>
      <c r="N93" s="17">
        <v>3419</v>
      </c>
      <c r="O93" s="17">
        <v>3549</v>
      </c>
      <c r="P93" s="17">
        <v>3280</v>
      </c>
      <c r="Q93" s="36">
        <v>3310</v>
      </c>
      <c r="S93" s="11" t="s">
        <v>7</v>
      </c>
      <c r="T93" s="5">
        <f t="shared" si="82"/>
        <v>19.92869306087697</v>
      </c>
      <c r="U93" s="5">
        <f t="shared" si="83"/>
        <v>19.868564087360411</v>
      </c>
      <c r="V93" s="5">
        <f t="shared" si="84"/>
        <v>19.987187700192184</v>
      </c>
      <c r="W93" s="5">
        <f t="shared" si="85"/>
        <v>19.753209274554681</v>
      </c>
      <c r="X93" s="5">
        <f t="shared" si="86"/>
        <v>19.454739300401076</v>
      </c>
      <c r="Y93" s="5">
        <f t="shared" si="87"/>
        <v>19.067552718329758</v>
      </c>
      <c r="Z93" s="5">
        <f t="shared" si="88"/>
        <v>18.367132499737313</v>
      </c>
      <c r="AA93" s="5">
        <f t="shared" si="89"/>
        <v>18.160627251536344</v>
      </c>
      <c r="AB93" s="5">
        <f t="shared" si="90"/>
        <v>18.112786745964314</v>
      </c>
      <c r="AC93" s="5">
        <f t="shared" si="91"/>
        <v>18.108122617705479</v>
      </c>
      <c r="AD93" s="5">
        <f t="shared" si="92"/>
        <v>17.98682563013773</v>
      </c>
      <c r="AE93" s="5">
        <f t="shared" si="93"/>
        <v>18.139432834183534</v>
      </c>
      <c r="AF93" s="5">
        <f t="shared" si="93"/>
        <v>18.578492637070042</v>
      </c>
      <c r="AG93" s="5">
        <f t="shared" si="94"/>
        <v>19.135170108373323</v>
      </c>
      <c r="AH93" s="5">
        <f t="shared" si="95"/>
        <v>18.451845184518451</v>
      </c>
      <c r="AI93" s="12">
        <f t="shared" si="95"/>
        <v>18.660502875183223</v>
      </c>
      <c r="AK93" s="11" t="s">
        <v>7</v>
      </c>
      <c r="AL93" s="5">
        <f t="shared" si="96"/>
        <v>7.3698264352469955</v>
      </c>
      <c r="AM93" s="5">
        <f t="shared" si="97"/>
        <v>0.87043024123352397</v>
      </c>
      <c r="AN93" s="5">
        <f t="shared" si="98"/>
        <v>-2.1203155818540433</v>
      </c>
      <c r="AO93" s="5">
        <f t="shared" si="99"/>
        <v>-3.4760705289672544</v>
      </c>
      <c r="AP93" s="5">
        <f t="shared" si="100"/>
        <v>-4.9060542797494788</v>
      </c>
      <c r="AQ93" s="5">
        <f t="shared" si="101"/>
        <v>-4.061470911086718</v>
      </c>
      <c r="AR93" s="5">
        <f t="shared" si="102"/>
        <v>-1.9450800915331807</v>
      </c>
      <c r="AS93" s="5">
        <f t="shared" si="103"/>
        <v>-0.49591598599766629</v>
      </c>
      <c r="AT93" s="5">
        <f t="shared" si="104"/>
        <v>-1.1140428026971563</v>
      </c>
      <c r="AU93" s="5">
        <f t="shared" si="105"/>
        <v>-2.0456566854432259</v>
      </c>
      <c r="AV93" s="5">
        <f t="shared" si="105"/>
        <v>9.0799031476997583E-2</v>
      </c>
      <c r="AW93" s="5">
        <f t="shared" si="105"/>
        <v>3.3867553674024795</v>
      </c>
      <c r="AX93" s="5">
        <f t="shared" si="106"/>
        <v>3.8022813688212929</v>
      </c>
      <c r="AY93" s="5">
        <f t="shared" si="107"/>
        <v>-7.5795998872921944</v>
      </c>
      <c r="AZ93" s="12">
        <f t="shared" si="106"/>
        <v>0.91463414634146334</v>
      </c>
    </row>
    <row r="94" spans="1:52" ht="11.1" customHeight="1" x14ac:dyDescent="0.2">
      <c r="A94" s="4" t="s">
        <v>8</v>
      </c>
      <c r="B94" s="17">
        <v>6034</v>
      </c>
      <c r="C94" s="17">
        <v>6336</v>
      </c>
      <c r="D94" s="17">
        <v>6385</v>
      </c>
      <c r="E94" s="17">
        <v>6348</v>
      </c>
      <c r="F94" s="17">
        <v>6293</v>
      </c>
      <c r="G94" s="17">
        <v>6065</v>
      </c>
      <c r="H94" s="17">
        <v>6123</v>
      </c>
      <c r="I94" s="17">
        <v>6024</v>
      </c>
      <c r="J94" s="17">
        <v>5948</v>
      </c>
      <c r="K94" s="17">
        <v>5839</v>
      </c>
      <c r="L94" s="17">
        <v>5716</v>
      </c>
      <c r="M94" s="17">
        <v>5664</v>
      </c>
      <c r="N94" s="17">
        <v>5694</v>
      </c>
      <c r="O94" s="17">
        <v>5635</v>
      </c>
      <c r="P94" s="17">
        <v>5410</v>
      </c>
      <c r="Q94" s="36">
        <v>5342</v>
      </c>
      <c r="S94" s="11" t="s">
        <v>8</v>
      </c>
      <c r="T94" s="5">
        <f t="shared" si="82"/>
        <v>32.109408258833547</v>
      </c>
      <c r="U94" s="5">
        <f t="shared" si="83"/>
        <v>31.30744144678328</v>
      </c>
      <c r="V94" s="5">
        <f t="shared" si="84"/>
        <v>31.46405164342384</v>
      </c>
      <c r="W94" s="5">
        <f t="shared" si="85"/>
        <v>31.585232361429</v>
      </c>
      <c r="X94" s="5">
        <f t="shared" si="86"/>
        <v>31.949027770726506</v>
      </c>
      <c r="Y94" s="5">
        <f t="shared" si="87"/>
        <v>31.735649625869915</v>
      </c>
      <c r="Z94" s="5">
        <f t="shared" si="88"/>
        <v>32.168750656719553</v>
      </c>
      <c r="AA94" s="5">
        <f t="shared" si="89"/>
        <v>31.913541004450096</v>
      </c>
      <c r="AB94" s="5">
        <f t="shared" si="90"/>
        <v>31.584536958368737</v>
      </c>
      <c r="AC94" s="5">
        <f t="shared" si="91"/>
        <v>31.346969452944652</v>
      </c>
      <c r="AD94" s="5">
        <f t="shared" si="92"/>
        <v>31.117643856497363</v>
      </c>
      <c r="AE94" s="5">
        <f t="shared" si="93"/>
        <v>31.067961165048541</v>
      </c>
      <c r="AF94" s="5">
        <f t="shared" si="93"/>
        <v>30.940607509645169</v>
      </c>
      <c r="AG94" s="5">
        <f t="shared" si="94"/>
        <v>30.382272065563164</v>
      </c>
      <c r="AH94" s="5">
        <f t="shared" si="95"/>
        <v>30.434293429342933</v>
      </c>
      <c r="AI94" s="12">
        <f t="shared" si="95"/>
        <v>30.116134851730749</v>
      </c>
      <c r="AK94" s="11" t="s">
        <v>8</v>
      </c>
      <c r="AL94" s="5">
        <f t="shared" si="96"/>
        <v>5.0049718263175347</v>
      </c>
      <c r="AM94" s="5">
        <f t="shared" si="97"/>
        <v>0.77335858585858586</v>
      </c>
      <c r="AN94" s="5">
        <f t="shared" si="98"/>
        <v>-0.57948316366483954</v>
      </c>
      <c r="AO94" s="5">
        <f t="shared" si="99"/>
        <v>-0.86641461877756776</v>
      </c>
      <c r="AP94" s="5">
        <f t="shared" si="100"/>
        <v>-3.6230732559987286</v>
      </c>
      <c r="AQ94" s="5">
        <f t="shared" si="101"/>
        <v>0.95630667765869737</v>
      </c>
      <c r="AR94" s="5">
        <f t="shared" si="102"/>
        <v>-1.6168544830965212</v>
      </c>
      <c r="AS94" s="5">
        <f t="shared" si="103"/>
        <v>-1.2616201859229748</v>
      </c>
      <c r="AT94" s="5">
        <f t="shared" si="104"/>
        <v>-1.832548755884331</v>
      </c>
      <c r="AU94" s="5">
        <f t="shared" si="105"/>
        <v>-2.1065250899126564</v>
      </c>
      <c r="AV94" s="5">
        <f t="shared" si="105"/>
        <v>-0.90972708187543749</v>
      </c>
      <c r="AW94" s="5">
        <f t="shared" si="105"/>
        <v>0.52966101694915246</v>
      </c>
      <c r="AX94" s="5">
        <f t="shared" si="106"/>
        <v>-1.0361784334387074</v>
      </c>
      <c r="AY94" s="5">
        <f t="shared" si="107"/>
        <v>-3.9929015084294592</v>
      </c>
      <c r="AZ94" s="12">
        <f t="shared" si="106"/>
        <v>-1.2569316081330868</v>
      </c>
    </row>
    <row r="95" spans="1:52" ht="11.1" customHeight="1" x14ac:dyDescent="0.2">
      <c r="A95" s="4" t="s">
        <v>9</v>
      </c>
      <c r="B95" s="17">
        <v>815</v>
      </c>
      <c r="C95" s="17">
        <v>845</v>
      </c>
      <c r="D95" s="17">
        <v>819</v>
      </c>
      <c r="E95" s="17">
        <v>807</v>
      </c>
      <c r="F95" s="17">
        <v>777</v>
      </c>
      <c r="G95" s="17">
        <v>744</v>
      </c>
      <c r="H95" s="17">
        <v>729</v>
      </c>
      <c r="I95" s="17">
        <v>712</v>
      </c>
      <c r="J95" s="17">
        <v>699</v>
      </c>
      <c r="K95" s="17">
        <v>665</v>
      </c>
      <c r="L95" s="17">
        <v>650</v>
      </c>
      <c r="M95" s="17">
        <v>631</v>
      </c>
      <c r="N95" s="17">
        <v>608</v>
      </c>
      <c r="O95" s="17">
        <v>600</v>
      </c>
      <c r="P95" s="17">
        <v>552</v>
      </c>
      <c r="Q95" s="36">
        <v>549</v>
      </c>
      <c r="S95" s="11" t="s">
        <v>9</v>
      </c>
      <c r="T95" s="5">
        <f t="shared" si="82"/>
        <v>4.3369518944231586</v>
      </c>
      <c r="U95" s="5">
        <f t="shared" si="83"/>
        <v>4.1753137661824296</v>
      </c>
      <c r="V95" s="5">
        <f t="shared" si="84"/>
        <v>4.0358744394618835</v>
      </c>
      <c r="W95" s="5">
        <f t="shared" si="85"/>
        <v>4.0153249079510402</v>
      </c>
      <c r="X95" s="5">
        <f t="shared" si="86"/>
        <v>3.9447631619028276</v>
      </c>
      <c r="Y95" s="5">
        <f t="shared" si="87"/>
        <v>3.8930458898016851</v>
      </c>
      <c r="Z95" s="5">
        <f t="shared" si="88"/>
        <v>3.829988441735841</v>
      </c>
      <c r="AA95" s="5">
        <f t="shared" si="89"/>
        <v>3.7719855901674086</v>
      </c>
      <c r="AB95" s="5">
        <f t="shared" si="90"/>
        <v>3.7117672047578592</v>
      </c>
      <c r="AC95" s="5">
        <f t="shared" si="91"/>
        <v>3.5700864336715523</v>
      </c>
      <c r="AD95" s="5">
        <f t="shared" si="92"/>
        <v>3.5385704175513095</v>
      </c>
      <c r="AE95" s="5">
        <f t="shared" si="93"/>
        <v>3.4611376227305137</v>
      </c>
      <c r="AF95" s="5">
        <f t="shared" si="93"/>
        <v>3.3038091615497471</v>
      </c>
      <c r="AG95" s="5">
        <f t="shared" si="94"/>
        <v>3.2350245322693696</v>
      </c>
      <c r="AH95" s="5">
        <f t="shared" si="95"/>
        <v>3.1053105310531053</v>
      </c>
      <c r="AI95" s="12">
        <f t="shared" si="95"/>
        <v>3.0950501747660391</v>
      </c>
      <c r="AK95" s="11" t="s">
        <v>9</v>
      </c>
      <c r="AL95" s="5">
        <f t="shared" si="96"/>
        <v>3.6809815950920246</v>
      </c>
      <c r="AM95" s="5">
        <f t="shared" si="97"/>
        <v>-3.0769230769230771</v>
      </c>
      <c r="AN95" s="5">
        <f t="shared" si="98"/>
        <v>-1.4652014652014651</v>
      </c>
      <c r="AO95" s="5">
        <f t="shared" si="99"/>
        <v>-3.7174721189591078</v>
      </c>
      <c r="AP95" s="5">
        <f t="shared" si="100"/>
        <v>-4.2471042471042466</v>
      </c>
      <c r="AQ95" s="5">
        <f t="shared" si="101"/>
        <v>-2.0161290322580645</v>
      </c>
      <c r="AR95" s="5">
        <f t="shared" si="102"/>
        <v>-2.3319615912208507</v>
      </c>
      <c r="AS95" s="5">
        <f t="shared" si="103"/>
        <v>-1.8258426966292134</v>
      </c>
      <c r="AT95" s="5">
        <f t="shared" si="104"/>
        <v>-4.8640915593705296</v>
      </c>
      <c r="AU95" s="5">
        <f t="shared" si="105"/>
        <v>-2.2556390977443606</v>
      </c>
      <c r="AV95" s="5">
        <f t="shared" si="105"/>
        <v>-2.9230769230769229</v>
      </c>
      <c r="AW95" s="5">
        <f t="shared" si="105"/>
        <v>-3.6450079239302693</v>
      </c>
      <c r="AX95" s="5">
        <f t="shared" si="106"/>
        <v>-1.3157894736842104</v>
      </c>
      <c r="AY95" s="5">
        <f t="shared" si="107"/>
        <v>-8</v>
      </c>
      <c r="AZ95" s="12">
        <f t="shared" si="106"/>
        <v>-0.54347826086956519</v>
      </c>
    </row>
    <row r="96" spans="1:52" ht="11.1" customHeight="1" x14ac:dyDescent="0.2">
      <c r="A96" s="4" t="s">
        <v>10</v>
      </c>
      <c r="B96" s="17">
        <v>1871</v>
      </c>
      <c r="C96" s="17">
        <v>1939</v>
      </c>
      <c r="D96" s="17">
        <v>1962</v>
      </c>
      <c r="E96" s="17">
        <v>1931</v>
      </c>
      <c r="F96" s="17">
        <v>1943</v>
      </c>
      <c r="G96" s="17">
        <v>1931</v>
      </c>
      <c r="H96" s="17">
        <v>1946</v>
      </c>
      <c r="I96" s="17">
        <v>1952</v>
      </c>
      <c r="J96" s="17">
        <v>1925</v>
      </c>
      <c r="K96" s="17">
        <v>1904</v>
      </c>
      <c r="L96" s="17">
        <v>1860</v>
      </c>
      <c r="M96" s="17">
        <v>1807</v>
      </c>
      <c r="N96" s="17">
        <v>1770</v>
      </c>
      <c r="O96" s="17">
        <v>1716</v>
      </c>
      <c r="P96" s="17">
        <v>1658</v>
      </c>
      <c r="Q96" s="36">
        <v>1653</v>
      </c>
      <c r="S96" s="11" t="s">
        <v>10</v>
      </c>
      <c r="T96" s="5">
        <f t="shared" si="82"/>
        <v>9.9563644103873994</v>
      </c>
      <c r="U96" s="5">
        <f t="shared" si="83"/>
        <v>9.5809862634647693</v>
      </c>
      <c r="V96" s="5">
        <f t="shared" si="84"/>
        <v>9.668358547282315</v>
      </c>
      <c r="W96" s="5">
        <f t="shared" si="85"/>
        <v>9.6079211861876797</v>
      </c>
      <c r="X96" s="5">
        <f t="shared" si="86"/>
        <v>9.8644463623902112</v>
      </c>
      <c r="Y96" s="5">
        <f t="shared" si="87"/>
        <v>10.104128512375071</v>
      </c>
      <c r="Z96" s="5">
        <f t="shared" si="88"/>
        <v>10.223810024167278</v>
      </c>
      <c r="AA96" s="5">
        <f t="shared" si="89"/>
        <v>10.341173977537615</v>
      </c>
      <c r="AB96" s="5">
        <f t="shared" si="90"/>
        <v>10.221962616822431</v>
      </c>
      <c r="AC96" s="5">
        <f t="shared" si="91"/>
        <v>10.221721157459601</v>
      </c>
      <c r="AD96" s="5">
        <f t="shared" si="92"/>
        <v>10.125755348685285</v>
      </c>
      <c r="AE96" s="5">
        <f t="shared" si="93"/>
        <v>9.9116888815753388</v>
      </c>
      <c r="AF96" s="5">
        <f t="shared" si="93"/>
        <v>9.6179970656958105</v>
      </c>
      <c r="AG96" s="5">
        <f t="shared" si="94"/>
        <v>9.2521701622903976</v>
      </c>
      <c r="AH96" s="5">
        <f t="shared" si="95"/>
        <v>9.3271827182718265</v>
      </c>
      <c r="AI96" s="12">
        <f t="shared" si="95"/>
        <v>9.3189762092682376</v>
      </c>
      <c r="AK96" s="11" t="s">
        <v>10</v>
      </c>
      <c r="AL96" s="5">
        <f t="shared" si="96"/>
        <v>3.6344200962052375</v>
      </c>
      <c r="AM96" s="5">
        <f t="shared" si="97"/>
        <v>1.1861784424961319</v>
      </c>
      <c r="AN96" s="5">
        <f t="shared" si="98"/>
        <v>-1.5800203873598369</v>
      </c>
      <c r="AO96" s="5">
        <f t="shared" si="99"/>
        <v>0.62143966856551014</v>
      </c>
      <c r="AP96" s="5">
        <f t="shared" si="100"/>
        <v>-0.61760164693772523</v>
      </c>
      <c r="AQ96" s="5">
        <f t="shared" si="101"/>
        <v>0.77679958570688767</v>
      </c>
      <c r="AR96" s="5">
        <f t="shared" si="102"/>
        <v>0.3083247687564234</v>
      </c>
      <c r="AS96" s="5">
        <f t="shared" si="103"/>
        <v>-1.3831967213114753</v>
      </c>
      <c r="AT96" s="5">
        <f t="shared" si="104"/>
        <v>-1.0909090909090911</v>
      </c>
      <c r="AU96" s="5">
        <f t="shared" si="105"/>
        <v>-2.3109243697478994</v>
      </c>
      <c r="AV96" s="5">
        <f t="shared" si="105"/>
        <v>-2.849462365591398</v>
      </c>
      <c r="AW96" s="5">
        <f t="shared" si="105"/>
        <v>-2.0475926950747092</v>
      </c>
      <c r="AX96" s="5">
        <f t="shared" si="106"/>
        <v>-3.050847457627119</v>
      </c>
      <c r="AY96" s="5">
        <f t="shared" si="107"/>
        <v>-3.3799533799533799</v>
      </c>
      <c r="AZ96" s="12">
        <f t="shared" si="106"/>
        <v>-0.30156815440289503</v>
      </c>
    </row>
    <row r="97" spans="1:52" ht="11.1" customHeight="1" x14ac:dyDescent="0.2">
      <c r="A97" s="4" t="s">
        <v>27</v>
      </c>
      <c r="B97" s="17">
        <v>174</v>
      </c>
      <c r="C97" s="17">
        <v>206</v>
      </c>
      <c r="D97" s="17">
        <v>205</v>
      </c>
      <c r="E97" s="17">
        <v>224</v>
      </c>
      <c r="F97" s="17">
        <v>228</v>
      </c>
      <c r="G97" s="17">
        <v>226</v>
      </c>
      <c r="H97" s="17">
        <v>229</v>
      </c>
      <c r="I97" s="17">
        <v>241</v>
      </c>
      <c r="J97" s="17">
        <v>252</v>
      </c>
      <c r="K97" s="17">
        <v>273</v>
      </c>
      <c r="L97" s="17">
        <v>272</v>
      </c>
      <c r="M97" s="17">
        <v>285</v>
      </c>
      <c r="N97" s="17">
        <v>298</v>
      </c>
      <c r="O97" s="17">
        <v>306</v>
      </c>
      <c r="P97" s="17">
        <v>308</v>
      </c>
      <c r="Q97" s="36">
        <v>311</v>
      </c>
      <c r="S97" s="11" t="s">
        <v>27</v>
      </c>
      <c r="T97" s="5">
        <f t="shared" si="82"/>
        <v>0.92592592592592582</v>
      </c>
      <c r="U97" s="5">
        <f t="shared" si="83"/>
        <v>1.0178871429983198</v>
      </c>
      <c r="V97" s="5">
        <f t="shared" si="84"/>
        <v>1.0102005617700685</v>
      </c>
      <c r="W97" s="5">
        <f t="shared" si="85"/>
        <v>1.1145387600756294</v>
      </c>
      <c r="X97" s="5">
        <f t="shared" si="86"/>
        <v>1.1575366807127989</v>
      </c>
      <c r="Y97" s="5">
        <f t="shared" si="87"/>
        <v>1.1825650149128775</v>
      </c>
      <c r="Z97" s="5">
        <f t="shared" si="88"/>
        <v>1.2031102238100242</v>
      </c>
      <c r="AA97" s="5">
        <f t="shared" si="89"/>
        <v>1.2767535494808222</v>
      </c>
      <c r="AB97" s="5">
        <f t="shared" si="90"/>
        <v>1.3381478334749362</v>
      </c>
      <c r="AC97" s="5">
        <f t="shared" si="91"/>
        <v>1.4656144306651635</v>
      </c>
      <c r="AD97" s="5">
        <f t="shared" si="92"/>
        <v>1.4807556208830093</v>
      </c>
      <c r="AE97" s="5">
        <f t="shared" si="93"/>
        <v>1.5632713509955569</v>
      </c>
      <c r="AF97" s="5">
        <f t="shared" si="93"/>
        <v>1.6193012008911589</v>
      </c>
      <c r="AG97" s="5">
        <f t="shared" si="94"/>
        <v>1.6498625114573784</v>
      </c>
      <c r="AH97" s="5">
        <f t="shared" si="95"/>
        <v>1.7326732673267329</v>
      </c>
      <c r="AI97" s="12">
        <f t="shared" si="95"/>
        <v>1.7532980042845869</v>
      </c>
      <c r="AK97" s="11" t="s">
        <v>27</v>
      </c>
      <c r="AL97" s="5">
        <f t="shared" si="96"/>
        <v>18.390804597701148</v>
      </c>
      <c r="AM97" s="5">
        <f t="shared" si="97"/>
        <v>-0.48543689320388345</v>
      </c>
      <c r="AN97" s="5">
        <f t="shared" si="98"/>
        <v>9.2682926829268286</v>
      </c>
      <c r="AO97" s="5">
        <f t="shared" si="99"/>
        <v>1.7857142857142856</v>
      </c>
      <c r="AP97" s="5">
        <f t="shared" si="100"/>
        <v>-0.8771929824561403</v>
      </c>
      <c r="AQ97" s="5">
        <f t="shared" si="101"/>
        <v>1.3274336283185841</v>
      </c>
      <c r="AR97" s="5">
        <f t="shared" si="102"/>
        <v>5.2401746724890828</v>
      </c>
      <c r="AS97" s="5">
        <f t="shared" si="103"/>
        <v>4.5643153526970952</v>
      </c>
      <c r="AT97" s="5">
        <f t="shared" si="104"/>
        <v>8.3333333333333321</v>
      </c>
      <c r="AU97" s="5">
        <f t="shared" si="105"/>
        <v>-0.36630036630036628</v>
      </c>
      <c r="AV97" s="5">
        <f t="shared" si="105"/>
        <v>4.7794117647058822</v>
      </c>
      <c r="AW97" s="5">
        <f t="shared" si="105"/>
        <v>4.5614035087719298</v>
      </c>
      <c r="AX97" s="5">
        <f t="shared" si="106"/>
        <v>2.6845637583892619</v>
      </c>
      <c r="AY97" s="5">
        <f t="shared" si="107"/>
        <v>0.65359477124183007</v>
      </c>
      <c r="AZ97" s="12">
        <f t="shared" si="106"/>
        <v>0.97402597402597402</v>
      </c>
    </row>
    <row r="98" spans="1:52" ht="11.1" customHeight="1" x14ac:dyDescent="0.2">
      <c r="A98" s="4" t="s">
        <v>11</v>
      </c>
      <c r="B98" s="17">
        <v>399</v>
      </c>
      <c r="C98" s="17">
        <v>420</v>
      </c>
      <c r="D98" s="17">
        <v>420</v>
      </c>
      <c r="E98" s="17">
        <v>427</v>
      </c>
      <c r="F98" s="17">
        <v>445</v>
      </c>
      <c r="G98" s="17">
        <v>442</v>
      </c>
      <c r="H98" s="17">
        <v>473</v>
      </c>
      <c r="I98" s="17">
        <v>489</v>
      </c>
      <c r="J98" s="17">
        <v>501</v>
      </c>
      <c r="K98" s="17">
        <v>496</v>
      </c>
      <c r="L98" s="17">
        <v>494</v>
      </c>
      <c r="M98" s="17">
        <v>502</v>
      </c>
      <c r="N98" s="17">
        <v>512</v>
      </c>
      <c r="O98" s="17">
        <v>516</v>
      </c>
      <c r="P98" s="17">
        <v>509</v>
      </c>
      <c r="Q98" s="36">
        <v>519</v>
      </c>
      <c r="S98" s="11" t="s">
        <v>11</v>
      </c>
      <c r="T98" s="5">
        <f t="shared" si="82"/>
        <v>2.123243933588761</v>
      </c>
      <c r="U98" s="5">
        <f t="shared" si="83"/>
        <v>2.0753038837829823</v>
      </c>
      <c r="V98" s="5">
        <f t="shared" si="84"/>
        <v>2.0696791997240429</v>
      </c>
      <c r="W98" s="5">
        <f t="shared" si="85"/>
        <v>2.1245895113941686</v>
      </c>
      <c r="X98" s="5">
        <f t="shared" si="86"/>
        <v>2.2592272934964717</v>
      </c>
      <c r="Y98" s="5">
        <f t="shared" si="87"/>
        <v>2.3128041442101406</v>
      </c>
      <c r="Z98" s="5">
        <f t="shared" si="88"/>
        <v>2.4850267941578226</v>
      </c>
      <c r="AA98" s="5">
        <f t="shared" si="89"/>
        <v>2.5905912269548632</v>
      </c>
      <c r="AB98" s="5">
        <f t="shared" si="90"/>
        <v>2.6603653355989807</v>
      </c>
      <c r="AC98" s="5">
        <f t="shared" si="91"/>
        <v>2.6628013099264507</v>
      </c>
      <c r="AD98" s="5">
        <f t="shared" si="92"/>
        <v>2.689313517338995</v>
      </c>
      <c r="AE98" s="5">
        <f t="shared" si="93"/>
        <v>2.753551642806209</v>
      </c>
      <c r="AF98" s="5">
        <f t="shared" si="93"/>
        <v>2.7821550834103133</v>
      </c>
      <c r="AG98" s="5">
        <f t="shared" si="94"/>
        <v>2.7821210977516579</v>
      </c>
      <c r="AH98" s="5">
        <f t="shared" si="95"/>
        <v>2.8634113411341136</v>
      </c>
      <c r="AI98" s="12">
        <f t="shared" si="95"/>
        <v>2.9259217499154357</v>
      </c>
      <c r="AK98" s="11" t="s">
        <v>11</v>
      </c>
      <c r="AL98" s="5">
        <f t="shared" si="96"/>
        <v>5.2631578947368416</v>
      </c>
      <c r="AM98" s="5">
        <f t="shared" si="97"/>
        <v>0</v>
      </c>
      <c r="AN98" s="5">
        <f t="shared" si="98"/>
        <v>1.6666666666666667</v>
      </c>
      <c r="AO98" s="5">
        <f t="shared" si="99"/>
        <v>4.2154566744730682</v>
      </c>
      <c r="AP98" s="5">
        <f t="shared" si="100"/>
        <v>-0.6741573033707865</v>
      </c>
      <c r="AQ98" s="5">
        <f t="shared" si="101"/>
        <v>7.0135746606334841</v>
      </c>
      <c r="AR98" s="5">
        <f t="shared" si="102"/>
        <v>3.382663847780127</v>
      </c>
      <c r="AS98" s="5">
        <f t="shared" si="103"/>
        <v>2.4539877300613497</v>
      </c>
      <c r="AT98" s="5">
        <f t="shared" si="104"/>
        <v>-0.99800399201596801</v>
      </c>
      <c r="AU98" s="5">
        <f t="shared" si="105"/>
        <v>-0.40322580645161288</v>
      </c>
      <c r="AV98" s="5">
        <f t="shared" si="105"/>
        <v>1.6194331983805668</v>
      </c>
      <c r="AW98" s="5">
        <f t="shared" si="105"/>
        <v>1.9920318725099602</v>
      </c>
      <c r="AX98" s="5">
        <f t="shared" si="106"/>
        <v>0.78125</v>
      </c>
      <c r="AY98" s="5">
        <f t="shared" si="107"/>
        <v>-1.3565891472868217</v>
      </c>
      <c r="AZ98" s="12">
        <f t="shared" si="106"/>
        <v>1.9646365422396856</v>
      </c>
    </row>
    <row r="99" spans="1:52" ht="11.1" customHeight="1" x14ac:dyDescent="0.2">
      <c r="A99" s="4" t="s">
        <v>12</v>
      </c>
      <c r="B99" s="17">
        <v>209</v>
      </c>
      <c r="C99" s="17">
        <v>220</v>
      </c>
      <c r="D99" s="17">
        <v>212</v>
      </c>
      <c r="E99" s="17">
        <v>196</v>
      </c>
      <c r="F99" s="17">
        <v>193</v>
      </c>
      <c r="G99" s="17">
        <v>182</v>
      </c>
      <c r="H99" s="17">
        <v>180</v>
      </c>
      <c r="I99" s="17">
        <v>185</v>
      </c>
      <c r="J99" s="17">
        <v>199</v>
      </c>
      <c r="K99" s="17">
        <v>191</v>
      </c>
      <c r="L99" s="17">
        <v>213</v>
      </c>
      <c r="M99" s="17">
        <v>222</v>
      </c>
      <c r="N99" s="17">
        <v>229</v>
      </c>
      <c r="O99" s="17">
        <v>251</v>
      </c>
      <c r="P99" s="17">
        <v>246</v>
      </c>
      <c r="Q99" s="36">
        <v>255</v>
      </c>
      <c r="S99" s="11" t="s">
        <v>12</v>
      </c>
      <c r="T99" s="5">
        <f t="shared" si="82"/>
        <v>1.1121753937845891</v>
      </c>
      <c r="U99" s="5">
        <f t="shared" si="83"/>
        <v>1.0870639391244195</v>
      </c>
      <c r="V99" s="5">
        <f t="shared" si="84"/>
        <v>1.0446952150988025</v>
      </c>
      <c r="W99" s="5">
        <f t="shared" si="85"/>
        <v>0.97522141506617577</v>
      </c>
      <c r="X99" s="5">
        <f t="shared" si="86"/>
        <v>0.97984464639285174</v>
      </c>
      <c r="Y99" s="5">
        <f t="shared" si="87"/>
        <v>0.9523311182041756</v>
      </c>
      <c r="Z99" s="5">
        <f t="shared" si="88"/>
        <v>0.945676158453294</v>
      </c>
      <c r="AA99" s="5">
        <f t="shared" si="89"/>
        <v>0.98008052553507108</v>
      </c>
      <c r="AB99" s="5">
        <f t="shared" si="90"/>
        <v>1.0567119796091757</v>
      </c>
      <c r="AC99" s="5">
        <f t="shared" si="91"/>
        <v>1.0253932463628066</v>
      </c>
      <c r="AD99" s="5">
        <f t="shared" si="92"/>
        <v>1.1595623060591214</v>
      </c>
      <c r="AE99" s="5">
        <f t="shared" si="93"/>
        <v>1.2177061049860127</v>
      </c>
      <c r="AF99" s="5">
        <f t="shared" si="93"/>
        <v>1.2443623322284409</v>
      </c>
      <c r="AG99" s="5">
        <f t="shared" si="94"/>
        <v>1.353318595999353</v>
      </c>
      <c r="AH99" s="5">
        <f t="shared" si="95"/>
        <v>1.383888388838884</v>
      </c>
      <c r="AI99" s="12">
        <f t="shared" si="95"/>
        <v>1.4375916112301275</v>
      </c>
      <c r="AK99" s="11" t="s">
        <v>12</v>
      </c>
      <c r="AL99" s="5">
        <f t="shared" si="96"/>
        <v>5.2631578947368416</v>
      </c>
      <c r="AM99" s="5">
        <f t="shared" si="97"/>
        <v>-3.6363636363636362</v>
      </c>
      <c r="AN99" s="5">
        <f t="shared" si="98"/>
        <v>-7.5471698113207548</v>
      </c>
      <c r="AO99" s="5">
        <f t="shared" si="99"/>
        <v>-1.5306122448979591</v>
      </c>
      <c r="AP99" s="5">
        <f t="shared" si="100"/>
        <v>-5.6994818652849739</v>
      </c>
      <c r="AQ99" s="5">
        <f t="shared" si="101"/>
        <v>-1.098901098901099</v>
      </c>
      <c r="AR99" s="5">
        <f t="shared" si="102"/>
        <v>2.7777777777777777</v>
      </c>
      <c r="AS99" s="5">
        <f t="shared" si="103"/>
        <v>7.5675675675675684</v>
      </c>
      <c r="AT99" s="5">
        <f t="shared" si="104"/>
        <v>-4.0201005025125625</v>
      </c>
      <c r="AU99" s="5">
        <f t="shared" si="105"/>
        <v>11.518324607329843</v>
      </c>
      <c r="AV99" s="5">
        <f t="shared" si="105"/>
        <v>4.225352112676056</v>
      </c>
      <c r="AW99" s="5">
        <f t="shared" si="105"/>
        <v>3.1531531531531529</v>
      </c>
      <c r="AX99" s="5">
        <f t="shared" si="106"/>
        <v>9.606986899563319</v>
      </c>
      <c r="AY99" s="5">
        <f t="shared" si="107"/>
        <v>-1.9920318725099602</v>
      </c>
      <c r="AZ99" s="12">
        <f t="shared" si="106"/>
        <v>3.6585365853658534</v>
      </c>
    </row>
    <row r="100" spans="1:52" ht="11.1" customHeight="1" x14ac:dyDescent="0.2">
      <c r="A100" s="4" t="s">
        <v>13</v>
      </c>
      <c r="B100" s="17">
        <v>431</v>
      </c>
      <c r="C100" s="17">
        <v>460</v>
      </c>
      <c r="D100" s="17">
        <v>495</v>
      </c>
      <c r="E100" s="17">
        <v>508</v>
      </c>
      <c r="F100" s="17">
        <v>481</v>
      </c>
      <c r="G100" s="17">
        <v>457</v>
      </c>
      <c r="H100" s="17">
        <v>460</v>
      </c>
      <c r="I100" s="17">
        <v>461</v>
      </c>
      <c r="J100" s="17">
        <v>452</v>
      </c>
      <c r="K100" s="17">
        <v>450</v>
      </c>
      <c r="L100" s="17">
        <v>451</v>
      </c>
      <c r="M100" s="17">
        <v>469</v>
      </c>
      <c r="N100" s="17">
        <v>498</v>
      </c>
      <c r="O100" s="17">
        <v>537</v>
      </c>
      <c r="P100" s="17">
        <v>562</v>
      </c>
      <c r="Q100" s="36">
        <v>582</v>
      </c>
      <c r="S100" s="11" t="s">
        <v>13</v>
      </c>
      <c r="T100" s="5">
        <f t="shared" si="82"/>
        <v>2.2935291613452531</v>
      </c>
      <c r="U100" s="5">
        <f t="shared" si="83"/>
        <v>2.2729518727146951</v>
      </c>
      <c r="V100" s="5">
        <f t="shared" si="84"/>
        <v>2.4392647711033359</v>
      </c>
      <c r="W100" s="5">
        <f t="shared" si="85"/>
        <v>2.5276146880286596</v>
      </c>
      <c r="X100" s="5">
        <f t="shared" si="86"/>
        <v>2.4419962430827029</v>
      </c>
      <c r="Y100" s="5">
        <f t="shared" si="87"/>
        <v>2.3912929726335621</v>
      </c>
      <c r="Z100" s="5">
        <f t="shared" si="88"/>
        <v>2.4167279604917513</v>
      </c>
      <c r="AA100" s="5">
        <f t="shared" si="89"/>
        <v>2.442254714981988</v>
      </c>
      <c r="AB100" s="5">
        <f t="shared" si="90"/>
        <v>2.4001699235344098</v>
      </c>
      <c r="AC100" s="5">
        <f t="shared" si="91"/>
        <v>2.415847962634885</v>
      </c>
      <c r="AD100" s="5">
        <f t="shared" si="92"/>
        <v>2.4552234743317545</v>
      </c>
      <c r="AE100" s="5">
        <f t="shared" si="93"/>
        <v>2.5725412758488289</v>
      </c>
      <c r="AF100" s="5">
        <f t="shared" si="93"/>
        <v>2.7060805303483129</v>
      </c>
      <c r="AG100" s="5">
        <f t="shared" si="94"/>
        <v>2.8953469563810859</v>
      </c>
      <c r="AH100" s="5">
        <f t="shared" si="95"/>
        <v>3.1615661566156619</v>
      </c>
      <c r="AI100" s="12">
        <f t="shared" si="95"/>
        <v>3.2810914421017023</v>
      </c>
      <c r="AK100" s="11" t="s">
        <v>13</v>
      </c>
      <c r="AL100" s="5">
        <f t="shared" si="96"/>
        <v>6.7285382830626448</v>
      </c>
      <c r="AM100" s="5">
        <f t="shared" si="97"/>
        <v>7.608695652173914</v>
      </c>
      <c r="AN100" s="5">
        <f t="shared" si="98"/>
        <v>2.6262626262626263</v>
      </c>
      <c r="AO100" s="5">
        <f t="shared" si="99"/>
        <v>-5.3149606299212602</v>
      </c>
      <c r="AP100" s="5">
        <f t="shared" si="100"/>
        <v>-4.9896049896049899</v>
      </c>
      <c r="AQ100" s="5">
        <f t="shared" si="101"/>
        <v>0.65645514223194745</v>
      </c>
      <c r="AR100" s="5">
        <f t="shared" si="102"/>
        <v>0.21739130434782608</v>
      </c>
      <c r="AS100" s="5">
        <f t="shared" si="103"/>
        <v>-1.9522776572668112</v>
      </c>
      <c r="AT100" s="5">
        <f t="shared" si="104"/>
        <v>-0.44247787610619471</v>
      </c>
      <c r="AU100" s="5">
        <f t="shared" si="105"/>
        <v>0.22222222222222221</v>
      </c>
      <c r="AV100" s="5">
        <f t="shared" si="105"/>
        <v>3.9911308203991127</v>
      </c>
      <c r="AW100" s="5">
        <f t="shared" si="105"/>
        <v>6.1833688699360341</v>
      </c>
      <c r="AX100" s="5">
        <f t="shared" si="106"/>
        <v>7.8313253012048198</v>
      </c>
      <c r="AY100" s="5">
        <f t="shared" si="107"/>
        <v>4.655493482309125</v>
      </c>
      <c r="AZ100" s="12">
        <f t="shared" si="106"/>
        <v>3.5587188612099649</v>
      </c>
    </row>
    <row r="101" spans="1:52" ht="11.1" customHeight="1" x14ac:dyDescent="0.2">
      <c r="A101" s="4" t="s">
        <v>14</v>
      </c>
      <c r="B101" s="17">
        <v>350</v>
      </c>
      <c r="C101" s="17">
        <v>381</v>
      </c>
      <c r="D101" s="17">
        <v>404</v>
      </c>
      <c r="E101" s="17">
        <v>427</v>
      </c>
      <c r="F101" s="17">
        <v>449</v>
      </c>
      <c r="G101" s="17">
        <v>456</v>
      </c>
      <c r="H101" s="17">
        <v>481</v>
      </c>
      <c r="I101" s="17">
        <v>503</v>
      </c>
      <c r="J101" s="17">
        <v>554</v>
      </c>
      <c r="K101" s="17">
        <v>579</v>
      </c>
      <c r="L101" s="17">
        <v>586</v>
      </c>
      <c r="M101" s="17">
        <v>599</v>
      </c>
      <c r="N101" s="17">
        <v>632</v>
      </c>
      <c r="O101" s="17">
        <v>645</v>
      </c>
      <c r="P101" s="17">
        <v>654</v>
      </c>
      <c r="Q101" s="36">
        <v>696</v>
      </c>
      <c r="S101" s="11" t="s">
        <v>14</v>
      </c>
      <c r="T101" s="5">
        <f t="shared" si="82"/>
        <v>1.8624946785866328</v>
      </c>
      <c r="U101" s="5">
        <f t="shared" si="83"/>
        <v>1.8825970945745629</v>
      </c>
      <c r="V101" s="5">
        <f t="shared" si="84"/>
        <v>1.9908342778297936</v>
      </c>
      <c r="W101" s="5">
        <f t="shared" si="85"/>
        <v>2.1245895113941686</v>
      </c>
      <c r="X101" s="5">
        <f t="shared" si="86"/>
        <v>2.2795349545616084</v>
      </c>
      <c r="Y101" s="5">
        <f t="shared" si="87"/>
        <v>2.3860603840720005</v>
      </c>
      <c r="Z101" s="5">
        <f t="shared" si="88"/>
        <v>2.5270568456446361</v>
      </c>
      <c r="AA101" s="5">
        <f t="shared" si="89"/>
        <v>2.6647594829413013</v>
      </c>
      <c r="AB101" s="5">
        <f t="shared" si="90"/>
        <v>2.9418011894647411</v>
      </c>
      <c r="AC101" s="5">
        <f t="shared" si="91"/>
        <v>3.1083910452568855</v>
      </c>
      <c r="AD101" s="5">
        <f t="shared" si="92"/>
        <v>3.1901573302847188</v>
      </c>
      <c r="AE101" s="5">
        <f t="shared" si="93"/>
        <v>3.2856124184082054</v>
      </c>
      <c r="AF101" s="5">
        <f t="shared" si="93"/>
        <v>3.4342226810846062</v>
      </c>
      <c r="AG101" s="5">
        <f t="shared" si="94"/>
        <v>3.4776513721895728</v>
      </c>
      <c r="AH101" s="5">
        <f t="shared" si="95"/>
        <v>3.6791179117911792</v>
      </c>
      <c r="AI101" s="12">
        <f t="shared" si="95"/>
        <v>3.9237794565339947</v>
      </c>
      <c r="AK101" s="11" t="s">
        <v>14</v>
      </c>
      <c r="AL101" s="5">
        <f t="shared" si="96"/>
        <v>8.8571428571428559</v>
      </c>
      <c r="AM101" s="5">
        <f t="shared" si="97"/>
        <v>6.0367454068241466</v>
      </c>
      <c r="AN101" s="5">
        <f t="shared" si="98"/>
        <v>5.6930693069306937</v>
      </c>
      <c r="AO101" s="5">
        <f t="shared" si="99"/>
        <v>5.1522248243559723</v>
      </c>
      <c r="AP101" s="5">
        <f t="shared" si="100"/>
        <v>1.5590200445434299</v>
      </c>
      <c r="AQ101" s="5">
        <f t="shared" si="101"/>
        <v>5.4824561403508767</v>
      </c>
      <c r="AR101" s="5">
        <f t="shared" si="102"/>
        <v>4.5738045738045745</v>
      </c>
      <c r="AS101" s="5">
        <f t="shared" si="103"/>
        <v>10.139165009940358</v>
      </c>
      <c r="AT101" s="5">
        <f t="shared" si="104"/>
        <v>4.512635379061372</v>
      </c>
      <c r="AU101" s="5">
        <f t="shared" si="105"/>
        <v>1.2089810017271159</v>
      </c>
      <c r="AV101" s="5">
        <f t="shared" si="105"/>
        <v>2.218430034129693</v>
      </c>
      <c r="AW101" s="5">
        <f t="shared" si="105"/>
        <v>5.5091819699499167</v>
      </c>
      <c r="AX101" s="5">
        <f t="shared" si="106"/>
        <v>2.0569620253164556</v>
      </c>
      <c r="AY101" s="5">
        <f t="shared" si="107"/>
        <v>1.3953488372093024</v>
      </c>
      <c r="AZ101" s="12">
        <f t="shared" si="106"/>
        <v>6.4220183486238538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5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28</v>
      </c>
      <c r="C103" s="17">
        <v>29</v>
      </c>
      <c r="D103" s="17">
        <v>31</v>
      </c>
      <c r="E103" s="17">
        <v>35</v>
      </c>
      <c r="F103" s="17">
        <v>31</v>
      </c>
      <c r="G103" s="17">
        <v>31</v>
      </c>
      <c r="H103" s="17">
        <v>30</v>
      </c>
      <c r="I103" s="17">
        <v>29</v>
      </c>
      <c r="J103" s="17">
        <v>34</v>
      </c>
      <c r="K103" s="17">
        <v>34</v>
      </c>
      <c r="L103" s="17">
        <v>32</v>
      </c>
      <c r="M103" s="17">
        <v>30</v>
      </c>
      <c r="N103" s="17">
        <v>36</v>
      </c>
      <c r="O103" s="17">
        <v>40</v>
      </c>
      <c r="P103" s="17">
        <v>47</v>
      </c>
      <c r="Q103" s="36">
        <v>49</v>
      </c>
      <c r="S103" s="11" t="s">
        <v>16</v>
      </c>
      <c r="T103" s="5">
        <f t="shared" si="82"/>
        <v>0.14899957428693061</v>
      </c>
      <c r="U103" s="5">
        <f t="shared" si="83"/>
        <v>0.14329479197549164</v>
      </c>
      <c r="V103" s="5">
        <f t="shared" si="84"/>
        <v>0.15276203617010792</v>
      </c>
      <c r="W103" s="5">
        <f t="shared" si="85"/>
        <v>0.17414668126181709</v>
      </c>
      <c r="X103" s="5">
        <f t="shared" si="86"/>
        <v>0.15738437325481036</v>
      </c>
      <c r="Y103" s="5">
        <f t="shared" si="87"/>
        <v>0.16221024540840354</v>
      </c>
      <c r="Z103" s="5">
        <f t="shared" si="88"/>
        <v>0.15761269307554901</v>
      </c>
      <c r="AA103" s="5">
        <f t="shared" si="89"/>
        <v>0.15363424454333544</v>
      </c>
      <c r="AB103" s="5">
        <f t="shared" si="90"/>
        <v>0.18054375531011044</v>
      </c>
      <c r="AC103" s="5">
        <f t="shared" si="91"/>
        <v>0.18253073495463576</v>
      </c>
      <c r="AD103" s="5">
        <f t="shared" si="92"/>
        <v>0.17420654363329524</v>
      </c>
      <c r="AE103" s="5">
        <f t="shared" si="93"/>
        <v>0.1645548790521639</v>
      </c>
      <c r="AF103" s="5">
        <f t="shared" si="93"/>
        <v>0.19562027930228768</v>
      </c>
      <c r="AG103" s="5">
        <f t="shared" si="94"/>
        <v>0.21566830215129129</v>
      </c>
      <c r="AH103" s="5">
        <f t="shared" si="95"/>
        <v>0.2644014401440144</v>
      </c>
      <c r="AI103" s="12">
        <f t="shared" si="95"/>
        <v>0.27624309392265189</v>
      </c>
      <c r="AK103" s="11" t="s">
        <v>16</v>
      </c>
      <c r="AL103" s="5">
        <f t="shared" si="96"/>
        <v>3.5714285714285712</v>
      </c>
      <c r="AM103" s="5">
        <f t="shared" si="97"/>
        <v>6.8965517241379306</v>
      </c>
      <c r="AN103" s="5">
        <f t="shared" si="98"/>
        <v>12.903225806451612</v>
      </c>
      <c r="AO103" s="5">
        <f t="shared" si="99"/>
        <v>-11.428571428571429</v>
      </c>
      <c r="AP103" s="5">
        <f t="shared" si="100"/>
        <v>0</v>
      </c>
      <c r="AQ103" s="5">
        <f t="shared" si="101"/>
        <v>-3.225806451612903</v>
      </c>
      <c r="AR103" s="5">
        <f t="shared" si="102"/>
        <v>-3.3333333333333335</v>
      </c>
      <c r="AS103" s="5">
        <f t="shared" si="103"/>
        <v>17.241379310344829</v>
      </c>
      <c r="AT103" s="5">
        <f t="shared" si="104"/>
        <v>0</v>
      </c>
      <c r="AU103" s="5">
        <f t="shared" si="105"/>
        <v>-5.8823529411764701</v>
      </c>
      <c r="AV103" s="5">
        <f t="shared" si="105"/>
        <v>-6.25</v>
      </c>
      <c r="AW103" s="5">
        <f t="shared" si="105"/>
        <v>20</v>
      </c>
      <c r="AX103" s="5">
        <f t="shared" si="106"/>
        <v>11.111111111111111</v>
      </c>
      <c r="AY103" s="5">
        <f t="shared" si="107"/>
        <v>17.5</v>
      </c>
      <c r="AZ103" s="12">
        <f t="shared" si="106"/>
        <v>4.2553191489361701</v>
      </c>
    </row>
    <row r="104" spans="1:52" ht="11.1" customHeight="1" x14ac:dyDescent="0.2">
      <c r="A104" s="4" t="s">
        <v>17</v>
      </c>
      <c r="B104" s="17">
        <v>12</v>
      </c>
      <c r="C104" s="17">
        <v>12</v>
      </c>
      <c r="D104" s="17">
        <v>12</v>
      </c>
      <c r="E104" s="17">
        <v>13</v>
      </c>
      <c r="F104" s="17">
        <v>16</v>
      </c>
      <c r="G104" s="17">
        <v>16</v>
      </c>
      <c r="H104" s="17">
        <v>17</v>
      </c>
      <c r="I104" s="17">
        <v>16</v>
      </c>
      <c r="J104" s="17">
        <v>20</v>
      </c>
      <c r="K104" s="17">
        <v>20</v>
      </c>
      <c r="L104" s="17">
        <v>23</v>
      </c>
      <c r="M104" s="17">
        <v>21</v>
      </c>
      <c r="N104" s="17">
        <v>20</v>
      </c>
      <c r="O104" s="17">
        <v>17</v>
      </c>
      <c r="P104" s="17">
        <v>17</v>
      </c>
      <c r="Q104" s="36">
        <v>19</v>
      </c>
      <c r="S104" s="11" t="s">
        <v>17</v>
      </c>
      <c r="T104" s="5">
        <f t="shared" si="82"/>
        <v>6.3856960408684549E-2</v>
      </c>
      <c r="U104" s="5">
        <f t="shared" si="83"/>
        <v>5.9294396679513785E-2</v>
      </c>
      <c r="V104" s="5">
        <f t="shared" si="84"/>
        <v>5.9133691420686932E-2</v>
      </c>
      <c r="W104" s="5">
        <f t="shared" si="85"/>
        <v>6.4683053040103494E-2</v>
      </c>
      <c r="X104" s="5">
        <f t="shared" si="86"/>
        <v>8.1230644260547297E-2</v>
      </c>
      <c r="Y104" s="5">
        <f t="shared" si="87"/>
        <v>8.3721416984982477E-2</v>
      </c>
      <c r="Z104" s="5">
        <f t="shared" si="88"/>
        <v>8.931385940947778E-2</v>
      </c>
      <c r="AA104" s="5">
        <f t="shared" si="89"/>
        <v>8.47637211273575E-2</v>
      </c>
      <c r="AB104" s="5">
        <f t="shared" si="90"/>
        <v>0.10620220900594733</v>
      </c>
      <c r="AC104" s="5">
        <f t="shared" si="91"/>
        <v>0.10737102056155043</v>
      </c>
      <c r="AD104" s="5">
        <f t="shared" si="92"/>
        <v>0.12521095323643094</v>
      </c>
      <c r="AE104" s="5">
        <f t="shared" ref="AE104:AF110" si="108">M104/M$110*100</f>
        <v>0.11518841533651474</v>
      </c>
      <c r="AF104" s="5">
        <f t="shared" si="108"/>
        <v>0.10867793294571537</v>
      </c>
      <c r="AG104" s="5">
        <f t="shared" si="94"/>
        <v>9.1659028414298807E-2</v>
      </c>
      <c r="AH104" s="5">
        <f t="shared" si="95"/>
        <v>9.5634563456345634E-2</v>
      </c>
      <c r="AI104" s="12">
        <f t="shared" si="95"/>
        <v>0.10711466907204871</v>
      </c>
      <c r="AK104" s="11" t="s">
        <v>17</v>
      </c>
      <c r="AL104" s="5">
        <f t="shared" si="96"/>
        <v>0</v>
      </c>
      <c r="AM104" s="5">
        <f t="shared" si="97"/>
        <v>0</v>
      </c>
      <c r="AN104" s="5">
        <f t="shared" si="98"/>
        <v>8.3333333333333321</v>
      </c>
      <c r="AO104" s="5">
        <f t="shared" si="99"/>
        <v>23.076923076923077</v>
      </c>
      <c r="AP104" s="5">
        <f t="shared" si="100"/>
        <v>0</v>
      </c>
      <c r="AQ104" s="5">
        <f t="shared" si="101"/>
        <v>6.25</v>
      </c>
      <c r="AR104" s="5">
        <f t="shared" si="102"/>
        <v>-5.8823529411764701</v>
      </c>
      <c r="AS104" s="5">
        <f t="shared" si="103"/>
        <v>25</v>
      </c>
      <c r="AT104" s="5">
        <f t="shared" si="104"/>
        <v>0</v>
      </c>
      <c r="AU104" s="5">
        <f t="shared" si="105"/>
        <v>15</v>
      </c>
      <c r="AV104" s="5">
        <f t="shared" si="105"/>
        <v>-8.695652173913043</v>
      </c>
      <c r="AW104" s="5">
        <f t="shared" si="105"/>
        <v>-4.7619047619047619</v>
      </c>
      <c r="AX104" s="5">
        <f t="shared" si="106"/>
        <v>-15</v>
      </c>
      <c r="AY104" s="5">
        <f t="shared" si="107"/>
        <v>0</v>
      </c>
      <c r="AZ104" s="12">
        <f t="shared" si="106"/>
        <v>11.76470588235294</v>
      </c>
    </row>
    <row r="105" spans="1:52" ht="11.1" customHeight="1" x14ac:dyDescent="0.2">
      <c r="A105" s="4" t="s">
        <v>18</v>
      </c>
      <c r="B105" s="17">
        <v>331</v>
      </c>
      <c r="C105" s="17">
        <v>328</v>
      </c>
      <c r="D105" s="17">
        <v>323</v>
      </c>
      <c r="E105" s="17">
        <v>311</v>
      </c>
      <c r="F105" s="17">
        <v>294</v>
      </c>
      <c r="G105" s="17">
        <v>273</v>
      </c>
      <c r="H105" s="17">
        <v>270</v>
      </c>
      <c r="I105" s="17">
        <v>271</v>
      </c>
      <c r="J105" s="17">
        <v>280</v>
      </c>
      <c r="K105" s="17">
        <v>280</v>
      </c>
      <c r="L105" s="17">
        <v>279</v>
      </c>
      <c r="M105" s="17">
        <v>264</v>
      </c>
      <c r="N105" s="17">
        <v>251</v>
      </c>
      <c r="O105" s="17">
        <v>247</v>
      </c>
      <c r="P105" s="17">
        <v>235</v>
      </c>
      <c r="Q105" s="36">
        <v>245</v>
      </c>
      <c r="S105" s="11" t="s">
        <v>18</v>
      </c>
      <c r="T105" s="5">
        <f t="shared" si="82"/>
        <v>1.7613878246062153</v>
      </c>
      <c r="U105" s="5">
        <f t="shared" si="83"/>
        <v>1.6207135092400435</v>
      </c>
      <c r="V105" s="5">
        <f t="shared" si="84"/>
        <v>1.5916818607401566</v>
      </c>
      <c r="W105" s="5">
        <f t="shared" si="85"/>
        <v>1.5474176534978603</v>
      </c>
      <c r="X105" s="5">
        <f t="shared" si="86"/>
        <v>1.4926130882875566</v>
      </c>
      <c r="Y105" s="5">
        <f t="shared" si="87"/>
        <v>1.4284966773062635</v>
      </c>
      <c r="Z105" s="5">
        <f t="shared" si="88"/>
        <v>1.4185142376799413</v>
      </c>
      <c r="AA105" s="5">
        <f t="shared" si="89"/>
        <v>1.4356855265946176</v>
      </c>
      <c r="AB105" s="5">
        <f t="shared" si="90"/>
        <v>1.4868309260832626</v>
      </c>
      <c r="AC105" s="5">
        <f t="shared" si="91"/>
        <v>1.5031942878617062</v>
      </c>
      <c r="AD105" s="5">
        <f t="shared" si="92"/>
        <v>1.5188633023027927</v>
      </c>
      <c r="AE105" s="5">
        <f t="shared" si="108"/>
        <v>1.4480829356590423</v>
      </c>
      <c r="AF105" s="5">
        <f t="shared" si="108"/>
        <v>1.363908058468728</v>
      </c>
      <c r="AG105" s="5">
        <f t="shared" si="94"/>
        <v>1.3317517657842237</v>
      </c>
      <c r="AH105" s="5">
        <f t="shared" si="95"/>
        <v>1.3220072007200721</v>
      </c>
      <c r="AI105" s="12">
        <f t="shared" si="95"/>
        <v>1.3812154696132597</v>
      </c>
      <c r="AK105" s="11" t="s">
        <v>18</v>
      </c>
      <c r="AL105" s="5">
        <f t="shared" si="96"/>
        <v>-0.90634441087613304</v>
      </c>
      <c r="AM105" s="5">
        <f t="shared" si="97"/>
        <v>-1.524390243902439</v>
      </c>
      <c r="AN105" s="5">
        <f t="shared" si="98"/>
        <v>-3.7151702786377707</v>
      </c>
      <c r="AO105" s="5">
        <f t="shared" si="99"/>
        <v>-5.4662379421221869</v>
      </c>
      <c r="AP105" s="5">
        <f t="shared" si="100"/>
        <v>-7.1428571428571423</v>
      </c>
      <c r="AQ105" s="5">
        <f t="shared" si="101"/>
        <v>-1.098901098901099</v>
      </c>
      <c r="AR105" s="5">
        <f t="shared" si="102"/>
        <v>0.37037037037037041</v>
      </c>
      <c r="AS105" s="5">
        <f t="shared" si="103"/>
        <v>3.3210332103321036</v>
      </c>
      <c r="AT105" s="5">
        <f t="shared" si="104"/>
        <v>0</v>
      </c>
      <c r="AU105" s="5">
        <f t="shared" si="105"/>
        <v>-0.35714285714285715</v>
      </c>
      <c r="AV105" s="5">
        <f t="shared" si="105"/>
        <v>-5.376344086021505</v>
      </c>
      <c r="AW105" s="5">
        <f t="shared" si="105"/>
        <v>-4.9242424242424239</v>
      </c>
      <c r="AX105" s="5">
        <f t="shared" si="106"/>
        <v>-1.593625498007968</v>
      </c>
      <c r="AY105" s="5">
        <f t="shared" si="107"/>
        <v>-4.8582995951417001</v>
      </c>
      <c r="AZ105" s="12">
        <f t="shared" si="106"/>
        <v>4.2553191489361701</v>
      </c>
    </row>
    <row r="106" spans="1:52" ht="11.1" customHeight="1" x14ac:dyDescent="0.2">
      <c r="A106" s="4" t="s">
        <v>19</v>
      </c>
      <c r="B106" s="17">
        <v>938</v>
      </c>
      <c r="C106" s="17">
        <v>1000</v>
      </c>
      <c r="D106" s="17">
        <v>1018</v>
      </c>
      <c r="E106" s="17">
        <v>1036</v>
      </c>
      <c r="F106" s="17">
        <v>1030</v>
      </c>
      <c r="G106" s="17">
        <v>1032</v>
      </c>
      <c r="H106" s="17">
        <v>1045</v>
      </c>
      <c r="I106" s="17">
        <v>1051</v>
      </c>
      <c r="J106" s="17">
        <v>1066</v>
      </c>
      <c r="K106" s="17">
        <v>1085</v>
      </c>
      <c r="L106" s="17">
        <v>1120</v>
      </c>
      <c r="M106" s="17">
        <v>1135</v>
      </c>
      <c r="N106" s="17">
        <v>1159</v>
      </c>
      <c r="O106" s="17">
        <v>1174</v>
      </c>
      <c r="P106" s="17">
        <v>1169</v>
      </c>
      <c r="Q106" s="36">
        <v>1192</v>
      </c>
      <c r="S106" s="11" t="s">
        <v>19</v>
      </c>
      <c r="T106" s="5">
        <f t="shared" si="82"/>
        <v>4.9914857386121749</v>
      </c>
      <c r="U106" s="5">
        <f t="shared" si="83"/>
        <v>4.9411997232928151</v>
      </c>
      <c r="V106" s="5">
        <f t="shared" si="84"/>
        <v>5.016508155521608</v>
      </c>
      <c r="W106" s="5">
        <f t="shared" si="85"/>
        <v>5.1547417653497858</v>
      </c>
      <c r="X106" s="5">
        <f t="shared" si="86"/>
        <v>5.2292227242727325</v>
      </c>
      <c r="Y106" s="5">
        <f t="shared" si="87"/>
        <v>5.4000313955313688</v>
      </c>
      <c r="Z106" s="5">
        <f t="shared" si="88"/>
        <v>5.4901754754649579</v>
      </c>
      <c r="AA106" s="5">
        <f t="shared" si="89"/>
        <v>5.5679169315532953</v>
      </c>
      <c r="AB106" s="5">
        <f t="shared" si="90"/>
        <v>5.6605777400169917</v>
      </c>
      <c r="AC106" s="5">
        <f t="shared" si="91"/>
        <v>5.8248778654641109</v>
      </c>
      <c r="AD106" s="5">
        <f t="shared" si="92"/>
        <v>6.0972290271653327</v>
      </c>
      <c r="AE106" s="5">
        <f t="shared" si="108"/>
        <v>6.2256595908068677</v>
      </c>
      <c r="AF106" s="5">
        <f t="shared" si="108"/>
        <v>6.2978862142042056</v>
      </c>
      <c r="AG106" s="5">
        <f t="shared" si="94"/>
        <v>6.3298646681404005</v>
      </c>
      <c r="AH106" s="5">
        <f t="shared" si="95"/>
        <v>6.5762826282628266</v>
      </c>
      <c r="AI106" s="12">
        <f t="shared" si="95"/>
        <v>6.720036080730635</v>
      </c>
      <c r="AK106" s="11" t="s">
        <v>19</v>
      </c>
      <c r="AL106" s="5">
        <f t="shared" si="96"/>
        <v>6.6098081023454158</v>
      </c>
      <c r="AM106" s="5">
        <f t="shared" si="97"/>
        <v>1.7999999999999998</v>
      </c>
      <c r="AN106" s="5">
        <f t="shared" si="98"/>
        <v>1.768172888015717</v>
      </c>
      <c r="AO106" s="5">
        <f t="shared" si="99"/>
        <v>-0.5791505791505791</v>
      </c>
      <c r="AP106" s="5">
        <f t="shared" si="100"/>
        <v>0.1941747572815534</v>
      </c>
      <c r="AQ106" s="5">
        <f t="shared" si="101"/>
        <v>1.2596899224806202</v>
      </c>
      <c r="AR106" s="5">
        <f t="shared" si="102"/>
        <v>0.57416267942583732</v>
      </c>
      <c r="AS106" s="5">
        <f t="shared" si="103"/>
        <v>1.4272121788772598</v>
      </c>
      <c r="AT106" s="5">
        <f t="shared" si="104"/>
        <v>1.7823639774859286</v>
      </c>
      <c r="AU106" s="5">
        <f t="shared" si="105"/>
        <v>3.225806451612903</v>
      </c>
      <c r="AV106" s="5">
        <f t="shared" si="105"/>
        <v>1.3392857142857142</v>
      </c>
      <c r="AW106" s="5">
        <f t="shared" si="105"/>
        <v>2.1145374449339207</v>
      </c>
      <c r="AX106" s="5">
        <f t="shared" si="106"/>
        <v>1.2942191544434858</v>
      </c>
      <c r="AY106" s="5">
        <f t="shared" si="107"/>
        <v>-0.42589437819420783</v>
      </c>
      <c r="AZ106" s="12">
        <f t="shared" si="106"/>
        <v>1.9674935842600514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0</v>
      </c>
      <c r="Z107" s="5">
        <f t="shared" si="88"/>
        <v>0</v>
      </c>
      <c r="AA107" s="5">
        <f t="shared" si="89"/>
        <v>0</v>
      </c>
      <c r="AB107" s="5">
        <f t="shared" si="90"/>
        <v>0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>
        <f t="shared" si="95"/>
        <v>0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 t="str">
        <f t="shared" si="101"/>
        <v>N/D</v>
      </c>
      <c r="AR107" s="5" t="str">
        <f t="shared" si="102"/>
        <v>N/D</v>
      </c>
      <c r="AS107" s="5" t="str">
        <f t="shared" si="103"/>
        <v>N/D</v>
      </c>
      <c r="AT107" s="5" t="str">
        <f t="shared" si="104"/>
        <v>N/D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5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91</v>
      </c>
      <c r="B109" s="17">
        <v>21</v>
      </c>
      <c r="C109" s="17">
        <v>130</v>
      </c>
      <c r="D109" s="17">
        <v>178</v>
      </c>
      <c r="E109" s="17">
        <v>188</v>
      </c>
      <c r="F109" s="17">
        <v>187</v>
      </c>
      <c r="G109" s="17">
        <v>232</v>
      </c>
      <c r="H109" s="17">
        <v>248</v>
      </c>
      <c r="I109" s="17">
        <v>245</v>
      </c>
      <c r="J109" s="17">
        <v>257</v>
      </c>
      <c r="K109" s="17">
        <v>222</v>
      </c>
      <c r="L109" s="17">
        <v>237</v>
      </c>
      <c r="M109" s="17">
        <v>229</v>
      </c>
      <c r="N109" s="17">
        <v>222</v>
      </c>
      <c r="O109" s="17">
        <v>229</v>
      </c>
      <c r="P109" s="17">
        <v>214</v>
      </c>
      <c r="Q109" s="36">
        <v>213</v>
      </c>
      <c r="S109" s="11" t="s">
        <v>92</v>
      </c>
      <c r="T109" s="5">
        <f t="shared" si="82"/>
        <v>0.11174968071519795</v>
      </c>
      <c r="U109" s="5">
        <f t="shared" si="83"/>
        <v>0.64235596402806594</v>
      </c>
      <c r="V109" s="5">
        <f t="shared" si="84"/>
        <v>0.87714975607352286</v>
      </c>
      <c r="W109" s="5">
        <f t="shared" si="85"/>
        <v>0.93541645934918893</v>
      </c>
      <c r="X109" s="5">
        <f t="shared" si="86"/>
        <v>0.94938315479514646</v>
      </c>
      <c r="Y109" s="5">
        <f t="shared" si="87"/>
        <v>1.2139605462822458</v>
      </c>
      <c r="Z109" s="5">
        <f t="shared" si="88"/>
        <v>1.3029315960912053</v>
      </c>
      <c r="AA109" s="5">
        <f t="shared" si="89"/>
        <v>1.2979444797626616</v>
      </c>
      <c r="AB109" s="5">
        <f t="shared" si="90"/>
        <v>1.3646983857264232</v>
      </c>
      <c r="AC109" s="5">
        <f t="shared" si="91"/>
        <v>1.19181832823321</v>
      </c>
      <c r="AD109" s="5">
        <f t="shared" si="92"/>
        <v>1.2902172137840928</v>
      </c>
      <c r="AE109" s="5">
        <f t="shared" si="108"/>
        <v>1.2561022434315177</v>
      </c>
      <c r="AF109" s="5">
        <f t="shared" si="108"/>
        <v>1.2063250556974408</v>
      </c>
      <c r="AG109" s="5">
        <f t="shared" si="94"/>
        <v>1.2347010298161427</v>
      </c>
      <c r="AH109" s="5">
        <f t="shared" si="95"/>
        <v>1.2038703870387037</v>
      </c>
      <c r="AI109" s="12">
        <f t="shared" si="95"/>
        <v>1.2008118164392829</v>
      </c>
      <c r="AK109" s="11" t="s">
        <v>92</v>
      </c>
      <c r="AL109" s="5">
        <f t="shared" si="96"/>
        <v>519.04761904761904</v>
      </c>
      <c r="AM109" s="5">
        <f t="shared" si="97"/>
        <v>36.923076923076927</v>
      </c>
      <c r="AN109" s="5">
        <f t="shared" si="98"/>
        <v>5.6179775280898872</v>
      </c>
      <c r="AO109" s="5">
        <f t="shared" si="99"/>
        <v>-0.53191489361702127</v>
      </c>
      <c r="AP109" s="5">
        <f t="shared" si="100"/>
        <v>24.064171122994651</v>
      </c>
      <c r="AQ109" s="5">
        <f t="shared" si="101"/>
        <v>6.8965517241379306</v>
      </c>
      <c r="AR109" s="5">
        <f t="shared" si="102"/>
        <v>-1.2096774193548387</v>
      </c>
      <c r="AS109" s="5">
        <f t="shared" si="103"/>
        <v>4.8979591836734695</v>
      </c>
      <c r="AT109" s="5">
        <f t="shared" si="104"/>
        <v>-13.618677042801556</v>
      </c>
      <c r="AU109" s="5">
        <f t="shared" si="105"/>
        <v>6.756756756756757</v>
      </c>
      <c r="AV109" s="5">
        <f t="shared" si="105"/>
        <v>-3.3755274261603372</v>
      </c>
      <c r="AW109" s="5">
        <f t="shared" si="105"/>
        <v>-3.0567685589519651</v>
      </c>
      <c r="AX109" s="5">
        <f t="shared" si="106"/>
        <v>3.1531531531531529</v>
      </c>
      <c r="AY109" s="5">
        <f t="shared" si="107"/>
        <v>-6.5502183406113534</v>
      </c>
      <c r="AZ109" s="12">
        <f t="shared" si="106"/>
        <v>-0.46728971962616817</v>
      </c>
    </row>
    <row r="110" spans="1:52" s="20" customFormat="1" ht="11.1" customHeight="1" x14ac:dyDescent="0.2">
      <c r="A110" s="18" t="s">
        <v>22</v>
      </c>
      <c r="B110" s="19">
        <v>18792</v>
      </c>
      <c r="C110" s="19">
        <v>20238</v>
      </c>
      <c r="D110" s="19">
        <v>20293</v>
      </c>
      <c r="E110" s="19">
        <v>20098</v>
      </c>
      <c r="F110" s="19">
        <v>19697</v>
      </c>
      <c r="G110" s="19">
        <v>19111</v>
      </c>
      <c r="H110" s="19">
        <v>19034</v>
      </c>
      <c r="I110" s="19">
        <v>18876</v>
      </c>
      <c r="J110" s="19">
        <v>18832</v>
      </c>
      <c r="K110" s="19">
        <v>18627</v>
      </c>
      <c r="L110" s="19">
        <v>18369</v>
      </c>
      <c r="M110" s="19">
        <v>18231</v>
      </c>
      <c r="N110" s="19">
        <v>18403</v>
      </c>
      <c r="O110" s="19">
        <v>18547</v>
      </c>
      <c r="P110" s="19">
        <v>17776</v>
      </c>
      <c r="Q110" s="37">
        <v>17738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31">
        <f t="shared" si="95"/>
        <v>100</v>
      </c>
      <c r="AK110" s="22" t="s">
        <v>22</v>
      </c>
      <c r="AL110" s="23">
        <f t="shared" si="96"/>
        <v>7.6947637292464881</v>
      </c>
      <c r="AM110" s="23">
        <f t="shared" si="97"/>
        <v>0.27176598478110486</v>
      </c>
      <c r="AN110" s="23">
        <f t="shared" si="98"/>
        <v>-0.96092248558616278</v>
      </c>
      <c r="AO110" s="23">
        <f t="shared" si="99"/>
        <v>-1.9952234053139617</v>
      </c>
      <c r="AP110" s="23">
        <f t="shared" si="100"/>
        <v>-2.9750723460425443</v>
      </c>
      <c r="AQ110" s="23">
        <f t="shared" si="101"/>
        <v>-0.40290931924022816</v>
      </c>
      <c r="AR110" s="23">
        <f t="shared" si="102"/>
        <v>-0.83009351686455812</v>
      </c>
      <c r="AS110" s="23">
        <f t="shared" si="103"/>
        <v>-0.23310023310023309</v>
      </c>
      <c r="AT110" s="23">
        <f t="shared" si="104"/>
        <v>-1.0885726423109601</v>
      </c>
      <c r="AU110" s="23">
        <f t="shared" si="105"/>
        <v>-1.3850861652440007</v>
      </c>
      <c r="AV110" s="23">
        <f t="shared" si="105"/>
        <v>-0.75126571941858566</v>
      </c>
      <c r="AW110" s="23">
        <f t="shared" si="105"/>
        <v>0.94344797323240637</v>
      </c>
      <c r="AX110" s="23">
        <f t="shared" si="106"/>
        <v>0.7824811172091507</v>
      </c>
      <c r="AY110" s="23">
        <f t="shared" si="107"/>
        <v>-4.1570065239661398</v>
      </c>
      <c r="AZ110" s="24">
        <f t="shared" si="106"/>
        <v>-0.21377137713771377</v>
      </c>
    </row>
    <row r="111" spans="1:52" ht="11.1" customHeight="1" x14ac:dyDescent="0.2">
      <c r="A111" s="50" t="s">
        <v>23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50" t="s">
        <v>642</v>
      </c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33"/>
      <c r="P113" s="33"/>
      <c r="Q113" s="33"/>
      <c r="S113" s="51" t="s">
        <v>643</v>
      </c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33"/>
      <c r="AH113" s="33"/>
      <c r="AI113" s="33"/>
      <c r="AK113" s="51" t="s">
        <v>644</v>
      </c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4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2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4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3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5"/>
    </row>
    <row r="116" spans="1:52" ht="11.1" customHeight="1" x14ac:dyDescent="0.2">
      <c r="A116" s="4" t="s">
        <v>2</v>
      </c>
      <c r="B116" s="17">
        <v>21</v>
      </c>
      <c r="C116" s="17">
        <v>27</v>
      </c>
      <c r="D116" s="17">
        <v>30</v>
      </c>
      <c r="E116" s="17">
        <v>33</v>
      </c>
      <c r="F116" s="17">
        <v>32</v>
      </c>
      <c r="G116" s="17">
        <v>33</v>
      </c>
      <c r="H116" s="17">
        <v>33</v>
      </c>
      <c r="I116" s="17">
        <v>33</v>
      </c>
      <c r="J116" s="17">
        <v>32</v>
      </c>
      <c r="K116" s="17">
        <v>29</v>
      </c>
      <c r="L116" s="17">
        <v>27</v>
      </c>
      <c r="M116" s="17">
        <v>29</v>
      </c>
      <c r="N116" s="17">
        <v>27</v>
      </c>
      <c r="O116" s="17">
        <v>28</v>
      </c>
      <c r="P116" s="17">
        <v>26</v>
      </c>
      <c r="Q116" s="36">
        <v>25</v>
      </c>
      <c r="S116" s="8" t="s">
        <v>2</v>
      </c>
      <c r="T116" s="9">
        <f t="shared" ref="T116:T138" si="109">B116/B$138*100</f>
        <v>2.4911032028469751</v>
      </c>
      <c r="U116" s="9">
        <f t="shared" ref="U116:U138" si="110">C116/C$138*100</f>
        <v>3.057757644394111</v>
      </c>
      <c r="V116" s="9">
        <f t="shared" ref="V116:V138" si="111">D116/D$138*100</f>
        <v>3.416856492027335</v>
      </c>
      <c r="W116" s="9">
        <f t="shared" ref="W116:W138" si="112">E116/E$138*100</f>
        <v>3.6995515695067267</v>
      </c>
      <c r="X116" s="9">
        <f t="shared" ref="X116:X138" si="113">F116/F$138*100</f>
        <v>3.1872509960159361</v>
      </c>
      <c r="Y116" s="9">
        <f t="shared" ref="Y116:Y138" si="114">G116/G$138*100</f>
        <v>3.7372593431483581</v>
      </c>
      <c r="Z116" s="9">
        <f t="shared" ref="Z116:Z138" si="115">H116/H$138*100</f>
        <v>3.7372593431483581</v>
      </c>
      <c r="AA116" s="9">
        <f t="shared" ref="AA116:AA138" si="116">I116/I$138*100</f>
        <v>3.775743707093822</v>
      </c>
      <c r="AB116" s="9">
        <f t="shared" ref="AB116:AB138" si="117">J116/J$138*100</f>
        <v>3.778040141676505</v>
      </c>
      <c r="AC116" s="9">
        <f t="shared" ref="AC116:AC138" si="118">K116/K$138*100</f>
        <v>3.4319526627218933</v>
      </c>
      <c r="AD116" s="9">
        <f t="shared" ref="AD116:AD138" si="119">L116/L$138*100</f>
        <v>3.2727272727272729</v>
      </c>
      <c r="AE116" s="9">
        <f t="shared" ref="AE116:AF131" si="120">M116/M$138*100</f>
        <v>3.5409035409035408</v>
      </c>
      <c r="AF116" s="9">
        <f t="shared" si="120"/>
        <v>3.3128834355828225</v>
      </c>
      <c r="AG116" s="9">
        <f t="shared" ref="AG116:AG138" si="121">O116/O$138*100</f>
        <v>3.4188034188034191</v>
      </c>
      <c r="AH116" s="5">
        <f t="shared" ref="AH116:AI138" si="122">P116/P$138*100</f>
        <v>3.3205619412515963</v>
      </c>
      <c r="AI116" s="12">
        <f>Q116/Q$138*100</f>
        <v>3.5014005602240896</v>
      </c>
      <c r="AK116" s="8" t="s">
        <v>2</v>
      </c>
      <c r="AL116" s="9">
        <f t="shared" ref="AL116:AL138" si="123">IFERROR((C116-B116)/B116*100,"N/D")</f>
        <v>28.571428571428569</v>
      </c>
      <c r="AM116" s="9">
        <f t="shared" ref="AM116:AM138" si="124">IFERROR((D116-C116)/C116*100,"N/D")</f>
        <v>11.111111111111111</v>
      </c>
      <c r="AN116" s="9">
        <f t="shared" ref="AN116:AN138" si="125">IFERROR((E116-D116)/D116*100,"N/D")</f>
        <v>10</v>
      </c>
      <c r="AO116" s="9">
        <f t="shared" ref="AO116:AO138" si="126">IFERROR((F116-E116)/E116*100,"N/D")</f>
        <v>-3.0303030303030303</v>
      </c>
      <c r="AP116" s="9">
        <f t="shared" ref="AP116:AP138" si="127">IFERROR((G116-F116)/F116*100,"N/D")</f>
        <v>3.125</v>
      </c>
      <c r="AQ116" s="9">
        <f t="shared" ref="AQ116:AQ138" si="128">IFERROR((H116-G116)/G116*100,"N/D")</f>
        <v>0</v>
      </c>
      <c r="AR116" s="9">
        <f t="shared" ref="AR116:AR138" si="129">IFERROR((I116-H116)/H116*100,"N/D")</f>
        <v>0</v>
      </c>
      <c r="AS116" s="9">
        <f t="shared" ref="AS116:AS138" si="130">IFERROR((J116-I116)/I116*100,"N/D")</f>
        <v>-3.0303030303030303</v>
      </c>
      <c r="AT116" s="9">
        <f t="shared" ref="AT116:AT138" si="131">IFERROR((K116-J116)/J116*100,"N/D")</f>
        <v>-9.375</v>
      </c>
      <c r="AU116" s="9">
        <f t="shared" ref="AU116:AW138" si="132">IFERROR((L116-K116)/K116*100,"N/D")</f>
        <v>-6.8965517241379306</v>
      </c>
      <c r="AV116" s="9">
        <f t="shared" si="132"/>
        <v>7.4074074074074066</v>
      </c>
      <c r="AW116" s="9">
        <f t="shared" si="132"/>
        <v>-6.8965517241379306</v>
      </c>
      <c r="AX116" s="9">
        <f t="shared" ref="AX116:AZ138" si="133">IFERROR((O116-N116)/N116*100,"N/D")</f>
        <v>3.7037037037037033</v>
      </c>
      <c r="AY116" s="9">
        <f t="shared" ref="AY116:AY138" si="134">IFERROR((P116-O116)/O116*100,"N/D")</f>
        <v>-7.1428571428571423</v>
      </c>
      <c r="AZ116" s="10">
        <f t="shared" si="133"/>
        <v>-3.8461538461538463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1</v>
      </c>
      <c r="F117" s="17">
        <v>1</v>
      </c>
      <c r="G117" s="17">
        <v>1</v>
      </c>
      <c r="H117" s="17">
        <v>1</v>
      </c>
      <c r="I117" s="17">
        <v>1</v>
      </c>
      <c r="J117" s="17">
        <v>1</v>
      </c>
      <c r="K117" s="17">
        <v>1</v>
      </c>
      <c r="L117" s="17">
        <v>1</v>
      </c>
      <c r="M117" s="17">
        <v>1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09"/>
        <v>0</v>
      </c>
      <c r="U117" s="5">
        <f t="shared" si="110"/>
        <v>0</v>
      </c>
      <c r="V117" s="5">
        <f t="shared" si="111"/>
        <v>0</v>
      </c>
      <c r="W117" s="5">
        <f t="shared" si="112"/>
        <v>0.11210762331838565</v>
      </c>
      <c r="X117" s="5">
        <f t="shared" si="113"/>
        <v>9.9601593625498003E-2</v>
      </c>
      <c r="Y117" s="5">
        <f t="shared" si="114"/>
        <v>0.11325028312570783</v>
      </c>
      <c r="Z117" s="5">
        <f t="shared" si="115"/>
        <v>0.11325028312570783</v>
      </c>
      <c r="AA117" s="5">
        <f t="shared" si="116"/>
        <v>0.11441647597254005</v>
      </c>
      <c r="AB117" s="5">
        <f t="shared" si="117"/>
        <v>0.11806375442739078</v>
      </c>
      <c r="AC117" s="5">
        <f t="shared" si="118"/>
        <v>0.1183431952662722</v>
      </c>
      <c r="AD117" s="5">
        <f t="shared" si="119"/>
        <v>0.12121212121212122</v>
      </c>
      <c r="AE117" s="5">
        <f t="shared" si="120"/>
        <v>0.1221001221001221</v>
      </c>
      <c r="AF117" s="5">
        <f t="shared" si="120"/>
        <v>0</v>
      </c>
      <c r="AG117" s="5">
        <f t="shared" si="121"/>
        <v>0</v>
      </c>
      <c r="AH117" s="5">
        <f t="shared" si="122"/>
        <v>0</v>
      </c>
      <c r="AI117" s="12">
        <f t="shared" si="122"/>
        <v>0</v>
      </c>
      <c r="AK117" s="11" t="s">
        <v>3</v>
      </c>
      <c r="AL117" s="5" t="str">
        <f t="shared" si="123"/>
        <v>N/D</v>
      </c>
      <c r="AM117" s="5" t="str">
        <f t="shared" si="124"/>
        <v>N/D</v>
      </c>
      <c r="AN117" s="5" t="str">
        <f t="shared" si="125"/>
        <v>N/D</v>
      </c>
      <c r="AO117" s="5">
        <f t="shared" si="126"/>
        <v>0</v>
      </c>
      <c r="AP117" s="5">
        <f t="shared" si="127"/>
        <v>0</v>
      </c>
      <c r="AQ117" s="5">
        <f t="shared" si="128"/>
        <v>0</v>
      </c>
      <c r="AR117" s="5">
        <f t="shared" si="129"/>
        <v>0</v>
      </c>
      <c r="AS117" s="5">
        <f t="shared" si="130"/>
        <v>0</v>
      </c>
      <c r="AT117" s="5">
        <f t="shared" si="131"/>
        <v>0</v>
      </c>
      <c r="AU117" s="5">
        <f t="shared" si="132"/>
        <v>0</v>
      </c>
      <c r="AV117" s="5">
        <f t="shared" si="132"/>
        <v>0</v>
      </c>
      <c r="AW117" s="5">
        <f t="shared" si="132"/>
        <v>-100</v>
      </c>
      <c r="AX117" s="5" t="str">
        <f t="shared" si="133"/>
        <v>N/D</v>
      </c>
      <c r="AY117" s="5" t="str">
        <f t="shared" si="134"/>
        <v>N/D</v>
      </c>
      <c r="AZ117" s="12" t="str">
        <f t="shared" si="133"/>
        <v>N/D</v>
      </c>
    </row>
    <row r="118" spans="1:52" ht="11.1" customHeight="1" x14ac:dyDescent="0.2">
      <c r="A118" s="4" t="s">
        <v>4</v>
      </c>
      <c r="B118" s="17">
        <v>23</v>
      </c>
      <c r="C118" s="17">
        <v>24</v>
      </c>
      <c r="D118" s="17">
        <v>23</v>
      </c>
      <c r="E118" s="17">
        <v>24</v>
      </c>
      <c r="F118" s="17">
        <v>23</v>
      </c>
      <c r="G118" s="17">
        <v>19</v>
      </c>
      <c r="H118" s="17">
        <v>23</v>
      </c>
      <c r="I118" s="17">
        <v>24</v>
      </c>
      <c r="J118" s="17">
        <v>22</v>
      </c>
      <c r="K118" s="17">
        <v>24</v>
      </c>
      <c r="L118" s="17">
        <v>24</v>
      </c>
      <c r="M118" s="17">
        <v>25</v>
      </c>
      <c r="N118" s="17">
        <v>24</v>
      </c>
      <c r="O118" s="17">
        <v>23</v>
      </c>
      <c r="P118" s="17">
        <v>23</v>
      </c>
      <c r="Q118" s="36">
        <v>16</v>
      </c>
      <c r="S118" s="11" t="s">
        <v>4</v>
      </c>
      <c r="T118" s="5">
        <f t="shared" si="109"/>
        <v>2.7283511269276395</v>
      </c>
      <c r="U118" s="5">
        <f t="shared" si="110"/>
        <v>2.7180067950169877</v>
      </c>
      <c r="V118" s="5">
        <f t="shared" si="111"/>
        <v>2.619589977220957</v>
      </c>
      <c r="W118" s="5">
        <f t="shared" si="112"/>
        <v>2.6905829596412558</v>
      </c>
      <c r="X118" s="5">
        <f t="shared" si="113"/>
        <v>2.2908366533864544</v>
      </c>
      <c r="Y118" s="5">
        <f t="shared" si="114"/>
        <v>2.1517553793884483</v>
      </c>
      <c r="Z118" s="5">
        <f t="shared" si="115"/>
        <v>2.6047565118912797</v>
      </c>
      <c r="AA118" s="5">
        <f t="shared" si="116"/>
        <v>2.7459954233409611</v>
      </c>
      <c r="AB118" s="5">
        <f t="shared" si="117"/>
        <v>2.5974025974025974</v>
      </c>
      <c r="AC118" s="5">
        <f t="shared" si="118"/>
        <v>2.8402366863905324</v>
      </c>
      <c r="AD118" s="5">
        <f t="shared" si="119"/>
        <v>2.9090909090909092</v>
      </c>
      <c r="AE118" s="5">
        <f t="shared" si="120"/>
        <v>3.0525030525030523</v>
      </c>
      <c r="AF118" s="5">
        <f t="shared" si="120"/>
        <v>2.9447852760736195</v>
      </c>
      <c r="AG118" s="5">
        <f t="shared" si="121"/>
        <v>2.8083028083028085</v>
      </c>
      <c r="AH118" s="5">
        <f t="shared" si="122"/>
        <v>2.9374201787994889</v>
      </c>
      <c r="AI118" s="12">
        <f t="shared" si="122"/>
        <v>2.2408963585434174</v>
      </c>
      <c r="AK118" s="11" t="s">
        <v>4</v>
      </c>
      <c r="AL118" s="5">
        <f t="shared" si="123"/>
        <v>4.3478260869565215</v>
      </c>
      <c r="AM118" s="5">
        <f t="shared" si="124"/>
        <v>-4.1666666666666661</v>
      </c>
      <c r="AN118" s="5">
        <f t="shared" si="125"/>
        <v>4.3478260869565215</v>
      </c>
      <c r="AO118" s="5">
        <f t="shared" si="126"/>
        <v>-4.1666666666666661</v>
      </c>
      <c r="AP118" s="5">
        <f t="shared" si="127"/>
        <v>-17.391304347826086</v>
      </c>
      <c r="AQ118" s="5">
        <f t="shared" si="128"/>
        <v>21.052631578947366</v>
      </c>
      <c r="AR118" s="5">
        <f t="shared" si="129"/>
        <v>4.3478260869565215</v>
      </c>
      <c r="AS118" s="5">
        <f t="shared" si="130"/>
        <v>-8.3333333333333321</v>
      </c>
      <c r="AT118" s="5">
        <f t="shared" si="131"/>
        <v>9.0909090909090917</v>
      </c>
      <c r="AU118" s="5">
        <f t="shared" si="132"/>
        <v>0</v>
      </c>
      <c r="AV118" s="5">
        <f t="shared" si="132"/>
        <v>4.1666666666666661</v>
      </c>
      <c r="AW118" s="5">
        <f t="shared" si="132"/>
        <v>-4</v>
      </c>
      <c r="AX118" s="5">
        <f t="shared" si="133"/>
        <v>-4.1666666666666661</v>
      </c>
      <c r="AY118" s="5">
        <f t="shared" si="134"/>
        <v>0</v>
      </c>
      <c r="AZ118" s="12">
        <f t="shared" si="133"/>
        <v>-30.434782608695656</v>
      </c>
    </row>
    <row r="119" spans="1:52" ht="11.1" customHeight="1" x14ac:dyDescent="0.2">
      <c r="A119" s="4" t="s">
        <v>5</v>
      </c>
      <c r="B119" s="17">
        <v>1</v>
      </c>
      <c r="C119" s="17">
        <v>1</v>
      </c>
      <c r="D119" s="17">
        <v>1</v>
      </c>
      <c r="E119" s="17">
        <v>1</v>
      </c>
      <c r="F119" s="17">
        <v>2</v>
      </c>
      <c r="G119" s="17">
        <v>1</v>
      </c>
      <c r="H119" s="17">
        <v>1</v>
      </c>
      <c r="I119" s="17">
        <v>1</v>
      </c>
      <c r="J119" s="17">
        <v>1</v>
      </c>
      <c r="K119" s="17">
        <v>2</v>
      </c>
      <c r="L119" s="17">
        <v>2</v>
      </c>
      <c r="M119" s="17">
        <v>2</v>
      </c>
      <c r="N119" s="17">
        <v>2</v>
      </c>
      <c r="O119" s="17">
        <v>2</v>
      </c>
      <c r="P119" s="17">
        <v>2</v>
      </c>
      <c r="Q119" s="36">
        <v>3</v>
      </c>
      <c r="S119" s="11" t="s">
        <v>5</v>
      </c>
      <c r="T119" s="5">
        <f t="shared" si="109"/>
        <v>0.11862396204033215</v>
      </c>
      <c r="U119" s="5">
        <f t="shared" si="110"/>
        <v>0.11325028312570783</v>
      </c>
      <c r="V119" s="5">
        <f t="shared" si="111"/>
        <v>0.11389521640091116</v>
      </c>
      <c r="W119" s="5">
        <f t="shared" si="112"/>
        <v>0.11210762331838565</v>
      </c>
      <c r="X119" s="5">
        <f t="shared" si="113"/>
        <v>0.19920318725099601</v>
      </c>
      <c r="Y119" s="5">
        <f t="shared" si="114"/>
        <v>0.11325028312570783</v>
      </c>
      <c r="Z119" s="5">
        <f t="shared" si="115"/>
        <v>0.11325028312570783</v>
      </c>
      <c r="AA119" s="5">
        <f t="shared" si="116"/>
        <v>0.11441647597254005</v>
      </c>
      <c r="AB119" s="5">
        <f t="shared" si="117"/>
        <v>0.11806375442739078</v>
      </c>
      <c r="AC119" s="5">
        <f t="shared" si="118"/>
        <v>0.23668639053254439</v>
      </c>
      <c r="AD119" s="5">
        <f t="shared" si="119"/>
        <v>0.24242424242424243</v>
      </c>
      <c r="AE119" s="5">
        <f t="shared" si="120"/>
        <v>0.24420024420024419</v>
      </c>
      <c r="AF119" s="5">
        <f t="shared" si="120"/>
        <v>0.245398773006135</v>
      </c>
      <c r="AG119" s="5">
        <f t="shared" si="121"/>
        <v>0.24420024420024419</v>
      </c>
      <c r="AH119" s="5">
        <f t="shared" si="122"/>
        <v>0.2554278416347382</v>
      </c>
      <c r="AI119" s="12">
        <f t="shared" si="122"/>
        <v>0.42016806722689076</v>
      </c>
      <c r="AK119" s="11" t="s">
        <v>5</v>
      </c>
      <c r="AL119" s="5">
        <f t="shared" si="123"/>
        <v>0</v>
      </c>
      <c r="AM119" s="5">
        <f t="shared" si="124"/>
        <v>0</v>
      </c>
      <c r="AN119" s="5">
        <f t="shared" si="125"/>
        <v>0</v>
      </c>
      <c r="AO119" s="5">
        <f t="shared" si="126"/>
        <v>100</v>
      </c>
      <c r="AP119" s="5">
        <f t="shared" si="127"/>
        <v>-50</v>
      </c>
      <c r="AQ119" s="5">
        <f t="shared" si="128"/>
        <v>0</v>
      </c>
      <c r="AR119" s="5">
        <f t="shared" si="129"/>
        <v>0</v>
      </c>
      <c r="AS119" s="5">
        <f t="shared" si="130"/>
        <v>0</v>
      </c>
      <c r="AT119" s="5">
        <f t="shared" si="131"/>
        <v>100</v>
      </c>
      <c r="AU119" s="5">
        <f t="shared" si="132"/>
        <v>0</v>
      </c>
      <c r="AV119" s="5">
        <f t="shared" si="132"/>
        <v>0</v>
      </c>
      <c r="AW119" s="5">
        <f t="shared" si="132"/>
        <v>0</v>
      </c>
      <c r="AX119" s="5">
        <f t="shared" si="133"/>
        <v>0</v>
      </c>
      <c r="AY119" s="5">
        <f t="shared" si="134"/>
        <v>0</v>
      </c>
      <c r="AZ119" s="12">
        <f t="shared" si="133"/>
        <v>50</v>
      </c>
    </row>
    <row r="120" spans="1:52" ht="11.1" customHeight="1" x14ac:dyDescent="0.2">
      <c r="A120" s="4" t="s">
        <v>6</v>
      </c>
      <c r="B120" s="17">
        <v>3</v>
      </c>
      <c r="C120" s="17">
        <v>3</v>
      </c>
      <c r="D120" s="17">
        <v>3</v>
      </c>
      <c r="E120" s="17">
        <v>4</v>
      </c>
      <c r="F120" s="17">
        <v>4</v>
      </c>
      <c r="G120" s="17">
        <v>4</v>
      </c>
      <c r="H120" s="17">
        <v>3</v>
      </c>
      <c r="I120" s="17">
        <v>3</v>
      </c>
      <c r="J120" s="17">
        <v>2</v>
      </c>
      <c r="K120" s="17">
        <v>2</v>
      </c>
      <c r="L120" s="17">
        <v>2</v>
      </c>
      <c r="M120" s="17">
        <v>2</v>
      </c>
      <c r="N120" s="17">
        <v>2</v>
      </c>
      <c r="O120" s="17">
        <v>2</v>
      </c>
      <c r="P120" s="17">
        <v>1</v>
      </c>
      <c r="Q120" s="36">
        <v>1</v>
      </c>
      <c r="S120" s="11" t="s">
        <v>6</v>
      </c>
      <c r="T120" s="5">
        <f t="shared" si="109"/>
        <v>0.35587188612099641</v>
      </c>
      <c r="U120" s="5">
        <f t="shared" si="110"/>
        <v>0.33975084937712347</v>
      </c>
      <c r="V120" s="5">
        <f t="shared" si="111"/>
        <v>0.34168564920273348</v>
      </c>
      <c r="W120" s="5">
        <f t="shared" si="112"/>
        <v>0.44843049327354262</v>
      </c>
      <c r="X120" s="5">
        <f t="shared" si="113"/>
        <v>0.39840637450199201</v>
      </c>
      <c r="Y120" s="5">
        <f t="shared" si="114"/>
        <v>0.45300113250283131</v>
      </c>
      <c r="Z120" s="5">
        <f t="shared" si="115"/>
        <v>0.33975084937712347</v>
      </c>
      <c r="AA120" s="5">
        <f t="shared" si="116"/>
        <v>0.34324942791762014</v>
      </c>
      <c r="AB120" s="5">
        <f t="shared" si="117"/>
        <v>0.23612750885478156</v>
      </c>
      <c r="AC120" s="5">
        <f t="shared" si="118"/>
        <v>0.23668639053254439</v>
      </c>
      <c r="AD120" s="5">
        <f t="shared" si="119"/>
        <v>0.24242424242424243</v>
      </c>
      <c r="AE120" s="5">
        <f t="shared" si="120"/>
        <v>0.24420024420024419</v>
      </c>
      <c r="AF120" s="5">
        <f t="shared" si="120"/>
        <v>0.245398773006135</v>
      </c>
      <c r="AG120" s="5">
        <f t="shared" si="121"/>
        <v>0.24420024420024419</v>
      </c>
      <c r="AH120" s="5">
        <f t="shared" si="122"/>
        <v>0.1277139208173691</v>
      </c>
      <c r="AI120" s="12">
        <f t="shared" si="122"/>
        <v>0.14005602240896359</v>
      </c>
      <c r="AK120" s="11" t="s">
        <v>6</v>
      </c>
      <c r="AL120" s="5">
        <f t="shared" si="123"/>
        <v>0</v>
      </c>
      <c r="AM120" s="5">
        <f t="shared" si="124"/>
        <v>0</v>
      </c>
      <c r="AN120" s="5">
        <f t="shared" si="125"/>
        <v>33.333333333333329</v>
      </c>
      <c r="AO120" s="5">
        <f t="shared" si="126"/>
        <v>0</v>
      </c>
      <c r="AP120" s="5">
        <f t="shared" si="127"/>
        <v>0</v>
      </c>
      <c r="AQ120" s="5">
        <f t="shared" si="128"/>
        <v>-25</v>
      </c>
      <c r="AR120" s="5">
        <f t="shared" si="129"/>
        <v>0</v>
      </c>
      <c r="AS120" s="5">
        <f t="shared" si="130"/>
        <v>-33.333333333333329</v>
      </c>
      <c r="AT120" s="5">
        <f t="shared" si="131"/>
        <v>0</v>
      </c>
      <c r="AU120" s="5">
        <f t="shared" si="132"/>
        <v>0</v>
      </c>
      <c r="AV120" s="5">
        <f t="shared" si="132"/>
        <v>0</v>
      </c>
      <c r="AW120" s="5">
        <f t="shared" si="132"/>
        <v>0</v>
      </c>
      <c r="AX120" s="5">
        <f t="shared" si="133"/>
        <v>0</v>
      </c>
      <c r="AY120" s="5">
        <f t="shared" si="134"/>
        <v>-50</v>
      </c>
      <c r="AZ120" s="12">
        <f t="shared" si="133"/>
        <v>0</v>
      </c>
    </row>
    <row r="121" spans="1:52" ht="11.1" customHeight="1" x14ac:dyDescent="0.2">
      <c r="A121" s="4" t="s">
        <v>7</v>
      </c>
      <c r="B121" s="17">
        <v>87</v>
      </c>
      <c r="C121" s="17">
        <v>97</v>
      </c>
      <c r="D121" s="17">
        <v>93</v>
      </c>
      <c r="E121" s="17">
        <v>93</v>
      </c>
      <c r="F121" s="17">
        <v>95</v>
      </c>
      <c r="G121" s="17">
        <v>94</v>
      </c>
      <c r="H121" s="17">
        <v>89</v>
      </c>
      <c r="I121" s="17">
        <v>88</v>
      </c>
      <c r="J121" s="17">
        <v>79</v>
      </c>
      <c r="K121" s="17">
        <v>79</v>
      </c>
      <c r="L121" s="17">
        <v>80</v>
      </c>
      <c r="M121" s="17">
        <v>77</v>
      </c>
      <c r="N121" s="17">
        <v>74</v>
      </c>
      <c r="O121" s="17">
        <v>76</v>
      </c>
      <c r="P121" s="17">
        <v>65</v>
      </c>
      <c r="Q121" s="36">
        <v>57</v>
      </c>
      <c r="S121" s="11" t="s">
        <v>7</v>
      </c>
      <c r="T121" s="5">
        <f t="shared" si="109"/>
        <v>10.320284697508896</v>
      </c>
      <c r="U121" s="5">
        <f t="shared" si="110"/>
        <v>10.985277463193659</v>
      </c>
      <c r="V121" s="5">
        <f t="shared" si="111"/>
        <v>10.592255125284739</v>
      </c>
      <c r="W121" s="5">
        <f t="shared" si="112"/>
        <v>10.426008968609866</v>
      </c>
      <c r="X121" s="5">
        <f t="shared" si="113"/>
        <v>9.4621513944223103</v>
      </c>
      <c r="Y121" s="5">
        <f t="shared" si="114"/>
        <v>10.645526613816534</v>
      </c>
      <c r="Z121" s="5">
        <f t="shared" si="115"/>
        <v>10.079275198187995</v>
      </c>
      <c r="AA121" s="5">
        <f t="shared" si="116"/>
        <v>10.068649885583524</v>
      </c>
      <c r="AB121" s="5">
        <f t="shared" si="117"/>
        <v>9.3270365997638738</v>
      </c>
      <c r="AC121" s="5">
        <f t="shared" si="118"/>
        <v>9.3491124260355019</v>
      </c>
      <c r="AD121" s="5">
        <f t="shared" si="119"/>
        <v>9.6969696969696972</v>
      </c>
      <c r="AE121" s="5">
        <f t="shared" si="120"/>
        <v>9.4017094017094021</v>
      </c>
      <c r="AF121" s="5">
        <f t="shared" si="120"/>
        <v>9.0797546012269947</v>
      </c>
      <c r="AG121" s="5">
        <f t="shared" si="121"/>
        <v>9.2796092796092804</v>
      </c>
      <c r="AH121" s="5">
        <f t="shared" si="122"/>
        <v>8.3014048531289912</v>
      </c>
      <c r="AI121" s="12">
        <f t="shared" si="122"/>
        <v>7.9831932773109235</v>
      </c>
      <c r="AK121" s="11" t="s">
        <v>7</v>
      </c>
      <c r="AL121" s="5">
        <f t="shared" si="123"/>
        <v>11.494252873563218</v>
      </c>
      <c r="AM121" s="5">
        <f t="shared" si="124"/>
        <v>-4.1237113402061851</v>
      </c>
      <c r="AN121" s="5">
        <f t="shared" si="125"/>
        <v>0</v>
      </c>
      <c r="AO121" s="5">
        <f t="shared" si="126"/>
        <v>2.1505376344086025</v>
      </c>
      <c r="AP121" s="5">
        <f t="shared" si="127"/>
        <v>-1.0526315789473684</v>
      </c>
      <c r="AQ121" s="5">
        <f t="shared" si="128"/>
        <v>-5.3191489361702127</v>
      </c>
      <c r="AR121" s="5">
        <f t="shared" si="129"/>
        <v>-1.1235955056179776</v>
      </c>
      <c r="AS121" s="5">
        <f t="shared" si="130"/>
        <v>-10.227272727272728</v>
      </c>
      <c r="AT121" s="5">
        <f t="shared" si="131"/>
        <v>0</v>
      </c>
      <c r="AU121" s="5">
        <f t="shared" si="132"/>
        <v>1.2658227848101267</v>
      </c>
      <c r="AV121" s="5">
        <f t="shared" si="132"/>
        <v>-3.75</v>
      </c>
      <c r="AW121" s="5">
        <f t="shared" si="132"/>
        <v>-3.8961038961038961</v>
      </c>
      <c r="AX121" s="5">
        <f t="shared" si="133"/>
        <v>2.7027027027027026</v>
      </c>
      <c r="AY121" s="5">
        <f t="shared" si="134"/>
        <v>-14.473684210526317</v>
      </c>
      <c r="AZ121" s="12">
        <f t="shared" si="133"/>
        <v>-12.307692307692308</v>
      </c>
    </row>
    <row r="122" spans="1:52" ht="11.1" customHeight="1" x14ac:dyDescent="0.2">
      <c r="A122" s="4" t="s">
        <v>8</v>
      </c>
      <c r="B122" s="17">
        <v>64</v>
      </c>
      <c r="C122" s="17">
        <v>69</v>
      </c>
      <c r="D122" s="17">
        <v>69</v>
      </c>
      <c r="E122" s="17">
        <v>72</v>
      </c>
      <c r="F122" s="17">
        <v>125</v>
      </c>
      <c r="G122" s="17">
        <v>70</v>
      </c>
      <c r="H122" s="17">
        <v>61</v>
      </c>
      <c r="I122" s="17">
        <v>56</v>
      </c>
      <c r="J122" s="17">
        <v>51</v>
      </c>
      <c r="K122" s="17">
        <v>51</v>
      </c>
      <c r="L122" s="17">
        <v>48</v>
      </c>
      <c r="M122" s="17">
        <v>44</v>
      </c>
      <c r="N122" s="17">
        <v>44</v>
      </c>
      <c r="O122" s="17">
        <v>43</v>
      </c>
      <c r="P122" s="17">
        <v>40</v>
      </c>
      <c r="Q122" s="36">
        <v>33</v>
      </c>
      <c r="S122" s="11" t="s">
        <v>8</v>
      </c>
      <c r="T122" s="5">
        <f t="shared" si="109"/>
        <v>7.5919335705812578</v>
      </c>
      <c r="U122" s="5">
        <f t="shared" si="110"/>
        <v>7.814269535673839</v>
      </c>
      <c r="V122" s="5">
        <f t="shared" si="111"/>
        <v>7.858769931662871</v>
      </c>
      <c r="W122" s="5">
        <f t="shared" si="112"/>
        <v>8.071748878923767</v>
      </c>
      <c r="X122" s="5">
        <f t="shared" si="113"/>
        <v>12.450199203187251</v>
      </c>
      <c r="Y122" s="5">
        <f t="shared" si="114"/>
        <v>7.9275198187995475</v>
      </c>
      <c r="Z122" s="5">
        <f t="shared" si="115"/>
        <v>6.9082672706681763</v>
      </c>
      <c r="AA122" s="5">
        <f t="shared" si="116"/>
        <v>6.4073226544622424</v>
      </c>
      <c r="AB122" s="5">
        <f t="shared" si="117"/>
        <v>6.0212514757969302</v>
      </c>
      <c r="AC122" s="5">
        <f t="shared" si="118"/>
        <v>6.0355029585798814</v>
      </c>
      <c r="AD122" s="5">
        <f t="shared" si="119"/>
        <v>5.8181818181818183</v>
      </c>
      <c r="AE122" s="5">
        <f t="shared" si="120"/>
        <v>5.3724053724053729</v>
      </c>
      <c r="AF122" s="5">
        <f t="shared" si="120"/>
        <v>5.3987730061349692</v>
      </c>
      <c r="AG122" s="5">
        <f t="shared" si="121"/>
        <v>5.2503052503052503</v>
      </c>
      <c r="AH122" s="5">
        <f t="shared" si="122"/>
        <v>5.1085568326947639</v>
      </c>
      <c r="AI122" s="12">
        <f t="shared" si="122"/>
        <v>4.6218487394957988</v>
      </c>
      <c r="AK122" s="11" t="s">
        <v>8</v>
      </c>
      <c r="AL122" s="5">
        <f t="shared" si="123"/>
        <v>7.8125</v>
      </c>
      <c r="AM122" s="5">
        <f t="shared" si="124"/>
        <v>0</v>
      </c>
      <c r="AN122" s="5">
        <f t="shared" si="125"/>
        <v>4.3478260869565215</v>
      </c>
      <c r="AO122" s="5">
        <f t="shared" si="126"/>
        <v>73.611111111111114</v>
      </c>
      <c r="AP122" s="5">
        <f t="shared" si="127"/>
        <v>-44</v>
      </c>
      <c r="AQ122" s="5">
        <f t="shared" si="128"/>
        <v>-12.857142857142856</v>
      </c>
      <c r="AR122" s="5">
        <f t="shared" si="129"/>
        <v>-8.1967213114754092</v>
      </c>
      <c r="AS122" s="5">
        <f t="shared" si="130"/>
        <v>-8.9285714285714288</v>
      </c>
      <c r="AT122" s="5">
        <f t="shared" si="131"/>
        <v>0</v>
      </c>
      <c r="AU122" s="5">
        <f t="shared" si="132"/>
        <v>-5.8823529411764701</v>
      </c>
      <c r="AV122" s="5">
        <f t="shared" si="132"/>
        <v>-8.3333333333333321</v>
      </c>
      <c r="AW122" s="5">
        <f t="shared" si="132"/>
        <v>0</v>
      </c>
      <c r="AX122" s="5">
        <f t="shared" si="133"/>
        <v>-2.2727272727272729</v>
      </c>
      <c r="AY122" s="5">
        <f t="shared" si="134"/>
        <v>-6.9767441860465116</v>
      </c>
      <c r="AZ122" s="12">
        <f t="shared" si="133"/>
        <v>-17.5</v>
      </c>
    </row>
    <row r="123" spans="1:52" ht="11.1" customHeight="1" x14ac:dyDescent="0.2">
      <c r="A123" s="4" t="s">
        <v>9</v>
      </c>
      <c r="B123" s="17">
        <v>54</v>
      </c>
      <c r="C123" s="17">
        <v>55</v>
      </c>
      <c r="D123" s="17">
        <v>58</v>
      </c>
      <c r="E123" s="17">
        <v>58</v>
      </c>
      <c r="F123" s="17">
        <v>58</v>
      </c>
      <c r="G123" s="17">
        <v>63</v>
      </c>
      <c r="H123" s="17">
        <v>61</v>
      </c>
      <c r="I123" s="17">
        <v>59</v>
      </c>
      <c r="J123" s="17">
        <v>63</v>
      </c>
      <c r="K123" s="17">
        <v>59</v>
      </c>
      <c r="L123" s="17">
        <v>55</v>
      </c>
      <c r="M123" s="17">
        <v>53</v>
      </c>
      <c r="N123" s="17">
        <v>50</v>
      </c>
      <c r="O123" s="17">
        <v>48</v>
      </c>
      <c r="P123" s="17">
        <v>45</v>
      </c>
      <c r="Q123" s="36">
        <v>40</v>
      </c>
      <c r="S123" s="11" t="s">
        <v>9</v>
      </c>
      <c r="T123" s="5">
        <f t="shared" si="109"/>
        <v>6.4056939501779357</v>
      </c>
      <c r="U123" s="5">
        <f t="shared" si="110"/>
        <v>6.2287655719139305</v>
      </c>
      <c r="V123" s="5">
        <f t="shared" si="111"/>
        <v>6.6059225512528474</v>
      </c>
      <c r="W123" s="5">
        <f t="shared" si="112"/>
        <v>6.5022421524663674</v>
      </c>
      <c r="X123" s="5">
        <f t="shared" si="113"/>
        <v>5.7768924302788838</v>
      </c>
      <c r="Y123" s="5">
        <f t="shared" si="114"/>
        <v>7.1347678369195924</v>
      </c>
      <c r="Z123" s="5">
        <f t="shared" si="115"/>
        <v>6.9082672706681763</v>
      </c>
      <c r="AA123" s="5">
        <f t="shared" si="116"/>
        <v>6.7505720823798629</v>
      </c>
      <c r="AB123" s="5">
        <f t="shared" si="117"/>
        <v>7.4380165289256199</v>
      </c>
      <c r="AC123" s="5">
        <f t="shared" si="118"/>
        <v>6.9822485207100593</v>
      </c>
      <c r="AD123" s="5">
        <f t="shared" si="119"/>
        <v>6.666666666666667</v>
      </c>
      <c r="AE123" s="5">
        <f t="shared" si="120"/>
        <v>6.4713064713064723</v>
      </c>
      <c r="AF123" s="5">
        <f t="shared" si="120"/>
        <v>6.1349693251533743</v>
      </c>
      <c r="AG123" s="5">
        <f t="shared" si="121"/>
        <v>5.8608058608058604</v>
      </c>
      <c r="AH123" s="5">
        <f t="shared" si="122"/>
        <v>5.7471264367816088</v>
      </c>
      <c r="AI123" s="12">
        <f t="shared" si="122"/>
        <v>5.6022408963585439</v>
      </c>
      <c r="AK123" s="11" t="s">
        <v>9</v>
      </c>
      <c r="AL123" s="5">
        <f t="shared" si="123"/>
        <v>1.8518518518518516</v>
      </c>
      <c r="AM123" s="5">
        <f t="shared" si="124"/>
        <v>5.4545454545454541</v>
      </c>
      <c r="AN123" s="5">
        <f t="shared" si="125"/>
        <v>0</v>
      </c>
      <c r="AO123" s="5">
        <f t="shared" si="126"/>
        <v>0</v>
      </c>
      <c r="AP123" s="5">
        <f t="shared" si="127"/>
        <v>8.6206896551724146</v>
      </c>
      <c r="AQ123" s="5">
        <f t="shared" si="128"/>
        <v>-3.1746031746031744</v>
      </c>
      <c r="AR123" s="5">
        <f t="shared" si="129"/>
        <v>-3.278688524590164</v>
      </c>
      <c r="AS123" s="5">
        <f t="shared" si="130"/>
        <v>6.7796610169491522</v>
      </c>
      <c r="AT123" s="5">
        <f t="shared" si="131"/>
        <v>-6.3492063492063489</v>
      </c>
      <c r="AU123" s="5">
        <f t="shared" si="132"/>
        <v>-6.7796610169491522</v>
      </c>
      <c r="AV123" s="5">
        <f t="shared" si="132"/>
        <v>-3.6363636363636362</v>
      </c>
      <c r="AW123" s="5">
        <f t="shared" si="132"/>
        <v>-5.6603773584905666</v>
      </c>
      <c r="AX123" s="5">
        <f t="shared" si="133"/>
        <v>-4</v>
      </c>
      <c r="AY123" s="5">
        <f t="shared" si="134"/>
        <v>-6.25</v>
      </c>
      <c r="AZ123" s="12">
        <f t="shared" si="133"/>
        <v>-11.111111111111111</v>
      </c>
    </row>
    <row r="124" spans="1:52" ht="11.1" customHeight="1" x14ac:dyDescent="0.2">
      <c r="A124" s="4" t="s">
        <v>10</v>
      </c>
      <c r="B124" s="17">
        <v>18</v>
      </c>
      <c r="C124" s="17">
        <v>20</v>
      </c>
      <c r="D124" s="17">
        <v>17</v>
      </c>
      <c r="E124" s="17">
        <v>19</v>
      </c>
      <c r="F124" s="17">
        <v>21</v>
      </c>
      <c r="G124" s="17">
        <v>19</v>
      </c>
      <c r="H124" s="17">
        <v>21</v>
      </c>
      <c r="I124" s="17">
        <v>21</v>
      </c>
      <c r="J124" s="17">
        <v>20</v>
      </c>
      <c r="K124" s="17">
        <v>20</v>
      </c>
      <c r="L124" s="17">
        <v>21</v>
      </c>
      <c r="M124" s="17">
        <v>20</v>
      </c>
      <c r="N124" s="17">
        <v>20</v>
      </c>
      <c r="O124" s="17">
        <v>20</v>
      </c>
      <c r="P124" s="17">
        <v>24</v>
      </c>
      <c r="Q124" s="36">
        <v>23</v>
      </c>
      <c r="S124" s="11" t="s">
        <v>10</v>
      </c>
      <c r="T124" s="5">
        <f t="shared" si="109"/>
        <v>2.1352313167259789</v>
      </c>
      <c r="U124" s="5">
        <f t="shared" si="110"/>
        <v>2.2650056625141564</v>
      </c>
      <c r="V124" s="5">
        <f t="shared" si="111"/>
        <v>1.9362186788154898</v>
      </c>
      <c r="W124" s="5">
        <f t="shared" si="112"/>
        <v>2.1300448430493271</v>
      </c>
      <c r="X124" s="5">
        <f t="shared" si="113"/>
        <v>2.0916334661354581</v>
      </c>
      <c r="Y124" s="5">
        <f t="shared" si="114"/>
        <v>2.1517553793884483</v>
      </c>
      <c r="Z124" s="5">
        <f t="shared" si="115"/>
        <v>2.378255945639864</v>
      </c>
      <c r="AA124" s="5">
        <f t="shared" si="116"/>
        <v>2.402745995423341</v>
      </c>
      <c r="AB124" s="5">
        <f t="shared" si="117"/>
        <v>2.3612750885478158</v>
      </c>
      <c r="AC124" s="5">
        <f t="shared" si="118"/>
        <v>2.3668639053254439</v>
      </c>
      <c r="AD124" s="5">
        <f t="shared" si="119"/>
        <v>2.5454545454545454</v>
      </c>
      <c r="AE124" s="5">
        <f t="shared" si="120"/>
        <v>2.4420024420024422</v>
      </c>
      <c r="AF124" s="5">
        <f t="shared" si="120"/>
        <v>2.4539877300613497</v>
      </c>
      <c r="AG124" s="5">
        <f t="shared" si="121"/>
        <v>2.4420024420024422</v>
      </c>
      <c r="AH124" s="5">
        <f t="shared" si="122"/>
        <v>3.0651340996168579</v>
      </c>
      <c r="AI124" s="12">
        <f t="shared" si="122"/>
        <v>3.2212885154061621</v>
      </c>
      <c r="AK124" s="11" t="s">
        <v>10</v>
      </c>
      <c r="AL124" s="5">
        <f t="shared" si="123"/>
        <v>11.111111111111111</v>
      </c>
      <c r="AM124" s="5">
        <f t="shared" si="124"/>
        <v>-15</v>
      </c>
      <c r="AN124" s="5">
        <f t="shared" si="125"/>
        <v>11.76470588235294</v>
      </c>
      <c r="AO124" s="5">
        <f t="shared" si="126"/>
        <v>10.526315789473683</v>
      </c>
      <c r="AP124" s="5">
        <f t="shared" si="127"/>
        <v>-9.5238095238095237</v>
      </c>
      <c r="AQ124" s="5">
        <f t="shared" si="128"/>
        <v>10.526315789473683</v>
      </c>
      <c r="AR124" s="5">
        <f t="shared" si="129"/>
        <v>0</v>
      </c>
      <c r="AS124" s="5">
        <f t="shared" si="130"/>
        <v>-4.7619047619047619</v>
      </c>
      <c r="AT124" s="5">
        <f t="shared" si="131"/>
        <v>0</v>
      </c>
      <c r="AU124" s="5">
        <f t="shared" si="132"/>
        <v>5</v>
      </c>
      <c r="AV124" s="5">
        <f t="shared" si="132"/>
        <v>-4.7619047619047619</v>
      </c>
      <c r="AW124" s="5">
        <f t="shared" si="132"/>
        <v>0</v>
      </c>
      <c r="AX124" s="5">
        <f t="shared" si="133"/>
        <v>0</v>
      </c>
      <c r="AY124" s="5">
        <f t="shared" si="134"/>
        <v>20</v>
      </c>
      <c r="AZ124" s="12">
        <f t="shared" si="133"/>
        <v>-4.1666666666666661</v>
      </c>
    </row>
    <row r="125" spans="1:52" ht="11.1" customHeight="1" x14ac:dyDescent="0.2">
      <c r="A125" s="4" t="s">
        <v>27</v>
      </c>
      <c r="B125" s="17">
        <v>20</v>
      </c>
      <c r="C125" s="17">
        <v>21</v>
      </c>
      <c r="D125" s="17">
        <v>21</v>
      </c>
      <c r="E125" s="17">
        <v>20</v>
      </c>
      <c r="F125" s="17">
        <v>23</v>
      </c>
      <c r="G125" s="17">
        <v>21</v>
      </c>
      <c r="H125" s="17">
        <v>18</v>
      </c>
      <c r="I125" s="17">
        <v>18</v>
      </c>
      <c r="J125" s="17">
        <v>16</v>
      </c>
      <c r="K125" s="17">
        <v>18</v>
      </c>
      <c r="L125" s="17">
        <v>16</v>
      </c>
      <c r="M125" s="17">
        <v>18</v>
      </c>
      <c r="N125" s="17">
        <v>20</v>
      </c>
      <c r="O125" s="17">
        <v>23</v>
      </c>
      <c r="P125" s="17">
        <v>23</v>
      </c>
      <c r="Q125" s="36">
        <v>20</v>
      </c>
      <c r="S125" s="11" t="s">
        <v>27</v>
      </c>
      <c r="T125" s="5">
        <f t="shared" si="109"/>
        <v>2.3724792408066429</v>
      </c>
      <c r="U125" s="5">
        <f t="shared" si="110"/>
        <v>2.378255945639864</v>
      </c>
      <c r="V125" s="5">
        <f t="shared" si="111"/>
        <v>2.3917995444191344</v>
      </c>
      <c r="W125" s="5">
        <f t="shared" si="112"/>
        <v>2.2421524663677128</v>
      </c>
      <c r="X125" s="5">
        <f t="shared" si="113"/>
        <v>2.2908366533864544</v>
      </c>
      <c r="Y125" s="5">
        <f t="shared" si="114"/>
        <v>2.378255945639864</v>
      </c>
      <c r="Z125" s="5">
        <f t="shared" si="115"/>
        <v>2.0385050962627407</v>
      </c>
      <c r="AA125" s="5">
        <f t="shared" si="116"/>
        <v>2.0594965675057209</v>
      </c>
      <c r="AB125" s="5">
        <f t="shared" si="117"/>
        <v>1.8890200708382525</v>
      </c>
      <c r="AC125" s="5">
        <f t="shared" si="118"/>
        <v>2.1301775147928992</v>
      </c>
      <c r="AD125" s="5">
        <f t="shared" si="119"/>
        <v>1.9393939393939394</v>
      </c>
      <c r="AE125" s="5">
        <f t="shared" si="120"/>
        <v>2.197802197802198</v>
      </c>
      <c r="AF125" s="5">
        <f t="shared" si="120"/>
        <v>2.4539877300613497</v>
      </c>
      <c r="AG125" s="5">
        <f t="shared" si="121"/>
        <v>2.8083028083028085</v>
      </c>
      <c r="AH125" s="5">
        <f t="shared" si="122"/>
        <v>2.9374201787994889</v>
      </c>
      <c r="AI125" s="12">
        <f t="shared" si="122"/>
        <v>2.801120448179272</v>
      </c>
      <c r="AK125" s="11" t="s">
        <v>27</v>
      </c>
      <c r="AL125" s="5">
        <f t="shared" si="123"/>
        <v>5</v>
      </c>
      <c r="AM125" s="5">
        <f t="shared" si="124"/>
        <v>0</v>
      </c>
      <c r="AN125" s="5">
        <f t="shared" si="125"/>
        <v>-4.7619047619047619</v>
      </c>
      <c r="AO125" s="5">
        <f t="shared" si="126"/>
        <v>15</v>
      </c>
      <c r="AP125" s="5">
        <f t="shared" si="127"/>
        <v>-8.695652173913043</v>
      </c>
      <c r="AQ125" s="5">
        <f t="shared" si="128"/>
        <v>-14.285714285714285</v>
      </c>
      <c r="AR125" s="5">
        <f t="shared" si="129"/>
        <v>0</v>
      </c>
      <c r="AS125" s="5">
        <f t="shared" si="130"/>
        <v>-11.111111111111111</v>
      </c>
      <c r="AT125" s="5">
        <f t="shared" si="131"/>
        <v>12.5</v>
      </c>
      <c r="AU125" s="5">
        <f t="shared" si="132"/>
        <v>-11.111111111111111</v>
      </c>
      <c r="AV125" s="5">
        <f t="shared" si="132"/>
        <v>12.5</v>
      </c>
      <c r="AW125" s="5">
        <f t="shared" si="132"/>
        <v>11.111111111111111</v>
      </c>
      <c r="AX125" s="5">
        <f t="shared" si="133"/>
        <v>15</v>
      </c>
      <c r="AY125" s="5">
        <f t="shared" si="134"/>
        <v>0</v>
      </c>
      <c r="AZ125" s="12">
        <f t="shared" si="133"/>
        <v>-13.043478260869565</v>
      </c>
    </row>
    <row r="126" spans="1:52" ht="11.1" customHeight="1" x14ac:dyDescent="0.2">
      <c r="A126" s="4" t="s">
        <v>11</v>
      </c>
      <c r="B126" s="17">
        <v>8</v>
      </c>
      <c r="C126" s="17">
        <v>8</v>
      </c>
      <c r="D126" s="17">
        <v>8</v>
      </c>
      <c r="E126" s="17">
        <v>8</v>
      </c>
      <c r="F126" s="17">
        <v>8</v>
      </c>
      <c r="G126" s="17">
        <v>8</v>
      </c>
      <c r="H126" s="17">
        <v>8</v>
      </c>
      <c r="I126" s="17">
        <v>8</v>
      </c>
      <c r="J126" s="17">
        <v>8</v>
      </c>
      <c r="K126" s="17">
        <v>6</v>
      </c>
      <c r="L126" s="17">
        <v>5</v>
      </c>
      <c r="M126" s="17">
        <v>4</v>
      </c>
      <c r="N126" s="17">
        <v>4</v>
      </c>
      <c r="O126" s="17">
        <v>4</v>
      </c>
      <c r="P126" s="17">
        <v>4</v>
      </c>
      <c r="Q126" s="36">
        <v>4</v>
      </c>
      <c r="S126" s="11" t="s">
        <v>11</v>
      </c>
      <c r="T126" s="5">
        <f t="shared" si="109"/>
        <v>0.94899169632265723</v>
      </c>
      <c r="U126" s="5">
        <f t="shared" si="110"/>
        <v>0.90600226500566261</v>
      </c>
      <c r="V126" s="5">
        <f t="shared" si="111"/>
        <v>0.91116173120728927</v>
      </c>
      <c r="W126" s="5">
        <f t="shared" si="112"/>
        <v>0.89686098654708524</v>
      </c>
      <c r="X126" s="5">
        <f t="shared" si="113"/>
        <v>0.79681274900398402</v>
      </c>
      <c r="Y126" s="5">
        <f t="shared" si="114"/>
        <v>0.90600226500566261</v>
      </c>
      <c r="Z126" s="5">
        <f t="shared" si="115"/>
        <v>0.90600226500566261</v>
      </c>
      <c r="AA126" s="5">
        <f t="shared" si="116"/>
        <v>0.91533180778032042</v>
      </c>
      <c r="AB126" s="5">
        <f t="shared" si="117"/>
        <v>0.94451003541912626</v>
      </c>
      <c r="AC126" s="5">
        <f t="shared" si="118"/>
        <v>0.7100591715976331</v>
      </c>
      <c r="AD126" s="5">
        <f t="shared" si="119"/>
        <v>0.60606060606060608</v>
      </c>
      <c r="AE126" s="5">
        <f t="shared" si="120"/>
        <v>0.48840048840048839</v>
      </c>
      <c r="AF126" s="5">
        <f t="shared" si="120"/>
        <v>0.49079754601226999</v>
      </c>
      <c r="AG126" s="5">
        <f t="shared" si="121"/>
        <v>0.48840048840048839</v>
      </c>
      <c r="AH126" s="5">
        <f t="shared" si="122"/>
        <v>0.51085568326947639</v>
      </c>
      <c r="AI126" s="12">
        <f t="shared" si="122"/>
        <v>0.56022408963585435</v>
      </c>
      <c r="AK126" s="11" t="s">
        <v>11</v>
      </c>
      <c r="AL126" s="5">
        <f t="shared" si="123"/>
        <v>0</v>
      </c>
      <c r="AM126" s="5">
        <f t="shared" si="124"/>
        <v>0</v>
      </c>
      <c r="AN126" s="5">
        <f t="shared" si="125"/>
        <v>0</v>
      </c>
      <c r="AO126" s="5">
        <f t="shared" si="126"/>
        <v>0</v>
      </c>
      <c r="AP126" s="5">
        <f t="shared" si="127"/>
        <v>0</v>
      </c>
      <c r="AQ126" s="5">
        <f t="shared" si="128"/>
        <v>0</v>
      </c>
      <c r="AR126" s="5">
        <f t="shared" si="129"/>
        <v>0</v>
      </c>
      <c r="AS126" s="5">
        <f t="shared" si="130"/>
        <v>0</v>
      </c>
      <c r="AT126" s="5">
        <f t="shared" si="131"/>
        <v>-25</v>
      </c>
      <c r="AU126" s="5">
        <f t="shared" si="132"/>
        <v>-16.666666666666664</v>
      </c>
      <c r="AV126" s="5">
        <f t="shared" si="132"/>
        <v>-20</v>
      </c>
      <c r="AW126" s="5">
        <f t="shared" si="132"/>
        <v>0</v>
      </c>
      <c r="AX126" s="5">
        <f t="shared" si="133"/>
        <v>0</v>
      </c>
      <c r="AY126" s="5">
        <f t="shared" si="134"/>
        <v>0</v>
      </c>
      <c r="AZ126" s="12">
        <f t="shared" si="133"/>
        <v>0</v>
      </c>
    </row>
    <row r="127" spans="1:52" ht="11.1" customHeight="1" x14ac:dyDescent="0.2">
      <c r="A127" s="4" t="s">
        <v>12</v>
      </c>
      <c r="B127" s="17">
        <v>25</v>
      </c>
      <c r="C127" s="17">
        <v>25</v>
      </c>
      <c r="D127" s="17">
        <v>23</v>
      </c>
      <c r="E127" s="17">
        <v>25</v>
      </c>
      <c r="F127" s="17">
        <v>65</v>
      </c>
      <c r="G127" s="17">
        <v>23</v>
      </c>
      <c r="H127" s="17">
        <v>23</v>
      </c>
      <c r="I127" s="17">
        <v>23</v>
      </c>
      <c r="J127" s="17">
        <v>23</v>
      </c>
      <c r="K127" s="17">
        <v>23</v>
      </c>
      <c r="L127" s="17">
        <v>22</v>
      </c>
      <c r="M127" s="17">
        <v>22</v>
      </c>
      <c r="N127" s="17">
        <v>21</v>
      </c>
      <c r="O127" s="17">
        <v>21</v>
      </c>
      <c r="P127" s="17">
        <v>20</v>
      </c>
      <c r="Q127" s="36">
        <v>16</v>
      </c>
      <c r="S127" s="11" t="s">
        <v>12</v>
      </c>
      <c r="T127" s="5">
        <f t="shared" si="109"/>
        <v>2.9655990510083039</v>
      </c>
      <c r="U127" s="5">
        <f t="shared" si="110"/>
        <v>2.8312570781426953</v>
      </c>
      <c r="V127" s="5">
        <f t="shared" si="111"/>
        <v>2.619589977220957</v>
      </c>
      <c r="W127" s="5">
        <f t="shared" si="112"/>
        <v>2.8026905829596416</v>
      </c>
      <c r="X127" s="5">
        <f t="shared" si="113"/>
        <v>6.4741035856573701</v>
      </c>
      <c r="Y127" s="5">
        <f t="shared" si="114"/>
        <v>2.6047565118912797</v>
      </c>
      <c r="Z127" s="5">
        <f t="shared" si="115"/>
        <v>2.6047565118912797</v>
      </c>
      <c r="AA127" s="5">
        <f t="shared" si="116"/>
        <v>2.6315789473684208</v>
      </c>
      <c r="AB127" s="5">
        <f t="shared" si="117"/>
        <v>2.715466351829988</v>
      </c>
      <c r="AC127" s="5">
        <f t="shared" si="118"/>
        <v>2.72189349112426</v>
      </c>
      <c r="AD127" s="5">
        <f t="shared" si="119"/>
        <v>2.666666666666667</v>
      </c>
      <c r="AE127" s="5">
        <f t="shared" si="120"/>
        <v>2.6862026862026864</v>
      </c>
      <c r="AF127" s="5">
        <f t="shared" si="120"/>
        <v>2.5766871165644174</v>
      </c>
      <c r="AG127" s="5">
        <f t="shared" si="121"/>
        <v>2.5641025641025639</v>
      </c>
      <c r="AH127" s="5">
        <f t="shared" si="122"/>
        <v>2.554278416347382</v>
      </c>
      <c r="AI127" s="12">
        <f t="shared" si="122"/>
        <v>2.2408963585434174</v>
      </c>
      <c r="AK127" s="11" t="s">
        <v>12</v>
      </c>
      <c r="AL127" s="5">
        <f t="shared" si="123"/>
        <v>0</v>
      </c>
      <c r="AM127" s="5">
        <f t="shared" si="124"/>
        <v>-8</v>
      </c>
      <c r="AN127" s="5">
        <f t="shared" si="125"/>
        <v>8.695652173913043</v>
      </c>
      <c r="AO127" s="5">
        <f t="shared" si="126"/>
        <v>160</v>
      </c>
      <c r="AP127" s="5">
        <f t="shared" si="127"/>
        <v>-64.615384615384613</v>
      </c>
      <c r="AQ127" s="5">
        <f t="shared" si="128"/>
        <v>0</v>
      </c>
      <c r="AR127" s="5">
        <f t="shared" si="129"/>
        <v>0</v>
      </c>
      <c r="AS127" s="5">
        <f t="shared" si="130"/>
        <v>0</v>
      </c>
      <c r="AT127" s="5">
        <f t="shared" si="131"/>
        <v>0</v>
      </c>
      <c r="AU127" s="5">
        <f t="shared" si="132"/>
        <v>-4.3478260869565215</v>
      </c>
      <c r="AV127" s="5">
        <f t="shared" si="132"/>
        <v>0</v>
      </c>
      <c r="AW127" s="5">
        <f t="shared" si="132"/>
        <v>-4.5454545454545459</v>
      </c>
      <c r="AX127" s="5">
        <f t="shared" si="133"/>
        <v>0</v>
      </c>
      <c r="AY127" s="5">
        <f t="shared" si="134"/>
        <v>-4.7619047619047619</v>
      </c>
      <c r="AZ127" s="12">
        <f t="shared" si="133"/>
        <v>-20</v>
      </c>
    </row>
    <row r="128" spans="1:52" ht="11.1" customHeight="1" x14ac:dyDescent="0.2">
      <c r="A128" s="4" t="s">
        <v>13</v>
      </c>
      <c r="B128" s="17">
        <v>99</v>
      </c>
      <c r="C128" s="17">
        <v>99</v>
      </c>
      <c r="D128" s="17">
        <v>93</v>
      </c>
      <c r="E128" s="17">
        <v>85</v>
      </c>
      <c r="F128" s="17">
        <v>84</v>
      </c>
      <c r="G128" s="17">
        <v>79</v>
      </c>
      <c r="H128" s="17">
        <v>78</v>
      </c>
      <c r="I128" s="17">
        <v>75</v>
      </c>
      <c r="J128" s="17">
        <v>75</v>
      </c>
      <c r="K128" s="17">
        <v>75</v>
      </c>
      <c r="L128" s="17">
        <v>72</v>
      </c>
      <c r="M128" s="17">
        <v>69</v>
      </c>
      <c r="N128" s="17">
        <v>70</v>
      </c>
      <c r="O128" s="17">
        <v>73</v>
      </c>
      <c r="P128" s="17">
        <v>68</v>
      </c>
      <c r="Q128" s="36">
        <v>66</v>
      </c>
      <c r="S128" s="11" t="s">
        <v>13</v>
      </c>
      <c r="T128" s="5">
        <f t="shared" si="109"/>
        <v>11.743772241992882</v>
      </c>
      <c r="U128" s="5">
        <f t="shared" si="110"/>
        <v>11.211778029445075</v>
      </c>
      <c r="V128" s="5">
        <f t="shared" si="111"/>
        <v>10.592255125284739</v>
      </c>
      <c r="W128" s="5">
        <f t="shared" si="112"/>
        <v>9.5291479820627796</v>
      </c>
      <c r="X128" s="5">
        <f t="shared" si="113"/>
        <v>8.3665338645418323</v>
      </c>
      <c r="Y128" s="5">
        <f t="shared" si="114"/>
        <v>8.9467723669309169</v>
      </c>
      <c r="Z128" s="5">
        <f t="shared" si="115"/>
        <v>8.8335220838052084</v>
      </c>
      <c r="AA128" s="5">
        <f t="shared" si="116"/>
        <v>8.5812356979405031</v>
      </c>
      <c r="AB128" s="5">
        <f t="shared" si="117"/>
        <v>8.8547815820543097</v>
      </c>
      <c r="AC128" s="5">
        <f t="shared" si="118"/>
        <v>8.8757396449704142</v>
      </c>
      <c r="AD128" s="5">
        <f t="shared" si="119"/>
        <v>8.7272727272727284</v>
      </c>
      <c r="AE128" s="5">
        <f t="shared" si="120"/>
        <v>8.4249084249084252</v>
      </c>
      <c r="AF128" s="5">
        <f t="shared" si="120"/>
        <v>8.5889570552147241</v>
      </c>
      <c r="AG128" s="5">
        <f t="shared" si="121"/>
        <v>8.9133089133089136</v>
      </c>
      <c r="AH128" s="5">
        <f t="shared" si="122"/>
        <v>8.6845466155810982</v>
      </c>
      <c r="AI128" s="12">
        <f t="shared" si="122"/>
        <v>9.2436974789915975</v>
      </c>
      <c r="AK128" s="11" t="s">
        <v>13</v>
      </c>
      <c r="AL128" s="5">
        <f t="shared" si="123"/>
        <v>0</v>
      </c>
      <c r="AM128" s="5">
        <f t="shared" si="124"/>
        <v>-6.0606060606060606</v>
      </c>
      <c r="AN128" s="5">
        <f t="shared" si="125"/>
        <v>-8.6021505376344098</v>
      </c>
      <c r="AO128" s="5">
        <f t="shared" si="126"/>
        <v>-1.1764705882352942</v>
      </c>
      <c r="AP128" s="5">
        <f t="shared" si="127"/>
        <v>-5.9523809523809517</v>
      </c>
      <c r="AQ128" s="5">
        <f t="shared" si="128"/>
        <v>-1.2658227848101267</v>
      </c>
      <c r="AR128" s="5">
        <f t="shared" si="129"/>
        <v>-3.8461538461538463</v>
      </c>
      <c r="AS128" s="5">
        <f t="shared" si="130"/>
        <v>0</v>
      </c>
      <c r="AT128" s="5">
        <f t="shared" si="131"/>
        <v>0</v>
      </c>
      <c r="AU128" s="5">
        <f t="shared" si="132"/>
        <v>-4</v>
      </c>
      <c r="AV128" s="5">
        <f t="shared" si="132"/>
        <v>-4.1666666666666661</v>
      </c>
      <c r="AW128" s="5">
        <f t="shared" si="132"/>
        <v>1.4492753623188406</v>
      </c>
      <c r="AX128" s="5">
        <f t="shared" si="133"/>
        <v>4.2857142857142856</v>
      </c>
      <c r="AY128" s="5">
        <f t="shared" si="134"/>
        <v>-6.8493150684931505</v>
      </c>
      <c r="AZ128" s="12">
        <f t="shared" si="133"/>
        <v>-2.9411764705882351</v>
      </c>
    </row>
    <row r="129" spans="1:52" ht="11.1" customHeight="1" x14ac:dyDescent="0.2">
      <c r="A129" s="4" t="s">
        <v>14</v>
      </c>
      <c r="B129" s="17">
        <v>89</v>
      </c>
      <c r="C129" s="17">
        <v>95</v>
      </c>
      <c r="D129" s="17">
        <v>111</v>
      </c>
      <c r="E129" s="17">
        <v>111</v>
      </c>
      <c r="F129" s="17">
        <v>114</v>
      </c>
      <c r="G129" s="17">
        <v>107</v>
      </c>
      <c r="H129" s="17">
        <v>107</v>
      </c>
      <c r="I129" s="17">
        <v>116</v>
      </c>
      <c r="J129" s="17">
        <v>112</v>
      </c>
      <c r="K129" s="17">
        <v>109</v>
      </c>
      <c r="L129" s="17">
        <v>109</v>
      </c>
      <c r="M129" s="17">
        <v>109</v>
      </c>
      <c r="N129" s="17">
        <v>109</v>
      </c>
      <c r="O129" s="17">
        <v>104</v>
      </c>
      <c r="P129" s="17">
        <v>96</v>
      </c>
      <c r="Q129" s="36">
        <v>88</v>
      </c>
      <c r="S129" s="11" t="s">
        <v>14</v>
      </c>
      <c r="T129" s="5">
        <f t="shared" si="109"/>
        <v>10.55753262158956</v>
      </c>
      <c r="U129" s="5">
        <f t="shared" si="110"/>
        <v>10.758776896942242</v>
      </c>
      <c r="V129" s="5">
        <f t="shared" si="111"/>
        <v>12.642369020501141</v>
      </c>
      <c r="W129" s="5">
        <f t="shared" si="112"/>
        <v>12.443946188340806</v>
      </c>
      <c r="X129" s="5">
        <f t="shared" si="113"/>
        <v>11.354581673306772</v>
      </c>
      <c r="Y129" s="5">
        <f t="shared" si="114"/>
        <v>12.117780294450736</v>
      </c>
      <c r="Z129" s="5">
        <f t="shared" si="115"/>
        <v>12.117780294450736</v>
      </c>
      <c r="AA129" s="5">
        <f t="shared" si="116"/>
        <v>13.272311212814644</v>
      </c>
      <c r="AB129" s="5">
        <f t="shared" si="117"/>
        <v>13.223140495867769</v>
      </c>
      <c r="AC129" s="5">
        <f t="shared" si="118"/>
        <v>12.89940828402367</v>
      </c>
      <c r="AD129" s="5">
        <f t="shared" si="119"/>
        <v>13.212121212121211</v>
      </c>
      <c r="AE129" s="5">
        <f t="shared" si="120"/>
        <v>13.30891330891331</v>
      </c>
      <c r="AF129" s="5">
        <f t="shared" si="120"/>
        <v>13.374233128834357</v>
      </c>
      <c r="AG129" s="5">
        <f t="shared" si="121"/>
        <v>12.698412698412698</v>
      </c>
      <c r="AH129" s="5">
        <f t="shared" si="122"/>
        <v>12.260536398467432</v>
      </c>
      <c r="AI129" s="12">
        <f t="shared" si="122"/>
        <v>12.324929971988796</v>
      </c>
      <c r="AK129" s="11" t="s">
        <v>14</v>
      </c>
      <c r="AL129" s="5">
        <f t="shared" si="123"/>
        <v>6.7415730337078648</v>
      </c>
      <c r="AM129" s="5">
        <f t="shared" si="124"/>
        <v>16.842105263157894</v>
      </c>
      <c r="AN129" s="5">
        <f t="shared" si="125"/>
        <v>0</v>
      </c>
      <c r="AO129" s="5">
        <f t="shared" si="126"/>
        <v>2.7027027027027026</v>
      </c>
      <c r="AP129" s="5">
        <f t="shared" si="127"/>
        <v>-6.140350877192982</v>
      </c>
      <c r="AQ129" s="5">
        <f t="shared" si="128"/>
        <v>0</v>
      </c>
      <c r="AR129" s="5">
        <f t="shared" si="129"/>
        <v>8.4112149532710276</v>
      </c>
      <c r="AS129" s="5">
        <f t="shared" si="130"/>
        <v>-3.4482758620689653</v>
      </c>
      <c r="AT129" s="5">
        <f t="shared" si="131"/>
        <v>-2.6785714285714284</v>
      </c>
      <c r="AU129" s="5">
        <f t="shared" si="132"/>
        <v>0</v>
      </c>
      <c r="AV129" s="5">
        <f t="shared" si="132"/>
        <v>0</v>
      </c>
      <c r="AW129" s="5">
        <f t="shared" si="132"/>
        <v>0</v>
      </c>
      <c r="AX129" s="5">
        <f t="shared" si="133"/>
        <v>-4.5871559633027523</v>
      </c>
      <c r="AY129" s="5">
        <f t="shared" si="134"/>
        <v>-7.6923076923076925</v>
      </c>
      <c r="AZ129" s="12">
        <f t="shared" si="133"/>
        <v>-8.3333333333333321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0</v>
      </c>
      <c r="Z130" s="5">
        <f t="shared" si="115"/>
        <v>0</v>
      </c>
      <c r="AA130" s="5">
        <f t="shared" si="116"/>
        <v>0</v>
      </c>
      <c r="AB130" s="5">
        <f t="shared" si="117"/>
        <v>0</v>
      </c>
      <c r="AC130" s="5">
        <f t="shared" si="118"/>
        <v>0</v>
      </c>
      <c r="AD130" s="5">
        <f t="shared" si="119"/>
        <v>0</v>
      </c>
      <c r="AE130" s="5">
        <f t="shared" si="120"/>
        <v>0</v>
      </c>
      <c r="AF130" s="5">
        <f t="shared" si="120"/>
        <v>0</v>
      </c>
      <c r="AG130" s="5">
        <f t="shared" si="121"/>
        <v>0</v>
      </c>
      <c r="AH130" s="5">
        <f t="shared" si="122"/>
        <v>0</v>
      </c>
      <c r="AI130" s="12">
        <f t="shared" si="122"/>
        <v>0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1"/>
        <v>N/D</v>
      </c>
      <c r="AU130" s="5" t="str">
        <f t="shared" si="132"/>
        <v>N/D</v>
      </c>
      <c r="AV130" s="5" t="str">
        <f t="shared" si="132"/>
        <v>N/D</v>
      </c>
      <c r="AW130" s="5" t="str">
        <f t="shared" si="132"/>
        <v>N/D</v>
      </c>
      <c r="AX130" s="5" t="str">
        <f t="shared" si="133"/>
        <v>N/D</v>
      </c>
      <c r="AY130" s="5" t="str">
        <f t="shared" si="134"/>
        <v>N/D</v>
      </c>
      <c r="AZ130" s="12" t="str">
        <f t="shared" si="133"/>
        <v>N/D</v>
      </c>
    </row>
    <row r="131" spans="1:52" ht="11.1" customHeight="1" x14ac:dyDescent="0.2">
      <c r="A131" s="4" t="s">
        <v>16</v>
      </c>
      <c r="B131" s="17">
        <v>37</v>
      </c>
      <c r="C131" s="17">
        <v>39</v>
      </c>
      <c r="D131" s="17">
        <v>38</v>
      </c>
      <c r="E131" s="17">
        <v>39</v>
      </c>
      <c r="F131" s="17">
        <v>42</v>
      </c>
      <c r="G131" s="17">
        <v>44</v>
      </c>
      <c r="H131" s="17">
        <v>49</v>
      </c>
      <c r="I131" s="17">
        <v>48</v>
      </c>
      <c r="J131" s="17">
        <v>48</v>
      </c>
      <c r="K131" s="17">
        <v>45</v>
      </c>
      <c r="L131" s="17">
        <v>46</v>
      </c>
      <c r="M131" s="17">
        <v>50</v>
      </c>
      <c r="N131" s="17">
        <v>50</v>
      </c>
      <c r="O131" s="17">
        <v>49</v>
      </c>
      <c r="P131" s="17">
        <v>49</v>
      </c>
      <c r="Q131" s="36">
        <v>53</v>
      </c>
      <c r="S131" s="11" t="s">
        <v>16</v>
      </c>
      <c r="T131" s="5">
        <f t="shared" si="109"/>
        <v>4.3890865954922891</v>
      </c>
      <c r="U131" s="5">
        <f t="shared" si="110"/>
        <v>4.4167610419026042</v>
      </c>
      <c r="V131" s="5">
        <f t="shared" si="111"/>
        <v>4.3280182232346238</v>
      </c>
      <c r="W131" s="5">
        <f t="shared" si="112"/>
        <v>4.3721973094170403</v>
      </c>
      <c r="X131" s="5">
        <f t="shared" si="113"/>
        <v>4.1832669322709162</v>
      </c>
      <c r="Y131" s="5">
        <f t="shared" si="114"/>
        <v>4.9830124575311441</v>
      </c>
      <c r="Z131" s="5">
        <f t="shared" si="115"/>
        <v>5.5492638731596831</v>
      </c>
      <c r="AA131" s="5">
        <f t="shared" si="116"/>
        <v>5.4919908466819223</v>
      </c>
      <c r="AB131" s="5">
        <f t="shared" si="117"/>
        <v>5.667060212514758</v>
      </c>
      <c r="AC131" s="5">
        <f t="shared" si="118"/>
        <v>5.3254437869822491</v>
      </c>
      <c r="AD131" s="5">
        <f t="shared" si="119"/>
        <v>5.5757575757575752</v>
      </c>
      <c r="AE131" s="5">
        <f t="shared" si="120"/>
        <v>6.1050061050061046</v>
      </c>
      <c r="AF131" s="5">
        <f t="shared" si="120"/>
        <v>6.1349693251533743</v>
      </c>
      <c r="AG131" s="5">
        <f t="shared" si="121"/>
        <v>5.982905982905983</v>
      </c>
      <c r="AH131" s="5">
        <f t="shared" si="122"/>
        <v>6.2579821200510848</v>
      </c>
      <c r="AI131" s="12">
        <f t="shared" si="122"/>
        <v>7.4229691876750703</v>
      </c>
      <c r="AK131" s="11" t="s">
        <v>16</v>
      </c>
      <c r="AL131" s="5">
        <f t="shared" si="123"/>
        <v>5.4054054054054053</v>
      </c>
      <c r="AM131" s="5">
        <f t="shared" si="124"/>
        <v>-2.5641025641025639</v>
      </c>
      <c r="AN131" s="5">
        <f t="shared" si="125"/>
        <v>2.6315789473684208</v>
      </c>
      <c r="AO131" s="5">
        <f t="shared" si="126"/>
        <v>7.6923076923076925</v>
      </c>
      <c r="AP131" s="5">
        <f t="shared" si="127"/>
        <v>4.7619047619047619</v>
      </c>
      <c r="AQ131" s="5">
        <f t="shared" si="128"/>
        <v>11.363636363636363</v>
      </c>
      <c r="AR131" s="5">
        <f t="shared" si="129"/>
        <v>-2.0408163265306123</v>
      </c>
      <c r="AS131" s="5">
        <f t="shared" si="130"/>
        <v>0</v>
      </c>
      <c r="AT131" s="5">
        <f t="shared" si="131"/>
        <v>-6.25</v>
      </c>
      <c r="AU131" s="5">
        <f t="shared" si="132"/>
        <v>2.2222222222222223</v>
      </c>
      <c r="AV131" s="5">
        <f t="shared" si="132"/>
        <v>8.695652173913043</v>
      </c>
      <c r="AW131" s="5">
        <f t="shared" si="132"/>
        <v>0</v>
      </c>
      <c r="AX131" s="5">
        <f t="shared" si="133"/>
        <v>-2</v>
      </c>
      <c r="AY131" s="5">
        <f t="shared" si="134"/>
        <v>0</v>
      </c>
      <c r="AZ131" s="12">
        <f t="shared" si="133"/>
        <v>8.1632653061224492</v>
      </c>
    </row>
    <row r="132" spans="1:52" ht="11.1" customHeight="1" x14ac:dyDescent="0.2">
      <c r="A132" s="4" t="s">
        <v>17</v>
      </c>
      <c r="B132" s="17">
        <v>56</v>
      </c>
      <c r="C132" s="17">
        <v>58</v>
      </c>
      <c r="D132" s="17">
        <v>58</v>
      </c>
      <c r="E132" s="17">
        <v>62</v>
      </c>
      <c r="F132" s="17">
        <v>61</v>
      </c>
      <c r="G132" s="17">
        <v>60</v>
      </c>
      <c r="H132" s="17">
        <v>63</v>
      </c>
      <c r="I132" s="17">
        <v>63</v>
      </c>
      <c r="J132" s="17">
        <v>68</v>
      </c>
      <c r="K132" s="17">
        <v>72</v>
      </c>
      <c r="L132" s="17">
        <v>70</v>
      </c>
      <c r="M132" s="17">
        <v>71</v>
      </c>
      <c r="N132" s="17">
        <v>71</v>
      </c>
      <c r="O132" s="17">
        <v>74</v>
      </c>
      <c r="P132" s="17">
        <v>71</v>
      </c>
      <c r="Q132" s="36">
        <v>60</v>
      </c>
      <c r="S132" s="11" t="s">
        <v>17</v>
      </c>
      <c r="T132" s="5">
        <f t="shared" si="109"/>
        <v>6.6429418742585993</v>
      </c>
      <c r="U132" s="5">
        <f t="shared" si="110"/>
        <v>6.5685164212910525</v>
      </c>
      <c r="V132" s="5">
        <f t="shared" si="111"/>
        <v>6.6059225512528474</v>
      </c>
      <c r="W132" s="5">
        <f t="shared" si="112"/>
        <v>6.9506726457399113</v>
      </c>
      <c r="X132" s="5">
        <f t="shared" si="113"/>
        <v>6.0756972111553784</v>
      </c>
      <c r="Y132" s="5">
        <f t="shared" si="114"/>
        <v>6.7950169875424677</v>
      </c>
      <c r="Z132" s="5">
        <f t="shared" si="115"/>
        <v>7.1347678369195924</v>
      </c>
      <c r="AA132" s="5">
        <f t="shared" si="116"/>
        <v>7.2082379862700234</v>
      </c>
      <c r="AB132" s="5">
        <f t="shared" si="117"/>
        <v>8.0283353010625742</v>
      </c>
      <c r="AC132" s="5">
        <f t="shared" si="118"/>
        <v>8.5207100591715967</v>
      </c>
      <c r="AD132" s="5">
        <f t="shared" si="119"/>
        <v>8.4848484848484862</v>
      </c>
      <c r="AE132" s="5">
        <f t="shared" ref="AE132:AF138" si="135">M132/M$138*100</f>
        <v>8.6691086691086685</v>
      </c>
      <c r="AF132" s="5">
        <f t="shared" si="135"/>
        <v>8.7116564417177909</v>
      </c>
      <c r="AG132" s="5">
        <f t="shared" si="121"/>
        <v>9.0354090354090353</v>
      </c>
      <c r="AH132" s="5">
        <f t="shared" si="122"/>
        <v>9.0676883780332069</v>
      </c>
      <c r="AI132" s="12">
        <f t="shared" si="122"/>
        <v>8.4033613445378155</v>
      </c>
      <c r="AK132" s="11" t="s">
        <v>17</v>
      </c>
      <c r="AL132" s="5">
        <f t="shared" si="123"/>
        <v>3.5714285714285712</v>
      </c>
      <c r="AM132" s="5">
        <f t="shared" si="124"/>
        <v>0</v>
      </c>
      <c r="AN132" s="5">
        <f t="shared" si="125"/>
        <v>6.8965517241379306</v>
      </c>
      <c r="AO132" s="5">
        <f t="shared" si="126"/>
        <v>-1.6129032258064515</v>
      </c>
      <c r="AP132" s="5">
        <f t="shared" si="127"/>
        <v>-1.639344262295082</v>
      </c>
      <c r="AQ132" s="5">
        <f t="shared" si="128"/>
        <v>5</v>
      </c>
      <c r="AR132" s="5">
        <f t="shared" si="129"/>
        <v>0</v>
      </c>
      <c r="AS132" s="5">
        <f t="shared" si="130"/>
        <v>7.9365079365079358</v>
      </c>
      <c r="AT132" s="5">
        <f t="shared" si="131"/>
        <v>5.8823529411764701</v>
      </c>
      <c r="AU132" s="5">
        <f t="shared" si="132"/>
        <v>-2.7777777777777777</v>
      </c>
      <c r="AV132" s="5">
        <f t="shared" si="132"/>
        <v>1.4285714285714286</v>
      </c>
      <c r="AW132" s="5">
        <f t="shared" si="132"/>
        <v>0</v>
      </c>
      <c r="AX132" s="5">
        <f t="shared" si="133"/>
        <v>4.225352112676056</v>
      </c>
      <c r="AY132" s="5">
        <f t="shared" si="134"/>
        <v>-4.0540540540540544</v>
      </c>
      <c r="AZ132" s="12">
        <f t="shared" si="133"/>
        <v>-15.492957746478872</v>
      </c>
    </row>
    <row r="133" spans="1:52" ht="11.1" customHeight="1" x14ac:dyDescent="0.2">
      <c r="A133" s="4" t="s">
        <v>18</v>
      </c>
      <c r="B133" s="17">
        <v>113</v>
      </c>
      <c r="C133" s="17">
        <v>122</v>
      </c>
      <c r="D133" s="17">
        <v>121</v>
      </c>
      <c r="E133" s="17">
        <v>131</v>
      </c>
      <c r="F133" s="17">
        <v>133</v>
      </c>
      <c r="G133" s="17">
        <v>133</v>
      </c>
      <c r="H133" s="17">
        <v>140</v>
      </c>
      <c r="I133" s="17">
        <v>132</v>
      </c>
      <c r="J133" s="17">
        <v>126</v>
      </c>
      <c r="K133" s="17">
        <v>131</v>
      </c>
      <c r="L133" s="17">
        <v>132</v>
      </c>
      <c r="M133" s="17">
        <v>136</v>
      </c>
      <c r="N133" s="17">
        <v>144</v>
      </c>
      <c r="O133" s="17">
        <v>149</v>
      </c>
      <c r="P133" s="17">
        <v>150</v>
      </c>
      <c r="Q133" s="36">
        <v>145</v>
      </c>
      <c r="S133" s="11" t="s">
        <v>18</v>
      </c>
      <c r="T133" s="5">
        <f t="shared" si="109"/>
        <v>13.404507710557533</v>
      </c>
      <c r="U133" s="5">
        <f t="shared" si="110"/>
        <v>13.816534541336353</v>
      </c>
      <c r="V133" s="5">
        <f t="shared" si="111"/>
        <v>13.781321184510251</v>
      </c>
      <c r="W133" s="5">
        <f t="shared" si="112"/>
        <v>14.686098654708521</v>
      </c>
      <c r="X133" s="5">
        <f t="shared" si="113"/>
        <v>13.247011952191235</v>
      </c>
      <c r="Y133" s="5">
        <f t="shared" si="114"/>
        <v>15.062287655719139</v>
      </c>
      <c r="Z133" s="5">
        <f t="shared" si="115"/>
        <v>15.855039637599095</v>
      </c>
      <c r="AA133" s="5">
        <f t="shared" si="116"/>
        <v>15.102974828375288</v>
      </c>
      <c r="AB133" s="5">
        <f t="shared" si="117"/>
        <v>14.87603305785124</v>
      </c>
      <c r="AC133" s="5">
        <f t="shared" si="118"/>
        <v>15.502958579881657</v>
      </c>
      <c r="AD133" s="5">
        <f t="shared" si="119"/>
        <v>16</v>
      </c>
      <c r="AE133" s="5">
        <f t="shared" si="135"/>
        <v>16.605616605616603</v>
      </c>
      <c r="AF133" s="5">
        <f t="shared" si="135"/>
        <v>17.668711656441719</v>
      </c>
      <c r="AG133" s="5">
        <f t="shared" si="121"/>
        <v>18.192918192918192</v>
      </c>
      <c r="AH133" s="5">
        <f t="shared" si="122"/>
        <v>19.157088122605366</v>
      </c>
      <c r="AI133" s="12">
        <f t="shared" si="122"/>
        <v>20.308123249299719</v>
      </c>
      <c r="AK133" s="11" t="s">
        <v>18</v>
      </c>
      <c r="AL133" s="5">
        <f t="shared" si="123"/>
        <v>7.9646017699115044</v>
      </c>
      <c r="AM133" s="5">
        <f t="shared" si="124"/>
        <v>-0.81967213114754101</v>
      </c>
      <c r="AN133" s="5">
        <f t="shared" si="125"/>
        <v>8.2644628099173563</v>
      </c>
      <c r="AO133" s="5">
        <f t="shared" si="126"/>
        <v>1.5267175572519083</v>
      </c>
      <c r="AP133" s="5">
        <f t="shared" si="127"/>
        <v>0</v>
      </c>
      <c r="AQ133" s="5">
        <f t="shared" si="128"/>
        <v>5.2631578947368416</v>
      </c>
      <c r="AR133" s="5">
        <f t="shared" si="129"/>
        <v>-5.7142857142857144</v>
      </c>
      <c r="AS133" s="5">
        <f t="shared" si="130"/>
        <v>-4.5454545454545459</v>
      </c>
      <c r="AT133" s="5">
        <f t="shared" si="131"/>
        <v>3.9682539682539679</v>
      </c>
      <c r="AU133" s="5">
        <f t="shared" si="132"/>
        <v>0.76335877862595414</v>
      </c>
      <c r="AV133" s="5">
        <f t="shared" si="132"/>
        <v>3.0303030303030303</v>
      </c>
      <c r="AW133" s="5">
        <f t="shared" si="132"/>
        <v>5.8823529411764701</v>
      </c>
      <c r="AX133" s="5">
        <f t="shared" si="133"/>
        <v>3.4722222222222223</v>
      </c>
      <c r="AY133" s="5">
        <f t="shared" si="134"/>
        <v>0.67114093959731547</v>
      </c>
      <c r="AZ133" s="12">
        <f t="shared" si="133"/>
        <v>-3.3333333333333335</v>
      </c>
    </row>
    <row r="134" spans="1:52" ht="11.1" customHeight="1" x14ac:dyDescent="0.2">
      <c r="A134" s="4" t="s">
        <v>19</v>
      </c>
      <c r="B134" s="17">
        <v>33</v>
      </c>
      <c r="C134" s="17">
        <v>32</v>
      </c>
      <c r="D134" s="17">
        <v>27</v>
      </c>
      <c r="E134" s="17">
        <v>25</v>
      </c>
      <c r="F134" s="17">
        <v>26</v>
      </c>
      <c r="G134" s="17">
        <v>26</v>
      </c>
      <c r="H134" s="17">
        <v>27</v>
      </c>
      <c r="I134" s="17">
        <v>28</v>
      </c>
      <c r="J134" s="17">
        <v>29</v>
      </c>
      <c r="K134" s="17">
        <v>29</v>
      </c>
      <c r="L134" s="17">
        <v>28</v>
      </c>
      <c r="M134" s="17">
        <v>29</v>
      </c>
      <c r="N134" s="17">
        <v>29</v>
      </c>
      <c r="O134" s="17">
        <v>28</v>
      </c>
      <c r="P134" s="17">
        <v>29</v>
      </c>
      <c r="Q134" s="36">
        <v>26</v>
      </c>
      <c r="S134" s="11" t="s">
        <v>19</v>
      </c>
      <c r="T134" s="5">
        <f t="shared" si="109"/>
        <v>3.9145907473309607</v>
      </c>
      <c r="U134" s="5">
        <f t="shared" si="110"/>
        <v>3.6240090600226504</v>
      </c>
      <c r="V134" s="5">
        <f t="shared" si="111"/>
        <v>3.0751708428246016</v>
      </c>
      <c r="W134" s="5">
        <f t="shared" si="112"/>
        <v>2.8026905829596416</v>
      </c>
      <c r="X134" s="5">
        <f t="shared" si="113"/>
        <v>2.5896414342629481</v>
      </c>
      <c r="Y134" s="5">
        <f t="shared" si="114"/>
        <v>2.944507361268403</v>
      </c>
      <c r="Z134" s="5">
        <f t="shared" si="115"/>
        <v>3.057757644394111</v>
      </c>
      <c r="AA134" s="5">
        <f t="shared" si="116"/>
        <v>3.2036613272311212</v>
      </c>
      <c r="AB134" s="5">
        <f t="shared" si="117"/>
        <v>3.4238488783943333</v>
      </c>
      <c r="AC134" s="5">
        <f t="shared" si="118"/>
        <v>3.4319526627218933</v>
      </c>
      <c r="AD134" s="5">
        <f t="shared" si="119"/>
        <v>3.3939393939393945</v>
      </c>
      <c r="AE134" s="5">
        <f t="shared" si="135"/>
        <v>3.5409035409035408</v>
      </c>
      <c r="AF134" s="5">
        <f t="shared" si="135"/>
        <v>3.5582822085889574</v>
      </c>
      <c r="AG134" s="5">
        <f t="shared" si="121"/>
        <v>3.4188034188034191</v>
      </c>
      <c r="AH134" s="5">
        <f t="shared" si="122"/>
        <v>3.7037037037037033</v>
      </c>
      <c r="AI134" s="12">
        <f t="shared" si="122"/>
        <v>3.6414565826330536</v>
      </c>
      <c r="AK134" s="11" t="s">
        <v>19</v>
      </c>
      <c r="AL134" s="5">
        <f t="shared" si="123"/>
        <v>-3.0303030303030303</v>
      </c>
      <c r="AM134" s="5">
        <f t="shared" si="124"/>
        <v>-15.625</v>
      </c>
      <c r="AN134" s="5">
        <f t="shared" si="125"/>
        <v>-7.4074074074074066</v>
      </c>
      <c r="AO134" s="5">
        <f t="shared" si="126"/>
        <v>4</v>
      </c>
      <c r="AP134" s="5">
        <f t="shared" si="127"/>
        <v>0</v>
      </c>
      <c r="AQ134" s="5">
        <f t="shared" si="128"/>
        <v>3.8461538461538463</v>
      </c>
      <c r="AR134" s="5">
        <f t="shared" si="129"/>
        <v>3.7037037037037033</v>
      </c>
      <c r="AS134" s="5">
        <f t="shared" si="130"/>
        <v>3.5714285714285712</v>
      </c>
      <c r="AT134" s="5">
        <f t="shared" si="131"/>
        <v>0</v>
      </c>
      <c r="AU134" s="5">
        <f t="shared" si="132"/>
        <v>-3.4482758620689653</v>
      </c>
      <c r="AV134" s="5">
        <f t="shared" si="132"/>
        <v>3.5714285714285712</v>
      </c>
      <c r="AW134" s="5">
        <f t="shared" si="132"/>
        <v>0</v>
      </c>
      <c r="AX134" s="5">
        <f t="shared" si="133"/>
        <v>-3.4482758620689653</v>
      </c>
      <c r="AY134" s="5">
        <f t="shared" si="134"/>
        <v>3.5714285714285712</v>
      </c>
      <c r="AZ134" s="12">
        <f t="shared" si="133"/>
        <v>-10.344827586206897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2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2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91</v>
      </c>
      <c r="B137" s="17">
        <v>92</v>
      </c>
      <c r="C137" s="17">
        <v>88</v>
      </c>
      <c r="D137" s="17">
        <v>84</v>
      </c>
      <c r="E137" s="17">
        <v>81</v>
      </c>
      <c r="F137" s="17">
        <v>87</v>
      </c>
      <c r="G137" s="17">
        <v>78</v>
      </c>
      <c r="H137" s="17">
        <v>77</v>
      </c>
      <c r="I137" s="17">
        <v>77</v>
      </c>
      <c r="J137" s="17">
        <v>71</v>
      </c>
      <c r="K137" s="17">
        <v>70</v>
      </c>
      <c r="L137" s="17">
        <v>65</v>
      </c>
      <c r="M137" s="17">
        <v>58</v>
      </c>
      <c r="N137" s="17">
        <v>54</v>
      </c>
      <c r="O137" s="17">
        <v>52</v>
      </c>
      <c r="P137" s="17">
        <v>47</v>
      </c>
      <c r="Q137" s="36">
        <v>38</v>
      </c>
      <c r="S137" s="11" t="s">
        <v>92</v>
      </c>
      <c r="T137" s="5">
        <f t="shared" si="109"/>
        <v>10.913404507710558</v>
      </c>
      <c r="U137" s="5">
        <f t="shared" si="110"/>
        <v>9.9660249150622882</v>
      </c>
      <c r="V137" s="5">
        <f t="shared" si="111"/>
        <v>9.5671981776765378</v>
      </c>
      <c r="W137" s="5">
        <f t="shared" si="112"/>
        <v>9.0807174887892383</v>
      </c>
      <c r="X137" s="5">
        <f t="shared" si="113"/>
        <v>8.665338645418327</v>
      </c>
      <c r="Y137" s="5">
        <f t="shared" si="114"/>
        <v>8.8335220838052084</v>
      </c>
      <c r="Z137" s="5">
        <f t="shared" si="115"/>
        <v>8.7202718006795017</v>
      </c>
      <c r="AA137" s="5">
        <f t="shared" si="116"/>
        <v>8.8100686498855829</v>
      </c>
      <c r="AB137" s="5">
        <f t="shared" si="117"/>
        <v>8.3825265643447455</v>
      </c>
      <c r="AC137" s="5">
        <f t="shared" si="118"/>
        <v>8.2840236686390547</v>
      </c>
      <c r="AD137" s="5">
        <f t="shared" si="119"/>
        <v>7.878787878787878</v>
      </c>
      <c r="AE137" s="5">
        <f t="shared" si="135"/>
        <v>7.0818070818070815</v>
      </c>
      <c r="AF137" s="5">
        <f t="shared" si="135"/>
        <v>6.625766871165645</v>
      </c>
      <c r="AG137" s="5">
        <f t="shared" si="121"/>
        <v>6.3492063492063489</v>
      </c>
      <c r="AH137" s="5">
        <f t="shared" si="122"/>
        <v>6.0025542784163468</v>
      </c>
      <c r="AI137" s="12">
        <f t="shared" si="122"/>
        <v>5.322128851540616</v>
      </c>
      <c r="AK137" s="11" t="s">
        <v>92</v>
      </c>
      <c r="AL137" s="5">
        <f t="shared" si="123"/>
        <v>-4.3478260869565215</v>
      </c>
      <c r="AM137" s="5">
        <f t="shared" si="124"/>
        <v>-4.5454545454545459</v>
      </c>
      <c r="AN137" s="5">
        <f t="shared" si="125"/>
        <v>-3.5714285714285712</v>
      </c>
      <c r="AO137" s="5">
        <f t="shared" si="126"/>
        <v>7.4074074074074066</v>
      </c>
      <c r="AP137" s="5">
        <f t="shared" si="127"/>
        <v>-10.344827586206897</v>
      </c>
      <c r="AQ137" s="5">
        <f t="shared" si="128"/>
        <v>-1.2820512820512819</v>
      </c>
      <c r="AR137" s="5">
        <f t="shared" si="129"/>
        <v>0</v>
      </c>
      <c r="AS137" s="5">
        <f t="shared" si="130"/>
        <v>-7.7922077922077921</v>
      </c>
      <c r="AT137" s="5">
        <f t="shared" si="131"/>
        <v>-1.4084507042253522</v>
      </c>
      <c r="AU137" s="5">
        <f t="shared" si="132"/>
        <v>-7.1428571428571423</v>
      </c>
      <c r="AV137" s="5">
        <f t="shared" si="132"/>
        <v>-10.76923076923077</v>
      </c>
      <c r="AW137" s="5">
        <f t="shared" si="132"/>
        <v>-6.8965517241379306</v>
      </c>
      <c r="AX137" s="5">
        <f t="shared" si="133"/>
        <v>-3.7037037037037033</v>
      </c>
      <c r="AY137" s="5">
        <f t="shared" si="134"/>
        <v>-9.6153846153846168</v>
      </c>
      <c r="AZ137" s="12">
        <f t="shared" si="133"/>
        <v>-19.148936170212767</v>
      </c>
    </row>
    <row r="138" spans="1:52" s="20" customFormat="1" ht="11.1" customHeight="1" x14ac:dyDescent="0.2">
      <c r="A138" s="18" t="s">
        <v>22</v>
      </c>
      <c r="B138" s="19">
        <v>843</v>
      </c>
      <c r="C138" s="19">
        <v>883</v>
      </c>
      <c r="D138" s="19">
        <v>878</v>
      </c>
      <c r="E138" s="19">
        <v>892</v>
      </c>
      <c r="F138" s="19">
        <v>1004</v>
      </c>
      <c r="G138" s="19">
        <v>883</v>
      </c>
      <c r="H138" s="19">
        <v>883</v>
      </c>
      <c r="I138" s="19">
        <v>874</v>
      </c>
      <c r="J138" s="19">
        <v>847</v>
      </c>
      <c r="K138" s="19">
        <v>845</v>
      </c>
      <c r="L138" s="19">
        <v>825</v>
      </c>
      <c r="M138" s="19">
        <v>819</v>
      </c>
      <c r="N138" s="19">
        <v>815</v>
      </c>
      <c r="O138" s="19">
        <v>819</v>
      </c>
      <c r="P138" s="19">
        <v>783</v>
      </c>
      <c r="Q138" s="37">
        <v>714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31">
        <f t="shared" si="122"/>
        <v>100</v>
      </c>
      <c r="AK138" s="22" t="s">
        <v>22</v>
      </c>
      <c r="AL138" s="23">
        <f t="shared" si="123"/>
        <v>4.7449584816132857</v>
      </c>
      <c r="AM138" s="23">
        <f t="shared" si="124"/>
        <v>-0.56625141562853909</v>
      </c>
      <c r="AN138" s="23">
        <f t="shared" si="125"/>
        <v>1.5945330296127564</v>
      </c>
      <c r="AO138" s="23">
        <f t="shared" si="126"/>
        <v>12.556053811659194</v>
      </c>
      <c r="AP138" s="23">
        <f t="shared" si="127"/>
        <v>-12.05179282868526</v>
      </c>
      <c r="AQ138" s="23">
        <f t="shared" si="128"/>
        <v>0</v>
      </c>
      <c r="AR138" s="23">
        <f t="shared" si="129"/>
        <v>-1.0192525481313703</v>
      </c>
      <c r="AS138" s="23">
        <f t="shared" si="130"/>
        <v>-3.0892448512585813</v>
      </c>
      <c r="AT138" s="23">
        <f t="shared" si="131"/>
        <v>-0.23612750885478156</v>
      </c>
      <c r="AU138" s="23">
        <f t="shared" si="132"/>
        <v>-2.3668639053254439</v>
      </c>
      <c r="AV138" s="23">
        <f t="shared" si="132"/>
        <v>-0.72727272727272729</v>
      </c>
      <c r="AW138" s="23">
        <f t="shared" si="132"/>
        <v>-0.48840048840048839</v>
      </c>
      <c r="AX138" s="23">
        <f t="shared" si="133"/>
        <v>0.49079754601226999</v>
      </c>
      <c r="AY138" s="23">
        <f t="shared" si="134"/>
        <v>-4.395604395604396</v>
      </c>
      <c r="AZ138" s="24">
        <f t="shared" si="133"/>
        <v>-8.8122605363984672</v>
      </c>
    </row>
    <row r="139" spans="1:52" ht="11.1" customHeight="1" x14ac:dyDescent="0.2">
      <c r="A139" s="50" t="s">
        <v>23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50" t="s">
        <v>645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33"/>
      <c r="P141" s="33"/>
      <c r="Q141" s="33"/>
      <c r="S141" s="51" t="s">
        <v>646</v>
      </c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33"/>
      <c r="AH141" s="33"/>
      <c r="AI141" s="33"/>
      <c r="AK141" s="51" t="s">
        <v>647</v>
      </c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4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4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4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 t="s">
        <v>1</v>
      </c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5"/>
    </row>
    <row r="144" spans="1:52" ht="11.1" customHeight="1" x14ac:dyDescent="0.2">
      <c r="A144" s="4" t="s">
        <v>2</v>
      </c>
      <c r="B144" s="17">
        <v>2640</v>
      </c>
      <c r="C144" s="17">
        <v>3076</v>
      </c>
      <c r="D144" s="17">
        <v>2987</v>
      </c>
      <c r="E144" s="17">
        <v>2929</v>
      </c>
      <c r="F144" s="17">
        <v>2771</v>
      </c>
      <c r="G144" s="17">
        <v>2655</v>
      </c>
      <c r="H144" s="17">
        <v>2608</v>
      </c>
      <c r="I144" s="17">
        <v>2570</v>
      </c>
      <c r="J144" s="17">
        <v>2524</v>
      </c>
      <c r="K144" s="17">
        <v>2510</v>
      </c>
      <c r="L144" s="17">
        <v>2472</v>
      </c>
      <c r="M144" s="17">
        <v>2425</v>
      </c>
      <c r="N144" s="17">
        <v>2425</v>
      </c>
      <c r="O144" s="17">
        <v>2478</v>
      </c>
      <c r="P144" s="17">
        <v>2372</v>
      </c>
      <c r="Q144" s="36">
        <v>2290</v>
      </c>
      <c r="S144" s="8" t="s">
        <v>2</v>
      </c>
      <c r="T144" s="9">
        <f t="shared" ref="T144:T166" si="136">B144/B$166*100</f>
        <v>7.8436033038207853</v>
      </c>
      <c r="U144" s="9">
        <f t="shared" ref="U144:U166" si="137">C144/C$166*100</f>
        <v>8.6119043619463564</v>
      </c>
      <c r="V144" s="9">
        <f t="shared" ref="V144:V166" si="138">D144/D$166*100</f>
        <v>8.3089932960583042</v>
      </c>
      <c r="W144" s="9">
        <f t="shared" ref="W144:W166" si="139">E144/E$166*100</f>
        <v>8.1859087225063583</v>
      </c>
      <c r="X144" s="9">
        <f t="shared" ref="X144:X166" si="140">F144/F$166*100</f>
        <v>7.8010191154528314</v>
      </c>
      <c r="Y144" s="9">
        <f t="shared" ref="Y144:Y166" si="141">G144/G$166*100</f>
        <v>7.694983044952612</v>
      </c>
      <c r="Z144" s="9">
        <f t="shared" ref="Z144:Z166" si="142">H144/H$166*100</f>
        <v>7.5948629837793771</v>
      </c>
      <c r="AA144" s="9">
        <f t="shared" ref="AA144:AA166" si="143">I144/I$166*100</f>
        <v>7.5040878299462737</v>
      </c>
      <c r="AB144" s="9">
        <f t="shared" ref="AB144:AB166" si="144">J144/J$166*100</f>
        <v>7.3601026448546349</v>
      </c>
      <c r="AC144" s="9">
        <f t="shared" ref="AC144:AC166" si="145">K144/K$166*100</f>
        <v>7.3188511444817026</v>
      </c>
      <c r="AD144" s="9">
        <f t="shared" ref="AD144:AD166" si="146">L144/L$166*100</f>
        <v>7.2460794371977135</v>
      </c>
      <c r="AE144" s="9">
        <f t="shared" ref="AE144:AF159" si="147">M144/M$166*100</f>
        <v>7.1135230272807268</v>
      </c>
      <c r="AF144" s="9">
        <f t="shared" si="147"/>
        <v>6.9898826852679212</v>
      </c>
      <c r="AG144" s="9">
        <f t="shared" ref="AG144:AG166" si="148">O144/O$166*100</f>
        <v>7.0489844683393077</v>
      </c>
      <c r="AH144" s="9">
        <f t="shared" ref="AH144:AH166" si="149">P144/P$166*100</f>
        <v>6.883343006384214</v>
      </c>
      <c r="AI144" s="10">
        <f>Q144/Q$166*100</f>
        <v>6.6068491965032745</v>
      </c>
      <c r="AK144" s="8" t="s">
        <v>2</v>
      </c>
      <c r="AL144" s="9">
        <f t="shared" ref="AL144:AL166" si="150">IFERROR((C144-B144)/B144*100,"N/D")</f>
        <v>16.515151515151516</v>
      </c>
      <c r="AM144" s="9">
        <f t="shared" ref="AM144:AM166" si="151">IFERROR((D144-C144)/C144*100,"N/D")</f>
        <v>-2.8933680104031212</v>
      </c>
      <c r="AN144" s="9">
        <f t="shared" ref="AN144:AN166" si="152">IFERROR((E144-D144)/D144*100,"N/D")</f>
        <v>-1.9417475728155338</v>
      </c>
      <c r="AO144" s="9">
        <f t="shared" ref="AO144:AO166" si="153">IFERROR((F144-E144)/E144*100,"N/D")</f>
        <v>-5.3943325367019463</v>
      </c>
      <c r="AP144" s="9">
        <f t="shared" ref="AP144:AP166" si="154">IFERROR((G144-F144)/F144*100,"N/D")</f>
        <v>-4.1862143630458313</v>
      </c>
      <c r="AQ144" s="9">
        <f t="shared" ref="AQ144:AQ166" si="155">IFERROR((H144-G144)/G144*100,"N/D")</f>
        <v>-1.770244821092279</v>
      </c>
      <c r="AR144" s="9">
        <f t="shared" ref="AR144:AR166" si="156">IFERROR((I144-H144)/H144*100,"N/D")</f>
        <v>-1.4570552147239262</v>
      </c>
      <c r="AS144" s="9">
        <f t="shared" ref="AS144:AS166" si="157">IFERROR((J144-I144)/I144*100,"N/D")</f>
        <v>-1.7898832684824901</v>
      </c>
      <c r="AT144" s="9">
        <f t="shared" ref="AT144:AT166" si="158">IFERROR((K144-J144)/J144*100,"N/D")</f>
        <v>-0.55467511885895404</v>
      </c>
      <c r="AU144" s="9">
        <f t="shared" ref="AU144:AW166" si="159">IFERROR((L144-K144)/K144*100,"N/D")</f>
        <v>-1.5139442231075697</v>
      </c>
      <c r="AV144" s="9">
        <f t="shared" si="159"/>
        <v>-1.9012944983818769</v>
      </c>
      <c r="AW144" s="9">
        <f t="shared" si="159"/>
        <v>0</v>
      </c>
      <c r="AX144" s="9">
        <f t="shared" ref="AX144:AZ166" si="160">IFERROR((O144-N144)/N144*100,"N/D")</f>
        <v>2.1855670103092786</v>
      </c>
      <c r="AY144" s="9">
        <f t="shared" ref="AY144:AY166" si="161">IFERROR((P144-O144)/O144*100,"N/D")</f>
        <v>-4.2776432606941084</v>
      </c>
      <c r="AZ144" s="10">
        <f t="shared" si="160"/>
        <v>-3.4569983136593589</v>
      </c>
    </row>
    <row r="145" spans="1:52" ht="11.1" customHeight="1" x14ac:dyDescent="0.2">
      <c r="A145" s="4" t="s">
        <v>3</v>
      </c>
      <c r="B145" s="17">
        <v>4</v>
      </c>
      <c r="C145" s="17">
        <v>8</v>
      </c>
      <c r="D145" s="17">
        <v>7</v>
      </c>
      <c r="E145" s="17">
        <v>9</v>
      </c>
      <c r="F145" s="17">
        <v>9</v>
      </c>
      <c r="G145" s="17">
        <v>9</v>
      </c>
      <c r="H145" s="17">
        <v>10</v>
      </c>
      <c r="I145" s="17">
        <v>10</v>
      </c>
      <c r="J145" s="17">
        <v>10</v>
      </c>
      <c r="K145" s="17">
        <v>10</v>
      </c>
      <c r="L145" s="17">
        <v>10</v>
      </c>
      <c r="M145" s="17">
        <v>9</v>
      </c>
      <c r="N145" s="17">
        <v>7</v>
      </c>
      <c r="O145" s="17">
        <v>7</v>
      </c>
      <c r="P145" s="17">
        <v>6</v>
      </c>
      <c r="Q145" s="36">
        <v>6</v>
      </c>
      <c r="S145" s="11" t="s">
        <v>3</v>
      </c>
      <c r="T145" s="5">
        <f t="shared" si="136"/>
        <v>1.1884247430031494E-2</v>
      </c>
      <c r="U145" s="5">
        <f t="shared" si="137"/>
        <v>2.2397670642253207E-2</v>
      </c>
      <c r="V145" s="5">
        <f t="shared" si="138"/>
        <v>1.9472029820022812E-2</v>
      </c>
      <c r="W145" s="5">
        <f t="shared" si="139"/>
        <v>2.5153014169531317E-2</v>
      </c>
      <c r="X145" s="5">
        <f t="shared" si="140"/>
        <v>2.5337124517890827E-2</v>
      </c>
      <c r="Y145" s="5">
        <f t="shared" si="141"/>
        <v>2.6084688287974958E-2</v>
      </c>
      <c r="Z145" s="5">
        <f t="shared" si="142"/>
        <v>2.9121407146393313E-2</v>
      </c>
      <c r="AA145" s="5">
        <f t="shared" si="143"/>
        <v>2.919878533053025E-2</v>
      </c>
      <c r="AB145" s="5">
        <f t="shared" si="144"/>
        <v>2.9160470066777477E-2</v>
      </c>
      <c r="AC145" s="5">
        <f t="shared" si="145"/>
        <v>2.9158769499927101E-2</v>
      </c>
      <c r="AD145" s="5">
        <f t="shared" si="146"/>
        <v>2.9312619082515021E-2</v>
      </c>
      <c r="AE145" s="5">
        <f t="shared" si="147"/>
        <v>2.6400704018773837E-2</v>
      </c>
      <c r="AF145" s="5">
        <f t="shared" si="147"/>
        <v>2.0176980947165132E-2</v>
      </c>
      <c r="AG145" s="5">
        <f t="shared" si="148"/>
        <v>1.9912385503783353E-2</v>
      </c>
      <c r="AH145" s="5">
        <f t="shared" si="149"/>
        <v>1.7411491584445736E-2</v>
      </c>
      <c r="AI145" s="12">
        <f t="shared" ref="AI145:AI166" si="162">Q145/Q$166*100</f>
        <v>1.7310521912235654E-2</v>
      </c>
      <c r="AK145" s="11" t="s">
        <v>3</v>
      </c>
      <c r="AL145" s="5">
        <f t="shared" si="150"/>
        <v>100</v>
      </c>
      <c r="AM145" s="5">
        <f t="shared" si="151"/>
        <v>-12.5</v>
      </c>
      <c r="AN145" s="5">
        <f t="shared" si="152"/>
        <v>28.571428571428569</v>
      </c>
      <c r="AO145" s="5">
        <f t="shared" si="153"/>
        <v>0</v>
      </c>
      <c r="AP145" s="5">
        <f t="shared" si="154"/>
        <v>0</v>
      </c>
      <c r="AQ145" s="5">
        <f t="shared" si="155"/>
        <v>11.111111111111111</v>
      </c>
      <c r="AR145" s="5">
        <f t="shared" si="156"/>
        <v>0</v>
      </c>
      <c r="AS145" s="5">
        <f t="shared" si="157"/>
        <v>0</v>
      </c>
      <c r="AT145" s="5">
        <f t="shared" si="158"/>
        <v>0</v>
      </c>
      <c r="AU145" s="5">
        <f t="shared" si="159"/>
        <v>0</v>
      </c>
      <c r="AV145" s="5">
        <f t="shared" si="159"/>
        <v>-10</v>
      </c>
      <c r="AW145" s="5">
        <f t="shared" si="159"/>
        <v>-22.222222222222221</v>
      </c>
      <c r="AX145" s="5">
        <f t="shared" si="160"/>
        <v>0</v>
      </c>
      <c r="AY145" s="5">
        <f t="shared" si="161"/>
        <v>-14.285714285714285</v>
      </c>
      <c r="AZ145" s="12">
        <f t="shared" si="160"/>
        <v>0</v>
      </c>
    </row>
    <row r="146" spans="1:52" ht="11.1" customHeight="1" x14ac:dyDescent="0.2">
      <c r="A146" s="4" t="s">
        <v>4</v>
      </c>
      <c r="B146" s="17">
        <v>2715</v>
      </c>
      <c r="C146" s="17">
        <v>2898</v>
      </c>
      <c r="D146" s="17">
        <v>2842</v>
      </c>
      <c r="E146" s="17">
        <v>2760</v>
      </c>
      <c r="F146" s="17">
        <v>2709</v>
      </c>
      <c r="G146" s="17">
        <v>2649</v>
      </c>
      <c r="H146" s="17">
        <v>2628</v>
      </c>
      <c r="I146" s="17">
        <v>2592</v>
      </c>
      <c r="J146" s="17">
        <v>2589</v>
      </c>
      <c r="K146" s="17">
        <v>2583</v>
      </c>
      <c r="L146" s="17">
        <v>2535</v>
      </c>
      <c r="M146" s="17">
        <v>2513</v>
      </c>
      <c r="N146" s="17">
        <v>2512</v>
      </c>
      <c r="O146" s="17">
        <v>2521</v>
      </c>
      <c r="P146" s="17">
        <v>2446</v>
      </c>
      <c r="Q146" s="36">
        <v>2397</v>
      </c>
      <c r="S146" s="11" t="s">
        <v>4</v>
      </c>
      <c r="T146" s="5">
        <f t="shared" si="136"/>
        <v>8.0664329431338757</v>
      </c>
      <c r="U146" s="5">
        <f t="shared" si="137"/>
        <v>8.1135561901562241</v>
      </c>
      <c r="V146" s="5">
        <f t="shared" si="138"/>
        <v>7.9056441069292607</v>
      </c>
      <c r="W146" s="5">
        <f t="shared" si="139"/>
        <v>7.7135910119896041</v>
      </c>
      <c r="X146" s="5">
        <f t="shared" si="140"/>
        <v>7.6264744798851387</v>
      </c>
      <c r="Y146" s="5">
        <f t="shared" si="141"/>
        <v>7.6775932527606301</v>
      </c>
      <c r="Z146" s="5">
        <f t="shared" si="142"/>
        <v>7.6531057980721631</v>
      </c>
      <c r="AA146" s="5">
        <f t="shared" si="143"/>
        <v>7.5683251576734403</v>
      </c>
      <c r="AB146" s="5">
        <f t="shared" si="144"/>
        <v>7.5496457002886892</v>
      </c>
      <c r="AC146" s="5">
        <f t="shared" si="145"/>
        <v>7.5317101618311701</v>
      </c>
      <c r="AD146" s="5">
        <f t="shared" si="146"/>
        <v>7.4307489374175582</v>
      </c>
      <c r="AE146" s="5">
        <f t="shared" si="147"/>
        <v>7.3716632443531829</v>
      </c>
      <c r="AF146" s="5">
        <f t="shared" si="147"/>
        <v>7.240653734182688</v>
      </c>
      <c r="AG146" s="5">
        <f t="shared" si="148"/>
        <v>7.1713034078625473</v>
      </c>
      <c r="AH146" s="5">
        <f t="shared" si="149"/>
        <v>7.0980847359257107</v>
      </c>
      <c r="AI146" s="12">
        <f t="shared" si="162"/>
        <v>6.9155535039381437</v>
      </c>
      <c r="AK146" s="11" t="s">
        <v>4</v>
      </c>
      <c r="AL146" s="5">
        <f t="shared" si="150"/>
        <v>6.7403314917127073</v>
      </c>
      <c r="AM146" s="5">
        <f t="shared" si="151"/>
        <v>-1.932367149758454</v>
      </c>
      <c r="AN146" s="5">
        <f t="shared" si="152"/>
        <v>-2.8852920478536244</v>
      </c>
      <c r="AO146" s="5">
        <f t="shared" si="153"/>
        <v>-1.8478260869565217</v>
      </c>
      <c r="AP146" s="5">
        <f t="shared" si="154"/>
        <v>-2.2148394241417497</v>
      </c>
      <c r="AQ146" s="5">
        <f t="shared" si="155"/>
        <v>-0.79275198187995466</v>
      </c>
      <c r="AR146" s="5">
        <f t="shared" si="156"/>
        <v>-1.3698630136986301</v>
      </c>
      <c r="AS146" s="5">
        <f t="shared" si="157"/>
        <v>-0.11574074074074073</v>
      </c>
      <c r="AT146" s="5">
        <f t="shared" si="158"/>
        <v>-0.23174971031286209</v>
      </c>
      <c r="AU146" s="5">
        <f t="shared" si="159"/>
        <v>-1.8583042973286876</v>
      </c>
      <c r="AV146" s="5">
        <f t="shared" si="159"/>
        <v>-0.86785009861932938</v>
      </c>
      <c r="AW146" s="5">
        <f t="shared" si="159"/>
        <v>-3.979307600477517E-2</v>
      </c>
      <c r="AX146" s="5">
        <f t="shared" si="160"/>
        <v>0.3582802547770701</v>
      </c>
      <c r="AY146" s="5">
        <f t="shared" si="161"/>
        <v>-2.9750099166997224</v>
      </c>
      <c r="AZ146" s="12">
        <f t="shared" si="160"/>
        <v>-2.0032706459525755</v>
      </c>
    </row>
    <row r="147" spans="1:52" ht="11.1" customHeight="1" x14ac:dyDescent="0.2">
      <c r="A147" s="4" t="s">
        <v>5</v>
      </c>
      <c r="B147" s="17">
        <v>9</v>
      </c>
      <c r="C147" s="17">
        <v>39</v>
      </c>
      <c r="D147" s="17">
        <v>45</v>
      </c>
      <c r="E147" s="17">
        <v>59</v>
      </c>
      <c r="F147" s="17">
        <v>60</v>
      </c>
      <c r="G147" s="17">
        <v>55</v>
      </c>
      <c r="H147" s="17">
        <v>62</v>
      </c>
      <c r="I147" s="17">
        <v>63</v>
      </c>
      <c r="J147" s="17">
        <v>59</v>
      </c>
      <c r="K147" s="17">
        <v>58</v>
      </c>
      <c r="L147" s="17">
        <v>61</v>
      </c>
      <c r="M147" s="17">
        <v>59</v>
      </c>
      <c r="N147" s="17">
        <v>54</v>
      </c>
      <c r="O147" s="17">
        <v>53</v>
      </c>
      <c r="P147" s="17">
        <v>60</v>
      </c>
      <c r="Q147" s="36">
        <v>66</v>
      </c>
      <c r="S147" s="11" t="s">
        <v>5</v>
      </c>
      <c r="T147" s="5">
        <f t="shared" si="136"/>
        <v>2.6739556717570861E-2</v>
      </c>
      <c r="U147" s="5">
        <f t="shared" si="137"/>
        <v>0.10918864438098437</v>
      </c>
      <c r="V147" s="5">
        <f t="shared" si="138"/>
        <v>0.12517733455728949</v>
      </c>
      <c r="W147" s="5">
        <f t="shared" si="139"/>
        <v>0.16489198177803863</v>
      </c>
      <c r="X147" s="5">
        <f t="shared" si="140"/>
        <v>0.16891416345260551</v>
      </c>
      <c r="Y147" s="5">
        <f t="shared" si="141"/>
        <v>0.15940642842651365</v>
      </c>
      <c r="Z147" s="5">
        <f t="shared" si="142"/>
        <v>0.18055272430763855</v>
      </c>
      <c r="AA147" s="5">
        <f t="shared" si="143"/>
        <v>0.18395234758234055</v>
      </c>
      <c r="AB147" s="5">
        <f t="shared" si="144"/>
        <v>0.17204677339398711</v>
      </c>
      <c r="AC147" s="5">
        <f t="shared" si="145"/>
        <v>0.16912086309957719</v>
      </c>
      <c r="AD147" s="5">
        <f t="shared" si="146"/>
        <v>0.17880697640334164</v>
      </c>
      <c r="AE147" s="5">
        <f t="shared" si="147"/>
        <v>0.17307128190085069</v>
      </c>
      <c r="AF147" s="5">
        <f t="shared" si="147"/>
        <v>0.15565099587813103</v>
      </c>
      <c r="AG147" s="5">
        <f t="shared" si="148"/>
        <v>0.15076520452864539</v>
      </c>
      <c r="AH147" s="5">
        <f t="shared" si="149"/>
        <v>0.17411491584445735</v>
      </c>
      <c r="AI147" s="12">
        <f t="shared" si="162"/>
        <v>0.19041574103459219</v>
      </c>
      <c r="AK147" s="11" t="s">
        <v>5</v>
      </c>
      <c r="AL147" s="5">
        <f t="shared" si="150"/>
        <v>333.33333333333337</v>
      </c>
      <c r="AM147" s="5">
        <f t="shared" si="151"/>
        <v>15.384615384615385</v>
      </c>
      <c r="AN147" s="5">
        <f t="shared" si="152"/>
        <v>31.111111111111111</v>
      </c>
      <c r="AO147" s="5">
        <f t="shared" si="153"/>
        <v>1.6949152542372881</v>
      </c>
      <c r="AP147" s="5">
        <f t="shared" si="154"/>
        <v>-8.3333333333333321</v>
      </c>
      <c r="AQ147" s="5">
        <f t="shared" si="155"/>
        <v>12.727272727272727</v>
      </c>
      <c r="AR147" s="5">
        <f t="shared" si="156"/>
        <v>1.6129032258064515</v>
      </c>
      <c r="AS147" s="5">
        <f t="shared" si="157"/>
        <v>-6.3492063492063489</v>
      </c>
      <c r="AT147" s="5">
        <f t="shared" si="158"/>
        <v>-1.6949152542372881</v>
      </c>
      <c r="AU147" s="5">
        <f t="shared" si="159"/>
        <v>5.1724137931034484</v>
      </c>
      <c r="AV147" s="5">
        <f t="shared" si="159"/>
        <v>-3.278688524590164</v>
      </c>
      <c r="AW147" s="5">
        <f t="shared" si="159"/>
        <v>-8.4745762711864394</v>
      </c>
      <c r="AX147" s="5">
        <f t="shared" si="160"/>
        <v>-1.8518518518518516</v>
      </c>
      <c r="AY147" s="5">
        <f t="shared" si="161"/>
        <v>13.20754716981132</v>
      </c>
      <c r="AZ147" s="12">
        <f t="shared" si="160"/>
        <v>10</v>
      </c>
    </row>
    <row r="148" spans="1:52" ht="11.1" customHeight="1" x14ac:dyDescent="0.2">
      <c r="A148" s="4" t="s">
        <v>6</v>
      </c>
      <c r="B148" s="17">
        <v>36</v>
      </c>
      <c r="C148" s="17">
        <v>43</v>
      </c>
      <c r="D148" s="17">
        <v>41</v>
      </c>
      <c r="E148" s="17">
        <v>44</v>
      </c>
      <c r="F148" s="17">
        <v>41</v>
      </c>
      <c r="G148" s="17">
        <v>41</v>
      </c>
      <c r="H148" s="17">
        <v>39</v>
      </c>
      <c r="I148" s="17">
        <v>38</v>
      </c>
      <c r="J148" s="17">
        <v>39</v>
      </c>
      <c r="K148" s="17">
        <v>39</v>
      </c>
      <c r="L148" s="17">
        <v>36</v>
      </c>
      <c r="M148" s="17">
        <v>36</v>
      </c>
      <c r="N148" s="17">
        <v>36</v>
      </c>
      <c r="O148" s="17">
        <v>40</v>
      </c>
      <c r="P148" s="17">
        <v>38</v>
      </c>
      <c r="Q148" s="36">
        <v>38</v>
      </c>
      <c r="S148" s="11" t="s">
        <v>6</v>
      </c>
      <c r="T148" s="5">
        <f t="shared" si="136"/>
        <v>0.10695822687028345</v>
      </c>
      <c r="U148" s="5">
        <f t="shared" si="137"/>
        <v>0.12038747970211099</v>
      </c>
      <c r="V148" s="5">
        <f t="shared" si="138"/>
        <v>0.11405046037441932</v>
      </c>
      <c r="W148" s="5">
        <f t="shared" si="139"/>
        <v>0.12297029149548643</v>
      </c>
      <c r="X148" s="5">
        <f t="shared" si="140"/>
        <v>0.11542467835928041</v>
      </c>
      <c r="Y148" s="5">
        <f t="shared" si="141"/>
        <v>0.11883024664521927</v>
      </c>
      <c r="Z148" s="5">
        <f t="shared" si="142"/>
        <v>0.11357348787093392</v>
      </c>
      <c r="AA148" s="5">
        <f t="shared" si="143"/>
        <v>0.11095538425601496</v>
      </c>
      <c r="AB148" s="5">
        <f t="shared" si="144"/>
        <v>0.11372583326043216</v>
      </c>
      <c r="AC148" s="5">
        <f t="shared" si="145"/>
        <v>0.1137192010497157</v>
      </c>
      <c r="AD148" s="5">
        <f t="shared" si="146"/>
        <v>0.10552542869705409</v>
      </c>
      <c r="AE148" s="5">
        <f t="shared" si="147"/>
        <v>0.10560281607509535</v>
      </c>
      <c r="AF148" s="5">
        <f t="shared" si="147"/>
        <v>0.1037673305854207</v>
      </c>
      <c r="AG148" s="5">
        <f t="shared" si="148"/>
        <v>0.11378506002161916</v>
      </c>
      <c r="AH148" s="5">
        <f t="shared" si="149"/>
        <v>0.11027278003482299</v>
      </c>
      <c r="AI148" s="12">
        <f t="shared" si="162"/>
        <v>0.10963330544415913</v>
      </c>
      <c r="AK148" s="11" t="s">
        <v>6</v>
      </c>
      <c r="AL148" s="5">
        <f t="shared" si="150"/>
        <v>19.444444444444446</v>
      </c>
      <c r="AM148" s="5">
        <f t="shared" si="151"/>
        <v>-4.6511627906976747</v>
      </c>
      <c r="AN148" s="5">
        <f t="shared" si="152"/>
        <v>7.3170731707317067</v>
      </c>
      <c r="AO148" s="5">
        <f t="shared" si="153"/>
        <v>-6.8181818181818175</v>
      </c>
      <c r="AP148" s="5">
        <f t="shared" si="154"/>
        <v>0</v>
      </c>
      <c r="AQ148" s="5">
        <f t="shared" si="155"/>
        <v>-4.8780487804878048</v>
      </c>
      <c r="AR148" s="5">
        <f t="shared" si="156"/>
        <v>-2.5641025641025639</v>
      </c>
      <c r="AS148" s="5">
        <f t="shared" si="157"/>
        <v>2.6315789473684208</v>
      </c>
      <c r="AT148" s="5">
        <f t="shared" si="158"/>
        <v>0</v>
      </c>
      <c r="AU148" s="5">
        <f t="shared" si="159"/>
        <v>-7.6923076923076925</v>
      </c>
      <c r="AV148" s="5">
        <f t="shared" si="159"/>
        <v>0</v>
      </c>
      <c r="AW148" s="5">
        <f t="shared" si="159"/>
        <v>0</v>
      </c>
      <c r="AX148" s="5">
        <f t="shared" si="160"/>
        <v>11.111111111111111</v>
      </c>
      <c r="AY148" s="5">
        <f t="shared" si="161"/>
        <v>-5</v>
      </c>
      <c r="AZ148" s="12">
        <f t="shared" si="160"/>
        <v>0</v>
      </c>
    </row>
    <row r="149" spans="1:52" ht="11.1" customHeight="1" x14ac:dyDescent="0.2">
      <c r="A149" s="4" t="s">
        <v>7</v>
      </c>
      <c r="B149" s="17">
        <v>5337</v>
      </c>
      <c r="C149" s="17">
        <v>5685</v>
      </c>
      <c r="D149" s="17">
        <v>5724</v>
      </c>
      <c r="E149" s="17">
        <v>5622</v>
      </c>
      <c r="F149" s="17">
        <v>5471</v>
      </c>
      <c r="G149" s="17">
        <v>5225</v>
      </c>
      <c r="H149" s="17">
        <v>5049</v>
      </c>
      <c r="I149" s="17">
        <v>4946</v>
      </c>
      <c r="J149" s="17">
        <v>4886</v>
      </c>
      <c r="K149" s="17">
        <v>4866</v>
      </c>
      <c r="L149" s="17">
        <v>4839</v>
      </c>
      <c r="M149" s="17">
        <v>4870</v>
      </c>
      <c r="N149" s="17">
        <v>5094</v>
      </c>
      <c r="O149" s="17">
        <v>5322</v>
      </c>
      <c r="P149" s="17">
        <v>5089</v>
      </c>
      <c r="Q149" s="36">
        <v>5178</v>
      </c>
      <c r="S149" s="11" t="s">
        <v>7</v>
      </c>
      <c r="T149" s="5">
        <f t="shared" si="136"/>
        <v>15.856557133519519</v>
      </c>
      <c r="U149" s="5">
        <f t="shared" si="137"/>
        <v>15.916344700151184</v>
      </c>
      <c r="V149" s="5">
        <f t="shared" si="138"/>
        <v>15.922556955687222</v>
      </c>
      <c r="W149" s="5">
        <f t="shared" si="139"/>
        <v>15.712249517900561</v>
      </c>
      <c r="X149" s="5">
        <f t="shared" si="140"/>
        <v>15.402156470820078</v>
      </c>
      <c r="Y149" s="5">
        <f t="shared" si="141"/>
        <v>15.143610700518796</v>
      </c>
      <c r="Z149" s="5">
        <f t="shared" si="142"/>
        <v>14.703398468213985</v>
      </c>
      <c r="AA149" s="5">
        <f t="shared" si="143"/>
        <v>14.441719224480263</v>
      </c>
      <c r="AB149" s="5">
        <f t="shared" si="144"/>
        <v>14.247805674627475</v>
      </c>
      <c r="AC149" s="5">
        <f t="shared" si="145"/>
        <v>14.188657238664529</v>
      </c>
      <c r="AD149" s="5">
        <f t="shared" si="146"/>
        <v>14.18437637402902</v>
      </c>
      <c r="AE149" s="5">
        <f t="shared" si="147"/>
        <v>14.285714285714285</v>
      </c>
      <c r="AF149" s="5">
        <f t="shared" si="147"/>
        <v>14.683077277837029</v>
      </c>
      <c r="AG149" s="5">
        <f t="shared" si="148"/>
        <v>15.139102235876429</v>
      </c>
      <c r="AH149" s="5">
        <f t="shared" si="149"/>
        <v>14.767846778874057</v>
      </c>
      <c r="AI149" s="12">
        <f t="shared" si="162"/>
        <v>14.93898041025937</v>
      </c>
      <c r="AK149" s="11" t="s">
        <v>7</v>
      </c>
      <c r="AL149" s="5">
        <f t="shared" si="150"/>
        <v>6.5205171444631809</v>
      </c>
      <c r="AM149" s="5">
        <f t="shared" si="151"/>
        <v>0.68601583113456466</v>
      </c>
      <c r="AN149" s="5">
        <f t="shared" si="152"/>
        <v>-1.7819706498951779</v>
      </c>
      <c r="AO149" s="5">
        <f t="shared" si="153"/>
        <v>-2.6858769121309143</v>
      </c>
      <c r="AP149" s="5">
        <f t="shared" si="154"/>
        <v>-4.4964357521476881</v>
      </c>
      <c r="AQ149" s="5">
        <f t="shared" si="155"/>
        <v>-3.3684210526315788</v>
      </c>
      <c r="AR149" s="5">
        <f t="shared" si="156"/>
        <v>-2.0400079223608638</v>
      </c>
      <c r="AS149" s="5">
        <f t="shared" si="157"/>
        <v>-1.213101496158512</v>
      </c>
      <c r="AT149" s="5">
        <f t="shared" si="158"/>
        <v>-0.40933278755628322</v>
      </c>
      <c r="AU149" s="5">
        <f t="shared" si="159"/>
        <v>-0.55487053020961774</v>
      </c>
      <c r="AV149" s="5">
        <f t="shared" si="159"/>
        <v>0.64062822897292837</v>
      </c>
      <c r="AW149" s="5">
        <f t="shared" si="159"/>
        <v>4.59958932238193</v>
      </c>
      <c r="AX149" s="5">
        <f t="shared" si="160"/>
        <v>4.47585394581861</v>
      </c>
      <c r="AY149" s="5">
        <f t="shared" si="161"/>
        <v>-4.3780533633972194</v>
      </c>
      <c r="AZ149" s="12">
        <f t="shared" si="160"/>
        <v>1.7488701120062882</v>
      </c>
    </row>
    <row r="150" spans="1:52" ht="11.1" customHeight="1" x14ac:dyDescent="0.2">
      <c r="A150" s="4" t="s">
        <v>8</v>
      </c>
      <c r="B150" s="17">
        <v>8821</v>
      </c>
      <c r="C150" s="17">
        <v>9271</v>
      </c>
      <c r="D150" s="17">
        <v>9378</v>
      </c>
      <c r="E150" s="17">
        <v>9355</v>
      </c>
      <c r="F150" s="17">
        <v>9361</v>
      </c>
      <c r="G150" s="17">
        <v>9007</v>
      </c>
      <c r="H150" s="17">
        <v>9033</v>
      </c>
      <c r="I150" s="17">
        <v>9000</v>
      </c>
      <c r="J150" s="17">
        <v>8962</v>
      </c>
      <c r="K150" s="17">
        <v>8863</v>
      </c>
      <c r="L150" s="17">
        <v>8659</v>
      </c>
      <c r="M150" s="17">
        <v>8610</v>
      </c>
      <c r="N150" s="17">
        <v>8670</v>
      </c>
      <c r="O150" s="17">
        <v>8606</v>
      </c>
      <c r="P150" s="17">
        <v>8366</v>
      </c>
      <c r="Q150" s="36">
        <v>8277</v>
      </c>
      <c r="S150" s="11" t="s">
        <v>8</v>
      </c>
      <c r="T150" s="5">
        <f t="shared" si="136"/>
        <v>26.207736645076952</v>
      </c>
      <c r="U150" s="5">
        <f t="shared" si="137"/>
        <v>25.956100565541185</v>
      </c>
      <c r="V150" s="5">
        <f t="shared" si="138"/>
        <v>26.086956521739129</v>
      </c>
      <c r="W150" s="5">
        <f t="shared" si="139"/>
        <v>26.145160839551718</v>
      </c>
      <c r="X150" s="5">
        <f t="shared" si="140"/>
        <v>26.353424734663999</v>
      </c>
      <c r="Y150" s="5">
        <f t="shared" si="141"/>
        <v>26.104976378865608</v>
      </c>
      <c r="Z150" s="5">
        <f t="shared" si="142"/>
        <v>26.305367075337081</v>
      </c>
      <c r="AA150" s="5">
        <f t="shared" si="143"/>
        <v>26.278906797477227</v>
      </c>
      <c r="AB150" s="5">
        <f t="shared" si="144"/>
        <v>26.133613273845974</v>
      </c>
      <c r="AC150" s="5">
        <f t="shared" si="145"/>
        <v>25.843417407785392</v>
      </c>
      <c r="AD150" s="5">
        <f t="shared" si="146"/>
        <v>25.381796863549759</v>
      </c>
      <c r="AE150" s="5">
        <f t="shared" si="147"/>
        <v>25.256673511293638</v>
      </c>
      <c r="AF150" s="5">
        <f t="shared" si="147"/>
        <v>24.990632115988817</v>
      </c>
      <c r="AG150" s="5">
        <f t="shared" si="148"/>
        <v>24.480855663651361</v>
      </c>
      <c r="AH150" s="5">
        <f t="shared" si="149"/>
        <v>24.277423099245503</v>
      </c>
      <c r="AI150" s="12">
        <f t="shared" si="162"/>
        <v>23.879864977929085</v>
      </c>
      <c r="AK150" s="11" t="s">
        <v>8</v>
      </c>
      <c r="AL150" s="5">
        <f t="shared" si="150"/>
        <v>5.101462419226845</v>
      </c>
      <c r="AM150" s="5">
        <f t="shared" si="151"/>
        <v>1.1541365548484521</v>
      </c>
      <c r="AN150" s="5">
        <f t="shared" si="152"/>
        <v>-0.24525485178076351</v>
      </c>
      <c r="AO150" s="5">
        <f t="shared" si="153"/>
        <v>6.4136825227151251E-2</v>
      </c>
      <c r="AP150" s="5">
        <f t="shared" si="154"/>
        <v>-3.7816472599081297</v>
      </c>
      <c r="AQ150" s="5">
        <f t="shared" si="155"/>
        <v>0.28866437215499058</v>
      </c>
      <c r="AR150" s="5">
        <f t="shared" si="156"/>
        <v>-0.3653271338425772</v>
      </c>
      <c r="AS150" s="5">
        <f t="shared" si="157"/>
        <v>-0.42222222222222217</v>
      </c>
      <c r="AT150" s="5">
        <f t="shared" si="158"/>
        <v>-1.1046641374693149</v>
      </c>
      <c r="AU150" s="5">
        <f t="shared" si="159"/>
        <v>-2.3017037120613786</v>
      </c>
      <c r="AV150" s="5">
        <f t="shared" si="159"/>
        <v>-0.56588520614389648</v>
      </c>
      <c r="AW150" s="5">
        <f t="shared" si="159"/>
        <v>0.69686411149825789</v>
      </c>
      <c r="AX150" s="5">
        <f t="shared" si="160"/>
        <v>-0.7381776239907728</v>
      </c>
      <c r="AY150" s="5">
        <f t="shared" si="161"/>
        <v>-2.7887520334650242</v>
      </c>
      <c r="AZ150" s="12">
        <f t="shared" si="160"/>
        <v>-1.0638297872340425</v>
      </c>
    </row>
    <row r="151" spans="1:52" ht="11.1" customHeight="1" x14ac:dyDescent="0.2">
      <c r="A151" s="4" t="s">
        <v>9</v>
      </c>
      <c r="B151" s="17">
        <v>1098</v>
      </c>
      <c r="C151" s="17">
        <v>1160</v>
      </c>
      <c r="D151" s="17">
        <v>1135</v>
      </c>
      <c r="E151" s="17">
        <v>1116</v>
      </c>
      <c r="F151" s="17">
        <v>1098</v>
      </c>
      <c r="G151" s="17">
        <v>1058</v>
      </c>
      <c r="H151" s="17">
        <v>1043</v>
      </c>
      <c r="I151" s="17">
        <v>1033</v>
      </c>
      <c r="J151" s="17">
        <v>1029</v>
      </c>
      <c r="K151" s="17">
        <v>991</v>
      </c>
      <c r="L151" s="17">
        <v>971</v>
      </c>
      <c r="M151" s="17">
        <v>941</v>
      </c>
      <c r="N151" s="17">
        <v>933</v>
      </c>
      <c r="O151" s="17">
        <v>924</v>
      </c>
      <c r="P151" s="17">
        <v>881</v>
      </c>
      <c r="Q151" s="36">
        <v>883</v>
      </c>
      <c r="S151" s="11" t="s">
        <v>9</v>
      </c>
      <c r="T151" s="5">
        <f t="shared" si="136"/>
        <v>3.2622259195436452</v>
      </c>
      <c r="U151" s="5">
        <f t="shared" si="137"/>
        <v>3.2476622431267153</v>
      </c>
      <c r="V151" s="5">
        <f t="shared" si="138"/>
        <v>3.157250549389413</v>
      </c>
      <c r="W151" s="5">
        <f t="shared" si="139"/>
        <v>3.1189737570218834</v>
      </c>
      <c r="X151" s="5">
        <f t="shared" si="140"/>
        <v>3.0911291911826804</v>
      </c>
      <c r="Y151" s="5">
        <f t="shared" si="141"/>
        <v>3.0664000231863895</v>
      </c>
      <c r="Z151" s="5">
        <f t="shared" si="142"/>
        <v>3.0373627653688224</v>
      </c>
      <c r="AA151" s="5">
        <f t="shared" si="143"/>
        <v>3.016234524643775</v>
      </c>
      <c r="AB151" s="5">
        <f t="shared" si="144"/>
        <v>3.0006123698714022</v>
      </c>
      <c r="AC151" s="5">
        <f t="shared" si="145"/>
        <v>2.8896340574427759</v>
      </c>
      <c r="AD151" s="5">
        <f t="shared" si="146"/>
        <v>2.8462553129122088</v>
      </c>
      <c r="AE151" s="5">
        <f t="shared" si="147"/>
        <v>2.7603402757406865</v>
      </c>
      <c r="AF151" s="5">
        <f t="shared" si="147"/>
        <v>2.6893033176721528</v>
      </c>
      <c r="AG151" s="5">
        <f t="shared" si="148"/>
        <v>2.6284348864994027</v>
      </c>
      <c r="AH151" s="5">
        <f t="shared" si="149"/>
        <v>2.5565873476494487</v>
      </c>
      <c r="AI151" s="12">
        <f t="shared" si="162"/>
        <v>2.5475318080840137</v>
      </c>
      <c r="AK151" s="11" t="s">
        <v>9</v>
      </c>
      <c r="AL151" s="5">
        <f t="shared" si="150"/>
        <v>5.6466302367941719</v>
      </c>
      <c r="AM151" s="5">
        <f t="shared" si="151"/>
        <v>-2.1551724137931036</v>
      </c>
      <c r="AN151" s="5">
        <f t="shared" si="152"/>
        <v>-1.6740088105726871</v>
      </c>
      <c r="AO151" s="5">
        <f t="shared" si="153"/>
        <v>-1.6129032258064515</v>
      </c>
      <c r="AP151" s="5">
        <f t="shared" si="154"/>
        <v>-3.6429872495446269</v>
      </c>
      <c r="AQ151" s="5">
        <f t="shared" si="155"/>
        <v>-1.4177693761814745</v>
      </c>
      <c r="AR151" s="5">
        <f t="shared" si="156"/>
        <v>-0.95877277085330781</v>
      </c>
      <c r="AS151" s="5">
        <f t="shared" si="157"/>
        <v>-0.38722168441432719</v>
      </c>
      <c r="AT151" s="5">
        <f t="shared" si="158"/>
        <v>-3.6929057337220601</v>
      </c>
      <c r="AU151" s="5">
        <f t="shared" si="159"/>
        <v>-2.0181634712411705</v>
      </c>
      <c r="AV151" s="5">
        <f t="shared" si="159"/>
        <v>-3.0895983522142121</v>
      </c>
      <c r="AW151" s="5">
        <f t="shared" si="159"/>
        <v>-0.85015940488841657</v>
      </c>
      <c r="AX151" s="5">
        <f t="shared" si="160"/>
        <v>-0.96463022508038598</v>
      </c>
      <c r="AY151" s="5">
        <f t="shared" si="161"/>
        <v>-4.6536796536796539</v>
      </c>
      <c r="AZ151" s="12">
        <f t="shared" si="160"/>
        <v>0.22701475595913734</v>
      </c>
    </row>
    <row r="152" spans="1:52" ht="11.1" customHeight="1" x14ac:dyDescent="0.2">
      <c r="A152" s="4" t="s">
        <v>10</v>
      </c>
      <c r="B152" s="17">
        <v>4449</v>
      </c>
      <c r="C152" s="17">
        <v>4624</v>
      </c>
      <c r="D152" s="17">
        <v>4685</v>
      </c>
      <c r="E152" s="17">
        <v>4672</v>
      </c>
      <c r="F152" s="17">
        <v>4723</v>
      </c>
      <c r="G152" s="17">
        <v>4659</v>
      </c>
      <c r="H152" s="17">
        <v>4636</v>
      </c>
      <c r="I152" s="17">
        <v>4682</v>
      </c>
      <c r="J152" s="17">
        <v>4683</v>
      </c>
      <c r="K152" s="17">
        <v>4704</v>
      </c>
      <c r="L152" s="17">
        <v>4711</v>
      </c>
      <c r="M152" s="17">
        <v>4660</v>
      </c>
      <c r="N152" s="17">
        <v>4730</v>
      </c>
      <c r="O152" s="17">
        <v>4735</v>
      </c>
      <c r="P152" s="17">
        <v>4673</v>
      </c>
      <c r="Q152" s="36">
        <v>4721</v>
      </c>
      <c r="S152" s="11" t="s">
        <v>10</v>
      </c>
      <c r="T152" s="5">
        <f t="shared" si="136"/>
        <v>13.218254204052529</v>
      </c>
      <c r="U152" s="5">
        <f t="shared" si="137"/>
        <v>12.945853631222354</v>
      </c>
      <c r="V152" s="5">
        <f t="shared" si="138"/>
        <v>13.032351386686694</v>
      </c>
      <c r="W152" s="5">
        <f t="shared" si="139"/>
        <v>13.057209133338924</v>
      </c>
      <c r="X152" s="5">
        <f t="shared" si="140"/>
        <v>13.296359899777595</v>
      </c>
      <c r="Y152" s="5">
        <f t="shared" si="141"/>
        <v>13.503173637075037</v>
      </c>
      <c r="Z152" s="5">
        <f t="shared" si="142"/>
        <v>13.500684353067941</v>
      </c>
      <c r="AA152" s="5">
        <f t="shared" si="143"/>
        <v>13.670871291754263</v>
      </c>
      <c r="AB152" s="5">
        <f t="shared" si="144"/>
        <v>13.655848132271892</v>
      </c>
      <c r="AC152" s="5">
        <f t="shared" si="145"/>
        <v>13.71628517276571</v>
      </c>
      <c r="AD152" s="5">
        <f t="shared" si="146"/>
        <v>13.809174849772827</v>
      </c>
      <c r="AE152" s="5">
        <f t="shared" si="147"/>
        <v>13.669697858609563</v>
      </c>
      <c r="AF152" s="5">
        <f t="shared" si="147"/>
        <v>13.633874268584439</v>
      </c>
      <c r="AG152" s="5">
        <f t="shared" si="148"/>
        <v>13.469306480059167</v>
      </c>
      <c r="AH152" s="5">
        <f t="shared" si="149"/>
        <v>13.560650029019152</v>
      </c>
      <c r="AI152" s="12">
        <f t="shared" si="162"/>
        <v>13.620495657944087</v>
      </c>
      <c r="AK152" s="11" t="s">
        <v>10</v>
      </c>
      <c r="AL152" s="5">
        <f t="shared" si="150"/>
        <v>3.9334681951000228</v>
      </c>
      <c r="AM152" s="5">
        <f t="shared" si="151"/>
        <v>1.3192041522491349</v>
      </c>
      <c r="AN152" s="5">
        <f t="shared" si="152"/>
        <v>-0.27748132337246528</v>
      </c>
      <c r="AO152" s="5">
        <f t="shared" si="153"/>
        <v>1.091609589041096</v>
      </c>
      <c r="AP152" s="5">
        <f t="shared" si="154"/>
        <v>-1.3550709294939658</v>
      </c>
      <c r="AQ152" s="5">
        <f t="shared" si="155"/>
        <v>-0.49366816913500755</v>
      </c>
      <c r="AR152" s="5">
        <f t="shared" si="156"/>
        <v>0.99223468507333901</v>
      </c>
      <c r="AS152" s="5">
        <f t="shared" si="157"/>
        <v>2.1358393848782572E-2</v>
      </c>
      <c r="AT152" s="5">
        <f t="shared" si="158"/>
        <v>0.44843049327354262</v>
      </c>
      <c r="AU152" s="5">
        <f t="shared" si="159"/>
        <v>0.14880952380952381</v>
      </c>
      <c r="AV152" s="5">
        <f t="shared" si="159"/>
        <v>-1.0825727021863722</v>
      </c>
      <c r="AW152" s="5">
        <f t="shared" si="159"/>
        <v>1.502145922746781</v>
      </c>
      <c r="AX152" s="5">
        <f t="shared" si="160"/>
        <v>0.10570824524312897</v>
      </c>
      <c r="AY152" s="5">
        <f t="shared" si="161"/>
        <v>-1.3093980992608236</v>
      </c>
      <c r="AZ152" s="12">
        <f t="shared" si="160"/>
        <v>1.0271774020971538</v>
      </c>
    </row>
    <row r="153" spans="1:52" ht="11.1" customHeight="1" x14ac:dyDescent="0.2">
      <c r="A153" s="4" t="s">
        <v>27</v>
      </c>
      <c r="B153" s="17">
        <v>555</v>
      </c>
      <c r="C153" s="17">
        <v>610</v>
      </c>
      <c r="D153" s="17">
        <v>615</v>
      </c>
      <c r="E153" s="17">
        <v>650</v>
      </c>
      <c r="F153" s="17">
        <v>651</v>
      </c>
      <c r="G153" s="17">
        <v>646</v>
      </c>
      <c r="H153" s="17">
        <v>651</v>
      </c>
      <c r="I153" s="17">
        <v>667</v>
      </c>
      <c r="J153" s="17">
        <v>701</v>
      </c>
      <c r="K153" s="17">
        <v>729</v>
      </c>
      <c r="L153" s="17">
        <v>743</v>
      </c>
      <c r="M153" s="17">
        <v>761</v>
      </c>
      <c r="N153" s="17">
        <v>791</v>
      </c>
      <c r="O153" s="17">
        <v>801</v>
      </c>
      <c r="P153" s="17">
        <v>808</v>
      </c>
      <c r="Q153" s="36">
        <v>811</v>
      </c>
      <c r="S153" s="11" t="s">
        <v>27</v>
      </c>
      <c r="T153" s="5">
        <f t="shared" si="136"/>
        <v>1.6489393309168696</v>
      </c>
      <c r="U153" s="5">
        <f t="shared" si="137"/>
        <v>1.7078223864718067</v>
      </c>
      <c r="V153" s="5">
        <f t="shared" si="138"/>
        <v>1.7107569056162897</v>
      </c>
      <c r="W153" s="5">
        <f t="shared" si="139"/>
        <v>1.816606578910595</v>
      </c>
      <c r="X153" s="5">
        <f t="shared" si="140"/>
        <v>1.8327186734607697</v>
      </c>
      <c r="Y153" s="5">
        <f t="shared" si="141"/>
        <v>1.8723009593368694</v>
      </c>
      <c r="Z153" s="5">
        <f t="shared" si="142"/>
        <v>1.8958036052302045</v>
      </c>
      <c r="AA153" s="5">
        <f t="shared" si="143"/>
        <v>1.9475589815463676</v>
      </c>
      <c r="AB153" s="5">
        <f t="shared" si="144"/>
        <v>2.0441489516811009</v>
      </c>
      <c r="AC153" s="5">
        <f t="shared" si="145"/>
        <v>2.1256742965446858</v>
      </c>
      <c r="AD153" s="5">
        <f t="shared" si="146"/>
        <v>2.1779275978308661</v>
      </c>
      <c r="AE153" s="5">
        <f t="shared" si="147"/>
        <v>2.2323261953652098</v>
      </c>
      <c r="AF153" s="5">
        <f t="shared" si="147"/>
        <v>2.2799988470296602</v>
      </c>
      <c r="AG153" s="5">
        <f t="shared" si="148"/>
        <v>2.2785458269329237</v>
      </c>
      <c r="AH153" s="5">
        <f t="shared" si="149"/>
        <v>2.3447475333720256</v>
      </c>
      <c r="AI153" s="12">
        <f t="shared" si="162"/>
        <v>2.3398055451371857</v>
      </c>
      <c r="AK153" s="11" t="s">
        <v>27</v>
      </c>
      <c r="AL153" s="5">
        <f t="shared" si="150"/>
        <v>9.9099099099099099</v>
      </c>
      <c r="AM153" s="5">
        <f t="shared" si="151"/>
        <v>0.81967213114754101</v>
      </c>
      <c r="AN153" s="5">
        <f t="shared" si="152"/>
        <v>5.6910569105691051</v>
      </c>
      <c r="AO153" s="5">
        <f t="shared" si="153"/>
        <v>0.15384615384615385</v>
      </c>
      <c r="AP153" s="5">
        <f t="shared" si="154"/>
        <v>-0.76804915514592931</v>
      </c>
      <c r="AQ153" s="5">
        <f t="shared" si="155"/>
        <v>0.77399380804953566</v>
      </c>
      <c r="AR153" s="5">
        <f t="shared" si="156"/>
        <v>2.4577572964669741</v>
      </c>
      <c r="AS153" s="5">
        <f t="shared" si="157"/>
        <v>5.0974512743628182</v>
      </c>
      <c r="AT153" s="5">
        <f t="shared" si="158"/>
        <v>3.9942938659058487</v>
      </c>
      <c r="AU153" s="5">
        <f t="shared" si="159"/>
        <v>1.9204389574759946</v>
      </c>
      <c r="AV153" s="5">
        <f t="shared" si="159"/>
        <v>2.4226110363391657</v>
      </c>
      <c r="AW153" s="5">
        <f t="shared" si="159"/>
        <v>3.9421813403416559</v>
      </c>
      <c r="AX153" s="5">
        <f t="shared" si="160"/>
        <v>1.2642225031605563</v>
      </c>
      <c r="AY153" s="5">
        <f t="shared" si="161"/>
        <v>0.87390761548064921</v>
      </c>
      <c r="AZ153" s="12">
        <f t="shared" si="160"/>
        <v>0.37128712871287128</v>
      </c>
    </row>
    <row r="154" spans="1:52" ht="11.1" customHeight="1" x14ac:dyDescent="0.2">
      <c r="A154" s="4" t="s">
        <v>11</v>
      </c>
      <c r="B154" s="17">
        <v>549</v>
      </c>
      <c r="C154" s="17">
        <v>575</v>
      </c>
      <c r="D154" s="17">
        <v>585</v>
      </c>
      <c r="E154" s="17">
        <v>589</v>
      </c>
      <c r="F154" s="17">
        <v>608</v>
      </c>
      <c r="G154" s="17">
        <v>592</v>
      </c>
      <c r="H154" s="17">
        <v>622</v>
      </c>
      <c r="I154" s="17">
        <v>648</v>
      </c>
      <c r="J154" s="17">
        <v>659</v>
      </c>
      <c r="K154" s="17">
        <v>665</v>
      </c>
      <c r="L154" s="17">
        <v>669</v>
      </c>
      <c r="M154" s="17">
        <v>689</v>
      </c>
      <c r="N154" s="17">
        <v>709</v>
      </c>
      <c r="O154" s="17">
        <v>728</v>
      </c>
      <c r="P154" s="17">
        <v>745</v>
      </c>
      <c r="Q154" s="36">
        <v>784</v>
      </c>
      <c r="S154" s="11" t="s">
        <v>11</v>
      </c>
      <c r="T154" s="5">
        <f t="shared" si="136"/>
        <v>1.6311129597718226</v>
      </c>
      <c r="U154" s="5">
        <f t="shared" si="137"/>
        <v>1.6098325774119491</v>
      </c>
      <c r="V154" s="5">
        <f t="shared" si="138"/>
        <v>1.6273053492447633</v>
      </c>
      <c r="W154" s="5">
        <f t="shared" si="139"/>
        <v>1.6461250384282162</v>
      </c>
      <c r="X154" s="5">
        <f t="shared" si="140"/>
        <v>1.7116635229864026</v>
      </c>
      <c r="Y154" s="5">
        <f t="shared" si="141"/>
        <v>1.7157928296090192</v>
      </c>
      <c r="Z154" s="5">
        <f t="shared" si="142"/>
        <v>1.8113515245056642</v>
      </c>
      <c r="AA154" s="5">
        <f t="shared" si="143"/>
        <v>1.8920812894183601</v>
      </c>
      <c r="AB154" s="5">
        <f t="shared" si="144"/>
        <v>1.9216749774006356</v>
      </c>
      <c r="AC154" s="5">
        <f t="shared" si="145"/>
        <v>1.9390581717451523</v>
      </c>
      <c r="AD154" s="5">
        <f t="shared" si="146"/>
        <v>1.9610142166202549</v>
      </c>
      <c r="AE154" s="5">
        <f t="shared" si="147"/>
        <v>2.0211205632150189</v>
      </c>
      <c r="AF154" s="5">
        <f t="shared" si="147"/>
        <v>2.0436399273628685</v>
      </c>
      <c r="AG154" s="5">
        <f t="shared" si="148"/>
        <v>2.0708880923934689</v>
      </c>
      <c r="AH154" s="5">
        <f t="shared" si="149"/>
        <v>2.1619268717353455</v>
      </c>
      <c r="AI154" s="12">
        <f t="shared" si="162"/>
        <v>2.2619081965321253</v>
      </c>
      <c r="AK154" s="11" t="s">
        <v>11</v>
      </c>
      <c r="AL154" s="5">
        <f t="shared" si="150"/>
        <v>4.7358834244080148</v>
      </c>
      <c r="AM154" s="5">
        <f t="shared" si="151"/>
        <v>1.7391304347826086</v>
      </c>
      <c r="AN154" s="5">
        <f t="shared" si="152"/>
        <v>0.68376068376068377</v>
      </c>
      <c r="AO154" s="5">
        <f t="shared" si="153"/>
        <v>3.225806451612903</v>
      </c>
      <c r="AP154" s="5">
        <f t="shared" si="154"/>
        <v>-2.6315789473684208</v>
      </c>
      <c r="AQ154" s="5">
        <f t="shared" si="155"/>
        <v>5.0675675675675675</v>
      </c>
      <c r="AR154" s="5">
        <f t="shared" si="156"/>
        <v>4.180064308681672</v>
      </c>
      <c r="AS154" s="5">
        <f t="shared" si="157"/>
        <v>1.6975308641975309</v>
      </c>
      <c r="AT154" s="5">
        <f t="shared" si="158"/>
        <v>0.91047040971168436</v>
      </c>
      <c r="AU154" s="5">
        <f t="shared" si="159"/>
        <v>0.60150375939849632</v>
      </c>
      <c r="AV154" s="5">
        <f t="shared" si="159"/>
        <v>2.9895366218236172</v>
      </c>
      <c r="AW154" s="5">
        <f t="shared" si="159"/>
        <v>2.9027576197387517</v>
      </c>
      <c r="AX154" s="5">
        <f t="shared" si="160"/>
        <v>2.6798307475317347</v>
      </c>
      <c r="AY154" s="5">
        <f t="shared" si="161"/>
        <v>2.3351648351648353</v>
      </c>
      <c r="AZ154" s="12">
        <f t="shared" si="160"/>
        <v>5.2348993288590604</v>
      </c>
    </row>
    <row r="155" spans="1:52" ht="11.1" customHeight="1" x14ac:dyDescent="0.2">
      <c r="A155" s="4" t="s">
        <v>12</v>
      </c>
      <c r="B155" s="17">
        <v>2977</v>
      </c>
      <c r="C155" s="17">
        <v>3073</v>
      </c>
      <c r="D155" s="17">
        <v>3155</v>
      </c>
      <c r="E155" s="17">
        <v>3163</v>
      </c>
      <c r="F155" s="17">
        <v>3220</v>
      </c>
      <c r="G155" s="17">
        <v>3162</v>
      </c>
      <c r="H155" s="17">
        <v>3184</v>
      </c>
      <c r="I155" s="17">
        <v>3150</v>
      </c>
      <c r="J155" s="17">
        <v>3178</v>
      </c>
      <c r="K155" s="17">
        <v>3193</v>
      </c>
      <c r="L155" s="17">
        <v>3253</v>
      </c>
      <c r="M155" s="17">
        <v>3309</v>
      </c>
      <c r="N155" s="17">
        <v>3371</v>
      </c>
      <c r="O155" s="17">
        <v>3445</v>
      </c>
      <c r="P155" s="17">
        <v>3451</v>
      </c>
      <c r="Q155" s="36">
        <v>3524</v>
      </c>
      <c r="S155" s="11" t="s">
        <v>12</v>
      </c>
      <c r="T155" s="5">
        <f t="shared" si="136"/>
        <v>8.8448511498009399</v>
      </c>
      <c r="U155" s="5">
        <f t="shared" si="137"/>
        <v>8.603505235455513</v>
      </c>
      <c r="V155" s="5">
        <f t="shared" si="138"/>
        <v>8.7763220117388521</v>
      </c>
      <c r="W155" s="5">
        <f t="shared" si="139"/>
        <v>8.8398870909141731</v>
      </c>
      <c r="X155" s="5">
        <f t="shared" si="140"/>
        <v>9.0650601052898274</v>
      </c>
      <c r="Y155" s="5">
        <f t="shared" si="141"/>
        <v>9.1644204851752029</v>
      </c>
      <c r="Z155" s="5">
        <f t="shared" si="142"/>
        <v>9.2722560354116315</v>
      </c>
      <c r="AA155" s="5">
        <f t="shared" si="143"/>
        <v>9.1976173791170286</v>
      </c>
      <c r="AB155" s="5">
        <f t="shared" si="144"/>
        <v>9.2671973872218807</v>
      </c>
      <c r="AC155" s="5">
        <f t="shared" si="145"/>
        <v>9.3103951013267245</v>
      </c>
      <c r="AD155" s="5">
        <f t="shared" si="146"/>
        <v>9.5353949875421371</v>
      </c>
      <c r="AE155" s="5">
        <f t="shared" si="147"/>
        <v>9.7066588442358466</v>
      </c>
      <c r="AF155" s="5">
        <f t="shared" si="147"/>
        <v>9.7166575389848084</v>
      </c>
      <c r="AG155" s="5">
        <f t="shared" si="148"/>
        <v>9.7997382943619495</v>
      </c>
      <c r="AH155" s="5">
        <f t="shared" si="149"/>
        <v>10.014509576320371</v>
      </c>
      <c r="AI155" s="12">
        <f t="shared" si="162"/>
        <v>10.167046536453075</v>
      </c>
      <c r="AK155" s="11" t="s">
        <v>12</v>
      </c>
      <c r="AL155" s="5">
        <f t="shared" si="150"/>
        <v>3.2247228753778971</v>
      </c>
      <c r="AM155" s="5">
        <f t="shared" si="151"/>
        <v>2.6684022128213472</v>
      </c>
      <c r="AN155" s="5">
        <f t="shared" si="152"/>
        <v>0.25356576862123614</v>
      </c>
      <c r="AO155" s="5">
        <f t="shared" si="153"/>
        <v>1.8020866266202973</v>
      </c>
      <c r="AP155" s="5">
        <f t="shared" si="154"/>
        <v>-1.8012422360248446</v>
      </c>
      <c r="AQ155" s="5">
        <f t="shared" si="155"/>
        <v>0.6957621758380772</v>
      </c>
      <c r="AR155" s="5">
        <f t="shared" si="156"/>
        <v>-1.0678391959798994</v>
      </c>
      <c r="AS155" s="5">
        <f t="shared" si="157"/>
        <v>0.88888888888888884</v>
      </c>
      <c r="AT155" s="5">
        <f t="shared" si="158"/>
        <v>0.47199496538703589</v>
      </c>
      <c r="AU155" s="5">
        <f t="shared" si="159"/>
        <v>1.8791105543376134</v>
      </c>
      <c r="AV155" s="5">
        <f t="shared" si="159"/>
        <v>1.7214878573624346</v>
      </c>
      <c r="AW155" s="5">
        <f t="shared" si="159"/>
        <v>1.8736778482925356</v>
      </c>
      <c r="AX155" s="5">
        <f t="shared" si="160"/>
        <v>2.1951943043607236</v>
      </c>
      <c r="AY155" s="5">
        <f t="shared" si="161"/>
        <v>0.17416545718432511</v>
      </c>
      <c r="AZ155" s="12">
        <f t="shared" si="160"/>
        <v>2.1153288901767606</v>
      </c>
    </row>
    <row r="156" spans="1:52" ht="11.1" customHeight="1" x14ac:dyDescent="0.2">
      <c r="A156" s="4" t="s">
        <v>13</v>
      </c>
      <c r="B156" s="17">
        <v>1056</v>
      </c>
      <c r="C156" s="17">
        <v>1123</v>
      </c>
      <c r="D156" s="17">
        <v>1164</v>
      </c>
      <c r="E156" s="17">
        <v>1167</v>
      </c>
      <c r="F156" s="17">
        <v>1145</v>
      </c>
      <c r="G156" s="17">
        <v>1111</v>
      </c>
      <c r="H156" s="17">
        <v>1104</v>
      </c>
      <c r="I156" s="17">
        <v>1126</v>
      </c>
      <c r="J156" s="17">
        <v>1137</v>
      </c>
      <c r="K156" s="17">
        <v>1177</v>
      </c>
      <c r="L156" s="17">
        <v>1198</v>
      </c>
      <c r="M156" s="17">
        <v>1247</v>
      </c>
      <c r="N156" s="17">
        <v>1311</v>
      </c>
      <c r="O156" s="17">
        <v>1385</v>
      </c>
      <c r="P156" s="17">
        <v>1422</v>
      </c>
      <c r="Q156" s="36">
        <v>1488</v>
      </c>
      <c r="S156" s="11" t="s">
        <v>13</v>
      </c>
      <c r="T156" s="5">
        <f t="shared" si="136"/>
        <v>3.1374413215283141</v>
      </c>
      <c r="U156" s="5">
        <f t="shared" si="137"/>
        <v>3.1440730164062938</v>
      </c>
      <c r="V156" s="5">
        <f t="shared" si="138"/>
        <v>3.2379203872152216</v>
      </c>
      <c r="W156" s="5">
        <f t="shared" si="139"/>
        <v>3.261507503982561</v>
      </c>
      <c r="X156" s="5">
        <f t="shared" si="140"/>
        <v>3.2234452858872213</v>
      </c>
      <c r="Y156" s="5">
        <f t="shared" si="141"/>
        <v>3.2200098542155753</v>
      </c>
      <c r="Z156" s="5">
        <f t="shared" si="142"/>
        <v>3.2150033489618215</v>
      </c>
      <c r="AA156" s="5">
        <f t="shared" si="143"/>
        <v>3.2877832282177062</v>
      </c>
      <c r="AB156" s="5">
        <f t="shared" si="144"/>
        <v>3.3155454465925995</v>
      </c>
      <c r="AC156" s="5">
        <f t="shared" si="145"/>
        <v>3.43198717014142</v>
      </c>
      <c r="AD156" s="5">
        <f t="shared" si="146"/>
        <v>3.5116517660852997</v>
      </c>
      <c r="AE156" s="5">
        <f t="shared" si="147"/>
        <v>3.6579642123789968</v>
      </c>
      <c r="AF156" s="5">
        <f t="shared" si="147"/>
        <v>3.7788602888190699</v>
      </c>
      <c r="AG156" s="5">
        <f t="shared" si="148"/>
        <v>3.9398077032485634</v>
      </c>
      <c r="AH156" s="5">
        <f t="shared" si="149"/>
        <v>4.1265235055136396</v>
      </c>
      <c r="AI156" s="12">
        <f t="shared" si="162"/>
        <v>4.2930094342344418</v>
      </c>
      <c r="AK156" s="11" t="s">
        <v>13</v>
      </c>
      <c r="AL156" s="5">
        <f t="shared" si="150"/>
        <v>6.3446969696969697</v>
      </c>
      <c r="AM156" s="5">
        <f t="shared" si="151"/>
        <v>3.6509349955476402</v>
      </c>
      <c r="AN156" s="5">
        <f t="shared" si="152"/>
        <v>0.25773195876288657</v>
      </c>
      <c r="AO156" s="5">
        <f t="shared" si="153"/>
        <v>-1.8851756640959727</v>
      </c>
      <c r="AP156" s="5">
        <f t="shared" si="154"/>
        <v>-2.9694323144104802</v>
      </c>
      <c r="AQ156" s="5">
        <f t="shared" si="155"/>
        <v>-0.63006300630063006</v>
      </c>
      <c r="AR156" s="5">
        <f t="shared" si="156"/>
        <v>1.9927536231884055</v>
      </c>
      <c r="AS156" s="5">
        <f t="shared" si="157"/>
        <v>0.97690941385435182</v>
      </c>
      <c r="AT156" s="5">
        <f t="shared" si="158"/>
        <v>3.518029903254178</v>
      </c>
      <c r="AU156" s="5">
        <f t="shared" si="159"/>
        <v>1.7841971112999149</v>
      </c>
      <c r="AV156" s="5">
        <f t="shared" si="159"/>
        <v>4.0901502504173628</v>
      </c>
      <c r="AW156" s="5">
        <f t="shared" si="159"/>
        <v>5.1323175621491579</v>
      </c>
      <c r="AX156" s="5">
        <f t="shared" si="160"/>
        <v>5.6445461479786418</v>
      </c>
      <c r="AY156" s="5">
        <f t="shared" si="161"/>
        <v>2.6714801444043323</v>
      </c>
      <c r="AZ156" s="12">
        <f t="shared" si="160"/>
        <v>4.6413502109704643</v>
      </c>
    </row>
    <row r="157" spans="1:52" ht="11.1" customHeight="1" x14ac:dyDescent="0.2">
      <c r="A157" s="4" t="s">
        <v>14</v>
      </c>
      <c r="B157" s="17">
        <v>793</v>
      </c>
      <c r="C157" s="17">
        <v>832</v>
      </c>
      <c r="D157" s="17">
        <v>860</v>
      </c>
      <c r="E157" s="17">
        <v>883</v>
      </c>
      <c r="F157" s="17">
        <v>914</v>
      </c>
      <c r="G157" s="17">
        <v>919</v>
      </c>
      <c r="H157" s="17">
        <v>950</v>
      </c>
      <c r="I157" s="17">
        <v>994</v>
      </c>
      <c r="J157" s="17">
        <v>1058</v>
      </c>
      <c r="K157" s="17">
        <v>1100</v>
      </c>
      <c r="L157" s="17">
        <v>1116</v>
      </c>
      <c r="M157" s="17">
        <v>1127</v>
      </c>
      <c r="N157" s="17">
        <v>1186</v>
      </c>
      <c r="O157" s="17">
        <v>1215</v>
      </c>
      <c r="P157" s="17">
        <v>1224</v>
      </c>
      <c r="Q157" s="36">
        <v>1276</v>
      </c>
      <c r="S157" s="11" t="s">
        <v>14</v>
      </c>
      <c r="T157" s="5">
        <f t="shared" si="136"/>
        <v>2.3560520530037437</v>
      </c>
      <c r="U157" s="5">
        <f t="shared" si="137"/>
        <v>2.3293577467943334</v>
      </c>
      <c r="V157" s="5">
        <f t="shared" si="138"/>
        <v>2.392277949317088</v>
      </c>
      <c r="W157" s="5">
        <f t="shared" si="139"/>
        <v>2.4677901679662391</v>
      </c>
      <c r="X157" s="5">
        <f t="shared" si="140"/>
        <v>2.5731257565946906</v>
      </c>
      <c r="Y157" s="5">
        <f t="shared" si="141"/>
        <v>2.66353650407211</v>
      </c>
      <c r="Z157" s="5">
        <f t="shared" si="142"/>
        <v>2.7665336789073649</v>
      </c>
      <c r="AA157" s="5">
        <f t="shared" si="143"/>
        <v>2.9023592618547069</v>
      </c>
      <c r="AB157" s="5">
        <f t="shared" si="144"/>
        <v>3.0851777330650569</v>
      </c>
      <c r="AC157" s="5">
        <f t="shared" si="145"/>
        <v>3.2074646449919815</v>
      </c>
      <c r="AD157" s="5">
        <f t="shared" si="146"/>
        <v>3.2712882896086768</v>
      </c>
      <c r="AE157" s="5">
        <f t="shared" si="147"/>
        <v>3.3059548254620124</v>
      </c>
      <c r="AF157" s="5">
        <f t="shared" si="147"/>
        <v>3.4185570576196929</v>
      </c>
      <c r="AG157" s="5">
        <f t="shared" si="148"/>
        <v>3.4562211981566824</v>
      </c>
      <c r="AH157" s="5">
        <f t="shared" si="149"/>
        <v>3.5519442832269301</v>
      </c>
      <c r="AI157" s="12">
        <f t="shared" si="162"/>
        <v>3.6813709933354493</v>
      </c>
      <c r="AK157" s="11" t="s">
        <v>14</v>
      </c>
      <c r="AL157" s="5">
        <f t="shared" si="150"/>
        <v>4.918032786885246</v>
      </c>
      <c r="AM157" s="5">
        <f t="shared" si="151"/>
        <v>3.3653846153846154</v>
      </c>
      <c r="AN157" s="5">
        <f t="shared" si="152"/>
        <v>2.6744186046511627</v>
      </c>
      <c r="AO157" s="5">
        <f t="shared" si="153"/>
        <v>3.5107587768969424</v>
      </c>
      <c r="AP157" s="5">
        <f t="shared" si="154"/>
        <v>0.54704595185995619</v>
      </c>
      <c r="AQ157" s="5">
        <f t="shared" si="155"/>
        <v>3.3732317736670292</v>
      </c>
      <c r="AR157" s="5">
        <f t="shared" si="156"/>
        <v>4.6315789473684212</v>
      </c>
      <c r="AS157" s="5">
        <f t="shared" si="157"/>
        <v>6.4386317907444672</v>
      </c>
      <c r="AT157" s="5">
        <f t="shared" si="158"/>
        <v>3.9697542533081283</v>
      </c>
      <c r="AU157" s="5">
        <f t="shared" si="159"/>
        <v>1.4545454545454546</v>
      </c>
      <c r="AV157" s="5">
        <f t="shared" si="159"/>
        <v>0.98566308243727596</v>
      </c>
      <c r="AW157" s="5">
        <f t="shared" si="159"/>
        <v>5.2351375332741794</v>
      </c>
      <c r="AX157" s="5">
        <f t="shared" si="160"/>
        <v>2.4451939291736933</v>
      </c>
      <c r="AY157" s="5">
        <f t="shared" si="161"/>
        <v>0.74074074074074081</v>
      </c>
      <c r="AZ157" s="12">
        <f t="shared" si="160"/>
        <v>4.2483660130718954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0</v>
      </c>
      <c r="Z158" s="5">
        <f t="shared" si="142"/>
        <v>0</v>
      </c>
      <c r="AA158" s="5">
        <f t="shared" si="143"/>
        <v>0</v>
      </c>
      <c r="AB158" s="5">
        <f t="shared" si="144"/>
        <v>0</v>
      </c>
      <c r="AC158" s="5">
        <f t="shared" si="145"/>
        <v>0</v>
      </c>
      <c r="AD158" s="5">
        <f t="shared" si="146"/>
        <v>0</v>
      </c>
      <c r="AE158" s="5">
        <f t="shared" si="147"/>
        <v>0</v>
      </c>
      <c r="AF158" s="5">
        <f t="shared" si="147"/>
        <v>0</v>
      </c>
      <c r="AG158" s="5">
        <f t="shared" si="148"/>
        <v>0</v>
      </c>
      <c r="AH158" s="5">
        <f t="shared" si="149"/>
        <v>0</v>
      </c>
      <c r="AI158" s="12">
        <f t="shared" si="162"/>
        <v>0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 t="str">
        <f t="shared" si="157"/>
        <v>N/D</v>
      </c>
      <c r="AT158" s="5" t="str">
        <f t="shared" si="158"/>
        <v>N/D</v>
      </c>
      <c r="AU158" s="5" t="str">
        <f t="shared" si="159"/>
        <v>N/D</v>
      </c>
      <c r="AV158" s="5" t="str">
        <f t="shared" si="159"/>
        <v>N/D</v>
      </c>
      <c r="AW158" s="5" t="str">
        <f t="shared" si="159"/>
        <v>N/D</v>
      </c>
      <c r="AX158" s="5" t="str">
        <f t="shared" si="160"/>
        <v>N/D</v>
      </c>
      <c r="AY158" s="5" t="str">
        <f t="shared" si="161"/>
        <v>N/D</v>
      </c>
      <c r="AZ158" s="12" t="str">
        <f t="shared" si="160"/>
        <v>N/D</v>
      </c>
    </row>
    <row r="159" spans="1:52" ht="11.1" customHeight="1" x14ac:dyDescent="0.2">
      <c r="A159" s="4" t="s">
        <v>16</v>
      </c>
      <c r="B159" s="17">
        <v>114</v>
      </c>
      <c r="C159" s="17">
        <v>118</v>
      </c>
      <c r="D159" s="17">
        <v>117</v>
      </c>
      <c r="E159" s="17">
        <v>127</v>
      </c>
      <c r="F159" s="17">
        <v>124</v>
      </c>
      <c r="G159" s="17">
        <v>124</v>
      </c>
      <c r="H159" s="17">
        <v>129</v>
      </c>
      <c r="I159" s="17">
        <v>131</v>
      </c>
      <c r="J159" s="17">
        <v>139</v>
      </c>
      <c r="K159" s="17">
        <v>138</v>
      </c>
      <c r="L159" s="17">
        <v>144</v>
      </c>
      <c r="M159" s="17">
        <v>148</v>
      </c>
      <c r="N159" s="17">
        <v>154</v>
      </c>
      <c r="O159" s="17">
        <v>164</v>
      </c>
      <c r="P159" s="17">
        <v>174</v>
      </c>
      <c r="Q159" s="36">
        <v>182</v>
      </c>
      <c r="S159" s="11" t="s">
        <v>16</v>
      </c>
      <c r="T159" s="5">
        <f t="shared" si="136"/>
        <v>0.33870105175589754</v>
      </c>
      <c r="U159" s="5">
        <f t="shared" si="137"/>
        <v>0.33036564197323476</v>
      </c>
      <c r="V159" s="5">
        <f t="shared" si="138"/>
        <v>0.32546106984895268</v>
      </c>
      <c r="W159" s="5">
        <f t="shared" si="139"/>
        <v>0.35493697772560856</v>
      </c>
      <c r="X159" s="5">
        <f t="shared" si="140"/>
        <v>0.34908927113538474</v>
      </c>
      <c r="Y159" s="5">
        <f t="shared" si="141"/>
        <v>0.3593890386343217</v>
      </c>
      <c r="Z159" s="5">
        <f t="shared" si="142"/>
        <v>0.37566615218847371</v>
      </c>
      <c r="AA159" s="5">
        <f t="shared" si="143"/>
        <v>0.38250408782994627</v>
      </c>
      <c r="AB159" s="5">
        <f t="shared" si="144"/>
        <v>0.40533053392820695</v>
      </c>
      <c r="AC159" s="5">
        <f t="shared" si="145"/>
        <v>0.40239101909899405</v>
      </c>
      <c r="AD159" s="5">
        <f t="shared" si="146"/>
        <v>0.42210171478821634</v>
      </c>
      <c r="AE159" s="5">
        <f t="shared" si="147"/>
        <v>0.43414491053094745</v>
      </c>
      <c r="AF159" s="5">
        <f t="shared" si="147"/>
        <v>0.44389358083763292</v>
      </c>
      <c r="AG159" s="5">
        <f t="shared" si="148"/>
        <v>0.46651874608863858</v>
      </c>
      <c r="AH159" s="5">
        <f t="shared" si="149"/>
        <v>0.50493325594892635</v>
      </c>
      <c r="AI159" s="12">
        <f t="shared" si="162"/>
        <v>0.52508583133781483</v>
      </c>
      <c r="AK159" s="11" t="s">
        <v>16</v>
      </c>
      <c r="AL159" s="5">
        <f t="shared" si="150"/>
        <v>3.5087719298245612</v>
      </c>
      <c r="AM159" s="5">
        <f t="shared" si="151"/>
        <v>-0.84745762711864403</v>
      </c>
      <c r="AN159" s="5">
        <f t="shared" si="152"/>
        <v>8.5470085470085468</v>
      </c>
      <c r="AO159" s="5">
        <f t="shared" si="153"/>
        <v>-2.3622047244094486</v>
      </c>
      <c r="AP159" s="5">
        <f t="shared" si="154"/>
        <v>0</v>
      </c>
      <c r="AQ159" s="5">
        <f t="shared" si="155"/>
        <v>4.032258064516129</v>
      </c>
      <c r="AR159" s="5">
        <f t="shared" si="156"/>
        <v>1.5503875968992249</v>
      </c>
      <c r="AS159" s="5">
        <f t="shared" si="157"/>
        <v>6.1068702290076331</v>
      </c>
      <c r="AT159" s="5">
        <f t="shared" si="158"/>
        <v>-0.71942446043165476</v>
      </c>
      <c r="AU159" s="5">
        <f t="shared" si="159"/>
        <v>4.3478260869565215</v>
      </c>
      <c r="AV159" s="5">
        <f t="shared" si="159"/>
        <v>2.7777777777777777</v>
      </c>
      <c r="AW159" s="5">
        <f t="shared" si="159"/>
        <v>4.0540540540540544</v>
      </c>
      <c r="AX159" s="5">
        <f t="shared" si="160"/>
        <v>6.4935064935064926</v>
      </c>
      <c r="AY159" s="5">
        <f t="shared" si="161"/>
        <v>6.0975609756097562</v>
      </c>
      <c r="AZ159" s="12">
        <f t="shared" si="160"/>
        <v>4.5977011494252871</v>
      </c>
    </row>
    <row r="160" spans="1:52" ht="11.1" customHeight="1" x14ac:dyDescent="0.2">
      <c r="A160" s="4" t="s">
        <v>17</v>
      </c>
      <c r="B160" s="17">
        <v>124</v>
      </c>
      <c r="C160" s="17">
        <v>128</v>
      </c>
      <c r="D160" s="17">
        <v>134</v>
      </c>
      <c r="E160" s="17">
        <v>141</v>
      </c>
      <c r="F160" s="17">
        <v>150</v>
      </c>
      <c r="G160" s="17">
        <v>150</v>
      </c>
      <c r="H160" s="17">
        <v>156</v>
      </c>
      <c r="I160" s="17">
        <v>159</v>
      </c>
      <c r="J160" s="17">
        <v>172</v>
      </c>
      <c r="K160" s="17">
        <v>181</v>
      </c>
      <c r="L160" s="17">
        <v>187</v>
      </c>
      <c r="M160" s="17">
        <v>182</v>
      </c>
      <c r="N160" s="17">
        <v>193</v>
      </c>
      <c r="O160" s="17">
        <v>192</v>
      </c>
      <c r="P160" s="17">
        <v>188</v>
      </c>
      <c r="Q160" s="36">
        <v>190</v>
      </c>
      <c r="S160" s="11" t="s">
        <v>17</v>
      </c>
      <c r="T160" s="5">
        <f t="shared" si="136"/>
        <v>0.36841167033097627</v>
      </c>
      <c r="U160" s="5">
        <f t="shared" si="137"/>
        <v>0.35836273027605131</v>
      </c>
      <c r="V160" s="5">
        <f t="shared" si="138"/>
        <v>0.37275028512615094</v>
      </c>
      <c r="W160" s="5">
        <f t="shared" si="139"/>
        <v>0.39406388865599062</v>
      </c>
      <c r="X160" s="5">
        <f t="shared" si="140"/>
        <v>0.4222854086315137</v>
      </c>
      <c r="Y160" s="5">
        <f t="shared" si="141"/>
        <v>0.43474480479958266</v>
      </c>
      <c r="Z160" s="5">
        <f t="shared" si="142"/>
        <v>0.45429395148373569</v>
      </c>
      <c r="AA160" s="5">
        <f t="shared" si="143"/>
        <v>0.46426068675543103</v>
      </c>
      <c r="AB160" s="5">
        <f t="shared" si="144"/>
        <v>0.50156008514857264</v>
      </c>
      <c r="AC160" s="5">
        <f t="shared" si="145"/>
        <v>0.52777372794868049</v>
      </c>
      <c r="AD160" s="5">
        <f t="shared" si="146"/>
        <v>0.5481459768430309</v>
      </c>
      <c r="AE160" s="5">
        <f t="shared" ref="AE160:AF166" si="163">M160/M$166*100</f>
        <v>0.53388090349075978</v>
      </c>
      <c r="AF160" s="5">
        <f t="shared" si="163"/>
        <v>0.55630818897183865</v>
      </c>
      <c r="AG160" s="5">
        <f t="shared" si="148"/>
        <v>0.54616828810377205</v>
      </c>
      <c r="AH160" s="5">
        <f t="shared" si="149"/>
        <v>0.54556006964596626</v>
      </c>
      <c r="AI160" s="12">
        <f t="shared" si="162"/>
        <v>0.54816652722079573</v>
      </c>
      <c r="AK160" s="11" t="s">
        <v>17</v>
      </c>
      <c r="AL160" s="5">
        <f t="shared" si="150"/>
        <v>3.225806451612903</v>
      </c>
      <c r="AM160" s="5">
        <f t="shared" si="151"/>
        <v>4.6875</v>
      </c>
      <c r="AN160" s="5">
        <f t="shared" si="152"/>
        <v>5.2238805970149249</v>
      </c>
      <c r="AO160" s="5">
        <f t="shared" si="153"/>
        <v>6.3829787234042552</v>
      </c>
      <c r="AP160" s="5">
        <f t="shared" si="154"/>
        <v>0</v>
      </c>
      <c r="AQ160" s="5">
        <f t="shared" si="155"/>
        <v>4</v>
      </c>
      <c r="AR160" s="5">
        <f t="shared" si="156"/>
        <v>1.9230769230769231</v>
      </c>
      <c r="AS160" s="5">
        <f t="shared" si="157"/>
        <v>8.1761006289308167</v>
      </c>
      <c r="AT160" s="5">
        <f t="shared" si="158"/>
        <v>5.2325581395348841</v>
      </c>
      <c r="AU160" s="5">
        <f t="shared" si="159"/>
        <v>3.3149171270718232</v>
      </c>
      <c r="AV160" s="5">
        <f t="shared" si="159"/>
        <v>-2.6737967914438503</v>
      </c>
      <c r="AW160" s="5">
        <f t="shared" si="159"/>
        <v>6.0439560439560438</v>
      </c>
      <c r="AX160" s="5">
        <f t="shared" si="160"/>
        <v>-0.5181347150259068</v>
      </c>
      <c r="AY160" s="5">
        <f t="shared" si="161"/>
        <v>-2.083333333333333</v>
      </c>
      <c r="AZ160" s="12">
        <f t="shared" si="160"/>
        <v>1.0638297872340425</v>
      </c>
    </row>
    <row r="161" spans="1:52" ht="11.1" customHeight="1" x14ac:dyDescent="0.2">
      <c r="A161" s="4" t="s">
        <v>18</v>
      </c>
      <c r="B161" s="17">
        <v>986</v>
      </c>
      <c r="C161" s="17">
        <v>1006</v>
      </c>
      <c r="D161" s="17">
        <v>1008</v>
      </c>
      <c r="E161" s="17">
        <v>999</v>
      </c>
      <c r="F161" s="17">
        <v>1008</v>
      </c>
      <c r="G161" s="17">
        <v>989</v>
      </c>
      <c r="H161" s="17">
        <v>991</v>
      </c>
      <c r="I161" s="17">
        <v>998</v>
      </c>
      <c r="J161" s="17">
        <v>1007</v>
      </c>
      <c r="K161" s="17">
        <v>998</v>
      </c>
      <c r="L161" s="17">
        <v>1002</v>
      </c>
      <c r="M161" s="17">
        <v>1006</v>
      </c>
      <c r="N161" s="17">
        <v>1008</v>
      </c>
      <c r="O161" s="17">
        <v>1013</v>
      </c>
      <c r="P161" s="17">
        <v>1004</v>
      </c>
      <c r="Q161" s="36">
        <v>1025</v>
      </c>
      <c r="S161" s="11" t="s">
        <v>18</v>
      </c>
      <c r="T161" s="5">
        <f t="shared" si="136"/>
        <v>2.9294669915027631</v>
      </c>
      <c r="U161" s="5">
        <f t="shared" si="137"/>
        <v>2.8165070832633408</v>
      </c>
      <c r="V161" s="5">
        <f t="shared" si="138"/>
        <v>2.8039722940832847</v>
      </c>
      <c r="W161" s="5">
        <f t="shared" si="139"/>
        <v>2.791984572817976</v>
      </c>
      <c r="X161" s="5">
        <f t="shared" si="140"/>
        <v>2.8377579460037725</v>
      </c>
      <c r="Y161" s="5">
        <f t="shared" si="141"/>
        <v>2.8664174129785813</v>
      </c>
      <c r="Z161" s="5">
        <f t="shared" si="142"/>
        <v>2.8859314482075775</v>
      </c>
      <c r="AA161" s="5">
        <f t="shared" si="143"/>
        <v>2.9140387759869188</v>
      </c>
      <c r="AB161" s="5">
        <f t="shared" si="144"/>
        <v>2.9364593357244919</v>
      </c>
      <c r="AC161" s="5">
        <f t="shared" si="145"/>
        <v>2.9100451960927249</v>
      </c>
      <c r="AD161" s="5">
        <f t="shared" si="146"/>
        <v>2.9371244320680052</v>
      </c>
      <c r="AE161" s="5">
        <f t="shared" si="163"/>
        <v>2.9510120269873865</v>
      </c>
      <c r="AF161" s="5">
        <f t="shared" si="163"/>
        <v>2.9054852563917795</v>
      </c>
      <c r="AG161" s="5">
        <f t="shared" si="148"/>
        <v>2.8816066450475053</v>
      </c>
      <c r="AH161" s="5">
        <f t="shared" si="149"/>
        <v>2.9135229251305859</v>
      </c>
      <c r="AI161" s="12">
        <f t="shared" si="162"/>
        <v>2.9572141600069242</v>
      </c>
      <c r="AK161" s="11" t="s">
        <v>18</v>
      </c>
      <c r="AL161" s="5">
        <f t="shared" si="150"/>
        <v>2.028397565922921</v>
      </c>
      <c r="AM161" s="5">
        <f t="shared" si="151"/>
        <v>0.19880715705765406</v>
      </c>
      <c r="AN161" s="5">
        <f t="shared" si="152"/>
        <v>-0.89285714285714279</v>
      </c>
      <c r="AO161" s="5">
        <f t="shared" si="153"/>
        <v>0.90090090090090091</v>
      </c>
      <c r="AP161" s="5">
        <f t="shared" si="154"/>
        <v>-1.8849206349206349</v>
      </c>
      <c r="AQ161" s="5">
        <f t="shared" si="155"/>
        <v>0.20222446916076847</v>
      </c>
      <c r="AR161" s="5">
        <f t="shared" si="156"/>
        <v>0.70635721493440973</v>
      </c>
      <c r="AS161" s="5">
        <f t="shared" si="157"/>
        <v>0.90180360721442887</v>
      </c>
      <c r="AT161" s="5">
        <f t="shared" si="158"/>
        <v>-0.89374379344587895</v>
      </c>
      <c r="AU161" s="5">
        <f t="shared" si="159"/>
        <v>0.40080160320641278</v>
      </c>
      <c r="AV161" s="5">
        <f t="shared" si="159"/>
        <v>0.39920159680638717</v>
      </c>
      <c r="AW161" s="5">
        <f t="shared" si="159"/>
        <v>0.19880715705765406</v>
      </c>
      <c r="AX161" s="5">
        <f t="shared" si="160"/>
        <v>0.49603174603174599</v>
      </c>
      <c r="AY161" s="5">
        <f t="shared" si="161"/>
        <v>-0.88845014807502465</v>
      </c>
      <c r="AZ161" s="12">
        <f t="shared" si="160"/>
        <v>2.0916334661354581</v>
      </c>
    </row>
    <row r="162" spans="1:52" ht="11.1" customHeight="1" x14ac:dyDescent="0.2">
      <c r="A162" s="4" t="s">
        <v>19</v>
      </c>
      <c r="B162" s="17">
        <v>1316</v>
      </c>
      <c r="C162" s="17">
        <v>1405</v>
      </c>
      <c r="D162" s="17">
        <v>1418</v>
      </c>
      <c r="E162" s="17">
        <v>1440</v>
      </c>
      <c r="F162" s="17">
        <v>1432</v>
      </c>
      <c r="G162" s="17">
        <v>1427</v>
      </c>
      <c r="H162" s="17">
        <v>1426</v>
      </c>
      <c r="I162" s="17">
        <v>1422</v>
      </c>
      <c r="J162" s="17">
        <v>1444</v>
      </c>
      <c r="K162" s="17">
        <v>1468</v>
      </c>
      <c r="L162" s="17">
        <v>1487</v>
      </c>
      <c r="M162" s="17">
        <v>1484</v>
      </c>
      <c r="N162" s="17">
        <v>1503</v>
      </c>
      <c r="O162" s="17">
        <v>1515</v>
      </c>
      <c r="P162" s="17">
        <v>1500</v>
      </c>
      <c r="Q162" s="36">
        <v>1514</v>
      </c>
      <c r="S162" s="11" t="s">
        <v>19</v>
      </c>
      <c r="T162" s="5">
        <f t="shared" si="136"/>
        <v>3.9099174044803613</v>
      </c>
      <c r="U162" s="5">
        <f t="shared" si="137"/>
        <v>3.9335909065457191</v>
      </c>
      <c r="V162" s="5">
        <f t="shared" si="138"/>
        <v>3.944476897827478</v>
      </c>
      <c r="W162" s="5">
        <f t="shared" si="139"/>
        <v>4.02448226712501</v>
      </c>
      <c r="X162" s="5">
        <f t="shared" si="140"/>
        <v>4.0314180344021846</v>
      </c>
      <c r="Y162" s="5">
        <f t="shared" si="141"/>
        <v>4.1358722429933632</v>
      </c>
      <c r="Z162" s="5">
        <f t="shared" si="142"/>
        <v>4.1527126590756867</v>
      </c>
      <c r="AA162" s="5">
        <f t="shared" si="143"/>
        <v>4.1520672740014017</v>
      </c>
      <c r="AB162" s="5">
        <f t="shared" si="144"/>
        <v>4.2107718776426672</v>
      </c>
      <c r="AC162" s="5">
        <f t="shared" si="145"/>
        <v>4.2805073625892991</v>
      </c>
      <c r="AD162" s="5">
        <f t="shared" si="146"/>
        <v>4.358786457569984</v>
      </c>
      <c r="AE162" s="5">
        <f t="shared" si="163"/>
        <v>4.3531827515400412</v>
      </c>
      <c r="AF162" s="5">
        <f t="shared" si="163"/>
        <v>4.3322860519413133</v>
      </c>
      <c r="AG162" s="5">
        <f t="shared" si="148"/>
        <v>4.3096091483188257</v>
      </c>
      <c r="AH162" s="5">
        <f t="shared" si="149"/>
        <v>4.3528728961114336</v>
      </c>
      <c r="AI162" s="12">
        <f t="shared" si="162"/>
        <v>4.3680216958541305</v>
      </c>
      <c r="AK162" s="11" t="s">
        <v>19</v>
      </c>
      <c r="AL162" s="5">
        <f t="shared" si="150"/>
        <v>6.7629179331306997</v>
      </c>
      <c r="AM162" s="5">
        <f t="shared" si="151"/>
        <v>0.92526690391459065</v>
      </c>
      <c r="AN162" s="5">
        <f t="shared" si="152"/>
        <v>1.5514809590973202</v>
      </c>
      <c r="AO162" s="5">
        <f t="shared" si="153"/>
        <v>-0.55555555555555558</v>
      </c>
      <c r="AP162" s="5">
        <f t="shared" si="154"/>
        <v>-0.34916201117318435</v>
      </c>
      <c r="AQ162" s="5">
        <f t="shared" si="155"/>
        <v>-7.0077084793272598E-2</v>
      </c>
      <c r="AR162" s="5">
        <f t="shared" si="156"/>
        <v>-0.28050490883590462</v>
      </c>
      <c r="AS162" s="5">
        <f t="shared" si="157"/>
        <v>1.5471167369901548</v>
      </c>
      <c r="AT162" s="5">
        <f t="shared" si="158"/>
        <v>1.662049861495845</v>
      </c>
      <c r="AU162" s="5">
        <f t="shared" si="159"/>
        <v>1.2942779291553135</v>
      </c>
      <c r="AV162" s="5">
        <f t="shared" si="159"/>
        <v>-0.20174848688634836</v>
      </c>
      <c r="AW162" s="5">
        <f t="shared" si="159"/>
        <v>1.2803234501347709</v>
      </c>
      <c r="AX162" s="5">
        <f t="shared" si="160"/>
        <v>0.79840319361277434</v>
      </c>
      <c r="AY162" s="5">
        <f t="shared" si="161"/>
        <v>-0.99009900990099009</v>
      </c>
      <c r="AZ162" s="12">
        <f t="shared" si="160"/>
        <v>0.93333333333333346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6"/>
        <v>0</v>
      </c>
      <c r="U163" s="5">
        <f t="shared" si="137"/>
        <v>0</v>
      </c>
      <c r="V163" s="5">
        <f t="shared" si="138"/>
        <v>0</v>
      </c>
      <c r="W163" s="5">
        <f t="shared" si="139"/>
        <v>0</v>
      </c>
      <c r="X163" s="5">
        <f t="shared" si="140"/>
        <v>0</v>
      </c>
      <c r="Y163" s="5">
        <f t="shared" si="141"/>
        <v>0</v>
      </c>
      <c r="Z163" s="5">
        <f t="shared" si="142"/>
        <v>0</v>
      </c>
      <c r="AA163" s="5">
        <f t="shared" si="143"/>
        <v>0</v>
      </c>
      <c r="AB163" s="5">
        <f t="shared" si="144"/>
        <v>0</v>
      </c>
      <c r="AC163" s="5">
        <f t="shared" si="145"/>
        <v>0</v>
      </c>
      <c r="AD163" s="5">
        <f t="shared" si="146"/>
        <v>0</v>
      </c>
      <c r="AE163" s="5">
        <f t="shared" si="163"/>
        <v>0</v>
      </c>
      <c r="AF163" s="5">
        <f t="shared" si="163"/>
        <v>0</v>
      </c>
      <c r="AG163" s="5">
        <f t="shared" si="148"/>
        <v>0</v>
      </c>
      <c r="AH163" s="5">
        <f t="shared" si="149"/>
        <v>0</v>
      </c>
      <c r="AI163" s="12">
        <f t="shared" si="162"/>
        <v>0</v>
      </c>
      <c r="AK163" s="11" t="s">
        <v>20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 t="str">
        <f t="shared" si="155"/>
        <v>N/D</v>
      </c>
      <c r="AR163" s="5" t="str">
        <f t="shared" si="156"/>
        <v>N/D</v>
      </c>
      <c r="AS163" s="5" t="str">
        <f t="shared" si="157"/>
        <v>N/D</v>
      </c>
      <c r="AT163" s="5" t="str">
        <f t="shared" si="158"/>
        <v>N/D</v>
      </c>
      <c r="AU163" s="5" t="str">
        <f t="shared" si="159"/>
        <v>N/D</v>
      </c>
      <c r="AV163" s="5" t="str">
        <f t="shared" si="159"/>
        <v>N/D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3"/>
        <v>0</v>
      </c>
      <c r="AF164" s="5">
        <f t="shared" si="163"/>
        <v>0</v>
      </c>
      <c r="AG164" s="5">
        <f t="shared" si="148"/>
        <v>0</v>
      </c>
      <c r="AH164" s="5">
        <f t="shared" si="149"/>
        <v>0</v>
      </c>
      <c r="AI164" s="12">
        <f t="shared" si="162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91</v>
      </c>
      <c r="B165" s="17">
        <v>79</v>
      </c>
      <c r="C165" s="17">
        <v>44</v>
      </c>
      <c r="D165" s="17">
        <v>49</v>
      </c>
      <c r="E165" s="17">
        <v>56</v>
      </c>
      <c r="F165" s="17">
        <v>26</v>
      </c>
      <c r="G165" s="17">
        <v>25</v>
      </c>
      <c r="H165" s="17">
        <v>18</v>
      </c>
      <c r="I165" s="17">
        <v>19</v>
      </c>
      <c r="J165" s="17">
        <v>17</v>
      </c>
      <c r="K165" s="17">
        <v>22</v>
      </c>
      <c r="L165" s="17">
        <v>22</v>
      </c>
      <c r="M165" s="17">
        <v>14</v>
      </c>
      <c r="N165" s="17">
        <v>6</v>
      </c>
      <c r="O165" s="17">
        <v>10</v>
      </c>
      <c r="P165" s="17">
        <v>13</v>
      </c>
      <c r="Q165" s="36">
        <v>11</v>
      </c>
      <c r="S165" s="11" t="s">
        <v>92</v>
      </c>
      <c r="T165" s="5">
        <f t="shared" si="136"/>
        <v>0.23471388674312202</v>
      </c>
      <c r="U165" s="5">
        <f t="shared" si="137"/>
        <v>0.12318718853239265</v>
      </c>
      <c r="V165" s="5">
        <f t="shared" si="138"/>
        <v>0.13630420874015967</v>
      </c>
      <c r="W165" s="5">
        <f t="shared" si="139"/>
        <v>0.1565076437215282</v>
      </c>
      <c r="X165" s="5">
        <f t="shared" si="140"/>
        <v>7.3196137496129049E-2</v>
      </c>
      <c r="Y165" s="5">
        <f t="shared" si="141"/>
        <v>7.2457467466597106E-2</v>
      </c>
      <c r="Z165" s="5">
        <f t="shared" si="142"/>
        <v>5.241853286350797E-2</v>
      </c>
      <c r="AA165" s="5">
        <f t="shared" si="143"/>
        <v>5.5477692128007482E-2</v>
      </c>
      <c r="AB165" s="5">
        <f t="shared" si="144"/>
        <v>4.9572799113521714E-2</v>
      </c>
      <c r="AC165" s="5">
        <f t="shared" si="145"/>
        <v>6.414929289983963E-2</v>
      </c>
      <c r="AD165" s="5">
        <f t="shared" si="146"/>
        <v>6.4487761981533054E-2</v>
      </c>
      <c r="AE165" s="5">
        <f t="shared" si="163"/>
        <v>4.1067761806981518E-2</v>
      </c>
      <c r="AF165" s="5">
        <f t="shared" si="163"/>
        <v>1.7294555097570115E-2</v>
      </c>
      <c r="AG165" s="5">
        <f t="shared" si="148"/>
        <v>2.844626500540479E-2</v>
      </c>
      <c r="AH165" s="5">
        <f t="shared" si="149"/>
        <v>3.7724898432965753E-2</v>
      </c>
      <c r="AI165" s="12">
        <f t="shared" si="162"/>
        <v>3.1735956839098696E-2</v>
      </c>
      <c r="AK165" s="11" t="s">
        <v>92</v>
      </c>
      <c r="AL165" s="5">
        <f t="shared" si="150"/>
        <v>-44.303797468354425</v>
      </c>
      <c r="AM165" s="5">
        <f t="shared" si="151"/>
        <v>11.363636363636363</v>
      </c>
      <c r="AN165" s="5">
        <f t="shared" si="152"/>
        <v>14.285714285714285</v>
      </c>
      <c r="AO165" s="5">
        <f t="shared" si="153"/>
        <v>-53.571428571428569</v>
      </c>
      <c r="AP165" s="5">
        <f t="shared" si="154"/>
        <v>-3.8461538461538463</v>
      </c>
      <c r="AQ165" s="5">
        <f t="shared" si="155"/>
        <v>-28.000000000000004</v>
      </c>
      <c r="AR165" s="5">
        <f t="shared" si="156"/>
        <v>5.5555555555555554</v>
      </c>
      <c r="AS165" s="5">
        <f t="shared" si="157"/>
        <v>-10.526315789473683</v>
      </c>
      <c r="AT165" s="5">
        <f t="shared" si="158"/>
        <v>29.411764705882355</v>
      </c>
      <c r="AU165" s="5">
        <f t="shared" si="159"/>
        <v>0</v>
      </c>
      <c r="AV165" s="5">
        <f t="shared" si="159"/>
        <v>-36.363636363636367</v>
      </c>
      <c r="AW165" s="5">
        <f t="shared" si="159"/>
        <v>-57.142857142857139</v>
      </c>
      <c r="AX165" s="5">
        <f t="shared" si="160"/>
        <v>66.666666666666657</v>
      </c>
      <c r="AY165" s="5">
        <f t="shared" si="161"/>
        <v>30</v>
      </c>
      <c r="AZ165" s="12">
        <f t="shared" si="160"/>
        <v>-15.384615384615385</v>
      </c>
    </row>
    <row r="166" spans="1:52" s="20" customFormat="1" ht="11.1" customHeight="1" x14ac:dyDescent="0.2">
      <c r="A166" s="18" t="s">
        <v>22</v>
      </c>
      <c r="B166" s="19">
        <v>33658</v>
      </c>
      <c r="C166" s="19">
        <v>35718</v>
      </c>
      <c r="D166" s="19">
        <v>35949</v>
      </c>
      <c r="E166" s="19">
        <v>35781</v>
      </c>
      <c r="F166" s="19">
        <v>35521</v>
      </c>
      <c r="G166" s="19">
        <v>34503</v>
      </c>
      <c r="H166" s="19">
        <v>34339</v>
      </c>
      <c r="I166" s="19">
        <v>34248</v>
      </c>
      <c r="J166" s="19">
        <v>34293</v>
      </c>
      <c r="K166" s="19">
        <v>34295</v>
      </c>
      <c r="L166" s="19">
        <v>34115</v>
      </c>
      <c r="M166" s="19">
        <v>34090</v>
      </c>
      <c r="N166" s="19">
        <v>34693</v>
      </c>
      <c r="O166" s="19">
        <v>35154</v>
      </c>
      <c r="P166" s="19">
        <v>34460</v>
      </c>
      <c r="Q166" s="37">
        <v>34661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3"/>
        <v>100</v>
      </c>
      <c r="AF166" s="21">
        <f t="shared" si="163"/>
        <v>100</v>
      </c>
      <c r="AG166" s="21">
        <f t="shared" si="148"/>
        <v>100</v>
      </c>
      <c r="AH166" s="21">
        <f t="shared" si="149"/>
        <v>100</v>
      </c>
      <c r="AI166" s="31">
        <f t="shared" si="162"/>
        <v>100</v>
      </c>
      <c r="AK166" s="22" t="s">
        <v>22</v>
      </c>
      <c r="AL166" s="23">
        <f t="shared" si="150"/>
        <v>6.1203874264662197</v>
      </c>
      <c r="AM166" s="23">
        <f t="shared" si="151"/>
        <v>0.6467327397950613</v>
      </c>
      <c r="AN166" s="23">
        <f t="shared" si="152"/>
        <v>-0.46732871568054746</v>
      </c>
      <c r="AO166" s="23">
        <f t="shared" si="153"/>
        <v>-0.72664263156423803</v>
      </c>
      <c r="AP166" s="23">
        <f t="shared" si="154"/>
        <v>-2.8659103065792069</v>
      </c>
      <c r="AQ166" s="23">
        <f t="shared" si="155"/>
        <v>-0.47532098658087707</v>
      </c>
      <c r="AR166" s="23">
        <f t="shared" si="156"/>
        <v>-0.26500480503217916</v>
      </c>
      <c r="AS166" s="23">
        <f t="shared" si="157"/>
        <v>0.13139453398738613</v>
      </c>
      <c r="AT166" s="23">
        <f t="shared" si="158"/>
        <v>5.832094013355495E-3</v>
      </c>
      <c r="AU166" s="23">
        <f t="shared" si="159"/>
        <v>-0.52485785099868787</v>
      </c>
      <c r="AV166" s="23">
        <f t="shared" si="159"/>
        <v>-7.3281547706287559E-2</v>
      </c>
      <c r="AW166" s="23">
        <f t="shared" si="159"/>
        <v>1.7688471692578467</v>
      </c>
      <c r="AX166" s="23">
        <f t="shared" si="160"/>
        <v>1.3287983166633039</v>
      </c>
      <c r="AY166" s="23">
        <f t="shared" si="161"/>
        <v>-1.9741707913750923</v>
      </c>
      <c r="AZ166" s="24">
        <f t="shared" si="160"/>
        <v>0.58328496807893204</v>
      </c>
    </row>
    <row r="167" spans="1:52" ht="11.1" customHeight="1" x14ac:dyDescent="0.2">
      <c r="A167" s="50" t="s">
        <v>23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50" t="s">
        <v>648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33"/>
      <c r="P169" s="33"/>
      <c r="Q169" s="33"/>
      <c r="S169" s="51" t="s">
        <v>649</v>
      </c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33"/>
      <c r="AH169" s="33"/>
      <c r="AI169" s="33"/>
      <c r="AK169" s="51" t="s">
        <v>650</v>
      </c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4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4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4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 t="s">
        <v>1</v>
      </c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5"/>
    </row>
    <row r="172" spans="1:52" ht="11.1" customHeight="1" x14ac:dyDescent="0.2">
      <c r="A172" s="4" t="s">
        <v>2</v>
      </c>
      <c r="B172" s="17">
        <v>29</v>
      </c>
      <c r="C172" s="17">
        <v>30</v>
      </c>
      <c r="D172" s="17">
        <v>31</v>
      </c>
      <c r="E172" s="17">
        <v>34</v>
      </c>
      <c r="F172" s="17">
        <v>36</v>
      </c>
      <c r="G172" s="17">
        <v>33</v>
      </c>
      <c r="H172" s="17">
        <v>38</v>
      </c>
      <c r="I172" s="17">
        <v>40</v>
      </c>
      <c r="J172" s="17">
        <v>40</v>
      </c>
      <c r="K172" s="17">
        <v>40</v>
      </c>
      <c r="L172" s="17">
        <v>42</v>
      </c>
      <c r="M172" s="17">
        <v>38</v>
      </c>
      <c r="N172" s="17">
        <v>39</v>
      </c>
      <c r="O172" s="17">
        <v>41</v>
      </c>
      <c r="P172" s="17">
        <v>41</v>
      </c>
      <c r="Q172" s="36">
        <v>42</v>
      </c>
      <c r="S172" s="8" t="s">
        <v>2</v>
      </c>
      <c r="T172" s="9">
        <f t="shared" ref="T172:T194" si="164">B172/B$194*100</f>
        <v>0.55481155538549842</v>
      </c>
      <c r="U172" s="9">
        <f t="shared" ref="U172:U194" si="165">C172/C$194*100</f>
        <v>0.54073540014419608</v>
      </c>
      <c r="V172" s="9">
        <f t="shared" ref="V172:V194" si="166">D172/D$194*100</f>
        <v>0.54016379160132422</v>
      </c>
      <c r="W172" s="9">
        <f t="shared" ref="W172:W194" si="167">E172/E$194*100</f>
        <v>0.58945908460471563</v>
      </c>
      <c r="X172" s="9">
        <f t="shared" ref="X172:X194" si="168">F172/F$194*100</f>
        <v>0.61643835616438358</v>
      </c>
      <c r="Y172" s="9">
        <f t="shared" ref="Y172:Y194" si="169">G172/G$194*100</f>
        <v>0.56218057921635434</v>
      </c>
      <c r="Z172" s="9">
        <f t="shared" ref="Z172:Z194" si="170">H172/H$194*100</f>
        <v>0.62820300876177881</v>
      </c>
      <c r="AA172" s="9">
        <f t="shared" ref="AA172:AA194" si="171">I172/I$194*100</f>
        <v>0.63979526551503518</v>
      </c>
      <c r="AB172" s="9">
        <f t="shared" ref="AB172:AB194" si="172">J172/J$194*100</f>
        <v>0.62015503875968991</v>
      </c>
      <c r="AC172" s="9">
        <f t="shared" ref="AC172:AC194" si="173">K172/K$194*100</f>
        <v>0.59259259259259256</v>
      </c>
      <c r="AD172" s="9">
        <f t="shared" ref="AD172:AD194" si="174">L172/L$194*100</f>
        <v>0.59498512537186576</v>
      </c>
      <c r="AE172" s="9">
        <f t="shared" ref="AE172:AF187" si="175">M172/M$194*100</f>
        <v>0.51955154498222589</v>
      </c>
      <c r="AF172" s="9">
        <f t="shared" si="175"/>
        <v>0.50433208327945167</v>
      </c>
      <c r="AG172" s="9">
        <f t="shared" ref="AG172:AI194" si="176">O172/O$194*100</f>
        <v>0.50661065118003212</v>
      </c>
      <c r="AH172" s="9">
        <f t="shared" ref="AH172:AH194" si="177">P172/P$194*100</f>
        <v>0.48949379178605545</v>
      </c>
      <c r="AI172" s="10">
        <f t="shared" si="176"/>
        <v>0.47972587093089664</v>
      </c>
      <c r="AK172" s="8" t="s">
        <v>2</v>
      </c>
      <c r="AL172" s="9">
        <f t="shared" ref="AL172:AL194" si="178">IFERROR((C172-B172)/B172*100,"N/D")</f>
        <v>3.4482758620689653</v>
      </c>
      <c r="AM172" s="9">
        <f t="shared" ref="AM172:AM194" si="179">IFERROR((D172-C172)/C172*100,"N/D")</f>
        <v>3.3333333333333335</v>
      </c>
      <c r="AN172" s="9">
        <f t="shared" ref="AN172:AN194" si="180">IFERROR((E172-D172)/D172*100,"N/D")</f>
        <v>9.67741935483871</v>
      </c>
      <c r="AO172" s="9">
        <f t="shared" ref="AO172:AO194" si="181">IFERROR((F172-E172)/E172*100,"N/D")</f>
        <v>5.8823529411764701</v>
      </c>
      <c r="AP172" s="9">
        <f t="shared" ref="AP172:AP194" si="182">IFERROR((G172-F172)/F172*100,"N/D")</f>
        <v>-8.3333333333333321</v>
      </c>
      <c r="AQ172" s="9">
        <f t="shared" ref="AQ172:AQ194" si="183">IFERROR((H172-G172)/G172*100,"N/D")</f>
        <v>15.151515151515152</v>
      </c>
      <c r="AR172" s="9">
        <f t="shared" ref="AR172:AR194" si="184">IFERROR((I172-H172)/H172*100,"N/D")</f>
        <v>5.2631578947368416</v>
      </c>
      <c r="AS172" s="9">
        <f t="shared" ref="AS172:AS194" si="185">IFERROR((J172-I172)/I172*100,"N/D")</f>
        <v>0</v>
      </c>
      <c r="AT172" s="9">
        <f t="shared" ref="AT172:AT194" si="186">IFERROR((K172-J172)/J172*100,"N/D")</f>
        <v>0</v>
      </c>
      <c r="AU172" s="9">
        <f t="shared" ref="AU172:AW194" si="187">IFERROR((L172-K172)/K172*100,"N/D")</f>
        <v>5</v>
      </c>
      <c r="AV172" s="9">
        <f t="shared" si="187"/>
        <v>-9.5238095238095237</v>
      </c>
      <c r="AW172" s="9">
        <f t="shared" si="187"/>
        <v>2.6315789473684208</v>
      </c>
      <c r="AX172" s="9">
        <f t="shared" ref="AX172:AZ194" si="188">IFERROR((O172-N172)/N172*100,"N/D")</f>
        <v>5.1282051282051277</v>
      </c>
      <c r="AY172" s="9">
        <f t="shared" ref="AY172:AY194" si="189">IFERROR((P172-O172)/O172*100,"N/D")</f>
        <v>0</v>
      </c>
      <c r="AZ172" s="10">
        <f t="shared" si="188"/>
        <v>2.4390243902439024</v>
      </c>
    </row>
    <row r="173" spans="1:52" ht="11.1" customHeight="1" x14ac:dyDescent="0.2">
      <c r="A173" s="4" t="s">
        <v>3</v>
      </c>
      <c r="B173" s="17">
        <v>2</v>
      </c>
      <c r="C173" s="17">
        <v>4</v>
      </c>
      <c r="D173" s="17">
        <v>3</v>
      </c>
      <c r="E173" s="17">
        <v>4</v>
      </c>
      <c r="F173" s="17">
        <v>4</v>
      </c>
      <c r="G173" s="17">
        <v>4</v>
      </c>
      <c r="H173" s="17">
        <v>5</v>
      </c>
      <c r="I173" s="17">
        <v>5</v>
      </c>
      <c r="J173" s="17">
        <v>5</v>
      </c>
      <c r="K173" s="17">
        <v>5</v>
      </c>
      <c r="L173" s="17">
        <v>5</v>
      </c>
      <c r="M173" s="17">
        <v>5</v>
      </c>
      <c r="N173" s="17">
        <v>5</v>
      </c>
      <c r="O173" s="17">
        <v>5</v>
      </c>
      <c r="P173" s="17">
        <v>4</v>
      </c>
      <c r="Q173" s="36">
        <v>4</v>
      </c>
      <c r="S173" s="11" t="s">
        <v>3</v>
      </c>
      <c r="T173" s="5">
        <f t="shared" si="164"/>
        <v>3.8262865888655059E-2</v>
      </c>
      <c r="U173" s="5">
        <f t="shared" si="165"/>
        <v>7.2098053352559477E-2</v>
      </c>
      <c r="V173" s="5">
        <f t="shared" si="166"/>
        <v>5.2273915316257184E-2</v>
      </c>
      <c r="W173" s="5">
        <f t="shared" si="167"/>
        <v>6.9348127600554782E-2</v>
      </c>
      <c r="X173" s="5">
        <f t="shared" si="168"/>
        <v>6.8493150684931503E-2</v>
      </c>
      <c r="Y173" s="5">
        <f t="shared" si="169"/>
        <v>6.8143100511073251E-2</v>
      </c>
      <c r="Z173" s="5">
        <f t="shared" si="170"/>
        <v>8.2658290626549835E-2</v>
      </c>
      <c r="AA173" s="5">
        <f t="shared" si="171"/>
        <v>7.9974408189379398E-2</v>
      </c>
      <c r="AB173" s="5">
        <f t="shared" si="172"/>
        <v>7.7519379844961239E-2</v>
      </c>
      <c r="AC173" s="5">
        <f t="shared" si="173"/>
        <v>7.407407407407407E-2</v>
      </c>
      <c r="AD173" s="5">
        <f t="shared" si="174"/>
        <v>7.0831562544269727E-2</v>
      </c>
      <c r="AE173" s="5">
        <f t="shared" si="175"/>
        <v>6.8362045392398138E-2</v>
      </c>
      <c r="AF173" s="5">
        <f t="shared" si="175"/>
        <v>6.4657959394801498E-2</v>
      </c>
      <c r="AG173" s="5">
        <f t="shared" si="176"/>
        <v>6.178178672927221E-2</v>
      </c>
      <c r="AH173" s="5">
        <f t="shared" si="177"/>
        <v>4.775549188156638E-2</v>
      </c>
      <c r="AI173" s="12">
        <f t="shared" si="176"/>
        <v>4.5688178183894916E-2</v>
      </c>
      <c r="AK173" s="11" t="s">
        <v>3</v>
      </c>
      <c r="AL173" s="5">
        <f t="shared" si="178"/>
        <v>100</v>
      </c>
      <c r="AM173" s="5">
        <f t="shared" si="179"/>
        <v>-25</v>
      </c>
      <c r="AN173" s="5">
        <f t="shared" si="180"/>
        <v>33.333333333333329</v>
      </c>
      <c r="AO173" s="5">
        <f t="shared" si="181"/>
        <v>0</v>
      </c>
      <c r="AP173" s="5">
        <f t="shared" si="182"/>
        <v>0</v>
      </c>
      <c r="AQ173" s="5">
        <f t="shared" si="183"/>
        <v>25</v>
      </c>
      <c r="AR173" s="5">
        <f t="shared" si="184"/>
        <v>0</v>
      </c>
      <c r="AS173" s="5">
        <f t="shared" si="185"/>
        <v>0</v>
      </c>
      <c r="AT173" s="5">
        <f t="shared" si="186"/>
        <v>0</v>
      </c>
      <c r="AU173" s="5">
        <f t="shared" si="187"/>
        <v>0</v>
      </c>
      <c r="AV173" s="5">
        <f t="shared" si="187"/>
        <v>0</v>
      </c>
      <c r="AW173" s="5">
        <f t="shared" si="187"/>
        <v>0</v>
      </c>
      <c r="AX173" s="5">
        <f t="shared" si="188"/>
        <v>0</v>
      </c>
      <c r="AY173" s="5">
        <f t="shared" si="189"/>
        <v>-20</v>
      </c>
      <c r="AZ173" s="12">
        <f t="shared" si="188"/>
        <v>0</v>
      </c>
    </row>
    <row r="174" spans="1:52" ht="11.1" customHeight="1" x14ac:dyDescent="0.2">
      <c r="A174" s="4" t="s">
        <v>4</v>
      </c>
      <c r="B174" s="17">
        <v>629</v>
      </c>
      <c r="C174" s="17">
        <v>680</v>
      </c>
      <c r="D174" s="17">
        <v>693</v>
      </c>
      <c r="E174" s="17">
        <v>674</v>
      </c>
      <c r="F174" s="17">
        <v>673</v>
      </c>
      <c r="G174" s="17">
        <v>663</v>
      </c>
      <c r="H174" s="17">
        <v>686</v>
      </c>
      <c r="I174" s="17">
        <v>683</v>
      </c>
      <c r="J174" s="17">
        <v>697</v>
      </c>
      <c r="K174" s="17">
        <v>728</v>
      </c>
      <c r="L174" s="17">
        <v>740</v>
      </c>
      <c r="M174" s="17">
        <v>768</v>
      </c>
      <c r="N174" s="17">
        <v>787</v>
      </c>
      <c r="O174" s="17">
        <v>811</v>
      </c>
      <c r="P174" s="17">
        <v>820</v>
      </c>
      <c r="Q174" s="36">
        <v>824</v>
      </c>
      <c r="S174" s="11" t="s">
        <v>4</v>
      </c>
      <c r="T174" s="5">
        <f t="shared" si="164"/>
        <v>12.033671321982016</v>
      </c>
      <c r="U174" s="5">
        <f t="shared" si="165"/>
        <v>12.256669069935111</v>
      </c>
      <c r="V174" s="5">
        <f t="shared" si="166"/>
        <v>12.075274438055409</v>
      </c>
      <c r="W174" s="5">
        <f t="shared" si="167"/>
        <v>11.685159500693482</v>
      </c>
      <c r="X174" s="5">
        <f t="shared" si="168"/>
        <v>11.523972602739727</v>
      </c>
      <c r="Y174" s="5">
        <f t="shared" si="169"/>
        <v>11.294718909710392</v>
      </c>
      <c r="Z174" s="5">
        <f t="shared" si="170"/>
        <v>11.34071747396264</v>
      </c>
      <c r="AA174" s="5">
        <f t="shared" si="171"/>
        <v>10.924504158669226</v>
      </c>
      <c r="AB174" s="5">
        <f t="shared" si="172"/>
        <v>10.806201550387597</v>
      </c>
      <c r="AC174" s="5">
        <f t="shared" si="173"/>
        <v>10.785185185185185</v>
      </c>
      <c r="AD174" s="5">
        <f t="shared" si="174"/>
        <v>10.48307125655192</v>
      </c>
      <c r="AE174" s="5">
        <f t="shared" si="175"/>
        <v>10.500410172272355</v>
      </c>
      <c r="AF174" s="5">
        <f t="shared" si="175"/>
        <v>10.177162808741755</v>
      </c>
      <c r="AG174" s="5">
        <f t="shared" si="176"/>
        <v>10.021005807487953</v>
      </c>
      <c r="AH174" s="5">
        <f t="shared" si="177"/>
        <v>9.7898758357211086</v>
      </c>
      <c r="AI174" s="12">
        <f t="shared" si="176"/>
        <v>9.4117647058823533</v>
      </c>
      <c r="AK174" s="11" t="s">
        <v>4</v>
      </c>
      <c r="AL174" s="5">
        <f t="shared" si="178"/>
        <v>8.1081081081081088</v>
      </c>
      <c r="AM174" s="5">
        <f t="shared" si="179"/>
        <v>1.911764705882353</v>
      </c>
      <c r="AN174" s="5">
        <f t="shared" si="180"/>
        <v>-2.7417027417027415</v>
      </c>
      <c r="AO174" s="5">
        <f t="shared" si="181"/>
        <v>-0.14836795252225521</v>
      </c>
      <c r="AP174" s="5">
        <f t="shared" si="182"/>
        <v>-1.4858841010401187</v>
      </c>
      <c r="AQ174" s="5">
        <f t="shared" si="183"/>
        <v>3.4690799396681751</v>
      </c>
      <c r="AR174" s="5">
        <f t="shared" si="184"/>
        <v>-0.43731778425655976</v>
      </c>
      <c r="AS174" s="5">
        <f t="shared" si="185"/>
        <v>2.0497803806734991</v>
      </c>
      <c r="AT174" s="5">
        <f t="shared" si="186"/>
        <v>4.4476327116212344</v>
      </c>
      <c r="AU174" s="5">
        <f t="shared" si="187"/>
        <v>1.6483516483516485</v>
      </c>
      <c r="AV174" s="5">
        <f t="shared" si="187"/>
        <v>3.7837837837837842</v>
      </c>
      <c r="AW174" s="5">
        <f t="shared" si="187"/>
        <v>2.473958333333333</v>
      </c>
      <c r="AX174" s="5">
        <f t="shared" si="188"/>
        <v>3.0495552731893265</v>
      </c>
      <c r="AY174" s="5">
        <f t="shared" si="189"/>
        <v>1.1097410604192355</v>
      </c>
      <c r="AZ174" s="12">
        <f t="shared" si="188"/>
        <v>0.48780487804878048</v>
      </c>
    </row>
    <row r="175" spans="1:52" ht="11.1" customHeight="1" x14ac:dyDescent="0.2">
      <c r="A175" s="4" t="s">
        <v>5</v>
      </c>
      <c r="B175" s="17">
        <v>4</v>
      </c>
      <c r="C175" s="17">
        <v>30</v>
      </c>
      <c r="D175" s="17">
        <v>35</v>
      </c>
      <c r="E175" s="17">
        <v>46</v>
      </c>
      <c r="F175" s="17">
        <v>46</v>
      </c>
      <c r="G175" s="17">
        <v>42</v>
      </c>
      <c r="H175" s="17">
        <v>46</v>
      </c>
      <c r="I175" s="17">
        <v>45</v>
      </c>
      <c r="J175" s="17">
        <v>41</v>
      </c>
      <c r="K175" s="17">
        <v>40</v>
      </c>
      <c r="L175" s="17">
        <v>42</v>
      </c>
      <c r="M175" s="17">
        <v>40</v>
      </c>
      <c r="N175" s="17">
        <v>37</v>
      </c>
      <c r="O175" s="17">
        <v>37</v>
      </c>
      <c r="P175" s="17">
        <v>41</v>
      </c>
      <c r="Q175" s="36">
        <v>48</v>
      </c>
      <c r="S175" s="11" t="s">
        <v>5</v>
      </c>
      <c r="T175" s="5">
        <f t="shared" si="164"/>
        <v>7.6525731777310119E-2</v>
      </c>
      <c r="U175" s="5">
        <f t="shared" si="165"/>
        <v>0.54073540014419608</v>
      </c>
      <c r="V175" s="5">
        <f t="shared" si="166"/>
        <v>0.60986234535633388</v>
      </c>
      <c r="W175" s="5">
        <f t="shared" si="167"/>
        <v>0.79750346740638001</v>
      </c>
      <c r="X175" s="5">
        <f t="shared" si="168"/>
        <v>0.78767123287671237</v>
      </c>
      <c r="Y175" s="5">
        <f t="shared" si="169"/>
        <v>0.71550255536626917</v>
      </c>
      <c r="Z175" s="5">
        <f t="shared" si="170"/>
        <v>0.76045627376425851</v>
      </c>
      <c r="AA175" s="5">
        <f t="shared" si="171"/>
        <v>0.71976967370441458</v>
      </c>
      <c r="AB175" s="5">
        <f t="shared" si="172"/>
        <v>0.63565891472868219</v>
      </c>
      <c r="AC175" s="5">
        <f t="shared" si="173"/>
        <v>0.59259259259259256</v>
      </c>
      <c r="AD175" s="5">
        <f t="shared" si="174"/>
        <v>0.59498512537186576</v>
      </c>
      <c r="AE175" s="5">
        <f t="shared" si="175"/>
        <v>0.5468963631391851</v>
      </c>
      <c r="AF175" s="5">
        <f t="shared" si="175"/>
        <v>0.4784688995215311</v>
      </c>
      <c r="AG175" s="5">
        <f t="shared" si="176"/>
        <v>0.45718522179661436</v>
      </c>
      <c r="AH175" s="5">
        <f t="shared" si="177"/>
        <v>0.48949379178605545</v>
      </c>
      <c r="AI175" s="12">
        <f t="shared" si="176"/>
        <v>0.54825813820673897</v>
      </c>
      <c r="AK175" s="11" t="s">
        <v>5</v>
      </c>
      <c r="AL175" s="5">
        <f t="shared" si="178"/>
        <v>650</v>
      </c>
      <c r="AM175" s="5">
        <f t="shared" si="179"/>
        <v>16.666666666666664</v>
      </c>
      <c r="AN175" s="5">
        <f t="shared" si="180"/>
        <v>31.428571428571427</v>
      </c>
      <c r="AO175" s="5">
        <f t="shared" si="181"/>
        <v>0</v>
      </c>
      <c r="AP175" s="5">
        <f t="shared" si="182"/>
        <v>-8.695652173913043</v>
      </c>
      <c r="AQ175" s="5">
        <f t="shared" si="183"/>
        <v>9.5238095238095237</v>
      </c>
      <c r="AR175" s="5">
        <f t="shared" si="184"/>
        <v>-2.1739130434782608</v>
      </c>
      <c r="AS175" s="5">
        <f t="shared" si="185"/>
        <v>-8.8888888888888893</v>
      </c>
      <c r="AT175" s="5">
        <f t="shared" si="186"/>
        <v>-2.4390243902439024</v>
      </c>
      <c r="AU175" s="5">
        <f t="shared" si="187"/>
        <v>5</v>
      </c>
      <c r="AV175" s="5">
        <f t="shared" si="187"/>
        <v>-4.7619047619047619</v>
      </c>
      <c r="AW175" s="5">
        <f t="shared" si="187"/>
        <v>-7.5</v>
      </c>
      <c r="AX175" s="5">
        <f t="shared" si="188"/>
        <v>0</v>
      </c>
      <c r="AY175" s="5">
        <f t="shared" si="189"/>
        <v>10.810810810810811</v>
      </c>
      <c r="AZ175" s="12">
        <f t="shared" si="188"/>
        <v>17.073170731707318</v>
      </c>
    </row>
    <row r="176" spans="1:52" ht="11.1" customHeight="1" x14ac:dyDescent="0.2">
      <c r="A176" s="4" t="s">
        <v>6</v>
      </c>
      <c r="B176" s="17">
        <v>12</v>
      </c>
      <c r="C176" s="17">
        <v>13</v>
      </c>
      <c r="D176" s="17">
        <v>13</v>
      </c>
      <c r="E176" s="17">
        <v>15</v>
      </c>
      <c r="F176" s="17">
        <v>15</v>
      </c>
      <c r="G176" s="17">
        <v>15</v>
      </c>
      <c r="H176" s="17">
        <v>15</v>
      </c>
      <c r="I176" s="17">
        <v>17</v>
      </c>
      <c r="J176" s="17">
        <v>19</v>
      </c>
      <c r="K176" s="17">
        <v>18</v>
      </c>
      <c r="L176" s="17">
        <v>18</v>
      </c>
      <c r="M176" s="17">
        <v>18</v>
      </c>
      <c r="N176" s="17">
        <v>20</v>
      </c>
      <c r="O176" s="17">
        <v>23</v>
      </c>
      <c r="P176" s="17">
        <v>22</v>
      </c>
      <c r="Q176" s="36">
        <v>23</v>
      </c>
      <c r="S176" s="11" t="s">
        <v>6</v>
      </c>
      <c r="T176" s="5">
        <f t="shared" si="164"/>
        <v>0.22957719533193036</v>
      </c>
      <c r="U176" s="5">
        <f t="shared" si="165"/>
        <v>0.2343186733958183</v>
      </c>
      <c r="V176" s="5">
        <f t="shared" si="166"/>
        <v>0.22652029970378113</v>
      </c>
      <c r="W176" s="5">
        <f t="shared" si="167"/>
        <v>0.26005547850208044</v>
      </c>
      <c r="X176" s="5">
        <f t="shared" si="168"/>
        <v>0.25684931506849312</v>
      </c>
      <c r="Y176" s="5">
        <f t="shared" si="169"/>
        <v>0.25553662691652468</v>
      </c>
      <c r="Z176" s="5">
        <f t="shared" si="170"/>
        <v>0.24797487187964953</v>
      </c>
      <c r="AA176" s="5">
        <f t="shared" si="171"/>
        <v>0.27191298784388995</v>
      </c>
      <c r="AB176" s="5">
        <f t="shared" si="172"/>
        <v>0.29457364341085268</v>
      </c>
      <c r="AC176" s="5">
        <f t="shared" si="173"/>
        <v>0.26666666666666666</v>
      </c>
      <c r="AD176" s="5">
        <f t="shared" si="174"/>
        <v>0.25499362515937102</v>
      </c>
      <c r="AE176" s="5">
        <f t="shared" si="175"/>
        <v>0.24610336341263331</v>
      </c>
      <c r="AF176" s="5">
        <f t="shared" si="175"/>
        <v>0.25863183757920599</v>
      </c>
      <c r="AG176" s="5">
        <f t="shared" si="176"/>
        <v>0.28419621895465219</v>
      </c>
      <c r="AH176" s="5">
        <f t="shared" si="177"/>
        <v>0.26265520534861508</v>
      </c>
      <c r="AI176" s="12">
        <f t="shared" si="176"/>
        <v>0.26270702455739581</v>
      </c>
      <c r="AK176" s="11" t="s">
        <v>6</v>
      </c>
      <c r="AL176" s="5">
        <f t="shared" si="178"/>
        <v>8.3333333333333321</v>
      </c>
      <c r="AM176" s="5">
        <f t="shared" si="179"/>
        <v>0</v>
      </c>
      <c r="AN176" s="5">
        <f t="shared" si="180"/>
        <v>15.384615384615385</v>
      </c>
      <c r="AO176" s="5">
        <f t="shared" si="181"/>
        <v>0</v>
      </c>
      <c r="AP176" s="5">
        <f t="shared" si="182"/>
        <v>0</v>
      </c>
      <c r="AQ176" s="5">
        <f t="shared" si="183"/>
        <v>0</v>
      </c>
      <c r="AR176" s="5">
        <f t="shared" si="184"/>
        <v>13.333333333333334</v>
      </c>
      <c r="AS176" s="5">
        <f t="shared" si="185"/>
        <v>11.76470588235294</v>
      </c>
      <c r="AT176" s="5">
        <f t="shared" si="186"/>
        <v>-5.2631578947368416</v>
      </c>
      <c r="AU176" s="5">
        <f t="shared" si="187"/>
        <v>0</v>
      </c>
      <c r="AV176" s="5">
        <f t="shared" si="187"/>
        <v>0</v>
      </c>
      <c r="AW176" s="5">
        <f t="shared" si="187"/>
        <v>11.111111111111111</v>
      </c>
      <c r="AX176" s="5">
        <f t="shared" si="188"/>
        <v>15</v>
      </c>
      <c r="AY176" s="5">
        <f t="shared" si="189"/>
        <v>-4.3478260869565215</v>
      </c>
      <c r="AZ176" s="12">
        <f t="shared" si="188"/>
        <v>4.5454545454545459</v>
      </c>
    </row>
    <row r="177" spans="1:52" ht="11.1" customHeight="1" x14ac:dyDescent="0.2">
      <c r="A177" s="4" t="s">
        <v>7</v>
      </c>
      <c r="B177" s="17">
        <v>740</v>
      </c>
      <c r="C177" s="17">
        <v>795</v>
      </c>
      <c r="D177" s="17">
        <v>818</v>
      </c>
      <c r="E177" s="17">
        <v>816</v>
      </c>
      <c r="F177" s="17">
        <v>808</v>
      </c>
      <c r="G177" s="17">
        <v>801</v>
      </c>
      <c r="H177" s="17">
        <v>815</v>
      </c>
      <c r="I177" s="17">
        <v>832</v>
      </c>
      <c r="J177" s="17">
        <v>829</v>
      </c>
      <c r="K177" s="17">
        <v>870</v>
      </c>
      <c r="L177" s="17">
        <v>914</v>
      </c>
      <c r="M177" s="17">
        <v>969</v>
      </c>
      <c r="N177" s="17">
        <v>1083</v>
      </c>
      <c r="O177" s="17">
        <v>1179</v>
      </c>
      <c r="P177" s="17">
        <v>1227</v>
      </c>
      <c r="Q177" s="36">
        <v>1299</v>
      </c>
      <c r="S177" s="11" t="s">
        <v>7</v>
      </c>
      <c r="T177" s="5">
        <f t="shared" si="164"/>
        <v>14.157260378802372</v>
      </c>
      <c r="U177" s="5">
        <f t="shared" si="165"/>
        <v>14.329488103821198</v>
      </c>
      <c r="V177" s="5">
        <f t="shared" si="166"/>
        <v>14.25335424289946</v>
      </c>
      <c r="W177" s="5">
        <f t="shared" si="167"/>
        <v>14.147018030513175</v>
      </c>
      <c r="X177" s="5">
        <f t="shared" si="168"/>
        <v>13.835616438356164</v>
      </c>
      <c r="Y177" s="5">
        <f t="shared" si="169"/>
        <v>13.645655877342419</v>
      </c>
      <c r="Z177" s="5">
        <f t="shared" si="170"/>
        <v>13.473301372127624</v>
      </c>
      <c r="AA177" s="5">
        <f t="shared" si="171"/>
        <v>13.307741522712732</v>
      </c>
      <c r="AB177" s="5">
        <f t="shared" si="172"/>
        <v>12.852713178294572</v>
      </c>
      <c r="AC177" s="5">
        <f t="shared" si="173"/>
        <v>12.888888888888889</v>
      </c>
      <c r="AD177" s="5">
        <f t="shared" si="174"/>
        <v>12.948009633092505</v>
      </c>
      <c r="AE177" s="5">
        <f t="shared" si="175"/>
        <v>13.248564397046762</v>
      </c>
      <c r="AF177" s="5">
        <f t="shared" si="175"/>
        <v>14.004914004914005</v>
      </c>
      <c r="AG177" s="5">
        <f t="shared" si="176"/>
        <v>14.568145310762388</v>
      </c>
      <c r="AH177" s="5">
        <f t="shared" si="177"/>
        <v>14.648997134670488</v>
      </c>
      <c r="AI177" s="12">
        <f t="shared" si="176"/>
        <v>14.837235865219874</v>
      </c>
      <c r="AK177" s="11" t="s">
        <v>7</v>
      </c>
      <c r="AL177" s="5">
        <f t="shared" si="178"/>
        <v>7.4324324324324325</v>
      </c>
      <c r="AM177" s="5">
        <f t="shared" si="179"/>
        <v>2.8930817610062896</v>
      </c>
      <c r="AN177" s="5">
        <f t="shared" si="180"/>
        <v>-0.24449877750611246</v>
      </c>
      <c r="AO177" s="5">
        <f t="shared" si="181"/>
        <v>-0.98039215686274506</v>
      </c>
      <c r="AP177" s="5">
        <f t="shared" si="182"/>
        <v>-0.86633663366336644</v>
      </c>
      <c r="AQ177" s="5">
        <f t="shared" si="183"/>
        <v>1.7478152309612984</v>
      </c>
      <c r="AR177" s="5">
        <f t="shared" si="184"/>
        <v>2.0858895705521472</v>
      </c>
      <c r="AS177" s="5">
        <f t="shared" si="185"/>
        <v>-0.36057692307692307</v>
      </c>
      <c r="AT177" s="5">
        <f t="shared" si="186"/>
        <v>4.9457177322074788</v>
      </c>
      <c r="AU177" s="5">
        <f t="shared" si="187"/>
        <v>5.0574712643678161</v>
      </c>
      <c r="AV177" s="5">
        <f t="shared" si="187"/>
        <v>6.0175054704595183</v>
      </c>
      <c r="AW177" s="5">
        <f t="shared" si="187"/>
        <v>11.76470588235294</v>
      </c>
      <c r="AX177" s="5">
        <f t="shared" si="188"/>
        <v>8.86426592797784</v>
      </c>
      <c r="AY177" s="5">
        <f t="shared" si="189"/>
        <v>4.0712468193384224</v>
      </c>
      <c r="AZ177" s="12">
        <f t="shared" si="188"/>
        <v>5.8679706601466997</v>
      </c>
    </row>
    <row r="178" spans="1:52" ht="11.1" customHeight="1" x14ac:dyDescent="0.2">
      <c r="A178" s="4" t="s">
        <v>8</v>
      </c>
      <c r="B178" s="17">
        <v>986</v>
      </c>
      <c r="C178" s="17">
        <v>1068</v>
      </c>
      <c r="D178" s="17">
        <v>1125</v>
      </c>
      <c r="E178" s="17">
        <v>1148</v>
      </c>
      <c r="F178" s="17">
        <v>1165</v>
      </c>
      <c r="G178" s="17">
        <v>1182</v>
      </c>
      <c r="H178" s="17">
        <v>1215</v>
      </c>
      <c r="I178" s="17">
        <v>1276</v>
      </c>
      <c r="J178" s="17">
        <v>1327</v>
      </c>
      <c r="K178" s="17">
        <v>1371</v>
      </c>
      <c r="L178" s="17">
        <v>1415</v>
      </c>
      <c r="M178" s="17">
        <v>1467</v>
      </c>
      <c r="N178" s="17">
        <v>1524</v>
      </c>
      <c r="O178" s="17">
        <v>1547</v>
      </c>
      <c r="P178" s="17">
        <v>1594</v>
      </c>
      <c r="Q178" s="36">
        <v>1641</v>
      </c>
      <c r="S178" s="11" t="s">
        <v>8</v>
      </c>
      <c r="T178" s="5">
        <f t="shared" si="164"/>
        <v>18.863592883106943</v>
      </c>
      <c r="U178" s="5">
        <f t="shared" si="165"/>
        <v>19.250180245133379</v>
      </c>
      <c r="V178" s="5">
        <f t="shared" si="166"/>
        <v>19.602718243596446</v>
      </c>
      <c r="W178" s="5">
        <f t="shared" si="167"/>
        <v>19.902912621359224</v>
      </c>
      <c r="X178" s="5">
        <f t="shared" si="168"/>
        <v>19.948630136986299</v>
      </c>
      <c r="Y178" s="5">
        <f t="shared" si="169"/>
        <v>20.136286201022145</v>
      </c>
      <c r="Z178" s="5">
        <f t="shared" si="170"/>
        <v>20.085964622251613</v>
      </c>
      <c r="AA178" s="5">
        <f t="shared" si="171"/>
        <v>20.409468969929623</v>
      </c>
      <c r="AB178" s="5">
        <f t="shared" si="172"/>
        <v>20.573643410852714</v>
      </c>
      <c r="AC178" s="5">
        <f t="shared" si="173"/>
        <v>20.31111111111111</v>
      </c>
      <c r="AD178" s="5">
        <f t="shared" si="174"/>
        <v>20.045332200028334</v>
      </c>
      <c r="AE178" s="5">
        <f t="shared" si="175"/>
        <v>20.057424118129614</v>
      </c>
      <c r="AF178" s="5">
        <f t="shared" si="175"/>
        <v>19.707746023535496</v>
      </c>
      <c r="AG178" s="5">
        <f t="shared" si="176"/>
        <v>19.115284814036823</v>
      </c>
      <c r="AH178" s="5">
        <f t="shared" si="177"/>
        <v>19.030563514804204</v>
      </c>
      <c r="AI178" s="12">
        <f t="shared" si="176"/>
        <v>18.743575099942888</v>
      </c>
      <c r="AK178" s="11" t="s">
        <v>8</v>
      </c>
      <c r="AL178" s="5">
        <f t="shared" si="178"/>
        <v>8.3164300202839758</v>
      </c>
      <c r="AM178" s="5">
        <f t="shared" si="179"/>
        <v>5.3370786516853927</v>
      </c>
      <c r="AN178" s="5">
        <f t="shared" si="180"/>
        <v>2.0444444444444447</v>
      </c>
      <c r="AO178" s="5">
        <f t="shared" si="181"/>
        <v>1.480836236933798</v>
      </c>
      <c r="AP178" s="5">
        <f t="shared" si="182"/>
        <v>1.4592274678111588</v>
      </c>
      <c r="AQ178" s="5">
        <f t="shared" si="183"/>
        <v>2.7918781725888326</v>
      </c>
      <c r="AR178" s="5">
        <f t="shared" si="184"/>
        <v>5.0205761316872426</v>
      </c>
      <c r="AS178" s="5">
        <f t="shared" si="185"/>
        <v>3.9968652037617556</v>
      </c>
      <c r="AT178" s="5">
        <f t="shared" si="186"/>
        <v>3.3157498116051247</v>
      </c>
      <c r="AU178" s="5">
        <f t="shared" si="187"/>
        <v>3.2093362509117438</v>
      </c>
      <c r="AV178" s="5">
        <f t="shared" si="187"/>
        <v>3.6749116607773851</v>
      </c>
      <c r="AW178" s="5">
        <f t="shared" si="187"/>
        <v>3.8854805725971371</v>
      </c>
      <c r="AX178" s="5">
        <f t="shared" si="188"/>
        <v>1.5091863517060367</v>
      </c>
      <c r="AY178" s="5">
        <f t="shared" si="189"/>
        <v>3.0381383322559792</v>
      </c>
      <c r="AZ178" s="12">
        <f t="shared" si="188"/>
        <v>2.9485570890840656</v>
      </c>
    </row>
    <row r="179" spans="1:52" ht="11.1" customHeight="1" x14ac:dyDescent="0.2">
      <c r="A179" s="4" t="s">
        <v>9</v>
      </c>
      <c r="B179" s="17">
        <v>98</v>
      </c>
      <c r="C179" s="17">
        <v>109</v>
      </c>
      <c r="D179" s="17">
        <v>115</v>
      </c>
      <c r="E179" s="17">
        <v>115</v>
      </c>
      <c r="F179" s="17">
        <v>126</v>
      </c>
      <c r="G179" s="17">
        <v>118</v>
      </c>
      <c r="H179" s="17">
        <v>126</v>
      </c>
      <c r="I179" s="17">
        <v>135</v>
      </c>
      <c r="J179" s="17">
        <v>145</v>
      </c>
      <c r="K179" s="17">
        <v>154</v>
      </c>
      <c r="L179" s="17">
        <v>157</v>
      </c>
      <c r="M179" s="17">
        <v>150</v>
      </c>
      <c r="N179" s="17">
        <v>160</v>
      </c>
      <c r="O179" s="17">
        <v>157</v>
      </c>
      <c r="P179" s="17">
        <v>162</v>
      </c>
      <c r="Q179" s="36">
        <v>173</v>
      </c>
      <c r="S179" s="11" t="s">
        <v>9</v>
      </c>
      <c r="T179" s="5">
        <f t="shared" si="164"/>
        <v>1.8748804285440981</v>
      </c>
      <c r="U179" s="5">
        <f t="shared" si="165"/>
        <v>1.9646719538572457</v>
      </c>
      <c r="V179" s="5">
        <f t="shared" si="166"/>
        <v>2.0038334204565253</v>
      </c>
      <c r="W179" s="5">
        <f t="shared" si="167"/>
        <v>1.9937586685159503</v>
      </c>
      <c r="X179" s="5">
        <f t="shared" si="168"/>
        <v>2.1575342465753424</v>
      </c>
      <c r="Y179" s="5">
        <f t="shared" si="169"/>
        <v>2.0102214650766612</v>
      </c>
      <c r="Z179" s="5">
        <f t="shared" si="170"/>
        <v>2.0829889237890562</v>
      </c>
      <c r="AA179" s="5">
        <f t="shared" si="171"/>
        <v>2.1593090211132435</v>
      </c>
      <c r="AB179" s="5">
        <f t="shared" si="172"/>
        <v>2.248062015503876</v>
      </c>
      <c r="AC179" s="5">
        <f t="shared" si="173"/>
        <v>2.2814814814814817</v>
      </c>
      <c r="AD179" s="5">
        <f t="shared" si="174"/>
        <v>2.2241110638900694</v>
      </c>
      <c r="AE179" s="5">
        <f t="shared" si="175"/>
        <v>2.0508613617719442</v>
      </c>
      <c r="AF179" s="5">
        <f t="shared" si="175"/>
        <v>2.0690547006336479</v>
      </c>
      <c r="AG179" s="5">
        <f t="shared" si="176"/>
        <v>1.9399481032991475</v>
      </c>
      <c r="AH179" s="5">
        <f t="shared" si="177"/>
        <v>1.9340974212034383</v>
      </c>
      <c r="AI179" s="12">
        <f t="shared" si="176"/>
        <v>1.9760137064534551</v>
      </c>
      <c r="AK179" s="11" t="s">
        <v>9</v>
      </c>
      <c r="AL179" s="5">
        <f t="shared" si="178"/>
        <v>11.224489795918368</v>
      </c>
      <c r="AM179" s="5">
        <f t="shared" si="179"/>
        <v>5.5045871559633035</v>
      </c>
      <c r="AN179" s="5">
        <f t="shared" si="180"/>
        <v>0</v>
      </c>
      <c r="AO179" s="5">
        <f t="shared" si="181"/>
        <v>9.5652173913043477</v>
      </c>
      <c r="AP179" s="5">
        <f t="shared" si="182"/>
        <v>-6.3492063492063489</v>
      </c>
      <c r="AQ179" s="5">
        <f t="shared" si="183"/>
        <v>6.7796610169491522</v>
      </c>
      <c r="AR179" s="5">
        <f t="shared" si="184"/>
        <v>7.1428571428571423</v>
      </c>
      <c r="AS179" s="5">
        <f t="shared" si="185"/>
        <v>7.4074074074074066</v>
      </c>
      <c r="AT179" s="5">
        <f t="shared" si="186"/>
        <v>6.2068965517241379</v>
      </c>
      <c r="AU179" s="5">
        <f t="shared" si="187"/>
        <v>1.948051948051948</v>
      </c>
      <c r="AV179" s="5">
        <f t="shared" si="187"/>
        <v>-4.4585987261146496</v>
      </c>
      <c r="AW179" s="5">
        <f t="shared" si="187"/>
        <v>6.666666666666667</v>
      </c>
      <c r="AX179" s="5">
        <f t="shared" si="188"/>
        <v>-1.875</v>
      </c>
      <c r="AY179" s="5">
        <f t="shared" si="189"/>
        <v>3.1847133757961785</v>
      </c>
      <c r="AZ179" s="12">
        <f t="shared" si="188"/>
        <v>6.7901234567901234</v>
      </c>
    </row>
    <row r="180" spans="1:52" ht="11.1" customHeight="1" x14ac:dyDescent="0.2">
      <c r="A180" s="4" t="s">
        <v>10</v>
      </c>
      <c r="B180" s="17">
        <v>444</v>
      </c>
      <c r="C180" s="17">
        <v>471</v>
      </c>
      <c r="D180" s="17">
        <v>495</v>
      </c>
      <c r="E180" s="17">
        <v>515</v>
      </c>
      <c r="F180" s="17">
        <v>549</v>
      </c>
      <c r="G180" s="17">
        <v>596</v>
      </c>
      <c r="H180" s="17">
        <v>656</v>
      </c>
      <c r="I180" s="17">
        <v>722</v>
      </c>
      <c r="J180" s="17">
        <v>766</v>
      </c>
      <c r="K180" s="17">
        <v>831</v>
      </c>
      <c r="L180" s="17">
        <v>926</v>
      </c>
      <c r="M180" s="17">
        <v>967</v>
      </c>
      <c r="N180" s="17">
        <v>1037</v>
      </c>
      <c r="O180" s="17">
        <v>1124</v>
      </c>
      <c r="P180" s="17">
        <v>1180</v>
      </c>
      <c r="Q180" s="36">
        <v>1256</v>
      </c>
      <c r="S180" s="11" t="s">
        <v>10</v>
      </c>
      <c r="T180" s="5">
        <f t="shared" si="164"/>
        <v>8.4943562272814237</v>
      </c>
      <c r="U180" s="5">
        <f t="shared" si="165"/>
        <v>8.4895457822638782</v>
      </c>
      <c r="V180" s="5">
        <f t="shared" si="166"/>
        <v>8.6251960271824366</v>
      </c>
      <c r="W180" s="5">
        <f t="shared" si="167"/>
        <v>8.9285714285714288</v>
      </c>
      <c r="X180" s="5">
        <f t="shared" si="168"/>
        <v>9.4006849315068486</v>
      </c>
      <c r="Y180" s="5">
        <f t="shared" si="169"/>
        <v>10.153321976149915</v>
      </c>
      <c r="Z180" s="5">
        <f t="shared" si="170"/>
        <v>10.844767730203339</v>
      </c>
      <c r="AA180" s="5">
        <f t="shared" si="171"/>
        <v>11.548304542546385</v>
      </c>
      <c r="AB180" s="5">
        <f t="shared" si="172"/>
        <v>11.875968992248062</v>
      </c>
      <c r="AC180" s="5">
        <f t="shared" si="173"/>
        <v>12.311111111111112</v>
      </c>
      <c r="AD180" s="5">
        <f t="shared" si="174"/>
        <v>13.118005383198753</v>
      </c>
      <c r="AE180" s="5">
        <f t="shared" si="175"/>
        <v>13.221219578889801</v>
      </c>
      <c r="AF180" s="5">
        <f t="shared" si="175"/>
        <v>13.41006077848183</v>
      </c>
      <c r="AG180" s="5">
        <f t="shared" si="176"/>
        <v>13.888545656740392</v>
      </c>
      <c r="AH180" s="5">
        <f t="shared" si="177"/>
        <v>14.08787010506208</v>
      </c>
      <c r="AI180" s="12">
        <f t="shared" si="176"/>
        <v>14.346087949743003</v>
      </c>
      <c r="AK180" s="11" t="s">
        <v>10</v>
      </c>
      <c r="AL180" s="5">
        <f t="shared" si="178"/>
        <v>6.0810810810810816</v>
      </c>
      <c r="AM180" s="5">
        <f t="shared" si="179"/>
        <v>5.095541401273886</v>
      </c>
      <c r="AN180" s="5">
        <f t="shared" si="180"/>
        <v>4.0404040404040407</v>
      </c>
      <c r="AO180" s="5">
        <f t="shared" si="181"/>
        <v>6.6019417475728162</v>
      </c>
      <c r="AP180" s="5">
        <f t="shared" si="182"/>
        <v>8.5610200364298734</v>
      </c>
      <c r="AQ180" s="5">
        <f t="shared" si="183"/>
        <v>10.067114093959731</v>
      </c>
      <c r="AR180" s="5">
        <f t="shared" si="184"/>
        <v>10.060975609756099</v>
      </c>
      <c r="AS180" s="5">
        <f t="shared" si="185"/>
        <v>6.094182825484765</v>
      </c>
      <c r="AT180" s="5">
        <f t="shared" si="186"/>
        <v>8.4856396866840722</v>
      </c>
      <c r="AU180" s="5">
        <f t="shared" si="187"/>
        <v>11.432009626955475</v>
      </c>
      <c r="AV180" s="5">
        <f t="shared" si="187"/>
        <v>4.4276457883369327</v>
      </c>
      <c r="AW180" s="5">
        <f t="shared" si="187"/>
        <v>7.2388831437435366</v>
      </c>
      <c r="AX180" s="5">
        <f t="shared" si="188"/>
        <v>8.389585342333655</v>
      </c>
      <c r="AY180" s="5">
        <f t="shared" si="189"/>
        <v>4.9822064056939501</v>
      </c>
      <c r="AZ180" s="12">
        <f t="shared" si="188"/>
        <v>6.4406779661016946</v>
      </c>
    </row>
    <row r="181" spans="1:52" ht="11.1" customHeight="1" x14ac:dyDescent="0.2">
      <c r="A181" s="4" t="s">
        <v>27</v>
      </c>
      <c r="B181" s="17">
        <v>197</v>
      </c>
      <c r="C181" s="17">
        <v>218</v>
      </c>
      <c r="D181" s="17">
        <v>229</v>
      </c>
      <c r="E181" s="17">
        <v>242</v>
      </c>
      <c r="F181" s="17">
        <v>239</v>
      </c>
      <c r="G181" s="17">
        <v>245</v>
      </c>
      <c r="H181" s="17">
        <v>260</v>
      </c>
      <c r="I181" s="17">
        <v>268</v>
      </c>
      <c r="J181" s="17">
        <v>291</v>
      </c>
      <c r="K181" s="17">
        <v>308</v>
      </c>
      <c r="L181" s="17">
        <v>328</v>
      </c>
      <c r="M181" s="17">
        <v>336</v>
      </c>
      <c r="N181" s="17">
        <v>346</v>
      </c>
      <c r="O181" s="17">
        <v>351</v>
      </c>
      <c r="P181" s="17">
        <v>360</v>
      </c>
      <c r="Q181" s="36">
        <v>366</v>
      </c>
      <c r="S181" s="11" t="s">
        <v>27</v>
      </c>
      <c r="T181" s="5">
        <f t="shared" si="164"/>
        <v>3.7688922900325239</v>
      </c>
      <c r="U181" s="5">
        <f t="shared" si="165"/>
        <v>3.9293439077144914</v>
      </c>
      <c r="V181" s="5">
        <f t="shared" si="166"/>
        <v>3.9902422024742985</v>
      </c>
      <c r="W181" s="5">
        <f t="shared" si="167"/>
        <v>4.1955617198335649</v>
      </c>
      <c r="X181" s="5">
        <f t="shared" si="168"/>
        <v>4.0924657534246576</v>
      </c>
      <c r="Y181" s="5">
        <f t="shared" si="169"/>
        <v>4.1737649063032363</v>
      </c>
      <c r="Z181" s="5">
        <f t="shared" si="170"/>
        <v>4.2982311125805914</v>
      </c>
      <c r="AA181" s="5">
        <f t="shared" si="171"/>
        <v>4.2866282789507357</v>
      </c>
      <c r="AB181" s="5">
        <f t="shared" si="172"/>
        <v>4.5116279069767442</v>
      </c>
      <c r="AC181" s="5">
        <f t="shared" si="173"/>
        <v>4.5629629629629633</v>
      </c>
      <c r="AD181" s="5">
        <f t="shared" si="174"/>
        <v>4.6465505029040939</v>
      </c>
      <c r="AE181" s="5">
        <f t="shared" si="175"/>
        <v>4.5939294503691555</v>
      </c>
      <c r="AF181" s="5">
        <f t="shared" si="175"/>
        <v>4.4743307901202636</v>
      </c>
      <c r="AG181" s="5">
        <f t="shared" si="176"/>
        <v>4.3370814283949093</v>
      </c>
      <c r="AH181" s="5">
        <f t="shared" si="177"/>
        <v>4.2979942693409736</v>
      </c>
      <c r="AI181" s="12">
        <f t="shared" si="176"/>
        <v>4.1804683038263857</v>
      </c>
      <c r="AK181" s="11" t="s">
        <v>27</v>
      </c>
      <c r="AL181" s="5">
        <f t="shared" si="178"/>
        <v>10.659898477157361</v>
      </c>
      <c r="AM181" s="5">
        <f t="shared" si="179"/>
        <v>5.0458715596330279</v>
      </c>
      <c r="AN181" s="5">
        <f t="shared" si="180"/>
        <v>5.6768558951965069</v>
      </c>
      <c r="AO181" s="5">
        <f t="shared" si="181"/>
        <v>-1.2396694214876034</v>
      </c>
      <c r="AP181" s="5">
        <f t="shared" si="182"/>
        <v>2.510460251046025</v>
      </c>
      <c r="AQ181" s="5">
        <f t="shared" si="183"/>
        <v>6.1224489795918364</v>
      </c>
      <c r="AR181" s="5">
        <f t="shared" si="184"/>
        <v>3.0769230769230771</v>
      </c>
      <c r="AS181" s="5">
        <f t="shared" si="185"/>
        <v>8.5820895522388057</v>
      </c>
      <c r="AT181" s="5">
        <f t="shared" si="186"/>
        <v>5.8419243986254292</v>
      </c>
      <c r="AU181" s="5">
        <f t="shared" si="187"/>
        <v>6.4935064935064926</v>
      </c>
      <c r="AV181" s="5">
        <f t="shared" si="187"/>
        <v>2.4390243902439024</v>
      </c>
      <c r="AW181" s="5">
        <f t="shared" si="187"/>
        <v>2.9761904761904758</v>
      </c>
      <c r="AX181" s="5">
        <f t="shared" si="188"/>
        <v>1.4450867052023122</v>
      </c>
      <c r="AY181" s="5">
        <f t="shared" si="189"/>
        <v>2.5641025641025639</v>
      </c>
      <c r="AZ181" s="12">
        <f t="shared" si="188"/>
        <v>1.6666666666666667</v>
      </c>
    </row>
    <row r="182" spans="1:52" ht="11.1" customHeight="1" x14ac:dyDescent="0.2">
      <c r="A182" s="4" t="s">
        <v>11</v>
      </c>
      <c r="B182" s="17">
        <v>62</v>
      </c>
      <c r="C182" s="17">
        <v>62</v>
      </c>
      <c r="D182" s="17">
        <v>69</v>
      </c>
      <c r="E182" s="17">
        <v>68</v>
      </c>
      <c r="F182" s="17">
        <v>76</v>
      </c>
      <c r="G182" s="17">
        <v>66</v>
      </c>
      <c r="H182" s="17">
        <v>69</v>
      </c>
      <c r="I182" s="17">
        <v>74</v>
      </c>
      <c r="J182" s="17">
        <v>73</v>
      </c>
      <c r="K182" s="17">
        <v>82</v>
      </c>
      <c r="L182" s="17">
        <v>88</v>
      </c>
      <c r="M182" s="17">
        <v>97</v>
      </c>
      <c r="N182" s="17">
        <v>111</v>
      </c>
      <c r="O182" s="17">
        <v>129</v>
      </c>
      <c r="P182" s="17">
        <v>151</v>
      </c>
      <c r="Q182" s="36">
        <v>176</v>
      </c>
      <c r="S182" s="11" t="s">
        <v>11</v>
      </c>
      <c r="T182" s="5">
        <f t="shared" si="164"/>
        <v>1.1861488425483069</v>
      </c>
      <c r="U182" s="5">
        <f t="shared" si="165"/>
        <v>1.117519826964672</v>
      </c>
      <c r="V182" s="5">
        <f t="shared" si="166"/>
        <v>1.2023000522739153</v>
      </c>
      <c r="W182" s="5">
        <f t="shared" si="167"/>
        <v>1.1789181692094313</v>
      </c>
      <c r="X182" s="5">
        <f t="shared" si="168"/>
        <v>1.3013698630136987</v>
      </c>
      <c r="Y182" s="5">
        <f t="shared" si="169"/>
        <v>1.1243611584327087</v>
      </c>
      <c r="Z182" s="5">
        <f t="shared" si="170"/>
        <v>1.1406844106463878</v>
      </c>
      <c r="AA182" s="5">
        <f t="shared" si="171"/>
        <v>1.1836212412028151</v>
      </c>
      <c r="AB182" s="5">
        <f t="shared" si="172"/>
        <v>1.1317829457364341</v>
      </c>
      <c r="AC182" s="5">
        <f t="shared" si="173"/>
        <v>1.2148148148148148</v>
      </c>
      <c r="AD182" s="5">
        <f t="shared" si="174"/>
        <v>1.2466355007791472</v>
      </c>
      <c r="AE182" s="5">
        <f t="shared" si="175"/>
        <v>1.326223680612524</v>
      </c>
      <c r="AF182" s="5">
        <f t="shared" si="175"/>
        <v>1.4354066985645932</v>
      </c>
      <c r="AG182" s="5">
        <f t="shared" si="176"/>
        <v>1.5939700976152229</v>
      </c>
      <c r="AH182" s="5">
        <f t="shared" si="177"/>
        <v>1.8027698185291308</v>
      </c>
      <c r="AI182" s="12">
        <f t="shared" si="176"/>
        <v>2.0102798400913762</v>
      </c>
      <c r="AK182" s="11" t="s">
        <v>11</v>
      </c>
      <c r="AL182" s="5">
        <f t="shared" si="178"/>
        <v>0</v>
      </c>
      <c r="AM182" s="5">
        <f t="shared" si="179"/>
        <v>11.29032258064516</v>
      </c>
      <c r="AN182" s="5">
        <f t="shared" si="180"/>
        <v>-1.4492753623188406</v>
      </c>
      <c r="AO182" s="5">
        <f t="shared" si="181"/>
        <v>11.76470588235294</v>
      </c>
      <c r="AP182" s="5">
        <f t="shared" si="182"/>
        <v>-13.157894736842104</v>
      </c>
      <c r="AQ182" s="5">
        <f t="shared" si="183"/>
        <v>4.5454545454545459</v>
      </c>
      <c r="AR182" s="5">
        <f t="shared" si="184"/>
        <v>7.2463768115942031</v>
      </c>
      <c r="AS182" s="5">
        <f t="shared" si="185"/>
        <v>-1.3513513513513513</v>
      </c>
      <c r="AT182" s="5">
        <f t="shared" si="186"/>
        <v>12.328767123287671</v>
      </c>
      <c r="AU182" s="5">
        <f t="shared" si="187"/>
        <v>7.3170731707317067</v>
      </c>
      <c r="AV182" s="5">
        <f t="shared" si="187"/>
        <v>10.227272727272728</v>
      </c>
      <c r="AW182" s="5">
        <f t="shared" si="187"/>
        <v>14.432989690721648</v>
      </c>
      <c r="AX182" s="5">
        <f t="shared" si="188"/>
        <v>16.216216216216218</v>
      </c>
      <c r="AY182" s="5">
        <f t="shared" si="189"/>
        <v>17.054263565891471</v>
      </c>
      <c r="AZ182" s="12">
        <f t="shared" si="188"/>
        <v>16.556291390728479</v>
      </c>
    </row>
    <row r="183" spans="1:52" ht="11.1" customHeight="1" x14ac:dyDescent="0.2">
      <c r="A183" s="4" t="s">
        <v>12</v>
      </c>
      <c r="B183" s="17">
        <v>1179</v>
      </c>
      <c r="C183" s="17">
        <v>1201</v>
      </c>
      <c r="D183" s="17">
        <v>1217</v>
      </c>
      <c r="E183" s="17">
        <v>1194</v>
      </c>
      <c r="F183" s="17">
        <v>1178</v>
      </c>
      <c r="G183" s="17">
        <v>1151</v>
      </c>
      <c r="H183" s="17">
        <v>1150</v>
      </c>
      <c r="I183" s="17">
        <v>1122</v>
      </c>
      <c r="J183" s="17">
        <v>1120</v>
      </c>
      <c r="K183" s="17">
        <v>1126</v>
      </c>
      <c r="L183" s="17">
        <v>1127</v>
      </c>
      <c r="M183" s="17">
        <v>1144</v>
      </c>
      <c r="N183" s="17">
        <v>1190</v>
      </c>
      <c r="O183" s="17">
        <v>1223</v>
      </c>
      <c r="P183" s="17">
        <v>1263</v>
      </c>
      <c r="Q183" s="36">
        <v>1310</v>
      </c>
      <c r="S183" s="11" t="s">
        <v>12</v>
      </c>
      <c r="T183" s="5">
        <f t="shared" si="164"/>
        <v>22.555959441362159</v>
      </c>
      <c r="U183" s="5">
        <f t="shared" si="165"/>
        <v>21.647440519105984</v>
      </c>
      <c r="V183" s="5">
        <f t="shared" si="166"/>
        <v>21.205784979961667</v>
      </c>
      <c r="W183" s="5">
        <f t="shared" si="167"/>
        <v>20.700416088765603</v>
      </c>
      <c r="X183" s="5">
        <f t="shared" si="168"/>
        <v>20.171232876712327</v>
      </c>
      <c r="Y183" s="5">
        <f t="shared" si="169"/>
        <v>19.608177172061328</v>
      </c>
      <c r="Z183" s="5">
        <f t="shared" si="170"/>
        <v>19.011406844106464</v>
      </c>
      <c r="AA183" s="5">
        <f t="shared" si="171"/>
        <v>17.946257197696738</v>
      </c>
      <c r="AB183" s="5">
        <f t="shared" si="172"/>
        <v>17.364341085271317</v>
      </c>
      <c r="AC183" s="5">
        <f t="shared" si="173"/>
        <v>16.68148148148148</v>
      </c>
      <c r="AD183" s="5">
        <f t="shared" si="174"/>
        <v>15.965434197478395</v>
      </c>
      <c r="AE183" s="5">
        <f t="shared" si="175"/>
        <v>15.641235985780694</v>
      </c>
      <c r="AF183" s="5">
        <f t="shared" si="175"/>
        <v>15.388594335962757</v>
      </c>
      <c r="AG183" s="5">
        <f t="shared" si="176"/>
        <v>15.111825033979983</v>
      </c>
      <c r="AH183" s="5">
        <f t="shared" si="177"/>
        <v>15.078796561604586</v>
      </c>
      <c r="AI183" s="12">
        <f t="shared" si="176"/>
        <v>14.962878355225588</v>
      </c>
      <c r="AK183" s="11" t="s">
        <v>12</v>
      </c>
      <c r="AL183" s="5">
        <f t="shared" si="178"/>
        <v>1.8659881255301103</v>
      </c>
      <c r="AM183" s="5">
        <f t="shared" si="179"/>
        <v>1.3322231473771857</v>
      </c>
      <c r="AN183" s="5">
        <f t="shared" si="180"/>
        <v>-1.8898931799506986</v>
      </c>
      <c r="AO183" s="5">
        <f t="shared" si="181"/>
        <v>-1.340033500837521</v>
      </c>
      <c r="AP183" s="5">
        <f t="shared" si="182"/>
        <v>-2.2920203735144313</v>
      </c>
      <c r="AQ183" s="5">
        <f t="shared" si="183"/>
        <v>-8.6880973066898348E-2</v>
      </c>
      <c r="AR183" s="5">
        <f t="shared" si="184"/>
        <v>-2.4347826086956523</v>
      </c>
      <c r="AS183" s="5">
        <f t="shared" si="185"/>
        <v>-0.17825311942959002</v>
      </c>
      <c r="AT183" s="5">
        <f t="shared" si="186"/>
        <v>0.5357142857142857</v>
      </c>
      <c r="AU183" s="5">
        <f t="shared" si="187"/>
        <v>8.8809946714031973E-2</v>
      </c>
      <c r="AV183" s="5">
        <f t="shared" si="187"/>
        <v>1.5084294587400178</v>
      </c>
      <c r="AW183" s="5">
        <f t="shared" si="187"/>
        <v>4.0209790209790208</v>
      </c>
      <c r="AX183" s="5">
        <f t="shared" si="188"/>
        <v>2.7731092436974789</v>
      </c>
      <c r="AY183" s="5">
        <f t="shared" si="189"/>
        <v>3.2706459525756335</v>
      </c>
      <c r="AZ183" s="12">
        <f t="shared" si="188"/>
        <v>3.7212984956452888</v>
      </c>
    </row>
    <row r="184" spans="1:52" ht="11.1" customHeight="1" x14ac:dyDescent="0.2">
      <c r="A184" s="4" t="s">
        <v>13</v>
      </c>
      <c r="B184" s="17">
        <v>339</v>
      </c>
      <c r="C184" s="17">
        <v>359</v>
      </c>
      <c r="D184" s="17">
        <v>369</v>
      </c>
      <c r="E184" s="17">
        <v>367</v>
      </c>
      <c r="F184" s="17">
        <v>371</v>
      </c>
      <c r="G184" s="17">
        <v>375</v>
      </c>
      <c r="H184" s="17">
        <v>371</v>
      </c>
      <c r="I184" s="17">
        <v>400</v>
      </c>
      <c r="J184" s="17">
        <v>423</v>
      </c>
      <c r="K184" s="17">
        <v>469</v>
      </c>
      <c r="L184" s="17">
        <v>503</v>
      </c>
      <c r="M184" s="17">
        <v>541</v>
      </c>
      <c r="N184" s="17">
        <v>576</v>
      </c>
      <c r="O184" s="17">
        <v>610</v>
      </c>
      <c r="P184" s="17">
        <v>630</v>
      </c>
      <c r="Q184" s="36">
        <v>671</v>
      </c>
      <c r="S184" s="11" t="s">
        <v>13</v>
      </c>
      <c r="T184" s="5">
        <f t="shared" si="164"/>
        <v>6.4855557681270328</v>
      </c>
      <c r="U184" s="5">
        <f t="shared" si="165"/>
        <v>6.4708002883922129</v>
      </c>
      <c r="V184" s="5">
        <f t="shared" si="166"/>
        <v>6.4296915838996345</v>
      </c>
      <c r="W184" s="5">
        <f t="shared" si="167"/>
        <v>6.3626907073509011</v>
      </c>
      <c r="X184" s="5">
        <f t="shared" si="168"/>
        <v>6.352739726027397</v>
      </c>
      <c r="Y184" s="5">
        <f t="shared" si="169"/>
        <v>6.3884156729131174</v>
      </c>
      <c r="Z184" s="5">
        <f t="shared" si="170"/>
        <v>6.1332451644899981</v>
      </c>
      <c r="AA184" s="5">
        <f t="shared" si="171"/>
        <v>6.3979526551503518</v>
      </c>
      <c r="AB184" s="5">
        <f t="shared" si="172"/>
        <v>6.558139534883721</v>
      </c>
      <c r="AC184" s="5">
        <f t="shared" si="173"/>
        <v>6.9481481481481477</v>
      </c>
      <c r="AD184" s="5">
        <f t="shared" si="174"/>
        <v>7.125655191953534</v>
      </c>
      <c r="AE184" s="5">
        <f t="shared" si="175"/>
        <v>7.396773311457479</v>
      </c>
      <c r="AF184" s="5">
        <f t="shared" si="175"/>
        <v>7.4485969222811326</v>
      </c>
      <c r="AG184" s="5">
        <f t="shared" si="176"/>
        <v>7.5373779809712094</v>
      </c>
      <c r="AH184" s="5">
        <f t="shared" si="177"/>
        <v>7.5214899713467052</v>
      </c>
      <c r="AI184" s="12">
        <f t="shared" si="176"/>
        <v>7.6641918903483726</v>
      </c>
      <c r="AK184" s="11" t="s">
        <v>13</v>
      </c>
      <c r="AL184" s="5">
        <f t="shared" si="178"/>
        <v>5.8997050147492622</v>
      </c>
      <c r="AM184" s="5">
        <f t="shared" si="179"/>
        <v>2.785515320334262</v>
      </c>
      <c r="AN184" s="5">
        <f t="shared" si="180"/>
        <v>-0.54200542005420049</v>
      </c>
      <c r="AO184" s="5">
        <f t="shared" si="181"/>
        <v>1.0899182561307901</v>
      </c>
      <c r="AP184" s="5">
        <f t="shared" si="182"/>
        <v>1.0781671159029651</v>
      </c>
      <c r="AQ184" s="5">
        <f t="shared" si="183"/>
        <v>-1.0666666666666667</v>
      </c>
      <c r="AR184" s="5">
        <f t="shared" si="184"/>
        <v>7.8167115902964959</v>
      </c>
      <c r="AS184" s="5">
        <f t="shared" si="185"/>
        <v>5.75</v>
      </c>
      <c r="AT184" s="5">
        <f t="shared" si="186"/>
        <v>10.874704491725769</v>
      </c>
      <c r="AU184" s="5">
        <f t="shared" si="187"/>
        <v>7.249466950959488</v>
      </c>
      <c r="AV184" s="5">
        <f t="shared" si="187"/>
        <v>7.5546719681908545</v>
      </c>
      <c r="AW184" s="5">
        <f t="shared" si="187"/>
        <v>6.4695009242144179</v>
      </c>
      <c r="AX184" s="5">
        <f t="shared" si="188"/>
        <v>5.9027777777777777</v>
      </c>
      <c r="AY184" s="5">
        <f t="shared" si="189"/>
        <v>3.278688524590164</v>
      </c>
      <c r="AZ184" s="12">
        <f t="shared" si="188"/>
        <v>6.5079365079365088</v>
      </c>
    </row>
    <row r="185" spans="1:52" ht="11.1" customHeight="1" x14ac:dyDescent="0.2">
      <c r="A185" s="4" t="s">
        <v>14</v>
      </c>
      <c r="B185" s="17">
        <v>218</v>
      </c>
      <c r="C185" s="17">
        <v>219</v>
      </c>
      <c r="D185" s="17">
        <v>220</v>
      </c>
      <c r="E185" s="17">
        <v>218</v>
      </c>
      <c r="F185" s="17">
        <v>227</v>
      </c>
      <c r="G185" s="17">
        <v>237</v>
      </c>
      <c r="H185" s="17">
        <v>243</v>
      </c>
      <c r="I185" s="17">
        <v>260</v>
      </c>
      <c r="J185" s="17">
        <v>279</v>
      </c>
      <c r="K185" s="17">
        <v>301</v>
      </c>
      <c r="L185" s="17">
        <v>313</v>
      </c>
      <c r="M185" s="17">
        <v>314</v>
      </c>
      <c r="N185" s="17">
        <v>335</v>
      </c>
      <c r="O185" s="17">
        <v>354</v>
      </c>
      <c r="P185" s="17">
        <v>361</v>
      </c>
      <c r="Q185" s="36">
        <v>379</v>
      </c>
      <c r="S185" s="11" t="s">
        <v>14</v>
      </c>
      <c r="T185" s="5">
        <f t="shared" si="164"/>
        <v>4.1706523818634018</v>
      </c>
      <c r="U185" s="5">
        <f t="shared" si="165"/>
        <v>3.9473684210526314</v>
      </c>
      <c r="V185" s="5">
        <f t="shared" si="166"/>
        <v>3.833420456525527</v>
      </c>
      <c r="W185" s="5">
        <f t="shared" si="167"/>
        <v>3.7794729542302354</v>
      </c>
      <c r="X185" s="5">
        <f t="shared" si="168"/>
        <v>3.8869863013698631</v>
      </c>
      <c r="Y185" s="5">
        <f t="shared" si="169"/>
        <v>4.0374787052810905</v>
      </c>
      <c r="Z185" s="5">
        <f t="shared" si="170"/>
        <v>4.0171929244503222</v>
      </c>
      <c r="AA185" s="5">
        <f t="shared" si="171"/>
        <v>4.1586692258477287</v>
      </c>
      <c r="AB185" s="5">
        <f t="shared" si="172"/>
        <v>4.3255813953488369</v>
      </c>
      <c r="AC185" s="5">
        <f t="shared" si="173"/>
        <v>4.4592592592592597</v>
      </c>
      <c r="AD185" s="5">
        <f t="shared" si="174"/>
        <v>4.434055815271285</v>
      </c>
      <c r="AE185" s="5">
        <f t="shared" si="175"/>
        <v>4.2931364506426029</v>
      </c>
      <c r="AF185" s="5">
        <f t="shared" si="175"/>
        <v>4.3320832794517008</v>
      </c>
      <c r="AG185" s="5">
        <f t="shared" si="176"/>
        <v>4.3741505004324726</v>
      </c>
      <c r="AH185" s="5">
        <f t="shared" si="177"/>
        <v>4.3099331423113663</v>
      </c>
      <c r="AI185" s="12">
        <f t="shared" si="176"/>
        <v>4.3289548829240436</v>
      </c>
      <c r="AK185" s="11" t="s">
        <v>14</v>
      </c>
      <c r="AL185" s="5">
        <f t="shared" si="178"/>
        <v>0.45871559633027525</v>
      </c>
      <c r="AM185" s="5">
        <f t="shared" si="179"/>
        <v>0.45662100456621002</v>
      </c>
      <c r="AN185" s="5">
        <f t="shared" si="180"/>
        <v>-0.90909090909090906</v>
      </c>
      <c r="AO185" s="5">
        <f t="shared" si="181"/>
        <v>4.1284403669724776</v>
      </c>
      <c r="AP185" s="5">
        <f t="shared" si="182"/>
        <v>4.4052863436123353</v>
      </c>
      <c r="AQ185" s="5">
        <f t="shared" si="183"/>
        <v>2.5316455696202533</v>
      </c>
      <c r="AR185" s="5">
        <f t="shared" si="184"/>
        <v>6.9958847736625511</v>
      </c>
      <c r="AS185" s="5">
        <f t="shared" si="185"/>
        <v>7.3076923076923084</v>
      </c>
      <c r="AT185" s="5">
        <f t="shared" si="186"/>
        <v>7.8853046594982077</v>
      </c>
      <c r="AU185" s="5">
        <f t="shared" si="187"/>
        <v>3.9867109634551494</v>
      </c>
      <c r="AV185" s="5">
        <f t="shared" si="187"/>
        <v>0.31948881789137379</v>
      </c>
      <c r="AW185" s="5">
        <f t="shared" si="187"/>
        <v>6.6878980891719744</v>
      </c>
      <c r="AX185" s="5">
        <f t="shared" si="188"/>
        <v>5.6716417910447765</v>
      </c>
      <c r="AY185" s="5">
        <f t="shared" si="189"/>
        <v>1.977401129943503</v>
      </c>
      <c r="AZ185" s="12">
        <f t="shared" si="188"/>
        <v>4.986149584487535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5"/>
        <v>0</v>
      </c>
      <c r="AF186" s="5">
        <f t="shared" si="175"/>
        <v>0</v>
      </c>
      <c r="AG186" s="5">
        <f t="shared" si="176"/>
        <v>0</v>
      </c>
      <c r="AH186" s="5">
        <f t="shared" si="177"/>
        <v>0</v>
      </c>
      <c r="AI186" s="12">
        <f t="shared" si="176"/>
        <v>0</v>
      </c>
      <c r="AK186" s="11" t="s">
        <v>15</v>
      </c>
      <c r="AL186" s="5" t="str">
        <f t="shared" si="178"/>
        <v>N/D</v>
      </c>
      <c r="AM186" s="5" t="str">
        <f t="shared" si="179"/>
        <v>N/D</v>
      </c>
      <c r="AN186" s="5" t="str">
        <f t="shared" si="180"/>
        <v>N/D</v>
      </c>
      <c r="AO186" s="5" t="str">
        <f t="shared" si="181"/>
        <v>N/D</v>
      </c>
      <c r="AP186" s="5" t="str">
        <f t="shared" si="182"/>
        <v>N/D</v>
      </c>
      <c r="AQ186" s="5" t="str">
        <f t="shared" si="183"/>
        <v>N/D</v>
      </c>
      <c r="AR186" s="5" t="str">
        <f t="shared" si="184"/>
        <v>N/D</v>
      </c>
      <c r="AS186" s="5" t="str">
        <f t="shared" si="185"/>
        <v>N/D</v>
      </c>
      <c r="AT186" s="5" t="str">
        <f t="shared" si="186"/>
        <v>N/D</v>
      </c>
      <c r="AU186" s="5" t="str">
        <f t="shared" si="187"/>
        <v>N/D</v>
      </c>
      <c r="AV186" s="5" t="str">
        <f t="shared" si="187"/>
        <v>N/D</v>
      </c>
      <c r="AW186" s="5" t="str">
        <f t="shared" si="187"/>
        <v>N/D</v>
      </c>
      <c r="AX186" s="5" t="str">
        <f t="shared" si="188"/>
        <v>N/D</v>
      </c>
      <c r="AY186" s="5" t="str">
        <f t="shared" si="189"/>
        <v>N/D</v>
      </c>
      <c r="AZ186" s="12" t="str">
        <f t="shared" si="188"/>
        <v>N/D</v>
      </c>
    </row>
    <row r="187" spans="1:52" ht="11.1" customHeight="1" x14ac:dyDescent="0.2">
      <c r="A187" s="4" t="s">
        <v>16</v>
      </c>
      <c r="B187" s="17">
        <v>26</v>
      </c>
      <c r="C187" s="17">
        <v>25</v>
      </c>
      <c r="D187" s="17">
        <v>25</v>
      </c>
      <c r="E187" s="17">
        <v>28</v>
      </c>
      <c r="F187" s="17">
        <v>27</v>
      </c>
      <c r="G187" s="17">
        <v>26</v>
      </c>
      <c r="H187" s="17">
        <v>28</v>
      </c>
      <c r="I187" s="17">
        <v>32</v>
      </c>
      <c r="J187" s="17">
        <v>35</v>
      </c>
      <c r="K187" s="17">
        <v>34</v>
      </c>
      <c r="L187" s="17">
        <v>42</v>
      </c>
      <c r="M187" s="17">
        <v>45</v>
      </c>
      <c r="N187" s="17">
        <v>45</v>
      </c>
      <c r="O187" s="17">
        <v>50</v>
      </c>
      <c r="P187" s="17">
        <v>57</v>
      </c>
      <c r="Q187" s="36">
        <v>60</v>
      </c>
      <c r="S187" s="11" t="s">
        <v>16</v>
      </c>
      <c r="T187" s="5">
        <f t="shared" si="164"/>
        <v>0.49741725655251579</v>
      </c>
      <c r="U187" s="5">
        <f t="shared" si="165"/>
        <v>0.45061283345349673</v>
      </c>
      <c r="V187" s="5">
        <f t="shared" si="166"/>
        <v>0.43561596096880989</v>
      </c>
      <c r="W187" s="5">
        <f t="shared" si="167"/>
        <v>0.48543689320388345</v>
      </c>
      <c r="X187" s="5">
        <f t="shared" si="168"/>
        <v>0.46232876712328769</v>
      </c>
      <c r="Y187" s="5">
        <f t="shared" si="169"/>
        <v>0.44293015332197616</v>
      </c>
      <c r="Z187" s="5">
        <f t="shared" si="170"/>
        <v>0.46288642750867909</v>
      </c>
      <c r="AA187" s="5">
        <f t="shared" si="171"/>
        <v>0.51183621241202815</v>
      </c>
      <c r="AB187" s="5">
        <f t="shared" si="172"/>
        <v>0.54263565891472865</v>
      </c>
      <c r="AC187" s="5">
        <f t="shared" si="173"/>
        <v>0.50370370370370365</v>
      </c>
      <c r="AD187" s="5">
        <f t="shared" si="174"/>
        <v>0.59498512537186576</v>
      </c>
      <c r="AE187" s="5">
        <f t="shared" si="175"/>
        <v>0.6152584085315832</v>
      </c>
      <c r="AF187" s="5">
        <f t="shared" si="175"/>
        <v>0.58192163455321355</v>
      </c>
      <c r="AG187" s="5">
        <f t="shared" si="176"/>
        <v>0.61781786729272214</v>
      </c>
      <c r="AH187" s="5">
        <f t="shared" si="177"/>
        <v>0.680515759312321</v>
      </c>
      <c r="AI187" s="12">
        <f t="shared" si="176"/>
        <v>0.68532267275842373</v>
      </c>
      <c r="AK187" s="11" t="s">
        <v>16</v>
      </c>
      <c r="AL187" s="5">
        <f t="shared" si="178"/>
        <v>-3.8461538461538463</v>
      </c>
      <c r="AM187" s="5">
        <f t="shared" si="179"/>
        <v>0</v>
      </c>
      <c r="AN187" s="5">
        <f t="shared" si="180"/>
        <v>12</v>
      </c>
      <c r="AO187" s="5">
        <f t="shared" si="181"/>
        <v>-3.5714285714285712</v>
      </c>
      <c r="AP187" s="5">
        <f t="shared" si="182"/>
        <v>-3.7037037037037033</v>
      </c>
      <c r="AQ187" s="5">
        <f t="shared" si="183"/>
        <v>7.6923076923076925</v>
      </c>
      <c r="AR187" s="5">
        <f t="shared" si="184"/>
        <v>14.285714285714285</v>
      </c>
      <c r="AS187" s="5">
        <f t="shared" si="185"/>
        <v>9.375</v>
      </c>
      <c r="AT187" s="5">
        <f t="shared" si="186"/>
        <v>-2.8571428571428572</v>
      </c>
      <c r="AU187" s="5">
        <f t="shared" si="187"/>
        <v>23.52941176470588</v>
      </c>
      <c r="AV187" s="5">
        <f t="shared" si="187"/>
        <v>7.1428571428571423</v>
      </c>
      <c r="AW187" s="5">
        <f t="shared" si="187"/>
        <v>0</v>
      </c>
      <c r="AX187" s="5">
        <f t="shared" si="188"/>
        <v>11.111111111111111</v>
      </c>
      <c r="AY187" s="5">
        <f t="shared" si="189"/>
        <v>14.000000000000002</v>
      </c>
      <c r="AZ187" s="12">
        <f t="shared" si="188"/>
        <v>5.2631578947368416</v>
      </c>
    </row>
    <row r="188" spans="1:52" ht="11.1" customHeight="1" x14ac:dyDescent="0.2">
      <c r="A188" s="4" t="s">
        <v>17</v>
      </c>
      <c r="B188" s="17">
        <v>43</v>
      </c>
      <c r="C188" s="17">
        <v>44</v>
      </c>
      <c r="D188" s="17">
        <v>47</v>
      </c>
      <c r="E188" s="17">
        <v>51</v>
      </c>
      <c r="F188" s="17">
        <v>57</v>
      </c>
      <c r="G188" s="17">
        <v>54</v>
      </c>
      <c r="H188" s="17">
        <v>60</v>
      </c>
      <c r="I188" s="17">
        <v>65</v>
      </c>
      <c r="J188" s="17">
        <v>68</v>
      </c>
      <c r="K188" s="17">
        <v>75</v>
      </c>
      <c r="L188" s="17">
        <v>81</v>
      </c>
      <c r="M188" s="17">
        <v>79</v>
      </c>
      <c r="N188" s="17">
        <v>89</v>
      </c>
      <c r="O188" s="17">
        <v>88</v>
      </c>
      <c r="P188" s="17">
        <v>88</v>
      </c>
      <c r="Q188" s="36">
        <v>97</v>
      </c>
      <c r="S188" s="11" t="s">
        <v>17</v>
      </c>
      <c r="T188" s="5">
        <f t="shared" si="164"/>
        <v>0.82265161660608388</v>
      </c>
      <c r="U188" s="5">
        <f t="shared" si="165"/>
        <v>0.79307858687815425</v>
      </c>
      <c r="V188" s="5">
        <f t="shared" si="166"/>
        <v>0.81895800662136264</v>
      </c>
      <c r="W188" s="5">
        <f t="shared" si="167"/>
        <v>0.88418862690707345</v>
      </c>
      <c r="X188" s="5">
        <f t="shared" si="168"/>
        <v>0.97602739726027399</v>
      </c>
      <c r="Y188" s="5">
        <f t="shared" si="169"/>
        <v>0.91993185689948886</v>
      </c>
      <c r="Z188" s="5">
        <f t="shared" si="170"/>
        <v>0.99189948751859813</v>
      </c>
      <c r="AA188" s="5">
        <f t="shared" si="171"/>
        <v>1.0396673064619322</v>
      </c>
      <c r="AB188" s="5">
        <f t="shared" si="172"/>
        <v>1.0542635658914727</v>
      </c>
      <c r="AC188" s="5">
        <f t="shared" si="173"/>
        <v>1.1111111111111112</v>
      </c>
      <c r="AD188" s="5">
        <f t="shared" si="174"/>
        <v>1.1474713132171697</v>
      </c>
      <c r="AE188" s="5">
        <f t="shared" ref="AE188:AF194" si="190">M188/M$194*100</f>
        <v>1.0801203171998908</v>
      </c>
      <c r="AF188" s="5">
        <f t="shared" si="190"/>
        <v>1.1509116772274668</v>
      </c>
      <c r="AG188" s="5">
        <f t="shared" si="176"/>
        <v>1.087359446435191</v>
      </c>
      <c r="AH188" s="5">
        <f t="shared" si="177"/>
        <v>1.0506208213944603</v>
      </c>
      <c r="AI188" s="12">
        <f t="shared" si="176"/>
        <v>1.1079383209594518</v>
      </c>
      <c r="AK188" s="11" t="s">
        <v>17</v>
      </c>
      <c r="AL188" s="5">
        <f t="shared" si="178"/>
        <v>2.3255813953488373</v>
      </c>
      <c r="AM188" s="5">
        <f t="shared" si="179"/>
        <v>6.8181818181818175</v>
      </c>
      <c r="AN188" s="5">
        <f t="shared" si="180"/>
        <v>8.5106382978723403</v>
      </c>
      <c r="AO188" s="5">
        <f t="shared" si="181"/>
        <v>11.76470588235294</v>
      </c>
      <c r="AP188" s="5">
        <f t="shared" si="182"/>
        <v>-5.2631578947368416</v>
      </c>
      <c r="AQ188" s="5">
        <f t="shared" si="183"/>
        <v>11.111111111111111</v>
      </c>
      <c r="AR188" s="5">
        <f t="shared" si="184"/>
        <v>8.3333333333333321</v>
      </c>
      <c r="AS188" s="5">
        <f t="shared" si="185"/>
        <v>4.6153846153846159</v>
      </c>
      <c r="AT188" s="5">
        <f t="shared" si="186"/>
        <v>10.294117647058822</v>
      </c>
      <c r="AU188" s="5">
        <f t="shared" si="187"/>
        <v>8</v>
      </c>
      <c r="AV188" s="5">
        <f t="shared" si="187"/>
        <v>-2.4691358024691357</v>
      </c>
      <c r="AW188" s="5">
        <f t="shared" si="187"/>
        <v>12.658227848101266</v>
      </c>
      <c r="AX188" s="5">
        <f t="shared" si="188"/>
        <v>-1.1235955056179776</v>
      </c>
      <c r="AY188" s="5">
        <f t="shared" si="189"/>
        <v>0</v>
      </c>
      <c r="AZ188" s="12">
        <f t="shared" si="188"/>
        <v>10.227272727272728</v>
      </c>
    </row>
    <row r="189" spans="1:52" ht="11.1" customHeight="1" x14ac:dyDescent="0.2">
      <c r="A189" s="4" t="s">
        <v>18</v>
      </c>
      <c r="B189" s="17">
        <v>148</v>
      </c>
      <c r="C189" s="17">
        <v>165</v>
      </c>
      <c r="D189" s="17">
        <v>170</v>
      </c>
      <c r="E189" s="17">
        <v>168</v>
      </c>
      <c r="F189" s="17">
        <v>189</v>
      </c>
      <c r="G189" s="17">
        <v>200</v>
      </c>
      <c r="H189" s="17">
        <v>204</v>
      </c>
      <c r="I189" s="17">
        <v>208</v>
      </c>
      <c r="J189" s="17">
        <v>219</v>
      </c>
      <c r="K189" s="17">
        <v>217</v>
      </c>
      <c r="L189" s="17">
        <v>234</v>
      </c>
      <c r="M189" s="17">
        <v>245</v>
      </c>
      <c r="N189" s="17">
        <v>258</v>
      </c>
      <c r="O189" s="17">
        <v>265</v>
      </c>
      <c r="P189" s="17">
        <v>275</v>
      </c>
      <c r="Q189" s="36">
        <v>283</v>
      </c>
      <c r="S189" s="11" t="s">
        <v>18</v>
      </c>
      <c r="T189" s="5">
        <f t="shared" si="164"/>
        <v>2.8314520757604744</v>
      </c>
      <c r="U189" s="5">
        <f t="shared" si="165"/>
        <v>2.9740447007930784</v>
      </c>
      <c r="V189" s="5">
        <f t="shared" si="166"/>
        <v>2.9621885345879071</v>
      </c>
      <c r="W189" s="5">
        <f t="shared" si="167"/>
        <v>2.912621359223301</v>
      </c>
      <c r="X189" s="5">
        <f t="shared" si="168"/>
        <v>3.2363013698630136</v>
      </c>
      <c r="Y189" s="5">
        <f t="shared" si="169"/>
        <v>3.4071550255536627</v>
      </c>
      <c r="Z189" s="5">
        <f t="shared" si="170"/>
        <v>3.3724582575632338</v>
      </c>
      <c r="AA189" s="5">
        <f t="shared" si="171"/>
        <v>3.326935380678183</v>
      </c>
      <c r="AB189" s="5">
        <f t="shared" si="172"/>
        <v>3.3953488372093021</v>
      </c>
      <c r="AC189" s="5">
        <f t="shared" si="173"/>
        <v>3.2148148148148148</v>
      </c>
      <c r="AD189" s="5">
        <f t="shared" si="174"/>
        <v>3.3149171270718232</v>
      </c>
      <c r="AE189" s="5">
        <f t="shared" si="190"/>
        <v>3.3497402242275092</v>
      </c>
      <c r="AF189" s="5">
        <f t="shared" si="190"/>
        <v>3.3363507047717573</v>
      </c>
      <c r="AG189" s="5">
        <f t="shared" si="176"/>
        <v>3.2744346966514271</v>
      </c>
      <c r="AH189" s="5">
        <f t="shared" si="177"/>
        <v>3.2831900668576885</v>
      </c>
      <c r="AI189" s="12">
        <f t="shared" si="176"/>
        <v>3.2324386065105655</v>
      </c>
      <c r="AK189" s="11" t="s">
        <v>18</v>
      </c>
      <c r="AL189" s="5">
        <f t="shared" si="178"/>
        <v>11.486486486486488</v>
      </c>
      <c r="AM189" s="5">
        <f t="shared" si="179"/>
        <v>3.0303030303030303</v>
      </c>
      <c r="AN189" s="5">
        <f t="shared" si="180"/>
        <v>-1.1764705882352942</v>
      </c>
      <c r="AO189" s="5">
        <f t="shared" si="181"/>
        <v>12.5</v>
      </c>
      <c r="AP189" s="5">
        <f t="shared" si="182"/>
        <v>5.8201058201058196</v>
      </c>
      <c r="AQ189" s="5">
        <f t="shared" si="183"/>
        <v>2</v>
      </c>
      <c r="AR189" s="5">
        <f t="shared" si="184"/>
        <v>1.9607843137254901</v>
      </c>
      <c r="AS189" s="5">
        <f t="shared" si="185"/>
        <v>5.2884615384615383</v>
      </c>
      <c r="AT189" s="5">
        <f t="shared" si="186"/>
        <v>-0.91324200913242004</v>
      </c>
      <c r="AU189" s="5">
        <f t="shared" si="187"/>
        <v>7.8341013824884786</v>
      </c>
      <c r="AV189" s="5">
        <f t="shared" si="187"/>
        <v>4.700854700854701</v>
      </c>
      <c r="AW189" s="5">
        <f t="shared" si="187"/>
        <v>5.3061224489795915</v>
      </c>
      <c r="AX189" s="5">
        <f t="shared" si="188"/>
        <v>2.7131782945736433</v>
      </c>
      <c r="AY189" s="5">
        <f t="shared" si="189"/>
        <v>3.7735849056603774</v>
      </c>
      <c r="AZ189" s="12">
        <f t="shared" si="188"/>
        <v>2.9090909090909092</v>
      </c>
    </row>
    <row r="190" spans="1:52" ht="11.1" customHeight="1" x14ac:dyDescent="0.2">
      <c r="A190" s="4" t="s">
        <v>19</v>
      </c>
      <c r="B190" s="17">
        <v>39</v>
      </c>
      <c r="C190" s="17">
        <v>52</v>
      </c>
      <c r="D190" s="17">
        <v>53</v>
      </c>
      <c r="E190" s="17">
        <v>54</v>
      </c>
      <c r="F190" s="17">
        <v>54</v>
      </c>
      <c r="G190" s="17">
        <v>60</v>
      </c>
      <c r="H190" s="17">
        <v>60</v>
      </c>
      <c r="I190" s="17">
        <v>65</v>
      </c>
      <c r="J190" s="17">
        <v>72</v>
      </c>
      <c r="K190" s="17">
        <v>80</v>
      </c>
      <c r="L190" s="17">
        <v>80</v>
      </c>
      <c r="M190" s="17">
        <v>88</v>
      </c>
      <c r="N190" s="17">
        <v>88</v>
      </c>
      <c r="O190" s="17">
        <v>95</v>
      </c>
      <c r="P190" s="17">
        <v>91</v>
      </c>
      <c r="Q190" s="36">
        <v>98</v>
      </c>
      <c r="S190" s="11" t="s">
        <v>19</v>
      </c>
      <c r="T190" s="5">
        <f t="shared" si="164"/>
        <v>0.74612588482877373</v>
      </c>
      <c r="U190" s="5">
        <f t="shared" si="165"/>
        <v>0.9372746935832732</v>
      </c>
      <c r="V190" s="5">
        <f t="shared" si="166"/>
        <v>0.92350583725387703</v>
      </c>
      <c r="W190" s="5">
        <f t="shared" si="167"/>
        <v>0.93619972260748952</v>
      </c>
      <c r="X190" s="5">
        <f t="shared" si="168"/>
        <v>0.92465753424657537</v>
      </c>
      <c r="Y190" s="5">
        <f t="shared" si="169"/>
        <v>1.0221465076660987</v>
      </c>
      <c r="Z190" s="5">
        <f t="shared" si="170"/>
        <v>0.99189948751859813</v>
      </c>
      <c r="AA190" s="5">
        <f t="shared" si="171"/>
        <v>1.0396673064619322</v>
      </c>
      <c r="AB190" s="5">
        <f t="shared" si="172"/>
        <v>1.1162790697674418</v>
      </c>
      <c r="AC190" s="5">
        <f t="shared" si="173"/>
        <v>1.1851851851851851</v>
      </c>
      <c r="AD190" s="5">
        <f t="shared" si="174"/>
        <v>1.1333050007083156</v>
      </c>
      <c r="AE190" s="5">
        <f t="shared" si="190"/>
        <v>1.2031719989062073</v>
      </c>
      <c r="AF190" s="5">
        <f t="shared" si="190"/>
        <v>1.1379800853485065</v>
      </c>
      <c r="AG190" s="5">
        <f t="shared" si="176"/>
        <v>1.173853947856172</v>
      </c>
      <c r="AH190" s="5">
        <f t="shared" si="177"/>
        <v>1.0864374403056352</v>
      </c>
      <c r="AI190" s="12">
        <f t="shared" si="176"/>
        <v>1.1193603655054256</v>
      </c>
      <c r="AK190" s="11" t="s">
        <v>19</v>
      </c>
      <c r="AL190" s="5">
        <f t="shared" si="178"/>
        <v>33.333333333333329</v>
      </c>
      <c r="AM190" s="5">
        <f t="shared" si="179"/>
        <v>1.9230769230769231</v>
      </c>
      <c r="AN190" s="5">
        <f t="shared" si="180"/>
        <v>1.8867924528301887</v>
      </c>
      <c r="AO190" s="5">
        <f t="shared" si="181"/>
        <v>0</v>
      </c>
      <c r="AP190" s="5">
        <f t="shared" si="182"/>
        <v>11.111111111111111</v>
      </c>
      <c r="AQ190" s="5">
        <f t="shared" si="183"/>
        <v>0</v>
      </c>
      <c r="AR190" s="5">
        <f t="shared" si="184"/>
        <v>8.3333333333333321</v>
      </c>
      <c r="AS190" s="5">
        <f t="shared" si="185"/>
        <v>10.76923076923077</v>
      </c>
      <c r="AT190" s="5">
        <f t="shared" si="186"/>
        <v>11.111111111111111</v>
      </c>
      <c r="AU190" s="5">
        <f t="shared" si="187"/>
        <v>0</v>
      </c>
      <c r="AV190" s="5">
        <f t="shared" si="187"/>
        <v>10</v>
      </c>
      <c r="AW190" s="5">
        <f t="shared" si="187"/>
        <v>0</v>
      </c>
      <c r="AX190" s="5">
        <f t="shared" si="188"/>
        <v>7.9545454545454541</v>
      </c>
      <c r="AY190" s="5">
        <f t="shared" si="189"/>
        <v>-4.2105263157894735</v>
      </c>
      <c r="AZ190" s="12">
        <f t="shared" si="188"/>
        <v>7.6923076923076925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0</v>
      </c>
      <c r="AB191" s="5">
        <f t="shared" si="172"/>
        <v>0</v>
      </c>
      <c r="AC191" s="5">
        <f t="shared" si="173"/>
        <v>0</v>
      </c>
      <c r="AD191" s="5">
        <f t="shared" si="174"/>
        <v>0</v>
      </c>
      <c r="AE191" s="5">
        <f t="shared" si="190"/>
        <v>0</v>
      </c>
      <c r="AF191" s="5">
        <f t="shared" si="190"/>
        <v>0</v>
      </c>
      <c r="AG191" s="5">
        <f t="shared" si="176"/>
        <v>0</v>
      </c>
      <c r="AH191" s="5">
        <f t="shared" si="177"/>
        <v>0</v>
      </c>
      <c r="AI191" s="12">
        <f t="shared" si="176"/>
        <v>0</v>
      </c>
      <c r="AK191" s="11" t="s">
        <v>20</v>
      </c>
      <c r="AL191" s="5" t="str">
        <f t="shared" si="178"/>
        <v>N/D</v>
      </c>
      <c r="AM191" s="5" t="str">
        <f t="shared" si="179"/>
        <v>N/D</v>
      </c>
      <c r="AN191" s="5" t="str">
        <f t="shared" si="180"/>
        <v>N/D</v>
      </c>
      <c r="AO191" s="5" t="str">
        <f t="shared" si="181"/>
        <v>N/D</v>
      </c>
      <c r="AP191" s="5" t="str">
        <f t="shared" si="182"/>
        <v>N/D</v>
      </c>
      <c r="AQ191" s="5" t="str">
        <f t="shared" si="183"/>
        <v>N/D</v>
      </c>
      <c r="AR191" s="5" t="str">
        <f t="shared" si="184"/>
        <v>N/D</v>
      </c>
      <c r="AS191" s="5" t="str">
        <f t="shared" si="185"/>
        <v>N/D</v>
      </c>
      <c r="AT191" s="5" t="str">
        <f t="shared" si="186"/>
        <v>N/D</v>
      </c>
      <c r="AU191" s="5" t="str">
        <f t="shared" si="187"/>
        <v>N/D</v>
      </c>
      <c r="AV191" s="5" t="str">
        <f t="shared" si="187"/>
        <v>N/D</v>
      </c>
      <c r="AW191" s="5" t="str">
        <f t="shared" si="187"/>
        <v>N/D</v>
      </c>
      <c r="AX191" s="5" t="str">
        <f t="shared" si="188"/>
        <v>N/D</v>
      </c>
      <c r="AY191" s="5" t="str">
        <f t="shared" si="189"/>
        <v>N/D</v>
      </c>
      <c r="AZ191" s="12" t="str">
        <f t="shared" si="188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74"/>
        <v>0</v>
      </c>
      <c r="AE192" s="5">
        <f t="shared" si="190"/>
        <v>0</v>
      </c>
      <c r="AF192" s="5">
        <f t="shared" si="190"/>
        <v>0</v>
      </c>
      <c r="AG192" s="5">
        <f t="shared" si="176"/>
        <v>0</v>
      </c>
      <c r="AH192" s="5">
        <f t="shared" si="177"/>
        <v>0</v>
      </c>
      <c r="AI192" s="12">
        <f t="shared" si="176"/>
        <v>0</v>
      </c>
      <c r="AK192" s="11" t="s">
        <v>21</v>
      </c>
      <c r="AL192" s="5" t="str">
        <f t="shared" si="178"/>
        <v>N/D</v>
      </c>
      <c r="AM192" s="5" t="str">
        <f t="shared" si="179"/>
        <v>N/D</v>
      </c>
      <c r="AN192" s="5" t="str">
        <f t="shared" si="180"/>
        <v>N/D</v>
      </c>
      <c r="AO192" s="5" t="str">
        <f t="shared" si="181"/>
        <v>N/D</v>
      </c>
      <c r="AP192" s="5" t="str">
        <f t="shared" si="182"/>
        <v>N/D</v>
      </c>
      <c r="AQ192" s="5" t="str">
        <f t="shared" si="183"/>
        <v>N/D</v>
      </c>
      <c r="AR192" s="5" t="str">
        <f t="shared" si="184"/>
        <v>N/D</v>
      </c>
      <c r="AS192" s="5" t="str">
        <f t="shared" si="185"/>
        <v>N/D</v>
      </c>
      <c r="AT192" s="5" t="str">
        <f t="shared" si="186"/>
        <v>N/D</v>
      </c>
      <c r="AU192" s="5" t="str">
        <f t="shared" si="187"/>
        <v>N/D</v>
      </c>
      <c r="AV192" s="5" t="str">
        <f t="shared" si="187"/>
        <v>N/D</v>
      </c>
      <c r="AW192" s="5" t="str">
        <f t="shared" si="187"/>
        <v>N/D</v>
      </c>
      <c r="AX192" s="5" t="str">
        <f t="shared" si="188"/>
        <v>N/D</v>
      </c>
      <c r="AY192" s="5" t="str">
        <f t="shared" si="189"/>
        <v>N/D</v>
      </c>
      <c r="AZ192" s="12" t="str">
        <f t="shared" si="188"/>
        <v>N/D</v>
      </c>
    </row>
    <row r="193" spans="1:52" ht="11.1" customHeight="1" x14ac:dyDescent="0.2">
      <c r="A193" s="4" t="s">
        <v>91</v>
      </c>
      <c r="B193" s="17">
        <v>32</v>
      </c>
      <c r="C193" s="17">
        <v>3</v>
      </c>
      <c r="D193" s="17">
        <v>12</v>
      </c>
      <c r="E193" s="17">
        <v>11</v>
      </c>
      <c r="F193" s="17">
        <v>0</v>
      </c>
      <c r="G193" s="17">
        <v>2</v>
      </c>
      <c r="H193" s="17">
        <v>2</v>
      </c>
      <c r="I193" s="17">
        <v>3</v>
      </c>
      <c r="J193" s="17">
        <v>1</v>
      </c>
      <c r="K193" s="17">
        <v>1</v>
      </c>
      <c r="L193" s="17">
        <v>4</v>
      </c>
      <c r="M193" s="17">
        <v>3</v>
      </c>
      <c r="N193" s="17">
        <v>3</v>
      </c>
      <c r="O193" s="17">
        <v>4</v>
      </c>
      <c r="P193" s="17">
        <v>9</v>
      </c>
      <c r="Q193" s="36">
        <v>5</v>
      </c>
      <c r="S193" s="11" t="s">
        <v>92</v>
      </c>
      <c r="T193" s="5">
        <f t="shared" si="164"/>
        <v>0.61220585421848095</v>
      </c>
      <c r="U193" s="5">
        <f t="shared" si="165"/>
        <v>5.4073540014419608E-2</v>
      </c>
      <c r="V193" s="5">
        <f t="shared" si="166"/>
        <v>0.20909566126502874</v>
      </c>
      <c r="W193" s="5">
        <f t="shared" si="167"/>
        <v>0.19070735090152566</v>
      </c>
      <c r="X193" s="5">
        <f t="shared" si="168"/>
        <v>0</v>
      </c>
      <c r="Y193" s="5">
        <f t="shared" si="169"/>
        <v>3.4071550255536626E-2</v>
      </c>
      <c r="Z193" s="5">
        <f t="shared" si="170"/>
        <v>3.3063316250619937E-2</v>
      </c>
      <c r="AA193" s="5">
        <f t="shared" si="171"/>
        <v>4.7984644913627639E-2</v>
      </c>
      <c r="AB193" s="5">
        <f t="shared" si="172"/>
        <v>1.550387596899225E-2</v>
      </c>
      <c r="AC193" s="5">
        <f t="shared" si="173"/>
        <v>1.4814814814814815E-2</v>
      </c>
      <c r="AD193" s="5">
        <f t="shared" si="174"/>
        <v>5.6665250035415782E-2</v>
      </c>
      <c r="AE193" s="5">
        <f t="shared" si="190"/>
        <v>4.1017227235438887E-2</v>
      </c>
      <c r="AF193" s="5">
        <f t="shared" si="190"/>
        <v>3.8794775636880899E-2</v>
      </c>
      <c r="AG193" s="5">
        <f t="shared" si="176"/>
        <v>4.9425429383417763E-2</v>
      </c>
      <c r="AH193" s="5">
        <f t="shared" si="177"/>
        <v>0.10744985673352436</v>
      </c>
      <c r="AI193" s="12">
        <f t="shared" si="176"/>
        <v>5.7110222729868647E-2</v>
      </c>
      <c r="AK193" s="11" t="s">
        <v>92</v>
      </c>
      <c r="AL193" s="5">
        <f t="shared" si="178"/>
        <v>-90.625</v>
      </c>
      <c r="AM193" s="5">
        <f t="shared" si="179"/>
        <v>300</v>
      </c>
      <c r="AN193" s="5">
        <f t="shared" si="180"/>
        <v>-8.3333333333333321</v>
      </c>
      <c r="AO193" s="5">
        <f t="shared" si="181"/>
        <v>-100</v>
      </c>
      <c r="AP193" s="5" t="str">
        <f t="shared" si="182"/>
        <v>N/D</v>
      </c>
      <c r="AQ193" s="5">
        <f t="shared" si="183"/>
        <v>0</v>
      </c>
      <c r="AR193" s="5">
        <f t="shared" si="184"/>
        <v>50</v>
      </c>
      <c r="AS193" s="5">
        <f t="shared" si="185"/>
        <v>-66.666666666666657</v>
      </c>
      <c r="AT193" s="5">
        <f t="shared" si="186"/>
        <v>0</v>
      </c>
      <c r="AU193" s="5">
        <f t="shared" si="187"/>
        <v>300</v>
      </c>
      <c r="AV193" s="5">
        <f t="shared" si="187"/>
        <v>-25</v>
      </c>
      <c r="AW193" s="5">
        <f t="shared" si="187"/>
        <v>0</v>
      </c>
      <c r="AX193" s="5">
        <f t="shared" si="188"/>
        <v>33.333333333333329</v>
      </c>
      <c r="AY193" s="5">
        <f t="shared" si="189"/>
        <v>125</v>
      </c>
      <c r="AZ193" s="12">
        <f t="shared" si="188"/>
        <v>-44.444444444444443</v>
      </c>
    </row>
    <row r="194" spans="1:52" s="20" customFormat="1" ht="11.1" customHeight="1" x14ac:dyDescent="0.2">
      <c r="A194" s="18" t="s">
        <v>22</v>
      </c>
      <c r="B194" s="19">
        <v>5227</v>
      </c>
      <c r="C194" s="19">
        <v>5548</v>
      </c>
      <c r="D194" s="19">
        <v>5739</v>
      </c>
      <c r="E194" s="19">
        <v>5768</v>
      </c>
      <c r="F194" s="19">
        <v>5840</v>
      </c>
      <c r="G194" s="19">
        <v>5870</v>
      </c>
      <c r="H194" s="19">
        <v>6049</v>
      </c>
      <c r="I194" s="19">
        <v>6252</v>
      </c>
      <c r="J194" s="19">
        <v>6450</v>
      </c>
      <c r="K194" s="19">
        <v>6750</v>
      </c>
      <c r="L194" s="19">
        <v>7059</v>
      </c>
      <c r="M194" s="19">
        <v>7314</v>
      </c>
      <c r="N194" s="19">
        <v>7733</v>
      </c>
      <c r="O194" s="19">
        <v>8093</v>
      </c>
      <c r="P194" s="19">
        <v>8376</v>
      </c>
      <c r="Q194" s="37">
        <v>8755</v>
      </c>
      <c r="S194" s="18" t="s">
        <v>22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74"/>
        <v>100</v>
      </c>
      <c r="AE194" s="21">
        <f t="shared" si="190"/>
        <v>100</v>
      </c>
      <c r="AF194" s="21">
        <f t="shared" si="190"/>
        <v>100</v>
      </c>
      <c r="AG194" s="21">
        <f t="shared" si="176"/>
        <v>100</v>
      </c>
      <c r="AH194" s="21">
        <f t="shared" si="177"/>
        <v>100</v>
      </c>
      <c r="AI194" s="31">
        <f t="shared" si="176"/>
        <v>100</v>
      </c>
      <c r="AK194" s="22" t="s">
        <v>22</v>
      </c>
      <c r="AL194" s="23">
        <f t="shared" si="178"/>
        <v>6.1411899751291372</v>
      </c>
      <c r="AM194" s="23">
        <f t="shared" si="179"/>
        <v>3.4426820475847149</v>
      </c>
      <c r="AN194" s="23">
        <f t="shared" si="180"/>
        <v>0.5053145147238195</v>
      </c>
      <c r="AO194" s="23">
        <f t="shared" si="181"/>
        <v>1.248266296809986</v>
      </c>
      <c r="AP194" s="23">
        <f t="shared" si="182"/>
        <v>0.51369863013698625</v>
      </c>
      <c r="AQ194" s="23">
        <f t="shared" si="183"/>
        <v>3.049403747870528</v>
      </c>
      <c r="AR194" s="23">
        <f t="shared" si="184"/>
        <v>3.3559265994379235</v>
      </c>
      <c r="AS194" s="23">
        <f t="shared" si="185"/>
        <v>3.1669865642994242</v>
      </c>
      <c r="AT194" s="23">
        <f t="shared" si="186"/>
        <v>4.6511627906976747</v>
      </c>
      <c r="AU194" s="23">
        <f t="shared" si="187"/>
        <v>4.5777777777777775</v>
      </c>
      <c r="AV194" s="23">
        <f t="shared" si="187"/>
        <v>3.6124096897577562</v>
      </c>
      <c r="AW194" s="23">
        <f t="shared" si="187"/>
        <v>5.7287394038829635</v>
      </c>
      <c r="AX194" s="23">
        <f t="shared" si="188"/>
        <v>4.6553730764257084</v>
      </c>
      <c r="AY194" s="23">
        <f t="shared" si="189"/>
        <v>3.4968491288768071</v>
      </c>
      <c r="AZ194" s="24">
        <f t="shared" si="188"/>
        <v>4.5248328557784143</v>
      </c>
    </row>
    <row r="195" spans="1:52" ht="11.1" customHeight="1" x14ac:dyDescent="0.2">
      <c r="A195" s="50" t="s">
        <v>23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50" t="s">
        <v>651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33"/>
      <c r="P197" s="33"/>
      <c r="Q197" s="33"/>
      <c r="S197" s="51" t="s">
        <v>652</v>
      </c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33"/>
      <c r="AH197" s="33"/>
      <c r="AI197" s="33"/>
      <c r="AK197" s="52" t="s">
        <v>653</v>
      </c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4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4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4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/>
      <c r="Q199" s="16"/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5"/>
    </row>
    <row r="200" spans="1:52" ht="11.1" customHeight="1" x14ac:dyDescent="0.2">
      <c r="A200" s="4" t="s">
        <v>2</v>
      </c>
      <c r="B200" s="17">
        <v>390</v>
      </c>
      <c r="C200" s="17">
        <v>440</v>
      </c>
      <c r="D200" s="17">
        <v>448</v>
      </c>
      <c r="E200" s="17">
        <v>456</v>
      </c>
      <c r="F200" s="17">
        <v>457</v>
      </c>
      <c r="G200" s="17">
        <v>451</v>
      </c>
      <c r="H200" s="17">
        <v>458</v>
      </c>
      <c r="I200" s="17">
        <v>460</v>
      </c>
      <c r="J200" s="17">
        <v>457</v>
      </c>
      <c r="K200" s="17">
        <v>461</v>
      </c>
      <c r="L200" s="17">
        <v>461</v>
      </c>
      <c r="M200" s="17">
        <v>462</v>
      </c>
      <c r="N200" s="17">
        <v>468</v>
      </c>
      <c r="O200" s="17">
        <v>485</v>
      </c>
      <c r="P200" s="17">
        <v>485</v>
      </c>
      <c r="Q200" s="36">
        <v>487</v>
      </c>
      <c r="S200" s="8" t="s">
        <v>2</v>
      </c>
      <c r="T200" s="9">
        <f t="shared" ref="T200:T222" si="191">B200/B$222*100</f>
        <v>4.2777229351760448</v>
      </c>
      <c r="U200" s="9">
        <f t="shared" ref="U200:U222" si="192">C200/C$222*100</f>
        <v>4.6496882595371449</v>
      </c>
      <c r="V200" s="9">
        <f t="shared" ref="V200:V222" si="193">D200/D$222*100</f>
        <v>4.7024246877296099</v>
      </c>
      <c r="W200" s="9">
        <f t="shared" ref="W200:W222" si="194">E200/E$222*100</f>
        <v>4.7833840344067973</v>
      </c>
      <c r="X200" s="9">
        <f t="shared" ref="X200:X222" si="195">F200/F$222*100</f>
        <v>4.7898543129650983</v>
      </c>
      <c r="Y200" s="9">
        <f t="shared" ref="Y200:Y222" si="196">G200/G$222*100</f>
        <v>4.849462365591398</v>
      </c>
      <c r="Z200" s="9">
        <f t="shared" ref="Z200:Z222" si="197">H200/H$222*100</f>
        <v>5.0658113040592854</v>
      </c>
      <c r="AA200" s="9">
        <f t="shared" ref="AA200:AA222" si="198">I200/I$222*100</f>
        <v>5.1760999212332619</v>
      </c>
      <c r="AB200" s="9">
        <f t="shared" ref="AB200:AB222" si="199">J200/J$222*100</f>
        <v>5.1931818181818183</v>
      </c>
      <c r="AC200" s="9">
        <f t="shared" ref="AC200:AC222" si="200">K200/K$222*100</f>
        <v>5.3141210374639769</v>
      </c>
      <c r="AD200" s="9">
        <f t="shared" ref="AD200:AD222" si="201">L200/L$222*100</f>
        <v>5.4050885215148314</v>
      </c>
      <c r="AE200" s="9">
        <f t="shared" ref="AE200:AF215" si="202">M200/M$222*100</f>
        <v>5.5269769111137697</v>
      </c>
      <c r="AF200" s="9">
        <f t="shared" si="202"/>
        <v>5.6094929881337654</v>
      </c>
      <c r="AG200" s="9">
        <f t="shared" ref="AG200:AI222" si="203">O200/O$222*100</f>
        <v>5.8307285405145466</v>
      </c>
      <c r="AH200" s="9">
        <f t="shared" ref="AH200:AH222" si="204">P200/P$222*100</f>
        <v>5.9765865680837953</v>
      </c>
      <c r="AI200" s="10">
        <f t="shared" si="203"/>
        <v>6.1058174523570719</v>
      </c>
      <c r="AK200" s="8" t="s">
        <v>2</v>
      </c>
      <c r="AL200" s="9">
        <f t="shared" ref="AL200:AL222" si="205">IFERROR((C200-B200)/B200*100,"N/D")</f>
        <v>12.820512820512819</v>
      </c>
      <c r="AM200" s="9">
        <f t="shared" ref="AM200:AM222" si="206">IFERROR((D200-C200)/C200*100,"N/D")</f>
        <v>1.8181818181818181</v>
      </c>
      <c r="AN200" s="9">
        <f t="shared" ref="AN200:AN222" si="207">IFERROR((E200-D200)/D200*100,"N/D")</f>
        <v>1.7857142857142856</v>
      </c>
      <c r="AO200" s="9">
        <f t="shared" ref="AO200:AO222" si="208">IFERROR((F200-E200)/E200*100,"N/D")</f>
        <v>0.21929824561403508</v>
      </c>
      <c r="AP200" s="9">
        <f t="shared" ref="AP200:AP222" si="209">IFERROR((G200-F200)/F200*100,"N/D")</f>
        <v>-1.3129102844638949</v>
      </c>
      <c r="AQ200" s="9">
        <f t="shared" ref="AQ200:AQ222" si="210">IFERROR((H200-G200)/G200*100,"N/D")</f>
        <v>1.5521064301552108</v>
      </c>
      <c r="AR200" s="9">
        <f t="shared" ref="AR200:AR222" si="211">IFERROR((I200-H200)/H200*100,"N/D")</f>
        <v>0.43668122270742354</v>
      </c>
      <c r="AS200" s="9">
        <f t="shared" ref="AS200:AS222" si="212">IFERROR((J200-I200)/I200*100,"N/D")</f>
        <v>-0.65217391304347827</v>
      </c>
      <c r="AT200" s="9">
        <f t="shared" ref="AT200:AT222" si="213">IFERROR((K200-J200)/J200*100,"N/D")</f>
        <v>0.87527352297592997</v>
      </c>
      <c r="AU200" s="9">
        <f t="shared" ref="AU200:AW222" si="214">IFERROR((L200-K200)/K200*100,"N/D")</f>
        <v>0</v>
      </c>
      <c r="AV200" s="9">
        <f t="shared" si="214"/>
        <v>0.21691973969631237</v>
      </c>
      <c r="AW200" s="9">
        <f t="shared" si="214"/>
        <v>1.2987012987012987</v>
      </c>
      <c r="AX200" s="9">
        <f t="shared" ref="AX200:AZ222" si="215">IFERROR((O200-N200)/N200*100,"N/D")</f>
        <v>3.6324786324786329</v>
      </c>
      <c r="AY200" s="9">
        <f t="shared" ref="AY200:AY222" si="216">IFERROR((P200-O200)/O200*100,"N/D")</f>
        <v>0</v>
      </c>
      <c r="AZ200" s="10">
        <f t="shared" si="215"/>
        <v>0.41237113402061859</v>
      </c>
    </row>
    <row r="201" spans="1:52" ht="11.1" customHeight="1" x14ac:dyDescent="0.2">
      <c r="A201" s="4" t="s">
        <v>3</v>
      </c>
      <c r="B201" s="17">
        <v>2</v>
      </c>
      <c r="C201" s="17">
        <v>2</v>
      </c>
      <c r="D201" s="17">
        <v>2</v>
      </c>
      <c r="E201" s="17">
        <v>1</v>
      </c>
      <c r="F201" s="17">
        <v>1</v>
      </c>
      <c r="G201" s="17">
        <v>1</v>
      </c>
      <c r="H201" s="17">
        <v>1</v>
      </c>
      <c r="I201" s="17">
        <v>1</v>
      </c>
      <c r="J201" s="17">
        <v>1</v>
      </c>
      <c r="K201" s="17">
        <v>1</v>
      </c>
      <c r="L201" s="17">
        <v>1</v>
      </c>
      <c r="M201" s="17">
        <v>1</v>
      </c>
      <c r="N201" s="17">
        <v>1</v>
      </c>
      <c r="O201" s="17">
        <v>1</v>
      </c>
      <c r="P201" s="17">
        <v>1</v>
      </c>
      <c r="Q201" s="36">
        <v>1</v>
      </c>
      <c r="S201" s="11" t="s">
        <v>3</v>
      </c>
      <c r="T201" s="5">
        <f t="shared" si="191"/>
        <v>2.1937040693210487E-2</v>
      </c>
      <c r="U201" s="5">
        <f t="shared" si="192"/>
        <v>2.1134946634259747E-2</v>
      </c>
      <c r="V201" s="5">
        <f t="shared" si="193"/>
        <v>2.0992967355935761E-2</v>
      </c>
      <c r="W201" s="5">
        <f t="shared" si="194"/>
        <v>1.0489877268435959E-2</v>
      </c>
      <c r="X201" s="5">
        <f t="shared" si="195"/>
        <v>1.0481081647626034E-2</v>
      </c>
      <c r="Y201" s="5">
        <f t="shared" si="196"/>
        <v>1.0752688172043012E-2</v>
      </c>
      <c r="Z201" s="5">
        <f t="shared" si="197"/>
        <v>1.1060723371308484E-2</v>
      </c>
      <c r="AA201" s="5">
        <f t="shared" si="198"/>
        <v>1.1252391133115786E-2</v>
      </c>
      <c r="AB201" s="5">
        <f t="shared" si="199"/>
        <v>1.1363636363636364E-2</v>
      </c>
      <c r="AC201" s="5">
        <f t="shared" si="200"/>
        <v>1.1527377521613834E-2</v>
      </c>
      <c r="AD201" s="5">
        <f t="shared" si="201"/>
        <v>1.1724703951225232E-2</v>
      </c>
      <c r="AE201" s="5">
        <f t="shared" si="202"/>
        <v>1.1963153487259242E-2</v>
      </c>
      <c r="AF201" s="5">
        <f t="shared" si="202"/>
        <v>1.198609612849095E-2</v>
      </c>
      <c r="AG201" s="5">
        <f t="shared" si="203"/>
        <v>1.2022120702091849E-2</v>
      </c>
      <c r="AH201" s="5">
        <f t="shared" si="204"/>
        <v>1.2322858903265557E-2</v>
      </c>
      <c r="AI201" s="12">
        <f t="shared" si="203"/>
        <v>1.2537612838515547E-2</v>
      </c>
      <c r="AK201" s="11" t="s">
        <v>3</v>
      </c>
      <c r="AL201" s="5">
        <f t="shared" si="205"/>
        <v>0</v>
      </c>
      <c r="AM201" s="5">
        <f t="shared" si="206"/>
        <v>0</v>
      </c>
      <c r="AN201" s="5">
        <f t="shared" si="207"/>
        <v>-50</v>
      </c>
      <c r="AO201" s="5">
        <f t="shared" si="208"/>
        <v>0</v>
      </c>
      <c r="AP201" s="5">
        <f t="shared" si="209"/>
        <v>0</v>
      </c>
      <c r="AQ201" s="5">
        <f t="shared" si="210"/>
        <v>0</v>
      </c>
      <c r="AR201" s="5">
        <f t="shared" si="211"/>
        <v>0</v>
      </c>
      <c r="AS201" s="5">
        <f t="shared" si="212"/>
        <v>0</v>
      </c>
      <c r="AT201" s="5">
        <f t="shared" si="213"/>
        <v>0</v>
      </c>
      <c r="AU201" s="5">
        <f t="shared" si="214"/>
        <v>0</v>
      </c>
      <c r="AV201" s="5">
        <f t="shared" si="214"/>
        <v>0</v>
      </c>
      <c r="AW201" s="5">
        <f t="shared" si="214"/>
        <v>0</v>
      </c>
      <c r="AX201" s="5">
        <f t="shared" si="215"/>
        <v>0</v>
      </c>
      <c r="AY201" s="5">
        <f t="shared" si="216"/>
        <v>0</v>
      </c>
      <c r="AZ201" s="12">
        <f t="shared" si="215"/>
        <v>0</v>
      </c>
    </row>
    <row r="202" spans="1:52" ht="11.1" customHeight="1" x14ac:dyDescent="0.2">
      <c r="A202" s="4" t="s">
        <v>4</v>
      </c>
      <c r="B202" s="17">
        <v>865</v>
      </c>
      <c r="C202" s="17">
        <v>912</v>
      </c>
      <c r="D202" s="17">
        <v>888</v>
      </c>
      <c r="E202" s="17">
        <v>856</v>
      </c>
      <c r="F202" s="17">
        <v>827</v>
      </c>
      <c r="G202" s="17">
        <v>785</v>
      </c>
      <c r="H202" s="17">
        <v>747</v>
      </c>
      <c r="I202" s="17">
        <v>708</v>
      </c>
      <c r="J202" s="17">
        <v>686</v>
      </c>
      <c r="K202" s="17">
        <v>647</v>
      </c>
      <c r="L202" s="17">
        <v>629</v>
      </c>
      <c r="M202" s="17">
        <v>596</v>
      </c>
      <c r="N202" s="17">
        <v>581</v>
      </c>
      <c r="O202" s="17">
        <v>576</v>
      </c>
      <c r="P202" s="17">
        <v>556</v>
      </c>
      <c r="Q202" s="36">
        <v>531</v>
      </c>
      <c r="S202" s="11" t="s">
        <v>4</v>
      </c>
      <c r="T202" s="5">
        <f t="shared" si="191"/>
        <v>9.4877700998135346</v>
      </c>
      <c r="U202" s="5">
        <f t="shared" si="192"/>
        <v>9.6375356652224458</v>
      </c>
      <c r="V202" s="5">
        <f t="shared" si="193"/>
        <v>9.3208775060354778</v>
      </c>
      <c r="W202" s="5">
        <f t="shared" si="194"/>
        <v>8.9793349417811807</v>
      </c>
      <c r="X202" s="5">
        <f t="shared" si="195"/>
        <v>8.6678545225867314</v>
      </c>
      <c r="Y202" s="5">
        <f t="shared" si="196"/>
        <v>8.4408602150537639</v>
      </c>
      <c r="Z202" s="5">
        <f t="shared" si="197"/>
        <v>8.2623603583674381</v>
      </c>
      <c r="AA202" s="5">
        <f t="shared" si="198"/>
        <v>7.9666929222459775</v>
      </c>
      <c r="AB202" s="5">
        <f t="shared" si="199"/>
        <v>7.7954545454545459</v>
      </c>
      <c r="AC202" s="5">
        <f t="shared" si="200"/>
        <v>7.4582132564841501</v>
      </c>
      <c r="AD202" s="5">
        <f t="shared" si="201"/>
        <v>7.3748387853206712</v>
      </c>
      <c r="AE202" s="5">
        <f t="shared" si="202"/>
        <v>7.1300394784065082</v>
      </c>
      <c r="AF202" s="5">
        <f t="shared" si="202"/>
        <v>6.9639218506532412</v>
      </c>
      <c r="AG202" s="5">
        <f t="shared" si="203"/>
        <v>6.9247415244049053</v>
      </c>
      <c r="AH202" s="5">
        <f t="shared" si="204"/>
        <v>6.8515095502156491</v>
      </c>
      <c r="AI202" s="12">
        <f t="shared" si="203"/>
        <v>6.6574724172517561</v>
      </c>
      <c r="AK202" s="11" t="s">
        <v>4</v>
      </c>
      <c r="AL202" s="5">
        <f t="shared" si="205"/>
        <v>5.4335260115606934</v>
      </c>
      <c r="AM202" s="5">
        <f t="shared" si="206"/>
        <v>-2.6315789473684208</v>
      </c>
      <c r="AN202" s="5">
        <f t="shared" si="207"/>
        <v>-3.6036036036036037</v>
      </c>
      <c r="AO202" s="5">
        <f t="shared" si="208"/>
        <v>-3.3878504672897192</v>
      </c>
      <c r="AP202" s="5">
        <f t="shared" si="209"/>
        <v>-5.0785973397823456</v>
      </c>
      <c r="AQ202" s="5">
        <f t="shared" si="210"/>
        <v>-4.8407643312101918</v>
      </c>
      <c r="AR202" s="5">
        <f t="shared" si="211"/>
        <v>-5.2208835341365463</v>
      </c>
      <c r="AS202" s="5">
        <f t="shared" si="212"/>
        <v>-3.1073446327683616</v>
      </c>
      <c r="AT202" s="5">
        <f t="shared" si="213"/>
        <v>-5.685131195335277</v>
      </c>
      <c r="AU202" s="5">
        <f t="shared" si="214"/>
        <v>-2.7820710973724885</v>
      </c>
      <c r="AV202" s="5">
        <f t="shared" si="214"/>
        <v>-5.246422893481717</v>
      </c>
      <c r="AW202" s="5">
        <f t="shared" si="214"/>
        <v>-2.5167785234899327</v>
      </c>
      <c r="AX202" s="5">
        <f t="shared" si="215"/>
        <v>-0.86058519793459543</v>
      </c>
      <c r="AY202" s="5">
        <f t="shared" si="216"/>
        <v>-3.4722222222222223</v>
      </c>
      <c r="AZ202" s="12">
        <f t="shared" si="215"/>
        <v>-4.4964028776978413</v>
      </c>
    </row>
    <row r="203" spans="1:52" ht="11.1" customHeight="1" x14ac:dyDescent="0.2">
      <c r="A203" s="4" t="s">
        <v>5</v>
      </c>
      <c r="B203" s="17">
        <v>1</v>
      </c>
      <c r="C203" s="17">
        <v>4</v>
      </c>
      <c r="D203" s="17">
        <v>4</v>
      </c>
      <c r="E203" s="17">
        <v>4</v>
      </c>
      <c r="F203" s="17">
        <v>3</v>
      </c>
      <c r="G203" s="17">
        <v>3</v>
      </c>
      <c r="H203" s="17">
        <v>5</v>
      </c>
      <c r="I203" s="17">
        <v>6</v>
      </c>
      <c r="J203" s="17">
        <v>5</v>
      </c>
      <c r="K203" s="17">
        <v>5</v>
      </c>
      <c r="L203" s="17">
        <v>6</v>
      </c>
      <c r="M203" s="17">
        <v>5</v>
      </c>
      <c r="N203" s="17">
        <v>5</v>
      </c>
      <c r="O203" s="17">
        <v>4</v>
      </c>
      <c r="P203" s="17">
        <v>4</v>
      </c>
      <c r="Q203" s="36">
        <v>4</v>
      </c>
      <c r="S203" s="11" t="s">
        <v>5</v>
      </c>
      <c r="T203" s="5">
        <f t="shared" si="191"/>
        <v>1.0968520346605243E-2</v>
      </c>
      <c r="U203" s="5">
        <f t="shared" si="192"/>
        <v>4.2269893268519494E-2</v>
      </c>
      <c r="V203" s="5">
        <f t="shared" si="193"/>
        <v>4.1985934711871523E-2</v>
      </c>
      <c r="W203" s="5">
        <f t="shared" si="194"/>
        <v>4.1959509073743836E-2</v>
      </c>
      <c r="X203" s="5">
        <f t="shared" si="195"/>
        <v>3.1443244942878104E-2</v>
      </c>
      <c r="Y203" s="5">
        <f t="shared" si="196"/>
        <v>3.2258064516129031E-2</v>
      </c>
      <c r="Z203" s="5">
        <f t="shared" si="197"/>
        <v>5.530361685654242E-2</v>
      </c>
      <c r="AA203" s="5">
        <f t="shared" si="198"/>
        <v>6.7514346798694724E-2</v>
      </c>
      <c r="AB203" s="5">
        <f t="shared" si="199"/>
        <v>5.6818181818181816E-2</v>
      </c>
      <c r="AC203" s="5">
        <f t="shared" si="200"/>
        <v>5.7636887608069169E-2</v>
      </c>
      <c r="AD203" s="5">
        <f t="shared" si="201"/>
        <v>7.0348223707351387E-2</v>
      </c>
      <c r="AE203" s="5">
        <f t="shared" si="202"/>
        <v>5.9815767436296206E-2</v>
      </c>
      <c r="AF203" s="5">
        <f t="shared" si="202"/>
        <v>5.993048064245475E-2</v>
      </c>
      <c r="AG203" s="5">
        <f t="shared" si="203"/>
        <v>4.8088482808367396E-2</v>
      </c>
      <c r="AH203" s="5">
        <f t="shared" si="204"/>
        <v>4.9291435613062227E-2</v>
      </c>
      <c r="AI203" s="12">
        <f t="shared" si="203"/>
        <v>5.0150451354062188E-2</v>
      </c>
      <c r="AK203" s="11" t="s">
        <v>5</v>
      </c>
      <c r="AL203" s="5">
        <f t="shared" si="205"/>
        <v>300</v>
      </c>
      <c r="AM203" s="5">
        <f t="shared" si="206"/>
        <v>0</v>
      </c>
      <c r="AN203" s="5">
        <f t="shared" si="207"/>
        <v>0</v>
      </c>
      <c r="AO203" s="5">
        <f t="shared" si="208"/>
        <v>-25</v>
      </c>
      <c r="AP203" s="5">
        <f t="shared" si="209"/>
        <v>0</v>
      </c>
      <c r="AQ203" s="5">
        <f t="shared" si="210"/>
        <v>66.666666666666657</v>
      </c>
      <c r="AR203" s="5">
        <f t="shared" si="211"/>
        <v>20</v>
      </c>
      <c r="AS203" s="5">
        <f t="shared" si="212"/>
        <v>-16.666666666666664</v>
      </c>
      <c r="AT203" s="5">
        <f t="shared" si="213"/>
        <v>0</v>
      </c>
      <c r="AU203" s="5">
        <f t="shared" si="214"/>
        <v>20</v>
      </c>
      <c r="AV203" s="5">
        <f t="shared" si="214"/>
        <v>-16.666666666666664</v>
      </c>
      <c r="AW203" s="5">
        <f t="shared" si="214"/>
        <v>0</v>
      </c>
      <c r="AX203" s="5">
        <f t="shared" si="215"/>
        <v>-20</v>
      </c>
      <c r="AY203" s="5">
        <f t="shared" si="216"/>
        <v>0</v>
      </c>
      <c r="AZ203" s="12">
        <f t="shared" si="215"/>
        <v>0</v>
      </c>
    </row>
    <row r="204" spans="1:52" ht="11.1" customHeight="1" x14ac:dyDescent="0.2">
      <c r="A204" s="4" t="s">
        <v>6</v>
      </c>
      <c r="B204" s="17">
        <v>8</v>
      </c>
      <c r="C204" s="17">
        <v>9</v>
      </c>
      <c r="D204" s="17">
        <v>9</v>
      </c>
      <c r="E204" s="17">
        <v>10</v>
      </c>
      <c r="F204" s="17">
        <v>9</v>
      </c>
      <c r="G204" s="17">
        <v>10</v>
      </c>
      <c r="H204" s="17">
        <v>9</v>
      </c>
      <c r="I204" s="17">
        <v>8</v>
      </c>
      <c r="J204" s="17">
        <v>8</v>
      </c>
      <c r="K204" s="17">
        <v>9</v>
      </c>
      <c r="L204" s="17">
        <v>8</v>
      </c>
      <c r="M204" s="17">
        <v>7</v>
      </c>
      <c r="N204" s="17">
        <v>6</v>
      </c>
      <c r="O204" s="17">
        <v>6</v>
      </c>
      <c r="P204" s="17">
        <v>8</v>
      </c>
      <c r="Q204" s="36">
        <v>8</v>
      </c>
      <c r="S204" s="11" t="s">
        <v>6</v>
      </c>
      <c r="T204" s="5">
        <f t="shared" si="191"/>
        <v>8.7748162772841948E-2</v>
      </c>
      <c r="U204" s="5">
        <f t="shared" si="192"/>
        <v>9.5107259854168874E-2</v>
      </c>
      <c r="V204" s="5">
        <f t="shared" si="193"/>
        <v>9.4468353101710922E-2</v>
      </c>
      <c r="W204" s="5">
        <f t="shared" si="194"/>
        <v>0.10489877268435958</v>
      </c>
      <c r="X204" s="5">
        <f t="shared" si="195"/>
        <v>9.4329734828634312E-2</v>
      </c>
      <c r="Y204" s="5">
        <f t="shared" si="196"/>
        <v>0.10752688172043011</v>
      </c>
      <c r="Z204" s="5">
        <f t="shared" si="197"/>
        <v>9.9546510341776362E-2</v>
      </c>
      <c r="AA204" s="5">
        <f t="shared" si="198"/>
        <v>9.001912906492629E-2</v>
      </c>
      <c r="AB204" s="5">
        <f t="shared" si="199"/>
        <v>9.0909090909090912E-2</v>
      </c>
      <c r="AC204" s="5">
        <f t="shared" si="200"/>
        <v>0.1037463976945245</v>
      </c>
      <c r="AD204" s="5">
        <f t="shared" si="201"/>
        <v>9.3797631609801854E-2</v>
      </c>
      <c r="AE204" s="5">
        <f t="shared" si="202"/>
        <v>8.3742074410814688E-2</v>
      </c>
      <c r="AF204" s="5">
        <f t="shared" si="202"/>
        <v>7.1916576770945706E-2</v>
      </c>
      <c r="AG204" s="5">
        <f t="shared" si="203"/>
        <v>7.2132724212551097E-2</v>
      </c>
      <c r="AH204" s="5">
        <f t="shared" si="204"/>
        <v>9.8582871226124455E-2</v>
      </c>
      <c r="AI204" s="12">
        <f t="shared" si="203"/>
        <v>0.10030090270812438</v>
      </c>
      <c r="AK204" s="11" t="s">
        <v>6</v>
      </c>
      <c r="AL204" s="5">
        <f t="shared" si="205"/>
        <v>12.5</v>
      </c>
      <c r="AM204" s="5">
        <f t="shared" si="206"/>
        <v>0</v>
      </c>
      <c r="AN204" s="5">
        <f t="shared" si="207"/>
        <v>11.111111111111111</v>
      </c>
      <c r="AO204" s="5">
        <f t="shared" si="208"/>
        <v>-10</v>
      </c>
      <c r="AP204" s="5">
        <f t="shared" si="209"/>
        <v>11.111111111111111</v>
      </c>
      <c r="AQ204" s="5">
        <f t="shared" si="210"/>
        <v>-10</v>
      </c>
      <c r="AR204" s="5">
        <f t="shared" si="211"/>
        <v>-11.111111111111111</v>
      </c>
      <c r="AS204" s="5">
        <f t="shared" si="212"/>
        <v>0</v>
      </c>
      <c r="AT204" s="5">
        <f t="shared" si="213"/>
        <v>12.5</v>
      </c>
      <c r="AU204" s="5">
        <f t="shared" si="214"/>
        <v>-11.111111111111111</v>
      </c>
      <c r="AV204" s="5">
        <f t="shared" si="214"/>
        <v>-12.5</v>
      </c>
      <c r="AW204" s="5">
        <f t="shared" si="214"/>
        <v>-14.285714285714285</v>
      </c>
      <c r="AX204" s="5">
        <f t="shared" si="215"/>
        <v>0</v>
      </c>
      <c r="AY204" s="5">
        <f t="shared" si="216"/>
        <v>33.333333333333329</v>
      </c>
      <c r="AZ204" s="12">
        <f t="shared" si="215"/>
        <v>0</v>
      </c>
    </row>
    <row r="205" spans="1:52" ht="11.1" customHeight="1" x14ac:dyDescent="0.2">
      <c r="A205" s="4" t="s">
        <v>7</v>
      </c>
      <c r="B205" s="17">
        <v>806</v>
      </c>
      <c r="C205" s="17">
        <v>816</v>
      </c>
      <c r="D205" s="17">
        <v>798</v>
      </c>
      <c r="E205" s="17">
        <v>785</v>
      </c>
      <c r="F205" s="17">
        <v>788</v>
      </c>
      <c r="G205" s="17">
        <v>746</v>
      </c>
      <c r="H205" s="17">
        <v>716</v>
      </c>
      <c r="I205" s="17">
        <v>671</v>
      </c>
      <c r="J205" s="17">
        <v>635</v>
      </c>
      <c r="K205" s="17">
        <v>605</v>
      </c>
      <c r="L205" s="17">
        <v>605</v>
      </c>
      <c r="M205" s="17">
        <v>581</v>
      </c>
      <c r="N205" s="17">
        <v>573</v>
      </c>
      <c r="O205" s="17">
        <v>580</v>
      </c>
      <c r="P205" s="17">
        <v>569</v>
      </c>
      <c r="Q205" s="36">
        <v>555</v>
      </c>
      <c r="S205" s="11" t="s">
        <v>7</v>
      </c>
      <c r="T205" s="5">
        <f t="shared" si="191"/>
        <v>8.8406273993638269</v>
      </c>
      <c r="U205" s="5">
        <f t="shared" si="192"/>
        <v>8.6230582267779763</v>
      </c>
      <c r="V205" s="5">
        <f t="shared" si="193"/>
        <v>8.3761939750183689</v>
      </c>
      <c r="W205" s="5">
        <f t="shared" si="194"/>
        <v>8.2345536557222285</v>
      </c>
      <c r="X205" s="5">
        <f t="shared" si="195"/>
        <v>8.2590923383293156</v>
      </c>
      <c r="Y205" s="5">
        <f t="shared" si="196"/>
        <v>8.021505376344086</v>
      </c>
      <c r="Z205" s="5">
        <f t="shared" si="197"/>
        <v>7.919477933856875</v>
      </c>
      <c r="AA205" s="5">
        <f t="shared" si="198"/>
        <v>7.5503544503206923</v>
      </c>
      <c r="AB205" s="5">
        <f t="shared" si="199"/>
        <v>7.2159090909090908</v>
      </c>
      <c r="AC205" s="5">
        <f t="shared" si="200"/>
        <v>6.9740634005763695</v>
      </c>
      <c r="AD205" s="5">
        <f t="shared" si="201"/>
        <v>7.0934458904912647</v>
      </c>
      <c r="AE205" s="5">
        <f t="shared" si="202"/>
        <v>6.9505921760976195</v>
      </c>
      <c r="AF205" s="5">
        <f t="shared" si="202"/>
        <v>6.868033081625315</v>
      </c>
      <c r="AG205" s="5">
        <f t="shared" si="203"/>
        <v>6.9728300072132727</v>
      </c>
      <c r="AH205" s="5">
        <f t="shared" si="204"/>
        <v>7.0117067159581019</v>
      </c>
      <c r="AI205" s="12">
        <f t="shared" si="203"/>
        <v>6.9583751253761292</v>
      </c>
      <c r="AK205" s="11" t="s">
        <v>7</v>
      </c>
      <c r="AL205" s="5">
        <f t="shared" si="205"/>
        <v>1.240694789081886</v>
      </c>
      <c r="AM205" s="5">
        <f t="shared" si="206"/>
        <v>-2.2058823529411766</v>
      </c>
      <c r="AN205" s="5">
        <f t="shared" si="207"/>
        <v>-1.6290726817042605</v>
      </c>
      <c r="AO205" s="5">
        <f t="shared" si="208"/>
        <v>0.38216560509554143</v>
      </c>
      <c r="AP205" s="5">
        <f t="shared" si="209"/>
        <v>-5.3299492385786804</v>
      </c>
      <c r="AQ205" s="5">
        <f t="shared" si="210"/>
        <v>-4.0214477211796247</v>
      </c>
      <c r="AR205" s="5">
        <f t="shared" si="211"/>
        <v>-6.2849162011173192</v>
      </c>
      <c r="AS205" s="5">
        <f t="shared" si="212"/>
        <v>-5.3651266766020864</v>
      </c>
      <c r="AT205" s="5">
        <f t="shared" si="213"/>
        <v>-4.7244094488188972</v>
      </c>
      <c r="AU205" s="5">
        <f t="shared" si="214"/>
        <v>0</v>
      </c>
      <c r="AV205" s="5">
        <f t="shared" si="214"/>
        <v>-3.9669421487603307</v>
      </c>
      <c r="AW205" s="5">
        <f t="shared" si="214"/>
        <v>-1.376936316695353</v>
      </c>
      <c r="AX205" s="5">
        <f t="shared" si="215"/>
        <v>1.2216404886561953</v>
      </c>
      <c r="AY205" s="5">
        <f t="shared" si="216"/>
        <v>-1.896551724137931</v>
      </c>
      <c r="AZ205" s="12">
        <f t="shared" si="215"/>
        <v>-2.4604569420035149</v>
      </c>
    </row>
    <row r="206" spans="1:52" ht="11.1" customHeight="1" x14ac:dyDescent="0.2">
      <c r="A206" s="4" t="s">
        <v>8</v>
      </c>
      <c r="B206" s="17">
        <v>1796</v>
      </c>
      <c r="C206" s="17">
        <v>1857</v>
      </c>
      <c r="D206" s="17">
        <v>1866</v>
      </c>
      <c r="E206" s="17">
        <v>1858</v>
      </c>
      <c r="F206" s="17">
        <v>1861</v>
      </c>
      <c r="G206" s="17">
        <v>1820</v>
      </c>
      <c r="H206" s="17">
        <v>1742</v>
      </c>
      <c r="I206" s="17">
        <v>1718</v>
      </c>
      <c r="J206" s="17">
        <v>1712</v>
      </c>
      <c r="K206" s="17">
        <v>1681</v>
      </c>
      <c r="L206" s="17">
        <v>1599</v>
      </c>
      <c r="M206" s="17">
        <v>1530</v>
      </c>
      <c r="N206" s="17">
        <v>1496</v>
      </c>
      <c r="O206" s="17">
        <v>1482</v>
      </c>
      <c r="P206" s="17">
        <v>1422</v>
      </c>
      <c r="Q206" s="36">
        <v>1357</v>
      </c>
      <c r="S206" s="11" t="s">
        <v>8</v>
      </c>
      <c r="T206" s="5">
        <f t="shared" si="191"/>
        <v>19.699462542503017</v>
      </c>
      <c r="U206" s="5">
        <f t="shared" si="192"/>
        <v>19.623797949910177</v>
      </c>
      <c r="V206" s="5">
        <f t="shared" si="193"/>
        <v>19.586438543088068</v>
      </c>
      <c r="W206" s="5">
        <f t="shared" si="194"/>
        <v>19.490191964754011</v>
      </c>
      <c r="X206" s="5">
        <f t="shared" si="195"/>
        <v>19.50529294623205</v>
      </c>
      <c r="Y206" s="5">
        <f t="shared" si="196"/>
        <v>19.56989247311828</v>
      </c>
      <c r="Z206" s="5">
        <f t="shared" si="197"/>
        <v>19.267780112819377</v>
      </c>
      <c r="AA206" s="5">
        <f t="shared" si="198"/>
        <v>19.331607966692925</v>
      </c>
      <c r="AB206" s="5">
        <f t="shared" si="199"/>
        <v>19.454545454545453</v>
      </c>
      <c r="AC206" s="5">
        <f t="shared" si="200"/>
        <v>19.377521613832855</v>
      </c>
      <c r="AD206" s="5">
        <f t="shared" si="201"/>
        <v>18.747801618009145</v>
      </c>
      <c r="AE206" s="5">
        <f t="shared" si="202"/>
        <v>18.303624835506639</v>
      </c>
      <c r="AF206" s="5">
        <f t="shared" si="202"/>
        <v>17.931199808222463</v>
      </c>
      <c r="AG206" s="5">
        <f t="shared" si="203"/>
        <v>17.816782880500121</v>
      </c>
      <c r="AH206" s="5">
        <f t="shared" si="204"/>
        <v>17.523105360443623</v>
      </c>
      <c r="AI206" s="12">
        <f t="shared" si="203"/>
        <v>17.013540621865598</v>
      </c>
      <c r="AK206" s="11" t="s">
        <v>8</v>
      </c>
      <c r="AL206" s="5">
        <f t="shared" si="205"/>
        <v>3.3964365256124722</v>
      </c>
      <c r="AM206" s="5">
        <f t="shared" si="206"/>
        <v>0.48465266558966075</v>
      </c>
      <c r="AN206" s="5">
        <f t="shared" si="207"/>
        <v>-0.4287245444801715</v>
      </c>
      <c r="AO206" s="5">
        <f t="shared" si="208"/>
        <v>0.16146393972012918</v>
      </c>
      <c r="AP206" s="5">
        <f t="shared" si="209"/>
        <v>-2.203116603976357</v>
      </c>
      <c r="AQ206" s="5">
        <f t="shared" si="210"/>
        <v>-4.2857142857142856</v>
      </c>
      <c r="AR206" s="5">
        <f t="shared" si="211"/>
        <v>-1.3777267508610791</v>
      </c>
      <c r="AS206" s="5">
        <f t="shared" si="212"/>
        <v>-0.34924330616996507</v>
      </c>
      <c r="AT206" s="5">
        <f t="shared" si="213"/>
        <v>-1.8107476635514017</v>
      </c>
      <c r="AU206" s="5">
        <f t="shared" si="214"/>
        <v>-4.8780487804878048</v>
      </c>
      <c r="AV206" s="5">
        <f t="shared" si="214"/>
        <v>-4.3151969981238274</v>
      </c>
      <c r="AW206" s="5">
        <f t="shared" si="214"/>
        <v>-2.2222222222222223</v>
      </c>
      <c r="AX206" s="5">
        <f t="shared" si="215"/>
        <v>-0.93582887700534756</v>
      </c>
      <c r="AY206" s="5">
        <f t="shared" si="216"/>
        <v>-4.048582995951417</v>
      </c>
      <c r="AZ206" s="12">
        <f t="shared" si="215"/>
        <v>-4.5710267229254571</v>
      </c>
    </row>
    <row r="207" spans="1:52" ht="11.1" customHeight="1" x14ac:dyDescent="0.2">
      <c r="A207" s="4" t="s">
        <v>9</v>
      </c>
      <c r="B207" s="17">
        <v>144</v>
      </c>
      <c r="C207" s="17">
        <v>166</v>
      </c>
      <c r="D207" s="17">
        <v>163</v>
      </c>
      <c r="E207" s="17">
        <v>155</v>
      </c>
      <c r="F207" s="17">
        <v>157</v>
      </c>
      <c r="G207" s="17">
        <v>156</v>
      </c>
      <c r="H207" s="17">
        <v>153</v>
      </c>
      <c r="I207" s="17">
        <v>153</v>
      </c>
      <c r="J207" s="17">
        <v>146</v>
      </c>
      <c r="K207" s="17">
        <v>141</v>
      </c>
      <c r="L207" s="17">
        <v>140</v>
      </c>
      <c r="M207" s="17">
        <v>137</v>
      </c>
      <c r="N207" s="17">
        <v>141</v>
      </c>
      <c r="O207" s="17">
        <v>144</v>
      </c>
      <c r="P207" s="17">
        <v>145</v>
      </c>
      <c r="Q207" s="36">
        <v>139</v>
      </c>
      <c r="S207" s="11" t="s">
        <v>9</v>
      </c>
      <c r="T207" s="5">
        <f t="shared" si="191"/>
        <v>1.5794669299111548</v>
      </c>
      <c r="U207" s="5">
        <f t="shared" si="192"/>
        <v>1.7542005706435591</v>
      </c>
      <c r="V207" s="5">
        <f t="shared" si="193"/>
        <v>1.7109268395087647</v>
      </c>
      <c r="W207" s="5">
        <f t="shared" si="194"/>
        <v>1.6259309766075738</v>
      </c>
      <c r="X207" s="5">
        <f t="shared" si="195"/>
        <v>1.6455298186772875</v>
      </c>
      <c r="Y207" s="5">
        <f t="shared" si="196"/>
        <v>1.6774193548387095</v>
      </c>
      <c r="Z207" s="5">
        <f t="shared" si="197"/>
        <v>1.6922906758101979</v>
      </c>
      <c r="AA207" s="5">
        <f t="shared" si="198"/>
        <v>1.7216158433667152</v>
      </c>
      <c r="AB207" s="5">
        <f t="shared" si="199"/>
        <v>1.6590909090909089</v>
      </c>
      <c r="AC207" s="5">
        <f t="shared" si="200"/>
        <v>1.6253602305475505</v>
      </c>
      <c r="AD207" s="5">
        <f t="shared" si="201"/>
        <v>1.6414585531715324</v>
      </c>
      <c r="AE207" s="5">
        <f t="shared" si="202"/>
        <v>1.6389520277545162</v>
      </c>
      <c r="AF207" s="5">
        <f t="shared" si="202"/>
        <v>1.6900395541172242</v>
      </c>
      <c r="AG207" s="5">
        <f t="shared" si="203"/>
        <v>1.7311853811012263</v>
      </c>
      <c r="AH207" s="5">
        <f t="shared" si="204"/>
        <v>1.7868145409735057</v>
      </c>
      <c r="AI207" s="12">
        <f t="shared" si="203"/>
        <v>1.7427281845536609</v>
      </c>
      <c r="AK207" s="11" t="s">
        <v>9</v>
      </c>
      <c r="AL207" s="5">
        <f t="shared" si="205"/>
        <v>15.277777777777779</v>
      </c>
      <c r="AM207" s="5">
        <f t="shared" si="206"/>
        <v>-1.8072289156626504</v>
      </c>
      <c r="AN207" s="5">
        <f t="shared" si="207"/>
        <v>-4.9079754601226995</v>
      </c>
      <c r="AO207" s="5">
        <f t="shared" si="208"/>
        <v>1.2903225806451613</v>
      </c>
      <c r="AP207" s="5">
        <f t="shared" si="209"/>
        <v>-0.63694267515923575</v>
      </c>
      <c r="AQ207" s="5">
        <f t="shared" si="210"/>
        <v>-1.9230769230769231</v>
      </c>
      <c r="AR207" s="5">
        <f t="shared" si="211"/>
        <v>0</v>
      </c>
      <c r="AS207" s="5">
        <f t="shared" si="212"/>
        <v>-4.5751633986928102</v>
      </c>
      <c r="AT207" s="5">
        <f t="shared" si="213"/>
        <v>-3.4246575342465753</v>
      </c>
      <c r="AU207" s="5">
        <f t="shared" si="214"/>
        <v>-0.70921985815602839</v>
      </c>
      <c r="AV207" s="5">
        <f t="shared" si="214"/>
        <v>-2.1428571428571428</v>
      </c>
      <c r="AW207" s="5">
        <f t="shared" si="214"/>
        <v>2.9197080291970803</v>
      </c>
      <c r="AX207" s="5">
        <f t="shared" si="215"/>
        <v>2.1276595744680851</v>
      </c>
      <c r="AY207" s="5">
        <f t="shared" si="216"/>
        <v>0.69444444444444442</v>
      </c>
      <c r="AZ207" s="12">
        <f t="shared" si="215"/>
        <v>-4.1379310344827589</v>
      </c>
    </row>
    <row r="208" spans="1:52" ht="11.1" customHeight="1" x14ac:dyDescent="0.2">
      <c r="A208" s="4" t="s">
        <v>10</v>
      </c>
      <c r="B208" s="17">
        <v>2133</v>
      </c>
      <c r="C208" s="17">
        <v>2205</v>
      </c>
      <c r="D208" s="17">
        <v>2229</v>
      </c>
      <c r="E208" s="17">
        <v>2231</v>
      </c>
      <c r="F208" s="17">
        <v>2232</v>
      </c>
      <c r="G208" s="17">
        <v>2143</v>
      </c>
      <c r="H208" s="17">
        <v>2047</v>
      </c>
      <c r="I208" s="17">
        <v>2024</v>
      </c>
      <c r="J208" s="17">
        <v>2012</v>
      </c>
      <c r="K208" s="17">
        <v>1983</v>
      </c>
      <c r="L208" s="17">
        <v>1946</v>
      </c>
      <c r="M208" s="17">
        <v>1915</v>
      </c>
      <c r="N208" s="17">
        <v>1946</v>
      </c>
      <c r="O208" s="17">
        <v>1917</v>
      </c>
      <c r="P208" s="17">
        <v>1851</v>
      </c>
      <c r="Q208" s="36">
        <v>1820</v>
      </c>
      <c r="S208" s="11" t="s">
        <v>10</v>
      </c>
      <c r="T208" s="5">
        <f t="shared" si="191"/>
        <v>23.395853899308982</v>
      </c>
      <c r="U208" s="5">
        <f t="shared" si="192"/>
        <v>23.301278664271372</v>
      </c>
      <c r="V208" s="5">
        <f t="shared" si="193"/>
        <v>23.396662118190406</v>
      </c>
      <c r="W208" s="5">
        <f t="shared" si="194"/>
        <v>23.402916185880628</v>
      </c>
      <c r="X208" s="5">
        <f t="shared" si="195"/>
        <v>23.393774237501312</v>
      </c>
      <c r="Y208" s="5">
        <f t="shared" si="196"/>
        <v>23.043010752688172</v>
      </c>
      <c r="Z208" s="5">
        <f t="shared" si="197"/>
        <v>22.641300741068466</v>
      </c>
      <c r="AA208" s="5">
        <f t="shared" si="198"/>
        <v>22.774839653426355</v>
      </c>
      <c r="AB208" s="5">
        <f t="shared" si="199"/>
        <v>22.863636363636363</v>
      </c>
      <c r="AC208" s="5">
        <f t="shared" si="200"/>
        <v>22.858789625360231</v>
      </c>
      <c r="AD208" s="5">
        <f t="shared" si="201"/>
        <v>22.8162738890843</v>
      </c>
      <c r="AE208" s="5">
        <f t="shared" si="202"/>
        <v>22.909438928101448</v>
      </c>
      <c r="AF208" s="5">
        <f t="shared" si="202"/>
        <v>23.324943066043392</v>
      </c>
      <c r="AG208" s="5">
        <f t="shared" si="203"/>
        <v>23.046405385910074</v>
      </c>
      <c r="AH208" s="5">
        <f t="shared" si="204"/>
        <v>22.809611829944547</v>
      </c>
      <c r="AI208" s="12">
        <f t="shared" si="203"/>
        <v>22.818455366098295</v>
      </c>
      <c r="AK208" s="11" t="s">
        <v>10</v>
      </c>
      <c r="AL208" s="5">
        <f t="shared" si="205"/>
        <v>3.3755274261603372</v>
      </c>
      <c r="AM208" s="5">
        <f t="shared" si="206"/>
        <v>1.0884353741496597</v>
      </c>
      <c r="AN208" s="5">
        <f t="shared" si="207"/>
        <v>8.9726334679228345E-2</v>
      </c>
      <c r="AO208" s="5">
        <f t="shared" si="208"/>
        <v>4.482294935006724E-2</v>
      </c>
      <c r="AP208" s="5">
        <f t="shared" si="209"/>
        <v>-3.9874551971326166</v>
      </c>
      <c r="AQ208" s="5">
        <f t="shared" si="210"/>
        <v>-4.4797013532431169</v>
      </c>
      <c r="AR208" s="5">
        <f t="shared" si="211"/>
        <v>-1.1235955056179776</v>
      </c>
      <c r="AS208" s="5">
        <f t="shared" si="212"/>
        <v>-0.59288537549407105</v>
      </c>
      <c r="AT208" s="5">
        <f t="shared" si="213"/>
        <v>-1.4413518886679921</v>
      </c>
      <c r="AU208" s="5">
        <f t="shared" si="214"/>
        <v>-1.8658598083711546</v>
      </c>
      <c r="AV208" s="5">
        <f t="shared" si="214"/>
        <v>-1.5930113052415211</v>
      </c>
      <c r="AW208" s="5">
        <f t="shared" si="214"/>
        <v>1.6187989556135769</v>
      </c>
      <c r="AX208" s="5">
        <f t="shared" si="215"/>
        <v>-1.4902363823227132</v>
      </c>
      <c r="AY208" s="5">
        <f t="shared" si="216"/>
        <v>-3.4428794992175273</v>
      </c>
      <c r="AZ208" s="12">
        <f t="shared" si="215"/>
        <v>-1.6747703943814154</v>
      </c>
    </row>
    <row r="209" spans="1:52" ht="11.1" customHeight="1" x14ac:dyDescent="0.2">
      <c r="A209" s="4" t="s">
        <v>27</v>
      </c>
      <c r="B209" s="17">
        <v>169</v>
      </c>
      <c r="C209" s="17">
        <v>169</v>
      </c>
      <c r="D209" s="17">
        <v>164</v>
      </c>
      <c r="E209" s="17">
        <v>169</v>
      </c>
      <c r="F209" s="17">
        <v>167</v>
      </c>
      <c r="G209" s="17">
        <v>160</v>
      </c>
      <c r="H209" s="17">
        <v>150</v>
      </c>
      <c r="I209" s="17">
        <v>148</v>
      </c>
      <c r="J209" s="17">
        <v>146</v>
      </c>
      <c r="K209" s="17">
        <v>136</v>
      </c>
      <c r="L209" s="17">
        <v>132</v>
      </c>
      <c r="M209" s="17">
        <v>128</v>
      </c>
      <c r="N209" s="17">
        <v>133</v>
      </c>
      <c r="O209" s="17">
        <v>126</v>
      </c>
      <c r="P209" s="17">
        <v>123</v>
      </c>
      <c r="Q209" s="36">
        <v>118</v>
      </c>
      <c r="S209" s="11" t="s">
        <v>27</v>
      </c>
      <c r="T209" s="5">
        <f t="shared" si="191"/>
        <v>1.8536799385762863</v>
      </c>
      <c r="U209" s="5">
        <f t="shared" si="192"/>
        <v>1.7859029905949488</v>
      </c>
      <c r="V209" s="5">
        <f t="shared" si="193"/>
        <v>1.7214233231867322</v>
      </c>
      <c r="W209" s="5">
        <f t="shared" si="194"/>
        <v>1.772789258365677</v>
      </c>
      <c r="X209" s="5">
        <f t="shared" si="195"/>
        <v>1.7503406351535478</v>
      </c>
      <c r="Y209" s="5">
        <f t="shared" si="196"/>
        <v>1.7204301075268817</v>
      </c>
      <c r="Z209" s="5">
        <f t="shared" si="197"/>
        <v>1.6591085056962724</v>
      </c>
      <c r="AA209" s="5">
        <f t="shared" si="198"/>
        <v>1.6653538877011365</v>
      </c>
      <c r="AB209" s="5">
        <f t="shared" si="199"/>
        <v>1.6590909090909089</v>
      </c>
      <c r="AC209" s="5">
        <f t="shared" si="200"/>
        <v>1.5677233429394815</v>
      </c>
      <c r="AD209" s="5">
        <f t="shared" si="201"/>
        <v>1.5476609215617305</v>
      </c>
      <c r="AE209" s="5">
        <f t="shared" si="202"/>
        <v>1.531283646369183</v>
      </c>
      <c r="AF209" s="5">
        <f t="shared" si="202"/>
        <v>1.5941507850892964</v>
      </c>
      <c r="AG209" s="5">
        <f t="shared" si="203"/>
        <v>1.514787208463573</v>
      </c>
      <c r="AH209" s="5">
        <f t="shared" si="204"/>
        <v>1.5157116451016635</v>
      </c>
      <c r="AI209" s="12">
        <f t="shared" si="203"/>
        <v>1.4794383149448345</v>
      </c>
      <c r="AK209" s="11" t="s">
        <v>27</v>
      </c>
      <c r="AL209" s="5">
        <f t="shared" si="205"/>
        <v>0</v>
      </c>
      <c r="AM209" s="5">
        <f t="shared" si="206"/>
        <v>-2.9585798816568047</v>
      </c>
      <c r="AN209" s="5">
        <f t="shared" si="207"/>
        <v>3.0487804878048781</v>
      </c>
      <c r="AO209" s="5">
        <f t="shared" si="208"/>
        <v>-1.1834319526627219</v>
      </c>
      <c r="AP209" s="5">
        <f t="shared" si="209"/>
        <v>-4.1916167664670656</v>
      </c>
      <c r="AQ209" s="5">
        <f t="shared" si="210"/>
        <v>-6.25</v>
      </c>
      <c r="AR209" s="5">
        <f t="shared" si="211"/>
        <v>-1.3333333333333335</v>
      </c>
      <c r="AS209" s="5">
        <f t="shared" si="212"/>
        <v>-1.3513513513513513</v>
      </c>
      <c r="AT209" s="5">
        <f t="shared" si="213"/>
        <v>-6.8493150684931505</v>
      </c>
      <c r="AU209" s="5">
        <f t="shared" si="214"/>
        <v>-2.9411764705882351</v>
      </c>
      <c r="AV209" s="5">
        <f t="shared" si="214"/>
        <v>-3.0303030303030303</v>
      </c>
      <c r="AW209" s="5">
        <f t="shared" si="214"/>
        <v>3.90625</v>
      </c>
      <c r="AX209" s="5">
        <f t="shared" si="215"/>
        <v>-5.2631578947368416</v>
      </c>
      <c r="AY209" s="5">
        <f t="shared" si="216"/>
        <v>-2.3809523809523809</v>
      </c>
      <c r="AZ209" s="12">
        <f t="shared" si="215"/>
        <v>-4.0650406504065035</v>
      </c>
    </row>
    <row r="210" spans="1:52" ht="11.1" customHeight="1" x14ac:dyDescent="0.2">
      <c r="A210" s="4" t="s">
        <v>11</v>
      </c>
      <c r="B210" s="17">
        <v>83</v>
      </c>
      <c r="C210" s="17">
        <v>86</v>
      </c>
      <c r="D210" s="17">
        <v>90</v>
      </c>
      <c r="E210" s="17">
        <v>89</v>
      </c>
      <c r="F210" s="17">
        <v>83</v>
      </c>
      <c r="G210" s="17">
        <v>79</v>
      </c>
      <c r="H210" s="17">
        <v>74</v>
      </c>
      <c r="I210" s="17">
        <v>78</v>
      </c>
      <c r="J210" s="17">
        <v>77</v>
      </c>
      <c r="K210" s="17">
        <v>81</v>
      </c>
      <c r="L210" s="17">
        <v>82</v>
      </c>
      <c r="M210" s="17">
        <v>86</v>
      </c>
      <c r="N210" s="17">
        <v>82</v>
      </c>
      <c r="O210" s="17">
        <v>80</v>
      </c>
      <c r="P210" s="17">
        <v>81</v>
      </c>
      <c r="Q210" s="36">
        <v>85</v>
      </c>
      <c r="S210" s="11" t="s">
        <v>11</v>
      </c>
      <c r="T210" s="5">
        <f t="shared" si="191"/>
        <v>0.91038718876823521</v>
      </c>
      <c r="U210" s="5">
        <f t="shared" si="192"/>
        <v>0.90880270527316931</v>
      </c>
      <c r="V210" s="5">
        <f t="shared" si="193"/>
        <v>0.94468353101710922</v>
      </c>
      <c r="W210" s="5">
        <f t="shared" si="194"/>
        <v>0.93359907689080035</v>
      </c>
      <c r="X210" s="5">
        <f t="shared" si="195"/>
        <v>0.8699297767529609</v>
      </c>
      <c r="Y210" s="5">
        <f t="shared" si="196"/>
        <v>0.84946236559139787</v>
      </c>
      <c r="Z210" s="5">
        <f t="shared" si="197"/>
        <v>0.81849352947682785</v>
      </c>
      <c r="AA210" s="5">
        <f t="shared" si="198"/>
        <v>0.87768650838303142</v>
      </c>
      <c r="AB210" s="5">
        <f t="shared" si="199"/>
        <v>0.87500000000000011</v>
      </c>
      <c r="AC210" s="5">
        <f t="shared" si="200"/>
        <v>0.93371757925072052</v>
      </c>
      <c r="AD210" s="5">
        <f t="shared" si="201"/>
        <v>0.96142572400046888</v>
      </c>
      <c r="AE210" s="5">
        <f t="shared" si="202"/>
        <v>1.0288311999042947</v>
      </c>
      <c r="AF210" s="5">
        <f t="shared" si="202"/>
        <v>0.982859882536258</v>
      </c>
      <c r="AG210" s="5">
        <f t="shared" si="203"/>
        <v>0.96176965616734789</v>
      </c>
      <c r="AH210" s="5">
        <f t="shared" si="204"/>
        <v>0.99815157116451025</v>
      </c>
      <c r="AI210" s="12">
        <f t="shared" si="203"/>
        <v>1.0656970912738215</v>
      </c>
      <c r="AK210" s="11" t="s">
        <v>11</v>
      </c>
      <c r="AL210" s="5">
        <f t="shared" si="205"/>
        <v>3.6144578313253009</v>
      </c>
      <c r="AM210" s="5">
        <f t="shared" si="206"/>
        <v>4.6511627906976747</v>
      </c>
      <c r="AN210" s="5">
        <f t="shared" si="207"/>
        <v>-1.1111111111111112</v>
      </c>
      <c r="AO210" s="5">
        <f t="shared" si="208"/>
        <v>-6.7415730337078648</v>
      </c>
      <c r="AP210" s="5">
        <f t="shared" si="209"/>
        <v>-4.8192771084337354</v>
      </c>
      <c r="AQ210" s="5">
        <f t="shared" si="210"/>
        <v>-6.3291139240506329</v>
      </c>
      <c r="AR210" s="5">
        <f t="shared" si="211"/>
        <v>5.4054054054054053</v>
      </c>
      <c r="AS210" s="5">
        <f t="shared" si="212"/>
        <v>-1.2820512820512819</v>
      </c>
      <c r="AT210" s="5">
        <f t="shared" si="213"/>
        <v>5.1948051948051948</v>
      </c>
      <c r="AU210" s="5">
        <f t="shared" si="214"/>
        <v>1.2345679012345678</v>
      </c>
      <c r="AV210" s="5">
        <f t="shared" si="214"/>
        <v>4.8780487804878048</v>
      </c>
      <c r="AW210" s="5">
        <f t="shared" si="214"/>
        <v>-4.6511627906976747</v>
      </c>
      <c r="AX210" s="5">
        <f t="shared" si="215"/>
        <v>-2.4390243902439024</v>
      </c>
      <c r="AY210" s="5">
        <f t="shared" si="216"/>
        <v>1.25</v>
      </c>
      <c r="AZ210" s="12">
        <f t="shared" si="215"/>
        <v>4.9382716049382713</v>
      </c>
    </row>
    <row r="211" spans="1:52" ht="11.1" customHeight="1" x14ac:dyDescent="0.2">
      <c r="A211" s="4" t="s">
        <v>12</v>
      </c>
      <c r="B211" s="17">
        <v>1576</v>
      </c>
      <c r="C211" s="17">
        <v>1641</v>
      </c>
      <c r="D211" s="17">
        <v>1716</v>
      </c>
      <c r="E211" s="17">
        <v>1757</v>
      </c>
      <c r="F211" s="17">
        <v>1795</v>
      </c>
      <c r="G211" s="17">
        <v>1815</v>
      </c>
      <c r="H211" s="17">
        <v>1839</v>
      </c>
      <c r="I211" s="17">
        <v>1829</v>
      </c>
      <c r="J211" s="17">
        <v>1848</v>
      </c>
      <c r="K211" s="17">
        <v>1875</v>
      </c>
      <c r="L211" s="17">
        <v>1910</v>
      </c>
      <c r="M211" s="17">
        <v>1937</v>
      </c>
      <c r="N211" s="17">
        <v>1944</v>
      </c>
      <c r="O211" s="17">
        <v>1961</v>
      </c>
      <c r="P211" s="17">
        <v>1934</v>
      </c>
      <c r="Q211" s="36">
        <v>1950</v>
      </c>
      <c r="S211" s="11" t="s">
        <v>12</v>
      </c>
      <c r="T211" s="5">
        <f t="shared" si="191"/>
        <v>17.286388066249863</v>
      </c>
      <c r="U211" s="5">
        <f t="shared" si="192"/>
        <v>17.341223713410123</v>
      </c>
      <c r="V211" s="5">
        <f t="shared" si="193"/>
        <v>18.011965991392884</v>
      </c>
      <c r="W211" s="5">
        <f t="shared" si="194"/>
        <v>18.430714360641982</v>
      </c>
      <c r="X211" s="5">
        <f t="shared" si="195"/>
        <v>18.813541557488733</v>
      </c>
      <c r="Y211" s="5">
        <f t="shared" si="196"/>
        <v>19.516129032258064</v>
      </c>
      <c r="Z211" s="5">
        <f t="shared" si="197"/>
        <v>20.340670279836299</v>
      </c>
      <c r="AA211" s="5">
        <f t="shared" si="198"/>
        <v>20.580623382468772</v>
      </c>
      <c r="AB211" s="5">
        <f t="shared" si="199"/>
        <v>21</v>
      </c>
      <c r="AC211" s="5">
        <f t="shared" si="200"/>
        <v>21.613832853025936</v>
      </c>
      <c r="AD211" s="5">
        <f t="shared" si="201"/>
        <v>22.394184546840194</v>
      </c>
      <c r="AE211" s="5">
        <f t="shared" si="202"/>
        <v>23.172628304821149</v>
      </c>
      <c r="AF211" s="5">
        <f t="shared" si="202"/>
        <v>23.300970873786408</v>
      </c>
      <c r="AG211" s="5">
        <f t="shared" si="203"/>
        <v>23.575378696802115</v>
      </c>
      <c r="AH211" s="5">
        <f t="shared" si="204"/>
        <v>23.832409118915589</v>
      </c>
      <c r="AI211" s="12">
        <f t="shared" si="203"/>
        <v>24.448345035105316</v>
      </c>
      <c r="AK211" s="11" t="s">
        <v>12</v>
      </c>
      <c r="AL211" s="5">
        <f t="shared" si="205"/>
        <v>4.1243654822335021</v>
      </c>
      <c r="AM211" s="5">
        <f t="shared" si="206"/>
        <v>4.5703839122486292</v>
      </c>
      <c r="AN211" s="5">
        <f t="shared" si="207"/>
        <v>2.3892773892773893</v>
      </c>
      <c r="AO211" s="5">
        <f t="shared" si="208"/>
        <v>2.1627774615822424</v>
      </c>
      <c r="AP211" s="5">
        <f t="shared" si="209"/>
        <v>1.1142061281337048</v>
      </c>
      <c r="AQ211" s="5">
        <f t="shared" si="210"/>
        <v>1.3223140495867769</v>
      </c>
      <c r="AR211" s="5">
        <f t="shared" si="211"/>
        <v>-0.54377379010331706</v>
      </c>
      <c r="AS211" s="5">
        <f t="shared" si="212"/>
        <v>1.0388190267905959</v>
      </c>
      <c r="AT211" s="5">
        <f t="shared" si="213"/>
        <v>1.4610389610389609</v>
      </c>
      <c r="AU211" s="5">
        <f t="shared" si="214"/>
        <v>1.8666666666666669</v>
      </c>
      <c r="AV211" s="5">
        <f t="shared" si="214"/>
        <v>1.4136125654450262</v>
      </c>
      <c r="AW211" s="5">
        <f t="shared" si="214"/>
        <v>0.36138358286009292</v>
      </c>
      <c r="AX211" s="5">
        <f t="shared" si="215"/>
        <v>0.87448559670781889</v>
      </c>
      <c r="AY211" s="5">
        <f t="shared" si="216"/>
        <v>-1.3768485466598674</v>
      </c>
      <c r="AZ211" s="12">
        <f t="shared" si="215"/>
        <v>0.82730093071354716</v>
      </c>
    </row>
    <row r="212" spans="1:52" ht="11.1" customHeight="1" x14ac:dyDescent="0.2">
      <c r="A212" s="4" t="s">
        <v>13</v>
      </c>
      <c r="B212" s="17">
        <v>202</v>
      </c>
      <c r="C212" s="17">
        <v>219</v>
      </c>
      <c r="D212" s="17">
        <v>223</v>
      </c>
      <c r="E212" s="17">
        <v>224</v>
      </c>
      <c r="F212" s="17">
        <v>225</v>
      </c>
      <c r="G212" s="17">
        <v>219</v>
      </c>
      <c r="H212" s="17">
        <v>213</v>
      </c>
      <c r="I212" s="17">
        <v>207</v>
      </c>
      <c r="J212" s="17">
        <v>204</v>
      </c>
      <c r="K212" s="17">
        <v>197</v>
      </c>
      <c r="L212" s="17">
        <v>189</v>
      </c>
      <c r="M212" s="17">
        <v>184</v>
      </c>
      <c r="N212" s="17">
        <v>182</v>
      </c>
      <c r="O212" s="17">
        <v>177</v>
      </c>
      <c r="P212" s="17">
        <v>176</v>
      </c>
      <c r="Q212" s="36">
        <v>179</v>
      </c>
      <c r="S212" s="11" t="s">
        <v>13</v>
      </c>
      <c r="T212" s="5">
        <f t="shared" si="191"/>
        <v>2.2156411100142588</v>
      </c>
      <c r="U212" s="5">
        <f t="shared" si="192"/>
        <v>2.3142766564514425</v>
      </c>
      <c r="V212" s="5">
        <f t="shared" si="193"/>
        <v>2.3407158601868376</v>
      </c>
      <c r="W212" s="5">
        <f t="shared" si="194"/>
        <v>2.3497325081296547</v>
      </c>
      <c r="X212" s="5">
        <f t="shared" si="195"/>
        <v>2.3582433707158579</v>
      </c>
      <c r="Y212" s="5">
        <f t="shared" si="196"/>
        <v>2.3548387096774195</v>
      </c>
      <c r="Z212" s="5">
        <f t="shared" si="197"/>
        <v>2.355934078088707</v>
      </c>
      <c r="AA212" s="5">
        <f t="shared" si="198"/>
        <v>2.329244964554968</v>
      </c>
      <c r="AB212" s="5">
        <f t="shared" si="199"/>
        <v>2.3181818181818183</v>
      </c>
      <c r="AC212" s="5">
        <f t="shared" si="200"/>
        <v>2.2708933717579249</v>
      </c>
      <c r="AD212" s="5">
        <f t="shared" si="201"/>
        <v>2.2159690467815687</v>
      </c>
      <c r="AE212" s="5">
        <f t="shared" si="202"/>
        <v>2.2012202416557005</v>
      </c>
      <c r="AF212" s="5">
        <f t="shared" si="202"/>
        <v>2.1814694953853531</v>
      </c>
      <c r="AG212" s="5">
        <f t="shared" si="203"/>
        <v>2.1279153642702573</v>
      </c>
      <c r="AH212" s="5">
        <f t="shared" si="204"/>
        <v>2.1688231669747382</v>
      </c>
      <c r="AI212" s="12">
        <f t="shared" si="203"/>
        <v>2.2442326980942831</v>
      </c>
      <c r="AK212" s="11" t="s">
        <v>13</v>
      </c>
      <c r="AL212" s="5">
        <f t="shared" si="205"/>
        <v>8.4158415841584162</v>
      </c>
      <c r="AM212" s="5">
        <f t="shared" si="206"/>
        <v>1.8264840182648401</v>
      </c>
      <c r="AN212" s="5">
        <f t="shared" si="207"/>
        <v>0.44843049327354262</v>
      </c>
      <c r="AO212" s="5">
        <f t="shared" si="208"/>
        <v>0.4464285714285714</v>
      </c>
      <c r="AP212" s="5">
        <f t="shared" si="209"/>
        <v>-2.666666666666667</v>
      </c>
      <c r="AQ212" s="5">
        <f t="shared" si="210"/>
        <v>-2.7397260273972601</v>
      </c>
      <c r="AR212" s="5">
        <f t="shared" si="211"/>
        <v>-2.8169014084507045</v>
      </c>
      <c r="AS212" s="5">
        <f t="shared" si="212"/>
        <v>-1.4492753623188406</v>
      </c>
      <c r="AT212" s="5">
        <f t="shared" si="213"/>
        <v>-3.4313725490196081</v>
      </c>
      <c r="AU212" s="5">
        <f t="shared" si="214"/>
        <v>-4.0609137055837561</v>
      </c>
      <c r="AV212" s="5">
        <f t="shared" si="214"/>
        <v>-2.6455026455026456</v>
      </c>
      <c r="AW212" s="5">
        <f t="shared" si="214"/>
        <v>-1.0869565217391304</v>
      </c>
      <c r="AX212" s="5">
        <f t="shared" si="215"/>
        <v>-2.7472527472527473</v>
      </c>
      <c r="AY212" s="5">
        <f t="shared" si="216"/>
        <v>-0.56497175141242939</v>
      </c>
      <c r="AZ212" s="12">
        <f t="shared" si="215"/>
        <v>1.7045454545454544</v>
      </c>
    </row>
    <row r="213" spans="1:52" ht="11.1" customHeight="1" x14ac:dyDescent="0.2">
      <c r="A213" s="4" t="s">
        <v>14</v>
      </c>
      <c r="B213" s="17">
        <v>152</v>
      </c>
      <c r="C213" s="17">
        <v>155</v>
      </c>
      <c r="D213" s="17">
        <v>145</v>
      </c>
      <c r="E213" s="17">
        <v>146</v>
      </c>
      <c r="F213" s="17">
        <v>150</v>
      </c>
      <c r="G213" s="17">
        <v>146</v>
      </c>
      <c r="H213" s="17">
        <v>142</v>
      </c>
      <c r="I213" s="17">
        <v>140</v>
      </c>
      <c r="J213" s="17">
        <v>136</v>
      </c>
      <c r="K213" s="17">
        <v>139</v>
      </c>
      <c r="L213" s="17">
        <v>134</v>
      </c>
      <c r="M213" s="17">
        <v>128</v>
      </c>
      <c r="N213" s="17">
        <v>130</v>
      </c>
      <c r="O213" s="17">
        <v>134</v>
      </c>
      <c r="P213" s="17">
        <v>134</v>
      </c>
      <c r="Q213" s="36">
        <v>129</v>
      </c>
      <c r="S213" s="11" t="s">
        <v>14</v>
      </c>
      <c r="T213" s="5">
        <f t="shared" si="191"/>
        <v>1.667215092683997</v>
      </c>
      <c r="U213" s="5">
        <f t="shared" si="192"/>
        <v>1.6379583641551305</v>
      </c>
      <c r="V213" s="5">
        <f t="shared" si="193"/>
        <v>1.5219901333053427</v>
      </c>
      <c r="W213" s="5">
        <f t="shared" si="194"/>
        <v>1.5315220811916501</v>
      </c>
      <c r="X213" s="5">
        <f t="shared" si="195"/>
        <v>1.5721622471439052</v>
      </c>
      <c r="Y213" s="5">
        <f t="shared" si="196"/>
        <v>1.5698924731182795</v>
      </c>
      <c r="Z213" s="5">
        <f t="shared" si="197"/>
        <v>1.5706227187258046</v>
      </c>
      <c r="AA213" s="5">
        <f t="shared" si="198"/>
        <v>1.5753347586362103</v>
      </c>
      <c r="AB213" s="5">
        <f t="shared" si="199"/>
        <v>1.5454545454545454</v>
      </c>
      <c r="AC213" s="5">
        <f t="shared" si="200"/>
        <v>1.6023054755043227</v>
      </c>
      <c r="AD213" s="5">
        <f t="shared" si="201"/>
        <v>1.5711103294641811</v>
      </c>
      <c r="AE213" s="5">
        <f t="shared" si="202"/>
        <v>1.531283646369183</v>
      </c>
      <c r="AF213" s="5">
        <f t="shared" si="202"/>
        <v>1.5581924967038236</v>
      </c>
      <c r="AG213" s="5">
        <f t="shared" si="203"/>
        <v>1.6109641740803076</v>
      </c>
      <c r="AH213" s="5">
        <f t="shared" si="204"/>
        <v>1.6512630930375847</v>
      </c>
      <c r="AI213" s="12">
        <f t="shared" si="203"/>
        <v>1.6173520561685057</v>
      </c>
      <c r="AK213" s="11" t="s">
        <v>14</v>
      </c>
      <c r="AL213" s="5">
        <f t="shared" si="205"/>
        <v>1.9736842105263157</v>
      </c>
      <c r="AM213" s="5">
        <f t="shared" si="206"/>
        <v>-6.4516129032258061</v>
      </c>
      <c r="AN213" s="5">
        <f t="shared" si="207"/>
        <v>0.68965517241379315</v>
      </c>
      <c r="AO213" s="5">
        <f t="shared" si="208"/>
        <v>2.7397260273972601</v>
      </c>
      <c r="AP213" s="5">
        <f t="shared" si="209"/>
        <v>-2.666666666666667</v>
      </c>
      <c r="AQ213" s="5">
        <f t="shared" si="210"/>
        <v>-2.7397260273972601</v>
      </c>
      <c r="AR213" s="5">
        <f t="shared" si="211"/>
        <v>-1.4084507042253522</v>
      </c>
      <c r="AS213" s="5">
        <f t="shared" si="212"/>
        <v>-2.8571428571428572</v>
      </c>
      <c r="AT213" s="5">
        <f t="shared" si="213"/>
        <v>2.2058823529411766</v>
      </c>
      <c r="AU213" s="5">
        <f t="shared" si="214"/>
        <v>-3.5971223021582732</v>
      </c>
      <c r="AV213" s="5">
        <f t="shared" si="214"/>
        <v>-4.4776119402985071</v>
      </c>
      <c r="AW213" s="5">
        <f t="shared" si="214"/>
        <v>1.5625</v>
      </c>
      <c r="AX213" s="5">
        <f t="shared" si="215"/>
        <v>3.0769230769230771</v>
      </c>
      <c r="AY213" s="5">
        <f t="shared" si="216"/>
        <v>0</v>
      </c>
      <c r="AZ213" s="12">
        <f t="shared" si="215"/>
        <v>-3.7313432835820892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2"/>
        <v>0</v>
      </c>
      <c r="AF214" s="5">
        <f t="shared" si="202"/>
        <v>0</v>
      </c>
      <c r="AG214" s="5">
        <f t="shared" si="203"/>
        <v>0</v>
      </c>
      <c r="AH214" s="5">
        <f t="shared" si="204"/>
        <v>0</v>
      </c>
      <c r="AI214" s="12">
        <f t="shared" si="203"/>
        <v>0</v>
      </c>
      <c r="AK214" s="11" t="s">
        <v>15</v>
      </c>
      <c r="AL214" s="5" t="str">
        <f t="shared" si="205"/>
        <v>N/D</v>
      </c>
      <c r="AM214" s="5" t="str">
        <f t="shared" si="206"/>
        <v>N/D</v>
      </c>
      <c r="AN214" s="5" t="str">
        <f t="shared" si="207"/>
        <v>N/D</v>
      </c>
      <c r="AO214" s="5" t="str">
        <f t="shared" si="208"/>
        <v>N/D</v>
      </c>
      <c r="AP214" s="5" t="str">
        <f t="shared" si="209"/>
        <v>N/D</v>
      </c>
      <c r="AQ214" s="5" t="str">
        <f t="shared" si="210"/>
        <v>N/D</v>
      </c>
      <c r="AR214" s="5" t="str">
        <f t="shared" si="211"/>
        <v>N/D</v>
      </c>
      <c r="AS214" s="5" t="str">
        <f t="shared" si="212"/>
        <v>N/D</v>
      </c>
      <c r="AT214" s="5" t="str">
        <f t="shared" si="213"/>
        <v>N/D</v>
      </c>
      <c r="AU214" s="5" t="str">
        <f t="shared" si="214"/>
        <v>N/D</v>
      </c>
      <c r="AV214" s="5" t="str">
        <f t="shared" si="214"/>
        <v>N/D</v>
      </c>
      <c r="AW214" s="5" t="str">
        <f t="shared" si="214"/>
        <v>N/D</v>
      </c>
      <c r="AX214" s="5" t="str">
        <f t="shared" si="215"/>
        <v>N/D</v>
      </c>
      <c r="AY214" s="5" t="str">
        <f t="shared" si="216"/>
        <v>N/D</v>
      </c>
      <c r="AZ214" s="12" t="str">
        <f t="shared" si="215"/>
        <v>N/D</v>
      </c>
    </row>
    <row r="215" spans="1:52" ht="11.1" customHeight="1" x14ac:dyDescent="0.2">
      <c r="A215" s="4" t="s">
        <v>16</v>
      </c>
      <c r="B215" s="17">
        <v>25</v>
      </c>
      <c r="C215" s="17">
        <v>27</v>
      </c>
      <c r="D215" s="17">
        <v>25</v>
      </c>
      <c r="E215" s="17">
        <v>26</v>
      </c>
      <c r="F215" s="17">
        <v>25</v>
      </c>
      <c r="G215" s="17">
        <v>25</v>
      </c>
      <c r="H215" s="17">
        <v>24</v>
      </c>
      <c r="I215" s="17">
        <v>24</v>
      </c>
      <c r="J215" s="17">
        <v>23</v>
      </c>
      <c r="K215" s="17">
        <v>26</v>
      </c>
      <c r="L215" s="17">
        <v>25</v>
      </c>
      <c r="M215" s="17">
        <v>24</v>
      </c>
      <c r="N215" s="17">
        <v>24</v>
      </c>
      <c r="O215" s="17">
        <v>26</v>
      </c>
      <c r="P215" s="17">
        <v>22</v>
      </c>
      <c r="Q215" s="36">
        <v>22</v>
      </c>
      <c r="S215" s="11" t="s">
        <v>16</v>
      </c>
      <c r="T215" s="5">
        <f t="shared" si="191"/>
        <v>0.2742130086651311</v>
      </c>
      <c r="U215" s="5">
        <f t="shared" si="192"/>
        <v>0.28532177956250659</v>
      </c>
      <c r="V215" s="5">
        <f t="shared" si="193"/>
        <v>0.26241209194919701</v>
      </c>
      <c r="W215" s="5">
        <f t="shared" si="194"/>
        <v>0.27273680897933494</v>
      </c>
      <c r="X215" s="5">
        <f t="shared" si="195"/>
        <v>0.2620270411906509</v>
      </c>
      <c r="Y215" s="5">
        <f t="shared" si="196"/>
        <v>0.26881720430107531</v>
      </c>
      <c r="Z215" s="5">
        <f t="shared" si="197"/>
        <v>0.26545736091140359</v>
      </c>
      <c r="AA215" s="5">
        <f t="shared" si="198"/>
        <v>0.2700573871947789</v>
      </c>
      <c r="AB215" s="5">
        <f t="shared" si="199"/>
        <v>0.26136363636363635</v>
      </c>
      <c r="AC215" s="5">
        <f t="shared" si="200"/>
        <v>0.29971181556195964</v>
      </c>
      <c r="AD215" s="5">
        <f t="shared" si="201"/>
        <v>0.29311759878063082</v>
      </c>
      <c r="AE215" s="5">
        <f t="shared" si="202"/>
        <v>0.2871156836942218</v>
      </c>
      <c r="AF215" s="5">
        <f t="shared" si="202"/>
        <v>0.28766630708378282</v>
      </c>
      <c r="AG215" s="5">
        <f t="shared" si="203"/>
        <v>0.31257513825438804</v>
      </c>
      <c r="AH215" s="5">
        <f t="shared" si="204"/>
        <v>0.27110289587184228</v>
      </c>
      <c r="AI215" s="12">
        <f t="shared" si="203"/>
        <v>0.27582748244734201</v>
      </c>
      <c r="AK215" s="11" t="s">
        <v>16</v>
      </c>
      <c r="AL215" s="5">
        <f t="shared" si="205"/>
        <v>8</v>
      </c>
      <c r="AM215" s="5">
        <f t="shared" si="206"/>
        <v>-7.4074074074074066</v>
      </c>
      <c r="AN215" s="5">
        <f t="shared" si="207"/>
        <v>4</v>
      </c>
      <c r="AO215" s="5">
        <f t="shared" si="208"/>
        <v>-3.8461538461538463</v>
      </c>
      <c r="AP215" s="5">
        <f t="shared" si="209"/>
        <v>0</v>
      </c>
      <c r="AQ215" s="5">
        <f t="shared" si="210"/>
        <v>-4</v>
      </c>
      <c r="AR215" s="5">
        <f t="shared" si="211"/>
        <v>0</v>
      </c>
      <c r="AS215" s="5">
        <f t="shared" si="212"/>
        <v>-4.1666666666666661</v>
      </c>
      <c r="AT215" s="5">
        <f t="shared" si="213"/>
        <v>13.043478260869565</v>
      </c>
      <c r="AU215" s="5">
        <f t="shared" si="214"/>
        <v>-3.8461538461538463</v>
      </c>
      <c r="AV215" s="5">
        <f t="shared" si="214"/>
        <v>-4</v>
      </c>
      <c r="AW215" s="5">
        <f t="shared" si="214"/>
        <v>0</v>
      </c>
      <c r="AX215" s="5">
        <f t="shared" si="215"/>
        <v>8.3333333333333321</v>
      </c>
      <c r="AY215" s="5">
        <f t="shared" si="216"/>
        <v>-15.384615384615385</v>
      </c>
      <c r="AZ215" s="12">
        <f t="shared" si="215"/>
        <v>0</v>
      </c>
    </row>
    <row r="216" spans="1:52" ht="11.1" customHeight="1" x14ac:dyDescent="0.2">
      <c r="A216" s="4" t="s">
        <v>17</v>
      </c>
      <c r="B216" s="17">
        <v>19</v>
      </c>
      <c r="C216" s="17">
        <v>20</v>
      </c>
      <c r="D216" s="17">
        <v>23</v>
      </c>
      <c r="E216" s="17">
        <v>25</v>
      </c>
      <c r="F216" s="17">
        <v>26</v>
      </c>
      <c r="G216" s="17">
        <v>28</v>
      </c>
      <c r="H216" s="17">
        <v>28</v>
      </c>
      <c r="I216" s="17">
        <v>26</v>
      </c>
      <c r="J216" s="17">
        <v>27</v>
      </c>
      <c r="K216" s="17">
        <v>26</v>
      </c>
      <c r="L216" s="17">
        <v>27</v>
      </c>
      <c r="M216" s="17">
        <v>28</v>
      </c>
      <c r="N216" s="17">
        <v>29</v>
      </c>
      <c r="O216" s="17">
        <v>30</v>
      </c>
      <c r="P216" s="17">
        <v>28</v>
      </c>
      <c r="Q216" s="36">
        <v>27</v>
      </c>
      <c r="S216" s="11" t="s">
        <v>17</v>
      </c>
      <c r="T216" s="5">
        <f t="shared" si="191"/>
        <v>0.20840188658549963</v>
      </c>
      <c r="U216" s="5">
        <f t="shared" si="192"/>
        <v>0.21134946634259749</v>
      </c>
      <c r="V216" s="5">
        <f t="shared" si="193"/>
        <v>0.24141912459326123</v>
      </c>
      <c r="W216" s="5">
        <f t="shared" si="194"/>
        <v>0.26224693171089897</v>
      </c>
      <c r="X216" s="5">
        <f t="shared" si="195"/>
        <v>0.27250812283827691</v>
      </c>
      <c r="Y216" s="5">
        <f t="shared" si="196"/>
        <v>0.30107526881720431</v>
      </c>
      <c r="Z216" s="5">
        <f t="shared" si="197"/>
        <v>0.30970025439663756</v>
      </c>
      <c r="AA216" s="5">
        <f t="shared" si="198"/>
        <v>0.29256216946101044</v>
      </c>
      <c r="AB216" s="5">
        <f t="shared" si="199"/>
        <v>0.30681818181818182</v>
      </c>
      <c r="AC216" s="5">
        <f t="shared" si="200"/>
        <v>0.29971181556195964</v>
      </c>
      <c r="AD216" s="5">
        <f t="shared" si="201"/>
        <v>0.31656700668308124</v>
      </c>
      <c r="AE216" s="5">
        <f t="shared" ref="AE216:AF222" si="217">M216/M$222*100</f>
        <v>0.33496829764325875</v>
      </c>
      <c r="AF216" s="5">
        <f t="shared" si="217"/>
        <v>0.34759678772623753</v>
      </c>
      <c r="AG216" s="5">
        <f t="shared" si="203"/>
        <v>0.36066362106275546</v>
      </c>
      <c r="AH216" s="5">
        <f t="shared" si="204"/>
        <v>0.34504004929143561</v>
      </c>
      <c r="AI216" s="12">
        <f t="shared" si="203"/>
        <v>0.33851554663991973</v>
      </c>
      <c r="AK216" s="11" t="s">
        <v>17</v>
      </c>
      <c r="AL216" s="5">
        <f t="shared" si="205"/>
        <v>5.2631578947368416</v>
      </c>
      <c r="AM216" s="5">
        <f t="shared" si="206"/>
        <v>15</v>
      </c>
      <c r="AN216" s="5">
        <f t="shared" si="207"/>
        <v>8.695652173913043</v>
      </c>
      <c r="AO216" s="5">
        <f t="shared" si="208"/>
        <v>4</v>
      </c>
      <c r="AP216" s="5">
        <f t="shared" si="209"/>
        <v>7.6923076923076925</v>
      </c>
      <c r="AQ216" s="5">
        <f t="shared" si="210"/>
        <v>0</v>
      </c>
      <c r="AR216" s="5">
        <f t="shared" si="211"/>
        <v>-7.1428571428571423</v>
      </c>
      <c r="AS216" s="5">
        <f t="shared" si="212"/>
        <v>3.8461538461538463</v>
      </c>
      <c r="AT216" s="5">
        <f t="shared" si="213"/>
        <v>-3.7037037037037033</v>
      </c>
      <c r="AU216" s="5">
        <f t="shared" si="214"/>
        <v>3.8461538461538463</v>
      </c>
      <c r="AV216" s="5">
        <f t="shared" si="214"/>
        <v>3.7037037037037033</v>
      </c>
      <c r="AW216" s="5">
        <f t="shared" si="214"/>
        <v>3.5714285714285712</v>
      </c>
      <c r="AX216" s="5">
        <f t="shared" si="215"/>
        <v>3.4482758620689653</v>
      </c>
      <c r="AY216" s="5">
        <f t="shared" si="216"/>
        <v>-6.666666666666667</v>
      </c>
      <c r="AZ216" s="12">
        <f t="shared" si="215"/>
        <v>-3.5714285714285712</v>
      </c>
    </row>
    <row r="217" spans="1:52" ht="11.1" customHeight="1" x14ac:dyDescent="0.2">
      <c r="A217" s="4" t="s">
        <v>18</v>
      </c>
      <c r="B217" s="17">
        <v>406</v>
      </c>
      <c r="C217" s="17">
        <v>404</v>
      </c>
      <c r="D217" s="17">
        <v>404</v>
      </c>
      <c r="E217" s="17">
        <v>401</v>
      </c>
      <c r="F217" s="17">
        <v>404</v>
      </c>
      <c r="G217" s="17">
        <v>395</v>
      </c>
      <c r="H217" s="17">
        <v>391</v>
      </c>
      <c r="I217" s="17">
        <v>397</v>
      </c>
      <c r="J217" s="17">
        <v>391</v>
      </c>
      <c r="K217" s="17">
        <v>381</v>
      </c>
      <c r="L217" s="17">
        <v>369</v>
      </c>
      <c r="M217" s="17">
        <v>370</v>
      </c>
      <c r="N217" s="17">
        <v>368</v>
      </c>
      <c r="O217" s="17">
        <v>363</v>
      </c>
      <c r="P217" s="17">
        <v>355</v>
      </c>
      <c r="Q217" s="36">
        <v>357</v>
      </c>
      <c r="S217" s="11" t="s">
        <v>18</v>
      </c>
      <c r="T217" s="5">
        <f t="shared" si="191"/>
        <v>4.4532192607217285</v>
      </c>
      <c r="U217" s="5">
        <f t="shared" si="192"/>
        <v>4.2692592201204693</v>
      </c>
      <c r="V217" s="5">
        <f t="shared" si="193"/>
        <v>4.240579405899024</v>
      </c>
      <c r="W217" s="5">
        <f t="shared" si="194"/>
        <v>4.2064407846428198</v>
      </c>
      <c r="X217" s="5">
        <f t="shared" si="195"/>
        <v>4.2343569856409182</v>
      </c>
      <c r="Y217" s="5">
        <f t="shared" si="196"/>
        <v>4.247311827956989</v>
      </c>
      <c r="Z217" s="5">
        <f t="shared" si="197"/>
        <v>4.3247428381816171</v>
      </c>
      <c r="AA217" s="5">
        <f t="shared" si="198"/>
        <v>4.4671992798469677</v>
      </c>
      <c r="AB217" s="5">
        <f t="shared" si="199"/>
        <v>4.4431818181818183</v>
      </c>
      <c r="AC217" s="5">
        <f t="shared" si="200"/>
        <v>4.3919308357348701</v>
      </c>
      <c r="AD217" s="5">
        <f t="shared" si="201"/>
        <v>4.3264157580021108</v>
      </c>
      <c r="AE217" s="5">
        <f t="shared" si="217"/>
        <v>4.4263667902859201</v>
      </c>
      <c r="AF217" s="5">
        <f t="shared" si="217"/>
        <v>4.4108833752846692</v>
      </c>
      <c r="AG217" s="5">
        <f t="shared" si="203"/>
        <v>4.3640298148593413</v>
      </c>
      <c r="AH217" s="5">
        <f t="shared" si="204"/>
        <v>4.3746149106592735</v>
      </c>
      <c r="AI217" s="12">
        <f t="shared" si="203"/>
        <v>4.4759277833500501</v>
      </c>
      <c r="AK217" s="11" t="s">
        <v>18</v>
      </c>
      <c r="AL217" s="5">
        <f t="shared" si="205"/>
        <v>-0.49261083743842365</v>
      </c>
      <c r="AM217" s="5">
        <f t="shared" si="206"/>
        <v>0</v>
      </c>
      <c r="AN217" s="5">
        <f t="shared" si="207"/>
        <v>-0.74257425742574257</v>
      </c>
      <c r="AO217" s="5">
        <f t="shared" si="208"/>
        <v>0.74812967581047385</v>
      </c>
      <c r="AP217" s="5">
        <f t="shared" si="209"/>
        <v>-2.2277227722772275</v>
      </c>
      <c r="AQ217" s="5">
        <f t="shared" si="210"/>
        <v>-1.0126582278481013</v>
      </c>
      <c r="AR217" s="5">
        <f t="shared" si="211"/>
        <v>1.5345268542199488</v>
      </c>
      <c r="AS217" s="5">
        <f t="shared" si="212"/>
        <v>-1.5113350125944585</v>
      </c>
      <c r="AT217" s="5">
        <f t="shared" si="213"/>
        <v>-2.5575447570332481</v>
      </c>
      <c r="AU217" s="5">
        <f t="shared" si="214"/>
        <v>-3.1496062992125982</v>
      </c>
      <c r="AV217" s="5">
        <f t="shared" si="214"/>
        <v>0.27100271002710025</v>
      </c>
      <c r="AW217" s="5">
        <f t="shared" si="214"/>
        <v>-0.54054054054054057</v>
      </c>
      <c r="AX217" s="5">
        <f t="shared" si="215"/>
        <v>-1.3586956521739131</v>
      </c>
      <c r="AY217" s="5">
        <f t="shared" si="216"/>
        <v>-2.2038567493112948</v>
      </c>
      <c r="AZ217" s="12">
        <f t="shared" si="215"/>
        <v>0.56338028169014087</v>
      </c>
    </row>
    <row r="218" spans="1:52" ht="11.1" customHeight="1" x14ac:dyDescent="0.2">
      <c r="A218" s="4" t="s">
        <v>19</v>
      </c>
      <c r="B218" s="17">
        <v>316</v>
      </c>
      <c r="C218" s="17">
        <v>330</v>
      </c>
      <c r="D218" s="17">
        <v>326</v>
      </c>
      <c r="E218" s="17">
        <v>332</v>
      </c>
      <c r="F218" s="17">
        <v>331</v>
      </c>
      <c r="G218" s="17">
        <v>317</v>
      </c>
      <c r="H218" s="17">
        <v>302</v>
      </c>
      <c r="I218" s="17">
        <v>288</v>
      </c>
      <c r="J218" s="17">
        <v>285</v>
      </c>
      <c r="K218" s="17">
        <v>280</v>
      </c>
      <c r="L218" s="17">
        <v>265</v>
      </c>
      <c r="M218" s="17">
        <v>240</v>
      </c>
      <c r="N218" s="17">
        <v>234</v>
      </c>
      <c r="O218" s="17">
        <v>225</v>
      </c>
      <c r="P218" s="17">
        <v>221</v>
      </c>
      <c r="Q218" s="36">
        <v>206</v>
      </c>
      <c r="S218" s="11" t="s">
        <v>19</v>
      </c>
      <c r="T218" s="5">
        <f t="shared" si="191"/>
        <v>3.4660524295272568</v>
      </c>
      <c r="U218" s="5">
        <f t="shared" si="192"/>
        <v>3.4872661946528583</v>
      </c>
      <c r="V218" s="5">
        <f t="shared" si="193"/>
        <v>3.4218536790175293</v>
      </c>
      <c r="W218" s="5">
        <f t="shared" si="194"/>
        <v>3.4826392531207389</v>
      </c>
      <c r="X218" s="5">
        <f t="shared" si="195"/>
        <v>3.4692380253642177</v>
      </c>
      <c r="Y218" s="5">
        <f t="shared" si="196"/>
        <v>3.4086021505376345</v>
      </c>
      <c r="Z218" s="5">
        <f t="shared" si="197"/>
        <v>3.3403384581351623</v>
      </c>
      <c r="AA218" s="5">
        <f t="shared" si="198"/>
        <v>3.2406886463373468</v>
      </c>
      <c r="AB218" s="5">
        <f t="shared" si="199"/>
        <v>3.2386363636363638</v>
      </c>
      <c r="AC218" s="5">
        <f t="shared" si="200"/>
        <v>3.227665706051873</v>
      </c>
      <c r="AD218" s="5">
        <f t="shared" si="201"/>
        <v>3.1070465470746864</v>
      </c>
      <c r="AE218" s="5">
        <f t="shared" si="217"/>
        <v>2.8711568369422178</v>
      </c>
      <c r="AF218" s="5">
        <f t="shared" si="217"/>
        <v>2.8047464940668827</v>
      </c>
      <c r="AG218" s="5">
        <f t="shared" si="203"/>
        <v>2.7049771579706663</v>
      </c>
      <c r="AH218" s="5">
        <f t="shared" si="204"/>
        <v>2.7233518176216882</v>
      </c>
      <c r="AI218" s="12">
        <f t="shared" si="203"/>
        <v>2.5827482447342027</v>
      </c>
      <c r="AK218" s="11" t="s">
        <v>19</v>
      </c>
      <c r="AL218" s="5">
        <f t="shared" si="205"/>
        <v>4.4303797468354427</v>
      </c>
      <c r="AM218" s="5">
        <f t="shared" si="206"/>
        <v>-1.2121212121212122</v>
      </c>
      <c r="AN218" s="5">
        <f t="shared" si="207"/>
        <v>1.8404907975460123</v>
      </c>
      <c r="AO218" s="5">
        <f t="shared" si="208"/>
        <v>-0.30120481927710846</v>
      </c>
      <c r="AP218" s="5">
        <f t="shared" si="209"/>
        <v>-4.2296072507552873</v>
      </c>
      <c r="AQ218" s="5">
        <f t="shared" si="210"/>
        <v>-4.7318611987381702</v>
      </c>
      <c r="AR218" s="5">
        <f t="shared" si="211"/>
        <v>-4.6357615894039732</v>
      </c>
      <c r="AS218" s="5">
        <f t="shared" si="212"/>
        <v>-1.0416666666666665</v>
      </c>
      <c r="AT218" s="5">
        <f t="shared" si="213"/>
        <v>-1.7543859649122806</v>
      </c>
      <c r="AU218" s="5">
        <f t="shared" si="214"/>
        <v>-5.3571428571428568</v>
      </c>
      <c r="AV218" s="5">
        <f t="shared" si="214"/>
        <v>-9.433962264150944</v>
      </c>
      <c r="AW218" s="5">
        <f t="shared" si="214"/>
        <v>-2.5</v>
      </c>
      <c r="AX218" s="5">
        <f t="shared" si="215"/>
        <v>-3.8461538461538463</v>
      </c>
      <c r="AY218" s="5">
        <f t="shared" si="216"/>
        <v>-1.7777777777777777</v>
      </c>
      <c r="AZ218" s="12">
        <f t="shared" si="215"/>
        <v>-6.7873303167420813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1"/>
        <v>0</v>
      </c>
      <c r="U219" s="5">
        <f t="shared" si="192"/>
        <v>0</v>
      </c>
      <c r="V219" s="5">
        <f t="shared" si="193"/>
        <v>0</v>
      </c>
      <c r="W219" s="5">
        <f t="shared" si="194"/>
        <v>0</v>
      </c>
      <c r="X219" s="5">
        <f t="shared" si="195"/>
        <v>0</v>
      </c>
      <c r="Y219" s="5">
        <f t="shared" si="196"/>
        <v>0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01"/>
        <v>0</v>
      </c>
      <c r="AE219" s="5">
        <f t="shared" si="217"/>
        <v>0</v>
      </c>
      <c r="AF219" s="5">
        <f t="shared" si="217"/>
        <v>0</v>
      </c>
      <c r="AG219" s="5">
        <f t="shared" si="203"/>
        <v>0</v>
      </c>
      <c r="AH219" s="5">
        <f t="shared" si="204"/>
        <v>0</v>
      </c>
      <c r="AI219" s="12">
        <f t="shared" si="203"/>
        <v>0</v>
      </c>
      <c r="AK219" s="11" t="s">
        <v>20</v>
      </c>
      <c r="AL219" s="5" t="str">
        <f t="shared" si="205"/>
        <v>N/D</v>
      </c>
      <c r="AM219" s="5" t="str">
        <f t="shared" si="206"/>
        <v>N/D</v>
      </c>
      <c r="AN219" s="5" t="str">
        <f t="shared" si="207"/>
        <v>N/D</v>
      </c>
      <c r="AO219" s="5" t="str">
        <f t="shared" si="208"/>
        <v>N/D</v>
      </c>
      <c r="AP219" s="5" t="str">
        <f t="shared" si="209"/>
        <v>N/D</v>
      </c>
      <c r="AQ219" s="5" t="str">
        <f t="shared" si="210"/>
        <v>N/D</v>
      </c>
      <c r="AR219" s="5" t="str">
        <f t="shared" si="211"/>
        <v>N/D</v>
      </c>
      <c r="AS219" s="5" t="str">
        <f t="shared" si="212"/>
        <v>N/D</v>
      </c>
      <c r="AT219" s="5" t="str">
        <f t="shared" si="213"/>
        <v>N/D</v>
      </c>
      <c r="AU219" s="5" t="str">
        <f t="shared" si="214"/>
        <v>N/D</v>
      </c>
      <c r="AV219" s="5" t="str">
        <f t="shared" si="214"/>
        <v>N/D</v>
      </c>
      <c r="AW219" s="5" t="str">
        <f t="shared" si="214"/>
        <v>N/D</v>
      </c>
      <c r="AX219" s="5" t="str">
        <f t="shared" si="215"/>
        <v>N/D</v>
      </c>
      <c r="AY219" s="5" t="str">
        <f t="shared" si="216"/>
        <v>N/D</v>
      </c>
      <c r="AZ219" s="12" t="str">
        <f t="shared" si="215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01"/>
        <v>0</v>
      </c>
      <c r="AE220" s="5">
        <f t="shared" si="217"/>
        <v>0</v>
      </c>
      <c r="AF220" s="5">
        <f t="shared" si="217"/>
        <v>0</v>
      </c>
      <c r="AG220" s="5">
        <f t="shared" si="203"/>
        <v>0</v>
      </c>
      <c r="AH220" s="5">
        <f t="shared" si="204"/>
        <v>0</v>
      </c>
      <c r="AI220" s="12">
        <f t="shared" si="203"/>
        <v>0</v>
      </c>
      <c r="AK220" s="11" t="s">
        <v>21</v>
      </c>
      <c r="AL220" s="5" t="str">
        <f t="shared" si="205"/>
        <v>N/D</v>
      </c>
      <c r="AM220" s="5" t="str">
        <f t="shared" si="206"/>
        <v>N/D</v>
      </c>
      <c r="AN220" s="5" t="str">
        <f t="shared" si="207"/>
        <v>N/D</v>
      </c>
      <c r="AO220" s="5" t="str">
        <f t="shared" si="208"/>
        <v>N/D</v>
      </c>
      <c r="AP220" s="5" t="str">
        <f t="shared" si="209"/>
        <v>N/D</v>
      </c>
      <c r="AQ220" s="5" t="str">
        <f t="shared" si="210"/>
        <v>N/D</v>
      </c>
      <c r="AR220" s="5" t="str">
        <f t="shared" si="211"/>
        <v>N/D</v>
      </c>
      <c r="AS220" s="5" t="str">
        <f t="shared" si="212"/>
        <v>N/D</v>
      </c>
      <c r="AT220" s="5" t="str">
        <f t="shared" si="213"/>
        <v>N/D</v>
      </c>
      <c r="AU220" s="5" t="str">
        <f t="shared" si="214"/>
        <v>N/D</v>
      </c>
      <c r="AV220" s="5" t="str">
        <f t="shared" si="214"/>
        <v>N/D</v>
      </c>
      <c r="AW220" s="5" t="str">
        <f t="shared" si="214"/>
        <v>N/D</v>
      </c>
      <c r="AX220" s="5" t="str">
        <f t="shared" si="215"/>
        <v>N/D</v>
      </c>
      <c r="AY220" s="5" t="str">
        <f t="shared" si="216"/>
        <v>N/D</v>
      </c>
      <c r="AZ220" s="12" t="str">
        <f t="shared" si="215"/>
        <v>N/D</v>
      </c>
    </row>
    <row r="221" spans="1:52" ht="11.1" customHeight="1" x14ac:dyDescent="0.2">
      <c r="A221" s="4" t="s">
        <v>91</v>
      </c>
      <c r="B221" s="17">
        <v>24</v>
      </c>
      <c r="C221" s="17">
        <v>1</v>
      </c>
      <c r="D221" s="17">
        <v>4</v>
      </c>
      <c r="E221" s="17">
        <v>8</v>
      </c>
      <c r="F221" s="17">
        <v>0</v>
      </c>
      <c r="G221" s="17">
        <v>1</v>
      </c>
      <c r="H221" s="17">
        <v>0</v>
      </c>
      <c r="I221" s="17">
        <v>1</v>
      </c>
      <c r="J221" s="17">
        <v>1</v>
      </c>
      <c r="K221" s="17">
        <v>1</v>
      </c>
      <c r="L221" s="17">
        <v>1</v>
      </c>
      <c r="M221" s="17">
        <v>0</v>
      </c>
      <c r="N221" s="17">
        <v>0</v>
      </c>
      <c r="O221" s="17">
        <v>1</v>
      </c>
      <c r="P221" s="17">
        <v>0</v>
      </c>
      <c r="Q221" s="36">
        <v>1</v>
      </c>
      <c r="S221" s="11" t="s">
        <v>92</v>
      </c>
      <c r="T221" s="5">
        <f t="shared" si="191"/>
        <v>0.26324448831852582</v>
      </c>
      <c r="U221" s="5">
        <f t="shared" si="192"/>
        <v>1.0567473317129874E-2</v>
      </c>
      <c r="V221" s="5">
        <f t="shared" si="193"/>
        <v>4.1985934711871523E-2</v>
      </c>
      <c r="W221" s="5">
        <f t="shared" si="194"/>
        <v>8.3919018147487673E-2</v>
      </c>
      <c r="X221" s="5">
        <f t="shared" si="195"/>
        <v>0</v>
      </c>
      <c r="Y221" s="5">
        <f t="shared" si="196"/>
        <v>1.0752688172043012E-2</v>
      </c>
      <c r="Z221" s="5">
        <f t="shared" si="197"/>
        <v>0</v>
      </c>
      <c r="AA221" s="5">
        <f t="shared" si="198"/>
        <v>1.1252391133115786E-2</v>
      </c>
      <c r="AB221" s="5">
        <f t="shared" si="199"/>
        <v>1.1363636363636364E-2</v>
      </c>
      <c r="AC221" s="5">
        <f t="shared" si="200"/>
        <v>1.1527377521613834E-2</v>
      </c>
      <c r="AD221" s="5">
        <f t="shared" si="201"/>
        <v>1.1724703951225232E-2</v>
      </c>
      <c r="AE221" s="5">
        <f t="shared" si="217"/>
        <v>0</v>
      </c>
      <c r="AF221" s="5">
        <f t="shared" si="217"/>
        <v>0</v>
      </c>
      <c r="AG221" s="5">
        <f t="shared" si="203"/>
        <v>1.2022120702091849E-2</v>
      </c>
      <c r="AH221" s="5">
        <f t="shared" si="204"/>
        <v>0</v>
      </c>
      <c r="AI221" s="12">
        <f t="shared" si="203"/>
        <v>1.2537612838515547E-2</v>
      </c>
      <c r="AK221" s="11" t="s">
        <v>92</v>
      </c>
      <c r="AL221" s="5">
        <f t="shared" si="205"/>
        <v>-95.833333333333343</v>
      </c>
      <c r="AM221" s="5">
        <f t="shared" si="206"/>
        <v>300</v>
      </c>
      <c r="AN221" s="5">
        <f t="shared" si="207"/>
        <v>100</v>
      </c>
      <c r="AO221" s="5">
        <f t="shared" si="208"/>
        <v>-100</v>
      </c>
      <c r="AP221" s="5" t="str">
        <f t="shared" si="209"/>
        <v>N/D</v>
      </c>
      <c r="AQ221" s="5">
        <f t="shared" si="210"/>
        <v>-100</v>
      </c>
      <c r="AR221" s="5" t="str">
        <f t="shared" si="211"/>
        <v>N/D</v>
      </c>
      <c r="AS221" s="5">
        <f t="shared" si="212"/>
        <v>0</v>
      </c>
      <c r="AT221" s="5">
        <f t="shared" si="213"/>
        <v>0</v>
      </c>
      <c r="AU221" s="5">
        <f t="shared" si="214"/>
        <v>0</v>
      </c>
      <c r="AV221" s="5">
        <f t="shared" si="214"/>
        <v>-100</v>
      </c>
      <c r="AW221" s="5" t="str">
        <f t="shared" si="214"/>
        <v>N/D</v>
      </c>
      <c r="AX221" s="5" t="str">
        <f t="shared" si="215"/>
        <v>N/D</v>
      </c>
      <c r="AY221" s="5">
        <f t="shared" si="216"/>
        <v>-100</v>
      </c>
      <c r="AZ221" s="12" t="str">
        <f t="shared" si="215"/>
        <v>N/D</v>
      </c>
    </row>
    <row r="222" spans="1:52" s="20" customFormat="1" ht="11.1" customHeight="1" x14ac:dyDescent="0.2">
      <c r="A222" s="18" t="s">
        <v>22</v>
      </c>
      <c r="B222" s="19">
        <v>9117</v>
      </c>
      <c r="C222" s="19">
        <v>9463</v>
      </c>
      <c r="D222" s="19">
        <v>9527</v>
      </c>
      <c r="E222" s="19">
        <v>9533</v>
      </c>
      <c r="F222" s="19">
        <v>9541</v>
      </c>
      <c r="G222" s="19">
        <v>9300</v>
      </c>
      <c r="H222" s="19">
        <v>9041</v>
      </c>
      <c r="I222" s="19">
        <v>8887</v>
      </c>
      <c r="J222" s="19">
        <v>8800</v>
      </c>
      <c r="K222" s="19">
        <v>8675</v>
      </c>
      <c r="L222" s="19">
        <v>8529</v>
      </c>
      <c r="M222" s="19">
        <v>8359</v>
      </c>
      <c r="N222" s="19">
        <v>8343</v>
      </c>
      <c r="O222" s="19">
        <v>8318</v>
      </c>
      <c r="P222" s="19">
        <v>8115</v>
      </c>
      <c r="Q222" s="37">
        <v>7976</v>
      </c>
      <c r="S222" s="18" t="s">
        <v>22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01"/>
        <v>100</v>
      </c>
      <c r="AE222" s="21">
        <f t="shared" si="217"/>
        <v>100</v>
      </c>
      <c r="AF222" s="21">
        <f t="shared" si="217"/>
        <v>100</v>
      </c>
      <c r="AG222" s="21">
        <f t="shared" si="203"/>
        <v>100</v>
      </c>
      <c r="AH222" s="21">
        <f t="shared" si="204"/>
        <v>100</v>
      </c>
      <c r="AI222" s="31">
        <f t="shared" si="203"/>
        <v>100</v>
      </c>
      <c r="AK222" s="22" t="s">
        <v>22</v>
      </c>
      <c r="AL222" s="23">
        <f t="shared" si="205"/>
        <v>3.795108039925414</v>
      </c>
      <c r="AM222" s="23">
        <f t="shared" si="206"/>
        <v>0.67631829229631191</v>
      </c>
      <c r="AN222" s="23">
        <f t="shared" si="207"/>
        <v>6.2978902067807277E-2</v>
      </c>
      <c r="AO222" s="23">
        <f t="shared" si="208"/>
        <v>8.3919018147487673E-2</v>
      </c>
      <c r="AP222" s="23">
        <f t="shared" si="209"/>
        <v>-2.5259406770778745</v>
      </c>
      <c r="AQ222" s="23">
        <f t="shared" si="210"/>
        <v>-2.78494623655914</v>
      </c>
      <c r="AR222" s="23">
        <f t="shared" si="211"/>
        <v>-1.7033513991815064</v>
      </c>
      <c r="AS222" s="23">
        <f t="shared" si="212"/>
        <v>-0.9789580285810735</v>
      </c>
      <c r="AT222" s="23">
        <f t="shared" si="213"/>
        <v>-1.4204545454545454</v>
      </c>
      <c r="AU222" s="23">
        <f t="shared" si="214"/>
        <v>-1.6829971181556196</v>
      </c>
      <c r="AV222" s="23">
        <f t="shared" si="214"/>
        <v>-1.9931996717082894</v>
      </c>
      <c r="AW222" s="23">
        <f t="shared" si="214"/>
        <v>-0.19141045579614788</v>
      </c>
      <c r="AX222" s="23">
        <f t="shared" si="215"/>
        <v>-0.29965240321227377</v>
      </c>
      <c r="AY222" s="23">
        <f t="shared" si="216"/>
        <v>-2.4404905025246451</v>
      </c>
      <c r="AZ222" s="24">
        <f t="shared" si="215"/>
        <v>-1.7128773875539123</v>
      </c>
    </row>
    <row r="223" spans="1:52" ht="11.1" customHeight="1" x14ac:dyDescent="0.2">
      <c r="A223" s="50" t="s">
        <v>23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50" t="s">
        <v>654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33"/>
      <c r="P225" s="33"/>
      <c r="Q225" s="33"/>
      <c r="S225" s="51" t="s">
        <v>655</v>
      </c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33"/>
      <c r="AH225" s="33"/>
      <c r="AI225" s="33"/>
      <c r="AK225" s="51" t="s">
        <v>656</v>
      </c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4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4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4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 t="s">
        <v>1</v>
      </c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5"/>
    </row>
    <row r="228" spans="1:52" ht="11.1" customHeight="1" x14ac:dyDescent="0.2">
      <c r="A228" s="4" t="s">
        <v>2</v>
      </c>
      <c r="B228" s="17">
        <v>2202</v>
      </c>
      <c r="C228" s="17">
        <v>2583</v>
      </c>
      <c r="D228" s="17">
        <v>2481</v>
      </c>
      <c r="E228" s="17">
        <v>2409</v>
      </c>
      <c r="F228" s="17">
        <v>2250</v>
      </c>
      <c r="G228" s="17">
        <v>2142</v>
      </c>
      <c r="H228" s="17">
        <v>2082</v>
      </c>
      <c r="I228" s="17">
        <v>2040</v>
      </c>
      <c r="J228" s="17">
        <v>1999</v>
      </c>
      <c r="K228" s="17">
        <v>1982</v>
      </c>
      <c r="L228" s="17">
        <v>1944</v>
      </c>
      <c r="M228" s="17">
        <v>1898</v>
      </c>
      <c r="N228" s="17">
        <v>1893</v>
      </c>
      <c r="O228" s="17">
        <v>1927</v>
      </c>
      <c r="P228" s="17">
        <v>1822</v>
      </c>
      <c r="Q228" s="36">
        <v>1738</v>
      </c>
      <c r="S228" s="8" t="s">
        <v>2</v>
      </c>
      <c r="T228" s="9">
        <f t="shared" ref="T228:T250" si="218">B228/B$250*100</f>
        <v>11.777920410783056</v>
      </c>
      <c r="U228" s="9">
        <f t="shared" ref="U228:U250" si="219">C228/C$250*100</f>
        <v>12.886006485407833</v>
      </c>
      <c r="V228" s="9">
        <f t="shared" ref="V228:V250" si="220">D228/D$250*100</f>
        <v>12.389513108614231</v>
      </c>
      <c r="W228" s="9">
        <f t="shared" ref="W228:W250" si="221">E228/E$250*100</f>
        <v>12.164209250656432</v>
      </c>
      <c r="X228" s="9">
        <f t="shared" ref="X228:X250" si="222">F228/F$250*100</f>
        <v>11.618300113601157</v>
      </c>
      <c r="Y228" s="9">
        <f t="shared" ref="Y228:Y250" si="223">G228/G$250*100</f>
        <v>11.472336778962026</v>
      </c>
      <c r="Z228" s="9">
        <f t="shared" ref="Z228:Z250" si="224">H228/H$250*100</f>
        <v>11.198967242213973</v>
      </c>
      <c r="AA228" s="9">
        <f t="shared" ref="AA228:AA250" si="225">I228/I$250*100</f>
        <v>11.049125277582192</v>
      </c>
      <c r="AB228" s="9">
        <f t="shared" ref="AB228:AB250" si="226">J228/J$250*100</f>
        <v>10.863540024998642</v>
      </c>
      <c r="AC228" s="9">
        <f t="shared" ref="AC228:AC250" si="227">K228/K$250*100</f>
        <v>10.867419673209781</v>
      </c>
      <c r="AD228" s="9">
        <f t="shared" ref="AD228:AD250" si="228">L228/L$250*100</f>
        <v>10.853059401518534</v>
      </c>
      <c r="AE228" s="9">
        <f t="shared" ref="AE228:AF243" si="229">M228/M$250*100</f>
        <v>10.662322341441492</v>
      </c>
      <c r="AF228" s="9">
        <f t="shared" si="229"/>
        <v>10.519588774659628</v>
      </c>
      <c r="AG228" s="9">
        <f t="shared" ref="AG228:AI250" si="230">O228/O$250*100</f>
        <v>10.637593154844053</v>
      </c>
      <c r="AH228" s="9">
        <f t="shared" ref="AH228:AH250" si="231">P228/P$250*100</f>
        <v>10.492973969131537</v>
      </c>
      <c r="AI228" s="10">
        <f>Q228/Q$250*100</f>
        <v>10.025380710659897</v>
      </c>
      <c r="AK228" s="8" t="s">
        <v>2</v>
      </c>
      <c r="AL228" s="9">
        <f t="shared" ref="AL228:AL250" si="232">IFERROR((C228-B228)/B228*100,"N/D")</f>
        <v>17.302452316076295</v>
      </c>
      <c r="AM228" s="9">
        <f t="shared" ref="AM228:AM250" si="233">IFERROR((D228-C228)/C228*100,"N/D")</f>
        <v>-3.9488966318234611</v>
      </c>
      <c r="AN228" s="9">
        <f t="shared" ref="AN228:AN250" si="234">IFERROR((E228-D228)/D228*100,"N/D")</f>
        <v>-2.9020556227327692</v>
      </c>
      <c r="AO228" s="9">
        <f t="shared" ref="AO228:AO250" si="235">IFERROR((F228-E228)/E228*100,"N/D")</f>
        <v>-6.6002490660024904</v>
      </c>
      <c r="AP228" s="9">
        <f t="shared" ref="AP228:AP250" si="236">IFERROR((G228-F228)/F228*100,"N/D")</f>
        <v>-4.8</v>
      </c>
      <c r="AQ228" s="9">
        <f t="shared" ref="AQ228:AQ250" si="237">IFERROR((H228-G228)/G228*100,"N/D")</f>
        <v>-2.801120448179272</v>
      </c>
      <c r="AR228" s="9">
        <f t="shared" ref="AR228:AR250" si="238">IFERROR((I228-H228)/H228*100,"N/D")</f>
        <v>-2.0172910662824206</v>
      </c>
      <c r="AS228" s="9">
        <f t="shared" ref="AS228:AS250" si="239">IFERROR((J228-I228)/I228*100,"N/D")</f>
        <v>-2.0098039215686274</v>
      </c>
      <c r="AT228" s="9">
        <f t="shared" ref="AT228:AT250" si="240">IFERROR((K228-J228)/J228*100,"N/D")</f>
        <v>-0.85042521260630322</v>
      </c>
      <c r="AU228" s="9">
        <f t="shared" ref="AU228:AW250" si="241">IFERROR((L228-K228)/K228*100,"N/D")</f>
        <v>-1.917255297679112</v>
      </c>
      <c r="AV228" s="9">
        <f t="shared" si="241"/>
        <v>-2.3662551440329218</v>
      </c>
      <c r="AW228" s="9">
        <f t="shared" si="241"/>
        <v>-0.26343519494204426</v>
      </c>
      <c r="AX228" s="9">
        <f t="shared" ref="AX228:AZ250" si="242">IFERROR((O228-N228)/N228*100,"N/D")</f>
        <v>1.7960908610670894</v>
      </c>
      <c r="AY228" s="9">
        <f t="shared" ref="AY228:AY250" si="243">IFERROR((P228-O228)/O228*100,"N/D")</f>
        <v>-5.4488842760768037</v>
      </c>
      <c r="AZ228" s="10">
        <f>IFERROR((Q228-P228)/P228*100,"N/D")</f>
        <v>-4.6103183315038416</v>
      </c>
    </row>
    <row r="229" spans="1:52" ht="11.1" customHeight="1" x14ac:dyDescent="0.2">
      <c r="A229" s="4" t="s">
        <v>3</v>
      </c>
      <c r="B229" s="17">
        <v>0</v>
      </c>
      <c r="C229" s="17">
        <v>2</v>
      </c>
      <c r="D229" s="17">
        <v>2</v>
      </c>
      <c r="E229" s="17">
        <v>3</v>
      </c>
      <c r="F229" s="17">
        <v>3</v>
      </c>
      <c r="G229" s="17">
        <v>3</v>
      </c>
      <c r="H229" s="17">
        <v>3</v>
      </c>
      <c r="I229" s="17">
        <v>3</v>
      </c>
      <c r="J229" s="17">
        <v>3</v>
      </c>
      <c r="K229" s="17">
        <v>3</v>
      </c>
      <c r="L229" s="17">
        <v>3</v>
      </c>
      <c r="M229" s="17">
        <v>3</v>
      </c>
      <c r="N229" s="17">
        <v>1</v>
      </c>
      <c r="O229" s="17">
        <v>1</v>
      </c>
      <c r="P229" s="17">
        <v>1</v>
      </c>
      <c r="Q229" s="36">
        <v>1</v>
      </c>
      <c r="S229" s="11" t="s">
        <v>3</v>
      </c>
      <c r="T229" s="5">
        <f t="shared" si="218"/>
        <v>0</v>
      </c>
      <c r="U229" s="5">
        <f t="shared" si="219"/>
        <v>9.9775505113494645E-3</v>
      </c>
      <c r="V229" s="5">
        <f t="shared" si="220"/>
        <v>9.9875156054931337E-3</v>
      </c>
      <c r="W229" s="5">
        <f t="shared" si="221"/>
        <v>1.5148454857604526E-2</v>
      </c>
      <c r="X229" s="5">
        <f t="shared" si="222"/>
        <v>1.5491066818134875E-2</v>
      </c>
      <c r="Y229" s="5">
        <f t="shared" si="223"/>
        <v>1.606769856997483E-2</v>
      </c>
      <c r="Z229" s="5">
        <f t="shared" si="224"/>
        <v>1.6136840406648378E-2</v>
      </c>
      <c r="AA229" s="5">
        <f t="shared" si="225"/>
        <v>1.6248713643503221E-2</v>
      </c>
      <c r="AB229" s="5">
        <f t="shared" si="226"/>
        <v>1.6303461768382155E-2</v>
      </c>
      <c r="AC229" s="5">
        <f t="shared" si="227"/>
        <v>1.644917205833973E-2</v>
      </c>
      <c r="AD229" s="5">
        <f t="shared" si="228"/>
        <v>1.6748548459133542E-2</v>
      </c>
      <c r="AE229" s="5">
        <f t="shared" si="229"/>
        <v>1.6852985787315318E-2</v>
      </c>
      <c r="AF229" s="5">
        <f t="shared" si="229"/>
        <v>5.5570991942206164E-3</v>
      </c>
      <c r="AG229" s="5">
        <f t="shared" si="230"/>
        <v>5.5202870549268561E-3</v>
      </c>
      <c r="AH229" s="5">
        <f t="shared" si="231"/>
        <v>5.7590416954618751E-3</v>
      </c>
      <c r="AI229" s="12">
        <f t="shared" si="230"/>
        <v>5.7683433317951083E-3</v>
      </c>
      <c r="AK229" s="11" t="s">
        <v>3</v>
      </c>
      <c r="AL229" s="5" t="str">
        <f t="shared" si="232"/>
        <v>N/D</v>
      </c>
      <c r="AM229" s="5">
        <f t="shared" si="233"/>
        <v>0</v>
      </c>
      <c r="AN229" s="5">
        <f t="shared" si="234"/>
        <v>50</v>
      </c>
      <c r="AO229" s="5">
        <f t="shared" si="235"/>
        <v>0</v>
      </c>
      <c r="AP229" s="5">
        <f t="shared" si="236"/>
        <v>0</v>
      </c>
      <c r="AQ229" s="5">
        <f t="shared" si="237"/>
        <v>0</v>
      </c>
      <c r="AR229" s="5">
        <f t="shared" si="238"/>
        <v>0</v>
      </c>
      <c r="AS229" s="5">
        <f t="shared" si="239"/>
        <v>0</v>
      </c>
      <c r="AT229" s="5">
        <f t="shared" si="240"/>
        <v>0</v>
      </c>
      <c r="AU229" s="5">
        <f t="shared" si="241"/>
        <v>0</v>
      </c>
      <c r="AV229" s="5">
        <f t="shared" si="241"/>
        <v>0</v>
      </c>
      <c r="AW229" s="5">
        <f t="shared" si="241"/>
        <v>-66.666666666666657</v>
      </c>
      <c r="AX229" s="5">
        <f t="shared" si="242"/>
        <v>0</v>
      </c>
      <c r="AY229" s="5">
        <f t="shared" si="243"/>
        <v>0</v>
      </c>
      <c r="AZ229" s="12">
        <f t="shared" si="242"/>
        <v>0</v>
      </c>
    </row>
    <row r="230" spans="1:52" ht="11.1" customHeight="1" x14ac:dyDescent="0.2">
      <c r="A230" s="4" t="s">
        <v>4</v>
      </c>
      <c r="B230" s="17">
        <v>1205</v>
      </c>
      <c r="C230" s="17">
        <v>1289</v>
      </c>
      <c r="D230" s="17">
        <v>1245</v>
      </c>
      <c r="E230" s="17">
        <v>1214</v>
      </c>
      <c r="F230" s="17">
        <v>1195</v>
      </c>
      <c r="G230" s="17">
        <v>1188</v>
      </c>
      <c r="H230" s="17">
        <v>1179</v>
      </c>
      <c r="I230" s="17">
        <v>1185</v>
      </c>
      <c r="J230" s="17">
        <v>1190</v>
      </c>
      <c r="K230" s="17">
        <v>1190</v>
      </c>
      <c r="L230" s="17">
        <v>1150</v>
      </c>
      <c r="M230" s="17">
        <v>1132</v>
      </c>
      <c r="N230" s="17">
        <v>1127</v>
      </c>
      <c r="O230" s="17">
        <v>1118</v>
      </c>
      <c r="P230" s="17">
        <v>1054</v>
      </c>
      <c r="Q230" s="36">
        <v>1029</v>
      </c>
      <c r="S230" s="11" t="s">
        <v>4</v>
      </c>
      <c r="T230" s="5">
        <f t="shared" si="218"/>
        <v>6.4452289259734705</v>
      </c>
      <c r="U230" s="5">
        <f t="shared" si="219"/>
        <v>6.4305313045647292</v>
      </c>
      <c r="V230" s="5">
        <f t="shared" si="220"/>
        <v>6.2172284644194757</v>
      </c>
      <c r="W230" s="5">
        <f t="shared" si="221"/>
        <v>6.1300747323772979</v>
      </c>
      <c r="X230" s="5">
        <f t="shared" si="222"/>
        <v>6.1706082825570583</v>
      </c>
      <c r="Y230" s="5">
        <f t="shared" si="223"/>
        <v>6.3628086337100322</v>
      </c>
      <c r="Z230" s="5">
        <f t="shared" si="224"/>
        <v>6.3417782798128126</v>
      </c>
      <c r="AA230" s="5">
        <f t="shared" si="225"/>
        <v>6.4182418891837738</v>
      </c>
      <c r="AB230" s="5">
        <f t="shared" si="226"/>
        <v>6.4670398347915885</v>
      </c>
      <c r="AC230" s="5">
        <f t="shared" si="227"/>
        <v>6.5248382498080932</v>
      </c>
      <c r="AD230" s="5">
        <f t="shared" si="228"/>
        <v>6.4202769093345244</v>
      </c>
      <c r="AE230" s="5">
        <f t="shared" si="229"/>
        <v>6.3591933037469808</v>
      </c>
      <c r="AF230" s="5">
        <f t="shared" si="229"/>
        <v>6.2628507918866356</v>
      </c>
      <c r="AG230" s="5">
        <f t="shared" si="230"/>
        <v>6.1716809274082252</v>
      </c>
      <c r="AH230" s="5">
        <f t="shared" si="231"/>
        <v>6.070029947016816</v>
      </c>
      <c r="AI230" s="12">
        <f t="shared" si="230"/>
        <v>5.9356252884171665</v>
      </c>
      <c r="AK230" s="11" t="s">
        <v>4</v>
      </c>
      <c r="AL230" s="5">
        <f t="shared" si="232"/>
        <v>6.9709543568464731</v>
      </c>
      <c r="AM230" s="5">
        <f t="shared" si="233"/>
        <v>-3.4134988363072147</v>
      </c>
      <c r="AN230" s="5">
        <f t="shared" si="234"/>
        <v>-2.4899598393574296</v>
      </c>
      <c r="AO230" s="5">
        <f t="shared" si="235"/>
        <v>-1.5650741350906094</v>
      </c>
      <c r="AP230" s="5">
        <f t="shared" si="236"/>
        <v>-0.58577405857740583</v>
      </c>
      <c r="AQ230" s="5">
        <f t="shared" si="237"/>
        <v>-0.75757575757575757</v>
      </c>
      <c r="AR230" s="5">
        <f t="shared" si="238"/>
        <v>0.5089058524173028</v>
      </c>
      <c r="AS230" s="5">
        <f t="shared" si="239"/>
        <v>0.42194092827004215</v>
      </c>
      <c r="AT230" s="5">
        <f t="shared" si="240"/>
        <v>0</v>
      </c>
      <c r="AU230" s="5">
        <f t="shared" si="241"/>
        <v>-3.3613445378151261</v>
      </c>
      <c r="AV230" s="5">
        <f t="shared" si="241"/>
        <v>-1.5652173913043479</v>
      </c>
      <c r="AW230" s="5">
        <f t="shared" si="241"/>
        <v>-0.44169611307420498</v>
      </c>
      <c r="AX230" s="5">
        <f t="shared" si="242"/>
        <v>-0.79858030168589167</v>
      </c>
      <c r="AY230" s="5">
        <f t="shared" si="243"/>
        <v>-5.7245080500894456</v>
      </c>
      <c r="AZ230" s="12">
        <f t="shared" si="242"/>
        <v>-2.3719165085388996</v>
      </c>
    </row>
    <row r="231" spans="1:52" ht="11.1" customHeight="1" x14ac:dyDescent="0.2">
      <c r="A231" s="4" t="s">
        <v>5</v>
      </c>
      <c r="B231" s="17">
        <v>3</v>
      </c>
      <c r="C231" s="17">
        <v>4</v>
      </c>
      <c r="D231" s="17">
        <v>5</v>
      </c>
      <c r="E231" s="17">
        <v>8</v>
      </c>
      <c r="F231" s="17">
        <v>9</v>
      </c>
      <c r="G231" s="17">
        <v>9</v>
      </c>
      <c r="H231" s="17">
        <v>10</v>
      </c>
      <c r="I231" s="17">
        <v>11</v>
      </c>
      <c r="J231" s="17">
        <v>12</v>
      </c>
      <c r="K231" s="17">
        <v>11</v>
      </c>
      <c r="L231" s="17">
        <v>11</v>
      </c>
      <c r="M231" s="17">
        <v>12</v>
      </c>
      <c r="N231" s="17">
        <v>10</v>
      </c>
      <c r="O231" s="17">
        <v>10</v>
      </c>
      <c r="P231" s="17">
        <v>13</v>
      </c>
      <c r="Q231" s="36">
        <v>12</v>
      </c>
      <c r="S231" s="11" t="s">
        <v>5</v>
      </c>
      <c r="T231" s="5">
        <f t="shared" si="218"/>
        <v>1.6046213093709884E-2</v>
      </c>
      <c r="U231" s="5">
        <f t="shared" si="219"/>
        <v>1.9955101022698929E-2</v>
      </c>
      <c r="V231" s="5">
        <f t="shared" si="220"/>
        <v>2.4968789013732832E-2</v>
      </c>
      <c r="W231" s="5">
        <f t="shared" si="221"/>
        <v>4.0395879620278727E-2</v>
      </c>
      <c r="X231" s="5">
        <f t="shared" si="222"/>
        <v>4.6473200454404624E-2</v>
      </c>
      <c r="Y231" s="5">
        <f t="shared" si="223"/>
        <v>4.8203095709924482E-2</v>
      </c>
      <c r="Z231" s="5">
        <f t="shared" si="224"/>
        <v>5.3789468022161259E-2</v>
      </c>
      <c r="AA231" s="5">
        <f t="shared" si="225"/>
        <v>5.957861669284515E-2</v>
      </c>
      <c r="AB231" s="5">
        <f t="shared" si="226"/>
        <v>6.5213847073528619E-2</v>
      </c>
      <c r="AC231" s="5">
        <f t="shared" si="227"/>
        <v>6.0313630880579006E-2</v>
      </c>
      <c r="AD231" s="5">
        <f t="shared" si="228"/>
        <v>6.141134435015632E-2</v>
      </c>
      <c r="AE231" s="5">
        <f t="shared" si="229"/>
        <v>6.7411943149261272E-2</v>
      </c>
      <c r="AF231" s="5">
        <f t="shared" si="229"/>
        <v>5.557099194220616E-2</v>
      </c>
      <c r="AG231" s="5">
        <f t="shared" si="230"/>
        <v>5.5202870549268562E-2</v>
      </c>
      <c r="AH231" s="5">
        <f t="shared" si="231"/>
        <v>7.4867542041004376E-2</v>
      </c>
      <c r="AI231" s="12">
        <f t="shared" si="230"/>
        <v>6.9220119981541303E-2</v>
      </c>
      <c r="AK231" s="11" t="s">
        <v>5</v>
      </c>
      <c r="AL231" s="5">
        <f t="shared" si="232"/>
        <v>33.333333333333329</v>
      </c>
      <c r="AM231" s="5">
        <f t="shared" si="233"/>
        <v>25</v>
      </c>
      <c r="AN231" s="5">
        <f t="shared" si="234"/>
        <v>60</v>
      </c>
      <c r="AO231" s="5">
        <f t="shared" si="235"/>
        <v>12.5</v>
      </c>
      <c r="AP231" s="5">
        <f t="shared" si="236"/>
        <v>0</v>
      </c>
      <c r="AQ231" s="5">
        <f t="shared" si="237"/>
        <v>11.111111111111111</v>
      </c>
      <c r="AR231" s="5">
        <f t="shared" si="238"/>
        <v>10</v>
      </c>
      <c r="AS231" s="5">
        <f t="shared" si="239"/>
        <v>9.0909090909090917</v>
      </c>
      <c r="AT231" s="5">
        <f t="shared" si="240"/>
        <v>-8.3333333333333321</v>
      </c>
      <c r="AU231" s="5">
        <f t="shared" si="241"/>
        <v>0</v>
      </c>
      <c r="AV231" s="5">
        <f t="shared" si="241"/>
        <v>9.0909090909090917</v>
      </c>
      <c r="AW231" s="5">
        <f t="shared" si="241"/>
        <v>-16.666666666666664</v>
      </c>
      <c r="AX231" s="5">
        <f t="shared" si="242"/>
        <v>0</v>
      </c>
      <c r="AY231" s="5">
        <f t="shared" si="243"/>
        <v>30</v>
      </c>
      <c r="AZ231" s="12">
        <f t="shared" si="242"/>
        <v>-7.6923076923076925</v>
      </c>
    </row>
    <row r="232" spans="1:52" ht="11.1" customHeight="1" x14ac:dyDescent="0.2">
      <c r="A232" s="4" t="s">
        <v>6</v>
      </c>
      <c r="B232" s="17">
        <v>13</v>
      </c>
      <c r="C232" s="17">
        <v>18</v>
      </c>
      <c r="D232" s="17">
        <v>16</v>
      </c>
      <c r="E232" s="17">
        <v>15</v>
      </c>
      <c r="F232" s="17">
        <v>14</v>
      </c>
      <c r="G232" s="17">
        <v>13</v>
      </c>
      <c r="H232" s="17">
        <v>13</v>
      </c>
      <c r="I232" s="17">
        <v>11</v>
      </c>
      <c r="J232" s="17">
        <v>11</v>
      </c>
      <c r="K232" s="17">
        <v>11</v>
      </c>
      <c r="L232" s="17">
        <v>9</v>
      </c>
      <c r="M232" s="17">
        <v>10</v>
      </c>
      <c r="N232" s="17">
        <v>9</v>
      </c>
      <c r="O232" s="17">
        <v>9</v>
      </c>
      <c r="P232" s="17">
        <v>7</v>
      </c>
      <c r="Q232" s="36">
        <v>6</v>
      </c>
      <c r="S232" s="11" t="s">
        <v>6</v>
      </c>
      <c r="T232" s="5">
        <f t="shared" si="218"/>
        <v>6.9533590072742832E-2</v>
      </c>
      <c r="U232" s="5">
        <f t="shared" si="219"/>
        <v>8.9797954602145166E-2</v>
      </c>
      <c r="V232" s="5">
        <f t="shared" si="220"/>
        <v>7.990012484394507E-2</v>
      </c>
      <c r="W232" s="5">
        <f t="shared" si="221"/>
        <v>7.5742274288022618E-2</v>
      </c>
      <c r="X232" s="5">
        <f t="shared" si="222"/>
        <v>7.2291645151296088E-2</v>
      </c>
      <c r="Y232" s="5">
        <f t="shared" si="223"/>
        <v>6.9626693803224254E-2</v>
      </c>
      <c r="Z232" s="5">
        <f t="shared" si="224"/>
        <v>6.9926308428809633E-2</v>
      </c>
      <c r="AA232" s="5">
        <f t="shared" si="225"/>
        <v>5.957861669284515E-2</v>
      </c>
      <c r="AB232" s="5">
        <f t="shared" si="226"/>
        <v>5.9779359817401227E-2</v>
      </c>
      <c r="AC232" s="5">
        <f t="shared" si="227"/>
        <v>6.0313630880579006E-2</v>
      </c>
      <c r="AD232" s="5">
        <f t="shared" si="228"/>
        <v>5.024564537740063E-2</v>
      </c>
      <c r="AE232" s="5">
        <f t="shared" si="229"/>
        <v>5.6176619291051062E-2</v>
      </c>
      <c r="AF232" s="5">
        <f t="shared" si="229"/>
        <v>5.0013892747985553E-2</v>
      </c>
      <c r="AG232" s="5">
        <f t="shared" si="230"/>
        <v>4.9682583494341702E-2</v>
      </c>
      <c r="AH232" s="5">
        <f t="shared" si="231"/>
        <v>4.0313291868233125E-2</v>
      </c>
      <c r="AI232" s="12">
        <f t="shared" si="230"/>
        <v>3.4610059990770652E-2</v>
      </c>
      <c r="AK232" s="11" t="s">
        <v>6</v>
      </c>
      <c r="AL232" s="5">
        <f t="shared" si="232"/>
        <v>38.461538461538467</v>
      </c>
      <c r="AM232" s="5">
        <f t="shared" si="233"/>
        <v>-11.111111111111111</v>
      </c>
      <c r="AN232" s="5">
        <f t="shared" si="234"/>
        <v>-6.25</v>
      </c>
      <c r="AO232" s="5">
        <f t="shared" si="235"/>
        <v>-6.666666666666667</v>
      </c>
      <c r="AP232" s="5">
        <f t="shared" si="236"/>
        <v>-7.1428571428571423</v>
      </c>
      <c r="AQ232" s="5">
        <f t="shared" si="237"/>
        <v>0</v>
      </c>
      <c r="AR232" s="5">
        <f t="shared" si="238"/>
        <v>-15.384615384615385</v>
      </c>
      <c r="AS232" s="5">
        <f t="shared" si="239"/>
        <v>0</v>
      </c>
      <c r="AT232" s="5">
        <f t="shared" si="240"/>
        <v>0</v>
      </c>
      <c r="AU232" s="5">
        <f t="shared" si="241"/>
        <v>-18.181818181818183</v>
      </c>
      <c r="AV232" s="5">
        <f t="shared" si="241"/>
        <v>11.111111111111111</v>
      </c>
      <c r="AW232" s="5">
        <f t="shared" si="241"/>
        <v>-10</v>
      </c>
      <c r="AX232" s="5">
        <f t="shared" si="242"/>
        <v>0</v>
      </c>
      <c r="AY232" s="5">
        <f t="shared" si="243"/>
        <v>-22.222222222222221</v>
      </c>
      <c r="AZ232" s="12">
        <f t="shared" si="242"/>
        <v>-14.285714285714285</v>
      </c>
    </row>
    <row r="233" spans="1:52" ht="11.1" customHeight="1" x14ac:dyDescent="0.2">
      <c r="A233" s="4" t="s">
        <v>7</v>
      </c>
      <c r="B233" s="17">
        <v>3734</v>
      </c>
      <c r="C233" s="17">
        <v>4008</v>
      </c>
      <c r="D233" s="17">
        <v>4042</v>
      </c>
      <c r="E233" s="17">
        <v>3949</v>
      </c>
      <c r="F233" s="17">
        <v>3805</v>
      </c>
      <c r="G233" s="17">
        <v>3613</v>
      </c>
      <c r="H233" s="17">
        <v>3459</v>
      </c>
      <c r="I233" s="17">
        <v>3390</v>
      </c>
      <c r="J233" s="17">
        <v>3372</v>
      </c>
      <c r="K233" s="17">
        <v>3342</v>
      </c>
      <c r="L233" s="17">
        <v>3269</v>
      </c>
      <c r="M233" s="17">
        <v>3272</v>
      </c>
      <c r="N233" s="17">
        <v>3391</v>
      </c>
      <c r="O233" s="17">
        <v>3515</v>
      </c>
      <c r="P233" s="17">
        <v>3250</v>
      </c>
      <c r="Q233" s="36">
        <v>3281</v>
      </c>
      <c r="S233" s="11" t="s">
        <v>7</v>
      </c>
      <c r="T233" s="5">
        <f t="shared" si="218"/>
        <v>19.972186563970904</v>
      </c>
      <c r="U233" s="5">
        <f t="shared" si="219"/>
        <v>19.995011224744324</v>
      </c>
      <c r="V233" s="5">
        <f t="shared" si="220"/>
        <v>20.184769038701621</v>
      </c>
      <c r="W233" s="5">
        <f t="shared" si="221"/>
        <v>19.940416077560087</v>
      </c>
      <c r="X233" s="5">
        <f t="shared" si="222"/>
        <v>19.6478364143344</v>
      </c>
      <c r="Y233" s="5">
        <f t="shared" si="223"/>
        <v>19.350864977773018</v>
      </c>
      <c r="Z233" s="5">
        <f t="shared" si="224"/>
        <v>18.605776988865578</v>
      </c>
      <c r="AA233" s="5">
        <f t="shared" si="225"/>
        <v>18.36104641715864</v>
      </c>
      <c r="AB233" s="5">
        <f t="shared" si="226"/>
        <v>18.325091027661543</v>
      </c>
      <c r="AC233" s="5">
        <f t="shared" si="227"/>
        <v>18.324377672990462</v>
      </c>
      <c r="AD233" s="5">
        <f t="shared" si="228"/>
        <v>18.250334970969181</v>
      </c>
      <c r="AE233" s="5">
        <f t="shared" si="229"/>
        <v>18.380989832031908</v>
      </c>
      <c r="AF233" s="5">
        <f t="shared" si="229"/>
        <v>18.844123367602112</v>
      </c>
      <c r="AG233" s="5">
        <f t="shared" si="230"/>
        <v>19.403808998067902</v>
      </c>
      <c r="AH233" s="5">
        <f t="shared" si="231"/>
        <v>18.716885510251092</v>
      </c>
      <c r="AI233" s="12">
        <f t="shared" si="230"/>
        <v>18.925934471619751</v>
      </c>
      <c r="AK233" s="11" t="s">
        <v>7</v>
      </c>
      <c r="AL233" s="5">
        <f t="shared" si="232"/>
        <v>7.3379753615425809</v>
      </c>
      <c r="AM233" s="5">
        <f t="shared" si="233"/>
        <v>0.84830339321357284</v>
      </c>
      <c r="AN233" s="5">
        <f t="shared" si="234"/>
        <v>-2.300841167738743</v>
      </c>
      <c r="AO233" s="5">
        <f t="shared" si="235"/>
        <v>-3.6464927829830338</v>
      </c>
      <c r="AP233" s="5">
        <f t="shared" si="236"/>
        <v>-5.0459921156373193</v>
      </c>
      <c r="AQ233" s="5">
        <f t="shared" si="237"/>
        <v>-4.2623858289510101</v>
      </c>
      <c r="AR233" s="5">
        <f t="shared" si="238"/>
        <v>-1.99479618386817</v>
      </c>
      <c r="AS233" s="5">
        <f t="shared" si="239"/>
        <v>-0.53097345132743357</v>
      </c>
      <c r="AT233" s="5">
        <f t="shared" si="240"/>
        <v>-0.88967971530249124</v>
      </c>
      <c r="AU233" s="5">
        <f t="shared" si="241"/>
        <v>-2.1843207660083781</v>
      </c>
      <c r="AV233" s="5">
        <f t="shared" si="241"/>
        <v>9.177118384827164E-2</v>
      </c>
      <c r="AW233" s="5">
        <f t="shared" si="241"/>
        <v>3.6369193154034232</v>
      </c>
      <c r="AX233" s="5">
        <f t="shared" si="242"/>
        <v>3.6567384252432911</v>
      </c>
      <c r="AY233" s="5">
        <f t="shared" si="243"/>
        <v>-7.5391180654338541</v>
      </c>
      <c r="AZ233" s="12">
        <f t="shared" si="242"/>
        <v>0.9538461538461539</v>
      </c>
    </row>
    <row r="234" spans="1:52" ht="11.1" customHeight="1" x14ac:dyDescent="0.2">
      <c r="A234" s="4" t="s">
        <v>8</v>
      </c>
      <c r="B234" s="17">
        <v>5993</v>
      </c>
      <c r="C234" s="17">
        <v>6294</v>
      </c>
      <c r="D234" s="17">
        <v>6335</v>
      </c>
      <c r="E234" s="17">
        <v>6295</v>
      </c>
      <c r="F234" s="17">
        <v>6229</v>
      </c>
      <c r="G234" s="17">
        <v>5952</v>
      </c>
      <c r="H234" s="17">
        <v>6031</v>
      </c>
      <c r="I234" s="17">
        <v>5963</v>
      </c>
      <c r="J234" s="17">
        <v>5881</v>
      </c>
      <c r="K234" s="17">
        <v>5773</v>
      </c>
      <c r="L234" s="17">
        <v>5607</v>
      </c>
      <c r="M234" s="17">
        <v>5579</v>
      </c>
      <c r="N234" s="17">
        <v>5615</v>
      </c>
      <c r="O234" s="17">
        <v>5544</v>
      </c>
      <c r="P234" s="17">
        <v>5319</v>
      </c>
      <c r="Q234" s="36">
        <v>5251</v>
      </c>
      <c r="S234" s="11" t="s">
        <v>8</v>
      </c>
      <c r="T234" s="5">
        <f t="shared" si="218"/>
        <v>32.054985023534442</v>
      </c>
      <c r="U234" s="5">
        <f t="shared" si="219"/>
        <v>31.399351459216764</v>
      </c>
      <c r="V234" s="5">
        <f t="shared" si="220"/>
        <v>31.635455680399499</v>
      </c>
      <c r="W234" s="5">
        <f t="shared" si="221"/>
        <v>31.786507776206829</v>
      </c>
      <c r="X234" s="5">
        <f t="shared" si="222"/>
        <v>32.164618403387379</v>
      </c>
      <c r="Y234" s="5">
        <f t="shared" si="223"/>
        <v>31.878313962830056</v>
      </c>
      <c r="Z234" s="5">
        <f t="shared" si="224"/>
        <v>32.440428164165461</v>
      </c>
      <c r="AA234" s="5">
        <f t="shared" si="225"/>
        <v>32.297026485403244</v>
      </c>
      <c r="AB234" s="5">
        <f t="shared" si="226"/>
        <v>31.960219553285146</v>
      </c>
      <c r="AC234" s="5">
        <f t="shared" si="227"/>
        <v>31.653690097598421</v>
      </c>
      <c r="AD234" s="5">
        <f t="shared" si="228"/>
        <v>31.303037070120588</v>
      </c>
      <c r="AE234" s="5">
        <f t="shared" si="229"/>
        <v>31.340935902477391</v>
      </c>
      <c r="AF234" s="5">
        <f t="shared" si="229"/>
        <v>31.203111975548765</v>
      </c>
      <c r="AG234" s="5">
        <f t="shared" si="230"/>
        <v>30.60447143251449</v>
      </c>
      <c r="AH234" s="5">
        <f t="shared" si="231"/>
        <v>30.632342778161714</v>
      </c>
      <c r="AI234" s="12">
        <f t="shared" si="230"/>
        <v>30.289570835256114</v>
      </c>
      <c r="AK234" s="11" t="s">
        <v>8</v>
      </c>
      <c r="AL234" s="5">
        <f t="shared" si="232"/>
        <v>5.0225262806607711</v>
      </c>
      <c r="AM234" s="5">
        <f t="shared" si="233"/>
        <v>0.6514140451223388</v>
      </c>
      <c r="AN234" s="5">
        <f t="shared" si="234"/>
        <v>-0.63141278610891871</v>
      </c>
      <c r="AO234" s="5">
        <f t="shared" si="235"/>
        <v>-1.0484511517077044</v>
      </c>
      <c r="AP234" s="5">
        <f t="shared" si="236"/>
        <v>-4.4469417241932891</v>
      </c>
      <c r="AQ234" s="5">
        <f t="shared" si="237"/>
        <v>1.3272849462365592</v>
      </c>
      <c r="AR234" s="5">
        <f t="shared" si="238"/>
        <v>-1.1275078759741337</v>
      </c>
      <c r="AS234" s="5">
        <f t="shared" si="239"/>
        <v>-1.3751467382190175</v>
      </c>
      <c r="AT234" s="5">
        <f t="shared" si="240"/>
        <v>-1.8364223771467438</v>
      </c>
      <c r="AU234" s="5">
        <f t="shared" si="241"/>
        <v>-2.8754547029274207</v>
      </c>
      <c r="AV234" s="5">
        <f t="shared" si="241"/>
        <v>-0.49937578027465668</v>
      </c>
      <c r="AW234" s="5">
        <f t="shared" si="241"/>
        <v>0.64527693134970421</v>
      </c>
      <c r="AX234" s="5">
        <f t="shared" si="242"/>
        <v>-1.2644701691896707</v>
      </c>
      <c r="AY234" s="5">
        <f t="shared" si="243"/>
        <v>-4.0584415584415581</v>
      </c>
      <c r="AZ234" s="12">
        <f t="shared" si="242"/>
        <v>-1.2784357962022936</v>
      </c>
    </row>
    <row r="235" spans="1:52" ht="11.1" customHeight="1" x14ac:dyDescent="0.2">
      <c r="A235" s="4" t="s">
        <v>9</v>
      </c>
      <c r="B235" s="17">
        <v>811</v>
      </c>
      <c r="C235" s="17">
        <v>838</v>
      </c>
      <c r="D235" s="17">
        <v>812</v>
      </c>
      <c r="E235" s="17">
        <v>802</v>
      </c>
      <c r="F235" s="17">
        <v>770</v>
      </c>
      <c r="G235" s="17">
        <v>736</v>
      </c>
      <c r="H235" s="17">
        <v>718</v>
      </c>
      <c r="I235" s="17">
        <v>702</v>
      </c>
      <c r="J235" s="17">
        <v>691</v>
      </c>
      <c r="K235" s="17">
        <v>654</v>
      </c>
      <c r="L235" s="17">
        <v>636</v>
      </c>
      <c r="M235" s="17">
        <v>615</v>
      </c>
      <c r="N235" s="17">
        <v>595</v>
      </c>
      <c r="O235" s="17">
        <v>586</v>
      </c>
      <c r="P235" s="17">
        <v>541</v>
      </c>
      <c r="Q235" s="36">
        <v>539</v>
      </c>
      <c r="S235" s="11" t="s">
        <v>9</v>
      </c>
      <c r="T235" s="5">
        <f t="shared" si="218"/>
        <v>4.337826272999572</v>
      </c>
      <c r="U235" s="5">
        <f t="shared" si="219"/>
        <v>4.1805936642554258</v>
      </c>
      <c r="V235" s="5">
        <f t="shared" si="220"/>
        <v>4.0549313358302124</v>
      </c>
      <c r="W235" s="5">
        <f t="shared" si="221"/>
        <v>4.0496869319329427</v>
      </c>
      <c r="X235" s="5">
        <f t="shared" si="222"/>
        <v>3.9760404833212846</v>
      </c>
      <c r="Y235" s="5">
        <f t="shared" si="223"/>
        <v>3.9419420491671575</v>
      </c>
      <c r="Z235" s="5">
        <f t="shared" si="224"/>
        <v>3.8620838039911787</v>
      </c>
      <c r="AA235" s="5">
        <f t="shared" si="225"/>
        <v>3.8021989925797541</v>
      </c>
      <c r="AB235" s="5">
        <f t="shared" si="226"/>
        <v>3.7552306939840228</v>
      </c>
      <c r="AC235" s="5">
        <f t="shared" si="227"/>
        <v>3.5859195087180615</v>
      </c>
      <c r="AD235" s="5">
        <f t="shared" si="228"/>
        <v>3.5506922733363111</v>
      </c>
      <c r="AE235" s="5">
        <f t="shared" si="229"/>
        <v>3.4548620863996407</v>
      </c>
      <c r="AF235" s="5">
        <f t="shared" si="229"/>
        <v>3.3064740205612666</v>
      </c>
      <c r="AG235" s="5">
        <f t="shared" si="230"/>
        <v>3.234888214187138</v>
      </c>
      <c r="AH235" s="5">
        <f t="shared" si="231"/>
        <v>3.1156415572448743</v>
      </c>
      <c r="AI235" s="12">
        <f t="shared" si="230"/>
        <v>3.1091370558375635</v>
      </c>
      <c r="AK235" s="11" t="s">
        <v>9</v>
      </c>
      <c r="AL235" s="5">
        <f t="shared" si="232"/>
        <v>3.3292231812577064</v>
      </c>
      <c r="AM235" s="5">
        <f t="shared" si="233"/>
        <v>-3.1026252983293556</v>
      </c>
      <c r="AN235" s="5">
        <f t="shared" si="234"/>
        <v>-1.2315270935960592</v>
      </c>
      <c r="AO235" s="5">
        <f t="shared" si="235"/>
        <v>-3.9900249376558601</v>
      </c>
      <c r="AP235" s="5">
        <f t="shared" si="236"/>
        <v>-4.4155844155844157</v>
      </c>
      <c r="AQ235" s="5">
        <f t="shared" si="237"/>
        <v>-2.4456521739130435</v>
      </c>
      <c r="AR235" s="5">
        <f t="shared" si="238"/>
        <v>-2.2284122562674096</v>
      </c>
      <c r="AS235" s="5">
        <f t="shared" si="239"/>
        <v>-1.566951566951567</v>
      </c>
      <c r="AT235" s="5">
        <f t="shared" si="240"/>
        <v>-5.3545586107091179</v>
      </c>
      <c r="AU235" s="5">
        <f t="shared" si="241"/>
        <v>-2.7522935779816518</v>
      </c>
      <c r="AV235" s="5">
        <f t="shared" si="241"/>
        <v>-3.3018867924528301</v>
      </c>
      <c r="AW235" s="5">
        <f t="shared" si="241"/>
        <v>-3.2520325203252036</v>
      </c>
      <c r="AX235" s="5">
        <f t="shared" si="242"/>
        <v>-1.5126050420168067</v>
      </c>
      <c r="AY235" s="5">
        <f t="shared" si="243"/>
        <v>-7.6791808873720138</v>
      </c>
      <c r="AZ235" s="12">
        <f t="shared" si="242"/>
        <v>-0.36968576709796674</v>
      </c>
    </row>
    <row r="236" spans="1:52" ht="11.1" customHeight="1" x14ac:dyDescent="0.2">
      <c r="A236" s="4" t="s">
        <v>10</v>
      </c>
      <c r="B236" s="17">
        <v>1859</v>
      </c>
      <c r="C236" s="17">
        <v>1934</v>
      </c>
      <c r="D236" s="17">
        <v>1951</v>
      </c>
      <c r="E236" s="17">
        <v>1914</v>
      </c>
      <c r="F236" s="17">
        <v>1928</v>
      </c>
      <c r="G236" s="17">
        <v>1908</v>
      </c>
      <c r="H236" s="17">
        <v>1919</v>
      </c>
      <c r="I236" s="17">
        <v>1923</v>
      </c>
      <c r="J236" s="17">
        <v>1893</v>
      </c>
      <c r="K236" s="17">
        <v>1877</v>
      </c>
      <c r="L236" s="17">
        <v>1825</v>
      </c>
      <c r="M236" s="17">
        <v>1765</v>
      </c>
      <c r="N236" s="17">
        <v>1734</v>
      </c>
      <c r="O236" s="17">
        <v>1680</v>
      </c>
      <c r="P236" s="17">
        <v>1625</v>
      </c>
      <c r="Q236" s="36">
        <v>1625</v>
      </c>
      <c r="S236" s="11" t="s">
        <v>10</v>
      </c>
      <c r="T236" s="5">
        <f t="shared" si="218"/>
        <v>9.9433033804022255</v>
      </c>
      <c r="U236" s="5">
        <f t="shared" si="219"/>
        <v>9.6482913444749308</v>
      </c>
      <c r="V236" s="5">
        <f t="shared" si="220"/>
        <v>9.7428214731585516</v>
      </c>
      <c r="W236" s="5">
        <f t="shared" si="221"/>
        <v>9.6647141991516854</v>
      </c>
      <c r="X236" s="5">
        <f t="shared" si="222"/>
        <v>9.9555922751213473</v>
      </c>
      <c r="Y236" s="5">
        <f t="shared" si="223"/>
        <v>10.219056290503991</v>
      </c>
      <c r="Z236" s="5">
        <f t="shared" si="224"/>
        <v>10.322198913452747</v>
      </c>
      <c r="AA236" s="5">
        <f t="shared" si="225"/>
        <v>10.415425445485566</v>
      </c>
      <c r="AB236" s="5">
        <f t="shared" si="226"/>
        <v>10.287484375849139</v>
      </c>
      <c r="AC236" s="5">
        <f t="shared" si="227"/>
        <v>10.291698651167891</v>
      </c>
      <c r="AD236" s="5">
        <f t="shared" si="228"/>
        <v>10.188700312639572</v>
      </c>
      <c r="AE236" s="5">
        <f t="shared" si="229"/>
        <v>9.9151733048705122</v>
      </c>
      <c r="AF236" s="5">
        <f t="shared" si="229"/>
        <v>9.6360100027785496</v>
      </c>
      <c r="AG236" s="5">
        <f t="shared" si="230"/>
        <v>9.2740822522771182</v>
      </c>
      <c r="AH236" s="5">
        <f t="shared" si="231"/>
        <v>9.3584427551255462</v>
      </c>
      <c r="AI236" s="12">
        <f t="shared" si="230"/>
        <v>9.3735579141670513</v>
      </c>
      <c r="AK236" s="11" t="s">
        <v>10</v>
      </c>
      <c r="AL236" s="5">
        <f t="shared" si="232"/>
        <v>4.0344271113501886</v>
      </c>
      <c r="AM236" s="5">
        <f t="shared" si="233"/>
        <v>0.87900723888314369</v>
      </c>
      <c r="AN236" s="5">
        <f t="shared" si="234"/>
        <v>-1.8964633521271141</v>
      </c>
      <c r="AO236" s="5">
        <f t="shared" si="235"/>
        <v>0.73145245559038663</v>
      </c>
      <c r="AP236" s="5">
        <f t="shared" si="236"/>
        <v>-1.0373443983402488</v>
      </c>
      <c r="AQ236" s="5">
        <f t="shared" si="237"/>
        <v>0.5765199161425576</v>
      </c>
      <c r="AR236" s="5">
        <f t="shared" si="238"/>
        <v>0.20844189682126105</v>
      </c>
      <c r="AS236" s="5">
        <f t="shared" si="239"/>
        <v>-1.5600624024960998</v>
      </c>
      <c r="AT236" s="5">
        <f t="shared" si="240"/>
        <v>-0.84521922873745381</v>
      </c>
      <c r="AU236" s="5">
        <f t="shared" si="241"/>
        <v>-2.7703782631859348</v>
      </c>
      <c r="AV236" s="5">
        <f t="shared" si="241"/>
        <v>-3.2876712328767121</v>
      </c>
      <c r="AW236" s="5">
        <f t="shared" si="241"/>
        <v>-1.7563739376770537</v>
      </c>
      <c r="AX236" s="5">
        <f t="shared" si="242"/>
        <v>-3.1141868512110724</v>
      </c>
      <c r="AY236" s="5">
        <f t="shared" si="243"/>
        <v>-3.2738095238095242</v>
      </c>
      <c r="AZ236" s="12">
        <f t="shared" si="242"/>
        <v>0</v>
      </c>
    </row>
    <row r="237" spans="1:52" ht="11.1" customHeight="1" x14ac:dyDescent="0.2">
      <c r="A237" s="4" t="s">
        <v>27</v>
      </c>
      <c r="B237" s="17">
        <v>173</v>
      </c>
      <c r="C237" s="17">
        <v>205</v>
      </c>
      <c r="D237" s="17">
        <v>204</v>
      </c>
      <c r="E237" s="17">
        <v>222</v>
      </c>
      <c r="F237" s="17">
        <v>225</v>
      </c>
      <c r="G237" s="17">
        <v>224</v>
      </c>
      <c r="H237" s="17">
        <v>227</v>
      </c>
      <c r="I237" s="17">
        <v>239</v>
      </c>
      <c r="J237" s="17">
        <v>251</v>
      </c>
      <c r="K237" s="17">
        <v>271</v>
      </c>
      <c r="L237" s="17">
        <v>270</v>
      </c>
      <c r="M237" s="17">
        <v>283</v>
      </c>
      <c r="N237" s="17">
        <v>296</v>
      </c>
      <c r="O237" s="17">
        <v>304</v>
      </c>
      <c r="P237" s="17">
        <v>307</v>
      </c>
      <c r="Q237" s="36">
        <v>310</v>
      </c>
      <c r="S237" s="11" t="s">
        <v>27</v>
      </c>
      <c r="T237" s="5">
        <f t="shared" si="218"/>
        <v>0.92533162173727002</v>
      </c>
      <c r="U237" s="5">
        <f t="shared" si="219"/>
        <v>1.02269892741332</v>
      </c>
      <c r="V237" s="5">
        <f t="shared" si="220"/>
        <v>1.0187265917602997</v>
      </c>
      <c r="W237" s="5">
        <f t="shared" si="221"/>
        <v>1.1209856594627348</v>
      </c>
      <c r="X237" s="5">
        <f t="shared" si="222"/>
        <v>1.1618300113601157</v>
      </c>
      <c r="Y237" s="5">
        <f t="shared" si="223"/>
        <v>1.1997214932247873</v>
      </c>
      <c r="Z237" s="5">
        <f t="shared" si="224"/>
        <v>1.2210209241030607</v>
      </c>
      <c r="AA237" s="5">
        <f t="shared" si="225"/>
        <v>1.2944808535990902</v>
      </c>
      <c r="AB237" s="5">
        <f t="shared" si="226"/>
        <v>1.3640563012879736</v>
      </c>
      <c r="AC237" s="5">
        <f t="shared" si="227"/>
        <v>1.4859085426033556</v>
      </c>
      <c r="AD237" s="5">
        <f t="shared" si="228"/>
        <v>1.5073693613220187</v>
      </c>
      <c r="AE237" s="5">
        <f t="shared" si="229"/>
        <v>1.5897983259367452</v>
      </c>
      <c r="AF237" s="5">
        <f t="shared" si="229"/>
        <v>1.6449013614893027</v>
      </c>
      <c r="AG237" s="5">
        <f t="shared" si="230"/>
        <v>1.6781672646977643</v>
      </c>
      <c r="AH237" s="5">
        <f t="shared" si="231"/>
        <v>1.7680258005067957</v>
      </c>
      <c r="AI237" s="12">
        <f t="shared" si="230"/>
        <v>1.7881864328564836</v>
      </c>
      <c r="AK237" s="11" t="s">
        <v>27</v>
      </c>
      <c r="AL237" s="5">
        <f t="shared" si="232"/>
        <v>18.497109826589593</v>
      </c>
      <c r="AM237" s="5">
        <f t="shared" si="233"/>
        <v>-0.48780487804878048</v>
      </c>
      <c r="AN237" s="5">
        <f t="shared" si="234"/>
        <v>8.8235294117647065</v>
      </c>
      <c r="AO237" s="5">
        <f t="shared" si="235"/>
        <v>1.3513513513513513</v>
      </c>
      <c r="AP237" s="5">
        <f t="shared" si="236"/>
        <v>-0.44444444444444442</v>
      </c>
      <c r="AQ237" s="5">
        <f t="shared" si="237"/>
        <v>1.3392857142857142</v>
      </c>
      <c r="AR237" s="5">
        <f t="shared" si="238"/>
        <v>5.286343612334802</v>
      </c>
      <c r="AS237" s="5">
        <f t="shared" si="239"/>
        <v>5.02092050209205</v>
      </c>
      <c r="AT237" s="5">
        <f t="shared" si="240"/>
        <v>7.9681274900398407</v>
      </c>
      <c r="AU237" s="5">
        <f t="shared" si="241"/>
        <v>-0.36900369003690037</v>
      </c>
      <c r="AV237" s="5">
        <f t="shared" si="241"/>
        <v>4.8148148148148149</v>
      </c>
      <c r="AW237" s="5">
        <f t="shared" si="241"/>
        <v>4.5936395759717312</v>
      </c>
      <c r="AX237" s="5">
        <f t="shared" si="242"/>
        <v>2.7027027027027026</v>
      </c>
      <c r="AY237" s="5">
        <f t="shared" si="243"/>
        <v>0.98684210526315785</v>
      </c>
      <c r="AZ237" s="12">
        <f t="shared" si="242"/>
        <v>0.97719869706840379</v>
      </c>
    </row>
    <row r="238" spans="1:52" ht="11.1" customHeight="1" x14ac:dyDescent="0.2">
      <c r="A238" s="4" t="s">
        <v>11</v>
      </c>
      <c r="B238" s="17">
        <v>397</v>
      </c>
      <c r="C238" s="17">
        <v>419</v>
      </c>
      <c r="D238" s="17">
        <v>418</v>
      </c>
      <c r="E238" s="17">
        <v>424</v>
      </c>
      <c r="F238" s="17">
        <v>441</v>
      </c>
      <c r="G238" s="17">
        <v>439</v>
      </c>
      <c r="H238" s="17">
        <v>471</v>
      </c>
      <c r="I238" s="17">
        <v>488</v>
      </c>
      <c r="J238" s="17">
        <v>501</v>
      </c>
      <c r="K238" s="17">
        <v>496</v>
      </c>
      <c r="L238" s="17">
        <v>494</v>
      </c>
      <c r="M238" s="17">
        <v>502</v>
      </c>
      <c r="N238" s="17">
        <v>512</v>
      </c>
      <c r="O238" s="17">
        <v>515</v>
      </c>
      <c r="P238" s="17">
        <v>509</v>
      </c>
      <c r="Q238" s="36">
        <v>519</v>
      </c>
      <c r="S238" s="11" t="s">
        <v>11</v>
      </c>
      <c r="T238" s="5">
        <f t="shared" si="218"/>
        <v>2.1234488660676081</v>
      </c>
      <c r="U238" s="5">
        <f t="shared" si="219"/>
        <v>2.0902968321277129</v>
      </c>
      <c r="V238" s="5">
        <f t="shared" si="220"/>
        <v>2.0873907615480651</v>
      </c>
      <c r="W238" s="5">
        <f t="shared" si="221"/>
        <v>2.1409816198747729</v>
      </c>
      <c r="X238" s="5">
        <f t="shared" si="222"/>
        <v>2.2771868222658269</v>
      </c>
      <c r="Y238" s="5">
        <f t="shared" si="223"/>
        <v>2.3512398907396497</v>
      </c>
      <c r="Z238" s="5">
        <f t="shared" si="224"/>
        <v>2.5334839438437955</v>
      </c>
      <c r="AA238" s="5">
        <f t="shared" si="225"/>
        <v>2.6431240860098573</v>
      </c>
      <c r="AB238" s="5">
        <f t="shared" si="226"/>
        <v>2.7226781153198196</v>
      </c>
      <c r="AC238" s="5">
        <f t="shared" si="227"/>
        <v>2.7195964469788354</v>
      </c>
      <c r="AD238" s="5">
        <f t="shared" si="228"/>
        <v>2.7579276462706566</v>
      </c>
      <c r="AE238" s="5">
        <f t="shared" si="229"/>
        <v>2.8200662884107635</v>
      </c>
      <c r="AF238" s="5">
        <f t="shared" si="229"/>
        <v>2.8452347874409556</v>
      </c>
      <c r="AG238" s="5">
        <f t="shared" si="230"/>
        <v>2.8429478332873308</v>
      </c>
      <c r="AH238" s="5">
        <f t="shared" si="231"/>
        <v>2.9313522229900943</v>
      </c>
      <c r="AI238" s="12">
        <f t="shared" si="230"/>
        <v>2.9937701892016615</v>
      </c>
      <c r="AK238" s="11" t="s">
        <v>11</v>
      </c>
      <c r="AL238" s="5">
        <f t="shared" si="232"/>
        <v>5.5415617128463479</v>
      </c>
      <c r="AM238" s="5">
        <f t="shared" si="233"/>
        <v>-0.23866348448687352</v>
      </c>
      <c r="AN238" s="5">
        <f t="shared" si="234"/>
        <v>1.4354066985645932</v>
      </c>
      <c r="AO238" s="5">
        <f t="shared" si="235"/>
        <v>4.0094339622641506</v>
      </c>
      <c r="AP238" s="5">
        <f t="shared" si="236"/>
        <v>-0.45351473922902497</v>
      </c>
      <c r="AQ238" s="5">
        <f t="shared" si="237"/>
        <v>7.2892938496583142</v>
      </c>
      <c r="AR238" s="5">
        <f t="shared" si="238"/>
        <v>3.6093418259023355</v>
      </c>
      <c r="AS238" s="5">
        <f t="shared" si="239"/>
        <v>2.6639344262295079</v>
      </c>
      <c r="AT238" s="5">
        <f t="shared" si="240"/>
        <v>-0.99800399201596801</v>
      </c>
      <c r="AU238" s="5">
        <f t="shared" si="241"/>
        <v>-0.40322580645161288</v>
      </c>
      <c r="AV238" s="5">
        <f t="shared" si="241"/>
        <v>1.6194331983805668</v>
      </c>
      <c r="AW238" s="5">
        <f t="shared" si="241"/>
        <v>1.9920318725099602</v>
      </c>
      <c r="AX238" s="5">
        <f t="shared" si="242"/>
        <v>0.5859375</v>
      </c>
      <c r="AY238" s="5">
        <f t="shared" si="243"/>
        <v>-1.1650485436893203</v>
      </c>
      <c r="AZ238" s="12">
        <f t="shared" si="242"/>
        <v>1.9646365422396856</v>
      </c>
    </row>
    <row r="239" spans="1:52" ht="11.1" customHeight="1" x14ac:dyDescent="0.2">
      <c r="A239" s="4" t="s">
        <v>12</v>
      </c>
      <c r="B239" s="17">
        <v>207</v>
      </c>
      <c r="C239" s="17">
        <v>217</v>
      </c>
      <c r="D239" s="17">
        <v>207</v>
      </c>
      <c r="E239" s="17">
        <v>195</v>
      </c>
      <c r="F239" s="17">
        <v>192</v>
      </c>
      <c r="G239" s="17">
        <v>180</v>
      </c>
      <c r="H239" s="17">
        <v>179</v>
      </c>
      <c r="I239" s="17">
        <v>184</v>
      </c>
      <c r="J239" s="17">
        <v>195</v>
      </c>
      <c r="K239" s="17">
        <v>179</v>
      </c>
      <c r="L239" s="17">
        <v>204</v>
      </c>
      <c r="M239" s="17">
        <v>216</v>
      </c>
      <c r="N239" s="17">
        <v>225</v>
      </c>
      <c r="O239" s="17">
        <v>248</v>
      </c>
      <c r="P239" s="17">
        <v>241</v>
      </c>
      <c r="Q239" s="36">
        <v>250</v>
      </c>
      <c r="S239" s="11" t="s">
        <v>12</v>
      </c>
      <c r="T239" s="5">
        <f t="shared" si="218"/>
        <v>1.1071887034659822</v>
      </c>
      <c r="U239" s="5">
        <f t="shared" si="219"/>
        <v>1.0825642304814169</v>
      </c>
      <c r="V239" s="5">
        <f t="shared" si="220"/>
        <v>1.0337078651685392</v>
      </c>
      <c r="W239" s="5">
        <f t="shared" si="221"/>
        <v>0.98464956574429408</v>
      </c>
      <c r="X239" s="5">
        <f t="shared" si="222"/>
        <v>0.99142827636063202</v>
      </c>
      <c r="Y239" s="5">
        <f t="shared" si="223"/>
        <v>0.96406191419848952</v>
      </c>
      <c r="Z239" s="5">
        <f t="shared" si="224"/>
        <v>0.96283147759668664</v>
      </c>
      <c r="AA239" s="5">
        <f t="shared" si="225"/>
        <v>0.99658777013486444</v>
      </c>
      <c r="AB239" s="5">
        <f t="shared" si="226"/>
        <v>1.0597250149448398</v>
      </c>
      <c r="AC239" s="5">
        <f t="shared" si="227"/>
        <v>0.98146726614760393</v>
      </c>
      <c r="AD239" s="5">
        <f t="shared" si="228"/>
        <v>1.1389012952210809</v>
      </c>
      <c r="AE239" s="5">
        <f t="shared" si="229"/>
        <v>1.2134149766867031</v>
      </c>
      <c r="AF239" s="5">
        <f t="shared" si="229"/>
        <v>1.2503473186996388</v>
      </c>
      <c r="AG239" s="5">
        <f t="shared" si="230"/>
        <v>1.3690311896218603</v>
      </c>
      <c r="AH239" s="5">
        <f t="shared" si="231"/>
        <v>1.3879290486063118</v>
      </c>
      <c r="AI239" s="12">
        <f t="shared" si="230"/>
        <v>1.4420858329487771</v>
      </c>
      <c r="AK239" s="11" t="s">
        <v>12</v>
      </c>
      <c r="AL239" s="5">
        <f t="shared" si="232"/>
        <v>4.8309178743961354</v>
      </c>
      <c r="AM239" s="5">
        <f t="shared" si="233"/>
        <v>-4.6082949308755765</v>
      </c>
      <c r="AN239" s="5">
        <f t="shared" si="234"/>
        <v>-5.7971014492753623</v>
      </c>
      <c r="AO239" s="5">
        <f t="shared" si="235"/>
        <v>-1.5384615384615385</v>
      </c>
      <c r="AP239" s="5">
        <f t="shared" si="236"/>
        <v>-6.25</v>
      </c>
      <c r="AQ239" s="5">
        <f t="shared" si="237"/>
        <v>-0.55555555555555558</v>
      </c>
      <c r="AR239" s="5">
        <f t="shared" si="238"/>
        <v>2.7932960893854748</v>
      </c>
      <c r="AS239" s="5">
        <f t="shared" si="239"/>
        <v>5.9782608695652177</v>
      </c>
      <c r="AT239" s="5">
        <f t="shared" si="240"/>
        <v>-8.2051282051282044</v>
      </c>
      <c r="AU239" s="5">
        <f t="shared" si="241"/>
        <v>13.966480446927374</v>
      </c>
      <c r="AV239" s="5">
        <f t="shared" si="241"/>
        <v>5.8823529411764701</v>
      </c>
      <c r="AW239" s="5">
        <f t="shared" si="241"/>
        <v>4.1666666666666661</v>
      </c>
      <c r="AX239" s="5">
        <f t="shared" si="242"/>
        <v>10.222222222222223</v>
      </c>
      <c r="AY239" s="5">
        <f t="shared" si="243"/>
        <v>-2.82258064516129</v>
      </c>
      <c r="AZ239" s="12">
        <f t="shared" si="242"/>
        <v>3.7344398340248963</v>
      </c>
    </row>
    <row r="240" spans="1:52" ht="11.1" customHeight="1" x14ac:dyDescent="0.2">
      <c r="A240" s="4" t="s">
        <v>13</v>
      </c>
      <c r="B240" s="17">
        <v>429</v>
      </c>
      <c r="C240" s="17">
        <v>458</v>
      </c>
      <c r="D240" s="17">
        <v>493</v>
      </c>
      <c r="E240" s="17">
        <v>505</v>
      </c>
      <c r="F240" s="17">
        <v>476</v>
      </c>
      <c r="G240" s="17">
        <v>448</v>
      </c>
      <c r="H240" s="17">
        <v>454</v>
      </c>
      <c r="I240" s="17">
        <v>454</v>
      </c>
      <c r="J240" s="17">
        <v>446</v>
      </c>
      <c r="K240" s="17">
        <v>446</v>
      </c>
      <c r="L240" s="17">
        <v>446</v>
      </c>
      <c r="M240" s="17">
        <v>465</v>
      </c>
      <c r="N240" s="17">
        <v>496</v>
      </c>
      <c r="O240" s="17">
        <v>536</v>
      </c>
      <c r="P240" s="17">
        <v>561</v>
      </c>
      <c r="Q240" s="36">
        <v>581</v>
      </c>
      <c r="S240" s="11" t="s">
        <v>13</v>
      </c>
      <c r="T240" s="5">
        <f t="shared" si="218"/>
        <v>2.2946084724005136</v>
      </c>
      <c r="U240" s="5">
        <f t="shared" si="219"/>
        <v>2.2848590670990272</v>
      </c>
      <c r="V240" s="5">
        <f t="shared" si="220"/>
        <v>2.4619225967540572</v>
      </c>
      <c r="W240" s="5">
        <f t="shared" si="221"/>
        <v>2.549989901030095</v>
      </c>
      <c r="X240" s="5">
        <f t="shared" si="222"/>
        <v>2.4579159351440669</v>
      </c>
      <c r="Y240" s="5">
        <f t="shared" si="223"/>
        <v>2.3994429864495745</v>
      </c>
      <c r="Z240" s="5">
        <f t="shared" si="224"/>
        <v>2.4420418482061215</v>
      </c>
      <c r="AA240" s="5">
        <f t="shared" si="225"/>
        <v>2.4589719980501545</v>
      </c>
      <c r="AB240" s="5">
        <f t="shared" si="226"/>
        <v>2.4237813162328132</v>
      </c>
      <c r="AC240" s="5">
        <f t="shared" si="227"/>
        <v>2.4454435793398401</v>
      </c>
      <c r="AD240" s="5">
        <f t="shared" si="228"/>
        <v>2.4899508709245199</v>
      </c>
      <c r="AE240" s="5">
        <f t="shared" si="229"/>
        <v>2.6122127970338744</v>
      </c>
      <c r="AF240" s="5">
        <f t="shared" si="229"/>
        <v>2.7563212003334261</v>
      </c>
      <c r="AG240" s="5">
        <f t="shared" si="230"/>
        <v>2.9588738614407948</v>
      </c>
      <c r="AH240" s="5">
        <f t="shared" si="231"/>
        <v>3.2308223911541116</v>
      </c>
      <c r="AI240" s="12">
        <f t="shared" si="230"/>
        <v>3.3514074757729579</v>
      </c>
      <c r="AK240" s="11" t="s">
        <v>13</v>
      </c>
      <c r="AL240" s="5">
        <f t="shared" si="232"/>
        <v>6.7599067599067597</v>
      </c>
      <c r="AM240" s="5">
        <f t="shared" si="233"/>
        <v>7.6419213973799121</v>
      </c>
      <c r="AN240" s="5">
        <f t="shared" si="234"/>
        <v>2.4340770791075048</v>
      </c>
      <c r="AO240" s="5">
        <f t="shared" si="235"/>
        <v>-5.7425742574257432</v>
      </c>
      <c r="AP240" s="5">
        <f t="shared" si="236"/>
        <v>-5.8823529411764701</v>
      </c>
      <c r="AQ240" s="5">
        <f t="shared" si="237"/>
        <v>1.3392857142857142</v>
      </c>
      <c r="AR240" s="5">
        <f t="shared" si="238"/>
        <v>0</v>
      </c>
      <c r="AS240" s="5">
        <f t="shared" si="239"/>
        <v>-1.7621145374449341</v>
      </c>
      <c r="AT240" s="5">
        <f t="shared" si="240"/>
        <v>0</v>
      </c>
      <c r="AU240" s="5">
        <f t="shared" si="241"/>
        <v>0</v>
      </c>
      <c r="AV240" s="5">
        <f t="shared" si="241"/>
        <v>4.2600896860986541</v>
      </c>
      <c r="AW240" s="5">
        <f t="shared" si="241"/>
        <v>6.666666666666667</v>
      </c>
      <c r="AX240" s="5">
        <f t="shared" si="242"/>
        <v>8.064516129032258</v>
      </c>
      <c r="AY240" s="5">
        <f t="shared" si="243"/>
        <v>4.6641791044776122</v>
      </c>
      <c r="AZ240" s="12">
        <f t="shared" si="242"/>
        <v>3.5650623885918007</v>
      </c>
    </row>
    <row r="241" spans="1:52" ht="11.1" customHeight="1" x14ac:dyDescent="0.2">
      <c r="A241" s="4" t="s">
        <v>14</v>
      </c>
      <c r="B241" s="17">
        <v>349</v>
      </c>
      <c r="C241" s="17">
        <v>380</v>
      </c>
      <c r="D241" s="17">
        <v>403</v>
      </c>
      <c r="E241" s="17">
        <v>425</v>
      </c>
      <c r="F241" s="17">
        <v>447</v>
      </c>
      <c r="G241" s="17">
        <v>452</v>
      </c>
      <c r="H241" s="17">
        <v>477</v>
      </c>
      <c r="I241" s="17">
        <v>497</v>
      </c>
      <c r="J241" s="17">
        <v>548</v>
      </c>
      <c r="K241" s="17">
        <v>573</v>
      </c>
      <c r="L241" s="17">
        <v>580</v>
      </c>
      <c r="M241" s="17">
        <v>595</v>
      </c>
      <c r="N241" s="17">
        <v>629</v>
      </c>
      <c r="O241" s="17">
        <v>644</v>
      </c>
      <c r="P241" s="17">
        <v>651</v>
      </c>
      <c r="Q241" s="36">
        <v>692</v>
      </c>
      <c r="S241" s="11" t="s">
        <v>14</v>
      </c>
      <c r="T241" s="5">
        <f t="shared" si="218"/>
        <v>1.86670945656825</v>
      </c>
      <c r="U241" s="5">
        <f t="shared" si="219"/>
        <v>1.8957345971563981</v>
      </c>
      <c r="V241" s="5">
        <f t="shared" si="220"/>
        <v>2.0124843945068664</v>
      </c>
      <c r="W241" s="5">
        <f t="shared" si="221"/>
        <v>2.1460311048273075</v>
      </c>
      <c r="X241" s="5">
        <f t="shared" si="222"/>
        <v>2.3081689559020964</v>
      </c>
      <c r="Y241" s="5">
        <f t="shared" si="223"/>
        <v>2.4208665845428738</v>
      </c>
      <c r="Z241" s="5">
        <f t="shared" si="224"/>
        <v>2.5657576246570923</v>
      </c>
      <c r="AA241" s="5">
        <f t="shared" si="225"/>
        <v>2.6918702269403672</v>
      </c>
      <c r="AB241" s="5">
        <f t="shared" si="226"/>
        <v>2.9780990163578069</v>
      </c>
      <c r="AC241" s="5">
        <f t="shared" si="227"/>
        <v>3.1417918631428883</v>
      </c>
      <c r="AD241" s="5">
        <f t="shared" si="228"/>
        <v>3.2380527020991514</v>
      </c>
      <c r="AE241" s="5">
        <f t="shared" si="229"/>
        <v>3.3425088478175389</v>
      </c>
      <c r="AF241" s="5">
        <f t="shared" si="229"/>
        <v>3.4954153931647678</v>
      </c>
      <c r="AG241" s="5">
        <f t="shared" si="230"/>
        <v>3.5550648633728956</v>
      </c>
      <c r="AH241" s="5">
        <f t="shared" si="231"/>
        <v>3.7491361437456807</v>
      </c>
      <c r="AI241" s="12">
        <f t="shared" si="230"/>
        <v>3.9916935856022149</v>
      </c>
      <c r="AK241" s="11" t="s">
        <v>14</v>
      </c>
      <c r="AL241" s="5">
        <f t="shared" si="232"/>
        <v>8.8825214899713476</v>
      </c>
      <c r="AM241" s="5">
        <f t="shared" si="233"/>
        <v>6.0526315789473681</v>
      </c>
      <c r="AN241" s="5">
        <f t="shared" si="234"/>
        <v>5.4590570719602978</v>
      </c>
      <c r="AO241" s="5">
        <f t="shared" si="235"/>
        <v>5.1764705882352944</v>
      </c>
      <c r="AP241" s="5">
        <f t="shared" si="236"/>
        <v>1.1185682326621924</v>
      </c>
      <c r="AQ241" s="5">
        <f t="shared" si="237"/>
        <v>5.5309734513274336</v>
      </c>
      <c r="AR241" s="5">
        <f t="shared" si="238"/>
        <v>4.1928721174004195</v>
      </c>
      <c r="AS241" s="5">
        <f t="shared" si="239"/>
        <v>10.261569416498995</v>
      </c>
      <c r="AT241" s="5">
        <f t="shared" si="240"/>
        <v>4.562043795620438</v>
      </c>
      <c r="AU241" s="5">
        <f t="shared" si="241"/>
        <v>1.2216404886561953</v>
      </c>
      <c r="AV241" s="5">
        <f t="shared" si="241"/>
        <v>2.5862068965517242</v>
      </c>
      <c r="AW241" s="5">
        <f t="shared" si="241"/>
        <v>5.7142857142857144</v>
      </c>
      <c r="AX241" s="5">
        <f t="shared" si="242"/>
        <v>2.3847376788553261</v>
      </c>
      <c r="AY241" s="5">
        <f t="shared" si="243"/>
        <v>1.0869565217391304</v>
      </c>
      <c r="AZ241" s="12">
        <f t="shared" si="242"/>
        <v>6.2980030721966198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9"/>
        <v>0</v>
      </c>
      <c r="AF242" s="5">
        <f t="shared" si="229"/>
        <v>0</v>
      </c>
      <c r="AG242" s="5">
        <f t="shared" si="230"/>
        <v>0</v>
      </c>
      <c r="AH242" s="5">
        <f t="shared" si="231"/>
        <v>0</v>
      </c>
      <c r="AI242" s="12">
        <f t="shared" si="230"/>
        <v>0</v>
      </c>
      <c r="AK242" s="11" t="s">
        <v>15</v>
      </c>
      <c r="AL242" s="5" t="str">
        <f t="shared" si="232"/>
        <v>N/D</v>
      </c>
      <c r="AM242" s="5" t="str">
        <f t="shared" si="233"/>
        <v>N/D</v>
      </c>
      <c r="AN242" s="5" t="str">
        <f t="shared" si="234"/>
        <v>N/D</v>
      </c>
      <c r="AO242" s="5" t="str">
        <f t="shared" si="235"/>
        <v>N/D</v>
      </c>
      <c r="AP242" s="5" t="str">
        <f t="shared" si="236"/>
        <v>N/D</v>
      </c>
      <c r="AQ242" s="5" t="str">
        <f t="shared" si="237"/>
        <v>N/D</v>
      </c>
      <c r="AR242" s="5" t="str">
        <f t="shared" si="238"/>
        <v>N/D</v>
      </c>
      <c r="AS242" s="5" t="str">
        <f t="shared" si="239"/>
        <v>N/D</v>
      </c>
      <c r="AT242" s="5" t="str">
        <f t="shared" si="240"/>
        <v>N/D</v>
      </c>
      <c r="AU242" s="5" t="str">
        <f t="shared" si="241"/>
        <v>N/D</v>
      </c>
      <c r="AV242" s="5" t="str">
        <f t="shared" si="241"/>
        <v>N/D</v>
      </c>
      <c r="AW242" s="5" t="str">
        <f t="shared" si="241"/>
        <v>N/D</v>
      </c>
      <c r="AX242" s="5" t="str">
        <f t="shared" si="242"/>
        <v>N/D</v>
      </c>
      <c r="AY242" s="5" t="str">
        <f t="shared" si="243"/>
        <v>N/D</v>
      </c>
      <c r="AZ242" s="12" t="str">
        <f t="shared" si="242"/>
        <v>N/D</v>
      </c>
    </row>
    <row r="243" spans="1:52" ht="11.1" customHeight="1" x14ac:dyDescent="0.2">
      <c r="A243" s="4" t="s">
        <v>16</v>
      </c>
      <c r="B243" s="17">
        <v>28</v>
      </c>
      <c r="C243" s="17">
        <v>29</v>
      </c>
      <c r="D243" s="17">
        <v>31</v>
      </c>
      <c r="E243" s="17">
        <v>35</v>
      </c>
      <c r="F243" s="17">
        <v>31</v>
      </c>
      <c r="G243" s="17">
        <v>30</v>
      </c>
      <c r="H243" s="17">
        <v>29</v>
      </c>
      <c r="I243" s="17">
        <v>29</v>
      </c>
      <c r="J243" s="17">
        <v>34</v>
      </c>
      <c r="K243" s="17">
        <v>34</v>
      </c>
      <c r="L243" s="17">
        <v>32</v>
      </c>
      <c r="M243" s="17">
        <v>30</v>
      </c>
      <c r="N243" s="17">
        <v>36</v>
      </c>
      <c r="O243" s="17">
        <v>40</v>
      </c>
      <c r="P243" s="17">
        <v>47</v>
      </c>
      <c r="Q243" s="36">
        <v>49</v>
      </c>
      <c r="S243" s="11" t="s">
        <v>16</v>
      </c>
      <c r="T243" s="5">
        <f t="shared" si="218"/>
        <v>0.14976465554129226</v>
      </c>
      <c r="U243" s="5">
        <f t="shared" si="219"/>
        <v>0.14467448241456723</v>
      </c>
      <c r="V243" s="5">
        <f t="shared" si="220"/>
        <v>0.15480649188514356</v>
      </c>
      <c r="W243" s="5">
        <f t="shared" si="221"/>
        <v>0.17673197333871946</v>
      </c>
      <c r="X243" s="5">
        <f t="shared" si="222"/>
        <v>0.16007435712072704</v>
      </c>
      <c r="Y243" s="5">
        <f t="shared" si="223"/>
        <v>0.16067698569974828</v>
      </c>
      <c r="Z243" s="5">
        <f t="shared" si="224"/>
        <v>0.15598945726426766</v>
      </c>
      <c r="AA243" s="5">
        <f t="shared" si="225"/>
        <v>0.1570708985538645</v>
      </c>
      <c r="AB243" s="5">
        <f t="shared" si="226"/>
        <v>0.18477256670833106</v>
      </c>
      <c r="AC243" s="5">
        <f t="shared" si="227"/>
        <v>0.18642394999451695</v>
      </c>
      <c r="AD243" s="5">
        <f t="shared" si="228"/>
        <v>0.1786511835640911</v>
      </c>
      <c r="AE243" s="5">
        <f t="shared" si="229"/>
        <v>0.16852985787315319</v>
      </c>
      <c r="AF243" s="5">
        <f t="shared" si="229"/>
        <v>0.20005557099194221</v>
      </c>
      <c r="AG243" s="5">
        <f t="shared" si="230"/>
        <v>0.22081148219707425</v>
      </c>
      <c r="AH243" s="5">
        <f t="shared" si="231"/>
        <v>0.27067495968670813</v>
      </c>
      <c r="AI243" s="12">
        <f t="shared" si="230"/>
        <v>0.28264882325796031</v>
      </c>
      <c r="AK243" s="11" t="s">
        <v>16</v>
      </c>
      <c r="AL243" s="5">
        <f t="shared" si="232"/>
        <v>3.5714285714285712</v>
      </c>
      <c r="AM243" s="5">
        <f t="shared" si="233"/>
        <v>6.8965517241379306</v>
      </c>
      <c r="AN243" s="5">
        <f t="shared" si="234"/>
        <v>12.903225806451612</v>
      </c>
      <c r="AO243" s="5">
        <f t="shared" si="235"/>
        <v>-11.428571428571429</v>
      </c>
      <c r="AP243" s="5">
        <f t="shared" si="236"/>
        <v>-3.225806451612903</v>
      </c>
      <c r="AQ243" s="5">
        <f t="shared" si="237"/>
        <v>-3.3333333333333335</v>
      </c>
      <c r="AR243" s="5">
        <f t="shared" si="238"/>
        <v>0</v>
      </c>
      <c r="AS243" s="5">
        <f t="shared" si="239"/>
        <v>17.241379310344829</v>
      </c>
      <c r="AT243" s="5">
        <f t="shared" si="240"/>
        <v>0</v>
      </c>
      <c r="AU243" s="5">
        <f t="shared" si="241"/>
        <v>-5.8823529411764701</v>
      </c>
      <c r="AV243" s="5">
        <f t="shared" si="241"/>
        <v>-6.25</v>
      </c>
      <c r="AW243" s="5">
        <f t="shared" si="241"/>
        <v>20</v>
      </c>
      <c r="AX243" s="5">
        <f t="shared" si="242"/>
        <v>11.111111111111111</v>
      </c>
      <c r="AY243" s="5">
        <f t="shared" si="243"/>
        <v>17.5</v>
      </c>
      <c r="AZ243" s="12">
        <f t="shared" si="242"/>
        <v>4.2553191489361701</v>
      </c>
    </row>
    <row r="244" spans="1:52" ht="11.1" customHeight="1" x14ac:dyDescent="0.2">
      <c r="A244" s="4" t="s">
        <v>17</v>
      </c>
      <c r="B244" s="17">
        <v>12</v>
      </c>
      <c r="C244" s="17">
        <v>12</v>
      </c>
      <c r="D244" s="17">
        <v>12</v>
      </c>
      <c r="E244" s="17">
        <v>13</v>
      </c>
      <c r="F244" s="17">
        <v>16</v>
      </c>
      <c r="G244" s="17">
        <v>16</v>
      </c>
      <c r="H244" s="17">
        <v>17</v>
      </c>
      <c r="I244" s="17">
        <v>16</v>
      </c>
      <c r="J244" s="17">
        <v>20</v>
      </c>
      <c r="K244" s="17">
        <v>20</v>
      </c>
      <c r="L244" s="17">
        <v>23</v>
      </c>
      <c r="M244" s="17">
        <v>21</v>
      </c>
      <c r="N244" s="17">
        <v>20</v>
      </c>
      <c r="O244" s="17">
        <v>17</v>
      </c>
      <c r="P244" s="17">
        <v>17</v>
      </c>
      <c r="Q244" s="36">
        <v>19</v>
      </c>
      <c r="S244" s="11" t="s">
        <v>17</v>
      </c>
      <c r="T244" s="5">
        <f t="shared" si="218"/>
        <v>6.4184852374839535E-2</v>
      </c>
      <c r="U244" s="5">
        <f t="shared" si="219"/>
        <v>5.9865303068096787E-2</v>
      </c>
      <c r="V244" s="5">
        <f t="shared" si="220"/>
        <v>5.9925093632958802E-2</v>
      </c>
      <c r="W244" s="5">
        <f t="shared" si="221"/>
        <v>6.5643304382952947E-2</v>
      </c>
      <c r="X244" s="5">
        <f t="shared" si="222"/>
        <v>8.2619023030052668E-2</v>
      </c>
      <c r="Y244" s="5">
        <f t="shared" si="223"/>
        <v>8.5694392373199091E-2</v>
      </c>
      <c r="Z244" s="5">
        <f t="shared" si="224"/>
        <v>9.1442095637674151E-2</v>
      </c>
      <c r="AA244" s="5">
        <f t="shared" si="225"/>
        <v>8.6659806098683845E-2</v>
      </c>
      <c r="AB244" s="5">
        <f t="shared" si="226"/>
        <v>0.10868974512254767</v>
      </c>
      <c r="AC244" s="5">
        <f t="shared" si="227"/>
        <v>0.10966114705559819</v>
      </c>
      <c r="AD244" s="5">
        <f t="shared" si="228"/>
        <v>0.12840553818669048</v>
      </c>
      <c r="AE244" s="5">
        <f t="shared" ref="AE244:AF250" si="244">M244/M$250*100</f>
        <v>0.11797090051120723</v>
      </c>
      <c r="AF244" s="5">
        <f t="shared" si="244"/>
        <v>0.11114198388441232</v>
      </c>
      <c r="AG244" s="5">
        <f t="shared" si="230"/>
        <v>9.3844879933756564E-2</v>
      </c>
      <c r="AH244" s="5">
        <f t="shared" si="231"/>
        <v>9.7903708822851876E-2</v>
      </c>
      <c r="AI244" s="12">
        <f t="shared" si="230"/>
        <v>0.10959852330410706</v>
      </c>
      <c r="AK244" s="11" t="s">
        <v>17</v>
      </c>
      <c r="AL244" s="5">
        <f t="shared" si="232"/>
        <v>0</v>
      </c>
      <c r="AM244" s="5">
        <f t="shared" si="233"/>
        <v>0</v>
      </c>
      <c r="AN244" s="5">
        <f t="shared" si="234"/>
        <v>8.3333333333333321</v>
      </c>
      <c r="AO244" s="5">
        <f t="shared" si="235"/>
        <v>23.076923076923077</v>
      </c>
      <c r="AP244" s="5">
        <f t="shared" si="236"/>
        <v>0</v>
      </c>
      <c r="AQ244" s="5">
        <f t="shared" si="237"/>
        <v>6.25</v>
      </c>
      <c r="AR244" s="5">
        <f t="shared" si="238"/>
        <v>-5.8823529411764701</v>
      </c>
      <c r="AS244" s="5">
        <f t="shared" si="239"/>
        <v>25</v>
      </c>
      <c r="AT244" s="5">
        <f t="shared" si="240"/>
        <v>0</v>
      </c>
      <c r="AU244" s="5">
        <f t="shared" si="241"/>
        <v>15</v>
      </c>
      <c r="AV244" s="5">
        <f t="shared" si="241"/>
        <v>-8.695652173913043</v>
      </c>
      <c r="AW244" s="5">
        <f t="shared" si="241"/>
        <v>-4.7619047619047619</v>
      </c>
      <c r="AX244" s="5">
        <f t="shared" si="242"/>
        <v>-15</v>
      </c>
      <c r="AY244" s="5">
        <f t="shared" si="243"/>
        <v>0</v>
      </c>
      <c r="AZ244" s="12">
        <f t="shared" si="242"/>
        <v>11.76470588235294</v>
      </c>
    </row>
    <row r="245" spans="1:52" ht="11.1" customHeight="1" x14ac:dyDescent="0.2">
      <c r="A245" s="4" t="s">
        <v>18</v>
      </c>
      <c r="B245" s="17">
        <v>330</v>
      </c>
      <c r="C245" s="17">
        <v>326</v>
      </c>
      <c r="D245" s="17">
        <v>321</v>
      </c>
      <c r="E245" s="17">
        <v>308</v>
      </c>
      <c r="F245" s="17">
        <v>291</v>
      </c>
      <c r="G245" s="17">
        <v>270</v>
      </c>
      <c r="H245" s="17">
        <v>267</v>
      </c>
      <c r="I245" s="17">
        <v>268</v>
      </c>
      <c r="J245" s="17">
        <v>277</v>
      </c>
      <c r="K245" s="17">
        <v>276</v>
      </c>
      <c r="L245" s="17">
        <v>276</v>
      </c>
      <c r="M245" s="17">
        <v>262</v>
      </c>
      <c r="N245" s="17">
        <v>249</v>
      </c>
      <c r="O245" s="17">
        <v>246</v>
      </c>
      <c r="P245" s="17">
        <v>233</v>
      </c>
      <c r="Q245" s="36">
        <v>244</v>
      </c>
      <c r="S245" s="11" t="s">
        <v>18</v>
      </c>
      <c r="T245" s="5">
        <f t="shared" si="218"/>
        <v>1.7650834403080871</v>
      </c>
      <c r="U245" s="5">
        <f t="shared" si="219"/>
        <v>1.6263407333499624</v>
      </c>
      <c r="V245" s="5">
        <f t="shared" si="220"/>
        <v>1.6029962546816479</v>
      </c>
      <c r="W245" s="5">
        <f t="shared" si="221"/>
        <v>1.5552413653807311</v>
      </c>
      <c r="X245" s="5">
        <f t="shared" si="222"/>
        <v>1.5026334813590829</v>
      </c>
      <c r="Y245" s="5">
        <f t="shared" si="223"/>
        <v>1.4460928712977346</v>
      </c>
      <c r="Z245" s="5">
        <f t="shared" si="224"/>
        <v>1.4361787961917056</v>
      </c>
      <c r="AA245" s="5">
        <f t="shared" si="225"/>
        <v>1.4515517521529546</v>
      </c>
      <c r="AB245" s="5">
        <f t="shared" si="226"/>
        <v>1.5053529699472854</v>
      </c>
      <c r="AC245" s="5">
        <f t="shared" si="227"/>
        <v>1.5133238293672551</v>
      </c>
      <c r="AD245" s="5">
        <f t="shared" si="228"/>
        <v>1.5408664582402858</v>
      </c>
      <c r="AE245" s="5">
        <f t="shared" si="244"/>
        <v>1.4718274254255379</v>
      </c>
      <c r="AF245" s="5">
        <f t="shared" si="244"/>
        <v>1.3837176993609335</v>
      </c>
      <c r="AG245" s="5">
        <f t="shared" si="230"/>
        <v>1.3579906155120067</v>
      </c>
      <c r="AH245" s="5">
        <f t="shared" si="231"/>
        <v>1.3418567150426168</v>
      </c>
      <c r="AI245" s="12">
        <f t="shared" si="230"/>
        <v>1.4074757729580065</v>
      </c>
      <c r="AK245" s="11" t="s">
        <v>18</v>
      </c>
      <c r="AL245" s="5">
        <f t="shared" si="232"/>
        <v>-1.2121212121212122</v>
      </c>
      <c r="AM245" s="5">
        <f t="shared" si="233"/>
        <v>-1.5337423312883436</v>
      </c>
      <c r="AN245" s="5">
        <f t="shared" si="234"/>
        <v>-4.0498442367601246</v>
      </c>
      <c r="AO245" s="5">
        <f t="shared" si="235"/>
        <v>-5.5194805194805197</v>
      </c>
      <c r="AP245" s="5">
        <f t="shared" si="236"/>
        <v>-7.216494845360824</v>
      </c>
      <c r="AQ245" s="5">
        <f t="shared" si="237"/>
        <v>-1.1111111111111112</v>
      </c>
      <c r="AR245" s="5">
        <f t="shared" si="238"/>
        <v>0.37453183520599254</v>
      </c>
      <c r="AS245" s="5">
        <f t="shared" si="239"/>
        <v>3.3582089552238807</v>
      </c>
      <c r="AT245" s="5">
        <f t="shared" si="240"/>
        <v>-0.36101083032490977</v>
      </c>
      <c r="AU245" s="5">
        <f t="shared" si="241"/>
        <v>0</v>
      </c>
      <c r="AV245" s="5">
        <f t="shared" si="241"/>
        <v>-5.0724637681159424</v>
      </c>
      <c r="AW245" s="5">
        <f t="shared" si="241"/>
        <v>-4.9618320610687023</v>
      </c>
      <c r="AX245" s="5">
        <f t="shared" si="242"/>
        <v>-1.2048192771084338</v>
      </c>
      <c r="AY245" s="5">
        <f t="shared" si="243"/>
        <v>-5.2845528455284558</v>
      </c>
      <c r="AZ245" s="12">
        <f t="shared" si="242"/>
        <v>4.7210300429184553</v>
      </c>
    </row>
    <row r="246" spans="1:52" ht="11.1" customHeight="1" x14ac:dyDescent="0.2">
      <c r="A246" s="4" t="s">
        <v>19</v>
      </c>
      <c r="B246" s="17">
        <v>935</v>
      </c>
      <c r="C246" s="17">
        <v>997</v>
      </c>
      <c r="D246" s="17">
        <v>1015</v>
      </c>
      <c r="E246" s="17">
        <v>1033</v>
      </c>
      <c r="F246" s="17">
        <v>1024</v>
      </c>
      <c r="G246" s="17">
        <v>1027</v>
      </c>
      <c r="H246" s="17">
        <v>1040</v>
      </c>
      <c r="I246" s="17">
        <v>1045</v>
      </c>
      <c r="J246" s="17">
        <v>1062</v>
      </c>
      <c r="K246" s="17">
        <v>1082</v>
      </c>
      <c r="L246" s="17">
        <v>1117</v>
      </c>
      <c r="M246" s="17">
        <v>1130</v>
      </c>
      <c r="N246" s="17">
        <v>1155</v>
      </c>
      <c r="O246" s="17">
        <v>1170</v>
      </c>
      <c r="P246" s="17">
        <v>1163</v>
      </c>
      <c r="Q246" s="36">
        <v>1187</v>
      </c>
      <c r="S246" s="11" t="s">
        <v>19</v>
      </c>
      <c r="T246" s="5">
        <f t="shared" si="218"/>
        <v>5.0010697475395807</v>
      </c>
      <c r="U246" s="5">
        <f t="shared" si="219"/>
        <v>4.9738089299077073</v>
      </c>
      <c r="V246" s="5">
        <f t="shared" si="220"/>
        <v>5.0686641697877652</v>
      </c>
      <c r="W246" s="5">
        <f t="shared" si="221"/>
        <v>5.2161179559684907</v>
      </c>
      <c r="X246" s="5">
        <f t="shared" si="222"/>
        <v>5.2876174739233708</v>
      </c>
      <c r="Y246" s="5">
        <f t="shared" si="223"/>
        <v>5.5005088104547157</v>
      </c>
      <c r="Z246" s="5">
        <f t="shared" si="224"/>
        <v>5.5941046743047709</v>
      </c>
      <c r="AA246" s="5">
        <f t="shared" si="225"/>
        <v>5.6599685858202893</v>
      </c>
      <c r="AB246" s="5">
        <f t="shared" si="226"/>
        <v>5.7714254660072823</v>
      </c>
      <c r="AC246" s="5">
        <f t="shared" si="227"/>
        <v>5.9326680557078628</v>
      </c>
      <c r="AD246" s="5">
        <f t="shared" si="228"/>
        <v>6.2360428762840554</v>
      </c>
      <c r="AE246" s="5">
        <f t="shared" si="244"/>
        <v>6.3479579798887702</v>
      </c>
      <c r="AF246" s="5">
        <f t="shared" si="244"/>
        <v>6.418449569324812</v>
      </c>
      <c r="AG246" s="5">
        <f t="shared" si="230"/>
        <v>6.4587358542644218</v>
      </c>
      <c r="AH246" s="5">
        <f t="shared" si="231"/>
        <v>6.6977654918221603</v>
      </c>
      <c r="AI246" s="12">
        <f t="shared" si="230"/>
        <v>6.8470235348407931</v>
      </c>
      <c r="AK246" s="11" t="s">
        <v>19</v>
      </c>
      <c r="AL246" s="5">
        <f t="shared" si="232"/>
        <v>6.6310160427807494</v>
      </c>
      <c r="AM246" s="5">
        <f t="shared" si="233"/>
        <v>1.8054162487462388</v>
      </c>
      <c r="AN246" s="5">
        <f t="shared" si="234"/>
        <v>1.7733990147783252</v>
      </c>
      <c r="AO246" s="5">
        <f t="shared" si="235"/>
        <v>-0.87124878993223631</v>
      </c>
      <c r="AP246" s="5">
        <f t="shared" si="236"/>
        <v>0.29296875</v>
      </c>
      <c r="AQ246" s="5">
        <f t="shared" si="237"/>
        <v>1.2658227848101267</v>
      </c>
      <c r="AR246" s="5">
        <f t="shared" si="238"/>
        <v>0.48076923076923078</v>
      </c>
      <c r="AS246" s="5">
        <f t="shared" si="239"/>
        <v>1.6267942583732056</v>
      </c>
      <c r="AT246" s="5">
        <f t="shared" si="240"/>
        <v>1.8832391713747645</v>
      </c>
      <c r="AU246" s="5">
        <f t="shared" si="241"/>
        <v>3.234750462107209</v>
      </c>
      <c r="AV246" s="5">
        <f t="shared" si="241"/>
        <v>1.1638316920322291</v>
      </c>
      <c r="AW246" s="5">
        <f t="shared" si="241"/>
        <v>2.2123893805309733</v>
      </c>
      <c r="AX246" s="5">
        <f t="shared" si="242"/>
        <v>1.2987012987012987</v>
      </c>
      <c r="AY246" s="5">
        <f t="shared" si="243"/>
        <v>-0.59829059829059839</v>
      </c>
      <c r="AZ246" s="12">
        <f t="shared" si="242"/>
        <v>2.0636285468615649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0</v>
      </c>
      <c r="Z247" s="5">
        <f t="shared" si="224"/>
        <v>0</v>
      </c>
      <c r="AA247" s="5">
        <f t="shared" si="225"/>
        <v>0</v>
      </c>
      <c r="AB247" s="5">
        <f t="shared" si="226"/>
        <v>0</v>
      </c>
      <c r="AC247" s="5">
        <f t="shared" si="227"/>
        <v>0</v>
      </c>
      <c r="AD247" s="5">
        <f t="shared" si="228"/>
        <v>0</v>
      </c>
      <c r="AE247" s="5">
        <f t="shared" si="244"/>
        <v>0</v>
      </c>
      <c r="AF247" s="5">
        <f t="shared" si="244"/>
        <v>0</v>
      </c>
      <c r="AG247" s="5">
        <f t="shared" si="230"/>
        <v>0</v>
      </c>
      <c r="AH247" s="5">
        <f t="shared" si="231"/>
        <v>0</v>
      </c>
      <c r="AI247" s="12">
        <f t="shared" si="230"/>
        <v>0</v>
      </c>
      <c r="AK247" s="11" t="s">
        <v>20</v>
      </c>
      <c r="AL247" s="5" t="str">
        <f t="shared" si="232"/>
        <v>N/D</v>
      </c>
      <c r="AM247" s="5" t="str">
        <f t="shared" si="233"/>
        <v>N/D</v>
      </c>
      <c r="AN247" s="5" t="str">
        <f t="shared" si="234"/>
        <v>N/D</v>
      </c>
      <c r="AO247" s="5" t="str">
        <f t="shared" si="235"/>
        <v>N/D</v>
      </c>
      <c r="AP247" s="5" t="str">
        <f t="shared" si="236"/>
        <v>N/D</v>
      </c>
      <c r="AQ247" s="5" t="str">
        <f t="shared" si="237"/>
        <v>N/D</v>
      </c>
      <c r="AR247" s="5" t="str">
        <f t="shared" si="238"/>
        <v>N/D</v>
      </c>
      <c r="AS247" s="5" t="str">
        <f t="shared" si="239"/>
        <v>N/D</v>
      </c>
      <c r="AT247" s="5" t="str">
        <f t="shared" si="240"/>
        <v>N/D</v>
      </c>
      <c r="AU247" s="5" t="str">
        <f t="shared" si="241"/>
        <v>N/D</v>
      </c>
      <c r="AV247" s="5" t="str">
        <f t="shared" si="241"/>
        <v>N/D</v>
      </c>
      <c r="AW247" s="5" t="str">
        <f t="shared" si="241"/>
        <v>N/D</v>
      </c>
      <c r="AX247" s="5" t="str">
        <f t="shared" si="242"/>
        <v>N/D</v>
      </c>
      <c r="AY247" s="5" t="str">
        <f t="shared" si="243"/>
        <v>N/D</v>
      </c>
      <c r="AZ247" s="12" t="str">
        <f t="shared" si="242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28"/>
        <v>0</v>
      </c>
      <c r="AE248" s="5">
        <f t="shared" si="244"/>
        <v>0</v>
      </c>
      <c r="AF248" s="5">
        <f t="shared" si="244"/>
        <v>0</v>
      </c>
      <c r="AG248" s="5">
        <f t="shared" si="230"/>
        <v>0</v>
      </c>
      <c r="AH248" s="5">
        <f t="shared" si="231"/>
        <v>0</v>
      </c>
      <c r="AI248" s="12">
        <f t="shared" si="230"/>
        <v>0</v>
      </c>
      <c r="AK248" s="11" t="s">
        <v>21</v>
      </c>
      <c r="AL248" s="5" t="str">
        <f t="shared" si="232"/>
        <v>N/D</v>
      </c>
      <c r="AM248" s="5" t="str">
        <f t="shared" si="233"/>
        <v>N/D</v>
      </c>
      <c r="AN248" s="5" t="str">
        <f t="shared" si="234"/>
        <v>N/D</v>
      </c>
      <c r="AO248" s="5" t="str">
        <f t="shared" si="235"/>
        <v>N/D</v>
      </c>
      <c r="AP248" s="5" t="str">
        <f t="shared" si="236"/>
        <v>N/D</v>
      </c>
      <c r="AQ248" s="5" t="str">
        <f t="shared" si="237"/>
        <v>N/D</v>
      </c>
      <c r="AR248" s="5" t="str">
        <f t="shared" si="238"/>
        <v>N/D</v>
      </c>
      <c r="AS248" s="5" t="str">
        <f t="shared" si="239"/>
        <v>N/D</v>
      </c>
      <c r="AT248" s="5" t="str">
        <f t="shared" si="240"/>
        <v>N/D</v>
      </c>
      <c r="AU248" s="5" t="str">
        <f t="shared" si="241"/>
        <v>N/D</v>
      </c>
      <c r="AV248" s="5" t="str">
        <f t="shared" si="241"/>
        <v>N/D</v>
      </c>
      <c r="AW248" s="5" t="str">
        <f t="shared" si="241"/>
        <v>N/D</v>
      </c>
      <c r="AX248" s="5" t="str">
        <f t="shared" si="242"/>
        <v>N/D</v>
      </c>
      <c r="AY248" s="5" t="str">
        <f t="shared" si="243"/>
        <v>N/D</v>
      </c>
      <c r="AZ248" s="12" t="str">
        <f t="shared" si="242"/>
        <v>N/D</v>
      </c>
    </row>
    <row r="249" spans="1:52" ht="11.1" customHeight="1" x14ac:dyDescent="0.2">
      <c r="A249" s="4" t="s">
        <v>91</v>
      </c>
      <c r="B249" s="17">
        <v>16</v>
      </c>
      <c r="C249" s="17">
        <v>32</v>
      </c>
      <c r="D249" s="17">
        <v>32</v>
      </c>
      <c r="E249" s="17">
        <v>35</v>
      </c>
      <c r="F249" s="17">
        <v>20</v>
      </c>
      <c r="G249" s="17">
        <v>21</v>
      </c>
      <c r="H249" s="17">
        <v>16</v>
      </c>
      <c r="I249" s="17">
        <v>15</v>
      </c>
      <c r="J249" s="17">
        <v>15</v>
      </c>
      <c r="K249" s="17">
        <v>18</v>
      </c>
      <c r="L249" s="17">
        <v>16</v>
      </c>
      <c r="M249" s="17">
        <v>11</v>
      </c>
      <c r="N249" s="17">
        <v>2</v>
      </c>
      <c r="O249" s="17">
        <v>5</v>
      </c>
      <c r="P249" s="17">
        <v>3</v>
      </c>
      <c r="Q249" s="36">
        <v>3</v>
      </c>
      <c r="S249" s="11" t="s">
        <v>92</v>
      </c>
      <c r="T249" s="5">
        <f t="shared" si="218"/>
        <v>8.5579803166452723E-2</v>
      </c>
      <c r="U249" s="5">
        <f t="shared" si="219"/>
        <v>0.15964080818159143</v>
      </c>
      <c r="V249" s="5">
        <f t="shared" si="220"/>
        <v>0.15980024968789014</v>
      </c>
      <c r="W249" s="5">
        <f t="shared" si="221"/>
        <v>0.17673197333871946</v>
      </c>
      <c r="X249" s="5">
        <f t="shared" si="222"/>
        <v>0.10327377878756583</v>
      </c>
      <c r="Y249" s="5">
        <f t="shared" si="223"/>
        <v>0.11247388998982379</v>
      </c>
      <c r="Z249" s="5">
        <f t="shared" si="224"/>
        <v>8.6063148835458014E-2</v>
      </c>
      <c r="AA249" s="5">
        <f t="shared" si="225"/>
        <v>8.1243568217516104E-2</v>
      </c>
      <c r="AB249" s="5">
        <f t="shared" si="226"/>
        <v>8.151730884191076E-2</v>
      </c>
      <c r="AC249" s="5">
        <f t="shared" si="227"/>
        <v>9.8695032350038375E-2</v>
      </c>
      <c r="AD249" s="5">
        <f t="shared" si="228"/>
        <v>8.9325591782045549E-2</v>
      </c>
      <c r="AE249" s="5">
        <f t="shared" si="244"/>
        <v>6.1794281220156164E-2</v>
      </c>
      <c r="AF249" s="5">
        <f t="shared" si="244"/>
        <v>1.1114198388441233E-2</v>
      </c>
      <c r="AG249" s="5">
        <f t="shared" si="230"/>
        <v>2.7601435274634281E-2</v>
      </c>
      <c r="AH249" s="5">
        <f t="shared" si="231"/>
        <v>1.7277125086385625E-2</v>
      </c>
      <c r="AI249" s="12">
        <f t="shared" si="230"/>
        <v>1.7305029995385326E-2</v>
      </c>
      <c r="AK249" s="11" t="s">
        <v>92</v>
      </c>
      <c r="AL249" s="5">
        <f t="shared" si="232"/>
        <v>100</v>
      </c>
      <c r="AM249" s="5">
        <f t="shared" si="233"/>
        <v>0</v>
      </c>
      <c r="AN249" s="5">
        <f t="shared" si="234"/>
        <v>9.375</v>
      </c>
      <c r="AO249" s="5">
        <f t="shared" si="235"/>
        <v>-42.857142857142854</v>
      </c>
      <c r="AP249" s="5">
        <f t="shared" si="236"/>
        <v>5</v>
      </c>
      <c r="AQ249" s="5">
        <f t="shared" si="237"/>
        <v>-23.809523809523807</v>
      </c>
      <c r="AR249" s="5">
        <f t="shared" si="238"/>
        <v>-6.25</v>
      </c>
      <c r="AS249" s="5">
        <f t="shared" si="239"/>
        <v>0</v>
      </c>
      <c r="AT249" s="5">
        <f t="shared" si="240"/>
        <v>20</v>
      </c>
      <c r="AU249" s="5">
        <f t="shared" si="241"/>
        <v>-11.111111111111111</v>
      </c>
      <c r="AV249" s="5">
        <f t="shared" si="241"/>
        <v>-31.25</v>
      </c>
      <c r="AW249" s="5">
        <f t="shared" si="241"/>
        <v>-81.818181818181827</v>
      </c>
      <c r="AX249" s="5">
        <f t="shared" si="242"/>
        <v>150</v>
      </c>
      <c r="AY249" s="5">
        <f t="shared" si="243"/>
        <v>-40</v>
      </c>
      <c r="AZ249" s="12">
        <f t="shared" si="242"/>
        <v>0</v>
      </c>
    </row>
    <row r="250" spans="1:52" s="20" customFormat="1" ht="11.1" customHeight="1" x14ac:dyDescent="0.2">
      <c r="A250" s="18" t="s">
        <v>22</v>
      </c>
      <c r="B250" s="19">
        <v>18696</v>
      </c>
      <c r="C250" s="19">
        <v>20045</v>
      </c>
      <c r="D250" s="19">
        <v>20025</v>
      </c>
      <c r="E250" s="19">
        <v>19804</v>
      </c>
      <c r="F250" s="19">
        <v>19366</v>
      </c>
      <c r="G250" s="19">
        <v>18671</v>
      </c>
      <c r="H250" s="19">
        <v>18591</v>
      </c>
      <c r="I250" s="19">
        <v>18463</v>
      </c>
      <c r="J250" s="19">
        <v>18401</v>
      </c>
      <c r="K250" s="19">
        <v>18238</v>
      </c>
      <c r="L250" s="19">
        <v>17912</v>
      </c>
      <c r="M250" s="19">
        <v>17801</v>
      </c>
      <c r="N250" s="19">
        <v>17995</v>
      </c>
      <c r="O250" s="19">
        <v>18115</v>
      </c>
      <c r="P250" s="19">
        <v>17364</v>
      </c>
      <c r="Q250" s="37">
        <v>17336</v>
      </c>
      <c r="S250" s="18" t="s">
        <v>22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28"/>
        <v>100</v>
      </c>
      <c r="AE250" s="21">
        <f t="shared" si="244"/>
        <v>100</v>
      </c>
      <c r="AF250" s="21">
        <f t="shared" si="244"/>
        <v>100</v>
      </c>
      <c r="AG250" s="21">
        <f t="shared" si="230"/>
        <v>100</v>
      </c>
      <c r="AH250" s="21">
        <f t="shared" si="231"/>
        <v>100</v>
      </c>
      <c r="AI250" s="31">
        <f t="shared" si="230"/>
        <v>100</v>
      </c>
      <c r="AK250" s="22" t="s">
        <v>22</v>
      </c>
      <c r="AL250" s="23">
        <f t="shared" si="232"/>
        <v>7.2154471544715451</v>
      </c>
      <c r="AM250" s="23">
        <f t="shared" si="233"/>
        <v>-9.9775505113494645E-2</v>
      </c>
      <c r="AN250" s="23">
        <f t="shared" si="234"/>
        <v>-1.1036204744069913</v>
      </c>
      <c r="AO250" s="23">
        <f t="shared" si="235"/>
        <v>-2.2116744092102603</v>
      </c>
      <c r="AP250" s="23">
        <f t="shared" si="236"/>
        <v>-3.5887638128679131</v>
      </c>
      <c r="AQ250" s="23">
        <f t="shared" si="237"/>
        <v>-0.4284719618659954</v>
      </c>
      <c r="AR250" s="23">
        <f t="shared" si="238"/>
        <v>-0.68850519068366411</v>
      </c>
      <c r="AS250" s="23">
        <f t="shared" si="239"/>
        <v>-0.33580674863239995</v>
      </c>
      <c r="AT250" s="23">
        <f t="shared" si="240"/>
        <v>-0.88582142274876363</v>
      </c>
      <c r="AU250" s="23">
        <f t="shared" si="241"/>
        <v>-1.7874766970062506</v>
      </c>
      <c r="AV250" s="23">
        <f t="shared" si="241"/>
        <v>-0.61969629298794104</v>
      </c>
      <c r="AW250" s="23">
        <f t="shared" si="241"/>
        <v>1.0898264142463907</v>
      </c>
      <c r="AX250" s="23">
        <f t="shared" si="242"/>
        <v>0.66685190330647404</v>
      </c>
      <c r="AY250" s="23">
        <f t="shared" si="243"/>
        <v>-4.1457355782500693</v>
      </c>
      <c r="AZ250" s="24">
        <f t="shared" si="242"/>
        <v>-0.1612531674729325</v>
      </c>
    </row>
    <row r="251" spans="1:52" ht="11.1" customHeight="1" x14ac:dyDescent="0.2">
      <c r="A251" s="50" t="s">
        <v>23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50" t="s">
        <v>657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33"/>
      <c r="P253" s="33"/>
      <c r="Q253" s="33"/>
      <c r="S253" s="51" t="s">
        <v>658</v>
      </c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33"/>
      <c r="AH253" s="33"/>
      <c r="AI253" s="33"/>
      <c r="AK253" s="51" t="s">
        <v>659</v>
      </c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4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4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4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/>
      <c r="AG255" s="3"/>
      <c r="AH255" s="3"/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5"/>
    </row>
    <row r="256" spans="1:52" ht="11.1" customHeight="1" x14ac:dyDescent="0.2">
      <c r="A256" s="4" t="s">
        <v>2</v>
      </c>
      <c r="B256" s="17">
        <v>19</v>
      </c>
      <c r="C256" s="17">
        <v>23</v>
      </c>
      <c r="D256" s="17">
        <v>27</v>
      </c>
      <c r="E256" s="17">
        <v>30</v>
      </c>
      <c r="F256" s="17">
        <v>28</v>
      </c>
      <c r="G256" s="17">
        <v>29</v>
      </c>
      <c r="H256" s="17">
        <v>30</v>
      </c>
      <c r="I256" s="17">
        <v>30</v>
      </c>
      <c r="J256" s="17">
        <v>28</v>
      </c>
      <c r="K256" s="17">
        <v>27</v>
      </c>
      <c r="L256" s="17">
        <v>25</v>
      </c>
      <c r="M256" s="17">
        <v>27</v>
      </c>
      <c r="N256" s="17">
        <v>25</v>
      </c>
      <c r="O256" s="17">
        <v>25</v>
      </c>
      <c r="P256" s="17">
        <v>24</v>
      </c>
      <c r="Q256" s="36">
        <v>23</v>
      </c>
      <c r="S256" s="8" t="s">
        <v>2</v>
      </c>
      <c r="T256" s="9">
        <f t="shared" ref="T256:T278" si="245">B256/B$278*100</f>
        <v>3.0744336569579289</v>
      </c>
      <c r="U256" s="9">
        <f t="shared" ref="U256:U278" si="246">C256/C$278*100</f>
        <v>3.4743202416918431</v>
      </c>
      <c r="V256" s="9">
        <f t="shared" ref="V256:V278" si="247">D256/D$278*100</f>
        <v>4.1033434650455929</v>
      </c>
      <c r="W256" s="9">
        <f t="shared" ref="W256:W278" si="248">E256/E$278*100</f>
        <v>4.4378698224852071</v>
      </c>
      <c r="X256" s="9">
        <f t="shared" ref="X256:X278" si="249">F256/F$278*100</f>
        <v>3.6175710594315245</v>
      </c>
      <c r="Y256" s="9">
        <f t="shared" ref="Y256:Y278" si="250">G256/G$278*100</f>
        <v>4.380664652567976</v>
      </c>
      <c r="Z256" s="9">
        <f t="shared" ref="Z256:Z278" si="251">H256/H$278*100</f>
        <v>4.5592705167173255</v>
      </c>
      <c r="AA256" s="9">
        <f t="shared" ref="AA256:AA278" si="252">I256/I$278*100</f>
        <v>4.643962848297214</v>
      </c>
      <c r="AB256" s="9">
        <f t="shared" ref="AB256:AB278" si="253">J256/J$278*100</f>
        <v>4.361370716510903</v>
      </c>
      <c r="AC256" s="9">
        <f t="shared" ref="AC256:AC278" si="254">K256/K$278*100</f>
        <v>4.2721518987341769</v>
      </c>
      <c r="AD256" s="9">
        <f t="shared" ref="AD256:AD278" si="255">L256/L$278*100</f>
        <v>4.0650406504065035</v>
      </c>
      <c r="AE256" s="9">
        <f t="shared" ref="AE256:AE278" si="256">M256/M$278*100</f>
        <v>4.383116883116883</v>
      </c>
      <c r="AF256" s="9">
        <f t="shared" ref="AF256:AF278" si="257">N256/N$278*100</f>
        <v>4.019292604501608</v>
      </c>
      <c r="AG256" s="9">
        <f t="shared" ref="AG256:AI278" si="258">O256/O$278*100</f>
        <v>3.9808917197452227</v>
      </c>
      <c r="AH256" s="9">
        <f t="shared" ref="AH256:AH278" si="259">P256/P$278*100</f>
        <v>3.9669421487603307</v>
      </c>
      <c r="AI256" s="10">
        <f t="shared" si="258"/>
        <v>3.872053872053872</v>
      </c>
      <c r="AK256" s="8" t="s">
        <v>2</v>
      </c>
      <c r="AL256" s="9">
        <f t="shared" ref="AL256:AL278" si="260">IFERROR((C256-B256)/B256*100,"N/D")</f>
        <v>21.052631578947366</v>
      </c>
      <c r="AM256" s="9">
        <f t="shared" ref="AM256:AM278" si="261">IFERROR((D256-C256)/C256*100,"N/D")</f>
        <v>17.391304347826086</v>
      </c>
      <c r="AN256" s="9">
        <f t="shared" ref="AN256:AN278" si="262">IFERROR((E256-D256)/D256*100,"N/D")</f>
        <v>11.111111111111111</v>
      </c>
      <c r="AO256" s="9">
        <f t="shared" ref="AO256:AO278" si="263">IFERROR((F256-E256)/E256*100,"N/D")</f>
        <v>-6.666666666666667</v>
      </c>
      <c r="AP256" s="9">
        <f t="shared" ref="AP256:AP278" si="264">IFERROR((G256-F256)/F256*100,"N/D")</f>
        <v>3.5714285714285712</v>
      </c>
      <c r="AQ256" s="9">
        <f t="shared" ref="AQ256:AQ278" si="265">IFERROR((H256-G256)/G256*100,"N/D")</f>
        <v>3.4482758620689653</v>
      </c>
      <c r="AR256" s="9">
        <f t="shared" ref="AR256:AR278" si="266">IFERROR((I256-H256)/H256*100,"N/D")</f>
        <v>0</v>
      </c>
      <c r="AS256" s="9">
        <f t="shared" ref="AS256:AS278" si="267">IFERROR((J256-I256)/I256*100,"N/D")</f>
        <v>-6.666666666666667</v>
      </c>
      <c r="AT256" s="9">
        <f t="shared" ref="AT256:AT278" si="268">IFERROR((K256-J256)/J256*100,"N/D")</f>
        <v>-3.5714285714285712</v>
      </c>
      <c r="AU256" s="9">
        <f t="shared" ref="AU256:AW278" si="269">IFERROR((L256-K256)/K256*100,"N/D")</f>
        <v>-7.4074074074074066</v>
      </c>
      <c r="AV256" s="9">
        <f t="shared" si="269"/>
        <v>8</v>
      </c>
      <c r="AW256" s="9">
        <f t="shared" si="269"/>
        <v>-7.4074074074074066</v>
      </c>
      <c r="AX256" s="9">
        <f t="shared" ref="AX256:AZ278" si="270">IFERROR((O256-N256)/N256*100,"N/D")</f>
        <v>0</v>
      </c>
      <c r="AY256" s="9">
        <f t="shared" ref="AY256:AY278" si="271">IFERROR((P256-O256)/O256*100,"N/D")</f>
        <v>-4</v>
      </c>
      <c r="AZ256" s="10">
        <f t="shared" si="270"/>
        <v>-4.1666666666666661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1</v>
      </c>
      <c r="F257" s="17">
        <v>1</v>
      </c>
      <c r="G257" s="17">
        <v>1</v>
      </c>
      <c r="H257" s="17">
        <v>1</v>
      </c>
      <c r="I257" s="17">
        <v>1</v>
      </c>
      <c r="J257" s="17">
        <v>1</v>
      </c>
      <c r="K257" s="17">
        <v>1</v>
      </c>
      <c r="L257" s="17">
        <v>1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45"/>
        <v>0</v>
      </c>
      <c r="U257" s="5">
        <f t="shared" si="246"/>
        <v>0</v>
      </c>
      <c r="V257" s="5">
        <f t="shared" si="247"/>
        <v>0</v>
      </c>
      <c r="W257" s="5">
        <f t="shared" si="248"/>
        <v>0.14792899408284024</v>
      </c>
      <c r="X257" s="5">
        <f t="shared" si="249"/>
        <v>0.12919896640826875</v>
      </c>
      <c r="Y257" s="5">
        <f t="shared" si="250"/>
        <v>0.15105740181268881</v>
      </c>
      <c r="Z257" s="5">
        <f t="shared" si="251"/>
        <v>0.1519756838905775</v>
      </c>
      <c r="AA257" s="5">
        <f t="shared" si="252"/>
        <v>0.15479876160990713</v>
      </c>
      <c r="AB257" s="5">
        <f t="shared" si="253"/>
        <v>0.1557632398753894</v>
      </c>
      <c r="AC257" s="5">
        <f t="shared" si="254"/>
        <v>0.15822784810126583</v>
      </c>
      <c r="AD257" s="5">
        <f t="shared" si="255"/>
        <v>0.16260162601626016</v>
      </c>
      <c r="AE257" s="5">
        <f t="shared" si="256"/>
        <v>0</v>
      </c>
      <c r="AF257" s="5">
        <f t="shared" si="257"/>
        <v>0</v>
      </c>
      <c r="AG257" s="5">
        <f t="shared" si="258"/>
        <v>0</v>
      </c>
      <c r="AH257" s="5">
        <f t="shared" si="259"/>
        <v>0</v>
      </c>
      <c r="AI257" s="12">
        <f t="shared" si="258"/>
        <v>0</v>
      </c>
      <c r="AK257" s="11" t="s">
        <v>3</v>
      </c>
      <c r="AL257" s="5" t="str">
        <f t="shared" si="260"/>
        <v>N/D</v>
      </c>
      <c r="AM257" s="5" t="str">
        <f t="shared" si="261"/>
        <v>N/D</v>
      </c>
      <c r="AN257" s="5" t="str">
        <f t="shared" si="262"/>
        <v>N/D</v>
      </c>
      <c r="AO257" s="5">
        <f t="shared" si="263"/>
        <v>0</v>
      </c>
      <c r="AP257" s="5">
        <f t="shared" si="264"/>
        <v>0</v>
      </c>
      <c r="AQ257" s="5">
        <f t="shared" si="265"/>
        <v>0</v>
      </c>
      <c r="AR257" s="5">
        <f t="shared" si="266"/>
        <v>0</v>
      </c>
      <c r="AS257" s="5">
        <f t="shared" si="267"/>
        <v>0</v>
      </c>
      <c r="AT257" s="5">
        <f t="shared" si="268"/>
        <v>0</v>
      </c>
      <c r="AU257" s="5">
        <f t="shared" si="269"/>
        <v>0</v>
      </c>
      <c r="AV257" s="5">
        <f t="shared" si="269"/>
        <v>-100</v>
      </c>
      <c r="AW257" s="5" t="str">
        <f t="shared" si="269"/>
        <v>N/D</v>
      </c>
      <c r="AX257" s="5" t="str">
        <f t="shared" si="270"/>
        <v>N/D</v>
      </c>
      <c r="AY257" s="5" t="str">
        <f t="shared" si="271"/>
        <v>N/D</v>
      </c>
      <c r="AZ257" s="12" t="str">
        <f t="shared" si="270"/>
        <v>N/D</v>
      </c>
    </row>
    <row r="258" spans="1:52" ht="11.1" customHeight="1" x14ac:dyDescent="0.2">
      <c r="A258" s="4" t="s">
        <v>4</v>
      </c>
      <c r="B258" s="17">
        <v>16</v>
      </c>
      <c r="C258" s="17">
        <v>17</v>
      </c>
      <c r="D258" s="17">
        <v>16</v>
      </c>
      <c r="E258" s="17">
        <v>16</v>
      </c>
      <c r="F258" s="17">
        <v>14</v>
      </c>
      <c r="G258" s="17">
        <v>13</v>
      </c>
      <c r="H258" s="17">
        <v>16</v>
      </c>
      <c r="I258" s="17">
        <v>16</v>
      </c>
      <c r="J258" s="17">
        <v>16</v>
      </c>
      <c r="K258" s="17">
        <v>18</v>
      </c>
      <c r="L258" s="17">
        <v>16</v>
      </c>
      <c r="M258" s="17">
        <v>17</v>
      </c>
      <c r="N258" s="17">
        <v>17</v>
      </c>
      <c r="O258" s="17">
        <v>16</v>
      </c>
      <c r="P258" s="17">
        <v>16</v>
      </c>
      <c r="Q258" s="36">
        <v>13</v>
      </c>
      <c r="S258" s="11" t="s">
        <v>4</v>
      </c>
      <c r="T258" s="5">
        <f t="shared" si="245"/>
        <v>2.5889967637540456</v>
      </c>
      <c r="U258" s="5">
        <f t="shared" si="246"/>
        <v>2.5679758308157101</v>
      </c>
      <c r="V258" s="5">
        <f t="shared" si="247"/>
        <v>2.43161094224924</v>
      </c>
      <c r="W258" s="5">
        <f t="shared" si="248"/>
        <v>2.3668639053254439</v>
      </c>
      <c r="X258" s="5">
        <f t="shared" si="249"/>
        <v>1.8087855297157622</v>
      </c>
      <c r="Y258" s="5">
        <f t="shared" si="250"/>
        <v>1.9637462235649545</v>
      </c>
      <c r="Z258" s="5">
        <f t="shared" si="251"/>
        <v>2.43161094224924</v>
      </c>
      <c r="AA258" s="5">
        <f t="shared" si="252"/>
        <v>2.4767801857585141</v>
      </c>
      <c r="AB258" s="5">
        <f t="shared" si="253"/>
        <v>2.4922118380062304</v>
      </c>
      <c r="AC258" s="5">
        <f t="shared" si="254"/>
        <v>2.8481012658227849</v>
      </c>
      <c r="AD258" s="5">
        <f t="shared" si="255"/>
        <v>2.6016260162601625</v>
      </c>
      <c r="AE258" s="5">
        <f t="shared" si="256"/>
        <v>2.7597402597402598</v>
      </c>
      <c r="AF258" s="5">
        <f t="shared" si="257"/>
        <v>2.7331189710610935</v>
      </c>
      <c r="AG258" s="5">
        <f t="shared" si="258"/>
        <v>2.547770700636943</v>
      </c>
      <c r="AH258" s="5">
        <f t="shared" si="259"/>
        <v>2.6446280991735538</v>
      </c>
      <c r="AI258" s="12">
        <f t="shared" si="258"/>
        <v>2.1885521885521886</v>
      </c>
      <c r="AK258" s="11" t="s">
        <v>4</v>
      </c>
      <c r="AL258" s="5">
        <f t="shared" si="260"/>
        <v>6.25</v>
      </c>
      <c r="AM258" s="5">
        <f t="shared" si="261"/>
        <v>-5.8823529411764701</v>
      </c>
      <c r="AN258" s="5">
        <f t="shared" si="262"/>
        <v>0</v>
      </c>
      <c r="AO258" s="5">
        <f t="shared" si="263"/>
        <v>-12.5</v>
      </c>
      <c r="AP258" s="5">
        <f t="shared" si="264"/>
        <v>-7.1428571428571423</v>
      </c>
      <c r="AQ258" s="5">
        <f t="shared" si="265"/>
        <v>23.076923076923077</v>
      </c>
      <c r="AR258" s="5">
        <f t="shared" si="266"/>
        <v>0</v>
      </c>
      <c r="AS258" s="5">
        <f t="shared" si="267"/>
        <v>0</v>
      </c>
      <c r="AT258" s="5">
        <f t="shared" si="268"/>
        <v>12.5</v>
      </c>
      <c r="AU258" s="5">
        <f t="shared" si="269"/>
        <v>-11.111111111111111</v>
      </c>
      <c r="AV258" s="5">
        <f t="shared" si="269"/>
        <v>6.25</v>
      </c>
      <c r="AW258" s="5">
        <f t="shared" si="269"/>
        <v>0</v>
      </c>
      <c r="AX258" s="5">
        <f t="shared" si="270"/>
        <v>-5.8823529411764701</v>
      </c>
      <c r="AY258" s="5">
        <f t="shared" si="271"/>
        <v>0</v>
      </c>
      <c r="AZ258" s="12">
        <f t="shared" si="270"/>
        <v>-18.75</v>
      </c>
    </row>
    <row r="259" spans="1:52" ht="11.1" customHeight="1" x14ac:dyDescent="0.2">
      <c r="A259" s="4" t="s">
        <v>5</v>
      </c>
      <c r="B259" s="17">
        <v>1</v>
      </c>
      <c r="C259" s="17">
        <v>1</v>
      </c>
      <c r="D259" s="17">
        <v>1</v>
      </c>
      <c r="E259" s="17">
        <v>1</v>
      </c>
      <c r="F259" s="17">
        <v>2</v>
      </c>
      <c r="G259" s="17">
        <v>1</v>
      </c>
      <c r="H259" s="17">
        <v>1</v>
      </c>
      <c r="I259" s="17">
        <v>1</v>
      </c>
      <c r="J259" s="17">
        <v>1</v>
      </c>
      <c r="K259" s="17">
        <v>2</v>
      </c>
      <c r="L259" s="17">
        <v>2</v>
      </c>
      <c r="M259" s="17">
        <v>2</v>
      </c>
      <c r="N259" s="17">
        <v>2</v>
      </c>
      <c r="O259" s="17">
        <v>2</v>
      </c>
      <c r="P259" s="17">
        <v>2</v>
      </c>
      <c r="Q259" s="36">
        <v>2</v>
      </c>
      <c r="S259" s="11" t="s">
        <v>5</v>
      </c>
      <c r="T259" s="5">
        <f t="shared" si="245"/>
        <v>0.16181229773462785</v>
      </c>
      <c r="U259" s="5">
        <f t="shared" si="246"/>
        <v>0.15105740181268881</v>
      </c>
      <c r="V259" s="5">
        <f t="shared" si="247"/>
        <v>0.1519756838905775</v>
      </c>
      <c r="W259" s="5">
        <f t="shared" si="248"/>
        <v>0.14792899408284024</v>
      </c>
      <c r="X259" s="5">
        <f t="shared" si="249"/>
        <v>0.2583979328165375</v>
      </c>
      <c r="Y259" s="5">
        <f t="shared" si="250"/>
        <v>0.15105740181268881</v>
      </c>
      <c r="Z259" s="5">
        <f t="shared" si="251"/>
        <v>0.1519756838905775</v>
      </c>
      <c r="AA259" s="5">
        <f t="shared" si="252"/>
        <v>0.15479876160990713</v>
      </c>
      <c r="AB259" s="5">
        <f t="shared" si="253"/>
        <v>0.1557632398753894</v>
      </c>
      <c r="AC259" s="5">
        <f t="shared" si="254"/>
        <v>0.31645569620253167</v>
      </c>
      <c r="AD259" s="5">
        <f t="shared" si="255"/>
        <v>0.32520325203252032</v>
      </c>
      <c r="AE259" s="5">
        <f t="shared" si="256"/>
        <v>0.32467532467532467</v>
      </c>
      <c r="AF259" s="5">
        <f t="shared" si="257"/>
        <v>0.32154340836012862</v>
      </c>
      <c r="AG259" s="5">
        <f t="shared" si="258"/>
        <v>0.31847133757961787</v>
      </c>
      <c r="AH259" s="5">
        <f t="shared" si="259"/>
        <v>0.33057851239669422</v>
      </c>
      <c r="AI259" s="12">
        <f t="shared" si="258"/>
        <v>0.33670033670033667</v>
      </c>
      <c r="AK259" s="11" t="s">
        <v>5</v>
      </c>
      <c r="AL259" s="5">
        <f t="shared" si="260"/>
        <v>0</v>
      </c>
      <c r="AM259" s="5">
        <f t="shared" si="261"/>
        <v>0</v>
      </c>
      <c r="AN259" s="5">
        <f t="shared" si="262"/>
        <v>0</v>
      </c>
      <c r="AO259" s="5">
        <f t="shared" si="263"/>
        <v>100</v>
      </c>
      <c r="AP259" s="5">
        <f t="shared" si="264"/>
        <v>-50</v>
      </c>
      <c r="AQ259" s="5">
        <f t="shared" si="265"/>
        <v>0</v>
      </c>
      <c r="AR259" s="5">
        <f t="shared" si="266"/>
        <v>0</v>
      </c>
      <c r="AS259" s="5">
        <f t="shared" si="267"/>
        <v>0</v>
      </c>
      <c r="AT259" s="5">
        <f t="shared" si="268"/>
        <v>100</v>
      </c>
      <c r="AU259" s="5">
        <f t="shared" si="269"/>
        <v>0</v>
      </c>
      <c r="AV259" s="5">
        <f t="shared" si="269"/>
        <v>0</v>
      </c>
      <c r="AW259" s="5">
        <f t="shared" si="269"/>
        <v>0</v>
      </c>
      <c r="AX259" s="5">
        <f t="shared" si="270"/>
        <v>0</v>
      </c>
      <c r="AY259" s="5">
        <f t="shared" si="271"/>
        <v>0</v>
      </c>
      <c r="AZ259" s="12">
        <f t="shared" si="270"/>
        <v>0</v>
      </c>
    </row>
    <row r="260" spans="1:52" ht="11.1" customHeight="1" x14ac:dyDescent="0.2">
      <c r="A260" s="4" t="s">
        <v>6</v>
      </c>
      <c r="B260" s="17">
        <v>3</v>
      </c>
      <c r="C260" s="17">
        <v>3</v>
      </c>
      <c r="D260" s="17">
        <v>3</v>
      </c>
      <c r="E260" s="17">
        <v>4</v>
      </c>
      <c r="F260" s="17">
        <v>3</v>
      </c>
      <c r="G260" s="17">
        <v>3</v>
      </c>
      <c r="H260" s="17">
        <v>2</v>
      </c>
      <c r="I260" s="17">
        <v>2</v>
      </c>
      <c r="J260" s="17">
        <v>1</v>
      </c>
      <c r="K260" s="17">
        <v>1</v>
      </c>
      <c r="L260" s="17">
        <v>1</v>
      </c>
      <c r="M260" s="17">
        <v>1</v>
      </c>
      <c r="N260" s="17">
        <v>1</v>
      </c>
      <c r="O260" s="17">
        <v>2</v>
      </c>
      <c r="P260" s="17">
        <v>1</v>
      </c>
      <c r="Q260" s="36">
        <v>1</v>
      </c>
      <c r="S260" s="11" t="s">
        <v>6</v>
      </c>
      <c r="T260" s="5">
        <f t="shared" si="245"/>
        <v>0.48543689320388345</v>
      </c>
      <c r="U260" s="5">
        <f t="shared" si="246"/>
        <v>0.45317220543806652</v>
      </c>
      <c r="V260" s="5">
        <f t="shared" si="247"/>
        <v>0.45592705167173248</v>
      </c>
      <c r="W260" s="5">
        <f t="shared" si="248"/>
        <v>0.59171597633136097</v>
      </c>
      <c r="X260" s="5">
        <f t="shared" si="249"/>
        <v>0.38759689922480622</v>
      </c>
      <c r="Y260" s="5">
        <f t="shared" si="250"/>
        <v>0.45317220543806652</v>
      </c>
      <c r="Z260" s="5">
        <f t="shared" si="251"/>
        <v>0.303951367781155</v>
      </c>
      <c r="AA260" s="5">
        <f t="shared" si="252"/>
        <v>0.30959752321981426</v>
      </c>
      <c r="AB260" s="5">
        <f t="shared" si="253"/>
        <v>0.1557632398753894</v>
      </c>
      <c r="AC260" s="5">
        <f t="shared" si="254"/>
        <v>0.15822784810126583</v>
      </c>
      <c r="AD260" s="5">
        <f t="shared" si="255"/>
        <v>0.16260162601626016</v>
      </c>
      <c r="AE260" s="5">
        <f t="shared" si="256"/>
        <v>0.16233766233766234</v>
      </c>
      <c r="AF260" s="5">
        <f t="shared" si="257"/>
        <v>0.16077170418006431</v>
      </c>
      <c r="AG260" s="5">
        <f t="shared" si="258"/>
        <v>0.31847133757961787</v>
      </c>
      <c r="AH260" s="5">
        <f t="shared" si="259"/>
        <v>0.16528925619834711</v>
      </c>
      <c r="AI260" s="12">
        <f t="shared" si="258"/>
        <v>0.16835016835016833</v>
      </c>
      <c r="AK260" s="11" t="s">
        <v>6</v>
      </c>
      <c r="AL260" s="5">
        <f t="shared" si="260"/>
        <v>0</v>
      </c>
      <c r="AM260" s="5">
        <f t="shared" si="261"/>
        <v>0</v>
      </c>
      <c r="AN260" s="5">
        <f t="shared" si="262"/>
        <v>33.333333333333329</v>
      </c>
      <c r="AO260" s="5">
        <f t="shared" si="263"/>
        <v>-25</v>
      </c>
      <c r="AP260" s="5">
        <f t="shared" si="264"/>
        <v>0</v>
      </c>
      <c r="AQ260" s="5">
        <f t="shared" si="265"/>
        <v>-33.333333333333329</v>
      </c>
      <c r="AR260" s="5">
        <f t="shared" si="266"/>
        <v>0</v>
      </c>
      <c r="AS260" s="5">
        <f t="shared" si="267"/>
        <v>-50</v>
      </c>
      <c r="AT260" s="5">
        <f t="shared" si="268"/>
        <v>0</v>
      </c>
      <c r="AU260" s="5">
        <f t="shared" si="269"/>
        <v>0</v>
      </c>
      <c r="AV260" s="5">
        <f t="shared" si="269"/>
        <v>0</v>
      </c>
      <c r="AW260" s="5">
        <f t="shared" si="269"/>
        <v>0</v>
      </c>
      <c r="AX260" s="5">
        <f t="shared" si="270"/>
        <v>100</v>
      </c>
      <c r="AY260" s="5">
        <f t="shared" si="271"/>
        <v>-50</v>
      </c>
      <c r="AZ260" s="12">
        <f t="shared" si="270"/>
        <v>0</v>
      </c>
    </row>
    <row r="261" spans="1:52" ht="11.1" customHeight="1" x14ac:dyDescent="0.2">
      <c r="A261" s="4" t="s">
        <v>7</v>
      </c>
      <c r="B261" s="17">
        <v>57</v>
      </c>
      <c r="C261" s="17">
        <v>66</v>
      </c>
      <c r="D261" s="17">
        <v>66</v>
      </c>
      <c r="E261" s="17">
        <v>72</v>
      </c>
      <c r="F261" s="17">
        <v>70</v>
      </c>
      <c r="G261" s="17">
        <v>65</v>
      </c>
      <c r="H261" s="17">
        <v>59</v>
      </c>
      <c r="I261" s="17">
        <v>53</v>
      </c>
      <c r="J261" s="17">
        <v>50</v>
      </c>
      <c r="K261" s="17">
        <v>49</v>
      </c>
      <c r="L261" s="17">
        <v>51</v>
      </c>
      <c r="M261" s="17">
        <v>48</v>
      </c>
      <c r="N261" s="17">
        <v>47</v>
      </c>
      <c r="O261" s="17">
        <v>48</v>
      </c>
      <c r="P261" s="17">
        <v>43</v>
      </c>
      <c r="Q261" s="36">
        <v>43</v>
      </c>
      <c r="S261" s="11" t="s">
        <v>7</v>
      </c>
      <c r="T261" s="5">
        <f t="shared" si="245"/>
        <v>9.2233009708737868</v>
      </c>
      <c r="U261" s="5">
        <f t="shared" si="246"/>
        <v>9.9697885196374632</v>
      </c>
      <c r="V261" s="5">
        <f t="shared" si="247"/>
        <v>10.030395136778116</v>
      </c>
      <c r="W261" s="5">
        <f t="shared" si="248"/>
        <v>10.650887573964498</v>
      </c>
      <c r="X261" s="5">
        <f t="shared" si="249"/>
        <v>9.043927648578812</v>
      </c>
      <c r="Y261" s="5">
        <f t="shared" si="250"/>
        <v>9.8187311178247736</v>
      </c>
      <c r="Z261" s="5">
        <f t="shared" si="251"/>
        <v>8.9665653495440729</v>
      </c>
      <c r="AA261" s="5">
        <f t="shared" si="252"/>
        <v>8.204334365325078</v>
      </c>
      <c r="AB261" s="5">
        <f t="shared" si="253"/>
        <v>7.7881619937694699</v>
      </c>
      <c r="AC261" s="5">
        <f t="shared" si="254"/>
        <v>7.7531645569620249</v>
      </c>
      <c r="AD261" s="5">
        <f t="shared" si="255"/>
        <v>8.2926829268292686</v>
      </c>
      <c r="AE261" s="5">
        <f t="shared" si="256"/>
        <v>7.7922077922077921</v>
      </c>
      <c r="AF261" s="5">
        <f t="shared" si="257"/>
        <v>7.5562700964630221</v>
      </c>
      <c r="AG261" s="5">
        <f t="shared" si="258"/>
        <v>7.6433121019108281</v>
      </c>
      <c r="AH261" s="5">
        <f t="shared" si="259"/>
        <v>7.1074380165289259</v>
      </c>
      <c r="AI261" s="12">
        <f t="shared" si="258"/>
        <v>7.2390572390572396</v>
      </c>
      <c r="AK261" s="11" t="s">
        <v>7</v>
      </c>
      <c r="AL261" s="5">
        <f t="shared" si="260"/>
        <v>15.789473684210526</v>
      </c>
      <c r="AM261" s="5">
        <f t="shared" si="261"/>
        <v>0</v>
      </c>
      <c r="AN261" s="5">
        <f t="shared" si="262"/>
        <v>9.0909090909090917</v>
      </c>
      <c r="AO261" s="5">
        <f t="shared" si="263"/>
        <v>-2.7777777777777777</v>
      </c>
      <c r="AP261" s="5">
        <f t="shared" si="264"/>
        <v>-7.1428571428571423</v>
      </c>
      <c r="AQ261" s="5">
        <f t="shared" si="265"/>
        <v>-9.2307692307692317</v>
      </c>
      <c r="AR261" s="5">
        <f t="shared" si="266"/>
        <v>-10.16949152542373</v>
      </c>
      <c r="AS261" s="5">
        <f t="shared" si="267"/>
        <v>-5.6603773584905666</v>
      </c>
      <c r="AT261" s="5">
        <f t="shared" si="268"/>
        <v>-2</v>
      </c>
      <c r="AU261" s="5">
        <f t="shared" si="269"/>
        <v>4.0816326530612246</v>
      </c>
      <c r="AV261" s="5">
        <f t="shared" si="269"/>
        <v>-5.8823529411764701</v>
      </c>
      <c r="AW261" s="5">
        <f t="shared" si="269"/>
        <v>-2.083333333333333</v>
      </c>
      <c r="AX261" s="5">
        <f t="shared" si="270"/>
        <v>2.1276595744680851</v>
      </c>
      <c r="AY261" s="5">
        <f t="shared" si="271"/>
        <v>-10.416666666666668</v>
      </c>
      <c r="AZ261" s="12">
        <f t="shared" si="270"/>
        <v>0</v>
      </c>
    </row>
    <row r="262" spans="1:52" ht="11.1" customHeight="1" x14ac:dyDescent="0.2">
      <c r="A262" s="4" t="s">
        <v>8</v>
      </c>
      <c r="B262" s="17">
        <v>46</v>
      </c>
      <c r="C262" s="17">
        <v>52</v>
      </c>
      <c r="D262" s="17">
        <v>52</v>
      </c>
      <c r="E262" s="17">
        <v>54</v>
      </c>
      <c r="F262" s="17">
        <v>106</v>
      </c>
      <c r="G262" s="17">
        <v>53</v>
      </c>
      <c r="H262" s="17">
        <v>45</v>
      </c>
      <c r="I262" s="17">
        <v>43</v>
      </c>
      <c r="J262" s="17">
        <v>42</v>
      </c>
      <c r="K262" s="17">
        <v>38</v>
      </c>
      <c r="L262" s="17">
        <v>38</v>
      </c>
      <c r="M262" s="17">
        <v>34</v>
      </c>
      <c r="N262" s="17">
        <v>35</v>
      </c>
      <c r="O262" s="17">
        <v>33</v>
      </c>
      <c r="P262" s="17">
        <v>31</v>
      </c>
      <c r="Q262" s="36">
        <v>28</v>
      </c>
      <c r="S262" s="11" t="s">
        <v>8</v>
      </c>
      <c r="T262" s="5">
        <f t="shared" si="245"/>
        <v>7.4433656957928811</v>
      </c>
      <c r="U262" s="5">
        <f t="shared" si="246"/>
        <v>7.8549848942598182</v>
      </c>
      <c r="V262" s="5">
        <f t="shared" si="247"/>
        <v>7.9027355623100304</v>
      </c>
      <c r="W262" s="5">
        <f t="shared" si="248"/>
        <v>7.9881656804733732</v>
      </c>
      <c r="X262" s="5">
        <f t="shared" si="249"/>
        <v>13.695090439276486</v>
      </c>
      <c r="Y262" s="5">
        <f t="shared" si="250"/>
        <v>8.0060422960725077</v>
      </c>
      <c r="Z262" s="5">
        <f t="shared" si="251"/>
        <v>6.8389057750759878</v>
      </c>
      <c r="AA262" s="5">
        <f t="shared" si="252"/>
        <v>6.6563467492260067</v>
      </c>
      <c r="AB262" s="5">
        <f t="shared" si="253"/>
        <v>6.5420560747663545</v>
      </c>
      <c r="AC262" s="5">
        <f t="shared" si="254"/>
        <v>6.0126582278481013</v>
      </c>
      <c r="AD262" s="5">
        <f t="shared" si="255"/>
        <v>6.178861788617886</v>
      </c>
      <c r="AE262" s="5">
        <f t="shared" si="256"/>
        <v>5.5194805194805197</v>
      </c>
      <c r="AF262" s="5">
        <f t="shared" si="257"/>
        <v>5.627009646302251</v>
      </c>
      <c r="AG262" s="5">
        <f t="shared" si="258"/>
        <v>5.2547770700636942</v>
      </c>
      <c r="AH262" s="5">
        <f t="shared" si="259"/>
        <v>5.1239669421487601</v>
      </c>
      <c r="AI262" s="12">
        <f t="shared" si="258"/>
        <v>4.7138047138047137</v>
      </c>
      <c r="AK262" s="11" t="s">
        <v>8</v>
      </c>
      <c r="AL262" s="5">
        <f t="shared" si="260"/>
        <v>13.043478260869565</v>
      </c>
      <c r="AM262" s="5">
        <f t="shared" si="261"/>
        <v>0</v>
      </c>
      <c r="AN262" s="5">
        <f t="shared" si="262"/>
        <v>3.8461538461538463</v>
      </c>
      <c r="AO262" s="5">
        <f t="shared" si="263"/>
        <v>96.296296296296291</v>
      </c>
      <c r="AP262" s="5">
        <f t="shared" si="264"/>
        <v>-50</v>
      </c>
      <c r="AQ262" s="5">
        <f t="shared" si="265"/>
        <v>-15.09433962264151</v>
      </c>
      <c r="AR262" s="5">
        <f t="shared" si="266"/>
        <v>-4.4444444444444446</v>
      </c>
      <c r="AS262" s="5">
        <f t="shared" si="267"/>
        <v>-2.3255813953488373</v>
      </c>
      <c r="AT262" s="5">
        <f t="shared" si="268"/>
        <v>-9.5238095238095237</v>
      </c>
      <c r="AU262" s="5">
        <f t="shared" si="269"/>
        <v>0</v>
      </c>
      <c r="AV262" s="5">
        <f t="shared" si="269"/>
        <v>-10.526315789473683</v>
      </c>
      <c r="AW262" s="5">
        <f t="shared" si="269"/>
        <v>2.9411764705882351</v>
      </c>
      <c r="AX262" s="5">
        <f t="shared" si="270"/>
        <v>-5.7142857142857144</v>
      </c>
      <c r="AY262" s="5">
        <f t="shared" si="271"/>
        <v>-6.0606060606060606</v>
      </c>
      <c r="AZ262" s="12">
        <f t="shared" si="270"/>
        <v>-9.67741935483871</v>
      </c>
    </row>
    <row r="263" spans="1:52" ht="11.1" customHeight="1" x14ac:dyDescent="0.2">
      <c r="A263" s="4" t="s">
        <v>9</v>
      </c>
      <c r="B263" s="17">
        <v>45</v>
      </c>
      <c r="C263" s="17">
        <v>47</v>
      </c>
      <c r="D263" s="17">
        <v>45</v>
      </c>
      <c r="E263" s="17">
        <v>44</v>
      </c>
      <c r="F263" s="17">
        <v>45</v>
      </c>
      <c r="G263" s="17">
        <v>48</v>
      </c>
      <c r="H263" s="17">
        <v>46</v>
      </c>
      <c r="I263" s="17">
        <v>43</v>
      </c>
      <c r="J263" s="17">
        <v>47</v>
      </c>
      <c r="K263" s="17">
        <v>42</v>
      </c>
      <c r="L263" s="17">
        <v>38</v>
      </c>
      <c r="M263" s="17">
        <v>39</v>
      </c>
      <c r="N263" s="17">
        <v>37</v>
      </c>
      <c r="O263" s="17">
        <v>37</v>
      </c>
      <c r="P263" s="17">
        <v>33</v>
      </c>
      <c r="Q263" s="36">
        <v>32</v>
      </c>
      <c r="S263" s="11" t="s">
        <v>9</v>
      </c>
      <c r="T263" s="5">
        <f t="shared" si="245"/>
        <v>7.2815533980582519</v>
      </c>
      <c r="U263" s="5">
        <f t="shared" si="246"/>
        <v>7.0996978851963748</v>
      </c>
      <c r="V263" s="5">
        <f t="shared" si="247"/>
        <v>6.8389057750759878</v>
      </c>
      <c r="W263" s="5">
        <f t="shared" si="248"/>
        <v>6.5088757396449708</v>
      </c>
      <c r="X263" s="5">
        <f t="shared" si="249"/>
        <v>5.8139534883720927</v>
      </c>
      <c r="Y263" s="5">
        <f t="shared" si="250"/>
        <v>7.2507552870090644</v>
      </c>
      <c r="Z263" s="5">
        <f t="shared" si="251"/>
        <v>6.9908814589665651</v>
      </c>
      <c r="AA263" s="5">
        <f t="shared" si="252"/>
        <v>6.6563467492260067</v>
      </c>
      <c r="AB263" s="5">
        <f t="shared" si="253"/>
        <v>7.3208722741433014</v>
      </c>
      <c r="AC263" s="5">
        <f t="shared" si="254"/>
        <v>6.6455696202531636</v>
      </c>
      <c r="AD263" s="5">
        <f t="shared" si="255"/>
        <v>6.178861788617886</v>
      </c>
      <c r="AE263" s="5">
        <f t="shared" si="256"/>
        <v>6.3311688311688306</v>
      </c>
      <c r="AF263" s="5">
        <f t="shared" si="257"/>
        <v>5.9485530546623799</v>
      </c>
      <c r="AG263" s="5">
        <f t="shared" si="258"/>
        <v>5.8917197452229297</v>
      </c>
      <c r="AH263" s="5">
        <f t="shared" si="259"/>
        <v>5.4545454545454541</v>
      </c>
      <c r="AI263" s="12">
        <f t="shared" si="258"/>
        <v>5.3872053872053867</v>
      </c>
      <c r="AK263" s="11" t="s">
        <v>9</v>
      </c>
      <c r="AL263" s="5">
        <f t="shared" si="260"/>
        <v>4.4444444444444446</v>
      </c>
      <c r="AM263" s="5">
        <f t="shared" si="261"/>
        <v>-4.2553191489361701</v>
      </c>
      <c r="AN263" s="5">
        <f t="shared" si="262"/>
        <v>-2.2222222222222223</v>
      </c>
      <c r="AO263" s="5">
        <f t="shared" si="263"/>
        <v>2.2727272727272729</v>
      </c>
      <c r="AP263" s="5">
        <f t="shared" si="264"/>
        <v>6.666666666666667</v>
      </c>
      <c r="AQ263" s="5">
        <f t="shared" si="265"/>
        <v>-4.1666666666666661</v>
      </c>
      <c r="AR263" s="5">
        <f t="shared" si="266"/>
        <v>-6.5217391304347823</v>
      </c>
      <c r="AS263" s="5">
        <f t="shared" si="267"/>
        <v>9.3023255813953494</v>
      </c>
      <c r="AT263" s="5">
        <f t="shared" si="268"/>
        <v>-10.638297872340425</v>
      </c>
      <c r="AU263" s="5">
        <f t="shared" si="269"/>
        <v>-9.5238095238095237</v>
      </c>
      <c r="AV263" s="5">
        <f t="shared" si="269"/>
        <v>2.6315789473684208</v>
      </c>
      <c r="AW263" s="5">
        <f t="shared" si="269"/>
        <v>-5.1282051282051277</v>
      </c>
      <c r="AX263" s="5">
        <f t="shared" si="270"/>
        <v>0</v>
      </c>
      <c r="AY263" s="5">
        <f t="shared" si="271"/>
        <v>-10.810810810810811</v>
      </c>
      <c r="AZ263" s="12">
        <f t="shared" si="270"/>
        <v>-3.0303030303030303</v>
      </c>
    </row>
    <row r="264" spans="1:52" ht="11.1" customHeight="1" x14ac:dyDescent="0.2">
      <c r="A264" s="4" t="s">
        <v>10</v>
      </c>
      <c r="B264" s="17">
        <v>13</v>
      </c>
      <c r="C264" s="17">
        <v>14</v>
      </c>
      <c r="D264" s="17">
        <v>10</v>
      </c>
      <c r="E264" s="17">
        <v>12</v>
      </c>
      <c r="F264" s="17">
        <v>14</v>
      </c>
      <c r="G264" s="17">
        <v>12</v>
      </c>
      <c r="H264" s="17">
        <v>14</v>
      </c>
      <c r="I264" s="17">
        <v>13</v>
      </c>
      <c r="J264" s="17">
        <v>12</v>
      </c>
      <c r="K264" s="17">
        <v>13</v>
      </c>
      <c r="L264" s="17">
        <v>14</v>
      </c>
      <c r="M264" s="17">
        <v>13</v>
      </c>
      <c r="N264" s="17">
        <v>13</v>
      </c>
      <c r="O264" s="17">
        <v>14</v>
      </c>
      <c r="P264" s="17">
        <v>17</v>
      </c>
      <c r="Q264" s="36">
        <v>20</v>
      </c>
      <c r="S264" s="11" t="s">
        <v>10</v>
      </c>
      <c r="T264" s="5">
        <f t="shared" si="245"/>
        <v>2.1035598705501619</v>
      </c>
      <c r="U264" s="5">
        <f t="shared" si="246"/>
        <v>2.1148036253776437</v>
      </c>
      <c r="V264" s="5">
        <f t="shared" si="247"/>
        <v>1.5197568389057752</v>
      </c>
      <c r="W264" s="5">
        <f t="shared" si="248"/>
        <v>1.7751479289940828</v>
      </c>
      <c r="X264" s="5">
        <f t="shared" si="249"/>
        <v>1.8087855297157622</v>
      </c>
      <c r="Y264" s="5">
        <f t="shared" si="250"/>
        <v>1.8126888217522661</v>
      </c>
      <c r="Z264" s="5">
        <f t="shared" si="251"/>
        <v>2.1276595744680851</v>
      </c>
      <c r="AA264" s="5">
        <f t="shared" si="252"/>
        <v>2.0123839009287927</v>
      </c>
      <c r="AB264" s="5">
        <f t="shared" si="253"/>
        <v>1.8691588785046727</v>
      </c>
      <c r="AC264" s="5">
        <f t="shared" si="254"/>
        <v>2.0569620253164556</v>
      </c>
      <c r="AD264" s="5">
        <f t="shared" si="255"/>
        <v>2.2764227642276422</v>
      </c>
      <c r="AE264" s="5">
        <f t="shared" si="256"/>
        <v>2.1103896103896105</v>
      </c>
      <c r="AF264" s="5">
        <f t="shared" si="257"/>
        <v>2.090032154340836</v>
      </c>
      <c r="AG264" s="5">
        <f t="shared" si="258"/>
        <v>2.2292993630573248</v>
      </c>
      <c r="AH264" s="5">
        <f t="shared" si="259"/>
        <v>2.8099173553719008</v>
      </c>
      <c r="AI264" s="12">
        <f t="shared" si="258"/>
        <v>3.3670033670033668</v>
      </c>
      <c r="AK264" s="11" t="s">
        <v>10</v>
      </c>
      <c r="AL264" s="5">
        <f t="shared" si="260"/>
        <v>7.6923076923076925</v>
      </c>
      <c r="AM264" s="5">
        <f t="shared" si="261"/>
        <v>-28.571428571428569</v>
      </c>
      <c r="AN264" s="5">
        <f t="shared" si="262"/>
        <v>20</v>
      </c>
      <c r="AO264" s="5">
        <f t="shared" si="263"/>
        <v>16.666666666666664</v>
      </c>
      <c r="AP264" s="5">
        <f t="shared" si="264"/>
        <v>-14.285714285714285</v>
      </c>
      <c r="AQ264" s="5">
        <f t="shared" si="265"/>
        <v>16.666666666666664</v>
      </c>
      <c r="AR264" s="5">
        <f t="shared" si="266"/>
        <v>-7.1428571428571423</v>
      </c>
      <c r="AS264" s="5">
        <f t="shared" si="267"/>
        <v>-7.6923076923076925</v>
      </c>
      <c r="AT264" s="5">
        <f t="shared" si="268"/>
        <v>8.3333333333333321</v>
      </c>
      <c r="AU264" s="5">
        <f t="shared" si="269"/>
        <v>7.6923076923076925</v>
      </c>
      <c r="AV264" s="5">
        <f t="shared" si="269"/>
        <v>-7.1428571428571423</v>
      </c>
      <c r="AW264" s="5">
        <f t="shared" si="269"/>
        <v>0</v>
      </c>
      <c r="AX264" s="5">
        <f t="shared" si="270"/>
        <v>7.6923076923076925</v>
      </c>
      <c r="AY264" s="5">
        <f t="shared" si="271"/>
        <v>21.428571428571427</v>
      </c>
      <c r="AZ264" s="12">
        <f t="shared" si="270"/>
        <v>17.647058823529413</v>
      </c>
    </row>
    <row r="265" spans="1:52" ht="11.1" customHeight="1" x14ac:dyDescent="0.2">
      <c r="A265" s="4" t="s">
        <v>27</v>
      </c>
      <c r="B265" s="17">
        <v>16</v>
      </c>
      <c r="C265" s="17">
        <v>18</v>
      </c>
      <c r="D265" s="17">
        <v>18</v>
      </c>
      <c r="E265" s="17">
        <v>17</v>
      </c>
      <c r="F265" s="17">
        <v>20</v>
      </c>
      <c r="G265" s="17">
        <v>17</v>
      </c>
      <c r="H265" s="17">
        <v>14</v>
      </c>
      <c r="I265" s="17">
        <v>12</v>
      </c>
      <c r="J265" s="17">
        <v>13</v>
      </c>
      <c r="K265" s="17">
        <v>14</v>
      </c>
      <c r="L265" s="17">
        <v>13</v>
      </c>
      <c r="M265" s="17">
        <v>14</v>
      </c>
      <c r="N265" s="17">
        <v>16</v>
      </c>
      <c r="O265" s="17">
        <v>20</v>
      </c>
      <c r="P265" s="17">
        <v>18</v>
      </c>
      <c r="Q265" s="36">
        <v>17</v>
      </c>
      <c r="S265" s="11" t="s">
        <v>11</v>
      </c>
      <c r="T265" s="5">
        <f t="shared" si="245"/>
        <v>2.5889967637540456</v>
      </c>
      <c r="U265" s="5">
        <f t="shared" si="246"/>
        <v>2.7190332326283988</v>
      </c>
      <c r="V265" s="5">
        <f t="shared" si="247"/>
        <v>2.735562310030395</v>
      </c>
      <c r="W265" s="5">
        <f t="shared" si="248"/>
        <v>2.5147928994082842</v>
      </c>
      <c r="X265" s="5">
        <f t="shared" si="249"/>
        <v>2.5839793281653747</v>
      </c>
      <c r="Y265" s="5">
        <f t="shared" si="250"/>
        <v>2.5679758308157101</v>
      </c>
      <c r="Z265" s="5">
        <f t="shared" si="251"/>
        <v>2.1276595744680851</v>
      </c>
      <c r="AA265" s="5">
        <f t="shared" si="252"/>
        <v>1.8575851393188854</v>
      </c>
      <c r="AB265" s="5">
        <f t="shared" si="253"/>
        <v>2.0249221183800623</v>
      </c>
      <c r="AC265" s="5">
        <f t="shared" si="254"/>
        <v>2.2151898734177213</v>
      </c>
      <c r="AD265" s="5">
        <f t="shared" si="255"/>
        <v>2.1138211382113821</v>
      </c>
      <c r="AE265" s="5">
        <f t="shared" si="256"/>
        <v>2.2727272727272729</v>
      </c>
      <c r="AF265" s="5">
        <f t="shared" si="257"/>
        <v>2.572347266881029</v>
      </c>
      <c r="AG265" s="5">
        <f t="shared" si="258"/>
        <v>3.1847133757961785</v>
      </c>
      <c r="AH265" s="5">
        <f t="shared" si="259"/>
        <v>2.9752066115702478</v>
      </c>
      <c r="AI265" s="12">
        <f t="shared" si="258"/>
        <v>2.861952861952862</v>
      </c>
      <c r="AK265" s="11" t="s">
        <v>27</v>
      </c>
      <c r="AL265" s="5">
        <f t="shared" si="260"/>
        <v>12.5</v>
      </c>
      <c r="AM265" s="5">
        <f t="shared" si="261"/>
        <v>0</v>
      </c>
      <c r="AN265" s="5">
        <f t="shared" si="262"/>
        <v>-5.5555555555555554</v>
      </c>
      <c r="AO265" s="5">
        <f t="shared" si="263"/>
        <v>17.647058823529413</v>
      </c>
      <c r="AP265" s="5">
        <f t="shared" si="264"/>
        <v>-15</v>
      </c>
      <c r="AQ265" s="5">
        <f t="shared" si="265"/>
        <v>-17.647058823529413</v>
      </c>
      <c r="AR265" s="5">
        <f t="shared" si="266"/>
        <v>-14.285714285714285</v>
      </c>
      <c r="AS265" s="5">
        <f t="shared" si="267"/>
        <v>8.3333333333333321</v>
      </c>
      <c r="AT265" s="5">
        <f t="shared" si="268"/>
        <v>7.6923076923076925</v>
      </c>
      <c r="AU265" s="5">
        <f t="shared" si="269"/>
        <v>-7.1428571428571423</v>
      </c>
      <c r="AV265" s="5">
        <f t="shared" si="269"/>
        <v>7.6923076923076925</v>
      </c>
      <c r="AW265" s="5">
        <f t="shared" si="269"/>
        <v>14.285714285714285</v>
      </c>
      <c r="AX265" s="5">
        <f t="shared" si="270"/>
        <v>25</v>
      </c>
      <c r="AY265" s="5">
        <f t="shared" si="271"/>
        <v>-10</v>
      </c>
      <c r="AZ265" s="12">
        <f t="shared" si="270"/>
        <v>-5.5555555555555554</v>
      </c>
    </row>
    <row r="266" spans="1:52" ht="11.1" customHeight="1" x14ac:dyDescent="0.2">
      <c r="A266" s="4" t="s">
        <v>11</v>
      </c>
      <c r="B266" s="17">
        <v>7</v>
      </c>
      <c r="C266" s="17">
        <v>8</v>
      </c>
      <c r="D266" s="17">
        <v>8</v>
      </c>
      <c r="E266" s="17">
        <v>8</v>
      </c>
      <c r="F266" s="17">
        <v>8</v>
      </c>
      <c r="G266" s="17">
        <v>8</v>
      </c>
      <c r="H266" s="17">
        <v>8</v>
      </c>
      <c r="I266" s="17">
        <v>8</v>
      </c>
      <c r="J266" s="17">
        <v>8</v>
      </c>
      <c r="K266" s="17">
        <v>6</v>
      </c>
      <c r="L266" s="17">
        <v>5</v>
      </c>
      <c r="M266" s="17">
        <v>4</v>
      </c>
      <c r="N266" s="17">
        <v>4</v>
      </c>
      <c r="O266" s="17">
        <v>4</v>
      </c>
      <c r="P266" s="17">
        <v>4</v>
      </c>
      <c r="Q266" s="36">
        <v>4</v>
      </c>
      <c r="S266" s="11" t="s">
        <v>27</v>
      </c>
      <c r="T266" s="5">
        <f t="shared" si="245"/>
        <v>1.1326860841423949</v>
      </c>
      <c r="U266" s="5">
        <f t="shared" si="246"/>
        <v>1.2084592145015105</v>
      </c>
      <c r="V266" s="5">
        <f t="shared" si="247"/>
        <v>1.21580547112462</v>
      </c>
      <c r="W266" s="5">
        <f t="shared" si="248"/>
        <v>1.1834319526627219</v>
      </c>
      <c r="X266" s="5">
        <f t="shared" si="249"/>
        <v>1.03359173126615</v>
      </c>
      <c r="Y266" s="5">
        <f t="shared" si="250"/>
        <v>1.2084592145015105</v>
      </c>
      <c r="Z266" s="5">
        <f t="shared" si="251"/>
        <v>1.21580547112462</v>
      </c>
      <c r="AA266" s="5">
        <f t="shared" si="252"/>
        <v>1.2383900928792571</v>
      </c>
      <c r="AB266" s="5">
        <f t="shared" si="253"/>
        <v>1.2461059190031152</v>
      </c>
      <c r="AC266" s="5">
        <f t="shared" si="254"/>
        <v>0.949367088607595</v>
      </c>
      <c r="AD266" s="5">
        <f t="shared" si="255"/>
        <v>0.81300813008130091</v>
      </c>
      <c r="AE266" s="5">
        <f t="shared" si="256"/>
        <v>0.64935064935064934</v>
      </c>
      <c r="AF266" s="5">
        <f t="shared" si="257"/>
        <v>0.64308681672025725</v>
      </c>
      <c r="AG266" s="5">
        <f t="shared" si="258"/>
        <v>0.63694267515923575</v>
      </c>
      <c r="AH266" s="5">
        <f t="shared" si="259"/>
        <v>0.66115702479338845</v>
      </c>
      <c r="AI266" s="12">
        <f t="shared" si="258"/>
        <v>0.67340067340067333</v>
      </c>
      <c r="AK266" s="11" t="s">
        <v>11</v>
      </c>
      <c r="AL266" s="5">
        <f t="shared" si="260"/>
        <v>14.285714285714285</v>
      </c>
      <c r="AM266" s="5">
        <f t="shared" si="261"/>
        <v>0</v>
      </c>
      <c r="AN266" s="5">
        <f t="shared" si="262"/>
        <v>0</v>
      </c>
      <c r="AO266" s="5">
        <f t="shared" si="263"/>
        <v>0</v>
      </c>
      <c r="AP266" s="5">
        <f t="shared" si="264"/>
        <v>0</v>
      </c>
      <c r="AQ266" s="5">
        <f t="shared" si="265"/>
        <v>0</v>
      </c>
      <c r="AR266" s="5">
        <f t="shared" si="266"/>
        <v>0</v>
      </c>
      <c r="AS266" s="5">
        <f t="shared" si="267"/>
        <v>0</v>
      </c>
      <c r="AT266" s="5">
        <f t="shared" si="268"/>
        <v>-25</v>
      </c>
      <c r="AU266" s="5">
        <f t="shared" si="269"/>
        <v>-16.666666666666664</v>
      </c>
      <c r="AV266" s="5">
        <f t="shared" si="269"/>
        <v>-20</v>
      </c>
      <c r="AW266" s="5">
        <f t="shared" si="269"/>
        <v>0</v>
      </c>
      <c r="AX266" s="5">
        <f t="shared" si="270"/>
        <v>0</v>
      </c>
      <c r="AY266" s="5">
        <f t="shared" si="271"/>
        <v>0</v>
      </c>
      <c r="AZ266" s="12">
        <f t="shared" si="270"/>
        <v>0</v>
      </c>
    </row>
    <row r="267" spans="1:52" ht="11.1" customHeight="1" x14ac:dyDescent="0.2">
      <c r="A267" s="4" t="s">
        <v>12</v>
      </c>
      <c r="B267" s="17">
        <v>15</v>
      </c>
      <c r="C267" s="17">
        <v>14</v>
      </c>
      <c r="D267" s="17">
        <v>15</v>
      </c>
      <c r="E267" s="17">
        <v>17</v>
      </c>
      <c r="F267" s="17">
        <v>55</v>
      </c>
      <c r="G267" s="17">
        <v>16</v>
      </c>
      <c r="H267" s="17">
        <v>16</v>
      </c>
      <c r="I267" s="17">
        <v>15</v>
      </c>
      <c r="J267" s="17">
        <v>15</v>
      </c>
      <c r="K267" s="17">
        <v>13</v>
      </c>
      <c r="L267" s="17">
        <v>12</v>
      </c>
      <c r="M267" s="17">
        <v>12</v>
      </c>
      <c r="N267" s="17">
        <v>12</v>
      </c>
      <c r="O267" s="17">
        <v>13</v>
      </c>
      <c r="P267" s="17">
        <v>13</v>
      </c>
      <c r="Q267" s="36">
        <v>14</v>
      </c>
      <c r="S267" s="11" t="s">
        <v>12</v>
      </c>
      <c r="T267" s="5">
        <f t="shared" si="245"/>
        <v>2.4271844660194173</v>
      </c>
      <c r="U267" s="5">
        <f t="shared" si="246"/>
        <v>2.1148036253776437</v>
      </c>
      <c r="V267" s="5">
        <f t="shared" si="247"/>
        <v>2.2796352583586628</v>
      </c>
      <c r="W267" s="5">
        <f t="shared" si="248"/>
        <v>2.5147928994082842</v>
      </c>
      <c r="X267" s="5">
        <f t="shared" si="249"/>
        <v>7.1059431524547803</v>
      </c>
      <c r="Y267" s="5">
        <f t="shared" si="250"/>
        <v>2.416918429003021</v>
      </c>
      <c r="Z267" s="5">
        <f t="shared" si="251"/>
        <v>2.43161094224924</v>
      </c>
      <c r="AA267" s="5">
        <f t="shared" si="252"/>
        <v>2.321981424148607</v>
      </c>
      <c r="AB267" s="5">
        <f t="shared" si="253"/>
        <v>2.3364485981308412</v>
      </c>
      <c r="AC267" s="5">
        <f t="shared" si="254"/>
        <v>2.0569620253164556</v>
      </c>
      <c r="AD267" s="5">
        <f t="shared" si="255"/>
        <v>1.9512195121951219</v>
      </c>
      <c r="AE267" s="5">
        <f t="shared" si="256"/>
        <v>1.948051948051948</v>
      </c>
      <c r="AF267" s="5">
        <f t="shared" si="257"/>
        <v>1.929260450160772</v>
      </c>
      <c r="AG267" s="5">
        <f t="shared" si="258"/>
        <v>2.0700636942675157</v>
      </c>
      <c r="AH267" s="5">
        <f t="shared" si="259"/>
        <v>2.1487603305785123</v>
      </c>
      <c r="AI267" s="12">
        <f t="shared" si="258"/>
        <v>2.3569023569023568</v>
      </c>
      <c r="AK267" s="11" t="s">
        <v>12</v>
      </c>
      <c r="AL267" s="5">
        <f t="shared" si="260"/>
        <v>-6.666666666666667</v>
      </c>
      <c r="AM267" s="5">
        <f t="shared" si="261"/>
        <v>7.1428571428571423</v>
      </c>
      <c r="AN267" s="5">
        <f t="shared" si="262"/>
        <v>13.333333333333334</v>
      </c>
      <c r="AO267" s="5">
        <f t="shared" si="263"/>
        <v>223.52941176470588</v>
      </c>
      <c r="AP267" s="5">
        <f t="shared" si="264"/>
        <v>-70.909090909090907</v>
      </c>
      <c r="AQ267" s="5">
        <f t="shared" si="265"/>
        <v>0</v>
      </c>
      <c r="AR267" s="5">
        <f t="shared" si="266"/>
        <v>-6.25</v>
      </c>
      <c r="AS267" s="5">
        <f t="shared" si="267"/>
        <v>0</v>
      </c>
      <c r="AT267" s="5">
        <f t="shared" si="268"/>
        <v>-13.333333333333334</v>
      </c>
      <c r="AU267" s="5">
        <f t="shared" si="269"/>
        <v>-7.6923076923076925</v>
      </c>
      <c r="AV267" s="5">
        <f t="shared" si="269"/>
        <v>0</v>
      </c>
      <c r="AW267" s="5">
        <f t="shared" si="269"/>
        <v>0</v>
      </c>
      <c r="AX267" s="5">
        <f t="shared" si="270"/>
        <v>8.3333333333333321</v>
      </c>
      <c r="AY267" s="5">
        <f t="shared" si="271"/>
        <v>0</v>
      </c>
      <c r="AZ267" s="12">
        <f t="shared" si="270"/>
        <v>7.6923076923076925</v>
      </c>
    </row>
    <row r="268" spans="1:52" ht="11.1" customHeight="1" x14ac:dyDescent="0.2">
      <c r="A268" s="4" t="s">
        <v>13</v>
      </c>
      <c r="B268" s="17">
        <v>86</v>
      </c>
      <c r="C268" s="17">
        <v>87</v>
      </c>
      <c r="D268" s="17">
        <v>79</v>
      </c>
      <c r="E268" s="17">
        <v>71</v>
      </c>
      <c r="F268" s="17">
        <v>73</v>
      </c>
      <c r="G268" s="17">
        <v>69</v>
      </c>
      <c r="H268" s="17">
        <v>66</v>
      </c>
      <c r="I268" s="17">
        <v>65</v>
      </c>
      <c r="J268" s="17">
        <v>64</v>
      </c>
      <c r="K268" s="17">
        <v>65</v>
      </c>
      <c r="L268" s="17">
        <v>60</v>
      </c>
      <c r="M268" s="17">
        <v>57</v>
      </c>
      <c r="N268" s="17">
        <v>57</v>
      </c>
      <c r="O268" s="17">
        <v>62</v>
      </c>
      <c r="P268" s="17">
        <v>55</v>
      </c>
      <c r="Q268" s="36">
        <v>57</v>
      </c>
      <c r="S268" s="11" t="s">
        <v>13</v>
      </c>
      <c r="T268" s="5">
        <f t="shared" si="245"/>
        <v>13.915857605177994</v>
      </c>
      <c r="U268" s="5">
        <f t="shared" si="246"/>
        <v>13.141993957703926</v>
      </c>
      <c r="V268" s="5">
        <f t="shared" si="247"/>
        <v>12.006079027355623</v>
      </c>
      <c r="W268" s="5">
        <f t="shared" si="248"/>
        <v>10.502958579881657</v>
      </c>
      <c r="X268" s="5">
        <f t="shared" si="249"/>
        <v>9.4315245478036172</v>
      </c>
      <c r="Y268" s="5">
        <f t="shared" si="250"/>
        <v>10.42296072507553</v>
      </c>
      <c r="Z268" s="5">
        <f t="shared" si="251"/>
        <v>10.030395136778116</v>
      </c>
      <c r="AA268" s="5">
        <f t="shared" si="252"/>
        <v>10.061919504643962</v>
      </c>
      <c r="AB268" s="5">
        <f t="shared" si="253"/>
        <v>9.9688473520249214</v>
      </c>
      <c r="AC268" s="5">
        <f t="shared" si="254"/>
        <v>10.284810126582279</v>
      </c>
      <c r="AD268" s="5">
        <f t="shared" si="255"/>
        <v>9.7560975609756095</v>
      </c>
      <c r="AE268" s="5">
        <f t="shared" si="256"/>
        <v>9.2532467532467528</v>
      </c>
      <c r="AF268" s="5">
        <f t="shared" si="257"/>
        <v>9.163987138263666</v>
      </c>
      <c r="AG268" s="5">
        <f t="shared" si="258"/>
        <v>9.8726114649681538</v>
      </c>
      <c r="AH268" s="5">
        <f t="shared" si="259"/>
        <v>9.0909090909090917</v>
      </c>
      <c r="AI268" s="12">
        <f t="shared" si="258"/>
        <v>9.5959595959595951</v>
      </c>
      <c r="AK268" s="11" t="s">
        <v>13</v>
      </c>
      <c r="AL268" s="5">
        <f t="shared" si="260"/>
        <v>1.1627906976744187</v>
      </c>
      <c r="AM268" s="5">
        <f t="shared" si="261"/>
        <v>-9.1954022988505741</v>
      </c>
      <c r="AN268" s="5">
        <f t="shared" si="262"/>
        <v>-10.126582278481013</v>
      </c>
      <c r="AO268" s="5">
        <f t="shared" si="263"/>
        <v>2.8169014084507045</v>
      </c>
      <c r="AP268" s="5">
        <f t="shared" si="264"/>
        <v>-5.4794520547945202</v>
      </c>
      <c r="AQ268" s="5">
        <f t="shared" si="265"/>
        <v>-4.3478260869565215</v>
      </c>
      <c r="AR268" s="5">
        <f t="shared" si="266"/>
        <v>-1.5151515151515151</v>
      </c>
      <c r="AS268" s="5">
        <f t="shared" si="267"/>
        <v>-1.5384615384615385</v>
      </c>
      <c r="AT268" s="5">
        <f t="shared" si="268"/>
        <v>1.5625</v>
      </c>
      <c r="AU268" s="5">
        <f t="shared" si="269"/>
        <v>-7.6923076923076925</v>
      </c>
      <c r="AV268" s="5">
        <f t="shared" si="269"/>
        <v>-5</v>
      </c>
      <c r="AW268" s="5">
        <f t="shared" si="269"/>
        <v>0</v>
      </c>
      <c r="AX268" s="5">
        <f t="shared" si="270"/>
        <v>8.7719298245614024</v>
      </c>
      <c r="AY268" s="5">
        <f t="shared" si="271"/>
        <v>-11.29032258064516</v>
      </c>
      <c r="AZ268" s="12">
        <f t="shared" si="270"/>
        <v>3.6363636363636362</v>
      </c>
    </row>
    <row r="269" spans="1:52" ht="11.1" customHeight="1" x14ac:dyDescent="0.2">
      <c r="A269" s="4" t="s">
        <v>14</v>
      </c>
      <c r="B269" s="17">
        <v>74</v>
      </c>
      <c r="C269" s="17">
        <v>78</v>
      </c>
      <c r="D269" s="17">
        <v>92</v>
      </c>
      <c r="E269" s="17">
        <v>94</v>
      </c>
      <c r="F269" s="17">
        <v>90</v>
      </c>
      <c r="G269" s="17">
        <v>84</v>
      </c>
      <c r="H269" s="17">
        <v>88</v>
      </c>
      <c r="I269" s="17">
        <v>97</v>
      </c>
      <c r="J269" s="17">
        <v>95</v>
      </c>
      <c r="K269" s="17">
        <v>87</v>
      </c>
      <c r="L269" s="17">
        <v>89</v>
      </c>
      <c r="M269" s="17">
        <v>90</v>
      </c>
      <c r="N269" s="17">
        <v>92</v>
      </c>
      <c r="O269" s="17">
        <v>83</v>
      </c>
      <c r="P269" s="17">
        <v>78</v>
      </c>
      <c r="Q269" s="36">
        <v>76</v>
      </c>
      <c r="S269" s="11" t="s">
        <v>14</v>
      </c>
      <c r="T269" s="5">
        <f t="shared" si="245"/>
        <v>11.974110032362459</v>
      </c>
      <c r="U269" s="5">
        <f t="shared" si="246"/>
        <v>11.782477341389729</v>
      </c>
      <c r="V269" s="5">
        <f t="shared" si="247"/>
        <v>13.98176291793313</v>
      </c>
      <c r="W269" s="5">
        <f t="shared" si="248"/>
        <v>13.905325443786982</v>
      </c>
      <c r="X269" s="5">
        <f t="shared" si="249"/>
        <v>11.627906976744185</v>
      </c>
      <c r="Y269" s="5">
        <f t="shared" si="250"/>
        <v>12.688821752265861</v>
      </c>
      <c r="Z269" s="5">
        <f t="shared" si="251"/>
        <v>13.373860182370819</v>
      </c>
      <c r="AA269" s="5">
        <f t="shared" si="252"/>
        <v>15.015479876160992</v>
      </c>
      <c r="AB269" s="5">
        <f t="shared" si="253"/>
        <v>14.797507788161992</v>
      </c>
      <c r="AC269" s="5">
        <f t="shared" si="254"/>
        <v>13.765822784810128</v>
      </c>
      <c r="AD269" s="5">
        <f t="shared" si="255"/>
        <v>14.471544715447154</v>
      </c>
      <c r="AE269" s="5">
        <f t="shared" si="256"/>
        <v>14.61038961038961</v>
      </c>
      <c r="AF269" s="5">
        <f t="shared" si="257"/>
        <v>14.790996784565916</v>
      </c>
      <c r="AG269" s="5">
        <f t="shared" si="258"/>
        <v>13.216560509554141</v>
      </c>
      <c r="AH269" s="5">
        <f t="shared" si="259"/>
        <v>12.892561983471074</v>
      </c>
      <c r="AI269" s="12">
        <f t="shared" si="258"/>
        <v>12.794612794612794</v>
      </c>
      <c r="AK269" s="11" t="s">
        <v>14</v>
      </c>
      <c r="AL269" s="5">
        <f t="shared" si="260"/>
        <v>5.4054054054054053</v>
      </c>
      <c r="AM269" s="5">
        <f t="shared" si="261"/>
        <v>17.948717948717949</v>
      </c>
      <c r="AN269" s="5">
        <f t="shared" si="262"/>
        <v>2.1739130434782608</v>
      </c>
      <c r="AO269" s="5">
        <f t="shared" si="263"/>
        <v>-4.2553191489361701</v>
      </c>
      <c r="AP269" s="5">
        <f t="shared" si="264"/>
        <v>-6.666666666666667</v>
      </c>
      <c r="AQ269" s="5">
        <f t="shared" si="265"/>
        <v>4.7619047619047619</v>
      </c>
      <c r="AR269" s="5">
        <f t="shared" si="266"/>
        <v>10.227272727272728</v>
      </c>
      <c r="AS269" s="5">
        <f t="shared" si="267"/>
        <v>-2.0618556701030926</v>
      </c>
      <c r="AT269" s="5">
        <f t="shared" si="268"/>
        <v>-8.4210526315789469</v>
      </c>
      <c r="AU269" s="5">
        <f t="shared" si="269"/>
        <v>2.2988505747126435</v>
      </c>
      <c r="AV269" s="5">
        <f t="shared" si="269"/>
        <v>1.1235955056179776</v>
      </c>
      <c r="AW269" s="5">
        <f t="shared" si="269"/>
        <v>2.2222222222222223</v>
      </c>
      <c r="AX269" s="5">
        <f t="shared" si="270"/>
        <v>-9.7826086956521738</v>
      </c>
      <c r="AY269" s="5">
        <f t="shared" si="271"/>
        <v>-6.024096385542169</v>
      </c>
      <c r="AZ269" s="12">
        <f t="shared" si="270"/>
        <v>-2.5641025641025639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0</v>
      </c>
      <c r="Z270" s="5">
        <f t="shared" si="251"/>
        <v>0</v>
      </c>
      <c r="AA270" s="5">
        <f t="shared" si="252"/>
        <v>0</v>
      </c>
      <c r="AB270" s="5">
        <f t="shared" si="253"/>
        <v>0</v>
      </c>
      <c r="AC270" s="5">
        <f t="shared" si="254"/>
        <v>0</v>
      </c>
      <c r="AD270" s="5">
        <f t="shared" si="255"/>
        <v>0</v>
      </c>
      <c r="AE270" s="5">
        <f t="shared" si="256"/>
        <v>0</v>
      </c>
      <c r="AF270" s="5">
        <f t="shared" si="257"/>
        <v>0</v>
      </c>
      <c r="AG270" s="5">
        <f t="shared" si="258"/>
        <v>0</v>
      </c>
      <c r="AH270" s="5">
        <f t="shared" si="259"/>
        <v>0</v>
      </c>
      <c r="AI270" s="12">
        <f t="shared" si="258"/>
        <v>0</v>
      </c>
      <c r="AK270" s="11" t="s">
        <v>15</v>
      </c>
      <c r="AL270" s="5" t="str">
        <f t="shared" si="260"/>
        <v>N/D</v>
      </c>
      <c r="AM270" s="5" t="str">
        <f t="shared" si="261"/>
        <v>N/D</v>
      </c>
      <c r="AN270" s="5" t="str">
        <f t="shared" si="262"/>
        <v>N/D</v>
      </c>
      <c r="AO270" s="5" t="str">
        <f t="shared" si="263"/>
        <v>N/D</v>
      </c>
      <c r="AP270" s="5" t="str">
        <f t="shared" si="264"/>
        <v>N/D</v>
      </c>
      <c r="AQ270" s="5" t="str">
        <f t="shared" si="265"/>
        <v>N/D</v>
      </c>
      <c r="AR270" s="5" t="str">
        <f t="shared" si="266"/>
        <v>N/D</v>
      </c>
      <c r="AS270" s="5" t="str">
        <f t="shared" si="267"/>
        <v>N/D</v>
      </c>
      <c r="AT270" s="5" t="str">
        <f t="shared" si="268"/>
        <v>N/D</v>
      </c>
      <c r="AU270" s="5" t="str">
        <f t="shared" si="269"/>
        <v>N/D</v>
      </c>
      <c r="AV270" s="5" t="str">
        <f t="shared" si="269"/>
        <v>N/D</v>
      </c>
      <c r="AW270" s="5" t="str">
        <f t="shared" si="269"/>
        <v>N/D</v>
      </c>
      <c r="AX270" s="5" t="str">
        <f t="shared" si="270"/>
        <v>N/D</v>
      </c>
      <c r="AY270" s="5" t="str">
        <f t="shared" si="271"/>
        <v>N/D</v>
      </c>
      <c r="AZ270" s="12" t="str">
        <f t="shared" si="270"/>
        <v>N/D</v>
      </c>
    </row>
    <row r="271" spans="1:52" ht="11.1" customHeight="1" x14ac:dyDescent="0.2">
      <c r="A271" s="4" t="s">
        <v>16</v>
      </c>
      <c r="B271" s="17">
        <v>35</v>
      </c>
      <c r="C271" s="17">
        <v>37</v>
      </c>
      <c r="D271" s="17">
        <v>36</v>
      </c>
      <c r="E271" s="17">
        <v>38</v>
      </c>
      <c r="F271" s="17">
        <v>41</v>
      </c>
      <c r="G271" s="17">
        <v>43</v>
      </c>
      <c r="H271" s="17">
        <v>48</v>
      </c>
      <c r="I271" s="17">
        <v>46</v>
      </c>
      <c r="J271" s="17">
        <v>47</v>
      </c>
      <c r="K271" s="17">
        <v>44</v>
      </c>
      <c r="L271" s="17">
        <v>45</v>
      </c>
      <c r="M271" s="17">
        <v>49</v>
      </c>
      <c r="N271" s="17">
        <v>49</v>
      </c>
      <c r="O271" s="17">
        <v>48</v>
      </c>
      <c r="P271" s="17">
        <v>48</v>
      </c>
      <c r="Q271" s="36">
        <v>51</v>
      </c>
      <c r="S271" s="11" t="s">
        <v>16</v>
      </c>
      <c r="T271" s="5">
        <f t="shared" si="245"/>
        <v>5.6634304207119746</v>
      </c>
      <c r="U271" s="5">
        <f t="shared" si="246"/>
        <v>5.5891238670694863</v>
      </c>
      <c r="V271" s="5">
        <f t="shared" si="247"/>
        <v>5.4711246200607899</v>
      </c>
      <c r="W271" s="5">
        <f t="shared" si="248"/>
        <v>5.6213017751479288</v>
      </c>
      <c r="X271" s="5">
        <f t="shared" si="249"/>
        <v>5.297157622739018</v>
      </c>
      <c r="Y271" s="5">
        <f t="shared" si="250"/>
        <v>6.4954682779456192</v>
      </c>
      <c r="Z271" s="5">
        <f t="shared" si="251"/>
        <v>7.2948328267477196</v>
      </c>
      <c r="AA271" s="5">
        <f t="shared" si="252"/>
        <v>7.1207430340557281</v>
      </c>
      <c r="AB271" s="5">
        <f t="shared" si="253"/>
        <v>7.3208722741433014</v>
      </c>
      <c r="AC271" s="5">
        <f t="shared" si="254"/>
        <v>6.962025316455696</v>
      </c>
      <c r="AD271" s="5">
        <f t="shared" si="255"/>
        <v>7.3170731707317067</v>
      </c>
      <c r="AE271" s="5">
        <f t="shared" si="256"/>
        <v>7.9545454545454541</v>
      </c>
      <c r="AF271" s="5">
        <f t="shared" si="257"/>
        <v>7.8778135048231519</v>
      </c>
      <c r="AG271" s="5">
        <f t="shared" si="258"/>
        <v>7.6433121019108281</v>
      </c>
      <c r="AH271" s="5">
        <f t="shared" si="259"/>
        <v>7.9338842975206614</v>
      </c>
      <c r="AI271" s="12">
        <f t="shared" si="258"/>
        <v>8.5858585858585847</v>
      </c>
      <c r="AK271" s="11" t="s">
        <v>16</v>
      </c>
      <c r="AL271" s="5">
        <f t="shared" si="260"/>
        <v>5.7142857142857144</v>
      </c>
      <c r="AM271" s="5">
        <f t="shared" si="261"/>
        <v>-2.7027027027027026</v>
      </c>
      <c r="AN271" s="5">
        <f t="shared" si="262"/>
        <v>5.5555555555555554</v>
      </c>
      <c r="AO271" s="5">
        <f t="shared" si="263"/>
        <v>7.8947368421052628</v>
      </c>
      <c r="AP271" s="5">
        <f t="shared" si="264"/>
        <v>4.8780487804878048</v>
      </c>
      <c r="AQ271" s="5">
        <f t="shared" si="265"/>
        <v>11.627906976744185</v>
      </c>
      <c r="AR271" s="5">
        <f t="shared" si="266"/>
        <v>-4.1666666666666661</v>
      </c>
      <c r="AS271" s="5">
        <f t="shared" si="267"/>
        <v>2.1739130434782608</v>
      </c>
      <c r="AT271" s="5">
        <f t="shared" si="268"/>
        <v>-6.3829787234042552</v>
      </c>
      <c r="AU271" s="5">
        <f t="shared" si="269"/>
        <v>2.2727272727272729</v>
      </c>
      <c r="AV271" s="5">
        <f t="shared" si="269"/>
        <v>8.8888888888888893</v>
      </c>
      <c r="AW271" s="5">
        <f t="shared" si="269"/>
        <v>0</v>
      </c>
      <c r="AX271" s="5">
        <f t="shared" si="270"/>
        <v>-2.0408163265306123</v>
      </c>
      <c r="AY271" s="5">
        <f t="shared" si="271"/>
        <v>0</v>
      </c>
      <c r="AZ271" s="12">
        <f t="shared" si="270"/>
        <v>6.25</v>
      </c>
    </row>
    <row r="272" spans="1:52" ht="11.1" customHeight="1" x14ac:dyDescent="0.2">
      <c r="A272" s="4" t="s">
        <v>17</v>
      </c>
      <c r="B272" s="17">
        <v>50</v>
      </c>
      <c r="C272" s="17">
        <v>52</v>
      </c>
      <c r="D272" s="17">
        <v>52</v>
      </c>
      <c r="E272" s="17">
        <v>52</v>
      </c>
      <c r="F272" s="17">
        <v>51</v>
      </c>
      <c r="G272" s="17">
        <v>52</v>
      </c>
      <c r="H272" s="17">
        <v>51</v>
      </c>
      <c r="I272" s="17">
        <v>52</v>
      </c>
      <c r="J272" s="17">
        <v>57</v>
      </c>
      <c r="K272" s="17">
        <v>60</v>
      </c>
      <c r="L272" s="17">
        <v>56</v>
      </c>
      <c r="M272" s="17">
        <v>54</v>
      </c>
      <c r="N272" s="17">
        <v>55</v>
      </c>
      <c r="O272" s="17">
        <v>57</v>
      </c>
      <c r="P272" s="17">
        <v>55</v>
      </c>
      <c r="Q272" s="36">
        <v>47</v>
      </c>
      <c r="S272" s="11" t="s">
        <v>17</v>
      </c>
      <c r="T272" s="5">
        <f t="shared" si="245"/>
        <v>8.090614886731391</v>
      </c>
      <c r="U272" s="5">
        <f t="shared" si="246"/>
        <v>7.8549848942598182</v>
      </c>
      <c r="V272" s="5">
        <f t="shared" si="247"/>
        <v>7.9027355623100304</v>
      </c>
      <c r="W272" s="5">
        <f t="shared" si="248"/>
        <v>7.6923076923076925</v>
      </c>
      <c r="X272" s="5">
        <f t="shared" si="249"/>
        <v>6.5891472868217065</v>
      </c>
      <c r="Y272" s="5">
        <f t="shared" si="250"/>
        <v>7.8549848942598182</v>
      </c>
      <c r="Z272" s="5">
        <f t="shared" si="251"/>
        <v>7.7507598784194522</v>
      </c>
      <c r="AA272" s="5">
        <f t="shared" si="252"/>
        <v>8.0495356037151709</v>
      </c>
      <c r="AB272" s="5">
        <f t="shared" si="253"/>
        <v>8.8785046728971952</v>
      </c>
      <c r="AC272" s="5">
        <f t="shared" si="254"/>
        <v>9.4936708860759502</v>
      </c>
      <c r="AD272" s="5">
        <f t="shared" si="255"/>
        <v>9.1056910569105689</v>
      </c>
      <c r="AE272" s="5">
        <f t="shared" si="256"/>
        <v>8.7662337662337659</v>
      </c>
      <c r="AF272" s="5">
        <f t="shared" si="257"/>
        <v>8.8424437299035379</v>
      </c>
      <c r="AG272" s="5">
        <f t="shared" si="258"/>
        <v>9.0764331210191074</v>
      </c>
      <c r="AH272" s="5">
        <f t="shared" si="259"/>
        <v>9.0909090909090917</v>
      </c>
      <c r="AI272" s="12">
        <f t="shared" si="258"/>
        <v>7.9124579124579126</v>
      </c>
      <c r="AK272" s="11" t="s">
        <v>17</v>
      </c>
      <c r="AL272" s="5">
        <f t="shared" si="260"/>
        <v>4</v>
      </c>
      <c r="AM272" s="5">
        <f t="shared" si="261"/>
        <v>0</v>
      </c>
      <c r="AN272" s="5">
        <f t="shared" si="262"/>
        <v>0</v>
      </c>
      <c r="AO272" s="5">
        <f t="shared" si="263"/>
        <v>-1.9230769230769231</v>
      </c>
      <c r="AP272" s="5">
        <f t="shared" si="264"/>
        <v>1.9607843137254901</v>
      </c>
      <c r="AQ272" s="5">
        <f t="shared" si="265"/>
        <v>-1.9230769230769231</v>
      </c>
      <c r="AR272" s="5">
        <f t="shared" si="266"/>
        <v>1.9607843137254901</v>
      </c>
      <c r="AS272" s="5">
        <f t="shared" si="267"/>
        <v>9.6153846153846168</v>
      </c>
      <c r="AT272" s="5">
        <f t="shared" si="268"/>
        <v>5.2631578947368416</v>
      </c>
      <c r="AU272" s="5">
        <f t="shared" si="269"/>
        <v>-6.666666666666667</v>
      </c>
      <c r="AV272" s="5">
        <f t="shared" si="269"/>
        <v>-3.5714285714285712</v>
      </c>
      <c r="AW272" s="5">
        <f t="shared" si="269"/>
        <v>1.8518518518518516</v>
      </c>
      <c r="AX272" s="5">
        <f t="shared" si="270"/>
        <v>3.6363636363636362</v>
      </c>
      <c r="AY272" s="5">
        <f t="shared" si="271"/>
        <v>-3.5087719298245612</v>
      </c>
      <c r="AZ272" s="12">
        <f t="shared" si="270"/>
        <v>-14.545454545454545</v>
      </c>
    </row>
    <row r="273" spans="1:52" ht="11.1" customHeight="1" x14ac:dyDescent="0.2">
      <c r="A273" s="4" t="s">
        <v>18</v>
      </c>
      <c r="B273" s="17">
        <v>102</v>
      </c>
      <c r="C273" s="17">
        <v>111</v>
      </c>
      <c r="D273" s="17">
        <v>113</v>
      </c>
      <c r="E273" s="17">
        <v>122</v>
      </c>
      <c r="F273" s="17">
        <v>124</v>
      </c>
      <c r="G273" s="17">
        <v>124</v>
      </c>
      <c r="H273" s="17">
        <v>129</v>
      </c>
      <c r="I273" s="17">
        <v>125</v>
      </c>
      <c r="J273" s="17">
        <v>120</v>
      </c>
      <c r="K273" s="17">
        <v>124</v>
      </c>
      <c r="L273" s="17">
        <v>123</v>
      </c>
      <c r="M273" s="17">
        <v>129</v>
      </c>
      <c r="N273" s="17">
        <v>133</v>
      </c>
      <c r="O273" s="17">
        <v>139</v>
      </c>
      <c r="P273" s="17">
        <v>141</v>
      </c>
      <c r="Q273" s="36">
        <v>141</v>
      </c>
      <c r="S273" s="11" t="s">
        <v>18</v>
      </c>
      <c r="T273" s="5">
        <f t="shared" si="245"/>
        <v>16.50485436893204</v>
      </c>
      <c r="U273" s="5">
        <f t="shared" si="246"/>
        <v>16.76737160120846</v>
      </c>
      <c r="V273" s="5">
        <f t="shared" si="247"/>
        <v>17.17325227963526</v>
      </c>
      <c r="W273" s="5">
        <f t="shared" si="248"/>
        <v>18.047337278106511</v>
      </c>
      <c r="X273" s="5">
        <f t="shared" si="249"/>
        <v>16.020671834625322</v>
      </c>
      <c r="Y273" s="5">
        <f t="shared" si="250"/>
        <v>18.731117824773413</v>
      </c>
      <c r="Z273" s="5">
        <f t="shared" si="251"/>
        <v>19.6048632218845</v>
      </c>
      <c r="AA273" s="5">
        <f t="shared" si="252"/>
        <v>19.349845201238391</v>
      </c>
      <c r="AB273" s="5">
        <f t="shared" si="253"/>
        <v>18.691588785046729</v>
      </c>
      <c r="AC273" s="5">
        <f t="shared" si="254"/>
        <v>19.62025316455696</v>
      </c>
      <c r="AD273" s="5">
        <f t="shared" si="255"/>
        <v>20</v>
      </c>
      <c r="AE273" s="5">
        <f t="shared" si="256"/>
        <v>20.941558441558442</v>
      </c>
      <c r="AF273" s="5">
        <f t="shared" si="257"/>
        <v>21.382636655948552</v>
      </c>
      <c r="AG273" s="5">
        <f t="shared" si="258"/>
        <v>22.133757961783441</v>
      </c>
      <c r="AH273" s="5">
        <f t="shared" si="259"/>
        <v>23.305785123966942</v>
      </c>
      <c r="AI273" s="12">
        <f t="shared" si="258"/>
        <v>23.737373737373737</v>
      </c>
      <c r="AK273" s="11" t="s">
        <v>18</v>
      </c>
      <c r="AL273" s="5">
        <f t="shared" si="260"/>
        <v>8.8235294117647065</v>
      </c>
      <c r="AM273" s="5">
        <f t="shared" si="261"/>
        <v>1.8018018018018018</v>
      </c>
      <c r="AN273" s="5">
        <f t="shared" si="262"/>
        <v>7.9646017699115044</v>
      </c>
      <c r="AO273" s="5">
        <f t="shared" si="263"/>
        <v>1.639344262295082</v>
      </c>
      <c r="AP273" s="5">
        <f t="shared" si="264"/>
        <v>0</v>
      </c>
      <c r="AQ273" s="5">
        <f t="shared" si="265"/>
        <v>4.032258064516129</v>
      </c>
      <c r="AR273" s="5">
        <f t="shared" si="266"/>
        <v>-3.1007751937984498</v>
      </c>
      <c r="AS273" s="5">
        <f t="shared" si="267"/>
        <v>-4</v>
      </c>
      <c r="AT273" s="5">
        <f t="shared" si="268"/>
        <v>3.3333333333333335</v>
      </c>
      <c r="AU273" s="5">
        <f t="shared" si="269"/>
        <v>-0.80645161290322576</v>
      </c>
      <c r="AV273" s="5">
        <f t="shared" si="269"/>
        <v>4.8780487804878048</v>
      </c>
      <c r="AW273" s="5">
        <f t="shared" si="269"/>
        <v>3.1007751937984498</v>
      </c>
      <c r="AX273" s="5">
        <f t="shared" si="270"/>
        <v>4.5112781954887211</v>
      </c>
      <c r="AY273" s="5">
        <f t="shared" si="271"/>
        <v>1.4388489208633095</v>
      </c>
      <c r="AZ273" s="12">
        <f t="shared" si="270"/>
        <v>0</v>
      </c>
    </row>
    <row r="274" spans="1:52" ht="11.1" customHeight="1" x14ac:dyDescent="0.2">
      <c r="A274" s="4" t="s">
        <v>19</v>
      </c>
      <c r="B274" s="17">
        <v>26</v>
      </c>
      <c r="C274" s="17">
        <v>26</v>
      </c>
      <c r="D274" s="17">
        <v>24</v>
      </c>
      <c r="E274" s="17">
        <v>21</v>
      </c>
      <c r="F274" s="17">
        <v>23</v>
      </c>
      <c r="G274" s="17">
        <v>23</v>
      </c>
      <c r="H274" s="17">
        <v>24</v>
      </c>
      <c r="I274" s="17">
        <v>24</v>
      </c>
      <c r="J274" s="17">
        <v>25</v>
      </c>
      <c r="K274" s="17">
        <v>26</v>
      </c>
      <c r="L274" s="17">
        <v>25</v>
      </c>
      <c r="M274" s="17">
        <v>26</v>
      </c>
      <c r="N274" s="17">
        <v>26</v>
      </c>
      <c r="O274" s="17">
        <v>25</v>
      </c>
      <c r="P274" s="17">
        <v>25</v>
      </c>
      <c r="Q274" s="36">
        <v>23</v>
      </c>
      <c r="S274" s="11" t="s">
        <v>19</v>
      </c>
      <c r="T274" s="5">
        <f t="shared" si="245"/>
        <v>4.2071197411003238</v>
      </c>
      <c r="U274" s="5">
        <f t="shared" si="246"/>
        <v>3.9274924471299091</v>
      </c>
      <c r="V274" s="5">
        <f t="shared" si="247"/>
        <v>3.6474164133738598</v>
      </c>
      <c r="W274" s="5">
        <f t="shared" si="248"/>
        <v>3.1065088757396451</v>
      </c>
      <c r="X274" s="5">
        <f t="shared" si="249"/>
        <v>2.9715762273901807</v>
      </c>
      <c r="Y274" s="5">
        <f t="shared" si="250"/>
        <v>3.4743202416918431</v>
      </c>
      <c r="Z274" s="5">
        <f t="shared" si="251"/>
        <v>3.6474164133738598</v>
      </c>
      <c r="AA274" s="5">
        <f t="shared" si="252"/>
        <v>3.7151702786377707</v>
      </c>
      <c r="AB274" s="5">
        <f t="shared" si="253"/>
        <v>3.894080996884735</v>
      </c>
      <c r="AC274" s="5">
        <f t="shared" si="254"/>
        <v>4.1139240506329111</v>
      </c>
      <c r="AD274" s="5">
        <f t="shared" si="255"/>
        <v>4.0650406504065035</v>
      </c>
      <c r="AE274" s="5">
        <f t="shared" si="256"/>
        <v>4.220779220779221</v>
      </c>
      <c r="AF274" s="5">
        <f t="shared" si="257"/>
        <v>4.180064308681672</v>
      </c>
      <c r="AG274" s="5">
        <f t="shared" si="258"/>
        <v>3.9808917197452227</v>
      </c>
      <c r="AH274" s="5">
        <f t="shared" si="259"/>
        <v>4.1322314049586781</v>
      </c>
      <c r="AI274" s="12">
        <f t="shared" si="258"/>
        <v>3.872053872053872</v>
      </c>
      <c r="AK274" s="11" t="s">
        <v>19</v>
      </c>
      <c r="AL274" s="5">
        <f t="shared" si="260"/>
        <v>0</v>
      </c>
      <c r="AM274" s="5">
        <f t="shared" si="261"/>
        <v>-7.6923076923076925</v>
      </c>
      <c r="AN274" s="5">
        <f t="shared" si="262"/>
        <v>-12.5</v>
      </c>
      <c r="AO274" s="5">
        <f t="shared" si="263"/>
        <v>9.5238095238095237</v>
      </c>
      <c r="AP274" s="5">
        <f t="shared" si="264"/>
        <v>0</v>
      </c>
      <c r="AQ274" s="5">
        <f t="shared" si="265"/>
        <v>4.3478260869565215</v>
      </c>
      <c r="AR274" s="5">
        <f t="shared" si="266"/>
        <v>0</v>
      </c>
      <c r="AS274" s="5">
        <f t="shared" si="267"/>
        <v>4.1666666666666661</v>
      </c>
      <c r="AT274" s="5">
        <f t="shared" si="268"/>
        <v>4</v>
      </c>
      <c r="AU274" s="5">
        <f t="shared" si="269"/>
        <v>-3.8461538461538463</v>
      </c>
      <c r="AV274" s="5">
        <f t="shared" si="269"/>
        <v>4</v>
      </c>
      <c r="AW274" s="5">
        <f t="shared" si="269"/>
        <v>0</v>
      </c>
      <c r="AX274" s="5">
        <f t="shared" si="270"/>
        <v>-3.8461538461538463</v>
      </c>
      <c r="AY274" s="5">
        <f t="shared" si="271"/>
        <v>0</v>
      </c>
      <c r="AZ274" s="12">
        <f t="shared" si="270"/>
        <v>-8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55"/>
        <v>0</v>
      </c>
      <c r="AE275" s="5">
        <f t="shared" si="256"/>
        <v>0</v>
      </c>
      <c r="AF275" s="5">
        <f t="shared" si="257"/>
        <v>0</v>
      </c>
      <c r="AG275" s="5">
        <f t="shared" si="258"/>
        <v>0</v>
      </c>
      <c r="AH275" s="5">
        <f t="shared" si="259"/>
        <v>0</v>
      </c>
      <c r="AI275" s="12">
        <f t="shared" si="258"/>
        <v>0</v>
      </c>
      <c r="AK275" s="11" t="s">
        <v>20</v>
      </c>
      <c r="AL275" s="5" t="str">
        <f t="shared" si="260"/>
        <v>N/D</v>
      </c>
      <c r="AM275" s="5" t="str">
        <f t="shared" si="261"/>
        <v>N/D</v>
      </c>
      <c r="AN275" s="5" t="str">
        <f t="shared" si="262"/>
        <v>N/D</v>
      </c>
      <c r="AO275" s="5" t="str">
        <f t="shared" si="263"/>
        <v>N/D</v>
      </c>
      <c r="AP275" s="5" t="str">
        <f t="shared" si="264"/>
        <v>N/D</v>
      </c>
      <c r="AQ275" s="5" t="str">
        <f t="shared" si="265"/>
        <v>N/D</v>
      </c>
      <c r="AR275" s="5" t="str">
        <f t="shared" si="266"/>
        <v>N/D</v>
      </c>
      <c r="AS275" s="5" t="str">
        <f t="shared" si="267"/>
        <v>N/D</v>
      </c>
      <c r="AT275" s="5" t="str">
        <f t="shared" si="268"/>
        <v>N/D</v>
      </c>
      <c r="AU275" s="5" t="str">
        <f t="shared" si="269"/>
        <v>N/D</v>
      </c>
      <c r="AV275" s="5" t="str">
        <f t="shared" si="269"/>
        <v>N/D</v>
      </c>
      <c r="AW275" s="5" t="str">
        <f t="shared" si="269"/>
        <v>N/D</v>
      </c>
      <c r="AX275" s="5" t="str">
        <f t="shared" si="270"/>
        <v>N/D</v>
      </c>
      <c r="AY275" s="5" t="str">
        <f t="shared" si="271"/>
        <v>N/D</v>
      </c>
      <c r="AZ275" s="12" t="str">
        <f t="shared" si="270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55"/>
        <v>0</v>
      </c>
      <c r="AE276" s="5">
        <f t="shared" si="256"/>
        <v>0</v>
      </c>
      <c r="AF276" s="5">
        <f t="shared" si="257"/>
        <v>0</v>
      </c>
      <c r="AG276" s="5">
        <f t="shared" si="258"/>
        <v>0</v>
      </c>
      <c r="AH276" s="5">
        <f t="shared" si="259"/>
        <v>0</v>
      </c>
      <c r="AI276" s="12">
        <f t="shared" si="258"/>
        <v>0</v>
      </c>
      <c r="AK276" s="11" t="s">
        <v>21</v>
      </c>
      <c r="AL276" s="5" t="str">
        <f t="shared" si="260"/>
        <v>N/D</v>
      </c>
      <c r="AM276" s="5" t="str">
        <f t="shared" si="261"/>
        <v>N/D</v>
      </c>
      <c r="AN276" s="5" t="str">
        <f t="shared" si="262"/>
        <v>N/D</v>
      </c>
      <c r="AO276" s="5" t="str">
        <f t="shared" si="263"/>
        <v>N/D</v>
      </c>
      <c r="AP276" s="5" t="str">
        <f t="shared" si="264"/>
        <v>N/D</v>
      </c>
      <c r="AQ276" s="5" t="str">
        <f t="shared" si="265"/>
        <v>N/D</v>
      </c>
      <c r="AR276" s="5" t="str">
        <f t="shared" si="266"/>
        <v>N/D</v>
      </c>
      <c r="AS276" s="5" t="str">
        <f t="shared" si="267"/>
        <v>N/D</v>
      </c>
      <c r="AT276" s="5" t="str">
        <f t="shared" si="268"/>
        <v>N/D</v>
      </c>
      <c r="AU276" s="5" t="str">
        <f t="shared" si="269"/>
        <v>N/D</v>
      </c>
      <c r="AV276" s="5" t="str">
        <f t="shared" si="269"/>
        <v>N/D</v>
      </c>
      <c r="AW276" s="5" t="str">
        <f t="shared" si="269"/>
        <v>N/D</v>
      </c>
      <c r="AX276" s="5" t="str">
        <f t="shared" si="270"/>
        <v>N/D</v>
      </c>
      <c r="AY276" s="5" t="str">
        <f t="shared" si="271"/>
        <v>N/D</v>
      </c>
      <c r="AZ276" s="12" t="str">
        <f t="shared" si="270"/>
        <v>N/D</v>
      </c>
    </row>
    <row r="277" spans="1:52" ht="11.1" customHeight="1" x14ac:dyDescent="0.2">
      <c r="A277" s="4" t="s">
        <v>91</v>
      </c>
      <c r="B277" s="17">
        <v>7</v>
      </c>
      <c r="C277" s="17">
        <v>8</v>
      </c>
      <c r="D277" s="17">
        <v>1</v>
      </c>
      <c r="E277" s="17">
        <v>2</v>
      </c>
      <c r="F277" s="17">
        <v>6</v>
      </c>
      <c r="G277" s="17">
        <v>1</v>
      </c>
      <c r="H277" s="17">
        <v>0</v>
      </c>
      <c r="I277" s="17">
        <v>0</v>
      </c>
      <c r="J277" s="17">
        <v>0</v>
      </c>
      <c r="K277" s="17">
        <v>2</v>
      </c>
      <c r="L277" s="17">
        <v>1</v>
      </c>
      <c r="M277" s="17">
        <v>0</v>
      </c>
      <c r="N277" s="17">
        <v>1</v>
      </c>
      <c r="O277" s="17">
        <v>0</v>
      </c>
      <c r="P277" s="17">
        <v>1</v>
      </c>
      <c r="Q277" s="36">
        <v>2</v>
      </c>
      <c r="S277" s="11" t="s">
        <v>92</v>
      </c>
      <c r="T277" s="5">
        <f t="shared" si="245"/>
        <v>1.1326860841423949</v>
      </c>
      <c r="U277" s="5">
        <f t="shared" si="246"/>
        <v>1.2084592145015105</v>
      </c>
      <c r="V277" s="5">
        <f t="shared" si="247"/>
        <v>0.1519756838905775</v>
      </c>
      <c r="W277" s="5">
        <f t="shared" si="248"/>
        <v>0.29585798816568049</v>
      </c>
      <c r="X277" s="5">
        <f t="shared" si="249"/>
        <v>0.77519379844961245</v>
      </c>
      <c r="Y277" s="5">
        <f t="shared" si="250"/>
        <v>0.15105740181268881</v>
      </c>
      <c r="Z277" s="5">
        <f t="shared" si="251"/>
        <v>0</v>
      </c>
      <c r="AA277" s="5">
        <f t="shared" si="252"/>
        <v>0</v>
      </c>
      <c r="AB277" s="5">
        <f t="shared" si="253"/>
        <v>0</v>
      </c>
      <c r="AC277" s="5">
        <f t="shared" si="254"/>
        <v>0.31645569620253167</v>
      </c>
      <c r="AD277" s="5">
        <f t="shared" si="255"/>
        <v>0.16260162601626016</v>
      </c>
      <c r="AE277" s="5">
        <f t="shared" si="256"/>
        <v>0</v>
      </c>
      <c r="AF277" s="5">
        <f t="shared" si="257"/>
        <v>0.16077170418006431</v>
      </c>
      <c r="AG277" s="5">
        <f t="shared" si="258"/>
        <v>0</v>
      </c>
      <c r="AH277" s="5">
        <f t="shared" si="259"/>
        <v>0.16528925619834711</v>
      </c>
      <c r="AI277" s="12">
        <f t="shared" si="258"/>
        <v>0.33670033670033667</v>
      </c>
      <c r="AK277" s="11" t="s">
        <v>92</v>
      </c>
      <c r="AL277" s="5">
        <f t="shared" si="260"/>
        <v>14.285714285714285</v>
      </c>
      <c r="AM277" s="5">
        <f t="shared" si="261"/>
        <v>-87.5</v>
      </c>
      <c r="AN277" s="5">
        <f t="shared" si="262"/>
        <v>100</v>
      </c>
      <c r="AO277" s="5">
        <f t="shared" si="263"/>
        <v>200</v>
      </c>
      <c r="AP277" s="5">
        <f t="shared" si="264"/>
        <v>-83.333333333333343</v>
      </c>
      <c r="AQ277" s="5">
        <f t="shared" si="265"/>
        <v>-100</v>
      </c>
      <c r="AR277" s="5" t="str">
        <f t="shared" si="266"/>
        <v>N/D</v>
      </c>
      <c r="AS277" s="5" t="str">
        <f t="shared" si="267"/>
        <v>N/D</v>
      </c>
      <c r="AT277" s="5" t="str">
        <f t="shared" si="268"/>
        <v>N/D</v>
      </c>
      <c r="AU277" s="5">
        <f t="shared" si="269"/>
        <v>-50</v>
      </c>
      <c r="AV277" s="5">
        <f t="shared" si="269"/>
        <v>-100</v>
      </c>
      <c r="AW277" s="5" t="str">
        <f t="shared" si="269"/>
        <v>N/D</v>
      </c>
      <c r="AX277" s="5">
        <f t="shared" si="270"/>
        <v>-100</v>
      </c>
      <c r="AY277" s="5" t="str">
        <f t="shared" si="271"/>
        <v>N/D</v>
      </c>
      <c r="AZ277" s="12">
        <f t="shared" si="270"/>
        <v>100</v>
      </c>
    </row>
    <row r="278" spans="1:52" s="20" customFormat="1" ht="11.1" customHeight="1" x14ac:dyDescent="0.2">
      <c r="A278" s="18" t="s">
        <v>22</v>
      </c>
      <c r="B278" s="19">
        <v>618</v>
      </c>
      <c r="C278" s="19">
        <v>662</v>
      </c>
      <c r="D278" s="19">
        <v>658</v>
      </c>
      <c r="E278" s="19">
        <v>676</v>
      </c>
      <c r="F278" s="19">
        <v>774</v>
      </c>
      <c r="G278" s="19">
        <v>662</v>
      </c>
      <c r="H278" s="19">
        <v>658</v>
      </c>
      <c r="I278" s="19">
        <v>646</v>
      </c>
      <c r="J278" s="19">
        <v>642</v>
      </c>
      <c r="K278" s="19">
        <v>632</v>
      </c>
      <c r="L278" s="19">
        <v>615</v>
      </c>
      <c r="M278" s="19">
        <v>616</v>
      </c>
      <c r="N278" s="19">
        <v>622</v>
      </c>
      <c r="O278" s="19">
        <v>628</v>
      </c>
      <c r="P278" s="19">
        <v>605</v>
      </c>
      <c r="Q278" s="37">
        <v>594</v>
      </c>
      <c r="S278" s="18" t="s">
        <v>22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55"/>
        <v>100</v>
      </c>
      <c r="AE278" s="21">
        <f t="shared" si="256"/>
        <v>100</v>
      </c>
      <c r="AF278" s="21">
        <f t="shared" si="257"/>
        <v>100</v>
      </c>
      <c r="AG278" s="21">
        <f t="shared" si="258"/>
        <v>100</v>
      </c>
      <c r="AH278" s="21">
        <f t="shared" si="259"/>
        <v>100</v>
      </c>
      <c r="AI278" s="31">
        <f t="shared" si="258"/>
        <v>100</v>
      </c>
      <c r="AK278" s="22" t="s">
        <v>22</v>
      </c>
      <c r="AL278" s="23">
        <f t="shared" si="260"/>
        <v>7.1197411003236244</v>
      </c>
      <c r="AM278" s="23">
        <f t="shared" si="261"/>
        <v>-0.60422960725075525</v>
      </c>
      <c r="AN278" s="23">
        <f t="shared" si="262"/>
        <v>2.735562310030395</v>
      </c>
      <c r="AO278" s="23">
        <f t="shared" si="263"/>
        <v>14.497041420118343</v>
      </c>
      <c r="AP278" s="23">
        <f t="shared" si="264"/>
        <v>-14.470284237726098</v>
      </c>
      <c r="AQ278" s="23">
        <f t="shared" si="265"/>
        <v>-0.60422960725075525</v>
      </c>
      <c r="AR278" s="23">
        <f t="shared" si="266"/>
        <v>-1.8237082066869299</v>
      </c>
      <c r="AS278" s="23">
        <f t="shared" si="267"/>
        <v>-0.61919504643962853</v>
      </c>
      <c r="AT278" s="23">
        <f t="shared" si="268"/>
        <v>-1.557632398753894</v>
      </c>
      <c r="AU278" s="23">
        <f t="shared" si="269"/>
        <v>-2.6898734177215191</v>
      </c>
      <c r="AV278" s="23">
        <f t="shared" si="269"/>
        <v>0.16260162601626016</v>
      </c>
      <c r="AW278" s="23">
        <f t="shared" si="269"/>
        <v>0.97402597402597402</v>
      </c>
      <c r="AX278" s="23">
        <f t="shared" si="270"/>
        <v>0.96463022508038598</v>
      </c>
      <c r="AY278" s="23">
        <f t="shared" si="271"/>
        <v>-3.6624203821656049</v>
      </c>
      <c r="AZ278" s="24">
        <f t="shared" si="270"/>
        <v>-1.8181818181818181</v>
      </c>
    </row>
    <row r="279" spans="1:52" ht="11.1" customHeight="1" x14ac:dyDescent="0.2">
      <c r="A279" s="50" t="s">
        <v>23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50" t="s">
        <v>660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33"/>
      <c r="P281" s="33"/>
      <c r="Q281" s="33"/>
      <c r="S281" s="51" t="s">
        <v>661</v>
      </c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33"/>
      <c r="AH281" s="33"/>
      <c r="AI281" s="33"/>
      <c r="AK281" s="51" t="s">
        <v>662</v>
      </c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4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4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4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 t="s">
        <v>1</v>
      </c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/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5"/>
    </row>
    <row r="284" spans="1:52" ht="11.1" customHeight="1" x14ac:dyDescent="0.2">
      <c r="A284" s="4" t="s">
        <v>2</v>
      </c>
      <c r="B284" s="17">
        <v>71</v>
      </c>
      <c r="C284" s="17">
        <v>105</v>
      </c>
      <c r="D284" s="17">
        <v>62</v>
      </c>
      <c r="E284" s="17">
        <v>75</v>
      </c>
      <c r="F284" s="17">
        <v>61</v>
      </c>
      <c r="G284" s="17">
        <v>47</v>
      </c>
      <c r="H284" s="17">
        <v>60</v>
      </c>
      <c r="I284" s="17">
        <v>81</v>
      </c>
      <c r="J284" s="17">
        <v>68</v>
      </c>
      <c r="K284" s="17">
        <v>74</v>
      </c>
      <c r="L284" s="17">
        <v>68</v>
      </c>
      <c r="M284" s="17">
        <v>67</v>
      </c>
      <c r="N284" s="17">
        <v>57</v>
      </c>
      <c r="O284" s="17">
        <v>144</v>
      </c>
      <c r="P284" s="17">
        <v>49</v>
      </c>
      <c r="Q284" s="36">
        <v>52</v>
      </c>
      <c r="S284" s="8" t="s">
        <v>2</v>
      </c>
      <c r="T284" s="9">
        <f t="shared" ref="T284:T306" si="272">B284/B$306*100</f>
        <v>2.7919779787652379</v>
      </c>
      <c r="U284" s="9">
        <f t="shared" ref="U284:U306" si="273">C284/C$306*100</f>
        <v>3.2558139534883721</v>
      </c>
      <c r="V284" s="9">
        <f t="shared" ref="V284:V306" si="274">D284/D$306*100</f>
        <v>2.1468144044321331</v>
      </c>
      <c r="W284" s="9">
        <f t="shared" ref="W284:W306" si="275">E284/E$306*100</f>
        <v>2.6306559102069449</v>
      </c>
      <c r="X284" s="9">
        <f t="shared" ref="X284:X306" si="276">F284/F$306*100</f>
        <v>2.0998278829604131</v>
      </c>
      <c r="Y284" s="9">
        <f t="shared" ref="Y284:Y306" si="277">G284/G$306*100</f>
        <v>1.9349526554137506</v>
      </c>
      <c r="Z284" s="9">
        <f t="shared" ref="Z284:Z306" si="278">H284/H$306*100</f>
        <v>2.2718667171525939</v>
      </c>
      <c r="AA284" s="9">
        <f t="shared" ref="AA284:AA306" si="279">I284/I$306*100</f>
        <v>3.2361166600079905</v>
      </c>
      <c r="AB284" s="9">
        <f t="shared" ref="AB284:AB306" si="280">J284/J$306*100</f>
        <v>2.7868852459016393</v>
      </c>
      <c r="AC284" s="9">
        <f t="shared" ref="AC284:AC306" si="281">K284/K$306*100</f>
        <v>3.0477759472817132</v>
      </c>
      <c r="AD284" s="9">
        <f t="shared" ref="AD284:AD306" si="282">L284/L$306*100</f>
        <v>2.8679881906368618</v>
      </c>
      <c r="AE284" s="9">
        <f t="shared" ref="AE284:AF299" si="283">M284/M$306*100</f>
        <v>3.2923832923832927</v>
      </c>
      <c r="AF284" s="9">
        <f t="shared" si="283"/>
        <v>2.4162780839338707</v>
      </c>
      <c r="AG284" s="9">
        <f t="shared" ref="AG284:AI306" si="284">O284/O$306*100</f>
        <v>5.6715242221346989</v>
      </c>
      <c r="AH284" s="9">
        <f t="shared" ref="AH284:AH306" si="285">P284/P$306*100</f>
        <v>2.2559852670349909</v>
      </c>
      <c r="AI284" s="10">
        <f t="shared" si="284"/>
        <v>2.2618529795563287</v>
      </c>
      <c r="AK284" s="8" t="s">
        <v>2</v>
      </c>
      <c r="AL284" s="9">
        <f t="shared" ref="AL284:AL306" si="286">IFERROR((C284-B284)/B284*100,"N/D")</f>
        <v>47.887323943661968</v>
      </c>
      <c r="AM284" s="9">
        <f t="shared" ref="AM284:AM306" si="287">IFERROR((D284-C284)/C284*100,"N/D")</f>
        <v>-40.952380952380949</v>
      </c>
      <c r="AN284" s="9">
        <f t="shared" ref="AN284:AN306" si="288">IFERROR((E284-D284)/D284*100,"N/D")</f>
        <v>20.967741935483872</v>
      </c>
      <c r="AO284" s="9">
        <f t="shared" ref="AO284:AO306" si="289">IFERROR((F284-E284)/E284*100,"N/D")</f>
        <v>-18.666666666666668</v>
      </c>
      <c r="AP284" s="9">
        <f t="shared" ref="AP284:AP306" si="290">IFERROR((G284-F284)/F284*100,"N/D")</f>
        <v>-22.950819672131146</v>
      </c>
      <c r="AQ284" s="9">
        <f t="shared" ref="AQ284:AQ306" si="291">IFERROR((H284-G284)/G284*100,"N/D")</f>
        <v>27.659574468085108</v>
      </c>
      <c r="AR284" s="9">
        <f t="shared" ref="AR284:AR306" si="292">IFERROR((I284-H284)/H284*100,"N/D")</f>
        <v>35</v>
      </c>
      <c r="AS284" s="9">
        <f t="shared" ref="AS284:AS306" si="293">IFERROR((J284-I284)/I284*100,"N/D")</f>
        <v>-16.049382716049383</v>
      </c>
      <c r="AT284" s="9">
        <f t="shared" ref="AT284:AT306" si="294">IFERROR((K284-J284)/J284*100,"N/D")</f>
        <v>8.8235294117647065</v>
      </c>
      <c r="AU284" s="9">
        <f t="shared" ref="AU284:AW306" si="295">IFERROR((L284-K284)/K284*100,"N/D")</f>
        <v>-8.1081081081081088</v>
      </c>
      <c r="AV284" s="9">
        <f t="shared" si="295"/>
        <v>-1.4705882352941175</v>
      </c>
      <c r="AW284" s="9">
        <f t="shared" si="295"/>
        <v>-14.925373134328357</v>
      </c>
      <c r="AX284" s="9">
        <f t="shared" ref="AX284:AZ306" si="296">IFERROR((O284-N284)/N284*100,"N/D")</f>
        <v>152.63157894736844</v>
      </c>
      <c r="AY284" s="9">
        <f t="shared" ref="AY284:AY306" si="297">IFERROR((P284-O284)/O284*100,"N/D")</f>
        <v>-65.972222222222214</v>
      </c>
      <c r="AZ284" s="10">
        <f t="shared" si="296"/>
        <v>6.1224489795918364</v>
      </c>
    </row>
    <row r="285" spans="1:52" ht="11.1" customHeight="1" x14ac:dyDescent="0.2">
      <c r="A285" s="4" t="s">
        <v>3</v>
      </c>
      <c r="B285" s="17">
        <v>0</v>
      </c>
      <c r="C285" s="17">
        <v>1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72"/>
        <v>0</v>
      </c>
      <c r="U285" s="5">
        <f t="shared" si="273"/>
        <v>3.1007751937984499E-2</v>
      </c>
      <c r="V285" s="5">
        <f t="shared" si="274"/>
        <v>0</v>
      </c>
      <c r="W285" s="5">
        <f t="shared" si="275"/>
        <v>0</v>
      </c>
      <c r="X285" s="5">
        <f t="shared" si="276"/>
        <v>0</v>
      </c>
      <c r="Y285" s="5">
        <f t="shared" si="277"/>
        <v>0</v>
      </c>
      <c r="Z285" s="5">
        <f t="shared" si="278"/>
        <v>0</v>
      </c>
      <c r="AA285" s="5">
        <f t="shared" si="279"/>
        <v>0</v>
      </c>
      <c r="AB285" s="5">
        <f t="shared" si="280"/>
        <v>0</v>
      </c>
      <c r="AC285" s="5">
        <f t="shared" si="281"/>
        <v>0</v>
      </c>
      <c r="AD285" s="5">
        <f t="shared" si="282"/>
        <v>0</v>
      </c>
      <c r="AE285" s="5">
        <f t="shared" si="283"/>
        <v>0</v>
      </c>
      <c r="AF285" s="5">
        <f t="shared" si="283"/>
        <v>0</v>
      </c>
      <c r="AG285" s="5">
        <f t="shared" si="284"/>
        <v>0</v>
      </c>
      <c r="AH285" s="5">
        <f t="shared" si="285"/>
        <v>0</v>
      </c>
      <c r="AI285" s="12">
        <f t="shared" si="284"/>
        <v>0</v>
      </c>
      <c r="AK285" s="11" t="s">
        <v>3</v>
      </c>
      <c r="AL285" s="5" t="str">
        <f t="shared" si="286"/>
        <v>N/D</v>
      </c>
      <c r="AM285" s="5">
        <f t="shared" si="287"/>
        <v>-100</v>
      </c>
      <c r="AN285" s="5" t="str">
        <f t="shared" si="288"/>
        <v>N/D</v>
      </c>
      <c r="AO285" s="5" t="str">
        <f t="shared" si="289"/>
        <v>N/D</v>
      </c>
      <c r="AP285" s="5" t="str">
        <f t="shared" si="290"/>
        <v>N/D</v>
      </c>
      <c r="AQ285" s="5" t="str">
        <f t="shared" si="291"/>
        <v>N/D</v>
      </c>
      <c r="AR285" s="5" t="str">
        <f t="shared" si="292"/>
        <v>N/D</v>
      </c>
      <c r="AS285" s="5" t="str">
        <f t="shared" si="293"/>
        <v>N/D</v>
      </c>
      <c r="AT285" s="5" t="str">
        <f t="shared" si="294"/>
        <v>N/D</v>
      </c>
      <c r="AU285" s="5" t="str">
        <f t="shared" si="295"/>
        <v>N/D</v>
      </c>
      <c r="AV285" s="5" t="str">
        <f t="shared" si="295"/>
        <v>N/D</v>
      </c>
      <c r="AW285" s="5" t="str">
        <f t="shared" si="295"/>
        <v>N/D</v>
      </c>
      <c r="AX285" s="5" t="str">
        <f t="shared" si="296"/>
        <v>N/D</v>
      </c>
      <c r="AY285" s="5" t="str">
        <f t="shared" si="297"/>
        <v>N/D</v>
      </c>
      <c r="AZ285" s="12" t="str">
        <f t="shared" si="296"/>
        <v>N/D</v>
      </c>
    </row>
    <row r="286" spans="1:52" ht="11.1" customHeight="1" x14ac:dyDescent="0.2">
      <c r="A286" s="4" t="s">
        <v>4</v>
      </c>
      <c r="B286" s="17">
        <v>118</v>
      </c>
      <c r="C286" s="17">
        <v>149</v>
      </c>
      <c r="D286" s="17">
        <v>111</v>
      </c>
      <c r="E286" s="17">
        <v>121</v>
      </c>
      <c r="F286" s="17">
        <v>129</v>
      </c>
      <c r="G286" s="17">
        <v>111</v>
      </c>
      <c r="H286" s="17">
        <v>115</v>
      </c>
      <c r="I286" s="17">
        <v>109</v>
      </c>
      <c r="J286" s="17">
        <v>103</v>
      </c>
      <c r="K286" s="17">
        <v>128</v>
      </c>
      <c r="L286" s="17">
        <v>97</v>
      </c>
      <c r="M286" s="17">
        <v>78</v>
      </c>
      <c r="N286" s="17">
        <v>83</v>
      </c>
      <c r="O286" s="17">
        <v>103</v>
      </c>
      <c r="P286" s="17">
        <v>92</v>
      </c>
      <c r="Q286" s="36">
        <v>93</v>
      </c>
      <c r="S286" s="11" t="s">
        <v>4</v>
      </c>
      <c r="T286" s="5">
        <f t="shared" si="272"/>
        <v>4.6401887534408184</v>
      </c>
      <c r="U286" s="5">
        <f t="shared" si="273"/>
        <v>4.6201550387596901</v>
      </c>
      <c r="V286" s="5">
        <f t="shared" si="274"/>
        <v>3.8434903047091415</v>
      </c>
      <c r="W286" s="5">
        <f t="shared" si="275"/>
        <v>4.2441248684672042</v>
      </c>
      <c r="X286" s="5">
        <f t="shared" si="276"/>
        <v>4.4406196213425124</v>
      </c>
      <c r="Y286" s="5">
        <f t="shared" si="277"/>
        <v>4.5697818032111979</v>
      </c>
      <c r="Z286" s="5">
        <f t="shared" si="278"/>
        <v>4.3544112078758044</v>
      </c>
      <c r="AA286" s="5">
        <f t="shared" si="279"/>
        <v>4.3547742708749499</v>
      </c>
      <c r="AB286" s="5">
        <f t="shared" si="280"/>
        <v>4.221311475409836</v>
      </c>
      <c r="AC286" s="5">
        <f t="shared" si="281"/>
        <v>5.2718286655683695</v>
      </c>
      <c r="AD286" s="5">
        <f t="shared" si="282"/>
        <v>4.0911008013496417</v>
      </c>
      <c r="AE286" s="5">
        <f t="shared" si="283"/>
        <v>3.8329238329238331</v>
      </c>
      <c r="AF286" s="5">
        <f t="shared" si="283"/>
        <v>3.5184400169563377</v>
      </c>
      <c r="AG286" s="5">
        <f t="shared" si="284"/>
        <v>4.0567152422213466</v>
      </c>
      <c r="AH286" s="5">
        <f t="shared" si="285"/>
        <v>4.2357274401473299</v>
      </c>
      <c r="AI286" s="12">
        <f t="shared" si="284"/>
        <v>4.0452370595911269</v>
      </c>
      <c r="AK286" s="11" t="s">
        <v>4</v>
      </c>
      <c r="AL286" s="5">
        <f t="shared" si="286"/>
        <v>26.271186440677969</v>
      </c>
      <c r="AM286" s="5">
        <f t="shared" si="287"/>
        <v>-25.503355704697988</v>
      </c>
      <c r="AN286" s="5">
        <f t="shared" si="288"/>
        <v>9.0090090090090094</v>
      </c>
      <c r="AO286" s="5">
        <f t="shared" si="289"/>
        <v>6.6115702479338845</v>
      </c>
      <c r="AP286" s="5">
        <f t="shared" si="290"/>
        <v>-13.953488372093023</v>
      </c>
      <c r="AQ286" s="5">
        <f t="shared" si="291"/>
        <v>3.6036036036036037</v>
      </c>
      <c r="AR286" s="5">
        <f t="shared" si="292"/>
        <v>-5.2173913043478262</v>
      </c>
      <c r="AS286" s="5">
        <f t="shared" si="293"/>
        <v>-5.5045871559633035</v>
      </c>
      <c r="AT286" s="5">
        <f t="shared" si="294"/>
        <v>24.271844660194176</v>
      </c>
      <c r="AU286" s="5">
        <f t="shared" si="295"/>
        <v>-24.21875</v>
      </c>
      <c r="AV286" s="5">
        <f t="shared" si="295"/>
        <v>-19.587628865979383</v>
      </c>
      <c r="AW286" s="5">
        <f t="shared" si="295"/>
        <v>6.4102564102564097</v>
      </c>
      <c r="AX286" s="5">
        <f t="shared" si="296"/>
        <v>24.096385542168676</v>
      </c>
      <c r="AY286" s="5">
        <f t="shared" si="297"/>
        <v>-10.679611650485436</v>
      </c>
      <c r="AZ286" s="12">
        <f t="shared" si="296"/>
        <v>1.0869565217391304</v>
      </c>
    </row>
    <row r="287" spans="1:52" ht="11.1" customHeight="1" x14ac:dyDescent="0.2">
      <c r="A287" s="4" t="s">
        <v>5</v>
      </c>
      <c r="B287" s="17">
        <v>0</v>
      </c>
      <c r="C287" s="17">
        <v>3</v>
      </c>
      <c r="D287" s="17">
        <v>1</v>
      </c>
      <c r="E287" s="17">
        <v>2</v>
      </c>
      <c r="F287" s="17">
        <v>2</v>
      </c>
      <c r="G287" s="17">
        <v>3</v>
      </c>
      <c r="H287" s="17">
        <v>4</v>
      </c>
      <c r="I287" s="17">
        <v>1</v>
      </c>
      <c r="J287" s="17">
        <v>1</v>
      </c>
      <c r="K287" s="17">
        <v>2</v>
      </c>
      <c r="L287" s="17">
        <v>5</v>
      </c>
      <c r="M287" s="17">
        <v>1</v>
      </c>
      <c r="N287" s="17">
        <v>0</v>
      </c>
      <c r="O287" s="17">
        <v>2</v>
      </c>
      <c r="P287" s="17">
        <v>1</v>
      </c>
      <c r="Q287" s="36">
        <v>7</v>
      </c>
      <c r="S287" s="11" t="s">
        <v>5</v>
      </c>
      <c r="T287" s="5">
        <f t="shared" si="272"/>
        <v>0</v>
      </c>
      <c r="U287" s="5">
        <f t="shared" si="273"/>
        <v>9.3023255813953487E-2</v>
      </c>
      <c r="V287" s="5">
        <f t="shared" si="274"/>
        <v>3.4626038781163437E-2</v>
      </c>
      <c r="W287" s="5">
        <f t="shared" si="275"/>
        <v>7.0150824272185192E-2</v>
      </c>
      <c r="X287" s="5">
        <f t="shared" si="276"/>
        <v>6.884681583476765E-2</v>
      </c>
      <c r="Y287" s="5">
        <f t="shared" si="277"/>
        <v>0.12350761630300536</v>
      </c>
      <c r="Z287" s="5">
        <f t="shared" si="278"/>
        <v>0.15145778114350625</v>
      </c>
      <c r="AA287" s="5">
        <f t="shared" si="279"/>
        <v>3.9952057530962842E-2</v>
      </c>
      <c r="AB287" s="5">
        <f t="shared" si="280"/>
        <v>4.0983606557377046E-2</v>
      </c>
      <c r="AC287" s="5">
        <f t="shared" si="281"/>
        <v>8.2372322899505773E-2</v>
      </c>
      <c r="AD287" s="5">
        <f t="shared" si="282"/>
        <v>0.21088148460565162</v>
      </c>
      <c r="AE287" s="5">
        <f t="shared" si="283"/>
        <v>4.9140049140049137E-2</v>
      </c>
      <c r="AF287" s="5">
        <f t="shared" si="283"/>
        <v>0</v>
      </c>
      <c r="AG287" s="5">
        <f t="shared" si="284"/>
        <v>7.8771169751870818E-2</v>
      </c>
      <c r="AH287" s="5">
        <f t="shared" si="285"/>
        <v>4.6040515653775323E-2</v>
      </c>
      <c r="AI287" s="12">
        <f t="shared" si="284"/>
        <v>0.3044802087864289</v>
      </c>
      <c r="AK287" s="11" t="s">
        <v>5</v>
      </c>
      <c r="AL287" s="5" t="str">
        <f t="shared" si="286"/>
        <v>N/D</v>
      </c>
      <c r="AM287" s="5">
        <f t="shared" si="287"/>
        <v>-66.666666666666657</v>
      </c>
      <c r="AN287" s="5">
        <f t="shared" si="288"/>
        <v>100</v>
      </c>
      <c r="AO287" s="5">
        <f t="shared" si="289"/>
        <v>0</v>
      </c>
      <c r="AP287" s="5">
        <f t="shared" si="290"/>
        <v>50</v>
      </c>
      <c r="AQ287" s="5">
        <f t="shared" si="291"/>
        <v>33.333333333333329</v>
      </c>
      <c r="AR287" s="5">
        <f t="shared" si="292"/>
        <v>-75</v>
      </c>
      <c r="AS287" s="5">
        <f t="shared" si="293"/>
        <v>0</v>
      </c>
      <c r="AT287" s="5">
        <f t="shared" si="294"/>
        <v>100</v>
      </c>
      <c r="AU287" s="5">
        <f t="shared" si="295"/>
        <v>150</v>
      </c>
      <c r="AV287" s="5">
        <f t="shared" si="295"/>
        <v>-80</v>
      </c>
      <c r="AW287" s="5">
        <f t="shared" si="295"/>
        <v>-100</v>
      </c>
      <c r="AX287" s="5" t="str">
        <f t="shared" si="296"/>
        <v>N/D</v>
      </c>
      <c r="AY287" s="5">
        <f t="shared" si="297"/>
        <v>-50</v>
      </c>
      <c r="AZ287" s="12">
        <f t="shared" si="296"/>
        <v>600</v>
      </c>
    </row>
    <row r="288" spans="1:52" ht="11.1" customHeight="1" x14ac:dyDescent="0.2">
      <c r="A288" s="4" t="s">
        <v>6</v>
      </c>
      <c r="B288" s="17">
        <v>0</v>
      </c>
      <c r="C288" s="17">
        <v>3</v>
      </c>
      <c r="D288" s="17">
        <v>0</v>
      </c>
      <c r="E288" s="17">
        <v>0</v>
      </c>
      <c r="F288" s="17">
        <v>1</v>
      </c>
      <c r="G288" s="17">
        <v>0</v>
      </c>
      <c r="H288" s="17">
        <v>0</v>
      </c>
      <c r="I288" s="17">
        <v>0</v>
      </c>
      <c r="J288" s="17">
        <v>2</v>
      </c>
      <c r="K288" s="17">
        <v>0</v>
      </c>
      <c r="L288" s="17">
        <v>1</v>
      </c>
      <c r="M288" s="17">
        <v>0</v>
      </c>
      <c r="N288" s="17">
        <v>0</v>
      </c>
      <c r="O288" s="17">
        <v>1</v>
      </c>
      <c r="P288" s="17">
        <v>0</v>
      </c>
      <c r="Q288" s="36">
        <v>0</v>
      </c>
      <c r="S288" s="11" t="s">
        <v>6</v>
      </c>
      <c r="T288" s="5">
        <f t="shared" si="272"/>
        <v>0</v>
      </c>
      <c r="U288" s="5">
        <f t="shared" si="273"/>
        <v>9.3023255813953487E-2</v>
      </c>
      <c r="V288" s="5">
        <f t="shared" si="274"/>
        <v>0</v>
      </c>
      <c r="W288" s="5">
        <f t="shared" si="275"/>
        <v>0</v>
      </c>
      <c r="X288" s="5">
        <f t="shared" si="276"/>
        <v>3.4423407917383825E-2</v>
      </c>
      <c r="Y288" s="5">
        <f t="shared" si="277"/>
        <v>0</v>
      </c>
      <c r="Z288" s="5">
        <f t="shared" si="278"/>
        <v>0</v>
      </c>
      <c r="AA288" s="5">
        <f t="shared" si="279"/>
        <v>0</v>
      </c>
      <c r="AB288" s="5">
        <f t="shared" si="280"/>
        <v>8.1967213114754092E-2</v>
      </c>
      <c r="AC288" s="5">
        <f t="shared" si="281"/>
        <v>0</v>
      </c>
      <c r="AD288" s="5">
        <f t="shared" si="282"/>
        <v>4.2176296921130327E-2</v>
      </c>
      <c r="AE288" s="5">
        <f t="shared" si="283"/>
        <v>0</v>
      </c>
      <c r="AF288" s="5">
        <f t="shared" si="283"/>
        <v>0</v>
      </c>
      <c r="AG288" s="5">
        <f t="shared" si="284"/>
        <v>3.9385584875935409E-2</v>
      </c>
      <c r="AH288" s="5">
        <f t="shared" si="285"/>
        <v>0</v>
      </c>
      <c r="AI288" s="12">
        <f t="shared" si="284"/>
        <v>0</v>
      </c>
      <c r="AK288" s="11" t="s">
        <v>6</v>
      </c>
      <c r="AL288" s="5" t="str">
        <f t="shared" si="286"/>
        <v>N/D</v>
      </c>
      <c r="AM288" s="5">
        <f t="shared" si="287"/>
        <v>-100</v>
      </c>
      <c r="AN288" s="5" t="str">
        <f t="shared" si="288"/>
        <v>N/D</v>
      </c>
      <c r="AO288" s="5" t="str">
        <f t="shared" si="289"/>
        <v>N/D</v>
      </c>
      <c r="AP288" s="5">
        <f t="shared" si="290"/>
        <v>-100</v>
      </c>
      <c r="AQ288" s="5" t="str">
        <f t="shared" si="291"/>
        <v>N/D</v>
      </c>
      <c r="AR288" s="5" t="str">
        <f t="shared" si="292"/>
        <v>N/D</v>
      </c>
      <c r="AS288" s="5" t="str">
        <f t="shared" si="293"/>
        <v>N/D</v>
      </c>
      <c r="AT288" s="5">
        <f t="shared" si="294"/>
        <v>-100</v>
      </c>
      <c r="AU288" s="5" t="str">
        <f t="shared" si="295"/>
        <v>N/D</v>
      </c>
      <c r="AV288" s="5">
        <f t="shared" si="295"/>
        <v>-100</v>
      </c>
      <c r="AW288" s="5" t="str">
        <f t="shared" si="295"/>
        <v>N/D</v>
      </c>
      <c r="AX288" s="5" t="str">
        <f t="shared" si="296"/>
        <v>N/D</v>
      </c>
      <c r="AY288" s="5">
        <f t="shared" si="297"/>
        <v>-100</v>
      </c>
      <c r="AZ288" s="12" t="str">
        <f t="shared" si="296"/>
        <v>N/D</v>
      </c>
    </row>
    <row r="289" spans="1:52" ht="11.1" customHeight="1" x14ac:dyDescent="0.2">
      <c r="A289" s="4" t="s">
        <v>7</v>
      </c>
      <c r="B289" s="17">
        <v>422</v>
      </c>
      <c r="C289" s="17">
        <v>532</v>
      </c>
      <c r="D289" s="17">
        <v>471</v>
      </c>
      <c r="E289" s="17">
        <v>421</v>
      </c>
      <c r="F289" s="17">
        <v>387</v>
      </c>
      <c r="G289" s="17">
        <v>295</v>
      </c>
      <c r="H289" s="17">
        <v>270</v>
      </c>
      <c r="I289" s="17">
        <v>263</v>
      </c>
      <c r="J289" s="17">
        <v>254</v>
      </c>
      <c r="K289" s="17">
        <v>263</v>
      </c>
      <c r="L289" s="17">
        <v>245</v>
      </c>
      <c r="M289" s="17">
        <v>237</v>
      </c>
      <c r="N289" s="17">
        <v>363</v>
      </c>
      <c r="O289" s="17">
        <v>440</v>
      </c>
      <c r="P289" s="17">
        <v>333</v>
      </c>
      <c r="Q289" s="36">
        <v>344</v>
      </c>
      <c r="S289" s="11" t="s">
        <v>7</v>
      </c>
      <c r="T289" s="5">
        <f t="shared" si="272"/>
        <v>16.594573338576485</v>
      </c>
      <c r="U289" s="5">
        <f t="shared" si="273"/>
        <v>16.496124031007753</v>
      </c>
      <c r="V289" s="5">
        <f t="shared" si="274"/>
        <v>16.308864265927976</v>
      </c>
      <c r="W289" s="5">
        <f t="shared" si="275"/>
        <v>14.766748509294983</v>
      </c>
      <c r="X289" s="5">
        <f t="shared" si="276"/>
        <v>13.321858864027538</v>
      </c>
      <c r="Y289" s="5">
        <f t="shared" si="277"/>
        <v>12.14491560312886</v>
      </c>
      <c r="Z289" s="5">
        <f t="shared" si="278"/>
        <v>10.223400227186671</v>
      </c>
      <c r="AA289" s="5">
        <f t="shared" si="279"/>
        <v>10.507391130643228</v>
      </c>
      <c r="AB289" s="5">
        <f t="shared" si="280"/>
        <v>10.409836065573771</v>
      </c>
      <c r="AC289" s="5">
        <f t="shared" si="281"/>
        <v>10.831960461285007</v>
      </c>
      <c r="AD289" s="5">
        <f t="shared" si="282"/>
        <v>10.333192745676929</v>
      </c>
      <c r="AE289" s="5">
        <f t="shared" si="283"/>
        <v>11.646191646191646</v>
      </c>
      <c r="AF289" s="5">
        <f t="shared" si="283"/>
        <v>15.387876218736753</v>
      </c>
      <c r="AG289" s="5">
        <f t="shared" si="284"/>
        <v>17.329657345411579</v>
      </c>
      <c r="AH289" s="5">
        <f t="shared" si="285"/>
        <v>15.331491712707182</v>
      </c>
      <c r="AI289" s="12">
        <f t="shared" si="284"/>
        <v>14.96302740321879</v>
      </c>
      <c r="AK289" s="11" t="s">
        <v>7</v>
      </c>
      <c r="AL289" s="5">
        <f t="shared" si="286"/>
        <v>26.066350710900476</v>
      </c>
      <c r="AM289" s="5">
        <f t="shared" si="287"/>
        <v>-11.466165413533833</v>
      </c>
      <c r="AN289" s="5">
        <f t="shared" si="288"/>
        <v>-10.615711252653929</v>
      </c>
      <c r="AO289" s="5">
        <f t="shared" si="289"/>
        <v>-8.0760095011876487</v>
      </c>
      <c r="AP289" s="5">
        <f t="shared" si="290"/>
        <v>-23.772609819121445</v>
      </c>
      <c r="AQ289" s="5">
        <f t="shared" si="291"/>
        <v>-8.4745762711864394</v>
      </c>
      <c r="AR289" s="5">
        <f t="shared" si="292"/>
        <v>-2.5925925925925926</v>
      </c>
      <c r="AS289" s="5">
        <f t="shared" si="293"/>
        <v>-3.4220532319391634</v>
      </c>
      <c r="AT289" s="5">
        <f t="shared" si="294"/>
        <v>3.5433070866141732</v>
      </c>
      <c r="AU289" s="5">
        <f t="shared" si="295"/>
        <v>-6.8441064638783269</v>
      </c>
      <c r="AV289" s="5">
        <f t="shared" si="295"/>
        <v>-3.2653061224489797</v>
      </c>
      <c r="AW289" s="5">
        <f t="shared" si="295"/>
        <v>53.164556962025308</v>
      </c>
      <c r="AX289" s="5">
        <f t="shared" si="296"/>
        <v>21.212121212121211</v>
      </c>
      <c r="AY289" s="5">
        <f t="shared" si="297"/>
        <v>-24.31818181818182</v>
      </c>
      <c r="AZ289" s="12">
        <f t="shared" si="296"/>
        <v>3.303303303303303</v>
      </c>
    </row>
    <row r="290" spans="1:52" ht="11.1" customHeight="1" x14ac:dyDescent="0.2">
      <c r="A290" s="4" t="s">
        <v>8</v>
      </c>
      <c r="B290" s="17">
        <v>545</v>
      </c>
      <c r="C290" s="17">
        <v>711</v>
      </c>
      <c r="D290" s="17">
        <v>519</v>
      </c>
      <c r="E290" s="17">
        <v>537</v>
      </c>
      <c r="F290" s="17">
        <v>704</v>
      </c>
      <c r="G290" s="17">
        <v>518</v>
      </c>
      <c r="H290" s="17">
        <v>577</v>
      </c>
      <c r="I290" s="17">
        <v>494</v>
      </c>
      <c r="J290" s="17">
        <v>413</v>
      </c>
      <c r="K290" s="17">
        <v>453</v>
      </c>
      <c r="L290" s="17">
        <v>440</v>
      </c>
      <c r="M290" s="17">
        <v>376</v>
      </c>
      <c r="N290" s="17">
        <v>417</v>
      </c>
      <c r="O290" s="17">
        <v>396</v>
      </c>
      <c r="P290" s="17">
        <v>331</v>
      </c>
      <c r="Q290" s="36">
        <v>363</v>
      </c>
      <c r="S290" s="11" t="s">
        <v>8</v>
      </c>
      <c r="T290" s="5">
        <f t="shared" si="272"/>
        <v>21.431380259535981</v>
      </c>
      <c r="U290" s="5">
        <f t="shared" si="273"/>
        <v>22.046511627906977</v>
      </c>
      <c r="V290" s="5">
        <f t="shared" si="274"/>
        <v>17.970914127423825</v>
      </c>
      <c r="W290" s="5">
        <f t="shared" si="275"/>
        <v>18.835496317081727</v>
      </c>
      <c r="X290" s="5">
        <f t="shared" si="276"/>
        <v>24.234079173838211</v>
      </c>
      <c r="Y290" s="5">
        <f t="shared" si="277"/>
        <v>21.32564841498559</v>
      </c>
      <c r="Z290" s="5">
        <f t="shared" si="278"/>
        <v>21.847784929950777</v>
      </c>
      <c r="AA290" s="5">
        <f t="shared" si="279"/>
        <v>19.736316420295648</v>
      </c>
      <c r="AB290" s="5">
        <f t="shared" si="280"/>
        <v>16.926229508196723</v>
      </c>
      <c r="AC290" s="5">
        <f t="shared" si="281"/>
        <v>18.657331136738055</v>
      </c>
      <c r="AD290" s="5">
        <f t="shared" si="282"/>
        <v>18.557570645297343</v>
      </c>
      <c r="AE290" s="5">
        <f t="shared" si="283"/>
        <v>18.476658476658478</v>
      </c>
      <c r="AF290" s="5">
        <f t="shared" si="283"/>
        <v>17.67698177193726</v>
      </c>
      <c r="AG290" s="5">
        <f t="shared" si="284"/>
        <v>15.596691610870423</v>
      </c>
      <c r="AH290" s="5">
        <f t="shared" si="285"/>
        <v>15.239410681399631</v>
      </c>
      <c r="AI290" s="12">
        <f t="shared" si="284"/>
        <v>15.789473684210526</v>
      </c>
      <c r="AK290" s="11" t="s">
        <v>8</v>
      </c>
      <c r="AL290" s="5">
        <f t="shared" si="286"/>
        <v>30.458715596330276</v>
      </c>
      <c r="AM290" s="5">
        <f t="shared" si="287"/>
        <v>-27.004219409282697</v>
      </c>
      <c r="AN290" s="5">
        <f t="shared" si="288"/>
        <v>3.4682080924855487</v>
      </c>
      <c r="AO290" s="5">
        <f t="shared" si="289"/>
        <v>31.098696461824954</v>
      </c>
      <c r="AP290" s="5">
        <f t="shared" si="290"/>
        <v>-26.420454545454547</v>
      </c>
      <c r="AQ290" s="5">
        <f t="shared" si="291"/>
        <v>11.389961389961389</v>
      </c>
      <c r="AR290" s="5">
        <f t="shared" si="292"/>
        <v>-14.384748700173311</v>
      </c>
      <c r="AS290" s="5">
        <f t="shared" si="293"/>
        <v>-16.396761133603238</v>
      </c>
      <c r="AT290" s="5">
        <f t="shared" si="294"/>
        <v>9.6852300242130749</v>
      </c>
      <c r="AU290" s="5">
        <f t="shared" si="295"/>
        <v>-2.869757174392936</v>
      </c>
      <c r="AV290" s="5">
        <f t="shared" si="295"/>
        <v>-14.545454545454545</v>
      </c>
      <c r="AW290" s="5">
        <f t="shared" si="295"/>
        <v>10.904255319148938</v>
      </c>
      <c r="AX290" s="5">
        <f t="shared" si="296"/>
        <v>-5.0359712230215825</v>
      </c>
      <c r="AY290" s="5">
        <f t="shared" si="297"/>
        <v>-16.414141414141415</v>
      </c>
      <c r="AZ290" s="12">
        <f t="shared" si="296"/>
        <v>9.667673716012084</v>
      </c>
    </row>
    <row r="291" spans="1:52" ht="11.1" customHeight="1" x14ac:dyDescent="0.2">
      <c r="A291" s="4" t="s">
        <v>9</v>
      </c>
      <c r="B291" s="17">
        <v>35</v>
      </c>
      <c r="C291" s="17">
        <v>31</v>
      </c>
      <c r="D291" s="17">
        <v>29</v>
      </c>
      <c r="E291" s="17">
        <v>31</v>
      </c>
      <c r="F291" s="17">
        <v>25</v>
      </c>
      <c r="G291" s="17">
        <v>17</v>
      </c>
      <c r="H291" s="17">
        <v>26</v>
      </c>
      <c r="I291" s="17">
        <v>22</v>
      </c>
      <c r="J291" s="17">
        <v>21</v>
      </c>
      <c r="K291" s="17">
        <v>14</v>
      </c>
      <c r="L291" s="17">
        <v>9</v>
      </c>
      <c r="M291" s="17">
        <v>8</v>
      </c>
      <c r="N291" s="17">
        <v>10</v>
      </c>
      <c r="O291" s="17">
        <v>21</v>
      </c>
      <c r="P291" s="17">
        <v>17</v>
      </c>
      <c r="Q291" s="36">
        <v>14</v>
      </c>
      <c r="S291" s="11" t="s">
        <v>9</v>
      </c>
      <c r="T291" s="5">
        <f t="shared" si="272"/>
        <v>1.3763271726307511</v>
      </c>
      <c r="U291" s="5">
        <f t="shared" si="273"/>
        <v>0.96124031007751942</v>
      </c>
      <c r="V291" s="5">
        <f t="shared" si="274"/>
        <v>1.0041551246537395</v>
      </c>
      <c r="W291" s="5">
        <f t="shared" si="275"/>
        <v>1.0873377762188707</v>
      </c>
      <c r="X291" s="5">
        <f t="shared" si="276"/>
        <v>0.86058519793459543</v>
      </c>
      <c r="Y291" s="5">
        <f t="shared" si="277"/>
        <v>0.69987649238369698</v>
      </c>
      <c r="Z291" s="5">
        <f t="shared" si="278"/>
        <v>0.98447557743279057</v>
      </c>
      <c r="AA291" s="5">
        <f t="shared" si="279"/>
        <v>0.87894526568118247</v>
      </c>
      <c r="AB291" s="5">
        <f t="shared" si="280"/>
        <v>0.8606557377049181</v>
      </c>
      <c r="AC291" s="5">
        <f t="shared" si="281"/>
        <v>0.57660626029654038</v>
      </c>
      <c r="AD291" s="5">
        <f t="shared" si="282"/>
        <v>0.3795866722901729</v>
      </c>
      <c r="AE291" s="5">
        <f t="shared" si="283"/>
        <v>0.3931203931203931</v>
      </c>
      <c r="AF291" s="5">
        <f t="shared" si="283"/>
        <v>0.42390843577787196</v>
      </c>
      <c r="AG291" s="5">
        <f t="shared" si="284"/>
        <v>0.82709728239464353</v>
      </c>
      <c r="AH291" s="5">
        <f t="shared" si="285"/>
        <v>0.78268876611418059</v>
      </c>
      <c r="AI291" s="12">
        <f t="shared" si="284"/>
        <v>0.60896041757285779</v>
      </c>
      <c r="AK291" s="11" t="s">
        <v>9</v>
      </c>
      <c r="AL291" s="5">
        <f t="shared" si="286"/>
        <v>-11.428571428571429</v>
      </c>
      <c r="AM291" s="5">
        <f t="shared" si="287"/>
        <v>-6.4516129032258061</v>
      </c>
      <c r="AN291" s="5">
        <f t="shared" si="288"/>
        <v>6.8965517241379306</v>
      </c>
      <c r="AO291" s="5">
        <f t="shared" si="289"/>
        <v>-19.35483870967742</v>
      </c>
      <c r="AP291" s="5">
        <f t="shared" si="290"/>
        <v>-32</v>
      </c>
      <c r="AQ291" s="5">
        <f t="shared" si="291"/>
        <v>52.941176470588239</v>
      </c>
      <c r="AR291" s="5">
        <f t="shared" si="292"/>
        <v>-15.384615384615385</v>
      </c>
      <c r="AS291" s="5">
        <f t="shared" si="293"/>
        <v>-4.5454545454545459</v>
      </c>
      <c r="AT291" s="5">
        <f t="shared" si="294"/>
        <v>-33.333333333333329</v>
      </c>
      <c r="AU291" s="5">
        <f t="shared" si="295"/>
        <v>-35.714285714285715</v>
      </c>
      <c r="AV291" s="5">
        <f t="shared" si="295"/>
        <v>-11.111111111111111</v>
      </c>
      <c r="AW291" s="5">
        <f t="shared" si="295"/>
        <v>25</v>
      </c>
      <c r="AX291" s="5">
        <f t="shared" si="296"/>
        <v>110.00000000000001</v>
      </c>
      <c r="AY291" s="5">
        <f t="shared" si="297"/>
        <v>-19.047619047619047</v>
      </c>
      <c r="AZ291" s="12">
        <f t="shared" si="296"/>
        <v>-17.647058823529413</v>
      </c>
    </row>
    <row r="292" spans="1:52" ht="11.1" customHeight="1" x14ac:dyDescent="0.2">
      <c r="A292" s="4" t="s">
        <v>10</v>
      </c>
      <c r="B292" s="17">
        <v>251</v>
      </c>
      <c r="C292" s="17">
        <v>276</v>
      </c>
      <c r="D292" s="17">
        <v>215</v>
      </c>
      <c r="E292" s="17">
        <v>223</v>
      </c>
      <c r="F292" s="17">
        <v>226</v>
      </c>
      <c r="G292" s="17">
        <v>236</v>
      </c>
      <c r="H292" s="17">
        <v>225</v>
      </c>
      <c r="I292" s="17">
        <v>189</v>
      </c>
      <c r="J292" s="17">
        <v>162</v>
      </c>
      <c r="K292" s="17">
        <v>157</v>
      </c>
      <c r="L292" s="17">
        <v>139</v>
      </c>
      <c r="M292" s="17">
        <v>115</v>
      </c>
      <c r="N292" s="17">
        <v>97</v>
      </c>
      <c r="O292" s="17">
        <v>132</v>
      </c>
      <c r="P292" s="17">
        <v>124</v>
      </c>
      <c r="Q292" s="36">
        <v>168</v>
      </c>
      <c r="S292" s="11" t="s">
        <v>10</v>
      </c>
      <c r="T292" s="5">
        <f t="shared" si="272"/>
        <v>9.8702320094376716</v>
      </c>
      <c r="U292" s="5">
        <f t="shared" si="273"/>
        <v>8.5581395348837219</v>
      </c>
      <c r="V292" s="5">
        <f t="shared" si="274"/>
        <v>7.4445983379501381</v>
      </c>
      <c r="W292" s="5">
        <f t="shared" si="275"/>
        <v>7.8218169063486496</v>
      </c>
      <c r="X292" s="5">
        <f t="shared" si="276"/>
        <v>7.7796901893287433</v>
      </c>
      <c r="Y292" s="5">
        <f t="shared" si="277"/>
        <v>9.7159324825030886</v>
      </c>
      <c r="Z292" s="5">
        <f t="shared" si="278"/>
        <v>8.5195001893222262</v>
      </c>
      <c r="AA292" s="5">
        <f t="shared" si="279"/>
        <v>7.5509388733519769</v>
      </c>
      <c r="AB292" s="5">
        <f t="shared" si="280"/>
        <v>6.6393442622950811</v>
      </c>
      <c r="AC292" s="5">
        <f t="shared" si="281"/>
        <v>6.4662273476112029</v>
      </c>
      <c r="AD292" s="5">
        <f t="shared" si="282"/>
        <v>5.8625052720371151</v>
      </c>
      <c r="AE292" s="5">
        <f t="shared" si="283"/>
        <v>5.6511056511056514</v>
      </c>
      <c r="AF292" s="5">
        <f t="shared" si="283"/>
        <v>4.1119118270453576</v>
      </c>
      <c r="AG292" s="5">
        <f t="shared" si="284"/>
        <v>5.1988972036234742</v>
      </c>
      <c r="AH292" s="5">
        <f t="shared" si="285"/>
        <v>5.70902394106814</v>
      </c>
      <c r="AI292" s="12">
        <f t="shared" si="284"/>
        <v>7.3075250108742926</v>
      </c>
      <c r="AK292" s="11" t="s">
        <v>10</v>
      </c>
      <c r="AL292" s="5">
        <f t="shared" si="286"/>
        <v>9.9601593625498008</v>
      </c>
      <c r="AM292" s="5">
        <f t="shared" si="287"/>
        <v>-22.10144927536232</v>
      </c>
      <c r="AN292" s="5">
        <f t="shared" si="288"/>
        <v>3.7209302325581395</v>
      </c>
      <c r="AO292" s="5">
        <f t="shared" si="289"/>
        <v>1.3452914798206279</v>
      </c>
      <c r="AP292" s="5">
        <f t="shared" si="290"/>
        <v>4.4247787610619467</v>
      </c>
      <c r="AQ292" s="5">
        <f t="shared" si="291"/>
        <v>-4.6610169491525424</v>
      </c>
      <c r="AR292" s="5">
        <f t="shared" si="292"/>
        <v>-16</v>
      </c>
      <c r="AS292" s="5">
        <f t="shared" si="293"/>
        <v>-14.285714285714285</v>
      </c>
      <c r="AT292" s="5">
        <f t="shared" si="294"/>
        <v>-3.0864197530864197</v>
      </c>
      <c r="AU292" s="5">
        <f t="shared" si="295"/>
        <v>-11.464968152866243</v>
      </c>
      <c r="AV292" s="5">
        <f t="shared" si="295"/>
        <v>-17.266187050359711</v>
      </c>
      <c r="AW292" s="5">
        <f t="shared" si="295"/>
        <v>-15.65217391304348</v>
      </c>
      <c r="AX292" s="5">
        <f t="shared" si="296"/>
        <v>36.082474226804123</v>
      </c>
      <c r="AY292" s="5">
        <f t="shared" si="297"/>
        <v>-6.0606060606060606</v>
      </c>
      <c r="AZ292" s="12">
        <f t="shared" si="296"/>
        <v>35.483870967741936</v>
      </c>
    </row>
    <row r="293" spans="1:52" ht="11.1" customHeight="1" x14ac:dyDescent="0.2">
      <c r="A293" s="4" t="s">
        <v>27</v>
      </c>
      <c r="B293" s="17">
        <v>40</v>
      </c>
      <c r="C293" s="17">
        <v>47</v>
      </c>
      <c r="D293" s="17">
        <v>37</v>
      </c>
      <c r="E293" s="17">
        <v>56</v>
      </c>
      <c r="F293" s="17">
        <v>41</v>
      </c>
      <c r="G293" s="17">
        <v>42</v>
      </c>
      <c r="H293" s="17">
        <v>49</v>
      </c>
      <c r="I293" s="17">
        <v>51</v>
      </c>
      <c r="J293" s="17">
        <v>67</v>
      </c>
      <c r="K293" s="17">
        <v>66</v>
      </c>
      <c r="L293" s="17">
        <v>63</v>
      </c>
      <c r="M293" s="17">
        <v>60</v>
      </c>
      <c r="N293" s="17">
        <v>56</v>
      </c>
      <c r="O293" s="17">
        <v>44</v>
      </c>
      <c r="P293" s="17">
        <v>47</v>
      </c>
      <c r="Q293" s="36">
        <v>40</v>
      </c>
      <c r="S293" s="11" t="s">
        <v>27</v>
      </c>
      <c r="T293" s="5">
        <f t="shared" si="272"/>
        <v>1.5729453401494298</v>
      </c>
      <c r="U293" s="5">
        <f t="shared" si="273"/>
        <v>1.4573643410852715</v>
      </c>
      <c r="V293" s="5">
        <f t="shared" si="274"/>
        <v>1.2811634349030472</v>
      </c>
      <c r="W293" s="5">
        <f t="shared" si="275"/>
        <v>1.9642230796211857</v>
      </c>
      <c r="X293" s="5">
        <f t="shared" si="276"/>
        <v>1.4113597246127367</v>
      </c>
      <c r="Y293" s="5">
        <f t="shared" si="277"/>
        <v>1.7291066282420751</v>
      </c>
      <c r="Z293" s="5">
        <f t="shared" si="278"/>
        <v>1.8553578190079516</v>
      </c>
      <c r="AA293" s="5">
        <f t="shared" si="279"/>
        <v>2.0375549340791053</v>
      </c>
      <c r="AB293" s="5">
        <f t="shared" si="280"/>
        <v>2.7459016393442623</v>
      </c>
      <c r="AC293" s="5">
        <f t="shared" si="281"/>
        <v>2.7182866556836904</v>
      </c>
      <c r="AD293" s="5">
        <f t="shared" si="282"/>
        <v>2.6571067060312106</v>
      </c>
      <c r="AE293" s="5">
        <f t="shared" si="283"/>
        <v>2.9484029484029484</v>
      </c>
      <c r="AF293" s="5">
        <f t="shared" si="283"/>
        <v>2.3738872403560833</v>
      </c>
      <c r="AG293" s="5">
        <f t="shared" si="284"/>
        <v>1.732965734541158</v>
      </c>
      <c r="AH293" s="5">
        <f t="shared" si="285"/>
        <v>2.1639042357274403</v>
      </c>
      <c r="AI293" s="12">
        <f t="shared" si="284"/>
        <v>1.7398869073510224</v>
      </c>
      <c r="AK293" s="11" t="s">
        <v>27</v>
      </c>
      <c r="AL293" s="5">
        <f t="shared" si="286"/>
        <v>17.5</v>
      </c>
      <c r="AM293" s="5">
        <f t="shared" si="287"/>
        <v>-21.276595744680851</v>
      </c>
      <c r="AN293" s="5">
        <f t="shared" si="288"/>
        <v>51.351351351351347</v>
      </c>
      <c r="AO293" s="5">
        <f t="shared" si="289"/>
        <v>-26.785714285714285</v>
      </c>
      <c r="AP293" s="5">
        <f t="shared" si="290"/>
        <v>2.4390243902439024</v>
      </c>
      <c r="AQ293" s="5">
        <f t="shared" si="291"/>
        <v>16.666666666666664</v>
      </c>
      <c r="AR293" s="5">
        <f t="shared" si="292"/>
        <v>4.0816326530612246</v>
      </c>
      <c r="AS293" s="5">
        <f t="shared" si="293"/>
        <v>31.372549019607842</v>
      </c>
      <c r="AT293" s="5">
        <f t="shared" si="294"/>
        <v>-1.4925373134328357</v>
      </c>
      <c r="AU293" s="5">
        <f t="shared" si="295"/>
        <v>-4.5454545454545459</v>
      </c>
      <c r="AV293" s="5">
        <f t="shared" si="295"/>
        <v>-4.7619047619047619</v>
      </c>
      <c r="AW293" s="5">
        <f t="shared" si="295"/>
        <v>-6.666666666666667</v>
      </c>
      <c r="AX293" s="5">
        <f t="shared" si="296"/>
        <v>-21.428571428571427</v>
      </c>
      <c r="AY293" s="5">
        <f t="shared" si="297"/>
        <v>6.8181818181818175</v>
      </c>
      <c r="AZ293" s="12">
        <f t="shared" si="296"/>
        <v>-14.893617021276595</v>
      </c>
    </row>
    <row r="294" spans="1:52" ht="11.1" customHeight="1" x14ac:dyDescent="0.2">
      <c r="A294" s="4" t="s">
        <v>11</v>
      </c>
      <c r="B294" s="17">
        <v>33</v>
      </c>
      <c r="C294" s="17">
        <v>46</v>
      </c>
      <c r="D294" s="17">
        <v>30</v>
      </c>
      <c r="E294" s="17">
        <v>40</v>
      </c>
      <c r="F294" s="17">
        <v>60</v>
      </c>
      <c r="G294" s="17">
        <v>34</v>
      </c>
      <c r="H294" s="17">
        <v>60</v>
      </c>
      <c r="I294" s="17">
        <v>40</v>
      </c>
      <c r="J294" s="17">
        <v>43</v>
      </c>
      <c r="K294" s="17">
        <v>35</v>
      </c>
      <c r="L294" s="17">
        <v>48</v>
      </c>
      <c r="M294" s="17">
        <v>59</v>
      </c>
      <c r="N294" s="17">
        <v>47</v>
      </c>
      <c r="O294" s="17">
        <v>49</v>
      </c>
      <c r="P294" s="17">
        <v>46</v>
      </c>
      <c r="Q294" s="36">
        <v>53</v>
      </c>
      <c r="S294" s="11" t="s">
        <v>11</v>
      </c>
      <c r="T294" s="5">
        <f t="shared" si="272"/>
        <v>1.2976799056232795</v>
      </c>
      <c r="U294" s="5">
        <f t="shared" si="273"/>
        <v>1.4263565891472869</v>
      </c>
      <c r="V294" s="5">
        <f t="shared" si="274"/>
        <v>1.0387811634349031</v>
      </c>
      <c r="W294" s="5">
        <f t="shared" si="275"/>
        <v>1.4030164854437039</v>
      </c>
      <c r="X294" s="5">
        <f t="shared" si="276"/>
        <v>2.0654044750430294</v>
      </c>
      <c r="Y294" s="5">
        <f t="shared" si="277"/>
        <v>1.399752984767394</v>
      </c>
      <c r="Z294" s="5">
        <f t="shared" si="278"/>
        <v>2.2718667171525939</v>
      </c>
      <c r="AA294" s="5">
        <f t="shared" si="279"/>
        <v>1.5980823012385137</v>
      </c>
      <c r="AB294" s="5">
        <f t="shared" si="280"/>
        <v>1.762295081967213</v>
      </c>
      <c r="AC294" s="5">
        <f t="shared" si="281"/>
        <v>1.4415156507413509</v>
      </c>
      <c r="AD294" s="5">
        <f t="shared" si="282"/>
        <v>2.0244622522142555</v>
      </c>
      <c r="AE294" s="5">
        <f t="shared" si="283"/>
        <v>2.899262899262899</v>
      </c>
      <c r="AF294" s="5">
        <f t="shared" si="283"/>
        <v>1.9923696481559985</v>
      </c>
      <c r="AG294" s="5">
        <f t="shared" si="284"/>
        <v>1.9298936589208351</v>
      </c>
      <c r="AH294" s="5">
        <f t="shared" si="285"/>
        <v>2.117863720073665</v>
      </c>
      <c r="AI294" s="12">
        <f t="shared" si="284"/>
        <v>2.3053501522401043</v>
      </c>
      <c r="AK294" s="11" t="s">
        <v>11</v>
      </c>
      <c r="AL294" s="5">
        <f t="shared" si="286"/>
        <v>39.393939393939391</v>
      </c>
      <c r="AM294" s="5">
        <f t="shared" si="287"/>
        <v>-34.782608695652172</v>
      </c>
      <c r="AN294" s="5">
        <f t="shared" si="288"/>
        <v>33.333333333333329</v>
      </c>
      <c r="AO294" s="5">
        <f t="shared" si="289"/>
        <v>50</v>
      </c>
      <c r="AP294" s="5">
        <f t="shared" si="290"/>
        <v>-43.333333333333336</v>
      </c>
      <c r="AQ294" s="5">
        <f t="shared" si="291"/>
        <v>76.470588235294116</v>
      </c>
      <c r="AR294" s="5">
        <f t="shared" si="292"/>
        <v>-33.333333333333329</v>
      </c>
      <c r="AS294" s="5">
        <f t="shared" si="293"/>
        <v>7.5</v>
      </c>
      <c r="AT294" s="5">
        <f t="shared" si="294"/>
        <v>-18.604651162790699</v>
      </c>
      <c r="AU294" s="5">
        <f t="shared" si="295"/>
        <v>37.142857142857146</v>
      </c>
      <c r="AV294" s="5">
        <f t="shared" si="295"/>
        <v>22.916666666666664</v>
      </c>
      <c r="AW294" s="5">
        <f t="shared" si="295"/>
        <v>-20.33898305084746</v>
      </c>
      <c r="AX294" s="5">
        <f t="shared" si="296"/>
        <v>4.2553191489361701</v>
      </c>
      <c r="AY294" s="5">
        <f t="shared" si="297"/>
        <v>-6.1224489795918364</v>
      </c>
      <c r="AZ294" s="12">
        <f t="shared" si="296"/>
        <v>15.217391304347828</v>
      </c>
    </row>
    <row r="295" spans="1:52" ht="11.1" customHeight="1" x14ac:dyDescent="0.2">
      <c r="A295" s="4" t="s">
        <v>12</v>
      </c>
      <c r="B295" s="17">
        <v>36</v>
      </c>
      <c r="C295" s="17">
        <v>41</v>
      </c>
      <c r="D295" s="17">
        <v>35</v>
      </c>
      <c r="E295" s="17">
        <v>38</v>
      </c>
      <c r="F295" s="17">
        <v>65</v>
      </c>
      <c r="G295" s="17">
        <v>34</v>
      </c>
      <c r="H295" s="17">
        <v>29</v>
      </c>
      <c r="I295" s="17">
        <v>29</v>
      </c>
      <c r="J295" s="17">
        <v>35</v>
      </c>
      <c r="K295" s="17">
        <v>40</v>
      </c>
      <c r="L295" s="17">
        <v>29</v>
      </c>
      <c r="M295" s="17">
        <v>35</v>
      </c>
      <c r="N295" s="17">
        <v>40</v>
      </c>
      <c r="O295" s="17">
        <v>56</v>
      </c>
      <c r="P295" s="17">
        <v>39</v>
      </c>
      <c r="Q295" s="36">
        <v>51</v>
      </c>
      <c r="S295" s="11" t="s">
        <v>12</v>
      </c>
      <c r="T295" s="5">
        <f t="shared" si="272"/>
        <v>1.4156508061344868</v>
      </c>
      <c r="U295" s="5">
        <f t="shared" si="273"/>
        <v>1.2713178294573644</v>
      </c>
      <c r="V295" s="5">
        <f t="shared" si="274"/>
        <v>1.2119113573407203</v>
      </c>
      <c r="W295" s="5">
        <f t="shared" si="275"/>
        <v>1.3328656611715188</v>
      </c>
      <c r="X295" s="5">
        <f t="shared" si="276"/>
        <v>2.2375215146299485</v>
      </c>
      <c r="Y295" s="5">
        <f t="shared" si="277"/>
        <v>1.399752984767394</v>
      </c>
      <c r="Z295" s="5">
        <f t="shared" si="278"/>
        <v>1.0980689132904202</v>
      </c>
      <c r="AA295" s="5">
        <f t="shared" si="279"/>
        <v>1.1586096683979226</v>
      </c>
      <c r="AB295" s="5">
        <f t="shared" si="280"/>
        <v>1.4344262295081966</v>
      </c>
      <c r="AC295" s="5">
        <f t="shared" si="281"/>
        <v>1.6474464579901154</v>
      </c>
      <c r="AD295" s="5">
        <f t="shared" si="282"/>
        <v>1.2231126107127794</v>
      </c>
      <c r="AE295" s="5">
        <f t="shared" si="283"/>
        <v>1.7199017199017199</v>
      </c>
      <c r="AF295" s="5">
        <f t="shared" si="283"/>
        <v>1.6956337431114878</v>
      </c>
      <c r="AG295" s="5">
        <f t="shared" si="284"/>
        <v>2.2055927530523829</v>
      </c>
      <c r="AH295" s="5">
        <f t="shared" si="285"/>
        <v>1.7955801104972375</v>
      </c>
      <c r="AI295" s="12">
        <f t="shared" si="284"/>
        <v>2.2183558068725531</v>
      </c>
      <c r="AK295" s="11" t="s">
        <v>12</v>
      </c>
      <c r="AL295" s="5">
        <f t="shared" si="286"/>
        <v>13.888888888888889</v>
      </c>
      <c r="AM295" s="5">
        <f t="shared" si="287"/>
        <v>-14.634146341463413</v>
      </c>
      <c r="AN295" s="5">
        <f t="shared" si="288"/>
        <v>8.5714285714285712</v>
      </c>
      <c r="AO295" s="5">
        <f t="shared" si="289"/>
        <v>71.05263157894737</v>
      </c>
      <c r="AP295" s="5">
        <f t="shared" si="290"/>
        <v>-47.692307692307693</v>
      </c>
      <c r="AQ295" s="5">
        <f t="shared" si="291"/>
        <v>-14.705882352941178</v>
      </c>
      <c r="AR295" s="5">
        <f t="shared" si="292"/>
        <v>0</v>
      </c>
      <c r="AS295" s="5">
        <f t="shared" si="293"/>
        <v>20.689655172413794</v>
      </c>
      <c r="AT295" s="5">
        <f t="shared" si="294"/>
        <v>14.285714285714285</v>
      </c>
      <c r="AU295" s="5">
        <f t="shared" si="295"/>
        <v>-27.500000000000004</v>
      </c>
      <c r="AV295" s="5">
        <f t="shared" si="295"/>
        <v>20.689655172413794</v>
      </c>
      <c r="AW295" s="5">
        <f t="shared" si="295"/>
        <v>14.285714285714285</v>
      </c>
      <c r="AX295" s="5">
        <f t="shared" si="296"/>
        <v>40</v>
      </c>
      <c r="AY295" s="5">
        <f t="shared" si="297"/>
        <v>-30.357142857142854</v>
      </c>
      <c r="AZ295" s="12">
        <f t="shared" si="296"/>
        <v>30.76923076923077</v>
      </c>
    </row>
    <row r="296" spans="1:52" ht="11.1" customHeight="1" x14ac:dyDescent="0.2">
      <c r="A296" s="4" t="s">
        <v>13</v>
      </c>
      <c r="B296" s="17">
        <v>81</v>
      </c>
      <c r="C296" s="17">
        <v>88</v>
      </c>
      <c r="D296" s="17">
        <v>89</v>
      </c>
      <c r="E296" s="17">
        <v>103</v>
      </c>
      <c r="F296" s="17">
        <v>87</v>
      </c>
      <c r="G296" s="17">
        <v>53</v>
      </c>
      <c r="H296" s="17">
        <v>76</v>
      </c>
      <c r="I296" s="17">
        <v>93</v>
      </c>
      <c r="J296" s="17">
        <v>78</v>
      </c>
      <c r="K296" s="17">
        <v>90</v>
      </c>
      <c r="L296" s="17">
        <v>77</v>
      </c>
      <c r="M296" s="17">
        <v>84</v>
      </c>
      <c r="N296" s="17">
        <v>102</v>
      </c>
      <c r="O296" s="17">
        <v>119</v>
      </c>
      <c r="P296" s="17">
        <v>110</v>
      </c>
      <c r="Q296" s="36">
        <v>110</v>
      </c>
      <c r="S296" s="11" t="s">
        <v>13</v>
      </c>
      <c r="T296" s="5">
        <f t="shared" si="272"/>
        <v>3.1852143138025952</v>
      </c>
      <c r="U296" s="5">
        <f t="shared" si="273"/>
        <v>2.7286821705426356</v>
      </c>
      <c r="V296" s="5">
        <f t="shared" si="274"/>
        <v>3.0817174515235459</v>
      </c>
      <c r="W296" s="5">
        <f t="shared" si="275"/>
        <v>3.6127674500175377</v>
      </c>
      <c r="X296" s="5">
        <f t="shared" si="276"/>
        <v>2.9948364888123922</v>
      </c>
      <c r="Y296" s="5">
        <f t="shared" si="277"/>
        <v>2.181967888019761</v>
      </c>
      <c r="Z296" s="5">
        <f t="shared" si="278"/>
        <v>2.877697841726619</v>
      </c>
      <c r="AA296" s="5">
        <f t="shared" si="279"/>
        <v>3.7155413503795449</v>
      </c>
      <c r="AB296" s="5">
        <f t="shared" si="280"/>
        <v>3.1967213114754096</v>
      </c>
      <c r="AC296" s="5">
        <f t="shared" si="281"/>
        <v>3.7067545304777592</v>
      </c>
      <c r="AD296" s="5">
        <f t="shared" si="282"/>
        <v>3.2475748629270349</v>
      </c>
      <c r="AE296" s="5">
        <f t="shared" si="283"/>
        <v>4.1277641277641273</v>
      </c>
      <c r="AF296" s="5">
        <f t="shared" si="283"/>
        <v>4.3238660449342943</v>
      </c>
      <c r="AG296" s="5">
        <f t="shared" si="284"/>
        <v>4.686884600236314</v>
      </c>
      <c r="AH296" s="5">
        <f t="shared" si="285"/>
        <v>5.0644567219152856</v>
      </c>
      <c r="AI296" s="12">
        <f t="shared" si="284"/>
        <v>4.7846889952153111</v>
      </c>
      <c r="AK296" s="11" t="s">
        <v>13</v>
      </c>
      <c r="AL296" s="5">
        <f t="shared" si="286"/>
        <v>8.6419753086419746</v>
      </c>
      <c r="AM296" s="5">
        <f t="shared" si="287"/>
        <v>1.1363636363636365</v>
      </c>
      <c r="AN296" s="5">
        <f t="shared" si="288"/>
        <v>15.730337078651685</v>
      </c>
      <c r="AO296" s="5">
        <f t="shared" si="289"/>
        <v>-15.53398058252427</v>
      </c>
      <c r="AP296" s="5">
        <f t="shared" si="290"/>
        <v>-39.080459770114942</v>
      </c>
      <c r="AQ296" s="5">
        <f t="shared" si="291"/>
        <v>43.39622641509434</v>
      </c>
      <c r="AR296" s="5">
        <f t="shared" si="292"/>
        <v>22.368421052631579</v>
      </c>
      <c r="AS296" s="5">
        <f t="shared" si="293"/>
        <v>-16.129032258064516</v>
      </c>
      <c r="AT296" s="5">
        <f t="shared" si="294"/>
        <v>15.384615384615385</v>
      </c>
      <c r="AU296" s="5">
        <f t="shared" si="295"/>
        <v>-14.444444444444443</v>
      </c>
      <c r="AV296" s="5">
        <f t="shared" si="295"/>
        <v>9.0909090909090917</v>
      </c>
      <c r="AW296" s="5">
        <f t="shared" si="295"/>
        <v>21.428571428571427</v>
      </c>
      <c r="AX296" s="5">
        <f t="shared" si="296"/>
        <v>16.666666666666664</v>
      </c>
      <c r="AY296" s="5">
        <f t="shared" si="297"/>
        <v>-7.5630252100840334</v>
      </c>
      <c r="AZ296" s="12">
        <f t="shared" si="296"/>
        <v>0</v>
      </c>
    </row>
    <row r="297" spans="1:52" ht="11.1" customHeight="1" x14ac:dyDescent="0.2">
      <c r="A297" s="4" t="s">
        <v>14</v>
      </c>
      <c r="B297" s="17">
        <v>75</v>
      </c>
      <c r="C297" s="17">
        <v>78</v>
      </c>
      <c r="D297" s="17">
        <v>74</v>
      </c>
      <c r="E297" s="17">
        <v>78</v>
      </c>
      <c r="F297" s="17">
        <v>91</v>
      </c>
      <c r="G297" s="17">
        <v>76</v>
      </c>
      <c r="H297" s="17">
        <v>97</v>
      </c>
      <c r="I297" s="17">
        <v>101</v>
      </c>
      <c r="J297" s="17">
        <v>121</v>
      </c>
      <c r="K297" s="17">
        <v>100</v>
      </c>
      <c r="L297" s="17">
        <v>97</v>
      </c>
      <c r="M297" s="17">
        <v>81</v>
      </c>
      <c r="N297" s="17">
        <v>99</v>
      </c>
      <c r="O297" s="17">
        <v>95</v>
      </c>
      <c r="P297" s="17">
        <v>100</v>
      </c>
      <c r="Q297" s="36">
        <v>109</v>
      </c>
      <c r="S297" s="11" t="s">
        <v>14</v>
      </c>
      <c r="T297" s="5">
        <f t="shared" si="272"/>
        <v>2.9492725127801807</v>
      </c>
      <c r="U297" s="5">
        <f t="shared" si="273"/>
        <v>2.4186046511627906</v>
      </c>
      <c r="V297" s="5">
        <f t="shared" si="274"/>
        <v>2.5623268698060944</v>
      </c>
      <c r="W297" s="5">
        <f t="shared" si="275"/>
        <v>2.7358821466152228</v>
      </c>
      <c r="X297" s="5">
        <f t="shared" si="276"/>
        <v>3.132530120481928</v>
      </c>
      <c r="Y297" s="5">
        <f t="shared" si="277"/>
        <v>3.1288596130094688</v>
      </c>
      <c r="Z297" s="5">
        <f t="shared" si="278"/>
        <v>3.6728511927300262</v>
      </c>
      <c r="AA297" s="5">
        <f t="shared" si="279"/>
        <v>4.0351578106272479</v>
      </c>
      <c r="AB297" s="5">
        <f t="shared" si="280"/>
        <v>4.9590163934426235</v>
      </c>
      <c r="AC297" s="5">
        <f t="shared" si="281"/>
        <v>4.1186161449752881</v>
      </c>
      <c r="AD297" s="5">
        <f t="shared" si="282"/>
        <v>4.0911008013496417</v>
      </c>
      <c r="AE297" s="5">
        <f t="shared" si="283"/>
        <v>3.9803439803439802</v>
      </c>
      <c r="AF297" s="5">
        <f t="shared" si="283"/>
        <v>4.1966935142009323</v>
      </c>
      <c r="AG297" s="5">
        <f t="shared" si="284"/>
        <v>3.7416305632138638</v>
      </c>
      <c r="AH297" s="5">
        <f t="shared" si="285"/>
        <v>4.6040515653775325</v>
      </c>
      <c r="AI297" s="12">
        <f t="shared" si="284"/>
        <v>4.741191822531535</v>
      </c>
      <c r="AK297" s="11" t="s">
        <v>14</v>
      </c>
      <c r="AL297" s="5">
        <f t="shared" si="286"/>
        <v>4</v>
      </c>
      <c r="AM297" s="5">
        <f t="shared" si="287"/>
        <v>-5.1282051282051277</v>
      </c>
      <c r="AN297" s="5">
        <f t="shared" si="288"/>
        <v>5.4054054054054053</v>
      </c>
      <c r="AO297" s="5">
        <f t="shared" si="289"/>
        <v>16.666666666666664</v>
      </c>
      <c r="AP297" s="5">
        <f t="shared" si="290"/>
        <v>-16.483516483516482</v>
      </c>
      <c r="AQ297" s="5">
        <f t="shared" si="291"/>
        <v>27.631578947368425</v>
      </c>
      <c r="AR297" s="5">
        <f t="shared" si="292"/>
        <v>4.1237113402061851</v>
      </c>
      <c r="AS297" s="5">
        <f t="shared" si="293"/>
        <v>19.801980198019802</v>
      </c>
      <c r="AT297" s="5">
        <f t="shared" si="294"/>
        <v>-17.355371900826448</v>
      </c>
      <c r="AU297" s="5">
        <f t="shared" si="295"/>
        <v>-3</v>
      </c>
      <c r="AV297" s="5">
        <f t="shared" si="295"/>
        <v>-16.494845360824741</v>
      </c>
      <c r="AW297" s="5">
        <f t="shared" si="295"/>
        <v>22.222222222222221</v>
      </c>
      <c r="AX297" s="5">
        <f t="shared" si="296"/>
        <v>-4.0404040404040407</v>
      </c>
      <c r="AY297" s="5">
        <f t="shared" si="297"/>
        <v>5.2631578947368416</v>
      </c>
      <c r="AZ297" s="12">
        <f t="shared" si="296"/>
        <v>9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3"/>
        <v>0</v>
      </c>
      <c r="AF298" s="5">
        <f t="shared" si="283"/>
        <v>0</v>
      </c>
      <c r="AG298" s="5">
        <f t="shared" si="284"/>
        <v>0</v>
      </c>
      <c r="AH298" s="5">
        <f t="shared" si="285"/>
        <v>0</v>
      </c>
      <c r="AI298" s="12">
        <f t="shared" si="284"/>
        <v>0</v>
      </c>
      <c r="AK298" s="11" t="s">
        <v>15</v>
      </c>
      <c r="AL298" s="5" t="str">
        <f t="shared" si="286"/>
        <v>N/D</v>
      </c>
      <c r="AM298" s="5" t="str">
        <f t="shared" si="287"/>
        <v>N/D</v>
      </c>
      <c r="AN298" s="5" t="str">
        <f t="shared" si="288"/>
        <v>N/D</v>
      </c>
      <c r="AO298" s="5" t="str">
        <f t="shared" si="289"/>
        <v>N/D</v>
      </c>
      <c r="AP298" s="5" t="str">
        <f t="shared" si="290"/>
        <v>N/D</v>
      </c>
      <c r="AQ298" s="5" t="str">
        <f t="shared" si="291"/>
        <v>N/D</v>
      </c>
      <c r="AR298" s="5" t="str">
        <f t="shared" si="292"/>
        <v>N/D</v>
      </c>
      <c r="AS298" s="5" t="str">
        <f t="shared" si="293"/>
        <v>N/D</v>
      </c>
      <c r="AT298" s="5" t="str">
        <f t="shared" si="294"/>
        <v>N/D</v>
      </c>
      <c r="AU298" s="5" t="str">
        <f t="shared" si="295"/>
        <v>N/D</v>
      </c>
      <c r="AV298" s="5" t="str">
        <f t="shared" si="295"/>
        <v>N/D</v>
      </c>
      <c r="AW298" s="5" t="str">
        <f t="shared" si="295"/>
        <v>N/D</v>
      </c>
      <c r="AX298" s="5" t="str">
        <f t="shared" si="296"/>
        <v>N/D</v>
      </c>
      <c r="AY298" s="5" t="str">
        <f t="shared" si="297"/>
        <v>N/D</v>
      </c>
      <c r="AZ298" s="12" t="str">
        <f t="shared" si="296"/>
        <v>N/D</v>
      </c>
    </row>
    <row r="299" spans="1:52" ht="11.1" customHeight="1" x14ac:dyDescent="0.2">
      <c r="A299" s="4" t="s">
        <v>16</v>
      </c>
      <c r="B299" s="17">
        <v>10</v>
      </c>
      <c r="C299" s="17">
        <v>5</v>
      </c>
      <c r="D299" s="17">
        <v>5</v>
      </c>
      <c r="E299" s="17">
        <v>7</v>
      </c>
      <c r="F299" s="17">
        <v>4</v>
      </c>
      <c r="G299" s="17">
        <v>7</v>
      </c>
      <c r="H299" s="17">
        <v>4</v>
      </c>
      <c r="I299" s="17">
        <v>7</v>
      </c>
      <c r="J299" s="17">
        <v>10</v>
      </c>
      <c r="K299" s="17">
        <v>11</v>
      </c>
      <c r="L299" s="17">
        <v>7</v>
      </c>
      <c r="M299" s="17">
        <v>6</v>
      </c>
      <c r="N299" s="17">
        <v>9</v>
      </c>
      <c r="O299" s="17">
        <v>12</v>
      </c>
      <c r="P299" s="17">
        <v>15</v>
      </c>
      <c r="Q299" s="36">
        <v>9</v>
      </c>
      <c r="S299" s="11" t="s">
        <v>16</v>
      </c>
      <c r="T299" s="5">
        <f t="shared" si="272"/>
        <v>0.39323633503735744</v>
      </c>
      <c r="U299" s="5">
        <f t="shared" si="273"/>
        <v>0.15503875968992248</v>
      </c>
      <c r="V299" s="5">
        <f t="shared" si="274"/>
        <v>0.17313019390581716</v>
      </c>
      <c r="W299" s="5">
        <f t="shared" si="275"/>
        <v>0.24552788495264821</v>
      </c>
      <c r="X299" s="5">
        <f t="shared" si="276"/>
        <v>0.1376936316695353</v>
      </c>
      <c r="Y299" s="5">
        <f t="shared" si="277"/>
        <v>0.28818443804034583</v>
      </c>
      <c r="Z299" s="5">
        <f t="shared" si="278"/>
        <v>0.15145778114350625</v>
      </c>
      <c r="AA299" s="5">
        <f t="shared" si="279"/>
        <v>0.27966440271673992</v>
      </c>
      <c r="AB299" s="5">
        <f t="shared" si="280"/>
        <v>0.4098360655737705</v>
      </c>
      <c r="AC299" s="5">
        <f t="shared" si="281"/>
        <v>0.45304777594728168</v>
      </c>
      <c r="AD299" s="5">
        <f t="shared" si="282"/>
        <v>0.29523407844791227</v>
      </c>
      <c r="AE299" s="5">
        <f t="shared" si="283"/>
        <v>0.29484029484029484</v>
      </c>
      <c r="AF299" s="5">
        <f t="shared" si="283"/>
        <v>0.38151759220008474</v>
      </c>
      <c r="AG299" s="5">
        <f t="shared" si="284"/>
        <v>0.47262701851122485</v>
      </c>
      <c r="AH299" s="5">
        <f t="shared" si="285"/>
        <v>0.69060773480662985</v>
      </c>
      <c r="AI299" s="12">
        <f t="shared" si="284"/>
        <v>0.39147455415397997</v>
      </c>
      <c r="AK299" s="11" t="s">
        <v>16</v>
      </c>
      <c r="AL299" s="5">
        <f t="shared" si="286"/>
        <v>-50</v>
      </c>
      <c r="AM299" s="5">
        <f t="shared" si="287"/>
        <v>0</v>
      </c>
      <c r="AN299" s="5">
        <f t="shared" si="288"/>
        <v>40</v>
      </c>
      <c r="AO299" s="5">
        <f t="shared" si="289"/>
        <v>-42.857142857142854</v>
      </c>
      <c r="AP299" s="5">
        <f t="shared" si="290"/>
        <v>75</v>
      </c>
      <c r="AQ299" s="5">
        <f t="shared" si="291"/>
        <v>-42.857142857142854</v>
      </c>
      <c r="AR299" s="5">
        <f t="shared" si="292"/>
        <v>75</v>
      </c>
      <c r="AS299" s="5">
        <f t="shared" si="293"/>
        <v>42.857142857142854</v>
      </c>
      <c r="AT299" s="5">
        <f t="shared" si="294"/>
        <v>10</v>
      </c>
      <c r="AU299" s="5">
        <f t="shared" si="295"/>
        <v>-36.363636363636367</v>
      </c>
      <c r="AV299" s="5">
        <f t="shared" si="295"/>
        <v>-14.285714285714285</v>
      </c>
      <c r="AW299" s="5">
        <f t="shared" si="295"/>
        <v>50</v>
      </c>
      <c r="AX299" s="5">
        <f t="shared" si="296"/>
        <v>33.333333333333329</v>
      </c>
      <c r="AY299" s="5">
        <f t="shared" si="297"/>
        <v>25</v>
      </c>
      <c r="AZ299" s="12">
        <f t="shared" si="296"/>
        <v>-40</v>
      </c>
    </row>
    <row r="300" spans="1:52" ht="11.1" customHeight="1" x14ac:dyDescent="0.2">
      <c r="A300" s="4" t="s">
        <v>17</v>
      </c>
      <c r="B300" s="17">
        <v>3</v>
      </c>
      <c r="C300" s="17">
        <v>1</v>
      </c>
      <c r="D300" s="17">
        <v>5</v>
      </c>
      <c r="E300" s="17">
        <v>4</v>
      </c>
      <c r="F300" s="17">
        <v>4</v>
      </c>
      <c r="G300" s="17">
        <v>5</v>
      </c>
      <c r="H300" s="17">
        <v>9</v>
      </c>
      <c r="I300" s="17">
        <v>4</v>
      </c>
      <c r="J300" s="17">
        <v>9</v>
      </c>
      <c r="K300" s="17">
        <v>4</v>
      </c>
      <c r="L300" s="17">
        <v>5</v>
      </c>
      <c r="M300" s="17">
        <v>3</v>
      </c>
      <c r="N300" s="17">
        <v>8</v>
      </c>
      <c r="O300" s="17">
        <v>5</v>
      </c>
      <c r="P300" s="17">
        <v>0</v>
      </c>
      <c r="Q300" s="36">
        <v>3</v>
      </c>
      <c r="S300" s="11" t="s">
        <v>17</v>
      </c>
      <c r="T300" s="5">
        <f t="shared" si="272"/>
        <v>0.11797090051120723</v>
      </c>
      <c r="U300" s="5">
        <f t="shared" si="273"/>
        <v>3.1007751937984499E-2</v>
      </c>
      <c r="V300" s="5">
        <f t="shared" si="274"/>
        <v>0.17313019390581716</v>
      </c>
      <c r="W300" s="5">
        <f t="shared" si="275"/>
        <v>0.14030164854437038</v>
      </c>
      <c r="X300" s="5">
        <f t="shared" si="276"/>
        <v>0.1376936316695353</v>
      </c>
      <c r="Y300" s="5">
        <f t="shared" si="277"/>
        <v>0.20584602717167558</v>
      </c>
      <c r="Z300" s="5">
        <f t="shared" si="278"/>
        <v>0.34078000757288907</v>
      </c>
      <c r="AA300" s="5">
        <f t="shared" si="279"/>
        <v>0.15980823012385137</v>
      </c>
      <c r="AB300" s="5">
        <f t="shared" si="280"/>
        <v>0.36885245901639346</v>
      </c>
      <c r="AC300" s="5">
        <f t="shared" si="281"/>
        <v>0.16474464579901155</v>
      </c>
      <c r="AD300" s="5">
        <f t="shared" si="282"/>
        <v>0.21088148460565162</v>
      </c>
      <c r="AE300" s="5">
        <f t="shared" ref="AE300:AF306" si="298">M300/M$306*100</f>
        <v>0.14742014742014742</v>
      </c>
      <c r="AF300" s="5">
        <f t="shared" si="298"/>
        <v>0.33912674862229758</v>
      </c>
      <c r="AG300" s="5">
        <f t="shared" si="284"/>
        <v>0.19692792437967704</v>
      </c>
      <c r="AH300" s="5">
        <f t="shared" si="285"/>
        <v>0</v>
      </c>
      <c r="AI300" s="12">
        <f t="shared" si="284"/>
        <v>0.13049151805132667</v>
      </c>
      <c r="AK300" s="11" t="s">
        <v>17</v>
      </c>
      <c r="AL300" s="5">
        <f t="shared" si="286"/>
        <v>-66.666666666666657</v>
      </c>
      <c r="AM300" s="5">
        <f t="shared" si="287"/>
        <v>400</v>
      </c>
      <c r="AN300" s="5">
        <f t="shared" si="288"/>
        <v>-20</v>
      </c>
      <c r="AO300" s="5">
        <f t="shared" si="289"/>
        <v>0</v>
      </c>
      <c r="AP300" s="5">
        <f t="shared" si="290"/>
        <v>25</v>
      </c>
      <c r="AQ300" s="5">
        <f t="shared" si="291"/>
        <v>80</v>
      </c>
      <c r="AR300" s="5">
        <f t="shared" si="292"/>
        <v>-55.555555555555557</v>
      </c>
      <c r="AS300" s="5">
        <f t="shared" si="293"/>
        <v>125</v>
      </c>
      <c r="AT300" s="5">
        <f t="shared" si="294"/>
        <v>-55.555555555555557</v>
      </c>
      <c r="AU300" s="5">
        <f t="shared" si="295"/>
        <v>25</v>
      </c>
      <c r="AV300" s="5">
        <f t="shared" si="295"/>
        <v>-40</v>
      </c>
      <c r="AW300" s="5">
        <f t="shared" si="295"/>
        <v>166.66666666666669</v>
      </c>
      <c r="AX300" s="5">
        <f t="shared" si="296"/>
        <v>-37.5</v>
      </c>
      <c r="AY300" s="5">
        <f t="shared" si="297"/>
        <v>-100</v>
      </c>
      <c r="AZ300" s="12" t="str">
        <f t="shared" si="296"/>
        <v>N/D</v>
      </c>
    </row>
    <row r="301" spans="1:52" ht="11.1" customHeight="1" x14ac:dyDescent="0.2">
      <c r="A301" s="4" t="s">
        <v>18</v>
      </c>
      <c r="B301" s="17">
        <v>31</v>
      </c>
      <c r="C301" s="17">
        <v>37</v>
      </c>
      <c r="D301" s="17">
        <v>28</v>
      </c>
      <c r="E301" s="17">
        <v>28</v>
      </c>
      <c r="F301" s="17">
        <v>27</v>
      </c>
      <c r="G301" s="17">
        <v>34</v>
      </c>
      <c r="H301" s="17">
        <v>37</v>
      </c>
      <c r="I301" s="17">
        <v>26</v>
      </c>
      <c r="J301" s="17">
        <v>32</v>
      </c>
      <c r="K301" s="17">
        <v>28</v>
      </c>
      <c r="L301" s="17">
        <v>26</v>
      </c>
      <c r="M301" s="17">
        <v>18</v>
      </c>
      <c r="N301" s="17">
        <v>32</v>
      </c>
      <c r="O301" s="17">
        <v>20</v>
      </c>
      <c r="P301" s="17">
        <v>23</v>
      </c>
      <c r="Q301" s="36">
        <v>36</v>
      </c>
      <c r="S301" s="11" t="s">
        <v>18</v>
      </c>
      <c r="T301" s="5">
        <f t="shared" si="272"/>
        <v>1.2190326386158081</v>
      </c>
      <c r="U301" s="5">
        <f t="shared" si="273"/>
        <v>1.1472868217054264</v>
      </c>
      <c r="V301" s="5">
        <f t="shared" si="274"/>
        <v>0.96952908587257614</v>
      </c>
      <c r="W301" s="5">
        <f t="shared" si="275"/>
        <v>0.98211153981059285</v>
      </c>
      <c r="X301" s="5">
        <f t="shared" si="276"/>
        <v>0.92943201376936313</v>
      </c>
      <c r="Y301" s="5">
        <f t="shared" si="277"/>
        <v>1.399752984767394</v>
      </c>
      <c r="Z301" s="5">
        <f t="shared" si="278"/>
        <v>1.4009844755774328</v>
      </c>
      <c r="AA301" s="5">
        <f t="shared" si="279"/>
        <v>1.038753495805034</v>
      </c>
      <c r="AB301" s="5">
        <f t="shared" si="280"/>
        <v>1.3114754098360655</v>
      </c>
      <c r="AC301" s="5">
        <f t="shared" si="281"/>
        <v>1.1532125205930808</v>
      </c>
      <c r="AD301" s="5">
        <f t="shared" si="282"/>
        <v>1.0965837199493884</v>
      </c>
      <c r="AE301" s="5">
        <f t="shared" si="298"/>
        <v>0.88452088452088462</v>
      </c>
      <c r="AF301" s="5">
        <f t="shared" si="298"/>
        <v>1.3565069944891903</v>
      </c>
      <c r="AG301" s="5">
        <f t="shared" si="284"/>
        <v>0.78771169751870818</v>
      </c>
      <c r="AH301" s="5">
        <f t="shared" si="285"/>
        <v>1.0589318600368325</v>
      </c>
      <c r="AI301" s="12">
        <f t="shared" si="284"/>
        <v>1.5658982166159199</v>
      </c>
      <c r="AK301" s="11" t="s">
        <v>18</v>
      </c>
      <c r="AL301" s="5">
        <f t="shared" si="286"/>
        <v>19.35483870967742</v>
      </c>
      <c r="AM301" s="5">
        <f t="shared" si="287"/>
        <v>-24.324324324324326</v>
      </c>
      <c r="AN301" s="5">
        <f t="shared" si="288"/>
        <v>0</v>
      </c>
      <c r="AO301" s="5">
        <f t="shared" si="289"/>
        <v>-3.5714285714285712</v>
      </c>
      <c r="AP301" s="5">
        <f t="shared" si="290"/>
        <v>25.925925925925924</v>
      </c>
      <c r="AQ301" s="5">
        <f t="shared" si="291"/>
        <v>8.8235294117647065</v>
      </c>
      <c r="AR301" s="5">
        <f t="shared" si="292"/>
        <v>-29.72972972972973</v>
      </c>
      <c r="AS301" s="5">
        <f t="shared" si="293"/>
        <v>23.076923076923077</v>
      </c>
      <c r="AT301" s="5">
        <f t="shared" si="294"/>
        <v>-12.5</v>
      </c>
      <c r="AU301" s="5">
        <f t="shared" si="295"/>
        <v>-7.1428571428571423</v>
      </c>
      <c r="AV301" s="5">
        <f t="shared" si="295"/>
        <v>-30.76923076923077</v>
      </c>
      <c r="AW301" s="5">
        <f t="shared" si="295"/>
        <v>77.777777777777786</v>
      </c>
      <c r="AX301" s="5">
        <f t="shared" si="296"/>
        <v>-37.5</v>
      </c>
      <c r="AY301" s="5">
        <f t="shared" si="297"/>
        <v>15</v>
      </c>
      <c r="AZ301" s="12">
        <f t="shared" si="296"/>
        <v>56.521739130434781</v>
      </c>
    </row>
    <row r="302" spans="1:52" ht="11.1" customHeight="1" x14ac:dyDescent="0.2">
      <c r="A302" s="4" t="s">
        <v>19</v>
      </c>
      <c r="B302" s="17">
        <v>64</v>
      </c>
      <c r="C302" s="17">
        <v>69</v>
      </c>
      <c r="D302" s="17">
        <v>67</v>
      </c>
      <c r="E302" s="17">
        <v>84</v>
      </c>
      <c r="F302" s="17">
        <v>71</v>
      </c>
      <c r="G302" s="17">
        <v>73</v>
      </c>
      <c r="H302" s="17">
        <v>79</v>
      </c>
      <c r="I302" s="17">
        <v>70</v>
      </c>
      <c r="J302" s="17">
        <v>82</v>
      </c>
      <c r="K302" s="17">
        <v>77</v>
      </c>
      <c r="L302" s="17">
        <v>91</v>
      </c>
      <c r="M302" s="17">
        <v>61</v>
      </c>
      <c r="N302" s="17">
        <v>63</v>
      </c>
      <c r="O302" s="17">
        <v>71</v>
      </c>
      <c r="P302" s="17">
        <v>64</v>
      </c>
      <c r="Q302" s="36">
        <v>76</v>
      </c>
      <c r="S302" s="11" t="s">
        <v>19</v>
      </c>
      <c r="T302" s="5">
        <f t="shared" si="272"/>
        <v>2.5167125442390876</v>
      </c>
      <c r="U302" s="5">
        <f t="shared" si="273"/>
        <v>2.1395348837209305</v>
      </c>
      <c r="V302" s="5">
        <f t="shared" si="274"/>
        <v>2.3199445983379503</v>
      </c>
      <c r="W302" s="5">
        <f t="shared" si="275"/>
        <v>2.9463346194317781</v>
      </c>
      <c r="X302" s="5">
        <f t="shared" si="276"/>
        <v>2.4440619621342514</v>
      </c>
      <c r="Y302" s="5">
        <f t="shared" si="277"/>
        <v>3.0053519967064632</v>
      </c>
      <c r="Z302" s="5">
        <f t="shared" si="278"/>
        <v>2.9912911775842486</v>
      </c>
      <c r="AA302" s="5">
        <f t="shared" si="279"/>
        <v>2.7966440271673991</v>
      </c>
      <c r="AB302" s="5">
        <f t="shared" si="280"/>
        <v>3.360655737704918</v>
      </c>
      <c r="AC302" s="5">
        <f t="shared" si="281"/>
        <v>3.1713344316309717</v>
      </c>
      <c r="AD302" s="5">
        <f t="shared" si="282"/>
        <v>3.8380430198228592</v>
      </c>
      <c r="AE302" s="5">
        <f t="shared" si="298"/>
        <v>2.9975429975429972</v>
      </c>
      <c r="AF302" s="5">
        <f t="shared" si="298"/>
        <v>2.6706231454005933</v>
      </c>
      <c r="AG302" s="5">
        <f t="shared" si="284"/>
        <v>2.796376526191414</v>
      </c>
      <c r="AH302" s="5">
        <f t="shared" si="285"/>
        <v>2.9465930018416207</v>
      </c>
      <c r="AI302" s="12">
        <f t="shared" si="284"/>
        <v>3.3057851239669422</v>
      </c>
      <c r="AK302" s="11" t="s">
        <v>19</v>
      </c>
      <c r="AL302" s="5">
        <f t="shared" si="286"/>
        <v>7.8125</v>
      </c>
      <c r="AM302" s="5">
        <f t="shared" si="287"/>
        <v>-2.8985507246376812</v>
      </c>
      <c r="AN302" s="5">
        <f t="shared" si="288"/>
        <v>25.373134328358208</v>
      </c>
      <c r="AO302" s="5">
        <f t="shared" si="289"/>
        <v>-15.476190476190476</v>
      </c>
      <c r="AP302" s="5">
        <f t="shared" si="290"/>
        <v>2.8169014084507045</v>
      </c>
      <c r="AQ302" s="5">
        <f t="shared" si="291"/>
        <v>8.2191780821917799</v>
      </c>
      <c r="AR302" s="5">
        <f t="shared" si="292"/>
        <v>-11.39240506329114</v>
      </c>
      <c r="AS302" s="5">
        <f t="shared" si="293"/>
        <v>17.142857142857142</v>
      </c>
      <c r="AT302" s="5">
        <f t="shared" si="294"/>
        <v>-6.0975609756097562</v>
      </c>
      <c r="AU302" s="5">
        <f t="shared" si="295"/>
        <v>18.181818181818183</v>
      </c>
      <c r="AV302" s="5">
        <f t="shared" si="295"/>
        <v>-32.967032967032964</v>
      </c>
      <c r="AW302" s="5">
        <f t="shared" si="295"/>
        <v>3.278688524590164</v>
      </c>
      <c r="AX302" s="5">
        <f t="shared" si="296"/>
        <v>12.698412698412698</v>
      </c>
      <c r="AY302" s="5">
        <f t="shared" si="297"/>
        <v>-9.8591549295774641</v>
      </c>
      <c r="AZ302" s="12">
        <f t="shared" si="296"/>
        <v>18.75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0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82"/>
        <v>0</v>
      </c>
      <c r="AE303" s="5">
        <f t="shared" si="298"/>
        <v>0</v>
      </c>
      <c r="AF303" s="5">
        <f t="shared" si="298"/>
        <v>0</v>
      </c>
      <c r="AG303" s="5">
        <f t="shared" si="284"/>
        <v>0</v>
      </c>
      <c r="AH303" s="5">
        <f t="shared" si="285"/>
        <v>0</v>
      </c>
      <c r="AI303" s="12">
        <f t="shared" si="284"/>
        <v>0</v>
      </c>
      <c r="AK303" s="11" t="s">
        <v>20</v>
      </c>
      <c r="AL303" s="5" t="str">
        <f t="shared" si="286"/>
        <v>N/D</v>
      </c>
      <c r="AM303" s="5" t="str">
        <f t="shared" si="287"/>
        <v>N/D</v>
      </c>
      <c r="AN303" s="5" t="str">
        <f t="shared" si="288"/>
        <v>N/D</v>
      </c>
      <c r="AO303" s="5" t="str">
        <f t="shared" si="289"/>
        <v>N/D</v>
      </c>
      <c r="AP303" s="5" t="str">
        <f t="shared" si="290"/>
        <v>N/D</v>
      </c>
      <c r="AQ303" s="5" t="str">
        <f t="shared" si="291"/>
        <v>N/D</v>
      </c>
      <c r="AR303" s="5" t="str">
        <f t="shared" si="292"/>
        <v>N/D</v>
      </c>
      <c r="AS303" s="5" t="str">
        <f t="shared" si="293"/>
        <v>N/D</v>
      </c>
      <c r="AT303" s="5" t="str">
        <f t="shared" si="294"/>
        <v>N/D</v>
      </c>
      <c r="AU303" s="5" t="str">
        <f t="shared" si="295"/>
        <v>N/D</v>
      </c>
      <c r="AV303" s="5" t="str">
        <f t="shared" si="295"/>
        <v>N/D</v>
      </c>
      <c r="AW303" s="5" t="str">
        <f t="shared" si="295"/>
        <v>N/D</v>
      </c>
      <c r="AX303" s="5" t="str">
        <f t="shared" si="296"/>
        <v>N/D</v>
      </c>
      <c r="AY303" s="5" t="str">
        <f t="shared" si="297"/>
        <v>N/D</v>
      </c>
      <c r="AZ303" s="12" t="str">
        <f t="shared" si="296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82"/>
        <v>0</v>
      </c>
      <c r="AE304" s="5">
        <f t="shared" si="298"/>
        <v>0</v>
      </c>
      <c r="AF304" s="5">
        <f t="shared" si="298"/>
        <v>0</v>
      </c>
      <c r="AG304" s="5">
        <f t="shared" si="284"/>
        <v>0</v>
      </c>
      <c r="AH304" s="5">
        <f t="shared" si="285"/>
        <v>0</v>
      </c>
      <c r="AI304" s="12">
        <f t="shared" si="284"/>
        <v>0</v>
      </c>
      <c r="AK304" s="11" t="s">
        <v>21</v>
      </c>
      <c r="AL304" s="5" t="str">
        <f t="shared" si="286"/>
        <v>N/D</v>
      </c>
      <c r="AM304" s="5" t="str">
        <f t="shared" si="287"/>
        <v>N/D</v>
      </c>
      <c r="AN304" s="5" t="str">
        <f t="shared" si="288"/>
        <v>N/D</v>
      </c>
      <c r="AO304" s="5" t="str">
        <f t="shared" si="289"/>
        <v>N/D</v>
      </c>
      <c r="AP304" s="5" t="str">
        <f t="shared" si="290"/>
        <v>N/D</v>
      </c>
      <c r="AQ304" s="5" t="str">
        <f t="shared" si="291"/>
        <v>N/D</v>
      </c>
      <c r="AR304" s="5" t="str">
        <f t="shared" si="292"/>
        <v>N/D</v>
      </c>
      <c r="AS304" s="5" t="str">
        <f t="shared" si="293"/>
        <v>N/D</v>
      </c>
      <c r="AT304" s="5" t="str">
        <f t="shared" si="294"/>
        <v>N/D</v>
      </c>
      <c r="AU304" s="5" t="str">
        <f t="shared" si="295"/>
        <v>N/D</v>
      </c>
      <c r="AV304" s="5" t="str">
        <f t="shared" si="295"/>
        <v>N/D</v>
      </c>
      <c r="AW304" s="5" t="str">
        <f t="shared" si="295"/>
        <v>N/D</v>
      </c>
      <c r="AX304" s="5" t="str">
        <f t="shared" si="296"/>
        <v>N/D</v>
      </c>
      <c r="AY304" s="5" t="str">
        <f t="shared" si="297"/>
        <v>N/D</v>
      </c>
      <c r="AZ304" s="12" t="str">
        <f t="shared" si="296"/>
        <v>N/D</v>
      </c>
    </row>
    <row r="305" spans="1:52" ht="11.1" customHeight="1" x14ac:dyDescent="0.2">
      <c r="A305" s="4" t="s">
        <v>91</v>
      </c>
      <c r="B305" s="17">
        <v>728</v>
      </c>
      <c r="C305" s="17">
        <v>1002</v>
      </c>
      <c r="D305" s="17">
        <v>1110</v>
      </c>
      <c r="E305" s="17">
        <v>1003</v>
      </c>
      <c r="F305" s="17">
        <v>920</v>
      </c>
      <c r="G305" s="17">
        <v>844</v>
      </c>
      <c r="H305" s="17">
        <v>924</v>
      </c>
      <c r="I305" s="17">
        <v>923</v>
      </c>
      <c r="J305" s="17">
        <v>939</v>
      </c>
      <c r="K305" s="17">
        <v>886</v>
      </c>
      <c r="L305" s="17">
        <v>924</v>
      </c>
      <c r="M305" s="17">
        <v>746</v>
      </c>
      <c r="N305" s="17">
        <v>876</v>
      </c>
      <c r="O305" s="17">
        <v>829</v>
      </c>
      <c r="P305" s="17">
        <v>781</v>
      </c>
      <c r="Q305" s="36">
        <v>771</v>
      </c>
      <c r="S305" s="11" t="s">
        <v>92</v>
      </c>
      <c r="T305" s="5">
        <f t="shared" si="272"/>
        <v>28.627605190719624</v>
      </c>
      <c r="U305" s="5">
        <f t="shared" si="273"/>
        <v>31.069767441860463</v>
      </c>
      <c r="V305" s="5">
        <f t="shared" si="274"/>
        <v>38.43490304709141</v>
      </c>
      <c r="W305" s="5">
        <f t="shared" si="275"/>
        <v>35.18063837250088</v>
      </c>
      <c r="X305" s="5">
        <f t="shared" si="276"/>
        <v>31.669535283993117</v>
      </c>
      <c r="Y305" s="5">
        <f t="shared" si="277"/>
        <v>34.746809386578839</v>
      </c>
      <c r="Z305" s="5">
        <f t="shared" si="278"/>
        <v>34.986747444149948</v>
      </c>
      <c r="AA305" s="5">
        <f t="shared" si="279"/>
        <v>36.875749101078704</v>
      </c>
      <c r="AB305" s="5">
        <f t="shared" si="280"/>
        <v>38.483606557377051</v>
      </c>
      <c r="AC305" s="5">
        <f t="shared" si="281"/>
        <v>36.490939044481053</v>
      </c>
      <c r="AD305" s="5">
        <f t="shared" si="282"/>
        <v>38.970898355124426</v>
      </c>
      <c r="AE305" s="5">
        <f t="shared" si="298"/>
        <v>36.658476658476658</v>
      </c>
      <c r="AF305" s="5">
        <f t="shared" si="298"/>
        <v>37.134378974141583</v>
      </c>
      <c r="AG305" s="5">
        <f t="shared" si="284"/>
        <v>32.650649862150452</v>
      </c>
      <c r="AH305" s="5">
        <f t="shared" si="285"/>
        <v>35.957642725598525</v>
      </c>
      <c r="AI305" s="12">
        <f t="shared" si="284"/>
        <v>33.536320139190948</v>
      </c>
      <c r="AK305" s="11" t="s">
        <v>92</v>
      </c>
      <c r="AL305" s="5">
        <f t="shared" si="286"/>
        <v>37.637362637362635</v>
      </c>
      <c r="AM305" s="5">
        <f t="shared" si="287"/>
        <v>10.778443113772456</v>
      </c>
      <c r="AN305" s="5">
        <f t="shared" si="288"/>
        <v>-9.6396396396396398</v>
      </c>
      <c r="AO305" s="5">
        <f t="shared" si="289"/>
        <v>-8.2751744765702888</v>
      </c>
      <c r="AP305" s="5">
        <f t="shared" si="290"/>
        <v>-8.2608695652173907</v>
      </c>
      <c r="AQ305" s="5">
        <f t="shared" si="291"/>
        <v>9.4786729857819907</v>
      </c>
      <c r="AR305" s="5">
        <f t="shared" si="292"/>
        <v>-0.10822510822510822</v>
      </c>
      <c r="AS305" s="5">
        <f t="shared" si="293"/>
        <v>1.7334777898158178</v>
      </c>
      <c r="AT305" s="5">
        <f t="shared" si="294"/>
        <v>-5.6443024494142708</v>
      </c>
      <c r="AU305" s="5">
        <f t="shared" si="295"/>
        <v>4.288939051918736</v>
      </c>
      <c r="AV305" s="5">
        <f t="shared" si="295"/>
        <v>-19.264069264069263</v>
      </c>
      <c r="AW305" s="5">
        <f t="shared" si="295"/>
        <v>17.426273458445042</v>
      </c>
      <c r="AX305" s="5">
        <f t="shared" si="296"/>
        <v>-5.365296803652968</v>
      </c>
      <c r="AY305" s="5">
        <f t="shared" si="297"/>
        <v>-5.7901085645355854</v>
      </c>
      <c r="AZ305" s="12">
        <f t="shared" si="296"/>
        <v>-1.2804097311139564</v>
      </c>
    </row>
    <row r="306" spans="1:52" s="20" customFormat="1" ht="11.1" customHeight="1" x14ac:dyDescent="0.2">
      <c r="A306" s="18" t="s">
        <v>22</v>
      </c>
      <c r="B306" s="19">
        <v>2543</v>
      </c>
      <c r="C306" s="19">
        <v>3225</v>
      </c>
      <c r="D306" s="19">
        <v>2888</v>
      </c>
      <c r="E306" s="19">
        <v>2851</v>
      </c>
      <c r="F306" s="19">
        <v>2905</v>
      </c>
      <c r="G306" s="19">
        <v>2429</v>
      </c>
      <c r="H306" s="19">
        <v>2641</v>
      </c>
      <c r="I306" s="19">
        <v>2503</v>
      </c>
      <c r="J306" s="19">
        <v>2440</v>
      </c>
      <c r="K306" s="19">
        <v>2428</v>
      </c>
      <c r="L306" s="19">
        <v>2371</v>
      </c>
      <c r="M306" s="19">
        <v>2035</v>
      </c>
      <c r="N306" s="19">
        <v>2359</v>
      </c>
      <c r="O306" s="19">
        <v>2539</v>
      </c>
      <c r="P306" s="19">
        <v>2172</v>
      </c>
      <c r="Q306" s="37">
        <v>2299</v>
      </c>
      <c r="S306" s="18" t="s">
        <v>22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82"/>
        <v>100</v>
      </c>
      <c r="AE306" s="21">
        <f t="shared" si="298"/>
        <v>100</v>
      </c>
      <c r="AF306" s="21">
        <f t="shared" si="298"/>
        <v>100</v>
      </c>
      <c r="AG306" s="21">
        <f t="shared" si="284"/>
        <v>100</v>
      </c>
      <c r="AH306" s="21">
        <f t="shared" si="285"/>
        <v>100</v>
      </c>
      <c r="AI306" s="31">
        <f t="shared" si="284"/>
        <v>100</v>
      </c>
      <c r="AK306" s="22" t="s">
        <v>22</v>
      </c>
      <c r="AL306" s="23">
        <f t="shared" si="286"/>
        <v>26.81871804954778</v>
      </c>
      <c r="AM306" s="23">
        <f t="shared" si="287"/>
        <v>-10.449612403100774</v>
      </c>
      <c r="AN306" s="23">
        <f t="shared" si="288"/>
        <v>-1.2811634349030472</v>
      </c>
      <c r="AO306" s="23">
        <f t="shared" si="289"/>
        <v>1.8940722553490004</v>
      </c>
      <c r="AP306" s="23">
        <f t="shared" si="290"/>
        <v>-16.3855421686747</v>
      </c>
      <c r="AQ306" s="23">
        <f t="shared" si="291"/>
        <v>8.7278715520790442</v>
      </c>
      <c r="AR306" s="23">
        <f t="shared" si="292"/>
        <v>-5.225293449450966</v>
      </c>
      <c r="AS306" s="23">
        <f t="shared" si="293"/>
        <v>-2.5169796244506593</v>
      </c>
      <c r="AT306" s="23">
        <f t="shared" si="294"/>
        <v>-0.49180327868852464</v>
      </c>
      <c r="AU306" s="23">
        <f t="shared" si="295"/>
        <v>-2.3476112026359144</v>
      </c>
      <c r="AV306" s="23">
        <f t="shared" si="295"/>
        <v>-14.171235765499791</v>
      </c>
      <c r="AW306" s="23">
        <f t="shared" si="295"/>
        <v>15.921375921375921</v>
      </c>
      <c r="AX306" s="23">
        <f t="shared" si="296"/>
        <v>7.6303518440016953</v>
      </c>
      <c r="AY306" s="23">
        <f t="shared" si="297"/>
        <v>-14.454509649468294</v>
      </c>
      <c r="AZ306" s="24">
        <f t="shared" si="296"/>
        <v>5.847145488029466</v>
      </c>
    </row>
    <row r="307" spans="1:52" ht="11.1" customHeight="1" x14ac:dyDescent="0.2">
      <c r="A307" s="50" t="s">
        <v>23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50" t="s">
        <v>663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33"/>
      <c r="P309" s="33"/>
      <c r="Q309" s="33"/>
      <c r="S309" s="51" t="s">
        <v>664</v>
      </c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33"/>
      <c r="AH309" s="33"/>
      <c r="AI309" s="33"/>
      <c r="AK309" s="51" t="s">
        <v>665</v>
      </c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4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4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4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 t="s">
        <v>1</v>
      </c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5"/>
    </row>
    <row r="312" spans="1:52" ht="11.1" customHeight="1" x14ac:dyDescent="0.2">
      <c r="A312" s="4" t="s">
        <v>2</v>
      </c>
      <c r="B312" s="17">
        <v>0</v>
      </c>
      <c r="C312" s="17">
        <v>2</v>
      </c>
      <c r="D312" s="17">
        <v>0</v>
      </c>
      <c r="E312" s="17">
        <v>2</v>
      </c>
      <c r="F312" s="17">
        <v>1</v>
      </c>
      <c r="G312" s="17">
        <v>1</v>
      </c>
      <c r="H312" s="17">
        <v>0</v>
      </c>
      <c r="I312" s="17">
        <v>1</v>
      </c>
      <c r="J312" s="17">
        <v>0</v>
      </c>
      <c r="K312" s="17">
        <v>0</v>
      </c>
      <c r="L312" s="17">
        <v>0</v>
      </c>
      <c r="M312" s="17">
        <v>2</v>
      </c>
      <c r="N312" s="17">
        <v>1</v>
      </c>
      <c r="O312" s="17">
        <v>3</v>
      </c>
      <c r="P312" s="17">
        <v>0</v>
      </c>
      <c r="Q312" s="36">
        <v>2</v>
      </c>
      <c r="S312" s="8" t="s">
        <v>2</v>
      </c>
      <c r="T312" s="9">
        <f t="shared" ref="T312:T334" si="299">B312/B$334*100</f>
        <v>0</v>
      </c>
      <c r="U312" s="9">
        <f t="shared" ref="U312:U334" si="300">C312/C$334*100</f>
        <v>0.34782608695652173</v>
      </c>
      <c r="V312" s="9">
        <f t="shared" ref="V312:V334" si="301">D312/D$334*100</f>
        <v>0</v>
      </c>
      <c r="W312" s="9">
        <f t="shared" ref="W312:W334" si="302">E312/E$334*100</f>
        <v>0.40733197556008144</v>
      </c>
      <c r="X312" s="9">
        <f t="shared" ref="X312:X334" si="303">F312/F$334*100</f>
        <v>0.19569471624266144</v>
      </c>
      <c r="Y312" s="9">
        <f t="shared" ref="Y312:Y334" si="304">G312/G$334*100</f>
        <v>0.19569471624266144</v>
      </c>
      <c r="Z312" s="9">
        <f t="shared" ref="Z312:Z334" si="305">H312/H$334*100</f>
        <v>0</v>
      </c>
      <c r="AA312" s="9">
        <f t="shared" ref="AA312:AA334" si="306">I312/I$334*100</f>
        <v>0.16051364365971107</v>
      </c>
      <c r="AB312" s="9">
        <f t="shared" ref="AB312:AB334" si="307">J312/J$334*100</f>
        <v>0</v>
      </c>
      <c r="AC312" s="9">
        <f t="shared" ref="AC312:AC334" si="308">K312/K$334*100</f>
        <v>0</v>
      </c>
      <c r="AD312" s="9">
        <f t="shared" ref="AD312:AD334" si="309">L312/L$334*100</f>
        <v>0</v>
      </c>
      <c r="AE312" s="9">
        <f t="shared" ref="AE312:AF327" si="310">M312/M$334*100</f>
        <v>0.34782608695652173</v>
      </c>
      <c r="AF312" s="9">
        <f t="shared" si="310"/>
        <v>0.13812154696132595</v>
      </c>
      <c r="AG312" s="9">
        <f t="shared" ref="AG312:AI334" si="311">O312/O$334*100</f>
        <v>0.42735042735042739</v>
      </c>
      <c r="AH312" s="9">
        <f t="shared" ref="AH312:AH334" si="312">P312/P$334*100</f>
        <v>0</v>
      </c>
      <c r="AI312" s="10">
        <f t="shared" si="311"/>
        <v>0.28449502133712662</v>
      </c>
      <c r="AK312" s="8" t="s">
        <v>2</v>
      </c>
      <c r="AL312" s="9" t="str">
        <f t="shared" ref="AL312:AL334" si="313">IFERROR((C312-B312)/B312*100,"N/D")</f>
        <v>N/D</v>
      </c>
      <c r="AM312" s="9">
        <f t="shared" ref="AM312:AM334" si="314">IFERROR((D312-C312)/C312*100,"N/D")</f>
        <v>-100</v>
      </c>
      <c r="AN312" s="9" t="str">
        <f t="shared" ref="AN312:AN334" si="315">IFERROR((E312-D312)/D312*100,"N/D")</f>
        <v>N/D</v>
      </c>
      <c r="AO312" s="9">
        <f t="shared" ref="AO312:AO334" si="316">IFERROR((F312-E312)/E312*100,"N/D")</f>
        <v>-50</v>
      </c>
      <c r="AP312" s="9">
        <f t="shared" ref="AP312:AP334" si="317">IFERROR((G312-F312)/F312*100,"N/D")</f>
        <v>0</v>
      </c>
      <c r="AQ312" s="9">
        <f t="shared" ref="AQ312:AQ334" si="318">IFERROR((H312-G312)/G312*100,"N/D")</f>
        <v>-100</v>
      </c>
      <c r="AR312" s="9" t="str">
        <f t="shared" ref="AR312:AR334" si="319">IFERROR((I312-H312)/H312*100,"N/D")</f>
        <v>N/D</v>
      </c>
      <c r="AS312" s="9">
        <f t="shared" ref="AS312:AS334" si="320">IFERROR((J312-I312)/I312*100,"N/D")</f>
        <v>-100</v>
      </c>
      <c r="AT312" s="9" t="str">
        <f t="shared" ref="AT312:AT334" si="321">IFERROR((K312-J312)/J312*100,"N/D")</f>
        <v>N/D</v>
      </c>
      <c r="AU312" s="9" t="str">
        <f t="shared" ref="AU312:AW334" si="322">IFERROR((L312-K312)/K312*100,"N/D")</f>
        <v>N/D</v>
      </c>
      <c r="AV312" s="9" t="str">
        <f t="shared" si="322"/>
        <v>N/D</v>
      </c>
      <c r="AW312" s="9">
        <f t="shared" si="322"/>
        <v>-50</v>
      </c>
      <c r="AX312" s="9">
        <f t="shared" ref="AX312:AZ334" si="323">IFERROR((O312-N312)/N312*100,"N/D")</f>
        <v>200</v>
      </c>
      <c r="AY312" s="9">
        <f t="shared" ref="AY312:AY334" si="324">IFERROR((P312-O312)/O312*100,"N/D")</f>
        <v>-100</v>
      </c>
      <c r="AZ312" s="10" t="str">
        <f t="shared" si="323"/>
        <v>N/D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10"/>
        <v>0</v>
      </c>
      <c r="AF313" s="5">
        <f t="shared" si="310"/>
        <v>0</v>
      </c>
      <c r="AG313" s="5">
        <f t="shared" si="311"/>
        <v>0</v>
      </c>
      <c r="AH313" s="5">
        <f t="shared" si="312"/>
        <v>0</v>
      </c>
      <c r="AI313" s="12">
        <f t="shared" si="311"/>
        <v>0</v>
      </c>
      <c r="AK313" s="11" t="s">
        <v>3</v>
      </c>
      <c r="AL313" s="5" t="str">
        <f t="shared" si="313"/>
        <v>N/D</v>
      </c>
      <c r="AM313" s="5" t="str">
        <f t="shared" si="314"/>
        <v>N/D</v>
      </c>
      <c r="AN313" s="5" t="str">
        <f t="shared" si="315"/>
        <v>N/D</v>
      </c>
      <c r="AO313" s="5" t="str">
        <f t="shared" si="316"/>
        <v>N/D</v>
      </c>
      <c r="AP313" s="5" t="str">
        <f t="shared" si="317"/>
        <v>N/D</v>
      </c>
      <c r="AQ313" s="5" t="str">
        <f t="shared" si="318"/>
        <v>N/D</v>
      </c>
      <c r="AR313" s="5" t="str">
        <f t="shared" si="319"/>
        <v>N/D</v>
      </c>
      <c r="AS313" s="5" t="str">
        <f t="shared" si="320"/>
        <v>N/D</v>
      </c>
      <c r="AT313" s="5" t="str">
        <f t="shared" si="321"/>
        <v>N/D</v>
      </c>
      <c r="AU313" s="5" t="str">
        <f t="shared" si="322"/>
        <v>N/D</v>
      </c>
      <c r="AV313" s="5" t="str">
        <f t="shared" si="322"/>
        <v>N/D</v>
      </c>
      <c r="AW313" s="5" t="str">
        <f t="shared" si="322"/>
        <v>N/D</v>
      </c>
      <c r="AX313" s="5" t="str">
        <f t="shared" si="323"/>
        <v>N/D</v>
      </c>
      <c r="AY313" s="5" t="str">
        <f t="shared" si="324"/>
        <v>N/D</v>
      </c>
      <c r="AZ313" s="12" t="str">
        <f t="shared" si="323"/>
        <v>N/D</v>
      </c>
    </row>
    <row r="314" spans="1:52" ht="11.1" customHeight="1" x14ac:dyDescent="0.2">
      <c r="A314" s="4" t="s">
        <v>4</v>
      </c>
      <c r="B314" s="17">
        <v>13</v>
      </c>
      <c r="C314" s="17">
        <v>14</v>
      </c>
      <c r="D314" s="17">
        <v>13</v>
      </c>
      <c r="E314" s="17">
        <v>13</v>
      </c>
      <c r="F314" s="17">
        <v>20</v>
      </c>
      <c r="G314" s="17">
        <v>18</v>
      </c>
      <c r="H314" s="17">
        <v>21</v>
      </c>
      <c r="I314" s="17">
        <v>12</v>
      </c>
      <c r="J314" s="17">
        <v>10</v>
      </c>
      <c r="K314" s="17">
        <v>23</v>
      </c>
      <c r="L314" s="17">
        <v>15</v>
      </c>
      <c r="M314" s="17">
        <v>18</v>
      </c>
      <c r="N314" s="17">
        <v>12</v>
      </c>
      <c r="O314" s="17">
        <v>19</v>
      </c>
      <c r="P314" s="17">
        <v>10</v>
      </c>
      <c r="Q314" s="36">
        <v>16</v>
      </c>
      <c r="S314" s="11" t="s">
        <v>4</v>
      </c>
      <c r="T314" s="5">
        <f t="shared" si="299"/>
        <v>2.5440313111545985</v>
      </c>
      <c r="U314" s="5">
        <f t="shared" si="300"/>
        <v>2.4347826086956523</v>
      </c>
      <c r="V314" s="5">
        <f t="shared" si="301"/>
        <v>2.3636363636363638</v>
      </c>
      <c r="W314" s="5">
        <f t="shared" si="302"/>
        <v>2.6476578411405294</v>
      </c>
      <c r="X314" s="5">
        <f t="shared" si="303"/>
        <v>3.9138943248532287</v>
      </c>
      <c r="Y314" s="5">
        <f t="shared" si="304"/>
        <v>3.5225048923679059</v>
      </c>
      <c r="Z314" s="5">
        <f t="shared" si="305"/>
        <v>3.4369885433715219</v>
      </c>
      <c r="AA314" s="5">
        <f t="shared" si="306"/>
        <v>1.9261637239165328</v>
      </c>
      <c r="AB314" s="5">
        <f t="shared" si="307"/>
        <v>1.4970059880239521</v>
      </c>
      <c r="AC314" s="5">
        <f t="shared" si="308"/>
        <v>3.1855955678670362</v>
      </c>
      <c r="AD314" s="5">
        <f t="shared" si="309"/>
        <v>2.0775623268698062</v>
      </c>
      <c r="AE314" s="5">
        <f t="shared" si="310"/>
        <v>3.1304347826086958</v>
      </c>
      <c r="AF314" s="5">
        <f t="shared" si="310"/>
        <v>1.6574585635359116</v>
      </c>
      <c r="AG314" s="5">
        <f t="shared" si="311"/>
        <v>2.7065527065527064</v>
      </c>
      <c r="AH314" s="5">
        <f t="shared" si="312"/>
        <v>1.5673981191222568</v>
      </c>
      <c r="AI314" s="12">
        <f t="shared" si="311"/>
        <v>2.275960170697013</v>
      </c>
      <c r="AK314" s="11" t="s">
        <v>4</v>
      </c>
      <c r="AL314" s="5">
        <f t="shared" si="313"/>
        <v>7.6923076923076925</v>
      </c>
      <c r="AM314" s="5">
        <f t="shared" si="314"/>
        <v>-7.1428571428571423</v>
      </c>
      <c r="AN314" s="5">
        <f t="shared" si="315"/>
        <v>0</v>
      </c>
      <c r="AO314" s="5">
        <f t="shared" si="316"/>
        <v>53.846153846153847</v>
      </c>
      <c r="AP314" s="5">
        <f t="shared" si="317"/>
        <v>-10</v>
      </c>
      <c r="AQ314" s="5">
        <f t="shared" si="318"/>
        <v>16.666666666666664</v>
      </c>
      <c r="AR314" s="5">
        <f t="shared" si="319"/>
        <v>-42.857142857142854</v>
      </c>
      <c r="AS314" s="5">
        <f t="shared" si="320"/>
        <v>-16.666666666666664</v>
      </c>
      <c r="AT314" s="5">
        <f t="shared" si="321"/>
        <v>130</v>
      </c>
      <c r="AU314" s="5">
        <f t="shared" si="322"/>
        <v>-34.782608695652172</v>
      </c>
      <c r="AV314" s="5">
        <f t="shared" si="322"/>
        <v>20</v>
      </c>
      <c r="AW314" s="5">
        <f t="shared" si="322"/>
        <v>-33.333333333333329</v>
      </c>
      <c r="AX314" s="5">
        <f t="shared" si="323"/>
        <v>58.333333333333336</v>
      </c>
      <c r="AY314" s="5">
        <f t="shared" si="324"/>
        <v>-47.368421052631575</v>
      </c>
      <c r="AZ314" s="12">
        <f t="shared" si="323"/>
        <v>60</v>
      </c>
    </row>
    <row r="315" spans="1:52" ht="11.1" customHeight="1" x14ac:dyDescent="0.2">
      <c r="A315" s="4" t="s">
        <v>5</v>
      </c>
      <c r="B315" s="17">
        <v>0</v>
      </c>
      <c r="C315" s="17">
        <v>3</v>
      </c>
      <c r="D315" s="17">
        <v>0</v>
      </c>
      <c r="E315" s="17">
        <v>0</v>
      </c>
      <c r="F315" s="17">
        <v>0</v>
      </c>
      <c r="G315" s="17">
        <v>3</v>
      </c>
      <c r="H315" s="17">
        <v>3</v>
      </c>
      <c r="I315" s="17">
        <v>0</v>
      </c>
      <c r="J315" s="17">
        <v>1</v>
      </c>
      <c r="K315" s="17">
        <v>0</v>
      </c>
      <c r="L315" s="17">
        <v>4</v>
      </c>
      <c r="M315" s="17">
        <v>0</v>
      </c>
      <c r="N315" s="17">
        <v>0</v>
      </c>
      <c r="O315" s="17">
        <v>2</v>
      </c>
      <c r="P315" s="17">
        <v>0</v>
      </c>
      <c r="Q315" s="36">
        <v>6</v>
      </c>
      <c r="S315" s="11" t="s">
        <v>5</v>
      </c>
      <c r="T315" s="5">
        <f t="shared" si="299"/>
        <v>0</v>
      </c>
      <c r="U315" s="5">
        <f t="shared" si="300"/>
        <v>0.52173913043478271</v>
      </c>
      <c r="V315" s="5">
        <f t="shared" si="301"/>
        <v>0</v>
      </c>
      <c r="W315" s="5">
        <f t="shared" si="302"/>
        <v>0</v>
      </c>
      <c r="X315" s="5">
        <f t="shared" si="303"/>
        <v>0</v>
      </c>
      <c r="Y315" s="5">
        <f t="shared" si="304"/>
        <v>0.58708414872798431</v>
      </c>
      <c r="Z315" s="5">
        <f t="shared" si="305"/>
        <v>0.49099836333878888</v>
      </c>
      <c r="AA315" s="5">
        <f t="shared" si="306"/>
        <v>0</v>
      </c>
      <c r="AB315" s="5">
        <f t="shared" si="307"/>
        <v>0.14970059880239522</v>
      </c>
      <c r="AC315" s="5">
        <f t="shared" si="308"/>
        <v>0</v>
      </c>
      <c r="AD315" s="5">
        <f t="shared" si="309"/>
        <v>0.554016620498615</v>
      </c>
      <c r="AE315" s="5">
        <f t="shared" si="310"/>
        <v>0</v>
      </c>
      <c r="AF315" s="5">
        <f t="shared" si="310"/>
        <v>0</v>
      </c>
      <c r="AG315" s="5">
        <f t="shared" si="311"/>
        <v>0.28490028490028491</v>
      </c>
      <c r="AH315" s="5">
        <f t="shared" si="312"/>
        <v>0</v>
      </c>
      <c r="AI315" s="12">
        <f t="shared" si="311"/>
        <v>0.85348506401137991</v>
      </c>
      <c r="AK315" s="11" t="s">
        <v>5</v>
      </c>
      <c r="AL315" s="5" t="str">
        <f t="shared" si="313"/>
        <v>N/D</v>
      </c>
      <c r="AM315" s="5">
        <f t="shared" si="314"/>
        <v>-100</v>
      </c>
      <c r="AN315" s="5" t="str">
        <f t="shared" si="315"/>
        <v>N/D</v>
      </c>
      <c r="AO315" s="5" t="str">
        <f t="shared" si="316"/>
        <v>N/D</v>
      </c>
      <c r="AP315" s="5" t="str">
        <f t="shared" si="317"/>
        <v>N/D</v>
      </c>
      <c r="AQ315" s="5">
        <f t="shared" si="318"/>
        <v>0</v>
      </c>
      <c r="AR315" s="5">
        <f t="shared" si="319"/>
        <v>-100</v>
      </c>
      <c r="AS315" s="5" t="str">
        <f t="shared" si="320"/>
        <v>N/D</v>
      </c>
      <c r="AT315" s="5">
        <f t="shared" si="321"/>
        <v>-100</v>
      </c>
      <c r="AU315" s="5" t="str">
        <f t="shared" si="322"/>
        <v>N/D</v>
      </c>
      <c r="AV315" s="5">
        <f t="shared" si="322"/>
        <v>-100</v>
      </c>
      <c r="AW315" s="5" t="str">
        <f t="shared" si="322"/>
        <v>N/D</v>
      </c>
      <c r="AX315" s="5" t="str">
        <f t="shared" si="323"/>
        <v>N/D</v>
      </c>
      <c r="AY315" s="5">
        <f t="shared" si="324"/>
        <v>-100</v>
      </c>
      <c r="AZ315" s="12" t="str">
        <f t="shared" si="323"/>
        <v>N/D</v>
      </c>
    </row>
    <row r="316" spans="1:52" ht="11.1" customHeight="1" x14ac:dyDescent="0.2">
      <c r="A316" s="4" t="s">
        <v>6</v>
      </c>
      <c r="B316" s="17">
        <v>0</v>
      </c>
      <c r="C316" s="17">
        <v>0</v>
      </c>
      <c r="D316" s="17">
        <v>0</v>
      </c>
      <c r="E316" s="17">
        <v>0</v>
      </c>
      <c r="F316" s="17">
        <v>1</v>
      </c>
      <c r="G316" s="17">
        <v>0</v>
      </c>
      <c r="H316" s="17">
        <v>0</v>
      </c>
      <c r="I316" s="17">
        <v>0</v>
      </c>
      <c r="J316" s="17">
        <v>2</v>
      </c>
      <c r="K316" s="17">
        <v>0</v>
      </c>
      <c r="L316" s="17">
        <v>1</v>
      </c>
      <c r="M316" s="17">
        <v>0</v>
      </c>
      <c r="N316" s="17">
        <v>0</v>
      </c>
      <c r="O316" s="17">
        <v>0</v>
      </c>
      <c r="P316" s="17">
        <v>0</v>
      </c>
      <c r="Q316" s="36">
        <v>0</v>
      </c>
      <c r="S316" s="11" t="s">
        <v>6</v>
      </c>
      <c r="T316" s="5">
        <f t="shared" si="299"/>
        <v>0</v>
      </c>
      <c r="U316" s="5">
        <f t="shared" si="300"/>
        <v>0</v>
      </c>
      <c r="V316" s="5">
        <f t="shared" si="301"/>
        <v>0</v>
      </c>
      <c r="W316" s="5">
        <f t="shared" si="302"/>
        <v>0</v>
      </c>
      <c r="X316" s="5">
        <f t="shared" si="303"/>
        <v>0.19569471624266144</v>
      </c>
      <c r="Y316" s="5">
        <f t="shared" si="304"/>
        <v>0</v>
      </c>
      <c r="Z316" s="5">
        <f t="shared" si="305"/>
        <v>0</v>
      </c>
      <c r="AA316" s="5">
        <f t="shared" si="306"/>
        <v>0</v>
      </c>
      <c r="AB316" s="5">
        <f t="shared" si="307"/>
        <v>0.29940119760479045</v>
      </c>
      <c r="AC316" s="5">
        <f t="shared" si="308"/>
        <v>0</v>
      </c>
      <c r="AD316" s="5">
        <f t="shared" si="309"/>
        <v>0.13850415512465375</v>
      </c>
      <c r="AE316" s="5">
        <f t="shared" si="310"/>
        <v>0</v>
      </c>
      <c r="AF316" s="5">
        <f t="shared" si="310"/>
        <v>0</v>
      </c>
      <c r="AG316" s="5">
        <f t="shared" si="311"/>
        <v>0</v>
      </c>
      <c r="AH316" s="5">
        <f t="shared" si="312"/>
        <v>0</v>
      </c>
      <c r="AI316" s="12">
        <f t="shared" si="311"/>
        <v>0</v>
      </c>
      <c r="AK316" s="11" t="s">
        <v>6</v>
      </c>
      <c r="AL316" s="5" t="str">
        <f t="shared" si="313"/>
        <v>N/D</v>
      </c>
      <c r="AM316" s="5" t="str">
        <f t="shared" si="314"/>
        <v>N/D</v>
      </c>
      <c r="AN316" s="5" t="str">
        <f t="shared" si="315"/>
        <v>N/D</v>
      </c>
      <c r="AO316" s="5" t="str">
        <f t="shared" si="316"/>
        <v>N/D</v>
      </c>
      <c r="AP316" s="5">
        <f t="shared" si="317"/>
        <v>-100</v>
      </c>
      <c r="AQ316" s="5" t="str">
        <f t="shared" si="318"/>
        <v>N/D</v>
      </c>
      <c r="AR316" s="5" t="str">
        <f t="shared" si="319"/>
        <v>N/D</v>
      </c>
      <c r="AS316" s="5" t="str">
        <f t="shared" si="320"/>
        <v>N/D</v>
      </c>
      <c r="AT316" s="5">
        <f t="shared" si="321"/>
        <v>-100</v>
      </c>
      <c r="AU316" s="5" t="str">
        <f t="shared" si="322"/>
        <v>N/D</v>
      </c>
      <c r="AV316" s="5">
        <f t="shared" si="322"/>
        <v>-100</v>
      </c>
      <c r="AW316" s="5" t="str">
        <f t="shared" si="322"/>
        <v>N/D</v>
      </c>
      <c r="AX316" s="5" t="str">
        <f t="shared" si="323"/>
        <v>N/D</v>
      </c>
      <c r="AY316" s="5" t="str">
        <f t="shared" si="324"/>
        <v>N/D</v>
      </c>
      <c r="AZ316" s="12" t="str">
        <f t="shared" si="323"/>
        <v>N/D</v>
      </c>
    </row>
    <row r="317" spans="1:52" ht="11.1" customHeight="1" x14ac:dyDescent="0.2">
      <c r="A317" s="4" t="s">
        <v>7</v>
      </c>
      <c r="B317" s="17">
        <v>18</v>
      </c>
      <c r="C317" s="17">
        <v>21</v>
      </c>
      <c r="D317" s="17">
        <v>26</v>
      </c>
      <c r="E317" s="17">
        <v>29</v>
      </c>
      <c r="F317" s="17">
        <v>27</v>
      </c>
      <c r="G317" s="17">
        <v>24</v>
      </c>
      <c r="H317" s="17">
        <v>38</v>
      </c>
      <c r="I317" s="17">
        <v>21</v>
      </c>
      <c r="J317" s="17">
        <v>21</v>
      </c>
      <c r="K317" s="17">
        <v>35</v>
      </c>
      <c r="L317" s="17">
        <v>33</v>
      </c>
      <c r="M317" s="17">
        <v>29</v>
      </c>
      <c r="N317" s="17">
        <v>62</v>
      </c>
      <c r="O317" s="17">
        <v>71</v>
      </c>
      <c r="P317" s="17">
        <v>44</v>
      </c>
      <c r="Q317" s="36">
        <v>56</v>
      </c>
      <c r="S317" s="11" t="s">
        <v>7</v>
      </c>
      <c r="T317" s="5">
        <f t="shared" si="299"/>
        <v>3.5225048923679059</v>
      </c>
      <c r="U317" s="5">
        <f t="shared" si="300"/>
        <v>3.6521739130434785</v>
      </c>
      <c r="V317" s="5">
        <f t="shared" si="301"/>
        <v>4.7272727272727275</v>
      </c>
      <c r="W317" s="5">
        <f t="shared" si="302"/>
        <v>5.9063136456211813</v>
      </c>
      <c r="X317" s="5">
        <f t="shared" si="303"/>
        <v>5.283757338551859</v>
      </c>
      <c r="Y317" s="5">
        <f t="shared" si="304"/>
        <v>4.6966731898238745</v>
      </c>
      <c r="Z317" s="5">
        <f t="shared" si="305"/>
        <v>6.2193126022913257</v>
      </c>
      <c r="AA317" s="5">
        <f t="shared" si="306"/>
        <v>3.3707865168539324</v>
      </c>
      <c r="AB317" s="5">
        <f t="shared" si="307"/>
        <v>3.1437125748502992</v>
      </c>
      <c r="AC317" s="5">
        <f t="shared" si="308"/>
        <v>4.8476454293628812</v>
      </c>
      <c r="AD317" s="5">
        <f t="shared" si="309"/>
        <v>4.5706371191135737</v>
      </c>
      <c r="AE317" s="5">
        <f t="shared" si="310"/>
        <v>5.0434782608695654</v>
      </c>
      <c r="AF317" s="5">
        <f t="shared" si="310"/>
        <v>8.5635359116022105</v>
      </c>
      <c r="AG317" s="5">
        <f t="shared" si="311"/>
        <v>10.113960113960115</v>
      </c>
      <c r="AH317" s="5">
        <f t="shared" si="312"/>
        <v>6.8965517241379306</v>
      </c>
      <c r="AI317" s="12">
        <f t="shared" si="311"/>
        <v>7.9658605974395442</v>
      </c>
      <c r="AK317" s="11" t="s">
        <v>7</v>
      </c>
      <c r="AL317" s="5">
        <f t="shared" si="313"/>
        <v>16.666666666666664</v>
      </c>
      <c r="AM317" s="5">
        <f t="shared" si="314"/>
        <v>23.809523809523807</v>
      </c>
      <c r="AN317" s="5">
        <f t="shared" si="315"/>
        <v>11.538461538461538</v>
      </c>
      <c r="AO317" s="5">
        <f t="shared" si="316"/>
        <v>-6.8965517241379306</v>
      </c>
      <c r="AP317" s="5">
        <f t="shared" si="317"/>
        <v>-11.111111111111111</v>
      </c>
      <c r="AQ317" s="5">
        <f t="shared" si="318"/>
        <v>58.333333333333336</v>
      </c>
      <c r="AR317" s="5">
        <f t="shared" si="319"/>
        <v>-44.736842105263158</v>
      </c>
      <c r="AS317" s="5">
        <f t="shared" si="320"/>
        <v>0</v>
      </c>
      <c r="AT317" s="5">
        <f t="shared" si="321"/>
        <v>66.666666666666657</v>
      </c>
      <c r="AU317" s="5">
        <f t="shared" si="322"/>
        <v>-5.7142857142857144</v>
      </c>
      <c r="AV317" s="5">
        <f t="shared" si="322"/>
        <v>-12.121212121212121</v>
      </c>
      <c r="AW317" s="5">
        <f t="shared" si="322"/>
        <v>113.79310344827587</v>
      </c>
      <c r="AX317" s="5">
        <f t="shared" si="323"/>
        <v>14.516129032258066</v>
      </c>
      <c r="AY317" s="5">
        <f t="shared" si="324"/>
        <v>-38.028169014084504</v>
      </c>
      <c r="AZ317" s="12">
        <f t="shared" si="323"/>
        <v>27.27272727272727</v>
      </c>
    </row>
    <row r="318" spans="1:52" ht="11.1" customHeight="1" x14ac:dyDescent="0.2">
      <c r="A318" s="4" t="s">
        <v>8</v>
      </c>
      <c r="B318" s="17">
        <v>20</v>
      </c>
      <c r="C318" s="17">
        <v>57</v>
      </c>
      <c r="D318" s="17">
        <v>40</v>
      </c>
      <c r="E318" s="17">
        <v>37</v>
      </c>
      <c r="F318" s="17">
        <v>54</v>
      </c>
      <c r="G318" s="17">
        <v>43</v>
      </c>
      <c r="H318" s="17">
        <v>46</v>
      </c>
      <c r="I318" s="17">
        <v>49</v>
      </c>
      <c r="J318" s="17">
        <v>40</v>
      </c>
      <c r="K318" s="17">
        <v>54</v>
      </c>
      <c r="L318" s="17">
        <v>46</v>
      </c>
      <c r="M318" s="17">
        <v>40</v>
      </c>
      <c r="N318" s="17">
        <v>35</v>
      </c>
      <c r="O318" s="17">
        <v>40</v>
      </c>
      <c r="P318" s="17">
        <v>45</v>
      </c>
      <c r="Q318" s="36">
        <v>44</v>
      </c>
      <c r="S318" s="11" t="s">
        <v>8</v>
      </c>
      <c r="T318" s="5">
        <f t="shared" si="299"/>
        <v>3.9138943248532287</v>
      </c>
      <c r="U318" s="5">
        <f t="shared" si="300"/>
        <v>9.9130434782608692</v>
      </c>
      <c r="V318" s="5">
        <f t="shared" si="301"/>
        <v>7.2727272727272725</v>
      </c>
      <c r="W318" s="5">
        <f t="shared" si="302"/>
        <v>7.5356415478615073</v>
      </c>
      <c r="X318" s="5">
        <f t="shared" si="303"/>
        <v>10.567514677103718</v>
      </c>
      <c r="Y318" s="5">
        <f t="shared" si="304"/>
        <v>8.4148727984344411</v>
      </c>
      <c r="Z318" s="5">
        <f t="shared" si="305"/>
        <v>7.5286415711947621</v>
      </c>
      <c r="AA318" s="5">
        <f t="shared" si="306"/>
        <v>7.8651685393258424</v>
      </c>
      <c r="AB318" s="5">
        <f t="shared" si="307"/>
        <v>5.9880239520958085</v>
      </c>
      <c r="AC318" s="5">
        <f t="shared" si="308"/>
        <v>7.4792243767313016</v>
      </c>
      <c r="AD318" s="5">
        <f t="shared" si="309"/>
        <v>6.3711911357340725</v>
      </c>
      <c r="AE318" s="5">
        <f t="shared" si="310"/>
        <v>6.9565217391304346</v>
      </c>
      <c r="AF318" s="5">
        <f t="shared" si="310"/>
        <v>4.834254143646409</v>
      </c>
      <c r="AG318" s="5">
        <f t="shared" si="311"/>
        <v>5.6980056980056979</v>
      </c>
      <c r="AH318" s="5">
        <f t="shared" si="312"/>
        <v>7.053291536050156</v>
      </c>
      <c r="AI318" s="12">
        <f t="shared" si="311"/>
        <v>6.2588904694167846</v>
      </c>
      <c r="AK318" s="11" t="s">
        <v>8</v>
      </c>
      <c r="AL318" s="5">
        <f t="shared" si="313"/>
        <v>185</v>
      </c>
      <c r="AM318" s="5">
        <f t="shared" si="314"/>
        <v>-29.82456140350877</v>
      </c>
      <c r="AN318" s="5">
        <f t="shared" si="315"/>
        <v>-7.5</v>
      </c>
      <c r="AO318" s="5">
        <f t="shared" si="316"/>
        <v>45.945945945945951</v>
      </c>
      <c r="AP318" s="5">
        <f t="shared" si="317"/>
        <v>-20.37037037037037</v>
      </c>
      <c r="AQ318" s="5">
        <f t="shared" si="318"/>
        <v>6.9767441860465116</v>
      </c>
      <c r="AR318" s="5">
        <f t="shared" si="319"/>
        <v>6.5217391304347823</v>
      </c>
      <c r="AS318" s="5">
        <f t="shared" si="320"/>
        <v>-18.367346938775512</v>
      </c>
      <c r="AT318" s="5">
        <f t="shared" si="321"/>
        <v>35</v>
      </c>
      <c r="AU318" s="5">
        <f t="shared" si="322"/>
        <v>-14.814814814814813</v>
      </c>
      <c r="AV318" s="5">
        <f t="shared" si="322"/>
        <v>-13.043478260869565</v>
      </c>
      <c r="AW318" s="5">
        <f t="shared" si="322"/>
        <v>-12.5</v>
      </c>
      <c r="AX318" s="5">
        <f t="shared" si="323"/>
        <v>14.285714285714285</v>
      </c>
      <c r="AY318" s="5">
        <f t="shared" si="324"/>
        <v>12.5</v>
      </c>
      <c r="AZ318" s="12">
        <f t="shared" si="323"/>
        <v>-2.2222222222222223</v>
      </c>
    </row>
    <row r="319" spans="1:52" ht="11.1" customHeight="1" x14ac:dyDescent="0.2">
      <c r="A319" s="4" t="s">
        <v>9</v>
      </c>
      <c r="B319" s="17">
        <v>2</v>
      </c>
      <c r="C319" s="17">
        <v>1</v>
      </c>
      <c r="D319" s="17">
        <v>1</v>
      </c>
      <c r="E319" s="17">
        <v>2</v>
      </c>
      <c r="F319" s="17">
        <v>3</v>
      </c>
      <c r="G319" s="17">
        <v>0</v>
      </c>
      <c r="H319" s="17">
        <v>2</v>
      </c>
      <c r="I319" s="17">
        <v>2</v>
      </c>
      <c r="J319" s="17">
        <v>3</v>
      </c>
      <c r="K319" s="17">
        <v>4</v>
      </c>
      <c r="L319" s="17">
        <v>1</v>
      </c>
      <c r="M319" s="17">
        <v>1</v>
      </c>
      <c r="N319" s="17">
        <v>2</v>
      </c>
      <c r="O319" s="17">
        <v>2</v>
      </c>
      <c r="P319" s="17">
        <v>3</v>
      </c>
      <c r="Q319" s="36">
        <v>3</v>
      </c>
      <c r="S319" s="11" t="s">
        <v>9</v>
      </c>
      <c r="T319" s="5">
        <f t="shared" si="299"/>
        <v>0.39138943248532287</v>
      </c>
      <c r="U319" s="5">
        <f t="shared" si="300"/>
        <v>0.17391304347826086</v>
      </c>
      <c r="V319" s="5">
        <f t="shared" si="301"/>
        <v>0.18181818181818182</v>
      </c>
      <c r="W319" s="5">
        <f t="shared" si="302"/>
        <v>0.40733197556008144</v>
      </c>
      <c r="X319" s="5">
        <f t="shared" si="303"/>
        <v>0.58708414872798431</v>
      </c>
      <c r="Y319" s="5">
        <f t="shared" si="304"/>
        <v>0</v>
      </c>
      <c r="Z319" s="5">
        <f t="shared" si="305"/>
        <v>0.32733224222585927</v>
      </c>
      <c r="AA319" s="5">
        <f t="shared" si="306"/>
        <v>0.32102728731942215</v>
      </c>
      <c r="AB319" s="5">
        <f t="shared" si="307"/>
        <v>0.44910179640718562</v>
      </c>
      <c r="AC319" s="5">
        <f t="shared" si="308"/>
        <v>0.554016620498615</v>
      </c>
      <c r="AD319" s="5">
        <f t="shared" si="309"/>
        <v>0.13850415512465375</v>
      </c>
      <c r="AE319" s="5">
        <f t="shared" si="310"/>
        <v>0.17391304347826086</v>
      </c>
      <c r="AF319" s="5">
        <f t="shared" si="310"/>
        <v>0.27624309392265189</v>
      </c>
      <c r="AG319" s="5">
        <f t="shared" si="311"/>
        <v>0.28490028490028491</v>
      </c>
      <c r="AH319" s="5">
        <f t="shared" si="312"/>
        <v>0.47021943573667713</v>
      </c>
      <c r="AI319" s="12">
        <f t="shared" si="311"/>
        <v>0.42674253200568996</v>
      </c>
      <c r="AK319" s="11" t="s">
        <v>9</v>
      </c>
      <c r="AL319" s="5">
        <f t="shared" si="313"/>
        <v>-50</v>
      </c>
      <c r="AM319" s="5">
        <f t="shared" si="314"/>
        <v>0</v>
      </c>
      <c r="AN319" s="5">
        <f t="shared" si="315"/>
        <v>100</v>
      </c>
      <c r="AO319" s="5">
        <f t="shared" si="316"/>
        <v>50</v>
      </c>
      <c r="AP319" s="5">
        <f t="shared" si="317"/>
        <v>-100</v>
      </c>
      <c r="AQ319" s="5" t="str">
        <f t="shared" si="318"/>
        <v>N/D</v>
      </c>
      <c r="AR319" s="5">
        <f t="shared" si="319"/>
        <v>0</v>
      </c>
      <c r="AS319" s="5">
        <f t="shared" si="320"/>
        <v>50</v>
      </c>
      <c r="AT319" s="5">
        <f t="shared" si="321"/>
        <v>33.333333333333329</v>
      </c>
      <c r="AU319" s="5">
        <f t="shared" si="322"/>
        <v>-75</v>
      </c>
      <c r="AV319" s="5">
        <f t="shared" si="322"/>
        <v>0</v>
      </c>
      <c r="AW319" s="5">
        <f t="shared" si="322"/>
        <v>100</v>
      </c>
      <c r="AX319" s="5">
        <f t="shared" si="323"/>
        <v>0</v>
      </c>
      <c r="AY319" s="5">
        <f t="shared" si="324"/>
        <v>50</v>
      </c>
      <c r="AZ319" s="12">
        <f t="shared" si="323"/>
        <v>0</v>
      </c>
    </row>
    <row r="320" spans="1:52" ht="11.1" customHeight="1" x14ac:dyDescent="0.2">
      <c r="A320" s="4" t="s">
        <v>10</v>
      </c>
      <c r="B320" s="17">
        <v>7</v>
      </c>
      <c r="C320" s="17">
        <v>15</v>
      </c>
      <c r="D320" s="17">
        <v>10</v>
      </c>
      <c r="E320" s="17">
        <v>20</v>
      </c>
      <c r="F320" s="17">
        <v>20</v>
      </c>
      <c r="G320" s="17">
        <v>25</v>
      </c>
      <c r="H320" s="17">
        <v>38</v>
      </c>
      <c r="I320" s="17">
        <v>27</v>
      </c>
      <c r="J320" s="17">
        <v>26</v>
      </c>
      <c r="K320" s="17">
        <v>30</v>
      </c>
      <c r="L320" s="17">
        <v>25</v>
      </c>
      <c r="M320" s="17">
        <v>24</v>
      </c>
      <c r="N320" s="17">
        <v>15</v>
      </c>
      <c r="O320" s="17">
        <v>19</v>
      </c>
      <c r="P320" s="17">
        <v>25</v>
      </c>
      <c r="Q320" s="36">
        <v>45</v>
      </c>
      <c r="S320" s="11" t="s">
        <v>10</v>
      </c>
      <c r="T320" s="5">
        <f t="shared" si="299"/>
        <v>1.3698630136986301</v>
      </c>
      <c r="U320" s="5">
        <f t="shared" si="300"/>
        <v>2.6086956521739131</v>
      </c>
      <c r="V320" s="5">
        <f t="shared" si="301"/>
        <v>1.8181818181818181</v>
      </c>
      <c r="W320" s="5">
        <f t="shared" si="302"/>
        <v>4.0733197556008145</v>
      </c>
      <c r="X320" s="5">
        <f t="shared" si="303"/>
        <v>3.9138943248532287</v>
      </c>
      <c r="Y320" s="5">
        <f t="shared" si="304"/>
        <v>4.8923679060665357</v>
      </c>
      <c r="Z320" s="5">
        <f t="shared" si="305"/>
        <v>6.2193126022913257</v>
      </c>
      <c r="AA320" s="5">
        <f t="shared" si="306"/>
        <v>4.3338683788121983</v>
      </c>
      <c r="AB320" s="5">
        <f t="shared" si="307"/>
        <v>3.8922155688622757</v>
      </c>
      <c r="AC320" s="5">
        <f t="shared" si="308"/>
        <v>4.1551246537396125</v>
      </c>
      <c r="AD320" s="5">
        <f t="shared" si="309"/>
        <v>3.4626038781163437</v>
      </c>
      <c r="AE320" s="5">
        <f t="shared" si="310"/>
        <v>4.1739130434782616</v>
      </c>
      <c r="AF320" s="5">
        <f t="shared" si="310"/>
        <v>2.0718232044198892</v>
      </c>
      <c r="AG320" s="5">
        <f t="shared" si="311"/>
        <v>2.7065527065527064</v>
      </c>
      <c r="AH320" s="5">
        <f t="shared" si="312"/>
        <v>3.9184952978056429</v>
      </c>
      <c r="AI320" s="12">
        <f t="shared" si="311"/>
        <v>6.4011379800853492</v>
      </c>
      <c r="AK320" s="11" t="s">
        <v>10</v>
      </c>
      <c r="AL320" s="5">
        <f t="shared" si="313"/>
        <v>114.28571428571428</v>
      </c>
      <c r="AM320" s="5">
        <f t="shared" si="314"/>
        <v>-33.333333333333329</v>
      </c>
      <c r="AN320" s="5">
        <f t="shared" si="315"/>
        <v>100</v>
      </c>
      <c r="AO320" s="5">
        <f t="shared" si="316"/>
        <v>0</v>
      </c>
      <c r="AP320" s="5">
        <f t="shared" si="317"/>
        <v>25</v>
      </c>
      <c r="AQ320" s="5">
        <f t="shared" si="318"/>
        <v>52</v>
      </c>
      <c r="AR320" s="5">
        <f t="shared" si="319"/>
        <v>-28.947368421052634</v>
      </c>
      <c r="AS320" s="5">
        <f t="shared" si="320"/>
        <v>-3.7037037037037033</v>
      </c>
      <c r="AT320" s="5">
        <f t="shared" si="321"/>
        <v>15.384615384615385</v>
      </c>
      <c r="AU320" s="5">
        <f t="shared" si="322"/>
        <v>-16.666666666666664</v>
      </c>
      <c r="AV320" s="5">
        <f t="shared" si="322"/>
        <v>-4</v>
      </c>
      <c r="AW320" s="5">
        <f t="shared" si="322"/>
        <v>-37.5</v>
      </c>
      <c r="AX320" s="5">
        <f t="shared" si="323"/>
        <v>26.666666666666668</v>
      </c>
      <c r="AY320" s="5">
        <f t="shared" si="324"/>
        <v>31.578947368421051</v>
      </c>
      <c r="AZ320" s="12">
        <f t="shared" si="323"/>
        <v>80</v>
      </c>
    </row>
    <row r="321" spans="1:52" ht="11.1" customHeight="1" x14ac:dyDescent="0.2">
      <c r="A321" s="4" t="s">
        <v>27</v>
      </c>
      <c r="B321" s="17">
        <v>8</v>
      </c>
      <c r="C321" s="17">
        <v>10</v>
      </c>
      <c r="D321" s="17">
        <v>12</v>
      </c>
      <c r="E321" s="17">
        <v>8</v>
      </c>
      <c r="F321" s="17">
        <v>8</v>
      </c>
      <c r="G321" s="17">
        <v>9</v>
      </c>
      <c r="H321" s="17">
        <v>13</v>
      </c>
      <c r="I321" s="17">
        <v>10</v>
      </c>
      <c r="J321" s="17">
        <v>21</v>
      </c>
      <c r="K321" s="17">
        <v>26</v>
      </c>
      <c r="L321" s="17">
        <v>24</v>
      </c>
      <c r="M321" s="17">
        <v>18</v>
      </c>
      <c r="N321" s="17">
        <v>19</v>
      </c>
      <c r="O321" s="17">
        <v>16</v>
      </c>
      <c r="P321" s="17">
        <v>14</v>
      </c>
      <c r="Q321" s="36">
        <v>19</v>
      </c>
      <c r="S321" s="11" t="s">
        <v>27</v>
      </c>
      <c r="T321" s="5">
        <f t="shared" si="299"/>
        <v>1.5655577299412915</v>
      </c>
      <c r="U321" s="5">
        <f t="shared" si="300"/>
        <v>1.7391304347826086</v>
      </c>
      <c r="V321" s="5">
        <f t="shared" si="301"/>
        <v>2.1818181818181821</v>
      </c>
      <c r="W321" s="5">
        <f t="shared" si="302"/>
        <v>1.6293279022403258</v>
      </c>
      <c r="X321" s="5">
        <f t="shared" si="303"/>
        <v>1.5655577299412915</v>
      </c>
      <c r="Y321" s="5">
        <f t="shared" si="304"/>
        <v>1.7612524461839529</v>
      </c>
      <c r="Z321" s="5">
        <f t="shared" si="305"/>
        <v>2.1276595744680851</v>
      </c>
      <c r="AA321" s="5">
        <f t="shared" si="306"/>
        <v>1.6051364365971106</v>
      </c>
      <c r="AB321" s="5">
        <f t="shared" si="307"/>
        <v>3.1437125748502992</v>
      </c>
      <c r="AC321" s="5">
        <f t="shared" si="308"/>
        <v>3.6011080332409975</v>
      </c>
      <c r="AD321" s="5">
        <f t="shared" si="309"/>
        <v>3.32409972299169</v>
      </c>
      <c r="AE321" s="5">
        <f t="shared" si="310"/>
        <v>3.1304347826086958</v>
      </c>
      <c r="AF321" s="5">
        <f t="shared" si="310"/>
        <v>2.6243093922651934</v>
      </c>
      <c r="AG321" s="5">
        <f t="shared" si="311"/>
        <v>2.2792022792022792</v>
      </c>
      <c r="AH321" s="5">
        <f t="shared" si="312"/>
        <v>2.1943573667711598</v>
      </c>
      <c r="AI321" s="12">
        <f t="shared" si="311"/>
        <v>2.7027027027027026</v>
      </c>
      <c r="AK321" s="11" t="s">
        <v>27</v>
      </c>
      <c r="AL321" s="5">
        <f t="shared" si="313"/>
        <v>25</v>
      </c>
      <c r="AM321" s="5">
        <f t="shared" si="314"/>
        <v>20</v>
      </c>
      <c r="AN321" s="5">
        <f t="shared" si="315"/>
        <v>-33.333333333333329</v>
      </c>
      <c r="AO321" s="5">
        <f t="shared" si="316"/>
        <v>0</v>
      </c>
      <c r="AP321" s="5">
        <f t="shared" si="317"/>
        <v>12.5</v>
      </c>
      <c r="AQ321" s="5">
        <f t="shared" si="318"/>
        <v>44.444444444444443</v>
      </c>
      <c r="AR321" s="5">
        <f t="shared" si="319"/>
        <v>-23.076923076923077</v>
      </c>
      <c r="AS321" s="5">
        <f t="shared" si="320"/>
        <v>110.00000000000001</v>
      </c>
      <c r="AT321" s="5">
        <f t="shared" si="321"/>
        <v>23.809523809523807</v>
      </c>
      <c r="AU321" s="5">
        <f t="shared" si="322"/>
        <v>-7.6923076923076925</v>
      </c>
      <c r="AV321" s="5">
        <f t="shared" si="322"/>
        <v>-25</v>
      </c>
      <c r="AW321" s="5">
        <f t="shared" si="322"/>
        <v>5.5555555555555554</v>
      </c>
      <c r="AX321" s="5">
        <f t="shared" si="323"/>
        <v>-15.789473684210526</v>
      </c>
      <c r="AY321" s="5">
        <f t="shared" si="324"/>
        <v>-12.5</v>
      </c>
      <c r="AZ321" s="12">
        <f t="shared" si="323"/>
        <v>35.714285714285715</v>
      </c>
    </row>
    <row r="322" spans="1:52" ht="11.1" customHeight="1" x14ac:dyDescent="0.2">
      <c r="A322" s="4" t="s">
        <v>11</v>
      </c>
      <c r="B322" s="17">
        <v>1</v>
      </c>
      <c r="C322" s="17">
        <v>0</v>
      </c>
      <c r="D322" s="17">
        <v>1</v>
      </c>
      <c r="E322" s="17">
        <v>1</v>
      </c>
      <c r="F322" s="17">
        <v>4</v>
      </c>
      <c r="G322" s="17">
        <v>0</v>
      </c>
      <c r="H322" s="17">
        <v>3</v>
      </c>
      <c r="I322" s="17">
        <v>2</v>
      </c>
      <c r="J322" s="17">
        <v>0</v>
      </c>
      <c r="K322" s="17">
        <v>2</v>
      </c>
      <c r="L322" s="17">
        <v>5</v>
      </c>
      <c r="M322" s="17">
        <v>9</v>
      </c>
      <c r="N322" s="17">
        <v>8</v>
      </c>
      <c r="O322" s="17">
        <v>5</v>
      </c>
      <c r="P322" s="17">
        <v>6</v>
      </c>
      <c r="Q322" s="36">
        <v>11</v>
      </c>
      <c r="S322" s="11" t="s">
        <v>11</v>
      </c>
      <c r="T322" s="5">
        <f t="shared" si="299"/>
        <v>0.19569471624266144</v>
      </c>
      <c r="U322" s="5">
        <f t="shared" si="300"/>
        <v>0</v>
      </c>
      <c r="V322" s="5">
        <f t="shared" si="301"/>
        <v>0.18181818181818182</v>
      </c>
      <c r="W322" s="5">
        <f t="shared" si="302"/>
        <v>0.20366598778004072</v>
      </c>
      <c r="X322" s="5">
        <f t="shared" si="303"/>
        <v>0.78277886497064575</v>
      </c>
      <c r="Y322" s="5">
        <f t="shared" si="304"/>
        <v>0</v>
      </c>
      <c r="Z322" s="5">
        <f t="shared" si="305"/>
        <v>0.49099836333878888</v>
      </c>
      <c r="AA322" s="5">
        <f t="shared" si="306"/>
        <v>0.32102728731942215</v>
      </c>
      <c r="AB322" s="5">
        <f t="shared" si="307"/>
        <v>0</v>
      </c>
      <c r="AC322" s="5">
        <f t="shared" si="308"/>
        <v>0.2770083102493075</v>
      </c>
      <c r="AD322" s="5">
        <f t="shared" si="309"/>
        <v>0.69252077562326864</v>
      </c>
      <c r="AE322" s="5">
        <f t="shared" si="310"/>
        <v>1.5652173913043479</v>
      </c>
      <c r="AF322" s="5">
        <f t="shared" si="310"/>
        <v>1.1049723756906076</v>
      </c>
      <c r="AG322" s="5">
        <f t="shared" si="311"/>
        <v>0.71225071225071224</v>
      </c>
      <c r="AH322" s="5">
        <f t="shared" si="312"/>
        <v>0.94043887147335425</v>
      </c>
      <c r="AI322" s="12">
        <f t="shared" si="311"/>
        <v>1.5647226173541962</v>
      </c>
      <c r="AK322" s="11" t="s">
        <v>11</v>
      </c>
      <c r="AL322" s="5">
        <f t="shared" si="313"/>
        <v>-100</v>
      </c>
      <c r="AM322" s="5" t="str">
        <f t="shared" si="314"/>
        <v>N/D</v>
      </c>
      <c r="AN322" s="5">
        <f t="shared" si="315"/>
        <v>0</v>
      </c>
      <c r="AO322" s="5">
        <f t="shared" si="316"/>
        <v>300</v>
      </c>
      <c r="AP322" s="5">
        <f t="shared" si="317"/>
        <v>-100</v>
      </c>
      <c r="AQ322" s="5" t="str">
        <f t="shared" si="318"/>
        <v>N/D</v>
      </c>
      <c r="AR322" s="5">
        <f t="shared" si="319"/>
        <v>-33.333333333333329</v>
      </c>
      <c r="AS322" s="5">
        <f t="shared" si="320"/>
        <v>-100</v>
      </c>
      <c r="AT322" s="5" t="str">
        <f t="shared" si="321"/>
        <v>N/D</v>
      </c>
      <c r="AU322" s="5">
        <f t="shared" si="322"/>
        <v>150</v>
      </c>
      <c r="AV322" s="5">
        <f t="shared" si="322"/>
        <v>80</v>
      </c>
      <c r="AW322" s="5">
        <f t="shared" si="322"/>
        <v>-11.111111111111111</v>
      </c>
      <c r="AX322" s="5">
        <f t="shared" si="323"/>
        <v>-37.5</v>
      </c>
      <c r="AY322" s="5">
        <f t="shared" si="324"/>
        <v>20</v>
      </c>
      <c r="AZ322" s="12">
        <f t="shared" si="323"/>
        <v>83.333333333333343</v>
      </c>
    </row>
    <row r="323" spans="1:52" ht="11.1" customHeight="1" x14ac:dyDescent="0.2">
      <c r="A323" s="4" t="s">
        <v>12</v>
      </c>
      <c r="B323" s="17">
        <v>13</v>
      </c>
      <c r="C323" s="17">
        <v>8</v>
      </c>
      <c r="D323" s="17">
        <v>10</v>
      </c>
      <c r="E323" s="17">
        <v>8</v>
      </c>
      <c r="F323" s="17">
        <v>10</v>
      </c>
      <c r="G323" s="17">
        <v>11</v>
      </c>
      <c r="H323" s="17">
        <v>7</v>
      </c>
      <c r="I323" s="17">
        <v>9</v>
      </c>
      <c r="J323" s="17">
        <v>13</v>
      </c>
      <c r="K323" s="17">
        <v>19</v>
      </c>
      <c r="L323" s="17">
        <v>10</v>
      </c>
      <c r="M323" s="17">
        <v>15</v>
      </c>
      <c r="N323" s="17">
        <v>18</v>
      </c>
      <c r="O323" s="17">
        <v>26</v>
      </c>
      <c r="P323" s="17">
        <v>17</v>
      </c>
      <c r="Q323" s="36">
        <v>23</v>
      </c>
      <c r="S323" s="11" t="s">
        <v>12</v>
      </c>
      <c r="T323" s="5">
        <f t="shared" si="299"/>
        <v>2.5440313111545985</v>
      </c>
      <c r="U323" s="5">
        <f t="shared" si="300"/>
        <v>1.3913043478260869</v>
      </c>
      <c r="V323" s="5">
        <f t="shared" si="301"/>
        <v>1.8181818181818181</v>
      </c>
      <c r="W323" s="5">
        <f t="shared" si="302"/>
        <v>1.6293279022403258</v>
      </c>
      <c r="X323" s="5">
        <f t="shared" si="303"/>
        <v>1.9569471624266144</v>
      </c>
      <c r="Y323" s="5">
        <f t="shared" si="304"/>
        <v>2.152641878669276</v>
      </c>
      <c r="Z323" s="5">
        <f t="shared" si="305"/>
        <v>1.1456628477905073</v>
      </c>
      <c r="AA323" s="5">
        <f t="shared" si="306"/>
        <v>1.4446227929373996</v>
      </c>
      <c r="AB323" s="5">
        <f t="shared" si="307"/>
        <v>1.9461077844311379</v>
      </c>
      <c r="AC323" s="5">
        <f t="shared" si="308"/>
        <v>2.6315789473684208</v>
      </c>
      <c r="AD323" s="5">
        <f t="shared" si="309"/>
        <v>1.3850415512465373</v>
      </c>
      <c r="AE323" s="5">
        <f t="shared" si="310"/>
        <v>2.6086956521739131</v>
      </c>
      <c r="AF323" s="5">
        <f t="shared" si="310"/>
        <v>2.4861878453038675</v>
      </c>
      <c r="AG323" s="5">
        <f t="shared" si="311"/>
        <v>3.7037037037037033</v>
      </c>
      <c r="AH323" s="5">
        <f t="shared" si="312"/>
        <v>2.6645768025078369</v>
      </c>
      <c r="AI323" s="12">
        <f t="shared" si="311"/>
        <v>3.2716927453769555</v>
      </c>
      <c r="AK323" s="11" t="s">
        <v>12</v>
      </c>
      <c r="AL323" s="5">
        <f t="shared" si="313"/>
        <v>-38.461538461538467</v>
      </c>
      <c r="AM323" s="5">
        <f t="shared" si="314"/>
        <v>25</v>
      </c>
      <c r="AN323" s="5">
        <f t="shared" si="315"/>
        <v>-20</v>
      </c>
      <c r="AO323" s="5">
        <f t="shared" si="316"/>
        <v>25</v>
      </c>
      <c r="AP323" s="5">
        <f t="shared" si="317"/>
        <v>10</v>
      </c>
      <c r="AQ323" s="5">
        <f t="shared" si="318"/>
        <v>-36.363636363636367</v>
      </c>
      <c r="AR323" s="5">
        <f t="shared" si="319"/>
        <v>28.571428571428569</v>
      </c>
      <c r="AS323" s="5">
        <f t="shared" si="320"/>
        <v>44.444444444444443</v>
      </c>
      <c r="AT323" s="5">
        <f t="shared" si="321"/>
        <v>46.153846153846153</v>
      </c>
      <c r="AU323" s="5">
        <f t="shared" si="322"/>
        <v>-47.368421052631575</v>
      </c>
      <c r="AV323" s="5">
        <f t="shared" si="322"/>
        <v>50</v>
      </c>
      <c r="AW323" s="5">
        <f t="shared" si="322"/>
        <v>20</v>
      </c>
      <c r="AX323" s="5">
        <f t="shared" si="323"/>
        <v>44.444444444444443</v>
      </c>
      <c r="AY323" s="5">
        <f t="shared" si="324"/>
        <v>-34.615384615384613</v>
      </c>
      <c r="AZ323" s="12">
        <f t="shared" si="323"/>
        <v>35.294117647058826</v>
      </c>
    </row>
    <row r="324" spans="1:52" ht="11.1" customHeight="1" x14ac:dyDescent="0.2">
      <c r="A324" s="4" t="s">
        <v>13</v>
      </c>
      <c r="B324" s="17">
        <v>11</v>
      </c>
      <c r="C324" s="17">
        <v>11</v>
      </c>
      <c r="D324" s="17">
        <v>13</v>
      </c>
      <c r="E324" s="17">
        <v>13</v>
      </c>
      <c r="F324" s="17">
        <v>12</v>
      </c>
      <c r="G324" s="17">
        <v>13</v>
      </c>
      <c r="H324" s="17">
        <v>17</v>
      </c>
      <c r="I324" s="17">
        <v>24</v>
      </c>
      <c r="J324" s="17">
        <v>25</v>
      </c>
      <c r="K324" s="17">
        <v>29</v>
      </c>
      <c r="L324" s="17">
        <v>29</v>
      </c>
      <c r="M324" s="17">
        <v>24</v>
      </c>
      <c r="N324" s="17">
        <v>31</v>
      </c>
      <c r="O324" s="17">
        <v>30</v>
      </c>
      <c r="P324" s="17">
        <v>23</v>
      </c>
      <c r="Q324" s="36">
        <v>31</v>
      </c>
      <c r="S324" s="11" t="s">
        <v>13</v>
      </c>
      <c r="T324" s="5">
        <f t="shared" si="299"/>
        <v>2.152641878669276</v>
      </c>
      <c r="U324" s="5">
        <f t="shared" si="300"/>
        <v>1.9130434782608694</v>
      </c>
      <c r="V324" s="5">
        <f t="shared" si="301"/>
        <v>2.3636363636363638</v>
      </c>
      <c r="W324" s="5">
        <f t="shared" si="302"/>
        <v>2.6476578411405294</v>
      </c>
      <c r="X324" s="5">
        <f t="shared" si="303"/>
        <v>2.3483365949119372</v>
      </c>
      <c r="Y324" s="5">
        <f t="shared" si="304"/>
        <v>2.5440313111545985</v>
      </c>
      <c r="Z324" s="5">
        <f t="shared" si="305"/>
        <v>2.7823240589198037</v>
      </c>
      <c r="AA324" s="5">
        <f t="shared" si="306"/>
        <v>3.8523274478330656</v>
      </c>
      <c r="AB324" s="5">
        <f t="shared" si="307"/>
        <v>3.7425149700598799</v>
      </c>
      <c r="AC324" s="5">
        <f t="shared" si="308"/>
        <v>4.0166204986149578</v>
      </c>
      <c r="AD324" s="5">
        <f t="shared" si="309"/>
        <v>4.0166204986149578</v>
      </c>
      <c r="AE324" s="5">
        <f t="shared" si="310"/>
        <v>4.1739130434782616</v>
      </c>
      <c r="AF324" s="5">
        <f t="shared" si="310"/>
        <v>4.2817679558011053</v>
      </c>
      <c r="AG324" s="5">
        <f t="shared" si="311"/>
        <v>4.2735042735042734</v>
      </c>
      <c r="AH324" s="5">
        <f t="shared" si="312"/>
        <v>3.6050156739811912</v>
      </c>
      <c r="AI324" s="12">
        <f t="shared" si="311"/>
        <v>4.4096728307254622</v>
      </c>
      <c r="AK324" s="11" t="s">
        <v>13</v>
      </c>
      <c r="AL324" s="5">
        <f t="shared" si="313"/>
        <v>0</v>
      </c>
      <c r="AM324" s="5">
        <f t="shared" si="314"/>
        <v>18.181818181818183</v>
      </c>
      <c r="AN324" s="5">
        <f t="shared" si="315"/>
        <v>0</v>
      </c>
      <c r="AO324" s="5">
        <f t="shared" si="316"/>
        <v>-7.6923076923076925</v>
      </c>
      <c r="AP324" s="5">
        <f t="shared" si="317"/>
        <v>8.3333333333333321</v>
      </c>
      <c r="AQ324" s="5">
        <f t="shared" si="318"/>
        <v>30.76923076923077</v>
      </c>
      <c r="AR324" s="5">
        <f t="shared" si="319"/>
        <v>41.17647058823529</v>
      </c>
      <c r="AS324" s="5">
        <f t="shared" si="320"/>
        <v>4.1666666666666661</v>
      </c>
      <c r="AT324" s="5">
        <f t="shared" si="321"/>
        <v>16</v>
      </c>
      <c r="AU324" s="5">
        <f t="shared" si="322"/>
        <v>0</v>
      </c>
      <c r="AV324" s="5">
        <f t="shared" si="322"/>
        <v>-17.241379310344829</v>
      </c>
      <c r="AW324" s="5">
        <f t="shared" si="322"/>
        <v>29.166666666666668</v>
      </c>
      <c r="AX324" s="5">
        <f t="shared" si="323"/>
        <v>-3.225806451612903</v>
      </c>
      <c r="AY324" s="5">
        <f t="shared" si="324"/>
        <v>-23.333333333333332</v>
      </c>
      <c r="AZ324" s="12">
        <f t="shared" si="323"/>
        <v>34.782608695652172</v>
      </c>
    </row>
    <row r="325" spans="1:52" ht="11.1" customHeight="1" x14ac:dyDescent="0.2">
      <c r="A325" s="4" t="s">
        <v>14</v>
      </c>
      <c r="B325" s="17">
        <v>6</v>
      </c>
      <c r="C325" s="17">
        <v>5</v>
      </c>
      <c r="D325" s="17">
        <v>4</v>
      </c>
      <c r="E325" s="17">
        <v>4</v>
      </c>
      <c r="F325" s="17">
        <v>12</v>
      </c>
      <c r="G325" s="17">
        <v>7</v>
      </c>
      <c r="H325" s="17">
        <v>14</v>
      </c>
      <c r="I325" s="17">
        <v>14</v>
      </c>
      <c r="J325" s="17">
        <v>10</v>
      </c>
      <c r="K325" s="17">
        <v>7</v>
      </c>
      <c r="L325" s="17">
        <v>9</v>
      </c>
      <c r="M325" s="17">
        <v>6</v>
      </c>
      <c r="N325" s="17">
        <v>13</v>
      </c>
      <c r="O325" s="17">
        <v>15</v>
      </c>
      <c r="P325" s="17">
        <v>11</v>
      </c>
      <c r="Q325" s="36">
        <v>15</v>
      </c>
      <c r="S325" s="11" t="s">
        <v>14</v>
      </c>
      <c r="T325" s="5">
        <f t="shared" si="299"/>
        <v>1.1741682974559686</v>
      </c>
      <c r="U325" s="5">
        <f t="shared" si="300"/>
        <v>0.86956521739130432</v>
      </c>
      <c r="V325" s="5">
        <f t="shared" si="301"/>
        <v>0.72727272727272729</v>
      </c>
      <c r="W325" s="5">
        <f t="shared" si="302"/>
        <v>0.81466395112016288</v>
      </c>
      <c r="X325" s="5">
        <f t="shared" si="303"/>
        <v>2.3483365949119372</v>
      </c>
      <c r="Y325" s="5">
        <f t="shared" si="304"/>
        <v>1.3698630136986301</v>
      </c>
      <c r="Z325" s="5">
        <f t="shared" si="305"/>
        <v>2.2913256955810146</v>
      </c>
      <c r="AA325" s="5">
        <f t="shared" si="306"/>
        <v>2.2471910112359552</v>
      </c>
      <c r="AB325" s="5">
        <f t="shared" si="307"/>
        <v>1.4970059880239521</v>
      </c>
      <c r="AC325" s="5">
        <f t="shared" si="308"/>
        <v>0.96952908587257614</v>
      </c>
      <c r="AD325" s="5">
        <f t="shared" si="309"/>
        <v>1.2465373961218837</v>
      </c>
      <c r="AE325" s="5">
        <f t="shared" si="310"/>
        <v>1.0434782608695654</v>
      </c>
      <c r="AF325" s="5">
        <f t="shared" si="310"/>
        <v>1.7955801104972375</v>
      </c>
      <c r="AG325" s="5">
        <f t="shared" si="311"/>
        <v>2.1367521367521367</v>
      </c>
      <c r="AH325" s="5">
        <f t="shared" si="312"/>
        <v>1.7241379310344827</v>
      </c>
      <c r="AI325" s="12">
        <f t="shared" si="311"/>
        <v>2.1337126600284493</v>
      </c>
      <c r="AK325" s="11" t="s">
        <v>14</v>
      </c>
      <c r="AL325" s="5">
        <f t="shared" si="313"/>
        <v>-16.666666666666664</v>
      </c>
      <c r="AM325" s="5">
        <f t="shared" si="314"/>
        <v>-20</v>
      </c>
      <c r="AN325" s="5">
        <f t="shared" si="315"/>
        <v>0</v>
      </c>
      <c r="AO325" s="5">
        <f t="shared" si="316"/>
        <v>200</v>
      </c>
      <c r="AP325" s="5">
        <f t="shared" si="317"/>
        <v>-41.666666666666671</v>
      </c>
      <c r="AQ325" s="5">
        <f t="shared" si="318"/>
        <v>100</v>
      </c>
      <c r="AR325" s="5">
        <f t="shared" si="319"/>
        <v>0</v>
      </c>
      <c r="AS325" s="5">
        <f t="shared" si="320"/>
        <v>-28.571428571428569</v>
      </c>
      <c r="AT325" s="5">
        <f t="shared" si="321"/>
        <v>-30</v>
      </c>
      <c r="AU325" s="5">
        <f t="shared" si="322"/>
        <v>28.571428571428569</v>
      </c>
      <c r="AV325" s="5">
        <f t="shared" si="322"/>
        <v>-33.333333333333329</v>
      </c>
      <c r="AW325" s="5">
        <f t="shared" si="322"/>
        <v>116.66666666666667</v>
      </c>
      <c r="AX325" s="5">
        <f t="shared" si="323"/>
        <v>15.384615384615385</v>
      </c>
      <c r="AY325" s="5">
        <f t="shared" si="324"/>
        <v>-26.666666666666668</v>
      </c>
      <c r="AZ325" s="12">
        <f t="shared" si="323"/>
        <v>36.363636363636367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10"/>
        <v>0</v>
      </c>
      <c r="AF326" s="5">
        <f t="shared" si="310"/>
        <v>0</v>
      </c>
      <c r="AG326" s="5">
        <f t="shared" si="311"/>
        <v>0</v>
      </c>
      <c r="AH326" s="5">
        <f t="shared" si="312"/>
        <v>0</v>
      </c>
      <c r="AI326" s="12">
        <f t="shared" si="311"/>
        <v>0</v>
      </c>
      <c r="AK326" s="11" t="s">
        <v>15</v>
      </c>
      <c r="AL326" s="5" t="str">
        <f t="shared" si="313"/>
        <v>N/D</v>
      </c>
      <c r="AM326" s="5" t="str">
        <f t="shared" si="314"/>
        <v>N/D</v>
      </c>
      <c r="AN326" s="5" t="str">
        <f t="shared" si="315"/>
        <v>N/D</v>
      </c>
      <c r="AO326" s="5" t="str">
        <f t="shared" si="316"/>
        <v>N/D</v>
      </c>
      <c r="AP326" s="5" t="str">
        <f t="shared" si="317"/>
        <v>N/D</v>
      </c>
      <c r="AQ326" s="5" t="str">
        <f t="shared" si="318"/>
        <v>N/D</v>
      </c>
      <c r="AR326" s="5" t="str">
        <f t="shared" si="319"/>
        <v>N/D</v>
      </c>
      <c r="AS326" s="5" t="str">
        <f t="shared" si="320"/>
        <v>N/D</v>
      </c>
      <c r="AT326" s="5" t="str">
        <f t="shared" si="321"/>
        <v>N/D</v>
      </c>
      <c r="AU326" s="5" t="str">
        <f t="shared" si="322"/>
        <v>N/D</v>
      </c>
      <c r="AV326" s="5" t="str">
        <f t="shared" si="322"/>
        <v>N/D</v>
      </c>
      <c r="AW326" s="5" t="str">
        <f t="shared" si="322"/>
        <v>N/D</v>
      </c>
      <c r="AX326" s="5" t="str">
        <f t="shared" si="323"/>
        <v>N/D</v>
      </c>
      <c r="AY326" s="5" t="str">
        <f t="shared" si="324"/>
        <v>N/D</v>
      </c>
      <c r="AZ326" s="12" t="str">
        <f t="shared" si="323"/>
        <v>N/D</v>
      </c>
    </row>
    <row r="327" spans="1:52" ht="11.1" customHeight="1" x14ac:dyDescent="0.2">
      <c r="A327" s="4" t="s">
        <v>16</v>
      </c>
      <c r="B327" s="17">
        <v>1</v>
      </c>
      <c r="C327" s="17">
        <v>0</v>
      </c>
      <c r="D327" s="17">
        <v>0</v>
      </c>
      <c r="E327" s="17">
        <v>1</v>
      </c>
      <c r="F327" s="17">
        <v>0</v>
      </c>
      <c r="G327" s="17">
        <v>0</v>
      </c>
      <c r="H327" s="17">
        <v>1</v>
      </c>
      <c r="I327" s="17">
        <v>2</v>
      </c>
      <c r="J327" s="17">
        <v>2</v>
      </c>
      <c r="K327" s="17">
        <v>3</v>
      </c>
      <c r="L327" s="17">
        <v>2</v>
      </c>
      <c r="M327" s="17">
        <v>2</v>
      </c>
      <c r="N327" s="17">
        <v>1</v>
      </c>
      <c r="O327" s="17">
        <v>3</v>
      </c>
      <c r="P327" s="17">
        <v>4</v>
      </c>
      <c r="Q327" s="36">
        <v>2</v>
      </c>
      <c r="S327" s="11" t="s">
        <v>16</v>
      </c>
      <c r="T327" s="5">
        <f t="shared" si="299"/>
        <v>0.19569471624266144</v>
      </c>
      <c r="U327" s="5">
        <f t="shared" si="300"/>
        <v>0</v>
      </c>
      <c r="V327" s="5">
        <f t="shared" si="301"/>
        <v>0</v>
      </c>
      <c r="W327" s="5">
        <f t="shared" si="302"/>
        <v>0.20366598778004072</v>
      </c>
      <c r="X327" s="5">
        <f t="shared" si="303"/>
        <v>0</v>
      </c>
      <c r="Y327" s="5">
        <f t="shared" si="304"/>
        <v>0</v>
      </c>
      <c r="Z327" s="5">
        <f t="shared" si="305"/>
        <v>0.16366612111292964</v>
      </c>
      <c r="AA327" s="5">
        <f t="shared" si="306"/>
        <v>0.32102728731942215</v>
      </c>
      <c r="AB327" s="5">
        <f t="shared" si="307"/>
        <v>0.29940119760479045</v>
      </c>
      <c r="AC327" s="5">
        <f t="shared" si="308"/>
        <v>0.41551246537396125</v>
      </c>
      <c r="AD327" s="5">
        <f t="shared" si="309"/>
        <v>0.2770083102493075</v>
      </c>
      <c r="AE327" s="5">
        <f t="shared" si="310"/>
        <v>0.34782608695652173</v>
      </c>
      <c r="AF327" s="5">
        <f t="shared" si="310"/>
        <v>0.13812154696132595</v>
      </c>
      <c r="AG327" s="5">
        <f t="shared" si="311"/>
        <v>0.42735042735042739</v>
      </c>
      <c r="AH327" s="5">
        <f t="shared" si="312"/>
        <v>0.62695924764890276</v>
      </c>
      <c r="AI327" s="12">
        <f t="shared" si="311"/>
        <v>0.28449502133712662</v>
      </c>
      <c r="AK327" s="11" t="s">
        <v>16</v>
      </c>
      <c r="AL327" s="5">
        <f t="shared" si="313"/>
        <v>-100</v>
      </c>
      <c r="AM327" s="5" t="str">
        <f t="shared" si="314"/>
        <v>N/D</v>
      </c>
      <c r="AN327" s="5" t="str">
        <f t="shared" si="315"/>
        <v>N/D</v>
      </c>
      <c r="AO327" s="5">
        <f t="shared" si="316"/>
        <v>-100</v>
      </c>
      <c r="AP327" s="5" t="str">
        <f t="shared" si="317"/>
        <v>N/D</v>
      </c>
      <c r="AQ327" s="5" t="str">
        <f t="shared" si="318"/>
        <v>N/D</v>
      </c>
      <c r="AR327" s="5">
        <f t="shared" si="319"/>
        <v>100</v>
      </c>
      <c r="AS327" s="5">
        <f t="shared" si="320"/>
        <v>0</v>
      </c>
      <c r="AT327" s="5">
        <f t="shared" si="321"/>
        <v>50</v>
      </c>
      <c r="AU327" s="5">
        <f t="shared" si="322"/>
        <v>-33.333333333333329</v>
      </c>
      <c r="AV327" s="5">
        <f t="shared" si="322"/>
        <v>0</v>
      </c>
      <c r="AW327" s="5">
        <f t="shared" si="322"/>
        <v>-50</v>
      </c>
      <c r="AX327" s="5">
        <f t="shared" si="323"/>
        <v>200</v>
      </c>
      <c r="AY327" s="5">
        <f t="shared" si="324"/>
        <v>33.333333333333329</v>
      </c>
      <c r="AZ327" s="12">
        <f t="shared" si="323"/>
        <v>-50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1</v>
      </c>
      <c r="E328" s="17">
        <v>1</v>
      </c>
      <c r="F328" s="17">
        <v>1</v>
      </c>
      <c r="G328" s="17">
        <v>0</v>
      </c>
      <c r="H328" s="17">
        <v>3</v>
      </c>
      <c r="I328" s="17">
        <v>2</v>
      </c>
      <c r="J328" s="17">
        <v>1</v>
      </c>
      <c r="K328" s="17">
        <v>2</v>
      </c>
      <c r="L328" s="17">
        <v>2</v>
      </c>
      <c r="M328" s="17">
        <v>0</v>
      </c>
      <c r="N328" s="17">
        <v>4</v>
      </c>
      <c r="O328" s="17">
        <v>2</v>
      </c>
      <c r="P328" s="17">
        <v>0</v>
      </c>
      <c r="Q328" s="36">
        <v>1</v>
      </c>
      <c r="S328" s="11" t="s">
        <v>17</v>
      </c>
      <c r="T328" s="5">
        <f t="shared" si="299"/>
        <v>0</v>
      </c>
      <c r="U328" s="5">
        <f t="shared" si="300"/>
        <v>0</v>
      </c>
      <c r="V328" s="5">
        <f t="shared" si="301"/>
        <v>0.18181818181818182</v>
      </c>
      <c r="W328" s="5">
        <f t="shared" si="302"/>
        <v>0.20366598778004072</v>
      </c>
      <c r="X328" s="5">
        <f t="shared" si="303"/>
        <v>0.19569471624266144</v>
      </c>
      <c r="Y328" s="5">
        <f t="shared" si="304"/>
        <v>0</v>
      </c>
      <c r="Z328" s="5">
        <f t="shared" si="305"/>
        <v>0.49099836333878888</v>
      </c>
      <c r="AA328" s="5">
        <f t="shared" si="306"/>
        <v>0.32102728731942215</v>
      </c>
      <c r="AB328" s="5">
        <f t="shared" si="307"/>
        <v>0.14970059880239522</v>
      </c>
      <c r="AC328" s="5">
        <f t="shared" si="308"/>
        <v>0.2770083102493075</v>
      </c>
      <c r="AD328" s="5">
        <f t="shared" si="309"/>
        <v>0.2770083102493075</v>
      </c>
      <c r="AE328" s="5">
        <f t="shared" ref="AE328:AF334" si="325">M328/M$334*100</f>
        <v>0</v>
      </c>
      <c r="AF328" s="5">
        <f t="shared" si="325"/>
        <v>0.55248618784530379</v>
      </c>
      <c r="AG328" s="5">
        <f t="shared" si="311"/>
        <v>0.28490028490028491</v>
      </c>
      <c r="AH328" s="5">
        <f t="shared" si="312"/>
        <v>0</v>
      </c>
      <c r="AI328" s="12">
        <f t="shared" si="311"/>
        <v>0.14224751066856331</v>
      </c>
      <c r="AK328" s="11" t="s">
        <v>17</v>
      </c>
      <c r="AL328" s="5" t="str">
        <f t="shared" si="313"/>
        <v>N/D</v>
      </c>
      <c r="AM328" s="5" t="str">
        <f t="shared" si="314"/>
        <v>N/D</v>
      </c>
      <c r="AN328" s="5">
        <f t="shared" si="315"/>
        <v>0</v>
      </c>
      <c r="AO328" s="5">
        <f t="shared" si="316"/>
        <v>0</v>
      </c>
      <c r="AP328" s="5">
        <f t="shared" si="317"/>
        <v>-100</v>
      </c>
      <c r="AQ328" s="5" t="str">
        <f t="shared" si="318"/>
        <v>N/D</v>
      </c>
      <c r="AR328" s="5">
        <f t="shared" si="319"/>
        <v>-33.333333333333329</v>
      </c>
      <c r="AS328" s="5">
        <f t="shared" si="320"/>
        <v>-50</v>
      </c>
      <c r="AT328" s="5">
        <f t="shared" si="321"/>
        <v>100</v>
      </c>
      <c r="AU328" s="5">
        <f t="shared" si="322"/>
        <v>0</v>
      </c>
      <c r="AV328" s="5">
        <f t="shared" si="322"/>
        <v>-100</v>
      </c>
      <c r="AW328" s="5" t="str">
        <f t="shared" si="322"/>
        <v>N/D</v>
      </c>
      <c r="AX328" s="5">
        <f t="shared" si="323"/>
        <v>-50</v>
      </c>
      <c r="AY328" s="5">
        <f t="shared" si="324"/>
        <v>-100</v>
      </c>
      <c r="AZ328" s="12" t="str">
        <f t="shared" si="323"/>
        <v>N/D</v>
      </c>
    </row>
    <row r="329" spans="1:52" ht="11.1" customHeight="1" x14ac:dyDescent="0.2">
      <c r="A329" s="4" t="s">
        <v>18</v>
      </c>
      <c r="B329" s="17">
        <v>4</v>
      </c>
      <c r="C329" s="17">
        <v>4</v>
      </c>
      <c r="D329" s="17">
        <v>5</v>
      </c>
      <c r="E329" s="17">
        <v>3</v>
      </c>
      <c r="F329" s="17">
        <v>4</v>
      </c>
      <c r="G329" s="17">
        <v>3</v>
      </c>
      <c r="H329" s="17">
        <v>3</v>
      </c>
      <c r="I329" s="17">
        <v>11</v>
      </c>
      <c r="J329" s="17">
        <v>11</v>
      </c>
      <c r="K329" s="17">
        <v>4</v>
      </c>
      <c r="L329" s="17">
        <v>5</v>
      </c>
      <c r="M329" s="17">
        <v>3</v>
      </c>
      <c r="N329" s="17">
        <v>5</v>
      </c>
      <c r="O329" s="17">
        <v>1</v>
      </c>
      <c r="P329" s="17">
        <v>8</v>
      </c>
      <c r="Q329" s="36">
        <v>10</v>
      </c>
      <c r="S329" s="11" t="s">
        <v>18</v>
      </c>
      <c r="T329" s="5">
        <f t="shared" si="299"/>
        <v>0.78277886497064575</v>
      </c>
      <c r="U329" s="5">
        <f t="shared" si="300"/>
        <v>0.69565217391304346</v>
      </c>
      <c r="V329" s="5">
        <f t="shared" si="301"/>
        <v>0.90909090909090906</v>
      </c>
      <c r="W329" s="5">
        <f t="shared" si="302"/>
        <v>0.61099796334012213</v>
      </c>
      <c r="X329" s="5">
        <f t="shared" si="303"/>
        <v>0.78277886497064575</v>
      </c>
      <c r="Y329" s="5">
        <f t="shared" si="304"/>
        <v>0.58708414872798431</v>
      </c>
      <c r="Z329" s="5">
        <f t="shared" si="305"/>
        <v>0.49099836333878888</v>
      </c>
      <c r="AA329" s="5">
        <f t="shared" si="306"/>
        <v>1.7656500802568218</v>
      </c>
      <c r="AB329" s="5">
        <f t="shared" si="307"/>
        <v>1.6467065868263475</v>
      </c>
      <c r="AC329" s="5">
        <f t="shared" si="308"/>
        <v>0.554016620498615</v>
      </c>
      <c r="AD329" s="5">
        <f t="shared" si="309"/>
        <v>0.69252077562326864</v>
      </c>
      <c r="AE329" s="5">
        <f t="shared" si="325"/>
        <v>0.52173913043478271</v>
      </c>
      <c r="AF329" s="5">
        <f t="shared" si="325"/>
        <v>0.69060773480662985</v>
      </c>
      <c r="AG329" s="5">
        <f t="shared" si="311"/>
        <v>0.14245014245014245</v>
      </c>
      <c r="AH329" s="5">
        <f t="shared" si="312"/>
        <v>1.2539184952978055</v>
      </c>
      <c r="AI329" s="12">
        <f t="shared" si="311"/>
        <v>1.4224751066856329</v>
      </c>
      <c r="AK329" s="11" t="s">
        <v>18</v>
      </c>
      <c r="AL329" s="5">
        <f t="shared" si="313"/>
        <v>0</v>
      </c>
      <c r="AM329" s="5">
        <f t="shared" si="314"/>
        <v>25</v>
      </c>
      <c r="AN329" s="5">
        <f t="shared" si="315"/>
        <v>-40</v>
      </c>
      <c r="AO329" s="5">
        <f t="shared" si="316"/>
        <v>33.333333333333329</v>
      </c>
      <c r="AP329" s="5">
        <f t="shared" si="317"/>
        <v>-25</v>
      </c>
      <c r="AQ329" s="5">
        <f t="shared" si="318"/>
        <v>0</v>
      </c>
      <c r="AR329" s="5">
        <f t="shared" si="319"/>
        <v>266.66666666666663</v>
      </c>
      <c r="AS329" s="5">
        <f t="shared" si="320"/>
        <v>0</v>
      </c>
      <c r="AT329" s="5">
        <f t="shared" si="321"/>
        <v>-63.636363636363633</v>
      </c>
      <c r="AU329" s="5">
        <f t="shared" si="322"/>
        <v>25</v>
      </c>
      <c r="AV329" s="5">
        <f t="shared" si="322"/>
        <v>-40</v>
      </c>
      <c r="AW329" s="5">
        <f t="shared" si="322"/>
        <v>66.666666666666657</v>
      </c>
      <c r="AX329" s="5">
        <f t="shared" si="323"/>
        <v>-80</v>
      </c>
      <c r="AY329" s="5">
        <f t="shared" si="324"/>
        <v>700</v>
      </c>
      <c r="AZ329" s="12">
        <f t="shared" si="323"/>
        <v>25</v>
      </c>
    </row>
    <row r="330" spans="1:52" ht="11.1" customHeight="1" x14ac:dyDescent="0.2">
      <c r="A330" s="4" t="s">
        <v>19</v>
      </c>
      <c r="B330" s="17">
        <v>0</v>
      </c>
      <c r="C330" s="17">
        <v>3</v>
      </c>
      <c r="D330" s="17">
        <v>1</v>
      </c>
      <c r="E330" s="17">
        <v>1</v>
      </c>
      <c r="F330" s="17">
        <v>2</v>
      </c>
      <c r="G330" s="17">
        <v>1</v>
      </c>
      <c r="H330" s="17">
        <v>0</v>
      </c>
      <c r="I330" s="17">
        <v>4</v>
      </c>
      <c r="J330" s="17">
        <v>5</v>
      </c>
      <c r="K330" s="17">
        <v>2</v>
      </c>
      <c r="L330" s="17">
        <v>1</v>
      </c>
      <c r="M330" s="17">
        <v>0</v>
      </c>
      <c r="N330" s="17">
        <v>2</v>
      </c>
      <c r="O330" s="17">
        <v>3</v>
      </c>
      <c r="P330" s="17">
        <v>0</v>
      </c>
      <c r="Q330" s="36">
        <v>3</v>
      </c>
      <c r="S330" s="11" t="s">
        <v>19</v>
      </c>
      <c r="T330" s="5">
        <f t="shared" si="299"/>
        <v>0</v>
      </c>
      <c r="U330" s="5">
        <f t="shared" si="300"/>
        <v>0.52173913043478271</v>
      </c>
      <c r="V330" s="5">
        <f t="shared" si="301"/>
        <v>0.18181818181818182</v>
      </c>
      <c r="W330" s="5">
        <f t="shared" si="302"/>
        <v>0.20366598778004072</v>
      </c>
      <c r="X330" s="5">
        <f t="shared" si="303"/>
        <v>0.39138943248532287</v>
      </c>
      <c r="Y330" s="5">
        <f t="shared" si="304"/>
        <v>0.19569471624266144</v>
      </c>
      <c r="Z330" s="5">
        <f t="shared" si="305"/>
        <v>0</v>
      </c>
      <c r="AA330" s="5">
        <f t="shared" si="306"/>
        <v>0.6420545746388443</v>
      </c>
      <c r="AB330" s="5">
        <f t="shared" si="307"/>
        <v>0.74850299401197606</v>
      </c>
      <c r="AC330" s="5">
        <f t="shared" si="308"/>
        <v>0.2770083102493075</v>
      </c>
      <c r="AD330" s="5">
        <f t="shared" si="309"/>
        <v>0.13850415512465375</v>
      </c>
      <c r="AE330" s="5">
        <f t="shared" si="325"/>
        <v>0</v>
      </c>
      <c r="AF330" s="5">
        <f t="shared" si="325"/>
        <v>0.27624309392265189</v>
      </c>
      <c r="AG330" s="5">
        <f t="shared" si="311"/>
        <v>0.42735042735042739</v>
      </c>
      <c r="AH330" s="5">
        <f t="shared" si="312"/>
        <v>0</v>
      </c>
      <c r="AI330" s="12">
        <f t="shared" si="311"/>
        <v>0.42674253200568996</v>
      </c>
      <c r="AK330" s="11" t="s">
        <v>19</v>
      </c>
      <c r="AL330" s="5" t="str">
        <f t="shared" si="313"/>
        <v>N/D</v>
      </c>
      <c r="AM330" s="5">
        <f t="shared" si="314"/>
        <v>-66.666666666666657</v>
      </c>
      <c r="AN330" s="5">
        <f t="shared" si="315"/>
        <v>0</v>
      </c>
      <c r="AO330" s="5">
        <f t="shared" si="316"/>
        <v>100</v>
      </c>
      <c r="AP330" s="5">
        <f t="shared" si="317"/>
        <v>-50</v>
      </c>
      <c r="AQ330" s="5">
        <f t="shared" si="318"/>
        <v>-100</v>
      </c>
      <c r="AR330" s="5" t="str">
        <f t="shared" si="319"/>
        <v>N/D</v>
      </c>
      <c r="AS330" s="5">
        <f t="shared" si="320"/>
        <v>25</v>
      </c>
      <c r="AT330" s="5">
        <f t="shared" si="321"/>
        <v>-60</v>
      </c>
      <c r="AU330" s="5">
        <f t="shared" si="322"/>
        <v>-50</v>
      </c>
      <c r="AV330" s="5">
        <f t="shared" si="322"/>
        <v>-100</v>
      </c>
      <c r="AW330" s="5" t="str">
        <f t="shared" si="322"/>
        <v>N/D</v>
      </c>
      <c r="AX330" s="5">
        <f t="shared" si="323"/>
        <v>50</v>
      </c>
      <c r="AY330" s="5">
        <f t="shared" si="324"/>
        <v>-100</v>
      </c>
      <c r="AZ330" s="12" t="str">
        <f t="shared" si="323"/>
        <v>N/D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09"/>
        <v>0</v>
      </c>
      <c r="AE331" s="5">
        <f t="shared" si="325"/>
        <v>0</v>
      </c>
      <c r="AF331" s="5">
        <f t="shared" si="325"/>
        <v>0</v>
      </c>
      <c r="AG331" s="5">
        <f t="shared" si="311"/>
        <v>0</v>
      </c>
      <c r="AH331" s="5">
        <f t="shared" si="312"/>
        <v>0</v>
      </c>
      <c r="AI331" s="12">
        <f t="shared" si="311"/>
        <v>0</v>
      </c>
      <c r="AK331" s="11" t="s">
        <v>20</v>
      </c>
      <c r="AL331" s="5" t="str">
        <f t="shared" si="313"/>
        <v>N/D</v>
      </c>
      <c r="AM331" s="5" t="str">
        <f t="shared" si="314"/>
        <v>N/D</v>
      </c>
      <c r="AN331" s="5" t="str">
        <f t="shared" si="315"/>
        <v>N/D</v>
      </c>
      <c r="AO331" s="5" t="str">
        <f t="shared" si="316"/>
        <v>N/D</v>
      </c>
      <c r="AP331" s="5" t="str">
        <f t="shared" si="317"/>
        <v>N/D</v>
      </c>
      <c r="AQ331" s="5" t="str">
        <f t="shared" si="318"/>
        <v>N/D</v>
      </c>
      <c r="AR331" s="5" t="str">
        <f t="shared" si="319"/>
        <v>N/D</v>
      </c>
      <c r="AS331" s="5" t="str">
        <f t="shared" si="320"/>
        <v>N/D</v>
      </c>
      <c r="AT331" s="5" t="str">
        <f t="shared" si="321"/>
        <v>N/D</v>
      </c>
      <c r="AU331" s="5" t="str">
        <f t="shared" si="322"/>
        <v>N/D</v>
      </c>
      <c r="AV331" s="5" t="str">
        <f t="shared" si="322"/>
        <v>N/D</v>
      </c>
      <c r="AW331" s="5" t="str">
        <f t="shared" si="322"/>
        <v>N/D</v>
      </c>
      <c r="AX331" s="5" t="str">
        <f t="shared" si="323"/>
        <v>N/D</v>
      </c>
      <c r="AY331" s="5" t="str">
        <f t="shared" si="324"/>
        <v>N/D</v>
      </c>
      <c r="AZ331" s="12" t="str">
        <f t="shared" si="323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09"/>
        <v>0</v>
      </c>
      <c r="AE332" s="5">
        <f t="shared" si="325"/>
        <v>0</v>
      </c>
      <c r="AF332" s="5">
        <f t="shared" si="325"/>
        <v>0</v>
      </c>
      <c r="AG332" s="5">
        <f t="shared" si="311"/>
        <v>0</v>
      </c>
      <c r="AH332" s="5">
        <f t="shared" si="312"/>
        <v>0</v>
      </c>
      <c r="AI332" s="12">
        <f t="shared" si="311"/>
        <v>0</v>
      </c>
      <c r="AK332" s="11" t="s">
        <v>21</v>
      </c>
      <c r="AL332" s="5" t="str">
        <f t="shared" si="313"/>
        <v>N/D</v>
      </c>
      <c r="AM332" s="5" t="str">
        <f t="shared" si="314"/>
        <v>N/D</v>
      </c>
      <c r="AN332" s="5" t="str">
        <f t="shared" si="315"/>
        <v>N/D</v>
      </c>
      <c r="AO332" s="5" t="str">
        <f t="shared" si="316"/>
        <v>N/D</v>
      </c>
      <c r="AP332" s="5" t="str">
        <f t="shared" si="317"/>
        <v>N/D</v>
      </c>
      <c r="AQ332" s="5" t="str">
        <f t="shared" si="318"/>
        <v>N/D</v>
      </c>
      <c r="AR332" s="5" t="str">
        <f t="shared" si="319"/>
        <v>N/D</v>
      </c>
      <c r="AS332" s="5" t="str">
        <f t="shared" si="320"/>
        <v>N/D</v>
      </c>
      <c r="AT332" s="5" t="str">
        <f t="shared" si="321"/>
        <v>N/D</v>
      </c>
      <c r="AU332" s="5" t="str">
        <f t="shared" si="322"/>
        <v>N/D</v>
      </c>
      <c r="AV332" s="5" t="str">
        <f t="shared" si="322"/>
        <v>N/D</v>
      </c>
      <c r="AW332" s="5" t="str">
        <f t="shared" si="322"/>
        <v>N/D</v>
      </c>
      <c r="AX332" s="5" t="str">
        <f t="shared" si="323"/>
        <v>N/D</v>
      </c>
      <c r="AY332" s="5" t="str">
        <f t="shared" si="324"/>
        <v>N/D</v>
      </c>
      <c r="AZ332" s="12" t="str">
        <f t="shared" si="323"/>
        <v>N/D</v>
      </c>
    </row>
    <row r="333" spans="1:52" ht="11.1" customHeight="1" x14ac:dyDescent="0.2">
      <c r="A333" s="4" t="s">
        <v>91</v>
      </c>
      <c r="B333" s="17">
        <v>407</v>
      </c>
      <c r="C333" s="17">
        <v>421</v>
      </c>
      <c r="D333" s="17">
        <v>413</v>
      </c>
      <c r="E333" s="17">
        <v>348</v>
      </c>
      <c r="F333" s="17">
        <v>332</v>
      </c>
      <c r="G333" s="17">
        <v>353</v>
      </c>
      <c r="H333" s="17">
        <v>402</v>
      </c>
      <c r="I333" s="17">
        <v>433</v>
      </c>
      <c r="J333" s="17">
        <v>477</v>
      </c>
      <c r="K333" s="17">
        <v>482</v>
      </c>
      <c r="L333" s="17">
        <v>510</v>
      </c>
      <c r="M333" s="17">
        <v>384</v>
      </c>
      <c r="N333" s="17">
        <v>496</v>
      </c>
      <c r="O333" s="17">
        <v>445</v>
      </c>
      <c r="P333" s="17">
        <v>428</v>
      </c>
      <c r="Q333" s="36">
        <v>416</v>
      </c>
      <c r="S333" s="11" t="s">
        <v>92</v>
      </c>
      <c r="T333" s="5">
        <f t="shared" si="299"/>
        <v>79.647749510763205</v>
      </c>
      <c r="U333" s="5">
        <f t="shared" si="300"/>
        <v>73.217391304347828</v>
      </c>
      <c r="V333" s="5">
        <f t="shared" si="301"/>
        <v>75.090909090909079</v>
      </c>
      <c r="W333" s="5">
        <f t="shared" si="302"/>
        <v>70.875763747454172</v>
      </c>
      <c r="X333" s="5">
        <f t="shared" si="303"/>
        <v>64.970645792563602</v>
      </c>
      <c r="Y333" s="5">
        <f t="shared" si="304"/>
        <v>69.080234833659489</v>
      </c>
      <c r="Z333" s="5">
        <f t="shared" si="305"/>
        <v>65.793780687397714</v>
      </c>
      <c r="AA333" s="5">
        <f t="shared" si="306"/>
        <v>69.5024077046549</v>
      </c>
      <c r="AB333" s="5">
        <f t="shared" si="307"/>
        <v>71.407185628742525</v>
      </c>
      <c r="AC333" s="5">
        <f t="shared" si="308"/>
        <v>66.7590027700831</v>
      </c>
      <c r="AD333" s="5">
        <f t="shared" si="309"/>
        <v>70.637119113573405</v>
      </c>
      <c r="AE333" s="5">
        <f t="shared" si="325"/>
        <v>66.782608695652186</v>
      </c>
      <c r="AF333" s="5">
        <f t="shared" si="325"/>
        <v>68.508287292817684</v>
      </c>
      <c r="AG333" s="5">
        <f t="shared" si="311"/>
        <v>63.390313390313388</v>
      </c>
      <c r="AH333" s="5">
        <f t="shared" si="312"/>
        <v>67.084639498432594</v>
      </c>
      <c r="AI333" s="12">
        <f t="shared" si="311"/>
        <v>59.174964438122338</v>
      </c>
      <c r="AK333" s="11" t="s">
        <v>92</v>
      </c>
      <c r="AL333" s="5">
        <f t="shared" si="313"/>
        <v>3.4398034398034398</v>
      </c>
      <c r="AM333" s="5">
        <f t="shared" si="314"/>
        <v>-1.9002375296912115</v>
      </c>
      <c r="AN333" s="5">
        <f t="shared" si="315"/>
        <v>-15.738498789346247</v>
      </c>
      <c r="AO333" s="5">
        <f t="shared" si="316"/>
        <v>-4.5977011494252871</v>
      </c>
      <c r="AP333" s="5">
        <f t="shared" si="317"/>
        <v>6.3253012048192767</v>
      </c>
      <c r="AQ333" s="5">
        <f t="shared" si="318"/>
        <v>13.881019830028329</v>
      </c>
      <c r="AR333" s="5">
        <f t="shared" si="319"/>
        <v>7.7114427860696511</v>
      </c>
      <c r="AS333" s="5">
        <f t="shared" si="320"/>
        <v>10.161662817551962</v>
      </c>
      <c r="AT333" s="5">
        <f t="shared" si="321"/>
        <v>1.0482180293501049</v>
      </c>
      <c r="AU333" s="5">
        <f t="shared" si="322"/>
        <v>5.809128630705394</v>
      </c>
      <c r="AV333" s="5">
        <f t="shared" si="322"/>
        <v>-24.705882352941178</v>
      </c>
      <c r="AW333" s="5">
        <f t="shared" si="322"/>
        <v>29.166666666666668</v>
      </c>
      <c r="AX333" s="5">
        <f t="shared" si="323"/>
        <v>-10.28225806451613</v>
      </c>
      <c r="AY333" s="5">
        <f t="shared" si="324"/>
        <v>-3.8202247191011236</v>
      </c>
      <c r="AZ333" s="12">
        <f t="shared" si="323"/>
        <v>-2.8037383177570092</v>
      </c>
    </row>
    <row r="334" spans="1:52" s="20" customFormat="1" ht="11.1" customHeight="1" x14ac:dyDescent="0.2">
      <c r="A334" s="18" t="s">
        <v>22</v>
      </c>
      <c r="B334" s="19">
        <v>511</v>
      </c>
      <c r="C334" s="19">
        <v>575</v>
      </c>
      <c r="D334" s="19">
        <v>550</v>
      </c>
      <c r="E334" s="19">
        <v>491</v>
      </c>
      <c r="F334" s="19">
        <v>511</v>
      </c>
      <c r="G334" s="19">
        <v>511</v>
      </c>
      <c r="H334" s="19">
        <v>611</v>
      </c>
      <c r="I334" s="19">
        <v>623</v>
      </c>
      <c r="J334" s="19">
        <v>668</v>
      </c>
      <c r="K334" s="19">
        <v>722</v>
      </c>
      <c r="L334" s="19">
        <v>722</v>
      </c>
      <c r="M334" s="19">
        <v>575</v>
      </c>
      <c r="N334" s="19">
        <v>724</v>
      </c>
      <c r="O334" s="19">
        <v>702</v>
      </c>
      <c r="P334" s="19">
        <v>638</v>
      </c>
      <c r="Q334" s="37">
        <v>703</v>
      </c>
      <c r="S334" s="18" t="s">
        <v>22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09"/>
        <v>100</v>
      </c>
      <c r="AE334" s="21">
        <f t="shared" si="325"/>
        <v>100</v>
      </c>
      <c r="AF334" s="21">
        <f t="shared" si="325"/>
        <v>100</v>
      </c>
      <c r="AG334" s="21">
        <f t="shared" si="311"/>
        <v>100</v>
      </c>
      <c r="AH334" s="21">
        <f t="shared" si="312"/>
        <v>100</v>
      </c>
      <c r="AI334" s="31">
        <f t="shared" si="311"/>
        <v>100</v>
      </c>
      <c r="AK334" s="22" t="s">
        <v>22</v>
      </c>
      <c r="AL334" s="23">
        <f t="shared" si="313"/>
        <v>12.524461839530332</v>
      </c>
      <c r="AM334" s="23">
        <f t="shared" si="314"/>
        <v>-4.3478260869565215</v>
      </c>
      <c r="AN334" s="23">
        <f t="shared" si="315"/>
        <v>-10.727272727272727</v>
      </c>
      <c r="AO334" s="23">
        <f t="shared" si="316"/>
        <v>4.0733197556008145</v>
      </c>
      <c r="AP334" s="23">
        <f t="shared" si="317"/>
        <v>0</v>
      </c>
      <c r="AQ334" s="23">
        <f t="shared" si="318"/>
        <v>19.569471624266143</v>
      </c>
      <c r="AR334" s="23">
        <f t="shared" si="319"/>
        <v>1.9639934533551555</v>
      </c>
      <c r="AS334" s="23">
        <f t="shared" si="320"/>
        <v>7.2231139646869984</v>
      </c>
      <c r="AT334" s="23">
        <f t="shared" si="321"/>
        <v>8.0838323353293404</v>
      </c>
      <c r="AU334" s="23">
        <f t="shared" si="322"/>
        <v>0</v>
      </c>
      <c r="AV334" s="23">
        <f t="shared" si="322"/>
        <v>-20.360110803324101</v>
      </c>
      <c r="AW334" s="23">
        <f t="shared" si="322"/>
        <v>25.913043478260871</v>
      </c>
      <c r="AX334" s="23">
        <f t="shared" si="323"/>
        <v>-3.0386740331491713</v>
      </c>
      <c r="AY334" s="23">
        <f t="shared" si="324"/>
        <v>-9.116809116809117</v>
      </c>
      <c r="AZ334" s="24">
        <f t="shared" si="323"/>
        <v>10.18808777429467</v>
      </c>
    </row>
    <row r="335" spans="1:52" ht="11.1" customHeight="1" x14ac:dyDescent="0.2">
      <c r="A335" s="50" t="s">
        <v>23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50" t="s">
        <v>666</v>
      </c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33"/>
      <c r="P337" s="33"/>
      <c r="Q337" s="33"/>
      <c r="S337" s="51" t="s">
        <v>667</v>
      </c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33"/>
      <c r="AH337" s="33"/>
      <c r="AI337" s="33"/>
      <c r="AK337" s="51" t="s">
        <v>668</v>
      </c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4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4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4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 t="s">
        <v>1</v>
      </c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5"/>
    </row>
    <row r="340" spans="1:52" ht="11.1" customHeight="1" x14ac:dyDescent="0.2">
      <c r="A340" s="4" t="s">
        <v>2</v>
      </c>
      <c r="B340" s="17">
        <v>14</v>
      </c>
      <c r="C340" s="17">
        <v>14</v>
      </c>
      <c r="D340" s="17">
        <v>8</v>
      </c>
      <c r="E340" s="17">
        <v>7</v>
      </c>
      <c r="F340" s="17">
        <v>6</v>
      </c>
      <c r="G340" s="17">
        <v>5</v>
      </c>
      <c r="H340" s="17">
        <v>11</v>
      </c>
      <c r="I340" s="17">
        <v>15</v>
      </c>
      <c r="J340" s="17">
        <v>7</v>
      </c>
      <c r="K340" s="17">
        <v>15</v>
      </c>
      <c r="L340" s="17">
        <v>11</v>
      </c>
      <c r="M340" s="17">
        <v>8</v>
      </c>
      <c r="N340" s="17">
        <v>11</v>
      </c>
      <c r="O340" s="17">
        <v>24</v>
      </c>
      <c r="P340" s="17">
        <v>6</v>
      </c>
      <c r="Q340" s="36">
        <v>13</v>
      </c>
      <c r="S340" s="8" t="s">
        <v>2</v>
      </c>
      <c r="T340" s="9">
        <f t="shared" ref="T340:T362" si="326">B340/B$362*100</f>
        <v>3.4398034398034398</v>
      </c>
      <c r="U340" s="9">
        <f t="shared" ref="U340:U362" si="327">C340/C$362*100</f>
        <v>2.7397260273972601</v>
      </c>
      <c r="V340" s="9">
        <f t="shared" ref="V340:V362" si="328">D340/D$362*100</f>
        <v>1.7057569296375266</v>
      </c>
      <c r="W340" s="9">
        <f t="shared" ref="W340:W362" si="329">E340/E$362*100</f>
        <v>1.5250544662309369</v>
      </c>
      <c r="X340" s="9">
        <f t="shared" ref="X340:X362" si="330">F340/F$362*100</f>
        <v>1.5503875968992249</v>
      </c>
      <c r="Y340" s="9">
        <f t="shared" ref="Y340:Y362" si="331">G340/G$362*100</f>
        <v>1.557632398753894</v>
      </c>
      <c r="Z340" s="9">
        <f t="shared" ref="Z340:Z362" si="332">H340/H$362*100</f>
        <v>3.8461538461538463</v>
      </c>
      <c r="AA340" s="9">
        <f t="shared" ref="AA340:AA362" si="333">I340/I$362*100</f>
        <v>5.6818181818181817</v>
      </c>
      <c r="AB340" s="9">
        <f t="shared" ref="AB340:AB362" si="334">J340/J$362*100</f>
        <v>2.8925619834710745</v>
      </c>
      <c r="AC340" s="9">
        <f t="shared" ref="AC340:AC362" si="335">K340/K$362*100</f>
        <v>6.1728395061728394</v>
      </c>
      <c r="AD340" s="9">
        <f t="shared" ref="AD340:AD362" si="336">L340/L$362*100</f>
        <v>4.9107142857142856</v>
      </c>
      <c r="AE340" s="9">
        <f t="shared" ref="AE340:AF355" si="337">M340/M$362*100</f>
        <v>4.0404040404040407</v>
      </c>
      <c r="AF340" s="9">
        <f t="shared" si="337"/>
        <v>4.5081967213114753</v>
      </c>
      <c r="AG340" s="9">
        <f t="shared" ref="AG340:AI362" si="338">O340/O$362*100</f>
        <v>9.0566037735849054</v>
      </c>
      <c r="AH340" s="9">
        <f t="shared" ref="AH340:AH362" si="339">P340/P$362*100</f>
        <v>3.125</v>
      </c>
      <c r="AI340" s="10">
        <f t="shared" si="338"/>
        <v>6.103286384976526</v>
      </c>
      <c r="AK340" s="8" t="s">
        <v>2</v>
      </c>
      <c r="AL340" s="9">
        <f t="shared" ref="AL340:AL362" si="340">IFERROR((C340-B340)/B340*100,"N/D")</f>
        <v>0</v>
      </c>
      <c r="AM340" s="9">
        <f t="shared" ref="AM340:AM362" si="341">IFERROR((D340-C340)/C340*100,"N/D")</f>
        <v>-42.857142857142854</v>
      </c>
      <c r="AN340" s="9">
        <f t="shared" ref="AN340:AN362" si="342">IFERROR((E340-D340)/D340*100,"N/D")</f>
        <v>-12.5</v>
      </c>
      <c r="AO340" s="9">
        <f t="shared" ref="AO340:AO362" si="343">IFERROR((F340-E340)/E340*100,"N/D")</f>
        <v>-14.285714285714285</v>
      </c>
      <c r="AP340" s="9">
        <f t="shared" ref="AP340:AP362" si="344">IFERROR((G340-F340)/F340*100,"N/D")</f>
        <v>-16.666666666666664</v>
      </c>
      <c r="AQ340" s="9">
        <f t="shared" ref="AQ340:AQ362" si="345">IFERROR((H340-G340)/G340*100,"N/D")</f>
        <v>120</v>
      </c>
      <c r="AR340" s="9">
        <f t="shared" ref="AR340:AR362" si="346">IFERROR((I340-H340)/H340*100,"N/D")</f>
        <v>36.363636363636367</v>
      </c>
      <c r="AS340" s="9">
        <f t="shared" ref="AS340:AS362" si="347">IFERROR((J340-I340)/I340*100,"N/D")</f>
        <v>-53.333333333333336</v>
      </c>
      <c r="AT340" s="9">
        <f t="shared" ref="AT340:AT362" si="348">IFERROR((K340-J340)/J340*100,"N/D")</f>
        <v>114.28571428571428</v>
      </c>
      <c r="AU340" s="9">
        <f t="shared" ref="AU340:AW362" si="349">IFERROR((L340-K340)/K340*100,"N/D")</f>
        <v>-26.666666666666668</v>
      </c>
      <c r="AV340" s="9">
        <f t="shared" si="349"/>
        <v>-27.27272727272727</v>
      </c>
      <c r="AW340" s="9">
        <f t="shared" si="349"/>
        <v>37.5</v>
      </c>
      <c r="AX340" s="9">
        <f t="shared" ref="AX340:AZ362" si="350">IFERROR((O340-N340)/N340*100,"N/D")</f>
        <v>118.18181818181819</v>
      </c>
      <c r="AY340" s="9">
        <f t="shared" ref="AY340:AY362" si="351">IFERROR((P340-O340)/O340*100,"N/D")</f>
        <v>-75</v>
      </c>
      <c r="AZ340" s="10">
        <f t="shared" si="350"/>
        <v>116.66666666666667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7"/>
        <v>0</v>
      </c>
      <c r="AF341" s="5">
        <f t="shared" si="337"/>
        <v>0</v>
      </c>
      <c r="AG341" s="5">
        <f t="shared" si="338"/>
        <v>0</v>
      </c>
      <c r="AH341" s="5">
        <f t="shared" si="339"/>
        <v>0</v>
      </c>
      <c r="AI341" s="12">
        <f t="shared" si="338"/>
        <v>0</v>
      </c>
      <c r="AK341" s="11" t="s">
        <v>3</v>
      </c>
      <c r="AL341" s="5" t="str">
        <f t="shared" si="340"/>
        <v>N/D</v>
      </c>
      <c r="AM341" s="5" t="str">
        <f t="shared" si="341"/>
        <v>N/D</v>
      </c>
      <c r="AN341" s="5" t="str">
        <f t="shared" si="342"/>
        <v>N/D</v>
      </c>
      <c r="AO341" s="5" t="str">
        <f t="shared" si="343"/>
        <v>N/D</v>
      </c>
      <c r="AP341" s="5" t="str">
        <f t="shared" si="344"/>
        <v>N/D</v>
      </c>
      <c r="AQ341" s="5" t="str">
        <f t="shared" si="345"/>
        <v>N/D</v>
      </c>
      <c r="AR341" s="5" t="str">
        <f t="shared" si="346"/>
        <v>N/D</v>
      </c>
      <c r="AS341" s="5" t="str">
        <f t="shared" si="347"/>
        <v>N/D</v>
      </c>
      <c r="AT341" s="5" t="str">
        <f t="shared" si="348"/>
        <v>N/D</v>
      </c>
      <c r="AU341" s="5" t="str">
        <f t="shared" si="349"/>
        <v>N/D</v>
      </c>
      <c r="AV341" s="5" t="str">
        <f t="shared" si="349"/>
        <v>N/D</v>
      </c>
      <c r="AW341" s="5" t="str">
        <f t="shared" si="349"/>
        <v>N/D</v>
      </c>
      <c r="AX341" s="5" t="str">
        <f t="shared" si="350"/>
        <v>N/D</v>
      </c>
      <c r="AY341" s="5" t="str">
        <f t="shared" si="351"/>
        <v>N/D</v>
      </c>
      <c r="AZ341" s="12" t="str">
        <f t="shared" si="350"/>
        <v>N/D</v>
      </c>
    </row>
    <row r="342" spans="1:52" ht="11.1" customHeight="1" x14ac:dyDescent="0.2">
      <c r="A342" s="4" t="s">
        <v>4</v>
      </c>
      <c r="B342" s="17">
        <v>11</v>
      </c>
      <c r="C342" s="17">
        <v>5</v>
      </c>
      <c r="D342" s="17">
        <v>13</v>
      </c>
      <c r="E342" s="17">
        <v>5</v>
      </c>
      <c r="F342" s="17">
        <v>11</v>
      </c>
      <c r="G342" s="17">
        <v>6</v>
      </c>
      <c r="H342" s="17">
        <v>6</v>
      </c>
      <c r="I342" s="17">
        <v>9</v>
      </c>
      <c r="J342" s="17">
        <v>5</v>
      </c>
      <c r="K342" s="17">
        <v>4</v>
      </c>
      <c r="L342" s="17">
        <v>4</v>
      </c>
      <c r="M342" s="17">
        <v>2</v>
      </c>
      <c r="N342" s="17">
        <v>7</v>
      </c>
      <c r="O342" s="17">
        <v>10</v>
      </c>
      <c r="P342" s="17">
        <v>8</v>
      </c>
      <c r="Q342" s="36">
        <v>6</v>
      </c>
      <c r="S342" s="11" t="s">
        <v>4</v>
      </c>
      <c r="T342" s="5">
        <f t="shared" si="326"/>
        <v>2.7027027027027026</v>
      </c>
      <c r="U342" s="5">
        <f t="shared" si="327"/>
        <v>0.97847358121330719</v>
      </c>
      <c r="V342" s="5">
        <f t="shared" si="328"/>
        <v>2.7718550106609809</v>
      </c>
      <c r="W342" s="5">
        <f t="shared" si="329"/>
        <v>1.0893246187363834</v>
      </c>
      <c r="X342" s="5">
        <f t="shared" si="330"/>
        <v>2.842377260981912</v>
      </c>
      <c r="Y342" s="5">
        <f t="shared" si="331"/>
        <v>1.8691588785046727</v>
      </c>
      <c r="Z342" s="5">
        <f t="shared" si="332"/>
        <v>2.0979020979020979</v>
      </c>
      <c r="AA342" s="5">
        <f t="shared" si="333"/>
        <v>3.4090909090909087</v>
      </c>
      <c r="AB342" s="5">
        <f t="shared" si="334"/>
        <v>2.0661157024793391</v>
      </c>
      <c r="AC342" s="5">
        <f t="shared" si="335"/>
        <v>1.6460905349794239</v>
      </c>
      <c r="AD342" s="5">
        <f t="shared" si="336"/>
        <v>1.7857142857142856</v>
      </c>
      <c r="AE342" s="5">
        <f t="shared" si="337"/>
        <v>1.0101010101010102</v>
      </c>
      <c r="AF342" s="5">
        <f t="shared" si="337"/>
        <v>2.8688524590163933</v>
      </c>
      <c r="AG342" s="5">
        <f t="shared" si="338"/>
        <v>3.7735849056603774</v>
      </c>
      <c r="AH342" s="5">
        <f t="shared" si="339"/>
        <v>4.1666666666666661</v>
      </c>
      <c r="AI342" s="12">
        <f t="shared" si="338"/>
        <v>2.8169014084507045</v>
      </c>
      <c r="AK342" s="11" t="s">
        <v>4</v>
      </c>
      <c r="AL342" s="5">
        <f t="shared" si="340"/>
        <v>-54.54545454545454</v>
      </c>
      <c r="AM342" s="5">
        <f t="shared" si="341"/>
        <v>160</v>
      </c>
      <c r="AN342" s="5">
        <f t="shared" si="342"/>
        <v>-61.53846153846154</v>
      </c>
      <c r="AO342" s="5">
        <f t="shared" si="343"/>
        <v>120</v>
      </c>
      <c r="AP342" s="5">
        <f t="shared" si="344"/>
        <v>-45.454545454545453</v>
      </c>
      <c r="AQ342" s="5">
        <f t="shared" si="345"/>
        <v>0</v>
      </c>
      <c r="AR342" s="5">
        <f t="shared" si="346"/>
        <v>50</v>
      </c>
      <c r="AS342" s="5">
        <f t="shared" si="347"/>
        <v>-44.444444444444443</v>
      </c>
      <c r="AT342" s="5">
        <f t="shared" si="348"/>
        <v>-20</v>
      </c>
      <c r="AU342" s="5">
        <f t="shared" si="349"/>
        <v>0</v>
      </c>
      <c r="AV342" s="5">
        <f t="shared" si="349"/>
        <v>-50</v>
      </c>
      <c r="AW342" s="5">
        <f t="shared" si="349"/>
        <v>250</v>
      </c>
      <c r="AX342" s="5">
        <f t="shared" si="350"/>
        <v>42.857142857142854</v>
      </c>
      <c r="AY342" s="5">
        <f t="shared" si="351"/>
        <v>-20</v>
      </c>
      <c r="AZ342" s="12">
        <f t="shared" si="350"/>
        <v>-25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6"/>
        <v>0</v>
      </c>
      <c r="U343" s="5">
        <f t="shared" si="327"/>
        <v>0</v>
      </c>
      <c r="V343" s="5">
        <f t="shared" si="328"/>
        <v>0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</v>
      </c>
      <c r="AB343" s="5">
        <f t="shared" si="334"/>
        <v>0</v>
      </c>
      <c r="AC343" s="5">
        <f t="shared" si="335"/>
        <v>0.41152263374485598</v>
      </c>
      <c r="AD343" s="5">
        <f t="shared" si="336"/>
        <v>0</v>
      </c>
      <c r="AE343" s="5">
        <f t="shared" si="337"/>
        <v>0</v>
      </c>
      <c r="AF343" s="5">
        <f t="shared" si="337"/>
        <v>0</v>
      </c>
      <c r="AG343" s="5">
        <f t="shared" si="338"/>
        <v>0</v>
      </c>
      <c r="AH343" s="5">
        <f t="shared" si="339"/>
        <v>0</v>
      </c>
      <c r="AI343" s="12">
        <f t="shared" si="338"/>
        <v>0</v>
      </c>
      <c r="AK343" s="11" t="s">
        <v>5</v>
      </c>
      <c r="AL343" s="5" t="str">
        <f t="shared" si="340"/>
        <v>N/D</v>
      </c>
      <c r="AM343" s="5" t="str">
        <f t="shared" si="341"/>
        <v>N/D</v>
      </c>
      <c r="AN343" s="5" t="str">
        <f t="shared" si="342"/>
        <v>N/D</v>
      </c>
      <c r="AO343" s="5" t="str">
        <f t="shared" si="343"/>
        <v>N/D</v>
      </c>
      <c r="AP343" s="5" t="str">
        <f t="shared" si="344"/>
        <v>N/D</v>
      </c>
      <c r="AQ343" s="5" t="str">
        <f t="shared" si="345"/>
        <v>N/D</v>
      </c>
      <c r="AR343" s="5" t="str">
        <f t="shared" si="346"/>
        <v>N/D</v>
      </c>
      <c r="AS343" s="5" t="str">
        <f t="shared" si="347"/>
        <v>N/D</v>
      </c>
      <c r="AT343" s="5" t="str">
        <f t="shared" si="348"/>
        <v>N/D</v>
      </c>
      <c r="AU343" s="5">
        <f t="shared" si="349"/>
        <v>-100</v>
      </c>
      <c r="AV343" s="5" t="str">
        <f t="shared" si="349"/>
        <v>N/D</v>
      </c>
      <c r="AW343" s="5" t="str">
        <f t="shared" si="349"/>
        <v>N/D</v>
      </c>
      <c r="AX343" s="5" t="str">
        <f t="shared" si="350"/>
        <v>N/D</v>
      </c>
      <c r="AY343" s="5" t="str">
        <f t="shared" si="351"/>
        <v>N/D</v>
      </c>
      <c r="AZ343" s="12" t="str">
        <f t="shared" si="350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26"/>
        <v>0</v>
      </c>
      <c r="U344" s="5">
        <f t="shared" si="327"/>
        <v>0</v>
      </c>
      <c r="V344" s="5">
        <f t="shared" si="328"/>
        <v>0</v>
      </c>
      <c r="W344" s="5">
        <f t="shared" si="329"/>
        <v>0</v>
      </c>
      <c r="X344" s="5">
        <f t="shared" si="330"/>
        <v>0</v>
      </c>
      <c r="Y344" s="5">
        <f t="shared" si="331"/>
        <v>0</v>
      </c>
      <c r="Z344" s="5">
        <f t="shared" si="332"/>
        <v>0</v>
      </c>
      <c r="AA344" s="5">
        <f t="shared" si="333"/>
        <v>0</v>
      </c>
      <c r="AB344" s="5">
        <f t="shared" si="334"/>
        <v>0</v>
      </c>
      <c r="AC344" s="5">
        <f t="shared" si="335"/>
        <v>0</v>
      </c>
      <c r="AD344" s="5">
        <f t="shared" si="336"/>
        <v>0</v>
      </c>
      <c r="AE344" s="5">
        <f t="shared" si="337"/>
        <v>0</v>
      </c>
      <c r="AF344" s="5">
        <f t="shared" si="337"/>
        <v>0</v>
      </c>
      <c r="AG344" s="5">
        <f t="shared" si="338"/>
        <v>0</v>
      </c>
      <c r="AH344" s="5">
        <f t="shared" si="339"/>
        <v>0</v>
      </c>
      <c r="AI344" s="12">
        <f t="shared" si="338"/>
        <v>0</v>
      </c>
      <c r="AK344" s="11" t="s">
        <v>6</v>
      </c>
      <c r="AL344" s="5" t="str">
        <f t="shared" si="340"/>
        <v>N/D</v>
      </c>
      <c r="AM344" s="5" t="str">
        <f t="shared" si="341"/>
        <v>N/D</v>
      </c>
      <c r="AN344" s="5" t="str">
        <f t="shared" si="342"/>
        <v>N/D</v>
      </c>
      <c r="AO344" s="5" t="str">
        <f t="shared" si="343"/>
        <v>N/D</v>
      </c>
      <c r="AP344" s="5" t="str">
        <f t="shared" si="344"/>
        <v>N/D</v>
      </c>
      <c r="AQ344" s="5" t="str">
        <f t="shared" si="345"/>
        <v>N/D</v>
      </c>
      <c r="AR344" s="5" t="str">
        <f t="shared" si="346"/>
        <v>N/D</v>
      </c>
      <c r="AS344" s="5" t="str">
        <f t="shared" si="347"/>
        <v>N/D</v>
      </c>
      <c r="AT344" s="5" t="str">
        <f t="shared" si="348"/>
        <v>N/D</v>
      </c>
      <c r="AU344" s="5" t="str">
        <f t="shared" si="349"/>
        <v>N/D</v>
      </c>
      <c r="AV344" s="5" t="str">
        <f t="shared" si="349"/>
        <v>N/D</v>
      </c>
      <c r="AW344" s="5" t="str">
        <f t="shared" si="349"/>
        <v>N/D</v>
      </c>
      <c r="AX344" s="5" t="str">
        <f t="shared" si="350"/>
        <v>N/D</v>
      </c>
      <c r="AY344" s="5" t="str">
        <f t="shared" si="351"/>
        <v>N/D</v>
      </c>
      <c r="AZ344" s="12" t="str">
        <f t="shared" si="350"/>
        <v>N/D</v>
      </c>
    </row>
    <row r="345" spans="1:52" ht="11.1" customHeight="1" x14ac:dyDescent="0.2">
      <c r="A345" s="4" t="s">
        <v>7</v>
      </c>
      <c r="B345" s="17">
        <v>22</v>
      </c>
      <c r="C345" s="17">
        <v>8</v>
      </c>
      <c r="D345" s="17">
        <v>21</v>
      </c>
      <c r="E345" s="17">
        <v>21</v>
      </c>
      <c r="F345" s="17">
        <v>23</v>
      </c>
      <c r="G345" s="17">
        <v>22</v>
      </c>
      <c r="H345" s="17">
        <v>15</v>
      </c>
      <c r="I345" s="17">
        <v>9</v>
      </c>
      <c r="J345" s="17">
        <v>6</v>
      </c>
      <c r="K345" s="17">
        <v>9</v>
      </c>
      <c r="L345" s="17">
        <v>8</v>
      </c>
      <c r="M345" s="17">
        <v>7</v>
      </c>
      <c r="N345" s="17">
        <v>9</v>
      </c>
      <c r="O345" s="17">
        <v>17</v>
      </c>
      <c r="P345" s="17">
        <v>8</v>
      </c>
      <c r="Q345" s="36">
        <v>10</v>
      </c>
      <c r="S345" s="11" t="s">
        <v>7</v>
      </c>
      <c r="T345" s="5">
        <f t="shared" si="326"/>
        <v>5.4054054054054053</v>
      </c>
      <c r="U345" s="5">
        <f t="shared" si="327"/>
        <v>1.5655577299412915</v>
      </c>
      <c r="V345" s="5">
        <f t="shared" si="328"/>
        <v>4.4776119402985071</v>
      </c>
      <c r="W345" s="5">
        <f t="shared" si="329"/>
        <v>4.5751633986928102</v>
      </c>
      <c r="X345" s="5">
        <f t="shared" si="330"/>
        <v>5.9431524547803614</v>
      </c>
      <c r="Y345" s="5">
        <f t="shared" si="331"/>
        <v>6.8535825545171329</v>
      </c>
      <c r="Z345" s="5">
        <f t="shared" si="332"/>
        <v>5.244755244755245</v>
      </c>
      <c r="AA345" s="5">
        <f t="shared" si="333"/>
        <v>3.4090909090909087</v>
      </c>
      <c r="AB345" s="5">
        <f t="shared" si="334"/>
        <v>2.4793388429752068</v>
      </c>
      <c r="AC345" s="5">
        <f t="shared" si="335"/>
        <v>3.7037037037037033</v>
      </c>
      <c r="AD345" s="5">
        <f t="shared" si="336"/>
        <v>3.5714285714285712</v>
      </c>
      <c r="AE345" s="5">
        <f t="shared" si="337"/>
        <v>3.535353535353535</v>
      </c>
      <c r="AF345" s="5">
        <f t="shared" si="337"/>
        <v>3.6885245901639343</v>
      </c>
      <c r="AG345" s="5">
        <f t="shared" si="338"/>
        <v>6.4150943396226419</v>
      </c>
      <c r="AH345" s="5">
        <f t="shared" si="339"/>
        <v>4.1666666666666661</v>
      </c>
      <c r="AI345" s="12">
        <f t="shared" si="338"/>
        <v>4.6948356807511731</v>
      </c>
      <c r="AK345" s="11" t="s">
        <v>7</v>
      </c>
      <c r="AL345" s="5">
        <f t="shared" si="340"/>
        <v>-63.636363636363633</v>
      </c>
      <c r="AM345" s="5">
        <f t="shared" si="341"/>
        <v>162.5</v>
      </c>
      <c r="AN345" s="5">
        <f t="shared" si="342"/>
        <v>0</v>
      </c>
      <c r="AO345" s="5">
        <f t="shared" si="343"/>
        <v>9.5238095238095237</v>
      </c>
      <c r="AP345" s="5">
        <f t="shared" si="344"/>
        <v>-4.3478260869565215</v>
      </c>
      <c r="AQ345" s="5">
        <f t="shared" si="345"/>
        <v>-31.818181818181817</v>
      </c>
      <c r="AR345" s="5">
        <f t="shared" si="346"/>
        <v>-40</v>
      </c>
      <c r="AS345" s="5">
        <f t="shared" si="347"/>
        <v>-33.333333333333329</v>
      </c>
      <c r="AT345" s="5">
        <f t="shared" si="348"/>
        <v>50</v>
      </c>
      <c r="AU345" s="5">
        <f t="shared" si="349"/>
        <v>-11.111111111111111</v>
      </c>
      <c r="AV345" s="5">
        <f t="shared" si="349"/>
        <v>-12.5</v>
      </c>
      <c r="AW345" s="5">
        <f t="shared" si="349"/>
        <v>28.571428571428569</v>
      </c>
      <c r="AX345" s="5">
        <f t="shared" si="350"/>
        <v>88.888888888888886</v>
      </c>
      <c r="AY345" s="5">
        <f t="shared" si="351"/>
        <v>-52.941176470588239</v>
      </c>
      <c r="AZ345" s="12">
        <f t="shared" si="350"/>
        <v>25</v>
      </c>
    </row>
    <row r="346" spans="1:52" ht="11.1" customHeight="1" x14ac:dyDescent="0.2">
      <c r="A346" s="4" t="s">
        <v>8</v>
      </c>
      <c r="B346" s="17">
        <v>20</v>
      </c>
      <c r="C346" s="17">
        <v>34</v>
      </c>
      <c r="D346" s="17">
        <v>38</v>
      </c>
      <c r="E346" s="17">
        <v>43</v>
      </c>
      <c r="F346" s="17">
        <v>39</v>
      </c>
      <c r="G346" s="17">
        <v>42</v>
      </c>
      <c r="H346" s="17">
        <v>29</v>
      </c>
      <c r="I346" s="17">
        <v>31</v>
      </c>
      <c r="J346" s="17">
        <v>22</v>
      </c>
      <c r="K346" s="17">
        <v>23</v>
      </c>
      <c r="L346" s="17">
        <v>10</v>
      </c>
      <c r="M346" s="17">
        <v>8</v>
      </c>
      <c r="N346" s="17">
        <v>14</v>
      </c>
      <c r="O346" s="17">
        <v>27</v>
      </c>
      <c r="P346" s="17">
        <v>14</v>
      </c>
      <c r="Q346" s="36">
        <v>17</v>
      </c>
      <c r="S346" s="11" t="s">
        <v>8</v>
      </c>
      <c r="T346" s="5">
        <f t="shared" si="326"/>
        <v>4.9140049140049138</v>
      </c>
      <c r="U346" s="5">
        <f t="shared" si="327"/>
        <v>6.6536203522504884</v>
      </c>
      <c r="V346" s="5">
        <f t="shared" si="328"/>
        <v>8.1023454157782524</v>
      </c>
      <c r="W346" s="5">
        <f t="shared" si="329"/>
        <v>9.3681917211328969</v>
      </c>
      <c r="X346" s="5">
        <f t="shared" si="330"/>
        <v>10.077519379844961</v>
      </c>
      <c r="Y346" s="5">
        <f t="shared" si="331"/>
        <v>13.084112149532709</v>
      </c>
      <c r="Z346" s="5">
        <f t="shared" si="332"/>
        <v>10.13986013986014</v>
      </c>
      <c r="AA346" s="5">
        <f t="shared" si="333"/>
        <v>11.742424242424242</v>
      </c>
      <c r="AB346" s="5">
        <f t="shared" si="334"/>
        <v>9.0909090909090917</v>
      </c>
      <c r="AC346" s="5">
        <f t="shared" si="335"/>
        <v>9.4650205761316872</v>
      </c>
      <c r="AD346" s="5">
        <f t="shared" si="336"/>
        <v>4.4642857142857144</v>
      </c>
      <c r="AE346" s="5">
        <f t="shared" si="337"/>
        <v>4.0404040404040407</v>
      </c>
      <c r="AF346" s="5">
        <f t="shared" si="337"/>
        <v>5.7377049180327866</v>
      </c>
      <c r="AG346" s="5">
        <f t="shared" si="338"/>
        <v>10.188679245283019</v>
      </c>
      <c r="AH346" s="5">
        <f t="shared" si="339"/>
        <v>7.291666666666667</v>
      </c>
      <c r="AI346" s="12">
        <f t="shared" si="338"/>
        <v>7.981220657276995</v>
      </c>
      <c r="AK346" s="11" t="s">
        <v>8</v>
      </c>
      <c r="AL346" s="5">
        <f t="shared" si="340"/>
        <v>70</v>
      </c>
      <c r="AM346" s="5">
        <f t="shared" si="341"/>
        <v>11.76470588235294</v>
      </c>
      <c r="AN346" s="5">
        <f t="shared" si="342"/>
        <v>13.157894736842104</v>
      </c>
      <c r="AO346" s="5">
        <f t="shared" si="343"/>
        <v>-9.3023255813953494</v>
      </c>
      <c r="AP346" s="5">
        <f t="shared" si="344"/>
        <v>7.6923076923076925</v>
      </c>
      <c r="AQ346" s="5">
        <f t="shared" si="345"/>
        <v>-30.952380952380953</v>
      </c>
      <c r="AR346" s="5">
        <f t="shared" si="346"/>
        <v>6.8965517241379306</v>
      </c>
      <c r="AS346" s="5">
        <f t="shared" si="347"/>
        <v>-29.032258064516132</v>
      </c>
      <c r="AT346" s="5">
        <f t="shared" si="348"/>
        <v>4.5454545454545459</v>
      </c>
      <c r="AU346" s="5">
        <f t="shared" si="349"/>
        <v>-56.521739130434781</v>
      </c>
      <c r="AV346" s="5">
        <f t="shared" si="349"/>
        <v>-20</v>
      </c>
      <c r="AW346" s="5">
        <f t="shared" si="349"/>
        <v>75</v>
      </c>
      <c r="AX346" s="5">
        <f t="shared" si="350"/>
        <v>92.857142857142861</v>
      </c>
      <c r="AY346" s="5">
        <f t="shared" si="351"/>
        <v>-48.148148148148145</v>
      </c>
      <c r="AZ346" s="12">
        <f t="shared" si="350"/>
        <v>21.428571428571427</v>
      </c>
    </row>
    <row r="347" spans="1:52" ht="11.1" customHeight="1" x14ac:dyDescent="0.2">
      <c r="A347" s="4" t="s">
        <v>9</v>
      </c>
      <c r="B347" s="17">
        <v>0</v>
      </c>
      <c r="C347" s="17">
        <v>1</v>
      </c>
      <c r="D347" s="17">
        <v>1</v>
      </c>
      <c r="E347" s="17">
        <v>1</v>
      </c>
      <c r="F347" s="17">
        <v>3</v>
      </c>
      <c r="G347" s="17">
        <v>1</v>
      </c>
      <c r="H347" s="17">
        <v>3</v>
      </c>
      <c r="I347" s="17">
        <v>1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1</v>
      </c>
      <c r="Q347" s="36">
        <v>0</v>
      </c>
      <c r="S347" s="11" t="s">
        <v>9</v>
      </c>
      <c r="T347" s="5">
        <f t="shared" si="326"/>
        <v>0</v>
      </c>
      <c r="U347" s="5">
        <f t="shared" si="327"/>
        <v>0.19569471624266144</v>
      </c>
      <c r="V347" s="5">
        <f t="shared" si="328"/>
        <v>0.21321961620469082</v>
      </c>
      <c r="W347" s="5">
        <f t="shared" si="329"/>
        <v>0.2178649237472767</v>
      </c>
      <c r="X347" s="5">
        <f t="shared" si="330"/>
        <v>0.77519379844961245</v>
      </c>
      <c r="Y347" s="5">
        <f t="shared" si="331"/>
        <v>0.3115264797507788</v>
      </c>
      <c r="Z347" s="5">
        <f t="shared" si="332"/>
        <v>1.048951048951049</v>
      </c>
      <c r="AA347" s="5">
        <f t="shared" si="333"/>
        <v>0.37878787878787878</v>
      </c>
      <c r="AB347" s="5">
        <f t="shared" si="334"/>
        <v>0</v>
      </c>
      <c r="AC347" s="5">
        <f t="shared" si="335"/>
        <v>0</v>
      </c>
      <c r="AD347" s="5">
        <f t="shared" si="336"/>
        <v>0</v>
      </c>
      <c r="AE347" s="5">
        <f t="shared" si="337"/>
        <v>0</v>
      </c>
      <c r="AF347" s="5">
        <f t="shared" si="337"/>
        <v>0</v>
      </c>
      <c r="AG347" s="5">
        <f t="shared" si="338"/>
        <v>0</v>
      </c>
      <c r="AH347" s="5">
        <f t="shared" si="339"/>
        <v>0.52083333333333326</v>
      </c>
      <c r="AI347" s="12">
        <f t="shared" si="338"/>
        <v>0</v>
      </c>
      <c r="AK347" s="11" t="s">
        <v>9</v>
      </c>
      <c r="AL347" s="5" t="str">
        <f t="shared" si="340"/>
        <v>N/D</v>
      </c>
      <c r="AM347" s="5">
        <f t="shared" si="341"/>
        <v>0</v>
      </c>
      <c r="AN347" s="5">
        <f t="shared" si="342"/>
        <v>0</v>
      </c>
      <c r="AO347" s="5">
        <f t="shared" si="343"/>
        <v>200</v>
      </c>
      <c r="AP347" s="5">
        <f t="shared" si="344"/>
        <v>-66.666666666666657</v>
      </c>
      <c r="AQ347" s="5">
        <f t="shared" si="345"/>
        <v>200</v>
      </c>
      <c r="AR347" s="5">
        <f t="shared" si="346"/>
        <v>-66.666666666666657</v>
      </c>
      <c r="AS347" s="5">
        <f t="shared" si="347"/>
        <v>-100</v>
      </c>
      <c r="AT347" s="5" t="str">
        <f t="shared" si="348"/>
        <v>N/D</v>
      </c>
      <c r="AU347" s="5" t="str">
        <f t="shared" si="349"/>
        <v>N/D</v>
      </c>
      <c r="AV347" s="5" t="str">
        <f t="shared" si="349"/>
        <v>N/D</v>
      </c>
      <c r="AW347" s="5" t="str">
        <f t="shared" si="349"/>
        <v>N/D</v>
      </c>
      <c r="AX347" s="5" t="str">
        <f t="shared" si="350"/>
        <v>N/D</v>
      </c>
      <c r="AY347" s="5" t="str">
        <f t="shared" si="351"/>
        <v>N/D</v>
      </c>
      <c r="AZ347" s="12">
        <f t="shared" si="350"/>
        <v>-100</v>
      </c>
    </row>
    <row r="348" spans="1:52" ht="11.1" customHeight="1" x14ac:dyDescent="0.2">
      <c r="A348" s="4" t="s">
        <v>10</v>
      </c>
      <c r="B348" s="17">
        <v>38</v>
      </c>
      <c r="C348" s="17">
        <v>50</v>
      </c>
      <c r="D348" s="17">
        <v>41</v>
      </c>
      <c r="E348" s="17">
        <v>59</v>
      </c>
      <c r="F348" s="17">
        <v>43</v>
      </c>
      <c r="G348" s="17">
        <v>32</v>
      </c>
      <c r="H348" s="17">
        <v>26</v>
      </c>
      <c r="I348" s="17">
        <v>22</v>
      </c>
      <c r="J348" s="17">
        <v>18</v>
      </c>
      <c r="K348" s="17">
        <v>16</v>
      </c>
      <c r="L348" s="17">
        <v>22</v>
      </c>
      <c r="M348" s="17">
        <v>15</v>
      </c>
      <c r="N348" s="17">
        <v>22</v>
      </c>
      <c r="O348" s="17">
        <v>25</v>
      </c>
      <c r="P348" s="17">
        <v>17</v>
      </c>
      <c r="Q348" s="36">
        <v>25</v>
      </c>
      <c r="S348" s="11" t="s">
        <v>10</v>
      </c>
      <c r="T348" s="5">
        <f t="shared" si="326"/>
        <v>9.3366093366093352</v>
      </c>
      <c r="U348" s="5">
        <f t="shared" si="327"/>
        <v>9.7847358121330714</v>
      </c>
      <c r="V348" s="5">
        <f t="shared" si="328"/>
        <v>8.7420042643923246</v>
      </c>
      <c r="W348" s="5">
        <f t="shared" si="329"/>
        <v>12.854030501089325</v>
      </c>
      <c r="X348" s="5">
        <f t="shared" si="330"/>
        <v>11.111111111111111</v>
      </c>
      <c r="Y348" s="5">
        <f t="shared" si="331"/>
        <v>9.9688473520249214</v>
      </c>
      <c r="Z348" s="5">
        <f t="shared" si="332"/>
        <v>9.0909090909090917</v>
      </c>
      <c r="AA348" s="5">
        <f t="shared" si="333"/>
        <v>8.3333333333333321</v>
      </c>
      <c r="AB348" s="5">
        <f t="shared" si="334"/>
        <v>7.4380165289256199</v>
      </c>
      <c r="AC348" s="5">
        <f t="shared" si="335"/>
        <v>6.5843621399176957</v>
      </c>
      <c r="AD348" s="5">
        <f t="shared" si="336"/>
        <v>9.8214285714285712</v>
      </c>
      <c r="AE348" s="5">
        <f t="shared" si="337"/>
        <v>7.5757575757575761</v>
      </c>
      <c r="AF348" s="5">
        <f t="shared" si="337"/>
        <v>9.0163934426229506</v>
      </c>
      <c r="AG348" s="5">
        <f t="shared" si="338"/>
        <v>9.433962264150944</v>
      </c>
      <c r="AH348" s="5">
        <f t="shared" si="339"/>
        <v>8.8541666666666679</v>
      </c>
      <c r="AI348" s="12">
        <f t="shared" si="338"/>
        <v>11.737089201877934</v>
      </c>
      <c r="AK348" s="11" t="s">
        <v>10</v>
      </c>
      <c r="AL348" s="5">
        <f t="shared" si="340"/>
        <v>31.578947368421051</v>
      </c>
      <c r="AM348" s="5">
        <f t="shared" si="341"/>
        <v>-18</v>
      </c>
      <c r="AN348" s="5">
        <f t="shared" si="342"/>
        <v>43.902439024390247</v>
      </c>
      <c r="AO348" s="5">
        <f t="shared" si="343"/>
        <v>-27.118644067796609</v>
      </c>
      <c r="AP348" s="5">
        <f t="shared" si="344"/>
        <v>-25.581395348837212</v>
      </c>
      <c r="AQ348" s="5">
        <f t="shared" si="345"/>
        <v>-18.75</v>
      </c>
      <c r="AR348" s="5">
        <f t="shared" si="346"/>
        <v>-15.384615384615385</v>
      </c>
      <c r="AS348" s="5">
        <f t="shared" si="347"/>
        <v>-18.181818181818183</v>
      </c>
      <c r="AT348" s="5">
        <f t="shared" si="348"/>
        <v>-11.111111111111111</v>
      </c>
      <c r="AU348" s="5">
        <f t="shared" si="349"/>
        <v>37.5</v>
      </c>
      <c r="AV348" s="5">
        <f t="shared" si="349"/>
        <v>-31.818181818181817</v>
      </c>
      <c r="AW348" s="5">
        <f t="shared" si="349"/>
        <v>46.666666666666664</v>
      </c>
      <c r="AX348" s="5">
        <f t="shared" si="350"/>
        <v>13.636363636363635</v>
      </c>
      <c r="AY348" s="5">
        <f t="shared" si="351"/>
        <v>-32</v>
      </c>
      <c r="AZ348" s="12">
        <f t="shared" si="350"/>
        <v>47.058823529411761</v>
      </c>
    </row>
    <row r="349" spans="1:52" ht="11.1" customHeight="1" x14ac:dyDescent="0.2">
      <c r="A349" s="4" t="s">
        <v>27</v>
      </c>
      <c r="B349" s="17">
        <v>2</v>
      </c>
      <c r="C349" s="17">
        <v>2</v>
      </c>
      <c r="D349" s="17">
        <v>4</v>
      </c>
      <c r="E349" s="17">
        <v>7</v>
      </c>
      <c r="F349" s="17">
        <v>4</v>
      </c>
      <c r="G349" s="17">
        <v>1</v>
      </c>
      <c r="H349" s="17">
        <v>1</v>
      </c>
      <c r="I349" s="17">
        <v>2</v>
      </c>
      <c r="J349" s="17">
        <v>2</v>
      </c>
      <c r="K349" s="17">
        <v>2</v>
      </c>
      <c r="L349" s="17">
        <v>0</v>
      </c>
      <c r="M349" s="17">
        <v>3</v>
      </c>
      <c r="N349" s="17">
        <v>1</v>
      </c>
      <c r="O349" s="17">
        <v>0</v>
      </c>
      <c r="P349" s="17">
        <v>1</v>
      </c>
      <c r="Q349" s="36">
        <v>1</v>
      </c>
      <c r="S349" s="11" t="s">
        <v>27</v>
      </c>
      <c r="T349" s="5">
        <f t="shared" si="326"/>
        <v>0.49140049140049141</v>
      </c>
      <c r="U349" s="5">
        <f t="shared" si="327"/>
        <v>0.39138943248532287</v>
      </c>
      <c r="V349" s="5">
        <f t="shared" si="328"/>
        <v>0.85287846481876328</v>
      </c>
      <c r="W349" s="5">
        <f t="shared" si="329"/>
        <v>1.5250544662309369</v>
      </c>
      <c r="X349" s="5">
        <f t="shared" si="330"/>
        <v>1.03359173126615</v>
      </c>
      <c r="Y349" s="5">
        <f t="shared" si="331"/>
        <v>0.3115264797507788</v>
      </c>
      <c r="Z349" s="5">
        <f t="shared" si="332"/>
        <v>0.34965034965034963</v>
      </c>
      <c r="AA349" s="5">
        <f t="shared" si="333"/>
        <v>0.75757575757575757</v>
      </c>
      <c r="AB349" s="5">
        <f t="shared" si="334"/>
        <v>0.82644628099173556</v>
      </c>
      <c r="AC349" s="5">
        <f t="shared" si="335"/>
        <v>0.82304526748971196</v>
      </c>
      <c r="AD349" s="5">
        <f t="shared" si="336"/>
        <v>0</v>
      </c>
      <c r="AE349" s="5">
        <f t="shared" si="337"/>
        <v>1.5151515151515151</v>
      </c>
      <c r="AF349" s="5">
        <f t="shared" si="337"/>
        <v>0.4098360655737705</v>
      </c>
      <c r="AG349" s="5">
        <f t="shared" si="338"/>
        <v>0</v>
      </c>
      <c r="AH349" s="5">
        <f t="shared" si="339"/>
        <v>0.52083333333333326</v>
      </c>
      <c r="AI349" s="12">
        <f t="shared" si="338"/>
        <v>0.46948356807511737</v>
      </c>
      <c r="AK349" s="11" t="s">
        <v>27</v>
      </c>
      <c r="AL349" s="5">
        <f t="shared" si="340"/>
        <v>0</v>
      </c>
      <c r="AM349" s="5">
        <f t="shared" si="341"/>
        <v>100</v>
      </c>
      <c r="AN349" s="5">
        <f t="shared" si="342"/>
        <v>75</v>
      </c>
      <c r="AO349" s="5">
        <f t="shared" si="343"/>
        <v>-42.857142857142854</v>
      </c>
      <c r="AP349" s="5">
        <f t="shared" si="344"/>
        <v>-75</v>
      </c>
      <c r="AQ349" s="5">
        <f t="shared" si="345"/>
        <v>0</v>
      </c>
      <c r="AR349" s="5">
        <f t="shared" si="346"/>
        <v>100</v>
      </c>
      <c r="AS349" s="5">
        <f t="shared" si="347"/>
        <v>0</v>
      </c>
      <c r="AT349" s="5">
        <f t="shared" si="348"/>
        <v>0</v>
      </c>
      <c r="AU349" s="5">
        <f t="shared" si="349"/>
        <v>-100</v>
      </c>
      <c r="AV349" s="5" t="str">
        <f t="shared" si="349"/>
        <v>N/D</v>
      </c>
      <c r="AW349" s="5">
        <f t="shared" si="349"/>
        <v>-66.666666666666657</v>
      </c>
      <c r="AX349" s="5">
        <f t="shared" si="350"/>
        <v>-100</v>
      </c>
      <c r="AY349" s="5" t="str">
        <f t="shared" si="351"/>
        <v>N/D</v>
      </c>
      <c r="AZ349" s="12">
        <f t="shared" si="350"/>
        <v>0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1</v>
      </c>
      <c r="E350" s="17">
        <v>1</v>
      </c>
      <c r="F350" s="17">
        <v>1</v>
      </c>
      <c r="G350" s="17">
        <v>0</v>
      </c>
      <c r="H350" s="17">
        <v>1</v>
      </c>
      <c r="I350" s="17">
        <v>0</v>
      </c>
      <c r="J350" s="17">
        <v>1</v>
      </c>
      <c r="K350" s="17">
        <v>3</v>
      </c>
      <c r="L350" s="17">
        <v>2</v>
      </c>
      <c r="M350" s="17">
        <v>4</v>
      </c>
      <c r="N350" s="17">
        <v>0</v>
      </c>
      <c r="O350" s="17">
        <v>0</v>
      </c>
      <c r="P350" s="17">
        <v>2</v>
      </c>
      <c r="Q350" s="36">
        <v>2</v>
      </c>
      <c r="S350" s="11" t="s">
        <v>11</v>
      </c>
      <c r="T350" s="5">
        <f t="shared" si="326"/>
        <v>0</v>
      </c>
      <c r="U350" s="5">
        <f t="shared" si="327"/>
        <v>0</v>
      </c>
      <c r="V350" s="5">
        <f t="shared" si="328"/>
        <v>0.21321961620469082</v>
      </c>
      <c r="W350" s="5">
        <f t="shared" si="329"/>
        <v>0.2178649237472767</v>
      </c>
      <c r="X350" s="5">
        <f t="shared" si="330"/>
        <v>0.2583979328165375</v>
      </c>
      <c r="Y350" s="5">
        <f t="shared" si="331"/>
        <v>0</v>
      </c>
      <c r="Z350" s="5">
        <f t="shared" si="332"/>
        <v>0.34965034965034963</v>
      </c>
      <c r="AA350" s="5">
        <f t="shared" si="333"/>
        <v>0</v>
      </c>
      <c r="AB350" s="5">
        <f t="shared" si="334"/>
        <v>0.41322314049586778</v>
      </c>
      <c r="AC350" s="5">
        <f t="shared" si="335"/>
        <v>1.2345679012345678</v>
      </c>
      <c r="AD350" s="5">
        <f t="shared" si="336"/>
        <v>0.89285714285714279</v>
      </c>
      <c r="AE350" s="5">
        <f t="shared" si="337"/>
        <v>2.0202020202020203</v>
      </c>
      <c r="AF350" s="5">
        <f t="shared" si="337"/>
        <v>0</v>
      </c>
      <c r="AG350" s="5">
        <f t="shared" si="338"/>
        <v>0</v>
      </c>
      <c r="AH350" s="5">
        <f t="shared" si="339"/>
        <v>1.0416666666666665</v>
      </c>
      <c r="AI350" s="12">
        <f t="shared" si="338"/>
        <v>0.93896713615023475</v>
      </c>
      <c r="AK350" s="11" t="s">
        <v>11</v>
      </c>
      <c r="AL350" s="5" t="str">
        <f t="shared" si="340"/>
        <v>N/D</v>
      </c>
      <c r="AM350" s="5" t="str">
        <f t="shared" si="341"/>
        <v>N/D</v>
      </c>
      <c r="AN350" s="5">
        <f t="shared" si="342"/>
        <v>0</v>
      </c>
      <c r="AO350" s="5">
        <f t="shared" si="343"/>
        <v>0</v>
      </c>
      <c r="AP350" s="5">
        <f t="shared" si="344"/>
        <v>-100</v>
      </c>
      <c r="AQ350" s="5" t="str">
        <f t="shared" si="345"/>
        <v>N/D</v>
      </c>
      <c r="AR350" s="5">
        <f t="shared" si="346"/>
        <v>-100</v>
      </c>
      <c r="AS350" s="5" t="str">
        <f t="shared" si="347"/>
        <v>N/D</v>
      </c>
      <c r="AT350" s="5">
        <f t="shared" si="348"/>
        <v>200</v>
      </c>
      <c r="AU350" s="5">
        <f t="shared" si="349"/>
        <v>-33.333333333333329</v>
      </c>
      <c r="AV350" s="5">
        <f t="shared" si="349"/>
        <v>100</v>
      </c>
      <c r="AW350" s="5">
        <f t="shared" si="349"/>
        <v>-100</v>
      </c>
      <c r="AX350" s="5" t="str">
        <f t="shared" si="350"/>
        <v>N/D</v>
      </c>
      <c r="AY350" s="5" t="str">
        <f t="shared" si="351"/>
        <v>N/D</v>
      </c>
      <c r="AZ350" s="12">
        <f t="shared" si="350"/>
        <v>0</v>
      </c>
    </row>
    <row r="351" spans="1:52" ht="11.1" customHeight="1" x14ac:dyDescent="0.2">
      <c r="A351" s="4" t="s">
        <v>12</v>
      </c>
      <c r="B351" s="17">
        <v>6</v>
      </c>
      <c r="C351" s="17">
        <v>8</v>
      </c>
      <c r="D351" s="17">
        <v>12</v>
      </c>
      <c r="E351" s="17">
        <v>13</v>
      </c>
      <c r="F351" s="17">
        <v>5</v>
      </c>
      <c r="G351" s="17">
        <v>13</v>
      </c>
      <c r="H351" s="17">
        <v>9</v>
      </c>
      <c r="I351" s="17">
        <v>3</v>
      </c>
      <c r="J351" s="17">
        <v>3</v>
      </c>
      <c r="K351" s="17">
        <v>11</v>
      </c>
      <c r="L351" s="17">
        <v>5</v>
      </c>
      <c r="M351" s="17">
        <v>3</v>
      </c>
      <c r="N351" s="17">
        <v>9</v>
      </c>
      <c r="O351" s="17">
        <v>11</v>
      </c>
      <c r="P351" s="17">
        <v>6</v>
      </c>
      <c r="Q351" s="36">
        <v>9</v>
      </c>
      <c r="S351" s="11" t="s">
        <v>12</v>
      </c>
      <c r="T351" s="5">
        <f t="shared" si="326"/>
        <v>1.4742014742014742</v>
      </c>
      <c r="U351" s="5">
        <f t="shared" si="327"/>
        <v>1.5655577299412915</v>
      </c>
      <c r="V351" s="5">
        <f t="shared" si="328"/>
        <v>2.5586353944562901</v>
      </c>
      <c r="W351" s="5">
        <f t="shared" si="329"/>
        <v>2.8322440087145968</v>
      </c>
      <c r="X351" s="5">
        <f t="shared" si="330"/>
        <v>1.2919896640826873</v>
      </c>
      <c r="Y351" s="5">
        <f t="shared" si="331"/>
        <v>4.0498442367601246</v>
      </c>
      <c r="Z351" s="5">
        <f t="shared" si="332"/>
        <v>3.1468531468531471</v>
      </c>
      <c r="AA351" s="5">
        <f t="shared" si="333"/>
        <v>1.1363636363636365</v>
      </c>
      <c r="AB351" s="5">
        <f t="shared" si="334"/>
        <v>1.2396694214876034</v>
      </c>
      <c r="AC351" s="5">
        <f t="shared" si="335"/>
        <v>4.5267489711934159</v>
      </c>
      <c r="AD351" s="5">
        <f t="shared" si="336"/>
        <v>2.2321428571428572</v>
      </c>
      <c r="AE351" s="5">
        <f t="shared" si="337"/>
        <v>1.5151515151515151</v>
      </c>
      <c r="AF351" s="5">
        <f t="shared" si="337"/>
        <v>3.6885245901639343</v>
      </c>
      <c r="AG351" s="5">
        <f t="shared" si="338"/>
        <v>4.1509433962264151</v>
      </c>
      <c r="AH351" s="5">
        <f t="shared" si="339"/>
        <v>3.125</v>
      </c>
      <c r="AI351" s="12">
        <f t="shared" si="338"/>
        <v>4.225352112676056</v>
      </c>
      <c r="AK351" s="11" t="s">
        <v>12</v>
      </c>
      <c r="AL351" s="5">
        <f t="shared" si="340"/>
        <v>33.333333333333329</v>
      </c>
      <c r="AM351" s="5">
        <f t="shared" si="341"/>
        <v>50</v>
      </c>
      <c r="AN351" s="5">
        <f t="shared" si="342"/>
        <v>8.3333333333333321</v>
      </c>
      <c r="AO351" s="5">
        <f t="shared" si="343"/>
        <v>-61.53846153846154</v>
      </c>
      <c r="AP351" s="5">
        <f t="shared" si="344"/>
        <v>160</v>
      </c>
      <c r="AQ351" s="5">
        <f t="shared" si="345"/>
        <v>-30.76923076923077</v>
      </c>
      <c r="AR351" s="5">
        <f t="shared" si="346"/>
        <v>-66.666666666666657</v>
      </c>
      <c r="AS351" s="5">
        <f t="shared" si="347"/>
        <v>0</v>
      </c>
      <c r="AT351" s="5">
        <f t="shared" si="348"/>
        <v>266.66666666666663</v>
      </c>
      <c r="AU351" s="5">
        <f t="shared" si="349"/>
        <v>-54.54545454545454</v>
      </c>
      <c r="AV351" s="5">
        <f t="shared" si="349"/>
        <v>-40</v>
      </c>
      <c r="AW351" s="5">
        <f t="shared" si="349"/>
        <v>200</v>
      </c>
      <c r="AX351" s="5">
        <f t="shared" si="350"/>
        <v>22.222222222222221</v>
      </c>
      <c r="AY351" s="5">
        <f t="shared" si="351"/>
        <v>-45.454545454545453</v>
      </c>
      <c r="AZ351" s="12">
        <f t="shared" si="350"/>
        <v>50</v>
      </c>
    </row>
    <row r="352" spans="1:52" ht="11.1" customHeight="1" x14ac:dyDescent="0.2">
      <c r="A352" s="4" t="s">
        <v>13</v>
      </c>
      <c r="B352" s="17">
        <v>5</v>
      </c>
      <c r="C352" s="17">
        <v>11</v>
      </c>
      <c r="D352" s="17">
        <v>6</v>
      </c>
      <c r="E352" s="17">
        <v>8</v>
      </c>
      <c r="F352" s="17">
        <v>11</v>
      </c>
      <c r="G352" s="17">
        <v>3</v>
      </c>
      <c r="H352" s="17">
        <v>7</v>
      </c>
      <c r="I352" s="17">
        <v>7</v>
      </c>
      <c r="J352" s="17">
        <v>6</v>
      </c>
      <c r="K352" s="17">
        <v>4</v>
      </c>
      <c r="L352" s="17">
        <v>4</v>
      </c>
      <c r="M352" s="17">
        <v>5</v>
      </c>
      <c r="N352" s="17">
        <v>5</v>
      </c>
      <c r="O352" s="17">
        <v>2</v>
      </c>
      <c r="P352" s="17">
        <v>7</v>
      </c>
      <c r="Q352" s="36">
        <v>3</v>
      </c>
      <c r="S352" s="11" t="s">
        <v>13</v>
      </c>
      <c r="T352" s="5">
        <f t="shared" si="326"/>
        <v>1.2285012285012284</v>
      </c>
      <c r="U352" s="5">
        <f t="shared" si="327"/>
        <v>2.152641878669276</v>
      </c>
      <c r="V352" s="5">
        <f t="shared" si="328"/>
        <v>1.279317697228145</v>
      </c>
      <c r="W352" s="5">
        <f t="shared" si="329"/>
        <v>1.7429193899782136</v>
      </c>
      <c r="X352" s="5">
        <f t="shared" si="330"/>
        <v>2.842377260981912</v>
      </c>
      <c r="Y352" s="5">
        <f t="shared" si="331"/>
        <v>0.93457943925233633</v>
      </c>
      <c r="Z352" s="5">
        <f t="shared" si="332"/>
        <v>2.4475524475524475</v>
      </c>
      <c r="AA352" s="5">
        <f t="shared" si="333"/>
        <v>2.6515151515151514</v>
      </c>
      <c r="AB352" s="5">
        <f t="shared" si="334"/>
        <v>2.4793388429752068</v>
      </c>
      <c r="AC352" s="5">
        <f t="shared" si="335"/>
        <v>1.6460905349794239</v>
      </c>
      <c r="AD352" s="5">
        <f t="shared" si="336"/>
        <v>1.7857142857142856</v>
      </c>
      <c r="AE352" s="5">
        <f t="shared" si="337"/>
        <v>2.5252525252525251</v>
      </c>
      <c r="AF352" s="5">
        <f t="shared" si="337"/>
        <v>2.0491803278688523</v>
      </c>
      <c r="AG352" s="5">
        <f t="shared" si="338"/>
        <v>0.75471698113207553</v>
      </c>
      <c r="AH352" s="5">
        <f t="shared" si="339"/>
        <v>3.6458333333333335</v>
      </c>
      <c r="AI352" s="12">
        <f t="shared" si="338"/>
        <v>1.4084507042253522</v>
      </c>
      <c r="AK352" s="11" t="s">
        <v>13</v>
      </c>
      <c r="AL352" s="5">
        <f t="shared" si="340"/>
        <v>120</v>
      </c>
      <c r="AM352" s="5">
        <f t="shared" si="341"/>
        <v>-45.454545454545453</v>
      </c>
      <c r="AN352" s="5">
        <f t="shared" si="342"/>
        <v>33.333333333333329</v>
      </c>
      <c r="AO352" s="5">
        <f t="shared" si="343"/>
        <v>37.5</v>
      </c>
      <c r="AP352" s="5">
        <f t="shared" si="344"/>
        <v>-72.727272727272734</v>
      </c>
      <c r="AQ352" s="5">
        <f t="shared" si="345"/>
        <v>133.33333333333331</v>
      </c>
      <c r="AR352" s="5">
        <f t="shared" si="346"/>
        <v>0</v>
      </c>
      <c r="AS352" s="5">
        <f t="shared" si="347"/>
        <v>-14.285714285714285</v>
      </c>
      <c r="AT352" s="5">
        <f t="shared" si="348"/>
        <v>-33.333333333333329</v>
      </c>
      <c r="AU352" s="5">
        <f t="shared" si="349"/>
        <v>0</v>
      </c>
      <c r="AV352" s="5">
        <f t="shared" si="349"/>
        <v>25</v>
      </c>
      <c r="AW352" s="5">
        <f t="shared" si="349"/>
        <v>0</v>
      </c>
      <c r="AX352" s="5">
        <f t="shared" si="350"/>
        <v>-60</v>
      </c>
      <c r="AY352" s="5">
        <f t="shared" si="351"/>
        <v>250</v>
      </c>
      <c r="AZ352" s="12">
        <f t="shared" si="350"/>
        <v>-57.142857142857139</v>
      </c>
    </row>
    <row r="353" spans="1:52" ht="11.1" customHeight="1" x14ac:dyDescent="0.2">
      <c r="A353" s="4" t="s">
        <v>14</v>
      </c>
      <c r="B353" s="17">
        <v>2</v>
      </c>
      <c r="C353" s="17">
        <v>2</v>
      </c>
      <c r="D353" s="17">
        <v>3</v>
      </c>
      <c r="E353" s="17">
        <v>2</v>
      </c>
      <c r="F353" s="17">
        <v>7</v>
      </c>
      <c r="G353" s="17">
        <v>5</v>
      </c>
      <c r="H353" s="17">
        <v>3</v>
      </c>
      <c r="I353" s="17">
        <v>3</v>
      </c>
      <c r="J353" s="17">
        <v>2</v>
      </c>
      <c r="K353" s="17">
        <v>3</v>
      </c>
      <c r="L353" s="17">
        <v>3</v>
      </c>
      <c r="M353" s="17">
        <v>2</v>
      </c>
      <c r="N353" s="17">
        <v>2</v>
      </c>
      <c r="O353" s="17">
        <v>7</v>
      </c>
      <c r="P353" s="17">
        <v>3</v>
      </c>
      <c r="Q353" s="36">
        <v>3</v>
      </c>
      <c r="S353" s="11" t="s">
        <v>14</v>
      </c>
      <c r="T353" s="5">
        <f t="shared" si="326"/>
        <v>0.49140049140049141</v>
      </c>
      <c r="U353" s="5">
        <f t="shared" si="327"/>
        <v>0.39138943248532287</v>
      </c>
      <c r="V353" s="5">
        <f t="shared" si="328"/>
        <v>0.63965884861407252</v>
      </c>
      <c r="W353" s="5">
        <f t="shared" si="329"/>
        <v>0.4357298474945534</v>
      </c>
      <c r="X353" s="5">
        <f t="shared" si="330"/>
        <v>1.8087855297157622</v>
      </c>
      <c r="Y353" s="5">
        <f t="shared" si="331"/>
        <v>1.557632398753894</v>
      </c>
      <c r="Z353" s="5">
        <f t="shared" si="332"/>
        <v>1.048951048951049</v>
      </c>
      <c r="AA353" s="5">
        <f t="shared" si="333"/>
        <v>1.1363636363636365</v>
      </c>
      <c r="AB353" s="5">
        <f t="shared" si="334"/>
        <v>0.82644628099173556</v>
      </c>
      <c r="AC353" s="5">
        <f t="shared" si="335"/>
        <v>1.2345679012345678</v>
      </c>
      <c r="AD353" s="5">
        <f t="shared" si="336"/>
        <v>1.3392857142857142</v>
      </c>
      <c r="AE353" s="5">
        <f t="shared" si="337"/>
        <v>1.0101010101010102</v>
      </c>
      <c r="AF353" s="5">
        <f t="shared" si="337"/>
        <v>0.81967213114754101</v>
      </c>
      <c r="AG353" s="5">
        <f t="shared" si="338"/>
        <v>2.6415094339622645</v>
      </c>
      <c r="AH353" s="5">
        <f t="shared" si="339"/>
        <v>1.5625</v>
      </c>
      <c r="AI353" s="12">
        <f t="shared" si="338"/>
        <v>1.4084507042253522</v>
      </c>
      <c r="AK353" s="11" t="s">
        <v>14</v>
      </c>
      <c r="AL353" s="5">
        <f t="shared" si="340"/>
        <v>0</v>
      </c>
      <c r="AM353" s="5">
        <f t="shared" si="341"/>
        <v>50</v>
      </c>
      <c r="AN353" s="5">
        <f t="shared" si="342"/>
        <v>-33.333333333333329</v>
      </c>
      <c r="AO353" s="5">
        <f t="shared" si="343"/>
        <v>250</v>
      </c>
      <c r="AP353" s="5">
        <f t="shared" si="344"/>
        <v>-28.571428571428569</v>
      </c>
      <c r="AQ353" s="5">
        <f t="shared" si="345"/>
        <v>-40</v>
      </c>
      <c r="AR353" s="5">
        <f t="shared" si="346"/>
        <v>0</v>
      </c>
      <c r="AS353" s="5">
        <f t="shared" si="347"/>
        <v>-33.333333333333329</v>
      </c>
      <c r="AT353" s="5">
        <f t="shared" si="348"/>
        <v>50</v>
      </c>
      <c r="AU353" s="5">
        <f t="shared" si="349"/>
        <v>0</v>
      </c>
      <c r="AV353" s="5">
        <f t="shared" si="349"/>
        <v>-33.333333333333329</v>
      </c>
      <c r="AW353" s="5">
        <f t="shared" si="349"/>
        <v>0</v>
      </c>
      <c r="AX353" s="5">
        <f t="shared" si="350"/>
        <v>250</v>
      </c>
      <c r="AY353" s="5">
        <f t="shared" si="351"/>
        <v>-57.142857142857139</v>
      </c>
      <c r="AZ353" s="12">
        <f t="shared" si="350"/>
        <v>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7"/>
        <v>0</v>
      </c>
      <c r="AF354" s="5">
        <f t="shared" si="337"/>
        <v>0</v>
      </c>
      <c r="AG354" s="5">
        <f t="shared" si="338"/>
        <v>0</v>
      </c>
      <c r="AH354" s="5">
        <f t="shared" si="339"/>
        <v>0</v>
      </c>
      <c r="AI354" s="12">
        <f t="shared" si="338"/>
        <v>0</v>
      </c>
      <c r="AK354" s="11" t="s">
        <v>15</v>
      </c>
      <c r="AL354" s="5" t="str">
        <f t="shared" si="340"/>
        <v>N/D</v>
      </c>
      <c r="AM354" s="5" t="str">
        <f t="shared" si="341"/>
        <v>N/D</v>
      </c>
      <c r="AN354" s="5" t="str">
        <f t="shared" si="342"/>
        <v>N/D</v>
      </c>
      <c r="AO354" s="5" t="str">
        <f t="shared" si="343"/>
        <v>N/D</v>
      </c>
      <c r="AP354" s="5" t="str">
        <f t="shared" si="344"/>
        <v>N/D</v>
      </c>
      <c r="AQ354" s="5" t="str">
        <f t="shared" si="345"/>
        <v>N/D</v>
      </c>
      <c r="AR354" s="5" t="str">
        <f t="shared" si="346"/>
        <v>N/D</v>
      </c>
      <c r="AS354" s="5" t="str">
        <f t="shared" si="347"/>
        <v>N/D</v>
      </c>
      <c r="AT354" s="5" t="str">
        <f t="shared" si="348"/>
        <v>N/D</v>
      </c>
      <c r="AU354" s="5" t="str">
        <f t="shared" si="349"/>
        <v>N/D</v>
      </c>
      <c r="AV354" s="5" t="str">
        <f t="shared" si="349"/>
        <v>N/D</v>
      </c>
      <c r="AW354" s="5" t="str">
        <f t="shared" si="349"/>
        <v>N/D</v>
      </c>
      <c r="AX354" s="5" t="str">
        <f t="shared" si="350"/>
        <v>N/D</v>
      </c>
      <c r="AY354" s="5" t="str">
        <f t="shared" si="351"/>
        <v>N/D</v>
      </c>
      <c r="AZ354" s="12" t="str">
        <f t="shared" si="350"/>
        <v>N/D</v>
      </c>
    </row>
    <row r="355" spans="1:52" ht="11.1" customHeight="1" x14ac:dyDescent="0.2">
      <c r="A355" s="4" t="s">
        <v>16</v>
      </c>
      <c r="B355" s="17">
        <v>0</v>
      </c>
      <c r="C355" s="17">
        <v>0</v>
      </c>
      <c r="D355" s="17">
        <v>1</v>
      </c>
      <c r="E355" s="17">
        <v>1</v>
      </c>
      <c r="F355" s="17">
        <v>0</v>
      </c>
      <c r="G355" s="17">
        <v>1</v>
      </c>
      <c r="H355" s="17">
        <v>0</v>
      </c>
      <c r="I355" s="17">
        <v>1</v>
      </c>
      <c r="J355" s="17">
        <v>1</v>
      </c>
      <c r="K355" s="17">
        <v>4</v>
      </c>
      <c r="L355" s="17">
        <v>0</v>
      </c>
      <c r="M355" s="17">
        <v>0</v>
      </c>
      <c r="N355" s="17">
        <v>0</v>
      </c>
      <c r="O355" s="17">
        <v>2</v>
      </c>
      <c r="P355" s="17">
        <v>0</v>
      </c>
      <c r="Q355" s="36">
        <v>0</v>
      </c>
      <c r="S355" s="11" t="s">
        <v>16</v>
      </c>
      <c r="T355" s="5">
        <f t="shared" si="326"/>
        <v>0</v>
      </c>
      <c r="U355" s="5">
        <f t="shared" si="327"/>
        <v>0</v>
      </c>
      <c r="V355" s="5">
        <f t="shared" si="328"/>
        <v>0.21321961620469082</v>
      </c>
      <c r="W355" s="5">
        <f t="shared" si="329"/>
        <v>0.2178649237472767</v>
      </c>
      <c r="X355" s="5">
        <f t="shared" si="330"/>
        <v>0</v>
      </c>
      <c r="Y355" s="5">
        <f t="shared" si="331"/>
        <v>0.3115264797507788</v>
      </c>
      <c r="Z355" s="5">
        <f t="shared" si="332"/>
        <v>0</v>
      </c>
      <c r="AA355" s="5">
        <f t="shared" si="333"/>
        <v>0.37878787878787878</v>
      </c>
      <c r="AB355" s="5">
        <f t="shared" si="334"/>
        <v>0.41322314049586778</v>
      </c>
      <c r="AC355" s="5">
        <f t="shared" si="335"/>
        <v>1.6460905349794239</v>
      </c>
      <c r="AD355" s="5">
        <f t="shared" si="336"/>
        <v>0</v>
      </c>
      <c r="AE355" s="5">
        <f t="shared" si="337"/>
        <v>0</v>
      </c>
      <c r="AF355" s="5">
        <f t="shared" si="337"/>
        <v>0</v>
      </c>
      <c r="AG355" s="5">
        <f t="shared" si="338"/>
        <v>0.75471698113207553</v>
      </c>
      <c r="AH355" s="5">
        <f t="shared" si="339"/>
        <v>0</v>
      </c>
      <c r="AI355" s="12">
        <f t="shared" si="338"/>
        <v>0</v>
      </c>
      <c r="AK355" s="11" t="s">
        <v>16</v>
      </c>
      <c r="AL355" s="5" t="str">
        <f t="shared" si="340"/>
        <v>N/D</v>
      </c>
      <c r="AM355" s="5" t="str">
        <f t="shared" si="341"/>
        <v>N/D</v>
      </c>
      <c r="AN355" s="5">
        <f t="shared" si="342"/>
        <v>0</v>
      </c>
      <c r="AO355" s="5">
        <f t="shared" si="343"/>
        <v>-100</v>
      </c>
      <c r="AP355" s="5" t="str">
        <f t="shared" si="344"/>
        <v>N/D</v>
      </c>
      <c r="AQ355" s="5">
        <f t="shared" si="345"/>
        <v>-100</v>
      </c>
      <c r="AR355" s="5" t="str">
        <f t="shared" si="346"/>
        <v>N/D</v>
      </c>
      <c r="AS355" s="5">
        <f t="shared" si="347"/>
        <v>0</v>
      </c>
      <c r="AT355" s="5">
        <f t="shared" si="348"/>
        <v>300</v>
      </c>
      <c r="AU355" s="5">
        <f t="shared" si="349"/>
        <v>-100</v>
      </c>
      <c r="AV355" s="5" t="str">
        <f t="shared" si="349"/>
        <v>N/D</v>
      </c>
      <c r="AW355" s="5" t="str">
        <f t="shared" si="349"/>
        <v>N/D</v>
      </c>
      <c r="AX355" s="5" t="str">
        <f t="shared" si="350"/>
        <v>N/D</v>
      </c>
      <c r="AY355" s="5">
        <f t="shared" si="351"/>
        <v>-100</v>
      </c>
      <c r="AZ355" s="12" t="str">
        <f t="shared" si="350"/>
        <v>N/D</v>
      </c>
    </row>
    <row r="356" spans="1:52" ht="11.1" customHeight="1" x14ac:dyDescent="0.2">
      <c r="A356" s="4" t="s">
        <v>17</v>
      </c>
      <c r="B356" s="17">
        <v>0</v>
      </c>
      <c r="C356" s="17">
        <v>0</v>
      </c>
      <c r="D356" s="17">
        <v>2</v>
      </c>
      <c r="E356" s="17">
        <v>0</v>
      </c>
      <c r="F356" s="17">
        <v>0</v>
      </c>
      <c r="G356" s="17">
        <v>0</v>
      </c>
      <c r="H356" s="17">
        <v>1</v>
      </c>
      <c r="I356" s="17">
        <v>0</v>
      </c>
      <c r="J356" s="17">
        <v>1</v>
      </c>
      <c r="K356" s="17">
        <v>0</v>
      </c>
      <c r="L356" s="17">
        <v>0</v>
      </c>
      <c r="M356" s="17">
        <v>0</v>
      </c>
      <c r="N356" s="17">
        <v>1</v>
      </c>
      <c r="O356" s="17">
        <v>1</v>
      </c>
      <c r="P356" s="17">
        <v>0</v>
      </c>
      <c r="Q356" s="36">
        <v>0</v>
      </c>
      <c r="S356" s="11" t="s">
        <v>17</v>
      </c>
      <c r="T356" s="5">
        <f t="shared" si="326"/>
        <v>0</v>
      </c>
      <c r="U356" s="5">
        <f t="shared" si="327"/>
        <v>0</v>
      </c>
      <c r="V356" s="5">
        <f t="shared" si="328"/>
        <v>0.42643923240938164</v>
      </c>
      <c r="W356" s="5">
        <f t="shared" si="329"/>
        <v>0</v>
      </c>
      <c r="X356" s="5">
        <f t="shared" si="330"/>
        <v>0</v>
      </c>
      <c r="Y356" s="5">
        <f t="shared" si="331"/>
        <v>0</v>
      </c>
      <c r="Z356" s="5">
        <f t="shared" si="332"/>
        <v>0.34965034965034963</v>
      </c>
      <c r="AA356" s="5">
        <f t="shared" si="333"/>
        <v>0</v>
      </c>
      <c r="AB356" s="5">
        <f t="shared" si="334"/>
        <v>0.41322314049586778</v>
      </c>
      <c r="AC356" s="5">
        <f t="shared" si="335"/>
        <v>0</v>
      </c>
      <c r="AD356" s="5">
        <f t="shared" si="336"/>
        <v>0</v>
      </c>
      <c r="AE356" s="5">
        <f t="shared" ref="AE356:AF362" si="352">M356/M$362*100</f>
        <v>0</v>
      </c>
      <c r="AF356" s="5">
        <f t="shared" si="352"/>
        <v>0.4098360655737705</v>
      </c>
      <c r="AG356" s="5">
        <f t="shared" si="338"/>
        <v>0.37735849056603776</v>
      </c>
      <c r="AH356" s="5">
        <f t="shared" si="339"/>
        <v>0</v>
      </c>
      <c r="AI356" s="12">
        <f t="shared" si="338"/>
        <v>0</v>
      </c>
      <c r="AK356" s="11" t="s">
        <v>17</v>
      </c>
      <c r="AL356" s="5" t="str">
        <f t="shared" si="340"/>
        <v>N/D</v>
      </c>
      <c r="AM356" s="5" t="str">
        <f t="shared" si="341"/>
        <v>N/D</v>
      </c>
      <c r="AN356" s="5">
        <f t="shared" si="342"/>
        <v>-100</v>
      </c>
      <c r="AO356" s="5" t="str">
        <f t="shared" si="343"/>
        <v>N/D</v>
      </c>
      <c r="AP356" s="5" t="str">
        <f t="shared" si="344"/>
        <v>N/D</v>
      </c>
      <c r="AQ356" s="5" t="str">
        <f t="shared" si="345"/>
        <v>N/D</v>
      </c>
      <c r="AR356" s="5">
        <f t="shared" si="346"/>
        <v>-100</v>
      </c>
      <c r="AS356" s="5" t="str">
        <f t="shared" si="347"/>
        <v>N/D</v>
      </c>
      <c r="AT356" s="5">
        <f t="shared" si="348"/>
        <v>-100</v>
      </c>
      <c r="AU356" s="5" t="str">
        <f t="shared" si="349"/>
        <v>N/D</v>
      </c>
      <c r="AV356" s="5" t="str">
        <f t="shared" si="349"/>
        <v>N/D</v>
      </c>
      <c r="AW356" s="5" t="str">
        <f t="shared" si="349"/>
        <v>N/D</v>
      </c>
      <c r="AX356" s="5">
        <f t="shared" si="350"/>
        <v>0</v>
      </c>
      <c r="AY356" s="5">
        <f t="shared" si="351"/>
        <v>-100</v>
      </c>
      <c r="AZ356" s="12" t="str">
        <f t="shared" si="350"/>
        <v>N/D</v>
      </c>
    </row>
    <row r="357" spans="1:52" ht="11.1" customHeight="1" x14ac:dyDescent="0.2">
      <c r="A357" s="4" t="s">
        <v>18</v>
      </c>
      <c r="B357" s="17">
        <v>2</v>
      </c>
      <c r="C357" s="17">
        <v>3</v>
      </c>
      <c r="D357" s="17">
        <v>4</v>
      </c>
      <c r="E357" s="17">
        <v>4</v>
      </c>
      <c r="F357" s="17">
        <v>5</v>
      </c>
      <c r="G357" s="17">
        <v>8</v>
      </c>
      <c r="H357" s="17">
        <v>5</v>
      </c>
      <c r="I357" s="17">
        <v>0</v>
      </c>
      <c r="J357" s="17">
        <v>1</v>
      </c>
      <c r="K357" s="17">
        <v>0</v>
      </c>
      <c r="L357" s="17">
        <v>2</v>
      </c>
      <c r="M357" s="17">
        <v>1</v>
      </c>
      <c r="N357" s="17">
        <v>5</v>
      </c>
      <c r="O357" s="17">
        <v>1</v>
      </c>
      <c r="P357" s="17">
        <v>0</v>
      </c>
      <c r="Q357" s="36">
        <v>4</v>
      </c>
      <c r="S357" s="11" t="s">
        <v>18</v>
      </c>
      <c r="T357" s="5">
        <f t="shared" si="326"/>
        <v>0.49140049140049141</v>
      </c>
      <c r="U357" s="5">
        <f t="shared" si="327"/>
        <v>0.58708414872798431</v>
      </c>
      <c r="V357" s="5">
        <f t="shared" si="328"/>
        <v>0.85287846481876328</v>
      </c>
      <c r="W357" s="5">
        <f t="shared" si="329"/>
        <v>0.8714596949891068</v>
      </c>
      <c r="X357" s="5">
        <f t="shared" si="330"/>
        <v>1.2919896640826873</v>
      </c>
      <c r="Y357" s="5">
        <f t="shared" si="331"/>
        <v>2.4922118380062304</v>
      </c>
      <c r="Z357" s="5">
        <f t="shared" si="332"/>
        <v>1.7482517482517483</v>
      </c>
      <c r="AA357" s="5">
        <f t="shared" si="333"/>
        <v>0</v>
      </c>
      <c r="AB357" s="5">
        <f t="shared" si="334"/>
        <v>0.41322314049586778</v>
      </c>
      <c r="AC357" s="5">
        <f t="shared" si="335"/>
        <v>0</v>
      </c>
      <c r="AD357" s="5">
        <f t="shared" si="336"/>
        <v>0.89285714285714279</v>
      </c>
      <c r="AE357" s="5">
        <f t="shared" si="352"/>
        <v>0.50505050505050508</v>
      </c>
      <c r="AF357" s="5">
        <f t="shared" si="352"/>
        <v>2.0491803278688523</v>
      </c>
      <c r="AG357" s="5">
        <f t="shared" si="338"/>
        <v>0.37735849056603776</v>
      </c>
      <c r="AH357" s="5">
        <f t="shared" si="339"/>
        <v>0</v>
      </c>
      <c r="AI357" s="12">
        <f t="shared" si="338"/>
        <v>1.8779342723004695</v>
      </c>
      <c r="AK357" s="11" t="s">
        <v>18</v>
      </c>
      <c r="AL357" s="5">
        <f t="shared" si="340"/>
        <v>50</v>
      </c>
      <c r="AM357" s="5">
        <f t="shared" si="341"/>
        <v>33.333333333333329</v>
      </c>
      <c r="AN357" s="5">
        <f t="shared" si="342"/>
        <v>0</v>
      </c>
      <c r="AO357" s="5">
        <f t="shared" si="343"/>
        <v>25</v>
      </c>
      <c r="AP357" s="5">
        <f t="shared" si="344"/>
        <v>60</v>
      </c>
      <c r="AQ357" s="5">
        <f t="shared" si="345"/>
        <v>-37.5</v>
      </c>
      <c r="AR357" s="5">
        <f t="shared" si="346"/>
        <v>-100</v>
      </c>
      <c r="AS357" s="5" t="str">
        <f t="shared" si="347"/>
        <v>N/D</v>
      </c>
      <c r="AT357" s="5">
        <f t="shared" si="348"/>
        <v>-100</v>
      </c>
      <c r="AU357" s="5" t="str">
        <f t="shared" si="349"/>
        <v>N/D</v>
      </c>
      <c r="AV357" s="5">
        <f t="shared" si="349"/>
        <v>-50</v>
      </c>
      <c r="AW357" s="5">
        <f t="shared" si="349"/>
        <v>400</v>
      </c>
      <c r="AX357" s="5">
        <f t="shared" si="350"/>
        <v>-80</v>
      </c>
      <c r="AY357" s="5">
        <f t="shared" si="351"/>
        <v>-100</v>
      </c>
      <c r="AZ357" s="12" t="str">
        <f t="shared" si="350"/>
        <v>N/D</v>
      </c>
    </row>
    <row r="358" spans="1:52" ht="11.1" customHeight="1" x14ac:dyDescent="0.2">
      <c r="A358" s="4" t="s">
        <v>19</v>
      </c>
      <c r="B358" s="17">
        <v>5</v>
      </c>
      <c r="C358" s="17">
        <v>7</v>
      </c>
      <c r="D358" s="17">
        <v>10</v>
      </c>
      <c r="E358" s="17">
        <v>13</v>
      </c>
      <c r="F358" s="17">
        <v>6</v>
      </c>
      <c r="G358" s="17">
        <v>11</v>
      </c>
      <c r="H358" s="17">
        <v>5</v>
      </c>
      <c r="I358" s="17">
        <v>3</v>
      </c>
      <c r="J358" s="17">
        <v>5</v>
      </c>
      <c r="K358" s="17">
        <v>2</v>
      </c>
      <c r="L358" s="17">
        <v>0</v>
      </c>
      <c r="M358" s="17">
        <v>0</v>
      </c>
      <c r="N358" s="17">
        <v>2</v>
      </c>
      <c r="O358" s="17">
        <v>2</v>
      </c>
      <c r="P358" s="17">
        <v>2</v>
      </c>
      <c r="Q358" s="36">
        <v>1</v>
      </c>
      <c r="S358" s="11" t="s">
        <v>19</v>
      </c>
      <c r="T358" s="5">
        <f t="shared" si="326"/>
        <v>1.2285012285012284</v>
      </c>
      <c r="U358" s="5">
        <f t="shared" si="327"/>
        <v>1.3698630136986301</v>
      </c>
      <c r="V358" s="5">
        <f t="shared" si="328"/>
        <v>2.1321961620469083</v>
      </c>
      <c r="W358" s="5">
        <f t="shared" si="329"/>
        <v>2.8322440087145968</v>
      </c>
      <c r="X358" s="5">
        <f t="shared" si="330"/>
        <v>1.5503875968992249</v>
      </c>
      <c r="Y358" s="5">
        <f t="shared" si="331"/>
        <v>3.4267912772585665</v>
      </c>
      <c r="Z358" s="5">
        <f t="shared" si="332"/>
        <v>1.7482517482517483</v>
      </c>
      <c r="AA358" s="5">
        <f t="shared" si="333"/>
        <v>1.1363636363636365</v>
      </c>
      <c r="AB358" s="5">
        <f t="shared" si="334"/>
        <v>2.0661157024793391</v>
      </c>
      <c r="AC358" s="5">
        <f t="shared" si="335"/>
        <v>0.82304526748971196</v>
      </c>
      <c r="AD358" s="5">
        <f t="shared" si="336"/>
        <v>0</v>
      </c>
      <c r="AE358" s="5">
        <f t="shared" si="352"/>
        <v>0</v>
      </c>
      <c r="AF358" s="5">
        <f t="shared" si="352"/>
        <v>0.81967213114754101</v>
      </c>
      <c r="AG358" s="5">
        <f t="shared" si="338"/>
        <v>0.75471698113207553</v>
      </c>
      <c r="AH358" s="5">
        <f t="shared" si="339"/>
        <v>1.0416666666666665</v>
      </c>
      <c r="AI358" s="12">
        <f t="shared" si="338"/>
        <v>0.46948356807511737</v>
      </c>
      <c r="AK358" s="11" t="s">
        <v>19</v>
      </c>
      <c r="AL358" s="5">
        <f t="shared" si="340"/>
        <v>40</v>
      </c>
      <c r="AM358" s="5">
        <f t="shared" si="341"/>
        <v>42.857142857142854</v>
      </c>
      <c r="AN358" s="5">
        <f t="shared" si="342"/>
        <v>30</v>
      </c>
      <c r="AO358" s="5">
        <f t="shared" si="343"/>
        <v>-53.846153846153847</v>
      </c>
      <c r="AP358" s="5">
        <f t="shared" si="344"/>
        <v>83.333333333333343</v>
      </c>
      <c r="AQ358" s="5">
        <f t="shared" si="345"/>
        <v>-54.54545454545454</v>
      </c>
      <c r="AR358" s="5">
        <f t="shared" si="346"/>
        <v>-40</v>
      </c>
      <c r="AS358" s="5">
        <f t="shared" si="347"/>
        <v>66.666666666666657</v>
      </c>
      <c r="AT358" s="5">
        <f t="shared" si="348"/>
        <v>-60</v>
      </c>
      <c r="AU358" s="5">
        <f t="shared" si="349"/>
        <v>-100</v>
      </c>
      <c r="AV358" s="5" t="str">
        <f t="shared" si="349"/>
        <v>N/D</v>
      </c>
      <c r="AW358" s="5" t="str">
        <f t="shared" si="349"/>
        <v>N/D</v>
      </c>
      <c r="AX358" s="5">
        <f t="shared" si="350"/>
        <v>0</v>
      </c>
      <c r="AY358" s="5">
        <f t="shared" si="351"/>
        <v>0</v>
      </c>
      <c r="AZ358" s="12">
        <f t="shared" si="350"/>
        <v>-50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36"/>
        <v>0</v>
      </c>
      <c r="AE359" s="5">
        <f t="shared" si="352"/>
        <v>0</v>
      </c>
      <c r="AF359" s="5">
        <f t="shared" si="352"/>
        <v>0</v>
      </c>
      <c r="AG359" s="5">
        <f t="shared" si="338"/>
        <v>0</v>
      </c>
      <c r="AH359" s="5">
        <f t="shared" si="339"/>
        <v>0</v>
      </c>
      <c r="AI359" s="12">
        <f t="shared" si="338"/>
        <v>0</v>
      </c>
      <c r="AK359" s="11" t="s">
        <v>20</v>
      </c>
      <c r="AL359" s="5" t="str">
        <f t="shared" si="340"/>
        <v>N/D</v>
      </c>
      <c r="AM359" s="5" t="str">
        <f t="shared" si="341"/>
        <v>N/D</v>
      </c>
      <c r="AN359" s="5" t="str">
        <f t="shared" si="342"/>
        <v>N/D</v>
      </c>
      <c r="AO359" s="5" t="str">
        <f t="shared" si="343"/>
        <v>N/D</v>
      </c>
      <c r="AP359" s="5" t="str">
        <f t="shared" si="344"/>
        <v>N/D</v>
      </c>
      <c r="AQ359" s="5" t="str">
        <f t="shared" si="345"/>
        <v>N/D</v>
      </c>
      <c r="AR359" s="5" t="str">
        <f t="shared" si="346"/>
        <v>N/D</v>
      </c>
      <c r="AS359" s="5" t="str">
        <f t="shared" si="347"/>
        <v>N/D</v>
      </c>
      <c r="AT359" s="5" t="str">
        <f t="shared" si="348"/>
        <v>N/D</v>
      </c>
      <c r="AU359" s="5" t="str">
        <f t="shared" si="349"/>
        <v>N/D</v>
      </c>
      <c r="AV359" s="5" t="str">
        <f t="shared" si="349"/>
        <v>N/D</v>
      </c>
      <c r="AW359" s="5" t="str">
        <f t="shared" si="349"/>
        <v>N/D</v>
      </c>
      <c r="AX359" s="5" t="str">
        <f t="shared" si="350"/>
        <v>N/D</v>
      </c>
      <c r="AY359" s="5" t="str">
        <f t="shared" si="351"/>
        <v>N/D</v>
      </c>
      <c r="AZ359" s="12" t="str">
        <f t="shared" si="350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36"/>
        <v>0</v>
      </c>
      <c r="AE360" s="5">
        <f t="shared" si="352"/>
        <v>0</v>
      </c>
      <c r="AF360" s="5">
        <f t="shared" si="352"/>
        <v>0</v>
      </c>
      <c r="AG360" s="5">
        <f t="shared" si="338"/>
        <v>0</v>
      </c>
      <c r="AH360" s="5">
        <f t="shared" si="339"/>
        <v>0</v>
      </c>
      <c r="AI360" s="12">
        <f t="shared" si="338"/>
        <v>0</v>
      </c>
      <c r="AK360" s="11" t="s">
        <v>21</v>
      </c>
      <c r="AL360" s="5" t="str">
        <f t="shared" si="340"/>
        <v>N/D</v>
      </c>
      <c r="AM360" s="5" t="str">
        <f t="shared" si="341"/>
        <v>N/D</v>
      </c>
      <c r="AN360" s="5" t="str">
        <f t="shared" si="342"/>
        <v>N/D</v>
      </c>
      <c r="AO360" s="5" t="str">
        <f t="shared" si="343"/>
        <v>N/D</v>
      </c>
      <c r="AP360" s="5" t="str">
        <f t="shared" si="344"/>
        <v>N/D</v>
      </c>
      <c r="AQ360" s="5" t="str">
        <f t="shared" si="345"/>
        <v>N/D</v>
      </c>
      <c r="AR360" s="5" t="str">
        <f t="shared" si="346"/>
        <v>N/D</v>
      </c>
      <c r="AS360" s="5" t="str">
        <f t="shared" si="347"/>
        <v>N/D</v>
      </c>
      <c r="AT360" s="5" t="str">
        <f t="shared" si="348"/>
        <v>N/D</v>
      </c>
      <c r="AU360" s="5" t="str">
        <f t="shared" si="349"/>
        <v>N/D</v>
      </c>
      <c r="AV360" s="5" t="str">
        <f t="shared" si="349"/>
        <v>N/D</v>
      </c>
      <c r="AW360" s="5" t="str">
        <f t="shared" si="349"/>
        <v>N/D</v>
      </c>
      <c r="AX360" s="5" t="str">
        <f t="shared" si="350"/>
        <v>N/D</v>
      </c>
      <c r="AY360" s="5" t="str">
        <f t="shared" si="351"/>
        <v>N/D</v>
      </c>
      <c r="AZ360" s="12" t="str">
        <f t="shared" si="350"/>
        <v>N/D</v>
      </c>
    </row>
    <row r="361" spans="1:52" ht="11.1" customHeight="1" x14ac:dyDescent="0.2">
      <c r="A361" s="4" t="s">
        <v>91</v>
      </c>
      <c r="B361" s="17">
        <v>280</v>
      </c>
      <c r="C361" s="17">
        <v>366</v>
      </c>
      <c r="D361" s="17">
        <v>304</v>
      </c>
      <c r="E361" s="17">
        <v>274</v>
      </c>
      <c r="F361" s="17">
        <v>223</v>
      </c>
      <c r="G361" s="17">
        <v>171</v>
      </c>
      <c r="H361" s="17">
        <v>164</v>
      </c>
      <c r="I361" s="17">
        <v>158</v>
      </c>
      <c r="J361" s="17">
        <v>162</v>
      </c>
      <c r="K361" s="17">
        <v>146</v>
      </c>
      <c r="L361" s="17">
        <v>153</v>
      </c>
      <c r="M361" s="17">
        <v>140</v>
      </c>
      <c r="N361" s="17">
        <v>156</v>
      </c>
      <c r="O361" s="17">
        <v>136</v>
      </c>
      <c r="P361" s="17">
        <v>117</v>
      </c>
      <c r="Q361" s="36">
        <v>119</v>
      </c>
      <c r="S361" s="11" t="s">
        <v>92</v>
      </c>
      <c r="T361" s="5">
        <f t="shared" si="326"/>
        <v>68.796068796068795</v>
      </c>
      <c r="U361" s="5">
        <f t="shared" si="327"/>
        <v>71.624266144814086</v>
      </c>
      <c r="V361" s="5">
        <f t="shared" si="328"/>
        <v>64.818763326226019</v>
      </c>
      <c r="W361" s="5">
        <f t="shared" si="329"/>
        <v>59.694989106753816</v>
      </c>
      <c r="X361" s="5">
        <f t="shared" si="330"/>
        <v>57.622739018087856</v>
      </c>
      <c r="Y361" s="5">
        <f t="shared" si="331"/>
        <v>53.271028037383175</v>
      </c>
      <c r="Z361" s="5">
        <f t="shared" si="332"/>
        <v>57.342657342657347</v>
      </c>
      <c r="AA361" s="5">
        <f t="shared" si="333"/>
        <v>59.848484848484851</v>
      </c>
      <c r="AB361" s="5">
        <f t="shared" si="334"/>
        <v>66.942148760330582</v>
      </c>
      <c r="AC361" s="5">
        <f t="shared" si="335"/>
        <v>60.082304526748977</v>
      </c>
      <c r="AD361" s="5">
        <f t="shared" si="336"/>
        <v>68.303571428571431</v>
      </c>
      <c r="AE361" s="5">
        <f t="shared" si="352"/>
        <v>70.707070707070713</v>
      </c>
      <c r="AF361" s="5">
        <f t="shared" si="352"/>
        <v>63.934426229508205</v>
      </c>
      <c r="AG361" s="5">
        <f t="shared" si="338"/>
        <v>51.320754716981135</v>
      </c>
      <c r="AH361" s="5">
        <f t="shared" si="339"/>
        <v>60.9375</v>
      </c>
      <c r="AI361" s="12">
        <f t="shared" si="338"/>
        <v>55.868544600938961</v>
      </c>
      <c r="AK361" s="11" t="s">
        <v>92</v>
      </c>
      <c r="AL361" s="5">
        <f t="shared" si="340"/>
        <v>30.714285714285715</v>
      </c>
      <c r="AM361" s="5">
        <f t="shared" si="341"/>
        <v>-16.939890710382514</v>
      </c>
      <c r="AN361" s="5">
        <f t="shared" si="342"/>
        <v>-9.8684210526315788</v>
      </c>
      <c r="AO361" s="5">
        <f t="shared" si="343"/>
        <v>-18.613138686131386</v>
      </c>
      <c r="AP361" s="5">
        <f t="shared" si="344"/>
        <v>-23.318385650224215</v>
      </c>
      <c r="AQ361" s="5">
        <f t="shared" si="345"/>
        <v>-4.0935672514619883</v>
      </c>
      <c r="AR361" s="5">
        <f t="shared" si="346"/>
        <v>-3.6585365853658534</v>
      </c>
      <c r="AS361" s="5">
        <f t="shared" si="347"/>
        <v>2.5316455696202533</v>
      </c>
      <c r="AT361" s="5">
        <f t="shared" si="348"/>
        <v>-9.8765432098765427</v>
      </c>
      <c r="AU361" s="5">
        <f t="shared" si="349"/>
        <v>4.7945205479452051</v>
      </c>
      <c r="AV361" s="5">
        <f t="shared" si="349"/>
        <v>-8.4967320261437909</v>
      </c>
      <c r="AW361" s="5">
        <f t="shared" si="349"/>
        <v>11.428571428571429</v>
      </c>
      <c r="AX361" s="5">
        <f t="shared" si="350"/>
        <v>-12.820512820512819</v>
      </c>
      <c r="AY361" s="5">
        <f t="shared" si="351"/>
        <v>-13.970588235294118</v>
      </c>
      <c r="AZ361" s="12">
        <f t="shared" si="350"/>
        <v>1.7094017094017095</v>
      </c>
    </row>
    <row r="362" spans="1:52" s="20" customFormat="1" ht="11.1" customHeight="1" x14ac:dyDescent="0.2">
      <c r="A362" s="18" t="s">
        <v>22</v>
      </c>
      <c r="B362" s="19">
        <v>407</v>
      </c>
      <c r="C362" s="19">
        <v>511</v>
      </c>
      <c r="D362" s="19">
        <v>469</v>
      </c>
      <c r="E362" s="19">
        <v>459</v>
      </c>
      <c r="F362" s="19">
        <v>387</v>
      </c>
      <c r="G362" s="19">
        <v>321</v>
      </c>
      <c r="H362" s="19">
        <v>286</v>
      </c>
      <c r="I362" s="19">
        <v>264</v>
      </c>
      <c r="J362" s="19">
        <v>242</v>
      </c>
      <c r="K362" s="19">
        <v>243</v>
      </c>
      <c r="L362" s="19">
        <v>224</v>
      </c>
      <c r="M362" s="19">
        <v>198</v>
      </c>
      <c r="N362" s="19">
        <v>244</v>
      </c>
      <c r="O362" s="19">
        <v>265</v>
      </c>
      <c r="P362" s="19">
        <v>192</v>
      </c>
      <c r="Q362" s="37">
        <v>213</v>
      </c>
      <c r="S362" s="18" t="s">
        <v>22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36"/>
        <v>100</v>
      </c>
      <c r="AE362" s="21">
        <f t="shared" si="352"/>
        <v>100</v>
      </c>
      <c r="AF362" s="21">
        <f t="shared" si="352"/>
        <v>100</v>
      </c>
      <c r="AG362" s="21">
        <f t="shared" si="338"/>
        <v>100</v>
      </c>
      <c r="AH362" s="21">
        <f t="shared" si="339"/>
        <v>100</v>
      </c>
      <c r="AI362" s="31">
        <f t="shared" si="338"/>
        <v>100</v>
      </c>
      <c r="AK362" s="22" t="s">
        <v>22</v>
      </c>
      <c r="AL362" s="23">
        <f t="shared" si="340"/>
        <v>25.552825552825553</v>
      </c>
      <c r="AM362" s="23">
        <f t="shared" si="341"/>
        <v>-8.2191780821917799</v>
      </c>
      <c r="AN362" s="23">
        <f t="shared" si="342"/>
        <v>-2.1321961620469083</v>
      </c>
      <c r="AO362" s="23">
        <f t="shared" si="343"/>
        <v>-15.686274509803921</v>
      </c>
      <c r="AP362" s="23">
        <f t="shared" si="344"/>
        <v>-17.054263565891471</v>
      </c>
      <c r="AQ362" s="23">
        <f t="shared" si="345"/>
        <v>-10.903426791277258</v>
      </c>
      <c r="AR362" s="23">
        <f t="shared" si="346"/>
        <v>-7.6923076923076925</v>
      </c>
      <c r="AS362" s="23">
        <f t="shared" si="347"/>
        <v>-8.3333333333333321</v>
      </c>
      <c r="AT362" s="23">
        <f t="shared" si="348"/>
        <v>0.41322314049586778</v>
      </c>
      <c r="AU362" s="23">
        <f t="shared" si="349"/>
        <v>-7.8189300411522638</v>
      </c>
      <c r="AV362" s="23">
        <f t="shared" si="349"/>
        <v>-11.607142857142858</v>
      </c>
      <c r="AW362" s="23">
        <f t="shared" si="349"/>
        <v>23.232323232323232</v>
      </c>
      <c r="AX362" s="23">
        <f t="shared" si="350"/>
        <v>8.6065573770491799</v>
      </c>
      <c r="AY362" s="23">
        <f t="shared" si="351"/>
        <v>-27.547169811320753</v>
      </c>
      <c r="AZ362" s="24">
        <f t="shared" si="350"/>
        <v>10.9375</v>
      </c>
    </row>
    <row r="363" spans="1:52" ht="11.1" customHeight="1" x14ac:dyDescent="0.2">
      <c r="A363" s="50" t="s">
        <v>23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50" t="s">
        <v>669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33"/>
      <c r="P365" s="33"/>
      <c r="Q365" s="33"/>
      <c r="S365" s="51" t="s">
        <v>670</v>
      </c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33"/>
      <c r="AH365" s="33"/>
      <c r="AI365" s="33"/>
      <c r="AK365" s="51" t="s">
        <v>671</v>
      </c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4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4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4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5"/>
    </row>
    <row r="368" spans="1:52" ht="11.1" customHeight="1" x14ac:dyDescent="0.2">
      <c r="A368" s="4" t="s">
        <v>2</v>
      </c>
      <c r="B368" s="17">
        <v>57</v>
      </c>
      <c r="C368" s="17">
        <v>88</v>
      </c>
      <c r="D368" s="17">
        <v>53</v>
      </c>
      <c r="E368" s="17">
        <v>64</v>
      </c>
      <c r="F368" s="17">
        <v>54</v>
      </c>
      <c r="G368" s="17">
        <v>41</v>
      </c>
      <c r="H368" s="17">
        <v>48</v>
      </c>
      <c r="I368" s="17">
        <v>65</v>
      </c>
      <c r="J368" s="17">
        <v>61</v>
      </c>
      <c r="K368" s="17">
        <v>59</v>
      </c>
      <c r="L368" s="17">
        <v>57</v>
      </c>
      <c r="M368" s="17">
        <v>56</v>
      </c>
      <c r="N368" s="17">
        <v>45</v>
      </c>
      <c r="O368" s="17">
        <v>117</v>
      </c>
      <c r="P368" s="17">
        <v>43</v>
      </c>
      <c r="Q368" s="36">
        <v>37</v>
      </c>
      <c r="S368" s="8" t="s">
        <v>2</v>
      </c>
      <c r="T368" s="9">
        <f t="shared" ref="T368:T390" si="353">B368/B$390*100</f>
        <v>3.635204081632653</v>
      </c>
      <c r="U368" s="9">
        <f t="shared" ref="U368:U390" si="354">C368/C$390*100</f>
        <v>4.2328042328042326</v>
      </c>
      <c r="V368" s="9">
        <f t="shared" ref="V368:V390" si="355">D368/D$390*100</f>
        <v>2.9314159292035398</v>
      </c>
      <c r="W368" s="9">
        <f t="shared" ref="W368:W390" si="356">E368/E$390*100</f>
        <v>3.4934497816593884</v>
      </c>
      <c r="X368" s="9">
        <f t="shared" ref="X368:X390" si="357">F368/F$390*100</f>
        <v>2.9157667386609072</v>
      </c>
      <c r="Y368" s="9">
        <f t="shared" ref="Y368:Y390" si="358">G368/G$390*100</f>
        <v>2.6332691072575463</v>
      </c>
      <c r="Z368" s="9">
        <f t="shared" ref="Z368:Z390" si="359">H368/H$390*100</f>
        <v>2.833530106257379</v>
      </c>
      <c r="AA368" s="9">
        <f t="shared" ref="AA368:AA390" si="360">I368/I$390*100</f>
        <v>4.1322314049586781</v>
      </c>
      <c r="AB368" s="9">
        <f t="shared" ref="AB368:AB390" si="361">J368/J$390*100</f>
        <v>4.088471849865952</v>
      </c>
      <c r="AC368" s="9">
        <f t="shared" ref="AC368:AC390" si="362">K368/K$390*100</f>
        <v>4.1316526610644253</v>
      </c>
      <c r="AD368" s="9">
        <f t="shared" ref="AD368:AD390" si="363">L368/L$390*100</f>
        <v>4.0714285714285721</v>
      </c>
      <c r="AE368" s="9">
        <f t="shared" ref="AE368:AF383" si="364">M368/M$390*100</f>
        <v>4.5344129554655872</v>
      </c>
      <c r="AF368" s="9">
        <f t="shared" si="364"/>
        <v>3.3112582781456954</v>
      </c>
      <c r="AG368" s="9">
        <f t="shared" ref="AG368:AI390" si="365">O368/O$390*100</f>
        <v>7.5679172056921082</v>
      </c>
      <c r="AH368" s="9">
        <f t="shared" ref="AH368:AH390" si="366">P368/P$390*100</f>
        <v>3.2526475037821481</v>
      </c>
      <c r="AI368" s="10">
        <f t="shared" si="365"/>
        <v>2.7286135693215341</v>
      </c>
      <c r="AK368" s="8" t="s">
        <v>2</v>
      </c>
      <c r="AL368" s="9">
        <f t="shared" ref="AL368:AL390" si="367">IFERROR((C368-B368)/B368*100,"N/D")</f>
        <v>54.385964912280706</v>
      </c>
      <c r="AM368" s="9">
        <f t="shared" ref="AM368:AM390" si="368">IFERROR((D368-C368)/C368*100,"N/D")</f>
        <v>-39.772727272727273</v>
      </c>
      <c r="AN368" s="9">
        <f t="shared" ref="AN368:AN390" si="369">IFERROR((E368-D368)/D368*100,"N/D")</f>
        <v>20.754716981132077</v>
      </c>
      <c r="AO368" s="9">
        <f t="shared" ref="AO368:AO390" si="370">IFERROR((F368-E368)/E368*100,"N/D")</f>
        <v>-15.625</v>
      </c>
      <c r="AP368" s="9">
        <f t="shared" ref="AP368:AP390" si="371">IFERROR((G368-F368)/F368*100,"N/D")</f>
        <v>-24.074074074074073</v>
      </c>
      <c r="AQ368" s="9">
        <f t="shared" ref="AQ368:AQ390" si="372">IFERROR((H368-G368)/G368*100,"N/D")</f>
        <v>17.073170731707318</v>
      </c>
      <c r="AR368" s="9">
        <f t="shared" ref="AR368:AR390" si="373">IFERROR((I368-H368)/H368*100,"N/D")</f>
        <v>35.416666666666671</v>
      </c>
      <c r="AS368" s="9">
        <f t="shared" ref="AS368:AS390" si="374">IFERROR((J368-I368)/I368*100,"N/D")</f>
        <v>-6.1538461538461542</v>
      </c>
      <c r="AT368" s="9">
        <f t="shared" ref="AT368:AT390" si="375">IFERROR((K368-J368)/J368*100,"N/D")</f>
        <v>-3.278688524590164</v>
      </c>
      <c r="AU368" s="9">
        <f t="shared" ref="AU368:AW390" si="376">IFERROR((L368-K368)/K368*100,"N/D")</f>
        <v>-3.3898305084745761</v>
      </c>
      <c r="AV368" s="9">
        <f t="shared" si="376"/>
        <v>-1.7543859649122806</v>
      </c>
      <c r="AW368" s="9">
        <f t="shared" si="376"/>
        <v>-19.642857142857142</v>
      </c>
      <c r="AX368" s="9">
        <f t="shared" ref="AX368:AZ390" si="377">IFERROR((O368-N368)/N368*100,"N/D")</f>
        <v>160</v>
      </c>
      <c r="AY368" s="9">
        <f t="shared" ref="AY368:AY390" si="378">IFERROR((P368-O368)/O368*100,"N/D")</f>
        <v>-63.247863247863243</v>
      </c>
      <c r="AZ368" s="10">
        <f t="shared" si="377"/>
        <v>-13.953488372093023</v>
      </c>
    </row>
    <row r="369" spans="1:52" ht="11.1" customHeight="1" x14ac:dyDescent="0.2">
      <c r="A369" s="4" t="s">
        <v>3</v>
      </c>
      <c r="B369" s="17">
        <v>0</v>
      </c>
      <c r="C369" s="17">
        <v>1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3"/>
        <v>0</v>
      </c>
      <c r="U369" s="5">
        <f t="shared" si="354"/>
        <v>4.8100048100048101E-2</v>
      </c>
      <c r="V369" s="5">
        <f t="shared" si="355"/>
        <v>0</v>
      </c>
      <c r="W369" s="5">
        <f t="shared" si="356"/>
        <v>0</v>
      </c>
      <c r="X369" s="5">
        <f t="shared" si="357"/>
        <v>0</v>
      </c>
      <c r="Y369" s="5">
        <f t="shared" si="358"/>
        <v>0</v>
      </c>
      <c r="Z369" s="5">
        <f t="shared" si="359"/>
        <v>0</v>
      </c>
      <c r="AA369" s="5">
        <f t="shared" si="360"/>
        <v>0</v>
      </c>
      <c r="AB369" s="5">
        <f t="shared" si="361"/>
        <v>0</v>
      </c>
      <c r="AC369" s="5">
        <f t="shared" si="362"/>
        <v>0</v>
      </c>
      <c r="AD369" s="5">
        <f t="shared" si="363"/>
        <v>0</v>
      </c>
      <c r="AE369" s="5">
        <f t="shared" si="364"/>
        <v>0</v>
      </c>
      <c r="AF369" s="5">
        <f t="shared" si="364"/>
        <v>0</v>
      </c>
      <c r="AG369" s="5">
        <f t="shared" si="365"/>
        <v>0</v>
      </c>
      <c r="AH369" s="5">
        <f t="shared" si="366"/>
        <v>0</v>
      </c>
      <c r="AI369" s="12">
        <f t="shared" si="365"/>
        <v>0</v>
      </c>
      <c r="AK369" s="11" t="s">
        <v>3</v>
      </c>
      <c r="AL369" s="5" t="str">
        <f t="shared" si="367"/>
        <v>N/D</v>
      </c>
      <c r="AM369" s="5">
        <f t="shared" si="368"/>
        <v>-100</v>
      </c>
      <c r="AN369" s="5" t="str">
        <f t="shared" si="369"/>
        <v>N/D</v>
      </c>
      <c r="AO369" s="5" t="str">
        <f t="shared" si="370"/>
        <v>N/D</v>
      </c>
      <c r="AP369" s="5" t="str">
        <f t="shared" si="371"/>
        <v>N/D</v>
      </c>
      <c r="AQ369" s="5" t="str">
        <f t="shared" si="372"/>
        <v>N/D</v>
      </c>
      <c r="AR369" s="5" t="str">
        <f t="shared" si="373"/>
        <v>N/D</v>
      </c>
      <c r="AS369" s="5" t="str">
        <f t="shared" si="374"/>
        <v>N/D</v>
      </c>
      <c r="AT369" s="5" t="str">
        <f t="shared" si="375"/>
        <v>N/D</v>
      </c>
      <c r="AU369" s="5" t="str">
        <f t="shared" si="376"/>
        <v>N/D</v>
      </c>
      <c r="AV369" s="5" t="str">
        <f t="shared" si="376"/>
        <v>N/D</v>
      </c>
      <c r="AW369" s="5" t="str">
        <f t="shared" si="376"/>
        <v>N/D</v>
      </c>
      <c r="AX369" s="5" t="str">
        <f t="shared" si="377"/>
        <v>N/D</v>
      </c>
      <c r="AY369" s="5" t="str">
        <f t="shared" si="378"/>
        <v>N/D</v>
      </c>
      <c r="AZ369" s="12" t="str">
        <f t="shared" si="377"/>
        <v>N/D</v>
      </c>
    </row>
    <row r="370" spans="1:52" ht="11.1" customHeight="1" x14ac:dyDescent="0.2">
      <c r="A370" s="4" t="s">
        <v>4</v>
      </c>
      <c r="B370" s="17">
        <v>94</v>
      </c>
      <c r="C370" s="17">
        <v>130</v>
      </c>
      <c r="D370" s="17">
        <v>85</v>
      </c>
      <c r="E370" s="17">
        <v>101</v>
      </c>
      <c r="F370" s="17">
        <v>97</v>
      </c>
      <c r="G370" s="17">
        <v>87</v>
      </c>
      <c r="H370" s="17">
        <v>86</v>
      </c>
      <c r="I370" s="17">
        <v>88</v>
      </c>
      <c r="J370" s="17">
        <v>88</v>
      </c>
      <c r="K370" s="17">
        <v>99</v>
      </c>
      <c r="L370" s="17">
        <v>78</v>
      </c>
      <c r="M370" s="17">
        <v>58</v>
      </c>
      <c r="N370" s="17">
        <v>64</v>
      </c>
      <c r="O370" s="17">
        <v>74</v>
      </c>
      <c r="P370" s="17">
        <v>74</v>
      </c>
      <c r="Q370" s="36">
        <v>71</v>
      </c>
      <c r="S370" s="11" t="s">
        <v>4</v>
      </c>
      <c r="T370" s="5">
        <f t="shared" si="353"/>
        <v>5.9948979591836729</v>
      </c>
      <c r="U370" s="5">
        <f t="shared" si="354"/>
        <v>6.2530062530062533</v>
      </c>
      <c r="V370" s="5">
        <f t="shared" si="355"/>
        <v>4.7013274336283182</v>
      </c>
      <c r="W370" s="5">
        <f t="shared" si="356"/>
        <v>5.5131004366812224</v>
      </c>
      <c r="X370" s="5">
        <f t="shared" si="357"/>
        <v>5.2375809935205186</v>
      </c>
      <c r="Y370" s="5">
        <f t="shared" si="358"/>
        <v>5.5876685934489405</v>
      </c>
      <c r="Z370" s="5">
        <f t="shared" si="359"/>
        <v>5.0767414403778046</v>
      </c>
      <c r="AA370" s="5">
        <f t="shared" si="360"/>
        <v>5.5944055944055942</v>
      </c>
      <c r="AB370" s="5">
        <f t="shared" si="361"/>
        <v>5.8981233243967823</v>
      </c>
      <c r="AC370" s="5">
        <f t="shared" si="362"/>
        <v>6.9327731092436977</v>
      </c>
      <c r="AD370" s="5">
        <f t="shared" si="363"/>
        <v>5.5714285714285712</v>
      </c>
      <c r="AE370" s="5">
        <f t="shared" si="364"/>
        <v>4.6963562753036436</v>
      </c>
      <c r="AF370" s="5">
        <f t="shared" si="364"/>
        <v>4.7093451066960998</v>
      </c>
      <c r="AG370" s="5">
        <f t="shared" si="365"/>
        <v>4.7865459249676583</v>
      </c>
      <c r="AH370" s="5">
        <f t="shared" si="366"/>
        <v>5.5975794251134641</v>
      </c>
      <c r="AI370" s="12">
        <f t="shared" si="365"/>
        <v>5.2359882005899712</v>
      </c>
      <c r="AK370" s="11" t="s">
        <v>4</v>
      </c>
      <c r="AL370" s="5">
        <f t="shared" si="367"/>
        <v>38.297872340425535</v>
      </c>
      <c r="AM370" s="5">
        <f t="shared" si="368"/>
        <v>-34.615384615384613</v>
      </c>
      <c r="AN370" s="5">
        <f t="shared" si="369"/>
        <v>18.823529411764707</v>
      </c>
      <c r="AO370" s="5">
        <f t="shared" si="370"/>
        <v>-3.9603960396039604</v>
      </c>
      <c r="AP370" s="5">
        <f t="shared" si="371"/>
        <v>-10.309278350515463</v>
      </c>
      <c r="AQ370" s="5">
        <f t="shared" si="372"/>
        <v>-1.1494252873563218</v>
      </c>
      <c r="AR370" s="5">
        <f t="shared" si="373"/>
        <v>2.3255813953488373</v>
      </c>
      <c r="AS370" s="5">
        <f t="shared" si="374"/>
        <v>0</v>
      </c>
      <c r="AT370" s="5">
        <f t="shared" si="375"/>
        <v>12.5</v>
      </c>
      <c r="AU370" s="5">
        <f t="shared" si="376"/>
        <v>-21.212121212121211</v>
      </c>
      <c r="AV370" s="5">
        <f t="shared" si="376"/>
        <v>-25.641025641025639</v>
      </c>
      <c r="AW370" s="5">
        <f t="shared" si="376"/>
        <v>10.344827586206897</v>
      </c>
      <c r="AX370" s="5">
        <f t="shared" si="377"/>
        <v>15.625</v>
      </c>
      <c r="AY370" s="5">
        <f t="shared" si="378"/>
        <v>0</v>
      </c>
      <c r="AZ370" s="12">
        <f t="shared" si="377"/>
        <v>-4.0540540540540544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1</v>
      </c>
      <c r="E371" s="17">
        <v>2</v>
      </c>
      <c r="F371" s="17">
        <v>1</v>
      </c>
      <c r="G371" s="17">
        <v>0</v>
      </c>
      <c r="H371" s="17">
        <v>1</v>
      </c>
      <c r="I371" s="17">
        <v>1</v>
      </c>
      <c r="J371" s="17">
        <v>0</v>
      </c>
      <c r="K371" s="17">
        <v>1</v>
      </c>
      <c r="L371" s="17">
        <v>1</v>
      </c>
      <c r="M371" s="17">
        <v>1</v>
      </c>
      <c r="N371" s="17">
        <v>0</v>
      </c>
      <c r="O371" s="17">
        <v>0</v>
      </c>
      <c r="P371" s="17">
        <v>1</v>
      </c>
      <c r="Q371" s="36">
        <v>1</v>
      </c>
      <c r="S371" s="11" t="s">
        <v>5</v>
      </c>
      <c r="T371" s="5">
        <f t="shared" si="353"/>
        <v>0</v>
      </c>
      <c r="U371" s="5">
        <f t="shared" si="354"/>
        <v>0</v>
      </c>
      <c r="V371" s="5">
        <f t="shared" si="355"/>
        <v>5.5309734513274339E-2</v>
      </c>
      <c r="W371" s="5">
        <f t="shared" si="356"/>
        <v>0.10917030567685589</v>
      </c>
      <c r="X371" s="5">
        <f t="shared" si="357"/>
        <v>5.399568034557236E-2</v>
      </c>
      <c r="Y371" s="5">
        <f t="shared" si="358"/>
        <v>0</v>
      </c>
      <c r="Z371" s="5">
        <f t="shared" si="359"/>
        <v>5.9031877213695391E-2</v>
      </c>
      <c r="AA371" s="5">
        <f t="shared" si="360"/>
        <v>6.3572790845518118E-2</v>
      </c>
      <c r="AB371" s="5">
        <f t="shared" si="361"/>
        <v>0</v>
      </c>
      <c r="AC371" s="5">
        <f t="shared" si="362"/>
        <v>7.0028011204481794E-2</v>
      </c>
      <c r="AD371" s="5">
        <f t="shared" si="363"/>
        <v>7.1428571428571425E-2</v>
      </c>
      <c r="AE371" s="5">
        <f t="shared" si="364"/>
        <v>8.0971659919028341E-2</v>
      </c>
      <c r="AF371" s="5">
        <f t="shared" si="364"/>
        <v>0</v>
      </c>
      <c r="AG371" s="5">
        <f t="shared" si="365"/>
        <v>0</v>
      </c>
      <c r="AH371" s="5">
        <f t="shared" si="366"/>
        <v>7.564296520423601E-2</v>
      </c>
      <c r="AI371" s="12">
        <f t="shared" si="365"/>
        <v>7.3746312684365781E-2</v>
      </c>
      <c r="AK371" s="11" t="s">
        <v>5</v>
      </c>
      <c r="AL371" s="5" t="str">
        <f t="shared" si="367"/>
        <v>N/D</v>
      </c>
      <c r="AM371" s="5" t="str">
        <f t="shared" si="368"/>
        <v>N/D</v>
      </c>
      <c r="AN371" s="5">
        <f t="shared" si="369"/>
        <v>100</v>
      </c>
      <c r="AO371" s="5">
        <f t="shared" si="370"/>
        <v>-50</v>
      </c>
      <c r="AP371" s="5">
        <f t="shared" si="371"/>
        <v>-100</v>
      </c>
      <c r="AQ371" s="5" t="str">
        <f t="shared" si="372"/>
        <v>N/D</v>
      </c>
      <c r="AR371" s="5">
        <f t="shared" si="373"/>
        <v>0</v>
      </c>
      <c r="AS371" s="5">
        <f t="shared" si="374"/>
        <v>-100</v>
      </c>
      <c r="AT371" s="5" t="str">
        <f t="shared" si="375"/>
        <v>N/D</v>
      </c>
      <c r="AU371" s="5">
        <f t="shared" si="376"/>
        <v>0</v>
      </c>
      <c r="AV371" s="5">
        <f t="shared" si="376"/>
        <v>0</v>
      </c>
      <c r="AW371" s="5">
        <f t="shared" si="376"/>
        <v>-100</v>
      </c>
      <c r="AX371" s="5" t="str">
        <f t="shared" si="377"/>
        <v>N/D</v>
      </c>
      <c r="AY371" s="5" t="str">
        <f t="shared" si="378"/>
        <v>N/D</v>
      </c>
      <c r="AZ371" s="12">
        <f t="shared" si="377"/>
        <v>0</v>
      </c>
    </row>
    <row r="372" spans="1:52" ht="11.1" customHeight="1" x14ac:dyDescent="0.2">
      <c r="A372" s="4" t="s">
        <v>6</v>
      </c>
      <c r="B372" s="17">
        <v>0</v>
      </c>
      <c r="C372" s="17">
        <v>3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36">
        <v>0</v>
      </c>
      <c r="S372" s="11" t="s">
        <v>6</v>
      </c>
      <c r="T372" s="5">
        <f t="shared" si="353"/>
        <v>0</v>
      </c>
      <c r="U372" s="5">
        <f t="shared" si="354"/>
        <v>0.14430014430014429</v>
      </c>
      <c r="V372" s="5">
        <f t="shared" si="355"/>
        <v>0</v>
      </c>
      <c r="W372" s="5">
        <f t="shared" si="356"/>
        <v>0</v>
      </c>
      <c r="X372" s="5">
        <f t="shared" si="357"/>
        <v>0</v>
      </c>
      <c r="Y372" s="5">
        <f t="shared" si="358"/>
        <v>0</v>
      </c>
      <c r="Z372" s="5">
        <f t="shared" si="359"/>
        <v>0</v>
      </c>
      <c r="AA372" s="5">
        <f t="shared" si="360"/>
        <v>0</v>
      </c>
      <c r="AB372" s="5">
        <f t="shared" si="361"/>
        <v>0</v>
      </c>
      <c r="AC372" s="5">
        <f t="shared" si="362"/>
        <v>0</v>
      </c>
      <c r="AD372" s="5">
        <f t="shared" si="363"/>
        <v>0</v>
      </c>
      <c r="AE372" s="5">
        <f t="shared" si="364"/>
        <v>0</v>
      </c>
      <c r="AF372" s="5">
        <f t="shared" si="364"/>
        <v>0</v>
      </c>
      <c r="AG372" s="5">
        <f t="shared" si="365"/>
        <v>0</v>
      </c>
      <c r="AH372" s="5">
        <f t="shared" si="366"/>
        <v>0</v>
      </c>
      <c r="AI372" s="12">
        <f t="shared" si="365"/>
        <v>0</v>
      </c>
      <c r="AK372" s="11" t="s">
        <v>6</v>
      </c>
      <c r="AL372" s="5" t="str">
        <f t="shared" si="367"/>
        <v>N/D</v>
      </c>
      <c r="AM372" s="5">
        <f t="shared" si="368"/>
        <v>-100</v>
      </c>
      <c r="AN372" s="5" t="str">
        <f t="shared" si="369"/>
        <v>N/D</v>
      </c>
      <c r="AO372" s="5" t="str">
        <f t="shared" si="370"/>
        <v>N/D</v>
      </c>
      <c r="AP372" s="5" t="str">
        <f t="shared" si="371"/>
        <v>N/D</v>
      </c>
      <c r="AQ372" s="5" t="str">
        <f t="shared" si="372"/>
        <v>N/D</v>
      </c>
      <c r="AR372" s="5" t="str">
        <f t="shared" si="373"/>
        <v>N/D</v>
      </c>
      <c r="AS372" s="5" t="str">
        <f t="shared" si="374"/>
        <v>N/D</v>
      </c>
      <c r="AT372" s="5" t="str">
        <f t="shared" si="375"/>
        <v>N/D</v>
      </c>
      <c r="AU372" s="5" t="str">
        <f t="shared" si="376"/>
        <v>N/D</v>
      </c>
      <c r="AV372" s="5" t="str">
        <f t="shared" si="376"/>
        <v>N/D</v>
      </c>
      <c r="AW372" s="5" t="str">
        <f t="shared" si="376"/>
        <v>N/D</v>
      </c>
      <c r="AX372" s="5" t="str">
        <f t="shared" si="377"/>
        <v>N/D</v>
      </c>
      <c r="AY372" s="5" t="str">
        <f t="shared" si="378"/>
        <v>N/D</v>
      </c>
      <c r="AZ372" s="12" t="str">
        <f t="shared" si="377"/>
        <v>N/D</v>
      </c>
    </row>
    <row r="373" spans="1:52" ht="11.1" customHeight="1" x14ac:dyDescent="0.2">
      <c r="A373" s="4" t="s">
        <v>7</v>
      </c>
      <c r="B373" s="17">
        <v>377</v>
      </c>
      <c r="C373" s="17">
        <v>498</v>
      </c>
      <c r="D373" s="17">
        <v>421</v>
      </c>
      <c r="E373" s="17">
        <v>367</v>
      </c>
      <c r="F373" s="17">
        <v>333</v>
      </c>
      <c r="G373" s="17">
        <v>247</v>
      </c>
      <c r="H373" s="17">
        <v>217</v>
      </c>
      <c r="I373" s="17">
        <v>228</v>
      </c>
      <c r="J373" s="17">
        <v>226</v>
      </c>
      <c r="K373" s="17">
        <v>216</v>
      </c>
      <c r="L373" s="17">
        <v>203</v>
      </c>
      <c r="M373" s="17">
        <v>199</v>
      </c>
      <c r="N373" s="17">
        <v>290</v>
      </c>
      <c r="O373" s="17">
        <v>351</v>
      </c>
      <c r="P373" s="17">
        <v>281</v>
      </c>
      <c r="Q373" s="36">
        <v>278</v>
      </c>
      <c r="S373" s="11" t="s">
        <v>7</v>
      </c>
      <c r="T373" s="5">
        <f t="shared" si="353"/>
        <v>24.043367346938776</v>
      </c>
      <c r="U373" s="5">
        <f t="shared" si="354"/>
        <v>23.953823953823957</v>
      </c>
      <c r="V373" s="5">
        <f t="shared" si="355"/>
        <v>23.285398230088493</v>
      </c>
      <c r="W373" s="5">
        <f t="shared" si="356"/>
        <v>20.032751091703059</v>
      </c>
      <c r="X373" s="5">
        <f t="shared" si="357"/>
        <v>17.980561555075596</v>
      </c>
      <c r="Y373" s="5">
        <f t="shared" si="358"/>
        <v>15.863840719332048</v>
      </c>
      <c r="Z373" s="5">
        <f t="shared" si="359"/>
        <v>12.809917355371899</v>
      </c>
      <c r="AA373" s="5">
        <f t="shared" si="360"/>
        <v>14.49459631277813</v>
      </c>
      <c r="AB373" s="5">
        <f t="shared" si="361"/>
        <v>15.147453083109919</v>
      </c>
      <c r="AC373" s="5">
        <f t="shared" si="362"/>
        <v>15.126050420168067</v>
      </c>
      <c r="AD373" s="5">
        <f t="shared" si="363"/>
        <v>14.499999999999998</v>
      </c>
      <c r="AE373" s="5">
        <f t="shared" si="364"/>
        <v>16.113360323886639</v>
      </c>
      <c r="AF373" s="5">
        <f t="shared" si="364"/>
        <v>21.339220014716702</v>
      </c>
      <c r="AG373" s="5">
        <f t="shared" si="365"/>
        <v>22.703751617076325</v>
      </c>
      <c r="AH373" s="5">
        <f t="shared" si="366"/>
        <v>21.255673222390318</v>
      </c>
      <c r="AI373" s="12">
        <f t="shared" si="365"/>
        <v>20.501474926253689</v>
      </c>
      <c r="AK373" s="11" t="s">
        <v>7</v>
      </c>
      <c r="AL373" s="5">
        <f t="shared" si="367"/>
        <v>32.095490716180372</v>
      </c>
      <c r="AM373" s="5">
        <f t="shared" si="368"/>
        <v>-15.461847389558233</v>
      </c>
      <c r="AN373" s="5">
        <f t="shared" si="369"/>
        <v>-12.826603325415679</v>
      </c>
      <c r="AO373" s="5">
        <f t="shared" si="370"/>
        <v>-9.2643051771117158</v>
      </c>
      <c r="AP373" s="5">
        <f t="shared" si="371"/>
        <v>-25.825825825825827</v>
      </c>
      <c r="AQ373" s="5">
        <f t="shared" si="372"/>
        <v>-12.145748987854251</v>
      </c>
      <c r="AR373" s="5">
        <f t="shared" si="373"/>
        <v>5.0691244239631335</v>
      </c>
      <c r="AS373" s="5">
        <f t="shared" si="374"/>
        <v>-0.8771929824561403</v>
      </c>
      <c r="AT373" s="5">
        <f t="shared" si="375"/>
        <v>-4.4247787610619467</v>
      </c>
      <c r="AU373" s="5">
        <f t="shared" si="376"/>
        <v>-6.0185185185185182</v>
      </c>
      <c r="AV373" s="5">
        <f t="shared" si="376"/>
        <v>-1.9704433497536946</v>
      </c>
      <c r="AW373" s="5">
        <f t="shared" si="376"/>
        <v>45.7286432160804</v>
      </c>
      <c r="AX373" s="5">
        <f t="shared" si="377"/>
        <v>21.03448275862069</v>
      </c>
      <c r="AY373" s="5">
        <f t="shared" si="378"/>
        <v>-19.943019943019944</v>
      </c>
      <c r="AZ373" s="12">
        <f t="shared" si="377"/>
        <v>-1.0676156583629894</v>
      </c>
    </row>
    <row r="374" spans="1:52" ht="11.1" customHeight="1" x14ac:dyDescent="0.2">
      <c r="A374" s="4" t="s">
        <v>8</v>
      </c>
      <c r="B374" s="17">
        <v>503</v>
      </c>
      <c r="C374" s="17">
        <v>618</v>
      </c>
      <c r="D374" s="17">
        <v>441</v>
      </c>
      <c r="E374" s="17">
        <v>455</v>
      </c>
      <c r="F374" s="17">
        <v>556</v>
      </c>
      <c r="G374" s="17">
        <v>432</v>
      </c>
      <c r="H374" s="17">
        <v>502</v>
      </c>
      <c r="I374" s="17">
        <v>414</v>
      </c>
      <c r="J374" s="17">
        <v>350</v>
      </c>
      <c r="K374" s="17">
        <v>376</v>
      </c>
      <c r="L374" s="17">
        <v>384</v>
      </c>
      <c r="M374" s="17">
        <v>328</v>
      </c>
      <c r="N374" s="17">
        <v>366</v>
      </c>
      <c r="O374" s="17">
        <v>329</v>
      </c>
      <c r="P374" s="17">
        <v>272</v>
      </c>
      <c r="Q374" s="36">
        <v>302</v>
      </c>
      <c r="S374" s="11" t="s">
        <v>8</v>
      </c>
      <c r="T374" s="5">
        <f t="shared" si="353"/>
        <v>32.079081632653065</v>
      </c>
      <c r="U374" s="5">
        <f t="shared" si="354"/>
        <v>29.725829725829726</v>
      </c>
      <c r="V374" s="5">
        <f t="shared" si="355"/>
        <v>24.391592920353983</v>
      </c>
      <c r="W374" s="5">
        <f t="shared" si="356"/>
        <v>24.836244541484717</v>
      </c>
      <c r="X374" s="5">
        <f t="shared" si="357"/>
        <v>30.021598272138228</v>
      </c>
      <c r="Y374" s="5">
        <f t="shared" si="358"/>
        <v>27.74566473988439</v>
      </c>
      <c r="Z374" s="5">
        <f t="shared" si="359"/>
        <v>29.634002361275087</v>
      </c>
      <c r="AA374" s="5">
        <f t="shared" si="360"/>
        <v>26.319135410044503</v>
      </c>
      <c r="AB374" s="5">
        <f t="shared" si="361"/>
        <v>23.458445040214475</v>
      </c>
      <c r="AC374" s="5">
        <f t="shared" si="362"/>
        <v>26.330532212885156</v>
      </c>
      <c r="AD374" s="5">
        <f t="shared" si="363"/>
        <v>27.428571428571431</v>
      </c>
      <c r="AE374" s="5">
        <f t="shared" si="364"/>
        <v>26.558704453441294</v>
      </c>
      <c r="AF374" s="5">
        <f t="shared" si="364"/>
        <v>26.93156732891832</v>
      </c>
      <c r="AG374" s="5">
        <f t="shared" si="365"/>
        <v>21.28072445019405</v>
      </c>
      <c r="AH374" s="5">
        <f t="shared" si="366"/>
        <v>20.574886535552196</v>
      </c>
      <c r="AI374" s="12">
        <f t="shared" si="365"/>
        <v>22.271386430678465</v>
      </c>
      <c r="AK374" s="11" t="s">
        <v>8</v>
      </c>
      <c r="AL374" s="5">
        <f t="shared" si="367"/>
        <v>22.86282306163022</v>
      </c>
      <c r="AM374" s="5">
        <f t="shared" si="368"/>
        <v>-28.640776699029125</v>
      </c>
      <c r="AN374" s="5">
        <f t="shared" si="369"/>
        <v>3.1746031746031744</v>
      </c>
      <c r="AO374" s="5">
        <f t="shared" si="370"/>
        <v>22.197802197802197</v>
      </c>
      <c r="AP374" s="5">
        <f t="shared" si="371"/>
        <v>-22.302158273381295</v>
      </c>
      <c r="AQ374" s="5">
        <f t="shared" si="372"/>
        <v>16.203703703703702</v>
      </c>
      <c r="AR374" s="5">
        <f t="shared" si="373"/>
        <v>-17.529880478087652</v>
      </c>
      <c r="AS374" s="5">
        <f t="shared" si="374"/>
        <v>-15.458937198067632</v>
      </c>
      <c r="AT374" s="5">
        <f t="shared" si="375"/>
        <v>7.4285714285714288</v>
      </c>
      <c r="AU374" s="5">
        <f t="shared" si="376"/>
        <v>2.1276595744680851</v>
      </c>
      <c r="AV374" s="5">
        <f t="shared" si="376"/>
        <v>-14.583333333333334</v>
      </c>
      <c r="AW374" s="5">
        <f t="shared" si="376"/>
        <v>11.585365853658537</v>
      </c>
      <c r="AX374" s="5">
        <f t="shared" si="377"/>
        <v>-10.10928961748634</v>
      </c>
      <c r="AY374" s="5">
        <f t="shared" si="378"/>
        <v>-17.325227963525837</v>
      </c>
      <c r="AZ374" s="12">
        <f t="shared" si="377"/>
        <v>11.029411764705882</v>
      </c>
    </row>
    <row r="375" spans="1:52" ht="11.1" customHeight="1" x14ac:dyDescent="0.2">
      <c r="A375" s="4" t="s">
        <v>9</v>
      </c>
      <c r="B375" s="17">
        <v>33</v>
      </c>
      <c r="C375" s="17">
        <v>29</v>
      </c>
      <c r="D375" s="17">
        <v>25</v>
      </c>
      <c r="E375" s="17">
        <v>28</v>
      </c>
      <c r="F375" s="17">
        <v>18</v>
      </c>
      <c r="G375" s="17">
        <v>15</v>
      </c>
      <c r="H375" s="17">
        <v>20</v>
      </c>
      <c r="I375" s="17">
        <v>18</v>
      </c>
      <c r="J375" s="17">
        <v>17</v>
      </c>
      <c r="K375" s="17">
        <v>10</v>
      </c>
      <c r="L375" s="17">
        <v>8</v>
      </c>
      <c r="M375" s="17">
        <v>7</v>
      </c>
      <c r="N375" s="17">
        <v>8</v>
      </c>
      <c r="O375" s="17">
        <v>19</v>
      </c>
      <c r="P375" s="17">
        <v>13</v>
      </c>
      <c r="Q375" s="36">
        <v>10</v>
      </c>
      <c r="S375" s="11" t="s">
        <v>9</v>
      </c>
      <c r="T375" s="5">
        <f t="shared" si="353"/>
        <v>2.1045918367346936</v>
      </c>
      <c r="U375" s="5">
        <f t="shared" si="354"/>
        <v>1.3949013949013949</v>
      </c>
      <c r="V375" s="5">
        <f t="shared" si="355"/>
        <v>1.3827433628318584</v>
      </c>
      <c r="W375" s="5">
        <f t="shared" si="356"/>
        <v>1.5283842794759825</v>
      </c>
      <c r="X375" s="5">
        <f t="shared" si="357"/>
        <v>0.97192224622030232</v>
      </c>
      <c r="Y375" s="5">
        <f t="shared" si="358"/>
        <v>0.96339113680154131</v>
      </c>
      <c r="Z375" s="5">
        <f t="shared" si="359"/>
        <v>1.1806375442739079</v>
      </c>
      <c r="AA375" s="5">
        <f t="shared" si="360"/>
        <v>1.1443102352193262</v>
      </c>
      <c r="AB375" s="5">
        <f t="shared" si="361"/>
        <v>1.1394101876675604</v>
      </c>
      <c r="AC375" s="5">
        <f t="shared" si="362"/>
        <v>0.70028011204481799</v>
      </c>
      <c r="AD375" s="5">
        <f t="shared" si="363"/>
        <v>0.5714285714285714</v>
      </c>
      <c r="AE375" s="5">
        <f t="shared" si="364"/>
        <v>0.5668016194331984</v>
      </c>
      <c r="AF375" s="5">
        <f t="shared" si="364"/>
        <v>0.58866813833701248</v>
      </c>
      <c r="AG375" s="5">
        <f t="shared" si="365"/>
        <v>1.2289780077619665</v>
      </c>
      <c r="AH375" s="5">
        <f t="shared" si="366"/>
        <v>0.98335854765506814</v>
      </c>
      <c r="AI375" s="12">
        <f t="shared" si="365"/>
        <v>0.73746312684365778</v>
      </c>
      <c r="AK375" s="11" t="s">
        <v>9</v>
      </c>
      <c r="AL375" s="5">
        <f t="shared" si="367"/>
        <v>-12.121212121212121</v>
      </c>
      <c r="AM375" s="5">
        <f t="shared" si="368"/>
        <v>-13.793103448275861</v>
      </c>
      <c r="AN375" s="5">
        <f t="shared" si="369"/>
        <v>12</v>
      </c>
      <c r="AO375" s="5">
        <f t="shared" si="370"/>
        <v>-35.714285714285715</v>
      </c>
      <c r="AP375" s="5">
        <f t="shared" si="371"/>
        <v>-16.666666666666664</v>
      </c>
      <c r="AQ375" s="5">
        <f t="shared" si="372"/>
        <v>33.333333333333329</v>
      </c>
      <c r="AR375" s="5">
        <f t="shared" si="373"/>
        <v>-10</v>
      </c>
      <c r="AS375" s="5">
        <f t="shared" si="374"/>
        <v>-5.5555555555555554</v>
      </c>
      <c r="AT375" s="5">
        <f t="shared" si="375"/>
        <v>-41.17647058823529</v>
      </c>
      <c r="AU375" s="5">
        <f t="shared" si="376"/>
        <v>-20</v>
      </c>
      <c r="AV375" s="5">
        <f t="shared" si="376"/>
        <v>-12.5</v>
      </c>
      <c r="AW375" s="5">
        <f t="shared" si="376"/>
        <v>14.285714285714285</v>
      </c>
      <c r="AX375" s="5">
        <f t="shared" si="377"/>
        <v>137.5</v>
      </c>
      <c r="AY375" s="5">
        <f t="shared" si="378"/>
        <v>-31.578947368421051</v>
      </c>
      <c r="AZ375" s="12">
        <f t="shared" si="377"/>
        <v>-23.076923076923077</v>
      </c>
    </row>
    <row r="376" spans="1:52" ht="11.1" customHeight="1" x14ac:dyDescent="0.2">
      <c r="A376" s="4" t="s">
        <v>10</v>
      </c>
      <c r="B376" s="17">
        <v>206</v>
      </c>
      <c r="C376" s="17">
        <v>210</v>
      </c>
      <c r="D376" s="17">
        <v>164</v>
      </c>
      <c r="E376" s="17">
        <v>141</v>
      </c>
      <c r="F376" s="17">
        <v>162</v>
      </c>
      <c r="G376" s="17">
        <v>179</v>
      </c>
      <c r="H376" s="17">
        <v>159</v>
      </c>
      <c r="I376" s="17">
        <v>138</v>
      </c>
      <c r="J376" s="17">
        <v>118</v>
      </c>
      <c r="K376" s="17">
        <v>111</v>
      </c>
      <c r="L376" s="17">
        <v>91</v>
      </c>
      <c r="M376" s="17">
        <v>76</v>
      </c>
      <c r="N376" s="17">
        <v>60</v>
      </c>
      <c r="O376" s="17">
        <v>88</v>
      </c>
      <c r="P376" s="17">
        <v>81</v>
      </c>
      <c r="Q376" s="36">
        <v>95</v>
      </c>
      <c r="S376" s="11" t="s">
        <v>10</v>
      </c>
      <c r="T376" s="5">
        <f t="shared" si="353"/>
        <v>13.137755102040815</v>
      </c>
      <c r="U376" s="5">
        <f t="shared" si="354"/>
        <v>10.1010101010101</v>
      </c>
      <c r="V376" s="5">
        <f t="shared" si="355"/>
        <v>9.0707964601769913</v>
      </c>
      <c r="W376" s="5">
        <f t="shared" si="356"/>
        <v>7.6965065502183405</v>
      </c>
      <c r="X376" s="5">
        <f t="shared" si="357"/>
        <v>8.7473002159827207</v>
      </c>
      <c r="Y376" s="5">
        <f t="shared" si="358"/>
        <v>11.496467565831727</v>
      </c>
      <c r="Z376" s="5">
        <f t="shared" si="359"/>
        <v>9.3860684769775666</v>
      </c>
      <c r="AA376" s="5">
        <f t="shared" si="360"/>
        <v>8.7730451366815014</v>
      </c>
      <c r="AB376" s="5">
        <f t="shared" si="361"/>
        <v>7.9088471849865947</v>
      </c>
      <c r="AC376" s="5">
        <f t="shared" si="362"/>
        <v>7.7731092436974789</v>
      </c>
      <c r="AD376" s="5">
        <f t="shared" si="363"/>
        <v>6.5</v>
      </c>
      <c r="AE376" s="5">
        <f t="shared" si="364"/>
        <v>6.1538461538461542</v>
      </c>
      <c r="AF376" s="5">
        <f t="shared" si="364"/>
        <v>4.4150110375275942</v>
      </c>
      <c r="AG376" s="5">
        <f t="shared" si="365"/>
        <v>5.6921086675291077</v>
      </c>
      <c r="AH376" s="5">
        <f t="shared" si="366"/>
        <v>6.1270801815431168</v>
      </c>
      <c r="AI376" s="12">
        <f t="shared" si="365"/>
        <v>7.0058997050147491</v>
      </c>
      <c r="AK376" s="11" t="s">
        <v>10</v>
      </c>
      <c r="AL376" s="5">
        <f t="shared" si="367"/>
        <v>1.9417475728155338</v>
      </c>
      <c r="AM376" s="5">
        <f t="shared" si="368"/>
        <v>-21.904761904761905</v>
      </c>
      <c r="AN376" s="5">
        <f t="shared" si="369"/>
        <v>-14.02439024390244</v>
      </c>
      <c r="AO376" s="5">
        <f t="shared" si="370"/>
        <v>14.893617021276595</v>
      </c>
      <c r="AP376" s="5">
        <f t="shared" si="371"/>
        <v>10.493827160493826</v>
      </c>
      <c r="AQ376" s="5">
        <f t="shared" si="372"/>
        <v>-11.173184357541899</v>
      </c>
      <c r="AR376" s="5">
        <f t="shared" si="373"/>
        <v>-13.20754716981132</v>
      </c>
      <c r="AS376" s="5">
        <f t="shared" si="374"/>
        <v>-14.492753623188406</v>
      </c>
      <c r="AT376" s="5">
        <f t="shared" si="375"/>
        <v>-5.9322033898305087</v>
      </c>
      <c r="AU376" s="5">
        <f t="shared" si="376"/>
        <v>-18.018018018018019</v>
      </c>
      <c r="AV376" s="5">
        <f t="shared" si="376"/>
        <v>-16.483516483516482</v>
      </c>
      <c r="AW376" s="5">
        <f t="shared" si="376"/>
        <v>-21.052631578947366</v>
      </c>
      <c r="AX376" s="5">
        <f t="shared" si="377"/>
        <v>46.666666666666664</v>
      </c>
      <c r="AY376" s="5">
        <f t="shared" si="378"/>
        <v>-7.9545454545454541</v>
      </c>
      <c r="AZ376" s="12">
        <f t="shared" si="377"/>
        <v>17.283950617283949</v>
      </c>
    </row>
    <row r="377" spans="1:52" ht="11.1" customHeight="1" x14ac:dyDescent="0.2">
      <c r="A377" s="4" t="s">
        <v>27</v>
      </c>
      <c r="B377" s="17">
        <v>29</v>
      </c>
      <c r="C377" s="17">
        <v>33</v>
      </c>
      <c r="D377" s="17">
        <v>21</v>
      </c>
      <c r="E377" s="17">
        <v>41</v>
      </c>
      <c r="F377" s="17">
        <v>26</v>
      </c>
      <c r="G377" s="17">
        <v>32</v>
      </c>
      <c r="H377" s="17">
        <v>35</v>
      </c>
      <c r="I377" s="17">
        <v>39</v>
      </c>
      <c r="J377" s="17">
        <v>43</v>
      </c>
      <c r="K377" s="17">
        <v>38</v>
      </c>
      <c r="L377" s="17">
        <v>39</v>
      </c>
      <c r="M377" s="17">
        <v>38</v>
      </c>
      <c r="N377" s="17">
        <v>36</v>
      </c>
      <c r="O377" s="17">
        <v>27</v>
      </c>
      <c r="P377" s="17">
        <v>32</v>
      </c>
      <c r="Q377" s="36">
        <v>20</v>
      </c>
      <c r="S377" s="11" t="s">
        <v>27</v>
      </c>
      <c r="T377" s="5">
        <f t="shared" si="353"/>
        <v>1.8494897959183674</v>
      </c>
      <c r="U377" s="5">
        <f t="shared" si="354"/>
        <v>1.5873015873015872</v>
      </c>
      <c r="V377" s="5">
        <f t="shared" si="355"/>
        <v>1.1615044247787611</v>
      </c>
      <c r="W377" s="5">
        <f t="shared" si="356"/>
        <v>2.2379912663755457</v>
      </c>
      <c r="X377" s="5">
        <f t="shared" si="357"/>
        <v>1.4038876889848813</v>
      </c>
      <c r="Y377" s="5">
        <f t="shared" si="358"/>
        <v>2.0552344251766215</v>
      </c>
      <c r="Z377" s="5">
        <f t="shared" si="359"/>
        <v>2.0661157024793391</v>
      </c>
      <c r="AA377" s="5">
        <f t="shared" si="360"/>
        <v>2.4793388429752068</v>
      </c>
      <c r="AB377" s="5">
        <f t="shared" si="361"/>
        <v>2.8820375335120643</v>
      </c>
      <c r="AC377" s="5">
        <f t="shared" si="362"/>
        <v>2.661064425770308</v>
      </c>
      <c r="AD377" s="5">
        <f t="shared" si="363"/>
        <v>2.7857142857142856</v>
      </c>
      <c r="AE377" s="5">
        <f t="shared" si="364"/>
        <v>3.0769230769230771</v>
      </c>
      <c r="AF377" s="5">
        <f t="shared" si="364"/>
        <v>2.6490066225165565</v>
      </c>
      <c r="AG377" s="5">
        <f t="shared" si="365"/>
        <v>1.7464424320827943</v>
      </c>
      <c r="AH377" s="5">
        <f t="shared" si="366"/>
        <v>2.4205748865355523</v>
      </c>
      <c r="AI377" s="12">
        <f t="shared" si="365"/>
        <v>1.4749262536873156</v>
      </c>
      <c r="AK377" s="11" t="s">
        <v>27</v>
      </c>
      <c r="AL377" s="5">
        <f t="shared" si="367"/>
        <v>13.793103448275861</v>
      </c>
      <c r="AM377" s="5">
        <f t="shared" si="368"/>
        <v>-36.363636363636367</v>
      </c>
      <c r="AN377" s="5">
        <f t="shared" si="369"/>
        <v>95.238095238095227</v>
      </c>
      <c r="AO377" s="5">
        <f t="shared" si="370"/>
        <v>-36.585365853658537</v>
      </c>
      <c r="AP377" s="5">
        <f t="shared" si="371"/>
        <v>23.076923076923077</v>
      </c>
      <c r="AQ377" s="5">
        <f t="shared" si="372"/>
        <v>9.375</v>
      </c>
      <c r="AR377" s="5">
        <f t="shared" si="373"/>
        <v>11.428571428571429</v>
      </c>
      <c r="AS377" s="5">
        <f t="shared" si="374"/>
        <v>10.256410256410255</v>
      </c>
      <c r="AT377" s="5">
        <f t="shared" si="375"/>
        <v>-11.627906976744185</v>
      </c>
      <c r="AU377" s="5">
        <f t="shared" si="376"/>
        <v>2.6315789473684208</v>
      </c>
      <c r="AV377" s="5">
        <f t="shared" si="376"/>
        <v>-2.5641025641025639</v>
      </c>
      <c r="AW377" s="5">
        <f t="shared" si="376"/>
        <v>-5.2631578947368416</v>
      </c>
      <c r="AX377" s="5">
        <f t="shared" si="377"/>
        <v>-25</v>
      </c>
      <c r="AY377" s="5">
        <f t="shared" si="378"/>
        <v>18.518518518518519</v>
      </c>
      <c r="AZ377" s="12">
        <f t="shared" si="377"/>
        <v>-37.5</v>
      </c>
    </row>
    <row r="378" spans="1:52" ht="11.1" customHeight="1" x14ac:dyDescent="0.2">
      <c r="A378" s="4" t="s">
        <v>11</v>
      </c>
      <c r="B378" s="17">
        <v>32</v>
      </c>
      <c r="C378" s="17">
        <v>46</v>
      </c>
      <c r="D378" s="17">
        <v>28</v>
      </c>
      <c r="E378" s="17">
        <v>38</v>
      </c>
      <c r="F378" s="17">
        <v>55</v>
      </c>
      <c r="G378" s="17">
        <v>34</v>
      </c>
      <c r="H378" s="17">
        <v>56</v>
      </c>
      <c r="I378" s="17">
        <v>36</v>
      </c>
      <c r="J378" s="17">
        <v>42</v>
      </c>
      <c r="K378" s="17">
        <v>30</v>
      </c>
      <c r="L378" s="17">
        <v>41</v>
      </c>
      <c r="M378" s="17">
        <v>46</v>
      </c>
      <c r="N378" s="17">
        <v>39</v>
      </c>
      <c r="O378" s="17">
        <v>44</v>
      </c>
      <c r="P378" s="17">
        <v>38</v>
      </c>
      <c r="Q378" s="36">
        <v>40</v>
      </c>
      <c r="S378" s="11" t="s">
        <v>11</v>
      </c>
      <c r="T378" s="5">
        <f t="shared" si="353"/>
        <v>2.0408163265306123</v>
      </c>
      <c r="U378" s="5">
        <f t="shared" si="354"/>
        <v>2.2126022126022127</v>
      </c>
      <c r="V378" s="5">
        <f t="shared" si="355"/>
        <v>1.5486725663716814</v>
      </c>
      <c r="W378" s="5">
        <f t="shared" si="356"/>
        <v>2.0742358078602621</v>
      </c>
      <c r="X378" s="5">
        <f t="shared" si="357"/>
        <v>2.9697624190064795</v>
      </c>
      <c r="Y378" s="5">
        <f t="shared" si="358"/>
        <v>2.1836865767501603</v>
      </c>
      <c r="Z378" s="5">
        <f t="shared" si="359"/>
        <v>3.3057851239669422</v>
      </c>
      <c r="AA378" s="5">
        <f t="shared" si="360"/>
        <v>2.2886204704386524</v>
      </c>
      <c r="AB378" s="5">
        <f t="shared" si="361"/>
        <v>2.8150134048257374</v>
      </c>
      <c r="AC378" s="5">
        <f t="shared" si="362"/>
        <v>2.1008403361344539</v>
      </c>
      <c r="AD378" s="5">
        <f t="shared" si="363"/>
        <v>2.9285714285714288</v>
      </c>
      <c r="AE378" s="5">
        <f t="shared" si="364"/>
        <v>3.7246963562753042</v>
      </c>
      <c r="AF378" s="5">
        <f t="shared" si="364"/>
        <v>2.869757174392936</v>
      </c>
      <c r="AG378" s="5">
        <f t="shared" si="365"/>
        <v>2.8460543337645539</v>
      </c>
      <c r="AH378" s="5">
        <f t="shared" si="366"/>
        <v>2.8744326777609683</v>
      </c>
      <c r="AI378" s="12">
        <f t="shared" si="365"/>
        <v>2.9498525073746311</v>
      </c>
      <c r="AK378" s="11" t="s">
        <v>11</v>
      </c>
      <c r="AL378" s="5">
        <f t="shared" si="367"/>
        <v>43.75</v>
      </c>
      <c r="AM378" s="5">
        <f t="shared" si="368"/>
        <v>-39.130434782608695</v>
      </c>
      <c r="AN378" s="5">
        <f t="shared" si="369"/>
        <v>35.714285714285715</v>
      </c>
      <c r="AO378" s="5">
        <f t="shared" si="370"/>
        <v>44.736842105263158</v>
      </c>
      <c r="AP378" s="5">
        <f t="shared" si="371"/>
        <v>-38.181818181818187</v>
      </c>
      <c r="AQ378" s="5">
        <f t="shared" si="372"/>
        <v>64.705882352941174</v>
      </c>
      <c r="AR378" s="5">
        <f t="shared" si="373"/>
        <v>-35.714285714285715</v>
      </c>
      <c r="AS378" s="5">
        <f t="shared" si="374"/>
        <v>16.666666666666664</v>
      </c>
      <c r="AT378" s="5">
        <f t="shared" si="375"/>
        <v>-28.571428571428569</v>
      </c>
      <c r="AU378" s="5">
        <f t="shared" si="376"/>
        <v>36.666666666666664</v>
      </c>
      <c r="AV378" s="5">
        <f t="shared" si="376"/>
        <v>12.195121951219512</v>
      </c>
      <c r="AW378" s="5">
        <f t="shared" si="376"/>
        <v>-15.217391304347828</v>
      </c>
      <c r="AX378" s="5">
        <f t="shared" si="377"/>
        <v>12.820512820512819</v>
      </c>
      <c r="AY378" s="5">
        <f t="shared" si="378"/>
        <v>-13.636363636363635</v>
      </c>
      <c r="AZ378" s="12">
        <f t="shared" si="377"/>
        <v>5.2631578947368416</v>
      </c>
    </row>
    <row r="379" spans="1:52" ht="11.1" customHeight="1" x14ac:dyDescent="0.2">
      <c r="A379" s="4" t="s">
        <v>12</v>
      </c>
      <c r="B379" s="17">
        <v>17</v>
      </c>
      <c r="C379" s="17">
        <v>24</v>
      </c>
      <c r="D379" s="17">
        <v>12</v>
      </c>
      <c r="E379" s="17">
        <v>16</v>
      </c>
      <c r="F379" s="17">
        <v>13</v>
      </c>
      <c r="G379" s="17">
        <v>10</v>
      </c>
      <c r="H379" s="17">
        <v>13</v>
      </c>
      <c r="I379" s="17">
        <v>17</v>
      </c>
      <c r="J379" s="17">
        <v>18</v>
      </c>
      <c r="K379" s="17">
        <v>10</v>
      </c>
      <c r="L379" s="17">
        <v>14</v>
      </c>
      <c r="M379" s="17">
        <v>17</v>
      </c>
      <c r="N379" s="17">
        <v>13</v>
      </c>
      <c r="O379" s="17">
        <v>18</v>
      </c>
      <c r="P379" s="17">
        <v>16</v>
      </c>
      <c r="Q379" s="36">
        <v>19</v>
      </c>
      <c r="S379" s="11" t="s">
        <v>12</v>
      </c>
      <c r="T379" s="5">
        <f t="shared" si="353"/>
        <v>1.0841836734693877</v>
      </c>
      <c r="U379" s="5">
        <f t="shared" si="354"/>
        <v>1.1544011544011543</v>
      </c>
      <c r="V379" s="5">
        <f t="shared" si="355"/>
        <v>0.66371681415929207</v>
      </c>
      <c r="W379" s="5">
        <f t="shared" si="356"/>
        <v>0.87336244541484709</v>
      </c>
      <c r="X379" s="5">
        <f t="shared" si="357"/>
        <v>0.70194384449244063</v>
      </c>
      <c r="Y379" s="5">
        <f t="shared" si="358"/>
        <v>0.64226075786769421</v>
      </c>
      <c r="Z379" s="5">
        <f t="shared" si="359"/>
        <v>0.76741440377804016</v>
      </c>
      <c r="AA379" s="5">
        <f t="shared" si="360"/>
        <v>1.080737444373808</v>
      </c>
      <c r="AB379" s="5">
        <f t="shared" si="361"/>
        <v>1.2064343163538873</v>
      </c>
      <c r="AC379" s="5">
        <f t="shared" si="362"/>
        <v>0.70028011204481799</v>
      </c>
      <c r="AD379" s="5">
        <f t="shared" si="363"/>
        <v>1</v>
      </c>
      <c r="AE379" s="5">
        <f t="shared" si="364"/>
        <v>1.3765182186234819</v>
      </c>
      <c r="AF379" s="5">
        <f t="shared" si="364"/>
        <v>0.95658572479764536</v>
      </c>
      <c r="AG379" s="5">
        <f t="shared" si="365"/>
        <v>1.1642949547218628</v>
      </c>
      <c r="AH379" s="5">
        <f t="shared" si="366"/>
        <v>1.2102874432677762</v>
      </c>
      <c r="AI379" s="12">
        <f t="shared" si="365"/>
        <v>1.4011799410029497</v>
      </c>
      <c r="AK379" s="11" t="s">
        <v>12</v>
      </c>
      <c r="AL379" s="5">
        <f t="shared" si="367"/>
        <v>41.17647058823529</v>
      </c>
      <c r="AM379" s="5">
        <f t="shared" si="368"/>
        <v>-50</v>
      </c>
      <c r="AN379" s="5">
        <f t="shared" si="369"/>
        <v>33.333333333333329</v>
      </c>
      <c r="AO379" s="5">
        <f t="shared" si="370"/>
        <v>-18.75</v>
      </c>
      <c r="AP379" s="5">
        <f t="shared" si="371"/>
        <v>-23.076923076923077</v>
      </c>
      <c r="AQ379" s="5">
        <f t="shared" si="372"/>
        <v>30</v>
      </c>
      <c r="AR379" s="5">
        <f t="shared" si="373"/>
        <v>30.76923076923077</v>
      </c>
      <c r="AS379" s="5">
        <f t="shared" si="374"/>
        <v>5.8823529411764701</v>
      </c>
      <c r="AT379" s="5">
        <f t="shared" si="375"/>
        <v>-44.444444444444443</v>
      </c>
      <c r="AU379" s="5">
        <f t="shared" si="376"/>
        <v>40</v>
      </c>
      <c r="AV379" s="5">
        <f t="shared" si="376"/>
        <v>21.428571428571427</v>
      </c>
      <c r="AW379" s="5">
        <f t="shared" si="376"/>
        <v>-23.52941176470588</v>
      </c>
      <c r="AX379" s="5">
        <f t="shared" si="377"/>
        <v>38.461538461538467</v>
      </c>
      <c r="AY379" s="5">
        <f t="shared" si="378"/>
        <v>-11.111111111111111</v>
      </c>
      <c r="AZ379" s="12">
        <f t="shared" si="377"/>
        <v>18.75</v>
      </c>
    </row>
    <row r="380" spans="1:52" ht="11.1" customHeight="1" x14ac:dyDescent="0.2">
      <c r="A380" s="4" t="s">
        <v>13</v>
      </c>
      <c r="B380" s="17">
        <v>63</v>
      </c>
      <c r="C380" s="17">
        <v>65</v>
      </c>
      <c r="D380" s="17">
        <v>69</v>
      </c>
      <c r="E380" s="17">
        <v>77</v>
      </c>
      <c r="F380" s="17">
        <v>61</v>
      </c>
      <c r="G380" s="17">
        <v>37</v>
      </c>
      <c r="H380" s="17">
        <v>50</v>
      </c>
      <c r="I380" s="17">
        <v>61</v>
      </c>
      <c r="J380" s="17">
        <v>45</v>
      </c>
      <c r="K380" s="17">
        <v>56</v>
      </c>
      <c r="L380" s="17">
        <v>44</v>
      </c>
      <c r="M380" s="17">
        <v>55</v>
      </c>
      <c r="N380" s="17">
        <v>65</v>
      </c>
      <c r="O380" s="17">
        <v>85</v>
      </c>
      <c r="P380" s="17">
        <v>77</v>
      </c>
      <c r="Q380" s="36">
        <v>74</v>
      </c>
      <c r="S380" s="11" t="s">
        <v>13</v>
      </c>
      <c r="T380" s="5">
        <f t="shared" si="353"/>
        <v>4.0178571428571432</v>
      </c>
      <c r="U380" s="5">
        <f t="shared" si="354"/>
        <v>3.1265031265031267</v>
      </c>
      <c r="V380" s="5">
        <f t="shared" si="355"/>
        <v>3.8163716814159288</v>
      </c>
      <c r="W380" s="5">
        <f t="shared" si="356"/>
        <v>4.2030567685589517</v>
      </c>
      <c r="X380" s="5">
        <f t="shared" si="357"/>
        <v>3.2937365010799136</v>
      </c>
      <c r="Y380" s="5">
        <f t="shared" si="358"/>
        <v>2.3763648041104686</v>
      </c>
      <c r="Z380" s="5">
        <f t="shared" si="359"/>
        <v>2.95159386068477</v>
      </c>
      <c r="AA380" s="5">
        <f t="shared" si="360"/>
        <v>3.8779402415766051</v>
      </c>
      <c r="AB380" s="5">
        <f t="shared" si="361"/>
        <v>3.0160857908847185</v>
      </c>
      <c r="AC380" s="5">
        <f t="shared" si="362"/>
        <v>3.9215686274509802</v>
      </c>
      <c r="AD380" s="5">
        <f t="shared" si="363"/>
        <v>3.1428571428571432</v>
      </c>
      <c r="AE380" s="5">
        <f t="shared" si="364"/>
        <v>4.4534412955465585</v>
      </c>
      <c r="AF380" s="5">
        <f t="shared" si="364"/>
        <v>4.7829286239882265</v>
      </c>
      <c r="AG380" s="5">
        <f t="shared" si="365"/>
        <v>5.4980595084087964</v>
      </c>
      <c r="AH380" s="5">
        <f t="shared" si="366"/>
        <v>5.8245083207261725</v>
      </c>
      <c r="AI380" s="12">
        <f t="shared" si="365"/>
        <v>5.4572271386430682</v>
      </c>
      <c r="AK380" s="11" t="s">
        <v>13</v>
      </c>
      <c r="AL380" s="5">
        <f t="shared" si="367"/>
        <v>3.1746031746031744</v>
      </c>
      <c r="AM380" s="5">
        <f t="shared" si="368"/>
        <v>6.1538461538461542</v>
      </c>
      <c r="AN380" s="5">
        <f t="shared" si="369"/>
        <v>11.594202898550725</v>
      </c>
      <c r="AO380" s="5">
        <f t="shared" si="370"/>
        <v>-20.779220779220779</v>
      </c>
      <c r="AP380" s="5">
        <f t="shared" si="371"/>
        <v>-39.344262295081968</v>
      </c>
      <c r="AQ380" s="5">
        <f t="shared" si="372"/>
        <v>35.135135135135137</v>
      </c>
      <c r="AR380" s="5">
        <f t="shared" si="373"/>
        <v>22</v>
      </c>
      <c r="AS380" s="5">
        <f t="shared" si="374"/>
        <v>-26.229508196721312</v>
      </c>
      <c r="AT380" s="5">
        <f t="shared" si="375"/>
        <v>24.444444444444443</v>
      </c>
      <c r="AU380" s="5">
        <f t="shared" si="376"/>
        <v>-21.428571428571427</v>
      </c>
      <c r="AV380" s="5">
        <f t="shared" si="376"/>
        <v>25</v>
      </c>
      <c r="AW380" s="5">
        <f t="shared" si="376"/>
        <v>18.181818181818183</v>
      </c>
      <c r="AX380" s="5">
        <f t="shared" si="377"/>
        <v>30.76923076923077</v>
      </c>
      <c r="AY380" s="5">
        <f t="shared" si="378"/>
        <v>-9.4117647058823533</v>
      </c>
      <c r="AZ380" s="12">
        <f t="shared" si="377"/>
        <v>-3.8961038961038961</v>
      </c>
    </row>
    <row r="381" spans="1:52" ht="11.1" customHeight="1" x14ac:dyDescent="0.2">
      <c r="A381" s="4" t="s">
        <v>14</v>
      </c>
      <c r="B381" s="17">
        <v>62</v>
      </c>
      <c r="C381" s="17">
        <v>69</v>
      </c>
      <c r="D381" s="17">
        <v>62</v>
      </c>
      <c r="E381" s="17">
        <v>65</v>
      </c>
      <c r="F381" s="17">
        <v>69</v>
      </c>
      <c r="G381" s="17">
        <v>64</v>
      </c>
      <c r="H381" s="17">
        <v>76</v>
      </c>
      <c r="I381" s="17">
        <v>79</v>
      </c>
      <c r="J381" s="17">
        <v>106</v>
      </c>
      <c r="K381" s="17">
        <v>87</v>
      </c>
      <c r="L381" s="17">
        <v>83</v>
      </c>
      <c r="M381" s="17">
        <v>72</v>
      </c>
      <c r="N381" s="17">
        <v>84</v>
      </c>
      <c r="O381" s="17">
        <v>72</v>
      </c>
      <c r="P381" s="17">
        <v>85</v>
      </c>
      <c r="Q381" s="36">
        <v>90</v>
      </c>
      <c r="S381" s="11" t="s">
        <v>14</v>
      </c>
      <c r="T381" s="5">
        <f t="shared" si="353"/>
        <v>3.9540816326530615</v>
      </c>
      <c r="U381" s="5">
        <f t="shared" si="354"/>
        <v>3.318903318903319</v>
      </c>
      <c r="V381" s="5">
        <f t="shared" si="355"/>
        <v>3.4292035398230087</v>
      </c>
      <c r="W381" s="5">
        <f t="shared" si="356"/>
        <v>3.5480349344978164</v>
      </c>
      <c r="X381" s="5">
        <f t="shared" si="357"/>
        <v>3.7257019438444923</v>
      </c>
      <c r="Y381" s="5">
        <f t="shared" si="358"/>
        <v>4.1104688503532429</v>
      </c>
      <c r="Z381" s="5">
        <f t="shared" si="359"/>
        <v>4.4864226682408495</v>
      </c>
      <c r="AA381" s="5">
        <f t="shared" si="360"/>
        <v>5.0222504767959313</v>
      </c>
      <c r="AB381" s="5">
        <f t="shared" si="361"/>
        <v>7.104557640750671</v>
      </c>
      <c r="AC381" s="5">
        <f t="shared" si="362"/>
        <v>6.0924369747899156</v>
      </c>
      <c r="AD381" s="5">
        <f t="shared" si="363"/>
        <v>5.9285714285714288</v>
      </c>
      <c r="AE381" s="5">
        <f t="shared" si="364"/>
        <v>5.8299595141700404</v>
      </c>
      <c r="AF381" s="5">
        <f t="shared" si="364"/>
        <v>6.1810154525386318</v>
      </c>
      <c r="AG381" s="5">
        <f t="shared" si="365"/>
        <v>4.6571798188874514</v>
      </c>
      <c r="AH381" s="5">
        <f t="shared" si="366"/>
        <v>6.4296520423600612</v>
      </c>
      <c r="AI381" s="12">
        <f t="shared" si="365"/>
        <v>6.6371681415929213</v>
      </c>
      <c r="AK381" s="11" t="s">
        <v>14</v>
      </c>
      <c r="AL381" s="5">
        <f t="shared" si="367"/>
        <v>11.29032258064516</v>
      </c>
      <c r="AM381" s="5">
        <f t="shared" si="368"/>
        <v>-10.144927536231885</v>
      </c>
      <c r="AN381" s="5">
        <f t="shared" si="369"/>
        <v>4.838709677419355</v>
      </c>
      <c r="AO381" s="5">
        <f t="shared" si="370"/>
        <v>6.1538461538461542</v>
      </c>
      <c r="AP381" s="5">
        <f t="shared" si="371"/>
        <v>-7.2463768115942031</v>
      </c>
      <c r="AQ381" s="5">
        <f t="shared" si="372"/>
        <v>18.75</v>
      </c>
      <c r="AR381" s="5">
        <f t="shared" si="373"/>
        <v>3.9473684210526314</v>
      </c>
      <c r="AS381" s="5">
        <f t="shared" si="374"/>
        <v>34.177215189873415</v>
      </c>
      <c r="AT381" s="5">
        <f t="shared" si="375"/>
        <v>-17.924528301886792</v>
      </c>
      <c r="AU381" s="5">
        <f t="shared" si="376"/>
        <v>-4.5977011494252871</v>
      </c>
      <c r="AV381" s="5">
        <f t="shared" si="376"/>
        <v>-13.253012048192772</v>
      </c>
      <c r="AW381" s="5">
        <f t="shared" si="376"/>
        <v>16.666666666666664</v>
      </c>
      <c r="AX381" s="5">
        <f t="shared" si="377"/>
        <v>-14.285714285714285</v>
      </c>
      <c r="AY381" s="5">
        <f t="shared" si="378"/>
        <v>18.055555555555554</v>
      </c>
      <c r="AZ381" s="12">
        <f t="shared" si="377"/>
        <v>5.8823529411764701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4"/>
        <v>0</v>
      </c>
      <c r="AF382" s="5">
        <f t="shared" si="364"/>
        <v>0</v>
      </c>
      <c r="AG382" s="5">
        <f t="shared" si="365"/>
        <v>0</v>
      </c>
      <c r="AH382" s="5">
        <f t="shared" si="366"/>
        <v>0</v>
      </c>
      <c r="AI382" s="12">
        <f t="shared" si="365"/>
        <v>0</v>
      </c>
      <c r="AK382" s="11" t="s">
        <v>15</v>
      </c>
      <c r="AL382" s="5" t="str">
        <f t="shared" si="367"/>
        <v>N/D</v>
      </c>
      <c r="AM382" s="5" t="str">
        <f t="shared" si="368"/>
        <v>N/D</v>
      </c>
      <c r="AN382" s="5" t="str">
        <f t="shared" si="369"/>
        <v>N/D</v>
      </c>
      <c r="AO382" s="5" t="str">
        <f t="shared" si="370"/>
        <v>N/D</v>
      </c>
      <c r="AP382" s="5" t="str">
        <f t="shared" si="371"/>
        <v>N/D</v>
      </c>
      <c r="AQ382" s="5" t="str">
        <f t="shared" si="372"/>
        <v>N/D</v>
      </c>
      <c r="AR382" s="5" t="str">
        <f t="shared" si="373"/>
        <v>N/D</v>
      </c>
      <c r="AS382" s="5" t="str">
        <f t="shared" si="374"/>
        <v>N/D</v>
      </c>
      <c r="AT382" s="5" t="str">
        <f t="shared" si="375"/>
        <v>N/D</v>
      </c>
      <c r="AU382" s="5" t="str">
        <f t="shared" si="376"/>
        <v>N/D</v>
      </c>
      <c r="AV382" s="5" t="str">
        <f t="shared" si="376"/>
        <v>N/D</v>
      </c>
      <c r="AW382" s="5" t="str">
        <f t="shared" si="376"/>
        <v>N/D</v>
      </c>
      <c r="AX382" s="5" t="str">
        <f t="shared" si="377"/>
        <v>N/D</v>
      </c>
      <c r="AY382" s="5" t="str">
        <f t="shared" si="378"/>
        <v>N/D</v>
      </c>
      <c r="AZ382" s="12" t="str">
        <f t="shared" si="377"/>
        <v>N/D</v>
      </c>
    </row>
    <row r="383" spans="1:52" ht="11.1" customHeight="1" x14ac:dyDescent="0.2">
      <c r="A383" s="4" t="s">
        <v>16</v>
      </c>
      <c r="B383" s="17">
        <v>2</v>
      </c>
      <c r="C383" s="17">
        <v>2</v>
      </c>
      <c r="D383" s="17">
        <v>2</v>
      </c>
      <c r="E383" s="17">
        <v>4</v>
      </c>
      <c r="F383" s="17">
        <v>2</v>
      </c>
      <c r="G383" s="17">
        <v>4</v>
      </c>
      <c r="H383" s="17">
        <v>2</v>
      </c>
      <c r="I383" s="17">
        <v>3</v>
      </c>
      <c r="J383" s="17">
        <v>5</v>
      </c>
      <c r="K383" s="17">
        <v>2</v>
      </c>
      <c r="L383" s="17">
        <v>4</v>
      </c>
      <c r="M383" s="17">
        <v>1</v>
      </c>
      <c r="N383" s="17">
        <v>8</v>
      </c>
      <c r="O383" s="17">
        <v>7</v>
      </c>
      <c r="P383" s="17">
        <v>10</v>
      </c>
      <c r="Q383" s="36">
        <v>6</v>
      </c>
      <c r="S383" s="11" t="s">
        <v>16</v>
      </c>
      <c r="T383" s="5">
        <f t="shared" si="353"/>
        <v>0.12755102040816327</v>
      </c>
      <c r="U383" s="5">
        <f t="shared" si="354"/>
        <v>9.6200096200096202E-2</v>
      </c>
      <c r="V383" s="5">
        <f t="shared" si="355"/>
        <v>0.11061946902654868</v>
      </c>
      <c r="W383" s="5">
        <f t="shared" si="356"/>
        <v>0.21834061135371177</v>
      </c>
      <c r="X383" s="5">
        <f t="shared" si="357"/>
        <v>0.10799136069114472</v>
      </c>
      <c r="Y383" s="5">
        <f t="shared" si="358"/>
        <v>0.25690430314707768</v>
      </c>
      <c r="Z383" s="5">
        <f t="shared" si="359"/>
        <v>0.11806375442739078</v>
      </c>
      <c r="AA383" s="5">
        <f t="shared" si="360"/>
        <v>0.19071837253655435</v>
      </c>
      <c r="AB383" s="5">
        <f t="shared" si="361"/>
        <v>0.33512064343163539</v>
      </c>
      <c r="AC383" s="5">
        <f t="shared" si="362"/>
        <v>0.14005602240896359</v>
      </c>
      <c r="AD383" s="5">
        <f t="shared" si="363"/>
        <v>0.2857142857142857</v>
      </c>
      <c r="AE383" s="5">
        <f t="shared" si="364"/>
        <v>8.0971659919028341E-2</v>
      </c>
      <c r="AF383" s="5">
        <f t="shared" si="364"/>
        <v>0.58866813833701248</v>
      </c>
      <c r="AG383" s="5">
        <f t="shared" si="365"/>
        <v>0.45278137128072443</v>
      </c>
      <c r="AH383" s="5">
        <f t="shared" si="366"/>
        <v>0.75642965204236012</v>
      </c>
      <c r="AI383" s="12">
        <f t="shared" si="365"/>
        <v>0.44247787610619471</v>
      </c>
      <c r="AK383" s="11" t="s">
        <v>16</v>
      </c>
      <c r="AL383" s="5">
        <f t="shared" si="367"/>
        <v>0</v>
      </c>
      <c r="AM383" s="5">
        <f t="shared" si="368"/>
        <v>0</v>
      </c>
      <c r="AN383" s="5">
        <f t="shared" si="369"/>
        <v>100</v>
      </c>
      <c r="AO383" s="5">
        <f t="shared" si="370"/>
        <v>-50</v>
      </c>
      <c r="AP383" s="5">
        <f t="shared" si="371"/>
        <v>100</v>
      </c>
      <c r="AQ383" s="5">
        <f t="shared" si="372"/>
        <v>-50</v>
      </c>
      <c r="AR383" s="5">
        <f t="shared" si="373"/>
        <v>50</v>
      </c>
      <c r="AS383" s="5">
        <f t="shared" si="374"/>
        <v>66.666666666666657</v>
      </c>
      <c r="AT383" s="5">
        <f t="shared" si="375"/>
        <v>-60</v>
      </c>
      <c r="AU383" s="5">
        <f t="shared" si="376"/>
        <v>100</v>
      </c>
      <c r="AV383" s="5">
        <f t="shared" si="376"/>
        <v>-75</v>
      </c>
      <c r="AW383" s="5">
        <f t="shared" si="376"/>
        <v>700</v>
      </c>
      <c r="AX383" s="5">
        <f t="shared" si="377"/>
        <v>-12.5</v>
      </c>
      <c r="AY383" s="5">
        <f t="shared" si="378"/>
        <v>42.857142857142854</v>
      </c>
      <c r="AZ383" s="12">
        <f t="shared" si="377"/>
        <v>-40</v>
      </c>
    </row>
    <row r="384" spans="1:52" ht="11.1" customHeight="1" x14ac:dyDescent="0.2">
      <c r="A384" s="4" t="s">
        <v>17</v>
      </c>
      <c r="B384" s="17">
        <v>2</v>
      </c>
      <c r="C384" s="17">
        <v>1</v>
      </c>
      <c r="D384" s="17">
        <v>1</v>
      </c>
      <c r="E384" s="17">
        <v>1</v>
      </c>
      <c r="F384" s="17">
        <v>3</v>
      </c>
      <c r="G384" s="17">
        <v>3</v>
      </c>
      <c r="H384" s="17">
        <v>4</v>
      </c>
      <c r="I384" s="17">
        <v>2</v>
      </c>
      <c r="J384" s="17">
        <v>4</v>
      </c>
      <c r="K384" s="17">
        <v>1</v>
      </c>
      <c r="L384" s="17">
        <v>3</v>
      </c>
      <c r="M384" s="17">
        <v>2</v>
      </c>
      <c r="N384" s="17">
        <v>2</v>
      </c>
      <c r="O384" s="17">
        <v>1</v>
      </c>
      <c r="P384" s="17">
        <v>0</v>
      </c>
      <c r="Q384" s="36">
        <v>2</v>
      </c>
      <c r="S384" s="11" t="s">
        <v>17</v>
      </c>
      <c r="T384" s="5">
        <f t="shared" si="353"/>
        <v>0.12755102040816327</v>
      </c>
      <c r="U384" s="5">
        <f t="shared" si="354"/>
        <v>4.8100048100048101E-2</v>
      </c>
      <c r="V384" s="5">
        <f t="shared" si="355"/>
        <v>5.5309734513274339E-2</v>
      </c>
      <c r="W384" s="5">
        <f t="shared" si="356"/>
        <v>5.4585152838427943E-2</v>
      </c>
      <c r="X384" s="5">
        <f t="shared" si="357"/>
        <v>0.16198704103671707</v>
      </c>
      <c r="Y384" s="5">
        <f t="shared" si="358"/>
        <v>0.19267822736030829</v>
      </c>
      <c r="Z384" s="5">
        <f t="shared" si="359"/>
        <v>0.23612750885478156</v>
      </c>
      <c r="AA384" s="5">
        <f t="shared" si="360"/>
        <v>0.12714558169103624</v>
      </c>
      <c r="AB384" s="5">
        <f t="shared" si="361"/>
        <v>0.26809651474530832</v>
      </c>
      <c r="AC384" s="5">
        <f t="shared" si="362"/>
        <v>7.0028011204481794E-2</v>
      </c>
      <c r="AD384" s="5">
        <f t="shared" si="363"/>
        <v>0.2142857142857143</v>
      </c>
      <c r="AE384" s="5">
        <f t="shared" ref="AE384:AF390" si="379">M384/M$390*100</f>
        <v>0.16194331983805668</v>
      </c>
      <c r="AF384" s="5">
        <f t="shared" si="379"/>
        <v>0.14716703458425312</v>
      </c>
      <c r="AG384" s="5">
        <f t="shared" si="365"/>
        <v>6.4683053040103494E-2</v>
      </c>
      <c r="AH384" s="5">
        <f t="shared" si="366"/>
        <v>0</v>
      </c>
      <c r="AI384" s="12">
        <f t="shared" si="365"/>
        <v>0.14749262536873156</v>
      </c>
      <c r="AK384" s="11" t="s">
        <v>17</v>
      </c>
      <c r="AL384" s="5">
        <f t="shared" si="367"/>
        <v>-50</v>
      </c>
      <c r="AM384" s="5">
        <f t="shared" si="368"/>
        <v>0</v>
      </c>
      <c r="AN384" s="5">
        <f t="shared" si="369"/>
        <v>0</v>
      </c>
      <c r="AO384" s="5">
        <f t="shared" si="370"/>
        <v>200</v>
      </c>
      <c r="AP384" s="5">
        <f t="shared" si="371"/>
        <v>0</v>
      </c>
      <c r="AQ384" s="5">
        <f t="shared" si="372"/>
        <v>33.333333333333329</v>
      </c>
      <c r="AR384" s="5">
        <f t="shared" si="373"/>
        <v>-50</v>
      </c>
      <c r="AS384" s="5">
        <f t="shared" si="374"/>
        <v>100</v>
      </c>
      <c r="AT384" s="5">
        <f t="shared" si="375"/>
        <v>-75</v>
      </c>
      <c r="AU384" s="5">
        <f t="shared" si="376"/>
        <v>200</v>
      </c>
      <c r="AV384" s="5">
        <f t="shared" si="376"/>
        <v>-33.333333333333329</v>
      </c>
      <c r="AW384" s="5">
        <f t="shared" si="376"/>
        <v>0</v>
      </c>
      <c r="AX384" s="5">
        <f t="shared" si="377"/>
        <v>-50</v>
      </c>
      <c r="AY384" s="5">
        <f t="shared" si="378"/>
        <v>-100</v>
      </c>
      <c r="AZ384" s="12" t="str">
        <f t="shared" si="377"/>
        <v>N/D</v>
      </c>
    </row>
    <row r="385" spans="1:52" ht="11.1" customHeight="1" x14ac:dyDescent="0.2">
      <c r="A385" s="4" t="s">
        <v>18</v>
      </c>
      <c r="B385" s="17">
        <v>18</v>
      </c>
      <c r="C385" s="17">
        <v>21</v>
      </c>
      <c r="D385" s="17">
        <v>10</v>
      </c>
      <c r="E385" s="17">
        <v>12</v>
      </c>
      <c r="F385" s="17">
        <v>16</v>
      </c>
      <c r="G385" s="17">
        <v>16</v>
      </c>
      <c r="H385" s="17">
        <v>18</v>
      </c>
      <c r="I385" s="17">
        <v>11</v>
      </c>
      <c r="J385" s="17">
        <v>15</v>
      </c>
      <c r="K385" s="17">
        <v>16</v>
      </c>
      <c r="L385" s="17">
        <v>13</v>
      </c>
      <c r="M385" s="17">
        <v>5</v>
      </c>
      <c r="N385" s="17">
        <v>11</v>
      </c>
      <c r="O385" s="17">
        <v>10</v>
      </c>
      <c r="P385" s="17">
        <v>9</v>
      </c>
      <c r="Q385" s="36">
        <v>16</v>
      </c>
      <c r="S385" s="11" t="s">
        <v>18</v>
      </c>
      <c r="T385" s="5">
        <f t="shared" si="353"/>
        <v>1.1479591836734695</v>
      </c>
      <c r="U385" s="5">
        <f t="shared" si="354"/>
        <v>1.0101010101010102</v>
      </c>
      <c r="V385" s="5">
        <f t="shared" si="355"/>
        <v>0.55309734513274333</v>
      </c>
      <c r="W385" s="5">
        <f t="shared" si="356"/>
        <v>0.65502183406113534</v>
      </c>
      <c r="X385" s="5">
        <f t="shared" si="357"/>
        <v>0.86393088552915775</v>
      </c>
      <c r="Y385" s="5">
        <f t="shared" si="358"/>
        <v>1.0276172125883107</v>
      </c>
      <c r="Z385" s="5">
        <f t="shared" si="359"/>
        <v>1.0625737898465171</v>
      </c>
      <c r="AA385" s="5">
        <f t="shared" si="360"/>
        <v>0.69930069930069927</v>
      </c>
      <c r="AB385" s="5">
        <f t="shared" si="361"/>
        <v>1.0053619302949062</v>
      </c>
      <c r="AC385" s="5">
        <f t="shared" si="362"/>
        <v>1.1204481792717087</v>
      </c>
      <c r="AD385" s="5">
        <f t="shared" si="363"/>
        <v>0.9285714285714286</v>
      </c>
      <c r="AE385" s="5">
        <f t="shared" si="379"/>
        <v>0.40485829959514169</v>
      </c>
      <c r="AF385" s="5">
        <f t="shared" si="379"/>
        <v>0.8094186902133923</v>
      </c>
      <c r="AG385" s="5">
        <f t="shared" si="365"/>
        <v>0.646830530401035</v>
      </c>
      <c r="AH385" s="5">
        <f t="shared" si="366"/>
        <v>0.68078668683812404</v>
      </c>
      <c r="AI385" s="12">
        <f t="shared" si="365"/>
        <v>1.1799410029498525</v>
      </c>
      <c r="AK385" s="11" t="s">
        <v>18</v>
      </c>
      <c r="AL385" s="5">
        <f t="shared" si="367"/>
        <v>16.666666666666664</v>
      </c>
      <c r="AM385" s="5">
        <f t="shared" si="368"/>
        <v>-52.380952380952387</v>
      </c>
      <c r="AN385" s="5">
        <f t="shared" si="369"/>
        <v>20</v>
      </c>
      <c r="AO385" s="5">
        <f t="shared" si="370"/>
        <v>33.333333333333329</v>
      </c>
      <c r="AP385" s="5">
        <f t="shared" si="371"/>
        <v>0</v>
      </c>
      <c r="AQ385" s="5">
        <f t="shared" si="372"/>
        <v>12.5</v>
      </c>
      <c r="AR385" s="5">
        <f t="shared" si="373"/>
        <v>-38.888888888888893</v>
      </c>
      <c r="AS385" s="5">
        <f t="shared" si="374"/>
        <v>36.363636363636367</v>
      </c>
      <c r="AT385" s="5">
        <f t="shared" si="375"/>
        <v>6.666666666666667</v>
      </c>
      <c r="AU385" s="5">
        <f t="shared" si="376"/>
        <v>-18.75</v>
      </c>
      <c r="AV385" s="5">
        <f t="shared" si="376"/>
        <v>-61.53846153846154</v>
      </c>
      <c r="AW385" s="5">
        <f t="shared" si="376"/>
        <v>120</v>
      </c>
      <c r="AX385" s="5">
        <f t="shared" si="377"/>
        <v>-9.0909090909090917</v>
      </c>
      <c r="AY385" s="5">
        <f t="shared" si="378"/>
        <v>-10</v>
      </c>
      <c r="AZ385" s="12">
        <f t="shared" si="377"/>
        <v>77.777777777777786</v>
      </c>
    </row>
    <row r="386" spans="1:52" ht="11.1" customHeight="1" x14ac:dyDescent="0.2">
      <c r="A386" s="4" t="s">
        <v>19</v>
      </c>
      <c r="B386" s="17">
        <v>55</v>
      </c>
      <c r="C386" s="17">
        <v>59</v>
      </c>
      <c r="D386" s="17">
        <v>56</v>
      </c>
      <c r="E386" s="17">
        <v>70</v>
      </c>
      <c r="F386" s="17">
        <v>60</v>
      </c>
      <c r="G386" s="17">
        <v>60</v>
      </c>
      <c r="H386" s="17">
        <v>73</v>
      </c>
      <c r="I386" s="17">
        <v>62</v>
      </c>
      <c r="J386" s="17">
        <v>70</v>
      </c>
      <c r="K386" s="17">
        <v>71</v>
      </c>
      <c r="L386" s="17">
        <v>90</v>
      </c>
      <c r="M386" s="17">
        <v>59</v>
      </c>
      <c r="N386" s="17">
        <v>58</v>
      </c>
      <c r="O386" s="17">
        <v>65</v>
      </c>
      <c r="P386" s="17">
        <v>61</v>
      </c>
      <c r="Q386" s="36">
        <v>72</v>
      </c>
      <c r="S386" s="11" t="s">
        <v>19</v>
      </c>
      <c r="T386" s="5">
        <f t="shared" si="353"/>
        <v>3.5076530612244894</v>
      </c>
      <c r="U386" s="5">
        <f t="shared" si="354"/>
        <v>2.8379028379028379</v>
      </c>
      <c r="V386" s="5">
        <f t="shared" si="355"/>
        <v>3.0973451327433628</v>
      </c>
      <c r="W386" s="5">
        <f t="shared" si="356"/>
        <v>3.820960698689956</v>
      </c>
      <c r="X386" s="5">
        <f t="shared" si="357"/>
        <v>3.2397408207343417</v>
      </c>
      <c r="Y386" s="5">
        <f t="shared" si="358"/>
        <v>3.8535645472061653</v>
      </c>
      <c r="Z386" s="5">
        <f t="shared" si="359"/>
        <v>4.3093270365997638</v>
      </c>
      <c r="AA386" s="5">
        <f t="shared" si="360"/>
        <v>3.9415130324221233</v>
      </c>
      <c r="AB386" s="5">
        <f t="shared" si="361"/>
        <v>4.6916890080428955</v>
      </c>
      <c r="AC386" s="5">
        <f t="shared" si="362"/>
        <v>4.9719887955182074</v>
      </c>
      <c r="AD386" s="5">
        <f t="shared" si="363"/>
        <v>6.4285714285714279</v>
      </c>
      <c r="AE386" s="5">
        <f t="shared" si="379"/>
        <v>4.7773279352226723</v>
      </c>
      <c r="AF386" s="5">
        <f t="shared" si="379"/>
        <v>4.2678440029433409</v>
      </c>
      <c r="AG386" s="5">
        <f t="shared" si="365"/>
        <v>4.2043984476067271</v>
      </c>
      <c r="AH386" s="5">
        <f t="shared" si="366"/>
        <v>4.6142208774583962</v>
      </c>
      <c r="AI386" s="12">
        <f t="shared" si="365"/>
        <v>5.3097345132743365</v>
      </c>
      <c r="AK386" s="11" t="s">
        <v>19</v>
      </c>
      <c r="AL386" s="5">
        <f t="shared" si="367"/>
        <v>7.2727272727272725</v>
      </c>
      <c r="AM386" s="5">
        <f t="shared" si="368"/>
        <v>-5.0847457627118651</v>
      </c>
      <c r="AN386" s="5">
        <f t="shared" si="369"/>
        <v>25</v>
      </c>
      <c r="AO386" s="5">
        <f t="shared" si="370"/>
        <v>-14.285714285714285</v>
      </c>
      <c r="AP386" s="5">
        <f t="shared" si="371"/>
        <v>0</v>
      </c>
      <c r="AQ386" s="5">
        <f t="shared" si="372"/>
        <v>21.666666666666668</v>
      </c>
      <c r="AR386" s="5">
        <f t="shared" si="373"/>
        <v>-15.068493150684931</v>
      </c>
      <c r="AS386" s="5">
        <f t="shared" si="374"/>
        <v>12.903225806451612</v>
      </c>
      <c r="AT386" s="5">
        <f t="shared" si="375"/>
        <v>1.4285714285714286</v>
      </c>
      <c r="AU386" s="5">
        <f t="shared" si="376"/>
        <v>26.760563380281688</v>
      </c>
      <c r="AV386" s="5">
        <f t="shared" si="376"/>
        <v>-34.444444444444443</v>
      </c>
      <c r="AW386" s="5">
        <f t="shared" si="376"/>
        <v>-1.6949152542372881</v>
      </c>
      <c r="AX386" s="5">
        <f t="shared" si="377"/>
        <v>12.068965517241379</v>
      </c>
      <c r="AY386" s="5">
        <f t="shared" si="378"/>
        <v>-6.1538461538461542</v>
      </c>
      <c r="AZ386" s="12">
        <f t="shared" si="377"/>
        <v>18.032786885245901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0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63"/>
        <v>0</v>
      </c>
      <c r="AE387" s="5">
        <f t="shared" si="379"/>
        <v>0</v>
      </c>
      <c r="AF387" s="5">
        <f t="shared" si="379"/>
        <v>0</v>
      </c>
      <c r="AG387" s="5">
        <f t="shared" si="365"/>
        <v>0</v>
      </c>
      <c r="AH387" s="5">
        <f t="shared" si="366"/>
        <v>0</v>
      </c>
      <c r="AI387" s="12">
        <f t="shared" si="365"/>
        <v>0</v>
      </c>
      <c r="AK387" s="11" t="s">
        <v>20</v>
      </c>
      <c r="AL387" s="5" t="str">
        <f t="shared" si="367"/>
        <v>N/D</v>
      </c>
      <c r="AM387" s="5" t="str">
        <f t="shared" si="368"/>
        <v>N/D</v>
      </c>
      <c r="AN387" s="5" t="str">
        <f t="shared" si="369"/>
        <v>N/D</v>
      </c>
      <c r="AO387" s="5" t="str">
        <f t="shared" si="370"/>
        <v>N/D</v>
      </c>
      <c r="AP387" s="5" t="str">
        <f t="shared" si="371"/>
        <v>N/D</v>
      </c>
      <c r="AQ387" s="5" t="str">
        <f t="shared" si="372"/>
        <v>N/D</v>
      </c>
      <c r="AR387" s="5" t="str">
        <f t="shared" si="373"/>
        <v>N/D</v>
      </c>
      <c r="AS387" s="5" t="str">
        <f t="shared" si="374"/>
        <v>N/D</v>
      </c>
      <c r="AT387" s="5" t="str">
        <f t="shared" si="375"/>
        <v>N/D</v>
      </c>
      <c r="AU387" s="5" t="str">
        <f t="shared" si="376"/>
        <v>N/D</v>
      </c>
      <c r="AV387" s="5" t="str">
        <f t="shared" si="376"/>
        <v>N/D</v>
      </c>
      <c r="AW387" s="5" t="str">
        <f t="shared" si="376"/>
        <v>N/D</v>
      </c>
      <c r="AX387" s="5" t="str">
        <f t="shared" si="377"/>
        <v>N/D</v>
      </c>
      <c r="AY387" s="5" t="str">
        <f t="shared" si="378"/>
        <v>N/D</v>
      </c>
      <c r="AZ387" s="12" t="str">
        <f t="shared" si="377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63"/>
        <v>0</v>
      </c>
      <c r="AE388" s="5">
        <f t="shared" si="379"/>
        <v>0</v>
      </c>
      <c r="AF388" s="5">
        <f t="shared" si="379"/>
        <v>0</v>
      </c>
      <c r="AG388" s="5">
        <f t="shared" si="365"/>
        <v>0</v>
      </c>
      <c r="AH388" s="5">
        <f t="shared" si="366"/>
        <v>0</v>
      </c>
      <c r="AI388" s="12">
        <f t="shared" si="365"/>
        <v>0</v>
      </c>
      <c r="AK388" s="11" t="s">
        <v>21</v>
      </c>
      <c r="AL388" s="5" t="str">
        <f t="shared" si="367"/>
        <v>N/D</v>
      </c>
      <c r="AM388" s="5" t="str">
        <f t="shared" si="368"/>
        <v>N/D</v>
      </c>
      <c r="AN388" s="5" t="str">
        <f t="shared" si="369"/>
        <v>N/D</v>
      </c>
      <c r="AO388" s="5" t="str">
        <f t="shared" si="370"/>
        <v>N/D</v>
      </c>
      <c r="AP388" s="5" t="str">
        <f t="shared" si="371"/>
        <v>N/D</v>
      </c>
      <c r="AQ388" s="5" t="str">
        <f t="shared" si="372"/>
        <v>N/D</v>
      </c>
      <c r="AR388" s="5" t="str">
        <f t="shared" si="373"/>
        <v>N/D</v>
      </c>
      <c r="AS388" s="5" t="str">
        <f t="shared" si="374"/>
        <v>N/D</v>
      </c>
      <c r="AT388" s="5" t="str">
        <f t="shared" si="375"/>
        <v>N/D</v>
      </c>
      <c r="AU388" s="5" t="str">
        <f t="shared" si="376"/>
        <v>N/D</v>
      </c>
      <c r="AV388" s="5" t="str">
        <f t="shared" si="376"/>
        <v>N/D</v>
      </c>
      <c r="AW388" s="5" t="str">
        <f t="shared" si="376"/>
        <v>N/D</v>
      </c>
      <c r="AX388" s="5" t="str">
        <f t="shared" si="377"/>
        <v>N/D</v>
      </c>
      <c r="AY388" s="5" t="str">
        <f t="shared" si="378"/>
        <v>N/D</v>
      </c>
      <c r="AZ388" s="12" t="str">
        <f t="shared" si="377"/>
        <v>N/D</v>
      </c>
    </row>
    <row r="389" spans="1:52" ht="11.1" customHeight="1" x14ac:dyDescent="0.2">
      <c r="A389" s="4" t="s">
        <v>91</v>
      </c>
      <c r="B389" s="17">
        <v>18</v>
      </c>
      <c r="C389" s="17">
        <v>182</v>
      </c>
      <c r="D389" s="17">
        <v>357</v>
      </c>
      <c r="E389" s="17">
        <v>350</v>
      </c>
      <c r="F389" s="17">
        <v>326</v>
      </c>
      <c r="G389" s="17">
        <v>296</v>
      </c>
      <c r="H389" s="17">
        <v>334</v>
      </c>
      <c r="I389" s="17">
        <v>311</v>
      </c>
      <c r="J389" s="17">
        <v>284</v>
      </c>
      <c r="K389" s="17">
        <v>245</v>
      </c>
      <c r="L389" s="17">
        <v>247</v>
      </c>
      <c r="M389" s="17">
        <v>215</v>
      </c>
      <c r="N389" s="17">
        <v>210</v>
      </c>
      <c r="O389" s="17">
        <v>239</v>
      </c>
      <c r="P389" s="17">
        <v>229</v>
      </c>
      <c r="Q389" s="36">
        <v>223</v>
      </c>
      <c r="S389" s="11" t="s">
        <v>92</v>
      </c>
      <c r="T389" s="5">
        <f t="shared" si="353"/>
        <v>1.1479591836734695</v>
      </c>
      <c r="U389" s="5">
        <f t="shared" si="354"/>
        <v>8.7542087542087543</v>
      </c>
      <c r="V389" s="5">
        <f t="shared" si="355"/>
        <v>19.745575221238937</v>
      </c>
      <c r="W389" s="5">
        <f t="shared" si="356"/>
        <v>19.104803493449783</v>
      </c>
      <c r="X389" s="5">
        <f t="shared" si="357"/>
        <v>17.60259179265659</v>
      </c>
      <c r="Y389" s="5">
        <f t="shared" si="358"/>
        <v>19.010918432883749</v>
      </c>
      <c r="Z389" s="5">
        <f t="shared" si="359"/>
        <v>19.716646989374262</v>
      </c>
      <c r="AA389" s="5">
        <f t="shared" si="360"/>
        <v>19.771137952956135</v>
      </c>
      <c r="AB389" s="5">
        <f t="shared" si="361"/>
        <v>19.034852546916888</v>
      </c>
      <c r="AC389" s="5">
        <f t="shared" si="362"/>
        <v>17.156862745098039</v>
      </c>
      <c r="AD389" s="5">
        <f t="shared" si="363"/>
        <v>17.642857142857142</v>
      </c>
      <c r="AE389" s="5">
        <f t="shared" si="379"/>
        <v>17.408906882591094</v>
      </c>
      <c r="AF389" s="5">
        <f t="shared" si="379"/>
        <v>15.452538631346579</v>
      </c>
      <c r="AG389" s="5">
        <f t="shared" si="365"/>
        <v>15.459249676584735</v>
      </c>
      <c r="AH389" s="5">
        <f t="shared" si="366"/>
        <v>17.322239031770046</v>
      </c>
      <c r="AI389" s="12">
        <f t="shared" si="365"/>
        <v>16.445427728613566</v>
      </c>
      <c r="AK389" s="11" t="s">
        <v>92</v>
      </c>
      <c r="AL389" s="5">
        <f t="shared" si="367"/>
        <v>911.11111111111109</v>
      </c>
      <c r="AM389" s="5">
        <f t="shared" si="368"/>
        <v>96.15384615384616</v>
      </c>
      <c r="AN389" s="5">
        <f t="shared" si="369"/>
        <v>-1.9607843137254901</v>
      </c>
      <c r="AO389" s="5">
        <f t="shared" si="370"/>
        <v>-6.8571428571428577</v>
      </c>
      <c r="AP389" s="5">
        <f t="shared" si="371"/>
        <v>-9.2024539877300615</v>
      </c>
      <c r="AQ389" s="5">
        <f t="shared" si="372"/>
        <v>12.837837837837837</v>
      </c>
      <c r="AR389" s="5">
        <f t="shared" si="373"/>
        <v>-6.88622754491018</v>
      </c>
      <c r="AS389" s="5">
        <f t="shared" si="374"/>
        <v>-8.6816720257234739</v>
      </c>
      <c r="AT389" s="5">
        <f t="shared" si="375"/>
        <v>-13.732394366197184</v>
      </c>
      <c r="AU389" s="5">
        <f t="shared" si="376"/>
        <v>0.81632653061224492</v>
      </c>
      <c r="AV389" s="5">
        <f t="shared" si="376"/>
        <v>-12.955465587044534</v>
      </c>
      <c r="AW389" s="5">
        <f t="shared" si="376"/>
        <v>-2.3255813953488373</v>
      </c>
      <c r="AX389" s="5">
        <f t="shared" si="377"/>
        <v>13.80952380952381</v>
      </c>
      <c r="AY389" s="5">
        <f t="shared" si="378"/>
        <v>-4.1841004184100417</v>
      </c>
      <c r="AZ389" s="12">
        <f t="shared" si="377"/>
        <v>-2.6200873362445414</v>
      </c>
    </row>
    <row r="390" spans="1:52" s="20" customFormat="1" ht="11.1" customHeight="1" x14ac:dyDescent="0.2">
      <c r="A390" s="18" t="s">
        <v>22</v>
      </c>
      <c r="B390" s="19">
        <v>1568</v>
      </c>
      <c r="C390" s="19">
        <v>2079</v>
      </c>
      <c r="D390" s="19">
        <v>1808</v>
      </c>
      <c r="E390" s="19">
        <v>1832</v>
      </c>
      <c r="F390" s="19">
        <v>1852</v>
      </c>
      <c r="G390" s="19">
        <v>1557</v>
      </c>
      <c r="H390" s="19">
        <v>1694</v>
      </c>
      <c r="I390" s="19">
        <v>1573</v>
      </c>
      <c r="J390" s="19">
        <v>1492</v>
      </c>
      <c r="K390" s="19">
        <v>1428</v>
      </c>
      <c r="L390" s="19">
        <v>1400</v>
      </c>
      <c r="M390" s="19">
        <v>1235</v>
      </c>
      <c r="N390" s="19">
        <v>1359</v>
      </c>
      <c r="O390" s="19">
        <v>1546</v>
      </c>
      <c r="P390" s="19">
        <v>1322</v>
      </c>
      <c r="Q390" s="37">
        <v>1356</v>
      </c>
      <c r="S390" s="18" t="s">
        <v>22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63"/>
        <v>100</v>
      </c>
      <c r="AE390" s="21">
        <f t="shared" si="379"/>
        <v>100</v>
      </c>
      <c r="AF390" s="21">
        <f t="shared" si="379"/>
        <v>100</v>
      </c>
      <c r="AG390" s="21">
        <f t="shared" si="365"/>
        <v>100</v>
      </c>
      <c r="AH390" s="21">
        <f t="shared" si="366"/>
        <v>100</v>
      </c>
      <c r="AI390" s="31">
        <f t="shared" si="365"/>
        <v>100</v>
      </c>
      <c r="AK390" s="22" t="s">
        <v>22</v>
      </c>
      <c r="AL390" s="23">
        <f t="shared" si="367"/>
        <v>32.589285714285715</v>
      </c>
      <c r="AM390" s="23">
        <f t="shared" si="368"/>
        <v>-13.035113035113035</v>
      </c>
      <c r="AN390" s="23">
        <f t="shared" si="369"/>
        <v>1.3274336283185841</v>
      </c>
      <c r="AO390" s="23">
        <f t="shared" si="370"/>
        <v>1.0917030567685588</v>
      </c>
      <c r="AP390" s="23">
        <f t="shared" si="371"/>
        <v>-15.928725701943844</v>
      </c>
      <c r="AQ390" s="23">
        <f t="shared" si="372"/>
        <v>8.7989723827874116</v>
      </c>
      <c r="AR390" s="23">
        <f t="shared" si="373"/>
        <v>-7.1428571428571423</v>
      </c>
      <c r="AS390" s="23">
        <f t="shared" si="374"/>
        <v>-5.1493960584869676</v>
      </c>
      <c r="AT390" s="23">
        <f t="shared" si="375"/>
        <v>-4.2895442359249332</v>
      </c>
      <c r="AU390" s="23">
        <f t="shared" si="376"/>
        <v>-1.9607843137254901</v>
      </c>
      <c r="AV390" s="23">
        <f t="shared" si="376"/>
        <v>-11.785714285714285</v>
      </c>
      <c r="AW390" s="23">
        <f t="shared" si="376"/>
        <v>10.040485829959515</v>
      </c>
      <c r="AX390" s="23">
        <f t="shared" si="377"/>
        <v>13.760117733627666</v>
      </c>
      <c r="AY390" s="23">
        <f t="shared" si="378"/>
        <v>-14.489003880983182</v>
      </c>
      <c r="AZ390" s="24">
        <f t="shared" si="377"/>
        <v>2.5718608169440245</v>
      </c>
    </row>
    <row r="391" spans="1:52" ht="11.1" customHeight="1" x14ac:dyDescent="0.2">
      <c r="A391" s="50" t="s">
        <v>23</v>
      </c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50" t="s">
        <v>672</v>
      </c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33"/>
      <c r="P393" s="33"/>
      <c r="Q393" s="33"/>
      <c r="S393" s="51" t="s">
        <v>673</v>
      </c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33"/>
      <c r="AH393" s="33"/>
      <c r="AI393" s="33"/>
      <c r="AK393" s="51" t="s">
        <v>674</v>
      </c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4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4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4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 t="s">
        <v>1</v>
      </c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5"/>
    </row>
    <row r="396" spans="1:52" ht="11.1" customHeight="1" x14ac:dyDescent="0.2">
      <c r="A396" s="4" t="s">
        <v>2</v>
      </c>
      <c r="B396" s="17">
        <v>0</v>
      </c>
      <c r="C396" s="17">
        <v>1</v>
      </c>
      <c r="D396" s="17">
        <v>1</v>
      </c>
      <c r="E396" s="17">
        <v>2</v>
      </c>
      <c r="F396" s="17">
        <v>0</v>
      </c>
      <c r="G396" s="17">
        <v>0</v>
      </c>
      <c r="H396" s="17">
        <v>1</v>
      </c>
      <c r="I396" s="17">
        <v>0</v>
      </c>
      <c r="J396" s="17">
        <v>0</v>
      </c>
      <c r="K396" s="17">
        <v>0</v>
      </c>
      <c r="L396" s="17">
        <v>0</v>
      </c>
      <c r="M396" s="17">
        <v>1</v>
      </c>
      <c r="N396" s="17">
        <v>0</v>
      </c>
      <c r="O396" s="17">
        <v>0</v>
      </c>
      <c r="P396" s="17">
        <v>0</v>
      </c>
      <c r="Q396" s="36">
        <v>0</v>
      </c>
      <c r="S396" s="8" t="s">
        <v>2</v>
      </c>
      <c r="T396" s="9">
        <f t="shared" ref="T396:T418" si="380">B396/B$418*100</f>
        <v>0</v>
      </c>
      <c r="U396" s="9">
        <f t="shared" ref="U396:U418" si="381">C396/C$418*100</f>
        <v>1.6666666666666667</v>
      </c>
      <c r="V396" s="9">
        <f t="shared" ref="V396:V418" si="382">D396/D$418*100</f>
        <v>1.639344262295082</v>
      </c>
      <c r="W396" s="9">
        <f t="shared" ref="W396:W418" si="383">E396/E$418*100</f>
        <v>2.8985507246376812</v>
      </c>
      <c r="X396" s="9">
        <f t="shared" ref="X396:X418" si="384">F396/F$418*100</f>
        <v>0</v>
      </c>
      <c r="Y396" s="9">
        <f t="shared" ref="Y396:Y418" si="385">G396/G$418*100</f>
        <v>0</v>
      </c>
      <c r="Z396" s="9">
        <f t="shared" ref="Z396:Z418" si="386">H396/H$418*100</f>
        <v>2</v>
      </c>
      <c r="AA396" s="9">
        <f t="shared" ref="AA396:AA418" si="387">I396/I$418*100</f>
        <v>0</v>
      </c>
      <c r="AB396" s="9">
        <f t="shared" ref="AB396:AB418" si="388">J396/J$418*100</f>
        <v>0</v>
      </c>
      <c r="AC396" s="9">
        <f t="shared" ref="AC396:AC418" si="389">K396/K$418*100</f>
        <v>0</v>
      </c>
      <c r="AD396" s="9">
        <f t="shared" ref="AD396:AD418" si="390">L396/L$418*100</f>
        <v>0</v>
      </c>
      <c r="AE396" s="9">
        <f t="shared" ref="AE396:AF411" si="391">M396/M$418*100</f>
        <v>3.7037037037037033</v>
      </c>
      <c r="AF396" s="9">
        <f t="shared" si="391"/>
        <v>0</v>
      </c>
      <c r="AG396" s="9">
        <f t="shared" ref="AG396:AI418" si="392">O396/O$418*100</f>
        <v>0</v>
      </c>
      <c r="AH396" s="9">
        <f t="shared" ref="AH396:AH418" si="393">P396/P$418*100</f>
        <v>0</v>
      </c>
      <c r="AI396" s="10">
        <f t="shared" si="392"/>
        <v>0</v>
      </c>
      <c r="AK396" s="8" t="s">
        <v>2</v>
      </c>
      <c r="AL396" s="9" t="str">
        <f t="shared" ref="AL396:AL418" si="394">IFERROR((C396-B396)/B396*100,"N/D")</f>
        <v>N/D</v>
      </c>
      <c r="AM396" s="9">
        <f t="shared" ref="AM396:AM418" si="395">IFERROR((D396-C396)/C396*100,"N/D")</f>
        <v>0</v>
      </c>
      <c r="AN396" s="9">
        <f t="shared" ref="AN396:AN418" si="396">IFERROR((E396-D396)/D396*100,"N/D")</f>
        <v>100</v>
      </c>
      <c r="AO396" s="9">
        <f t="shared" ref="AO396:AO418" si="397">IFERROR((F396-E396)/E396*100,"N/D")</f>
        <v>-100</v>
      </c>
      <c r="AP396" s="9" t="str">
        <f t="shared" ref="AP396:AP418" si="398">IFERROR((G396-F396)/F396*100,"N/D")</f>
        <v>N/D</v>
      </c>
      <c r="AQ396" s="9" t="str">
        <f t="shared" ref="AQ396:AQ418" si="399">IFERROR((H396-G396)/G396*100,"N/D")</f>
        <v>N/D</v>
      </c>
      <c r="AR396" s="9">
        <f t="shared" ref="AR396:AR418" si="400">IFERROR((I396-H396)/H396*100,"N/D")</f>
        <v>-100</v>
      </c>
      <c r="AS396" s="9" t="str">
        <f t="shared" ref="AS396:AS418" si="401">IFERROR((J396-I396)/I396*100,"N/D")</f>
        <v>N/D</v>
      </c>
      <c r="AT396" s="9" t="str">
        <f t="shared" ref="AT396:AT418" si="402">IFERROR((K396-J396)/J396*100,"N/D")</f>
        <v>N/D</v>
      </c>
      <c r="AU396" s="9" t="str">
        <f t="shared" ref="AU396:AW418" si="403">IFERROR((L396-K396)/K396*100,"N/D")</f>
        <v>N/D</v>
      </c>
      <c r="AV396" s="9" t="str">
        <f t="shared" si="403"/>
        <v>N/D</v>
      </c>
      <c r="AW396" s="9">
        <f t="shared" si="403"/>
        <v>-100</v>
      </c>
      <c r="AX396" s="9" t="str">
        <f t="shared" ref="AX396:AZ418" si="404">IFERROR((O396-N396)/N396*100,"N/D")</f>
        <v>N/D</v>
      </c>
      <c r="AY396" s="9" t="str">
        <f t="shared" ref="AY396:AY418" si="405">IFERROR((P396-O396)/O396*100,"N/D")</f>
        <v>N/D</v>
      </c>
      <c r="AZ396" s="10" t="str">
        <f t="shared" si="404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80"/>
        <v>0</v>
      </c>
      <c r="U397" s="5">
        <f t="shared" si="381"/>
        <v>0</v>
      </c>
      <c r="V397" s="5">
        <f t="shared" si="382"/>
        <v>0</v>
      </c>
      <c r="W397" s="5">
        <f t="shared" si="383"/>
        <v>0</v>
      </c>
      <c r="X397" s="5">
        <f t="shared" si="384"/>
        <v>0</v>
      </c>
      <c r="Y397" s="5">
        <f t="shared" si="385"/>
        <v>0</v>
      </c>
      <c r="Z397" s="5">
        <f t="shared" si="386"/>
        <v>0</v>
      </c>
      <c r="AA397" s="5">
        <f t="shared" si="387"/>
        <v>0</v>
      </c>
      <c r="AB397" s="5">
        <f t="shared" si="388"/>
        <v>0</v>
      </c>
      <c r="AC397" s="5">
        <f t="shared" si="389"/>
        <v>0</v>
      </c>
      <c r="AD397" s="5">
        <f t="shared" si="390"/>
        <v>0</v>
      </c>
      <c r="AE397" s="5">
        <f t="shared" si="391"/>
        <v>0</v>
      </c>
      <c r="AF397" s="5">
        <f t="shared" si="391"/>
        <v>0</v>
      </c>
      <c r="AG397" s="5">
        <f t="shared" si="392"/>
        <v>0</v>
      </c>
      <c r="AH397" s="5">
        <f t="shared" si="393"/>
        <v>0</v>
      </c>
      <c r="AI397" s="12">
        <f t="shared" si="392"/>
        <v>0</v>
      </c>
      <c r="AK397" s="11" t="s">
        <v>3</v>
      </c>
      <c r="AL397" s="5" t="str">
        <f t="shared" si="394"/>
        <v>N/D</v>
      </c>
      <c r="AM397" s="5" t="str">
        <f t="shared" si="395"/>
        <v>N/D</v>
      </c>
      <c r="AN397" s="5" t="str">
        <f t="shared" si="396"/>
        <v>N/D</v>
      </c>
      <c r="AO397" s="5" t="str">
        <f t="shared" si="397"/>
        <v>N/D</v>
      </c>
      <c r="AP397" s="5" t="str">
        <f t="shared" si="398"/>
        <v>N/D</v>
      </c>
      <c r="AQ397" s="5" t="str">
        <f t="shared" si="399"/>
        <v>N/D</v>
      </c>
      <c r="AR397" s="5" t="str">
        <f t="shared" si="400"/>
        <v>N/D</v>
      </c>
      <c r="AS397" s="5" t="str">
        <f t="shared" si="401"/>
        <v>N/D</v>
      </c>
      <c r="AT397" s="5" t="str">
        <f t="shared" si="402"/>
        <v>N/D</v>
      </c>
      <c r="AU397" s="5" t="str">
        <f t="shared" si="403"/>
        <v>N/D</v>
      </c>
      <c r="AV397" s="5" t="str">
        <f t="shared" si="403"/>
        <v>N/D</v>
      </c>
      <c r="AW397" s="5" t="str">
        <f t="shared" si="403"/>
        <v>N/D</v>
      </c>
      <c r="AX397" s="5" t="str">
        <f t="shared" si="404"/>
        <v>N/D</v>
      </c>
      <c r="AY397" s="5" t="str">
        <f t="shared" si="405"/>
        <v>N/D</v>
      </c>
      <c r="AZ397" s="12" t="str">
        <f t="shared" si="404"/>
        <v>N/D</v>
      </c>
    </row>
    <row r="398" spans="1:52" ht="11.1" customHeight="1" x14ac:dyDescent="0.2">
      <c r="A398" s="4" t="s">
        <v>4</v>
      </c>
      <c r="B398" s="17">
        <v>0</v>
      </c>
      <c r="C398" s="17">
        <v>0</v>
      </c>
      <c r="D398" s="17">
        <v>0</v>
      </c>
      <c r="E398" s="17">
        <v>2</v>
      </c>
      <c r="F398" s="17">
        <v>1</v>
      </c>
      <c r="G398" s="17">
        <v>0</v>
      </c>
      <c r="H398" s="17">
        <v>2</v>
      </c>
      <c r="I398" s="17">
        <v>0</v>
      </c>
      <c r="J398" s="17">
        <v>0</v>
      </c>
      <c r="K398" s="17">
        <v>2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36">
        <v>0</v>
      </c>
      <c r="S398" s="11" t="s">
        <v>4</v>
      </c>
      <c r="T398" s="5">
        <f t="shared" si="380"/>
        <v>0</v>
      </c>
      <c r="U398" s="5">
        <f t="shared" si="381"/>
        <v>0</v>
      </c>
      <c r="V398" s="5">
        <f t="shared" si="382"/>
        <v>0</v>
      </c>
      <c r="W398" s="5">
        <f t="shared" si="383"/>
        <v>2.8985507246376812</v>
      </c>
      <c r="X398" s="5">
        <f t="shared" si="384"/>
        <v>0.64516129032258063</v>
      </c>
      <c r="Y398" s="5">
        <f t="shared" si="385"/>
        <v>0</v>
      </c>
      <c r="Z398" s="5">
        <f t="shared" si="386"/>
        <v>4</v>
      </c>
      <c r="AA398" s="5">
        <f t="shared" si="387"/>
        <v>0</v>
      </c>
      <c r="AB398" s="5">
        <f t="shared" si="388"/>
        <v>0</v>
      </c>
      <c r="AC398" s="5">
        <f t="shared" si="389"/>
        <v>5.7142857142857144</v>
      </c>
      <c r="AD398" s="5">
        <f t="shared" si="390"/>
        <v>0</v>
      </c>
      <c r="AE398" s="5">
        <f t="shared" si="391"/>
        <v>0</v>
      </c>
      <c r="AF398" s="5">
        <f t="shared" si="391"/>
        <v>0</v>
      </c>
      <c r="AG398" s="5">
        <f t="shared" si="392"/>
        <v>0</v>
      </c>
      <c r="AH398" s="5">
        <f t="shared" si="393"/>
        <v>0</v>
      </c>
      <c r="AI398" s="12">
        <f t="shared" si="392"/>
        <v>0</v>
      </c>
      <c r="AK398" s="11" t="s">
        <v>4</v>
      </c>
      <c r="AL398" s="5" t="str">
        <f t="shared" si="394"/>
        <v>N/D</v>
      </c>
      <c r="AM398" s="5" t="str">
        <f t="shared" si="395"/>
        <v>N/D</v>
      </c>
      <c r="AN398" s="5" t="str">
        <f t="shared" si="396"/>
        <v>N/D</v>
      </c>
      <c r="AO398" s="5">
        <f t="shared" si="397"/>
        <v>-50</v>
      </c>
      <c r="AP398" s="5">
        <f t="shared" si="398"/>
        <v>-100</v>
      </c>
      <c r="AQ398" s="5" t="str">
        <f t="shared" si="399"/>
        <v>N/D</v>
      </c>
      <c r="AR398" s="5">
        <f t="shared" si="400"/>
        <v>-100</v>
      </c>
      <c r="AS398" s="5" t="str">
        <f t="shared" si="401"/>
        <v>N/D</v>
      </c>
      <c r="AT398" s="5" t="str">
        <f t="shared" si="402"/>
        <v>N/D</v>
      </c>
      <c r="AU398" s="5">
        <f t="shared" si="403"/>
        <v>-100</v>
      </c>
      <c r="AV398" s="5" t="str">
        <f t="shared" si="403"/>
        <v>N/D</v>
      </c>
      <c r="AW398" s="5" t="str">
        <f t="shared" si="403"/>
        <v>N/D</v>
      </c>
      <c r="AX398" s="5" t="str">
        <f t="shared" si="404"/>
        <v>N/D</v>
      </c>
      <c r="AY398" s="5" t="str">
        <f t="shared" si="405"/>
        <v>N/D</v>
      </c>
      <c r="AZ398" s="12" t="str">
        <f t="shared" si="404"/>
        <v>N/D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1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80"/>
        <v>0</v>
      </c>
      <c r="U399" s="5">
        <f t="shared" si="381"/>
        <v>0</v>
      </c>
      <c r="V399" s="5">
        <f t="shared" si="382"/>
        <v>0</v>
      </c>
      <c r="W399" s="5">
        <f t="shared" si="383"/>
        <v>0</v>
      </c>
      <c r="X399" s="5">
        <f t="shared" si="384"/>
        <v>0.64516129032258063</v>
      </c>
      <c r="Y399" s="5">
        <f t="shared" si="385"/>
        <v>0</v>
      </c>
      <c r="Z399" s="5">
        <f t="shared" si="386"/>
        <v>0</v>
      </c>
      <c r="AA399" s="5">
        <f t="shared" si="387"/>
        <v>0</v>
      </c>
      <c r="AB399" s="5">
        <f t="shared" si="388"/>
        <v>0</v>
      </c>
      <c r="AC399" s="5">
        <f t="shared" si="389"/>
        <v>0</v>
      </c>
      <c r="AD399" s="5">
        <f t="shared" si="390"/>
        <v>0</v>
      </c>
      <c r="AE399" s="5">
        <f t="shared" si="391"/>
        <v>0</v>
      </c>
      <c r="AF399" s="5">
        <f t="shared" si="391"/>
        <v>0</v>
      </c>
      <c r="AG399" s="5">
        <f t="shared" si="392"/>
        <v>0</v>
      </c>
      <c r="AH399" s="5">
        <f t="shared" si="393"/>
        <v>0</v>
      </c>
      <c r="AI399" s="12">
        <f t="shared" si="392"/>
        <v>0</v>
      </c>
      <c r="AK399" s="11" t="s">
        <v>5</v>
      </c>
      <c r="AL399" s="5" t="str">
        <f t="shared" si="394"/>
        <v>N/D</v>
      </c>
      <c r="AM399" s="5" t="str">
        <f t="shared" si="395"/>
        <v>N/D</v>
      </c>
      <c r="AN399" s="5" t="str">
        <f t="shared" si="396"/>
        <v>N/D</v>
      </c>
      <c r="AO399" s="5" t="str">
        <f t="shared" si="397"/>
        <v>N/D</v>
      </c>
      <c r="AP399" s="5">
        <f t="shared" si="398"/>
        <v>-100</v>
      </c>
      <c r="AQ399" s="5" t="str">
        <f t="shared" si="399"/>
        <v>N/D</v>
      </c>
      <c r="AR399" s="5" t="str">
        <f t="shared" si="400"/>
        <v>N/D</v>
      </c>
      <c r="AS399" s="5" t="str">
        <f t="shared" si="401"/>
        <v>N/D</v>
      </c>
      <c r="AT399" s="5" t="str">
        <f t="shared" si="402"/>
        <v>N/D</v>
      </c>
      <c r="AU399" s="5" t="str">
        <f t="shared" si="403"/>
        <v>N/D</v>
      </c>
      <c r="AV399" s="5" t="str">
        <f t="shared" si="403"/>
        <v>N/D</v>
      </c>
      <c r="AW399" s="5" t="str">
        <f t="shared" si="403"/>
        <v>N/D</v>
      </c>
      <c r="AX399" s="5" t="str">
        <f t="shared" si="404"/>
        <v>N/D</v>
      </c>
      <c r="AY399" s="5" t="str">
        <f t="shared" si="405"/>
        <v>N/D</v>
      </c>
      <c r="AZ399" s="12" t="str">
        <f t="shared" si="404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1</v>
      </c>
      <c r="P400" s="17">
        <v>0</v>
      </c>
      <c r="Q400" s="36">
        <v>0</v>
      </c>
      <c r="S400" s="11" t="s">
        <v>6</v>
      </c>
      <c r="T400" s="5">
        <f t="shared" si="380"/>
        <v>0</v>
      </c>
      <c r="U400" s="5">
        <f t="shared" si="381"/>
        <v>0</v>
      </c>
      <c r="V400" s="5">
        <f t="shared" si="382"/>
        <v>0</v>
      </c>
      <c r="W400" s="5">
        <f t="shared" si="383"/>
        <v>0</v>
      </c>
      <c r="X400" s="5">
        <f t="shared" si="384"/>
        <v>0</v>
      </c>
      <c r="Y400" s="5">
        <f t="shared" si="385"/>
        <v>0</v>
      </c>
      <c r="Z400" s="5">
        <f t="shared" si="386"/>
        <v>0</v>
      </c>
      <c r="AA400" s="5">
        <f t="shared" si="387"/>
        <v>0</v>
      </c>
      <c r="AB400" s="5">
        <f t="shared" si="388"/>
        <v>0</v>
      </c>
      <c r="AC400" s="5">
        <f t="shared" si="389"/>
        <v>0</v>
      </c>
      <c r="AD400" s="5">
        <f t="shared" si="390"/>
        <v>0</v>
      </c>
      <c r="AE400" s="5">
        <f t="shared" si="391"/>
        <v>0</v>
      </c>
      <c r="AF400" s="5">
        <f t="shared" si="391"/>
        <v>0</v>
      </c>
      <c r="AG400" s="5">
        <f t="shared" si="392"/>
        <v>3.8461538461538463</v>
      </c>
      <c r="AH400" s="5">
        <f t="shared" si="393"/>
        <v>0</v>
      </c>
      <c r="AI400" s="12">
        <f t="shared" si="392"/>
        <v>0</v>
      </c>
      <c r="AK400" s="11" t="s">
        <v>6</v>
      </c>
      <c r="AL400" s="5" t="str">
        <f t="shared" si="394"/>
        <v>N/D</v>
      </c>
      <c r="AM400" s="5" t="str">
        <f t="shared" si="395"/>
        <v>N/D</v>
      </c>
      <c r="AN400" s="5" t="str">
        <f t="shared" si="396"/>
        <v>N/D</v>
      </c>
      <c r="AO400" s="5" t="str">
        <f t="shared" si="397"/>
        <v>N/D</v>
      </c>
      <c r="AP400" s="5" t="str">
        <f t="shared" si="398"/>
        <v>N/D</v>
      </c>
      <c r="AQ400" s="5" t="str">
        <f t="shared" si="399"/>
        <v>N/D</v>
      </c>
      <c r="AR400" s="5" t="str">
        <f t="shared" si="400"/>
        <v>N/D</v>
      </c>
      <c r="AS400" s="5" t="str">
        <f t="shared" si="401"/>
        <v>N/D</v>
      </c>
      <c r="AT400" s="5" t="str">
        <f t="shared" si="402"/>
        <v>N/D</v>
      </c>
      <c r="AU400" s="5" t="str">
        <f t="shared" si="403"/>
        <v>N/D</v>
      </c>
      <c r="AV400" s="5" t="str">
        <f t="shared" si="403"/>
        <v>N/D</v>
      </c>
      <c r="AW400" s="5" t="str">
        <f t="shared" si="403"/>
        <v>N/D</v>
      </c>
      <c r="AX400" s="5" t="str">
        <f t="shared" si="404"/>
        <v>N/D</v>
      </c>
      <c r="AY400" s="5">
        <f t="shared" si="405"/>
        <v>-100</v>
      </c>
      <c r="AZ400" s="12" t="str">
        <f t="shared" si="404"/>
        <v>N/D</v>
      </c>
    </row>
    <row r="401" spans="1:52" ht="11.1" customHeight="1" x14ac:dyDescent="0.2">
      <c r="A401" s="4" t="s">
        <v>7</v>
      </c>
      <c r="B401" s="17">
        <v>5</v>
      </c>
      <c r="C401" s="17">
        <v>5</v>
      </c>
      <c r="D401" s="17">
        <v>3</v>
      </c>
      <c r="E401" s="17">
        <v>4</v>
      </c>
      <c r="F401" s="17">
        <v>4</v>
      </c>
      <c r="G401" s="17">
        <v>2</v>
      </c>
      <c r="H401" s="17">
        <v>0</v>
      </c>
      <c r="I401" s="17">
        <v>5</v>
      </c>
      <c r="J401" s="17">
        <v>1</v>
      </c>
      <c r="K401" s="17">
        <v>3</v>
      </c>
      <c r="L401" s="17">
        <v>1</v>
      </c>
      <c r="M401" s="17">
        <v>2</v>
      </c>
      <c r="N401" s="17">
        <v>2</v>
      </c>
      <c r="O401" s="17">
        <v>1</v>
      </c>
      <c r="P401" s="17">
        <v>0</v>
      </c>
      <c r="Q401" s="36">
        <v>0</v>
      </c>
      <c r="S401" s="11" t="s">
        <v>7</v>
      </c>
      <c r="T401" s="5">
        <f t="shared" si="380"/>
        <v>8.7719298245614024</v>
      </c>
      <c r="U401" s="5">
        <f t="shared" si="381"/>
        <v>8.3333333333333321</v>
      </c>
      <c r="V401" s="5">
        <f t="shared" si="382"/>
        <v>4.918032786885246</v>
      </c>
      <c r="W401" s="5">
        <f t="shared" si="383"/>
        <v>5.7971014492753623</v>
      </c>
      <c r="X401" s="5">
        <f t="shared" si="384"/>
        <v>2.5806451612903225</v>
      </c>
      <c r="Y401" s="5">
        <f t="shared" si="385"/>
        <v>5</v>
      </c>
      <c r="Z401" s="5">
        <f t="shared" si="386"/>
        <v>0</v>
      </c>
      <c r="AA401" s="5">
        <f t="shared" si="387"/>
        <v>11.627906976744185</v>
      </c>
      <c r="AB401" s="5">
        <f t="shared" si="388"/>
        <v>2.6315789473684208</v>
      </c>
      <c r="AC401" s="5">
        <f t="shared" si="389"/>
        <v>8.5714285714285712</v>
      </c>
      <c r="AD401" s="5">
        <f t="shared" si="390"/>
        <v>4</v>
      </c>
      <c r="AE401" s="5">
        <f t="shared" si="391"/>
        <v>7.4074074074074066</v>
      </c>
      <c r="AF401" s="5">
        <f t="shared" si="391"/>
        <v>6.25</v>
      </c>
      <c r="AG401" s="5">
        <f t="shared" si="392"/>
        <v>3.8461538461538463</v>
      </c>
      <c r="AH401" s="5">
        <f t="shared" si="393"/>
        <v>0</v>
      </c>
      <c r="AI401" s="12">
        <f t="shared" si="392"/>
        <v>0</v>
      </c>
      <c r="AK401" s="11" t="s">
        <v>7</v>
      </c>
      <c r="AL401" s="5">
        <f t="shared" si="394"/>
        <v>0</v>
      </c>
      <c r="AM401" s="5">
        <f t="shared" si="395"/>
        <v>-40</v>
      </c>
      <c r="AN401" s="5">
        <f t="shared" si="396"/>
        <v>33.333333333333329</v>
      </c>
      <c r="AO401" s="5">
        <f t="shared" si="397"/>
        <v>0</v>
      </c>
      <c r="AP401" s="5">
        <f t="shared" si="398"/>
        <v>-50</v>
      </c>
      <c r="AQ401" s="5">
        <f t="shared" si="399"/>
        <v>-100</v>
      </c>
      <c r="AR401" s="5" t="str">
        <f t="shared" si="400"/>
        <v>N/D</v>
      </c>
      <c r="AS401" s="5">
        <f t="shared" si="401"/>
        <v>-80</v>
      </c>
      <c r="AT401" s="5">
        <f t="shared" si="402"/>
        <v>200</v>
      </c>
      <c r="AU401" s="5">
        <f t="shared" si="403"/>
        <v>-66.666666666666657</v>
      </c>
      <c r="AV401" s="5">
        <f t="shared" si="403"/>
        <v>100</v>
      </c>
      <c r="AW401" s="5">
        <f t="shared" si="403"/>
        <v>0</v>
      </c>
      <c r="AX401" s="5">
        <f t="shared" si="404"/>
        <v>-50</v>
      </c>
      <c r="AY401" s="5">
        <f t="shared" si="405"/>
        <v>-100</v>
      </c>
      <c r="AZ401" s="12" t="str">
        <f t="shared" si="404"/>
        <v>N/D</v>
      </c>
    </row>
    <row r="402" spans="1:52" ht="11.1" customHeight="1" x14ac:dyDescent="0.2">
      <c r="A402" s="4" t="s">
        <v>8</v>
      </c>
      <c r="B402" s="17">
        <v>2</v>
      </c>
      <c r="C402" s="17">
        <v>2</v>
      </c>
      <c r="D402" s="17">
        <v>0</v>
      </c>
      <c r="E402" s="17">
        <v>2</v>
      </c>
      <c r="F402" s="17">
        <v>55</v>
      </c>
      <c r="G402" s="17">
        <v>1</v>
      </c>
      <c r="H402" s="17">
        <v>0</v>
      </c>
      <c r="I402" s="17">
        <v>0</v>
      </c>
      <c r="J402" s="17">
        <v>1</v>
      </c>
      <c r="K402" s="17">
        <v>0</v>
      </c>
      <c r="L402" s="17">
        <v>0</v>
      </c>
      <c r="M402" s="17">
        <v>0</v>
      </c>
      <c r="N402" s="17">
        <v>2</v>
      </c>
      <c r="O402" s="17">
        <v>0</v>
      </c>
      <c r="P402" s="17">
        <v>0</v>
      </c>
      <c r="Q402" s="36">
        <v>0</v>
      </c>
      <c r="S402" s="11" t="s">
        <v>8</v>
      </c>
      <c r="T402" s="5">
        <f t="shared" si="380"/>
        <v>3.5087719298245612</v>
      </c>
      <c r="U402" s="5">
        <f t="shared" si="381"/>
        <v>3.3333333333333335</v>
      </c>
      <c r="V402" s="5">
        <f t="shared" si="382"/>
        <v>0</v>
      </c>
      <c r="W402" s="5">
        <f t="shared" si="383"/>
        <v>2.8985507246376812</v>
      </c>
      <c r="X402" s="5">
        <f t="shared" si="384"/>
        <v>35.483870967741936</v>
      </c>
      <c r="Y402" s="5">
        <f t="shared" si="385"/>
        <v>2.5</v>
      </c>
      <c r="Z402" s="5">
        <f t="shared" si="386"/>
        <v>0</v>
      </c>
      <c r="AA402" s="5">
        <f t="shared" si="387"/>
        <v>0</v>
      </c>
      <c r="AB402" s="5">
        <f t="shared" si="388"/>
        <v>2.6315789473684208</v>
      </c>
      <c r="AC402" s="5">
        <f t="shared" si="389"/>
        <v>0</v>
      </c>
      <c r="AD402" s="5">
        <f t="shared" si="390"/>
        <v>0</v>
      </c>
      <c r="AE402" s="5">
        <f t="shared" si="391"/>
        <v>0</v>
      </c>
      <c r="AF402" s="5">
        <f t="shared" si="391"/>
        <v>6.25</v>
      </c>
      <c r="AG402" s="5">
        <f t="shared" si="392"/>
        <v>0</v>
      </c>
      <c r="AH402" s="5">
        <f t="shared" si="393"/>
        <v>0</v>
      </c>
      <c r="AI402" s="12">
        <f t="shared" si="392"/>
        <v>0</v>
      </c>
      <c r="AK402" s="11" t="s">
        <v>8</v>
      </c>
      <c r="AL402" s="5">
        <f t="shared" si="394"/>
        <v>0</v>
      </c>
      <c r="AM402" s="5">
        <f t="shared" si="395"/>
        <v>-100</v>
      </c>
      <c r="AN402" s="5" t="str">
        <f t="shared" si="396"/>
        <v>N/D</v>
      </c>
      <c r="AO402" s="5">
        <f t="shared" si="397"/>
        <v>2650</v>
      </c>
      <c r="AP402" s="5">
        <f t="shared" si="398"/>
        <v>-98.181818181818187</v>
      </c>
      <c r="AQ402" s="5">
        <f t="shared" si="399"/>
        <v>-100</v>
      </c>
      <c r="AR402" s="5" t="str">
        <f t="shared" si="400"/>
        <v>N/D</v>
      </c>
      <c r="AS402" s="5" t="str">
        <f t="shared" si="401"/>
        <v>N/D</v>
      </c>
      <c r="AT402" s="5">
        <f t="shared" si="402"/>
        <v>-100</v>
      </c>
      <c r="AU402" s="5" t="str">
        <f t="shared" si="403"/>
        <v>N/D</v>
      </c>
      <c r="AV402" s="5" t="str">
        <f t="shared" si="403"/>
        <v>N/D</v>
      </c>
      <c r="AW402" s="5" t="str">
        <f t="shared" si="403"/>
        <v>N/D</v>
      </c>
      <c r="AX402" s="5">
        <f t="shared" si="404"/>
        <v>-100</v>
      </c>
      <c r="AY402" s="5" t="str">
        <f t="shared" si="405"/>
        <v>N/D</v>
      </c>
      <c r="AZ402" s="12" t="str">
        <f t="shared" si="404"/>
        <v>N/D</v>
      </c>
    </row>
    <row r="403" spans="1:52" ht="11.1" customHeight="1" x14ac:dyDescent="0.2">
      <c r="A403" s="4" t="s">
        <v>9</v>
      </c>
      <c r="B403" s="17">
        <v>0</v>
      </c>
      <c r="C403" s="17">
        <v>0</v>
      </c>
      <c r="D403" s="17">
        <v>2</v>
      </c>
      <c r="E403" s="17">
        <v>0</v>
      </c>
      <c r="F403" s="17">
        <v>1</v>
      </c>
      <c r="G403" s="17">
        <v>1</v>
      </c>
      <c r="H403" s="17">
        <v>1</v>
      </c>
      <c r="I403" s="17">
        <v>1</v>
      </c>
      <c r="J403" s="17">
        <v>1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36">
        <v>1</v>
      </c>
      <c r="S403" s="11" t="s">
        <v>9</v>
      </c>
      <c r="T403" s="5">
        <f t="shared" si="380"/>
        <v>0</v>
      </c>
      <c r="U403" s="5">
        <f t="shared" si="381"/>
        <v>0</v>
      </c>
      <c r="V403" s="5">
        <f t="shared" si="382"/>
        <v>3.278688524590164</v>
      </c>
      <c r="W403" s="5">
        <f t="shared" si="383"/>
        <v>0</v>
      </c>
      <c r="X403" s="5">
        <f t="shared" si="384"/>
        <v>0.64516129032258063</v>
      </c>
      <c r="Y403" s="5">
        <f t="shared" si="385"/>
        <v>2.5</v>
      </c>
      <c r="Z403" s="5">
        <f t="shared" si="386"/>
        <v>2</v>
      </c>
      <c r="AA403" s="5">
        <f t="shared" si="387"/>
        <v>2.3255813953488373</v>
      </c>
      <c r="AB403" s="5">
        <f t="shared" si="388"/>
        <v>2.6315789473684208</v>
      </c>
      <c r="AC403" s="5">
        <f t="shared" si="389"/>
        <v>0</v>
      </c>
      <c r="AD403" s="5">
        <f t="shared" si="390"/>
        <v>0</v>
      </c>
      <c r="AE403" s="5">
        <f t="shared" si="391"/>
        <v>0</v>
      </c>
      <c r="AF403" s="5">
        <f t="shared" si="391"/>
        <v>0</v>
      </c>
      <c r="AG403" s="5">
        <f t="shared" si="392"/>
        <v>0</v>
      </c>
      <c r="AH403" s="5">
        <f t="shared" si="393"/>
        <v>0</v>
      </c>
      <c r="AI403" s="12">
        <f t="shared" si="392"/>
        <v>3.7037037037037033</v>
      </c>
      <c r="AK403" s="11" t="s">
        <v>9</v>
      </c>
      <c r="AL403" s="5" t="str">
        <f t="shared" si="394"/>
        <v>N/D</v>
      </c>
      <c r="AM403" s="5" t="str">
        <f t="shared" si="395"/>
        <v>N/D</v>
      </c>
      <c r="AN403" s="5">
        <f t="shared" si="396"/>
        <v>-100</v>
      </c>
      <c r="AO403" s="5" t="str">
        <f t="shared" si="397"/>
        <v>N/D</v>
      </c>
      <c r="AP403" s="5">
        <f t="shared" si="398"/>
        <v>0</v>
      </c>
      <c r="AQ403" s="5">
        <f t="shared" si="399"/>
        <v>0</v>
      </c>
      <c r="AR403" s="5">
        <f t="shared" si="400"/>
        <v>0</v>
      </c>
      <c r="AS403" s="5">
        <f t="shared" si="401"/>
        <v>0</v>
      </c>
      <c r="AT403" s="5">
        <f t="shared" si="402"/>
        <v>-100</v>
      </c>
      <c r="AU403" s="5" t="str">
        <f t="shared" si="403"/>
        <v>N/D</v>
      </c>
      <c r="AV403" s="5" t="str">
        <f t="shared" si="403"/>
        <v>N/D</v>
      </c>
      <c r="AW403" s="5" t="str">
        <f t="shared" si="403"/>
        <v>N/D</v>
      </c>
      <c r="AX403" s="5" t="str">
        <f t="shared" si="404"/>
        <v>N/D</v>
      </c>
      <c r="AY403" s="5" t="str">
        <f t="shared" si="405"/>
        <v>N/D</v>
      </c>
      <c r="AZ403" s="12" t="str">
        <f t="shared" si="404"/>
        <v>N/D</v>
      </c>
    </row>
    <row r="404" spans="1:52" ht="11.1" customHeight="1" x14ac:dyDescent="0.2">
      <c r="A404" s="4" t="s">
        <v>10</v>
      </c>
      <c r="B404" s="17">
        <v>0</v>
      </c>
      <c r="C404" s="17">
        <v>1</v>
      </c>
      <c r="D404" s="17">
        <v>0</v>
      </c>
      <c r="E404" s="17">
        <v>3</v>
      </c>
      <c r="F404" s="17">
        <v>1</v>
      </c>
      <c r="G404" s="17">
        <v>0</v>
      </c>
      <c r="H404" s="17">
        <v>2</v>
      </c>
      <c r="I404" s="17">
        <v>2</v>
      </c>
      <c r="J404" s="17">
        <v>0</v>
      </c>
      <c r="K404" s="17">
        <v>0</v>
      </c>
      <c r="L404" s="17">
        <v>1</v>
      </c>
      <c r="M404" s="17">
        <v>0</v>
      </c>
      <c r="N404" s="17">
        <v>0</v>
      </c>
      <c r="O404" s="17">
        <v>0</v>
      </c>
      <c r="P404" s="17">
        <v>1</v>
      </c>
      <c r="Q404" s="36">
        <v>3</v>
      </c>
      <c r="S404" s="11" t="s">
        <v>10</v>
      </c>
      <c r="T404" s="5">
        <f t="shared" si="380"/>
        <v>0</v>
      </c>
      <c r="U404" s="5">
        <f t="shared" si="381"/>
        <v>1.6666666666666667</v>
      </c>
      <c r="V404" s="5">
        <f t="shared" si="382"/>
        <v>0</v>
      </c>
      <c r="W404" s="5">
        <f t="shared" si="383"/>
        <v>4.3478260869565215</v>
      </c>
      <c r="X404" s="5">
        <f t="shared" si="384"/>
        <v>0.64516129032258063</v>
      </c>
      <c r="Y404" s="5">
        <f t="shared" si="385"/>
        <v>0</v>
      </c>
      <c r="Z404" s="5">
        <f t="shared" si="386"/>
        <v>4</v>
      </c>
      <c r="AA404" s="5">
        <f t="shared" si="387"/>
        <v>4.6511627906976747</v>
      </c>
      <c r="AB404" s="5">
        <f t="shared" si="388"/>
        <v>0</v>
      </c>
      <c r="AC404" s="5">
        <f t="shared" si="389"/>
        <v>0</v>
      </c>
      <c r="AD404" s="5">
        <f t="shared" si="390"/>
        <v>4</v>
      </c>
      <c r="AE404" s="5">
        <f t="shared" si="391"/>
        <v>0</v>
      </c>
      <c r="AF404" s="5">
        <f t="shared" si="391"/>
        <v>0</v>
      </c>
      <c r="AG404" s="5">
        <f t="shared" si="392"/>
        <v>0</v>
      </c>
      <c r="AH404" s="5">
        <f t="shared" si="393"/>
        <v>5</v>
      </c>
      <c r="AI404" s="12">
        <f t="shared" si="392"/>
        <v>11.111111111111111</v>
      </c>
      <c r="AK404" s="11" t="s">
        <v>10</v>
      </c>
      <c r="AL404" s="5" t="str">
        <f t="shared" si="394"/>
        <v>N/D</v>
      </c>
      <c r="AM404" s="5">
        <f t="shared" si="395"/>
        <v>-100</v>
      </c>
      <c r="AN404" s="5" t="str">
        <f t="shared" si="396"/>
        <v>N/D</v>
      </c>
      <c r="AO404" s="5">
        <f t="shared" si="397"/>
        <v>-66.666666666666657</v>
      </c>
      <c r="AP404" s="5">
        <f t="shared" si="398"/>
        <v>-100</v>
      </c>
      <c r="AQ404" s="5" t="str">
        <f t="shared" si="399"/>
        <v>N/D</v>
      </c>
      <c r="AR404" s="5">
        <f t="shared" si="400"/>
        <v>0</v>
      </c>
      <c r="AS404" s="5">
        <f t="shared" si="401"/>
        <v>-100</v>
      </c>
      <c r="AT404" s="5" t="str">
        <f t="shared" si="402"/>
        <v>N/D</v>
      </c>
      <c r="AU404" s="5" t="str">
        <f t="shared" si="403"/>
        <v>N/D</v>
      </c>
      <c r="AV404" s="5">
        <f t="shared" si="403"/>
        <v>-100</v>
      </c>
      <c r="AW404" s="5" t="str">
        <f t="shared" si="403"/>
        <v>N/D</v>
      </c>
      <c r="AX404" s="5" t="str">
        <f t="shared" si="404"/>
        <v>N/D</v>
      </c>
      <c r="AY404" s="5" t="str">
        <f t="shared" si="405"/>
        <v>N/D</v>
      </c>
      <c r="AZ404" s="12">
        <f t="shared" si="404"/>
        <v>200</v>
      </c>
    </row>
    <row r="405" spans="1:52" ht="11.1" customHeight="1" x14ac:dyDescent="0.2">
      <c r="A405" s="4" t="s">
        <v>27</v>
      </c>
      <c r="B405" s="17">
        <v>1</v>
      </c>
      <c r="C405" s="17">
        <v>2</v>
      </c>
      <c r="D405" s="17">
        <v>0</v>
      </c>
      <c r="E405" s="17">
        <v>0</v>
      </c>
      <c r="F405" s="17">
        <v>3</v>
      </c>
      <c r="G405" s="17">
        <v>0</v>
      </c>
      <c r="H405" s="17">
        <v>0</v>
      </c>
      <c r="I405" s="17">
        <v>0</v>
      </c>
      <c r="J405" s="17">
        <v>1</v>
      </c>
      <c r="K405" s="17">
        <v>0</v>
      </c>
      <c r="L405" s="17">
        <v>0</v>
      </c>
      <c r="M405" s="17">
        <v>1</v>
      </c>
      <c r="N405" s="17">
        <v>0</v>
      </c>
      <c r="O405" s="17">
        <v>1</v>
      </c>
      <c r="P405" s="17">
        <v>0</v>
      </c>
      <c r="Q405" s="36">
        <v>0</v>
      </c>
      <c r="S405" s="11" t="s">
        <v>27</v>
      </c>
      <c r="T405" s="5">
        <f t="shared" si="380"/>
        <v>1.7543859649122806</v>
      </c>
      <c r="U405" s="5">
        <f t="shared" si="381"/>
        <v>3.3333333333333335</v>
      </c>
      <c r="V405" s="5">
        <f t="shared" si="382"/>
        <v>0</v>
      </c>
      <c r="W405" s="5">
        <f t="shared" si="383"/>
        <v>0</v>
      </c>
      <c r="X405" s="5">
        <f t="shared" si="384"/>
        <v>1.935483870967742</v>
      </c>
      <c r="Y405" s="5">
        <f t="shared" si="385"/>
        <v>0</v>
      </c>
      <c r="Z405" s="5">
        <f t="shared" si="386"/>
        <v>0</v>
      </c>
      <c r="AA405" s="5">
        <f t="shared" si="387"/>
        <v>0</v>
      </c>
      <c r="AB405" s="5">
        <f t="shared" si="388"/>
        <v>2.6315789473684208</v>
      </c>
      <c r="AC405" s="5">
        <f t="shared" si="389"/>
        <v>0</v>
      </c>
      <c r="AD405" s="5">
        <f t="shared" si="390"/>
        <v>0</v>
      </c>
      <c r="AE405" s="5">
        <f t="shared" si="391"/>
        <v>3.7037037037037033</v>
      </c>
      <c r="AF405" s="5">
        <f t="shared" si="391"/>
        <v>0</v>
      </c>
      <c r="AG405" s="5">
        <f t="shared" si="392"/>
        <v>3.8461538461538463</v>
      </c>
      <c r="AH405" s="5">
        <f t="shared" si="393"/>
        <v>0</v>
      </c>
      <c r="AI405" s="12">
        <f t="shared" si="392"/>
        <v>0</v>
      </c>
      <c r="AK405" s="11" t="s">
        <v>27</v>
      </c>
      <c r="AL405" s="5">
        <f t="shared" si="394"/>
        <v>100</v>
      </c>
      <c r="AM405" s="5">
        <f t="shared" si="395"/>
        <v>-100</v>
      </c>
      <c r="AN405" s="5" t="str">
        <f t="shared" si="396"/>
        <v>N/D</v>
      </c>
      <c r="AO405" s="5" t="str">
        <f t="shared" si="397"/>
        <v>N/D</v>
      </c>
      <c r="AP405" s="5">
        <f t="shared" si="398"/>
        <v>-100</v>
      </c>
      <c r="AQ405" s="5" t="str">
        <f t="shared" si="399"/>
        <v>N/D</v>
      </c>
      <c r="AR405" s="5" t="str">
        <f t="shared" si="400"/>
        <v>N/D</v>
      </c>
      <c r="AS405" s="5" t="str">
        <f t="shared" si="401"/>
        <v>N/D</v>
      </c>
      <c r="AT405" s="5">
        <f t="shared" si="402"/>
        <v>-100</v>
      </c>
      <c r="AU405" s="5" t="str">
        <f t="shared" si="403"/>
        <v>N/D</v>
      </c>
      <c r="AV405" s="5" t="str">
        <f t="shared" si="403"/>
        <v>N/D</v>
      </c>
      <c r="AW405" s="5">
        <f t="shared" si="403"/>
        <v>-100</v>
      </c>
      <c r="AX405" s="5" t="str">
        <f t="shared" si="404"/>
        <v>N/D</v>
      </c>
      <c r="AY405" s="5">
        <f t="shared" si="405"/>
        <v>-100</v>
      </c>
      <c r="AZ405" s="12" t="str">
        <f t="shared" si="404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2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80"/>
        <v>0</v>
      </c>
      <c r="U406" s="5">
        <f t="shared" si="381"/>
        <v>0</v>
      </c>
      <c r="V406" s="5">
        <f t="shared" si="382"/>
        <v>0</v>
      </c>
      <c r="W406" s="5">
        <f t="shared" si="383"/>
        <v>0</v>
      </c>
      <c r="X406" s="5">
        <f t="shared" si="384"/>
        <v>0</v>
      </c>
      <c r="Y406" s="5">
        <f t="shared" si="385"/>
        <v>0</v>
      </c>
      <c r="Z406" s="5">
        <f t="shared" si="386"/>
        <v>0</v>
      </c>
      <c r="AA406" s="5">
        <f t="shared" si="387"/>
        <v>4.6511627906976747</v>
      </c>
      <c r="AB406" s="5">
        <f t="shared" si="388"/>
        <v>0</v>
      </c>
      <c r="AC406" s="5">
        <f t="shared" si="389"/>
        <v>0</v>
      </c>
      <c r="AD406" s="5">
        <f t="shared" si="390"/>
        <v>0</v>
      </c>
      <c r="AE406" s="5">
        <f t="shared" si="391"/>
        <v>0</v>
      </c>
      <c r="AF406" s="5">
        <f t="shared" si="391"/>
        <v>0</v>
      </c>
      <c r="AG406" s="5">
        <f t="shared" si="392"/>
        <v>0</v>
      </c>
      <c r="AH406" s="5">
        <f t="shared" si="393"/>
        <v>0</v>
      </c>
      <c r="AI406" s="12">
        <f t="shared" si="392"/>
        <v>0</v>
      </c>
      <c r="AK406" s="11" t="s">
        <v>11</v>
      </c>
      <c r="AL406" s="5" t="str">
        <f t="shared" si="394"/>
        <v>N/D</v>
      </c>
      <c r="AM406" s="5" t="str">
        <f t="shared" si="395"/>
        <v>N/D</v>
      </c>
      <c r="AN406" s="5" t="str">
        <f t="shared" si="396"/>
        <v>N/D</v>
      </c>
      <c r="AO406" s="5" t="str">
        <f t="shared" si="397"/>
        <v>N/D</v>
      </c>
      <c r="AP406" s="5" t="str">
        <f t="shared" si="398"/>
        <v>N/D</v>
      </c>
      <c r="AQ406" s="5" t="str">
        <f t="shared" si="399"/>
        <v>N/D</v>
      </c>
      <c r="AR406" s="5" t="str">
        <f t="shared" si="400"/>
        <v>N/D</v>
      </c>
      <c r="AS406" s="5">
        <f t="shared" si="401"/>
        <v>-100</v>
      </c>
      <c r="AT406" s="5" t="str">
        <f t="shared" si="402"/>
        <v>N/D</v>
      </c>
      <c r="AU406" s="5" t="str">
        <f t="shared" si="403"/>
        <v>N/D</v>
      </c>
      <c r="AV406" s="5" t="str">
        <f t="shared" si="403"/>
        <v>N/D</v>
      </c>
      <c r="AW406" s="5" t="str">
        <f t="shared" si="403"/>
        <v>N/D</v>
      </c>
      <c r="AX406" s="5" t="str">
        <f t="shared" si="404"/>
        <v>N/D</v>
      </c>
      <c r="AY406" s="5" t="str">
        <f t="shared" si="405"/>
        <v>N/D</v>
      </c>
      <c r="AZ406" s="12" t="str">
        <f t="shared" si="404"/>
        <v>N/D</v>
      </c>
    </row>
    <row r="407" spans="1:52" ht="11.1" customHeight="1" x14ac:dyDescent="0.2">
      <c r="A407" s="4" t="s">
        <v>12</v>
      </c>
      <c r="B407" s="17">
        <v>0</v>
      </c>
      <c r="C407" s="17">
        <v>1</v>
      </c>
      <c r="D407" s="17">
        <v>1</v>
      </c>
      <c r="E407" s="17">
        <v>1</v>
      </c>
      <c r="F407" s="17">
        <v>37</v>
      </c>
      <c r="G407" s="17">
        <v>0</v>
      </c>
      <c r="H407" s="17">
        <v>0</v>
      </c>
      <c r="I407" s="17">
        <v>0</v>
      </c>
      <c r="J407" s="17">
        <v>1</v>
      </c>
      <c r="K407" s="17">
        <v>0</v>
      </c>
      <c r="L407" s="17">
        <v>0</v>
      </c>
      <c r="M407" s="17">
        <v>0</v>
      </c>
      <c r="N407" s="17">
        <v>0</v>
      </c>
      <c r="O407" s="17">
        <v>1</v>
      </c>
      <c r="P407" s="17">
        <v>0</v>
      </c>
      <c r="Q407" s="36">
        <v>0</v>
      </c>
      <c r="S407" s="11" t="s">
        <v>12</v>
      </c>
      <c r="T407" s="5">
        <f t="shared" si="380"/>
        <v>0</v>
      </c>
      <c r="U407" s="5">
        <f t="shared" si="381"/>
        <v>1.6666666666666667</v>
      </c>
      <c r="V407" s="5">
        <f t="shared" si="382"/>
        <v>1.639344262295082</v>
      </c>
      <c r="W407" s="5">
        <f t="shared" si="383"/>
        <v>1.4492753623188406</v>
      </c>
      <c r="X407" s="5">
        <f t="shared" si="384"/>
        <v>23.870967741935484</v>
      </c>
      <c r="Y407" s="5">
        <f t="shared" si="385"/>
        <v>0</v>
      </c>
      <c r="Z407" s="5">
        <f t="shared" si="386"/>
        <v>0</v>
      </c>
      <c r="AA407" s="5">
        <f t="shared" si="387"/>
        <v>0</v>
      </c>
      <c r="AB407" s="5">
        <f t="shared" si="388"/>
        <v>2.6315789473684208</v>
      </c>
      <c r="AC407" s="5">
        <f t="shared" si="389"/>
        <v>0</v>
      </c>
      <c r="AD407" s="5">
        <f t="shared" si="390"/>
        <v>0</v>
      </c>
      <c r="AE407" s="5">
        <f t="shared" si="391"/>
        <v>0</v>
      </c>
      <c r="AF407" s="5">
        <f t="shared" si="391"/>
        <v>0</v>
      </c>
      <c r="AG407" s="5">
        <f t="shared" si="392"/>
        <v>3.8461538461538463</v>
      </c>
      <c r="AH407" s="5">
        <f t="shared" si="393"/>
        <v>0</v>
      </c>
      <c r="AI407" s="12">
        <f t="shared" si="392"/>
        <v>0</v>
      </c>
      <c r="AK407" s="11" t="s">
        <v>12</v>
      </c>
      <c r="AL407" s="5" t="str">
        <f t="shared" si="394"/>
        <v>N/D</v>
      </c>
      <c r="AM407" s="5">
        <f t="shared" si="395"/>
        <v>0</v>
      </c>
      <c r="AN407" s="5">
        <f t="shared" si="396"/>
        <v>0</v>
      </c>
      <c r="AO407" s="5">
        <f t="shared" si="397"/>
        <v>3600</v>
      </c>
      <c r="AP407" s="5">
        <f t="shared" si="398"/>
        <v>-100</v>
      </c>
      <c r="AQ407" s="5" t="str">
        <f t="shared" si="399"/>
        <v>N/D</v>
      </c>
      <c r="AR407" s="5" t="str">
        <f t="shared" si="400"/>
        <v>N/D</v>
      </c>
      <c r="AS407" s="5" t="str">
        <f t="shared" si="401"/>
        <v>N/D</v>
      </c>
      <c r="AT407" s="5">
        <f t="shared" si="402"/>
        <v>-100</v>
      </c>
      <c r="AU407" s="5" t="str">
        <f t="shared" si="403"/>
        <v>N/D</v>
      </c>
      <c r="AV407" s="5" t="str">
        <f t="shared" si="403"/>
        <v>N/D</v>
      </c>
      <c r="AW407" s="5" t="str">
        <f t="shared" si="403"/>
        <v>N/D</v>
      </c>
      <c r="AX407" s="5" t="str">
        <f t="shared" si="404"/>
        <v>N/D</v>
      </c>
      <c r="AY407" s="5">
        <f t="shared" si="405"/>
        <v>-100</v>
      </c>
      <c r="AZ407" s="12" t="str">
        <f t="shared" si="404"/>
        <v>N/D</v>
      </c>
    </row>
    <row r="408" spans="1:52" ht="11.1" customHeight="1" x14ac:dyDescent="0.2">
      <c r="A408" s="4" t="s">
        <v>13</v>
      </c>
      <c r="B408" s="17">
        <v>2</v>
      </c>
      <c r="C408" s="17">
        <v>1</v>
      </c>
      <c r="D408" s="17">
        <v>1</v>
      </c>
      <c r="E408" s="17">
        <v>5</v>
      </c>
      <c r="F408" s="17">
        <v>3</v>
      </c>
      <c r="G408" s="17">
        <v>0</v>
      </c>
      <c r="H408" s="17">
        <v>2</v>
      </c>
      <c r="I408" s="17">
        <v>1</v>
      </c>
      <c r="J408" s="17">
        <v>2</v>
      </c>
      <c r="K408" s="17">
        <v>1</v>
      </c>
      <c r="L408" s="17">
        <v>0</v>
      </c>
      <c r="M408" s="17">
        <v>0</v>
      </c>
      <c r="N408" s="17">
        <v>1</v>
      </c>
      <c r="O408" s="17">
        <v>2</v>
      </c>
      <c r="P408" s="17">
        <v>3</v>
      </c>
      <c r="Q408" s="36">
        <v>2</v>
      </c>
      <c r="S408" s="11" t="s">
        <v>13</v>
      </c>
      <c r="T408" s="5">
        <f t="shared" si="380"/>
        <v>3.5087719298245612</v>
      </c>
      <c r="U408" s="5">
        <f t="shared" si="381"/>
        <v>1.6666666666666667</v>
      </c>
      <c r="V408" s="5">
        <f t="shared" si="382"/>
        <v>1.639344262295082</v>
      </c>
      <c r="W408" s="5">
        <f t="shared" si="383"/>
        <v>7.2463768115942031</v>
      </c>
      <c r="X408" s="5">
        <f t="shared" si="384"/>
        <v>1.935483870967742</v>
      </c>
      <c r="Y408" s="5">
        <f t="shared" si="385"/>
        <v>0</v>
      </c>
      <c r="Z408" s="5">
        <f t="shared" si="386"/>
        <v>4</v>
      </c>
      <c r="AA408" s="5">
        <f t="shared" si="387"/>
        <v>2.3255813953488373</v>
      </c>
      <c r="AB408" s="5">
        <f t="shared" si="388"/>
        <v>5.2631578947368416</v>
      </c>
      <c r="AC408" s="5">
        <f t="shared" si="389"/>
        <v>2.8571428571428572</v>
      </c>
      <c r="AD408" s="5">
        <f t="shared" si="390"/>
        <v>0</v>
      </c>
      <c r="AE408" s="5">
        <f t="shared" si="391"/>
        <v>0</v>
      </c>
      <c r="AF408" s="5">
        <f t="shared" si="391"/>
        <v>3.125</v>
      </c>
      <c r="AG408" s="5">
        <f t="shared" si="392"/>
        <v>7.6923076923076925</v>
      </c>
      <c r="AH408" s="5">
        <f t="shared" si="393"/>
        <v>15</v>
      </c>
      <c r="AI408" s="12">
        <f t="shared" si="392"/>
        <v>7.4074074074074066</v>
      </c>
      <c r="AK408" s="11" t="s">
        <v>13</v>
      </c>
      <c r="AL408" s="5">
        <f t="shared" si="394"/>
        <v>-50</v>
      </c>
      <c r="AM408" s="5">
        <f t="shared" si="395"/>
        <v>0</v>
      </c>
      <c r="AN408" s="5">
        <f t="shared" si="396"/>
        <v>400</v>
      </c>
      <c r="AO408" s="5">
        <f t="shared" si="397"/>
        <v>-40</v>
      </c>
      <c r="AP408" s="5">
        <f t="shared" si="398"/>
        <v>-100</v>
      </c>
      <c r="AQ408" s="5" t="str">
        <f t="shared" si="399"/>
        <v>N/D</v>
      </c>
      <c r="AR408" s="5">
        <f t="shared" si="400"/>
        <v>-50</v>
      </c>
      <c r="AS408" s="5">
        <f t="shared" si="401"/>
        <v>100</v>
      </c>
      <c r="AT408" s="5">
        <f t="shared" si="402"/>
        <v>-50</v>
      </c>
      <c r="AU408" s="5">
        <f t="shared" si="403"/>
        <v>-100</v>
      </c>
      <c r="AV408" s="5" t="str">
        <f t="shared" si="403"/>
        <v>N/D</v>
      </c>
      <c r="AW408" s="5" t="str">
        <f t="shared" si="403"/>
        <v>N/D</v>
      </c>
      <c r="AX408" s="5">
        <f t="shared" si="404"/>
        <v>100</v>
      </c>
      <c r="AY408" s="5">
        <f t="shared" si="405"/>
        <v>50</v>
      </c>
      <c r="AZ408" s="12">
        <f t="shared" si="404"/>
        <v>-33.333333333333329</v>
      </c>
    </row>
    <row r="409" spans="1:52" ht="11.1" customHeight="1" x14ac:dyDescent="0.2">
      <c r="A409" s="4" t="s">
        <v>14</v>
      </c>
      <c r="B409" s="17">
        <v>5</v>
      </c>
      <c r="C409" s="17">
        <v>2</v>
      </c>
      <c r="D409" s="17">
        <v>5</v>
      </c>
      <c r="E409" s="17">
        <v>7</v>
      </c>
      <c r="F409" s="17">
        <v>3</v>
      </c>
      <c r="G409" s="17">
        <v>0</v>
      </c>
      <c r="H409" s="17">
        <v>4</v>
      </c>
      <c r="I409" s="17">
        <v>5</v>
      </c>
      <c r="J409" s="17">
        <v>3</v>
      </c>
      <c r="K409" s="17">
        <v>3</v>
      </c>
      <c r="L409" s="17">
        <v>2</v>
      </c>
      <c r="M409" s="17">
        <v>1</v>
      </c>
      <c r="N409" s="17">
        <v>0</v>
      </c>
      <c r="O409" s="17">
        <v>1</v>
      </c>
      <c r="P409" s="17">
        <v>1</v>
      </c>
      <c r="Q409" s="36">
        <v>1</v>
      </c>
      <c r="S409" s="11" t="s">
        <v>14</v>
      </c>
      <c r="T409" s="5">
        <f t="shared" si="380"/>
        <v>8.7719298245614024</v>
      </c>
      <c r="U409" s="5">
        <f t="shared" si="381"/>
        <v>3.3333333333333335</v>
      </c>
      <c r="V409" s="5">
        <f t="shared" si="382"/>
        <v>8.1967213114754092</v>
      </c>
      <c r="W409" s="5">
        <f t="shared" si="383"/>
        <v>10.144927536231885</v>
      </c>
      <c r="X409" s="5">
        <f t="shared" si="384"/>
        <v>1.935483870967742</v>
      </c>
      <c r="Y409" s="5">
        <f t="shared" si="385"/>
        <v>0</v>
      </c>
      <c r="Z409" s="5">
        <f t="shared" si="386"/>
        <v>8</v>
      </c>
      <c r="AA409" s="5">
        <f t="shared" si="387"/>
        <v>11.627906976744185</v>
      </c>
      <c r="AB409" s="5">
        <f t="shared" si="388"/>
        <v>7.8947368421052628</v>
      </c>
      <c r="AC409" s="5">
        <f t="shared" si="389"/>
        <v>8.5714285714285712</v>
      </c>
      <c r="AD409" s="5">
        <f t="shared" si="390"/>
        <v>8</v>
      </c>
      <c r="AE409" s="5">
        <f t="shared" si="391"/>
        <v>3.7037037037037033</v>
      </c>
      <c r="AF409" s="5">
        <f t="shared" si="391"/>
        <v>0</v>
      </c>
      <c r="AG409" s="5">
        <f t="shared" si="392"/>
        <v>3.8461538461538463</v>
      </c>
      <c r="AH409" s="5">
        <f t="shared" si="393"/>
        <v>5</v>
      </c>
      <c r="AI409" s="12">
        <f t="shared" si="392"/>
        <v>3.7037037037037033</v>
      </c>
      <c r="AK409" s="11" t="s">
        <v>14</v>
      </c>
      <c r="AL409" s="5">
        <f t="shared" si="394"/>
        <v>-60</v>
      </c>
      <c r="AM409" s="5">
        <f t="shared" si="395"/>
        <v>150</v>
      </c>
      <c r="AN409" s="5">
        <f t="shared" si="396"/>
        <v>40</v>
      </c>
      <c r="AO409" s="5">
        <f t="shared" si="397"/>
        <v>-57.142857142857139</v>
      </c>
      <c r="AP409" s="5">
        <f t="shared" si="398"/>
        <v>-100</v>
      </c>
      <c r="AQ409" s="5" t="str">
        <f t="shared" si="399"/>
        <v>N/D</v>
      </c>
      <c r="AR409" s="5">
        <f t="shared" si="400"/>
        <v>25</v>
      </c>
      <c r="AS409" s="5">
        <f t="shared" si="401"/>
        <v>-40</v>
      </c>
      <c r="AT409" s="5">
        <f t="shared" si="402"/>
        <v>0</v>
      </c>
      <c r="AU409" s="5">
        <f t="shared" si="403"/>
        <v>-33.333333333333329</v>
      </c>
      <c r="AV409" s="5">
        <f t="shared" si="403"/>
        <v>-50</v>
      </c>
      <c r="AW409" s="5">
        <f t="shared" si="403"/>
        <v>-100</v>
      </c>
      <c r="AX409" s="5" t="str">
        <f t="shared" si="404"/>
        <v>N/D</v>
      </c>
      <c r="AY409" s="5">
        <f t="shared" si="405"/>
        <v>0</v>
      </c>
      <c r="AZ409" s="12">
        <f t="shared" si="404"/>
        <v>0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80"/>
        <v>0</v>
      </c>
      <c r="U410" s="5">
        <f t="shared" si="381"/>
        <v>0</v>
      </c>
      <c r="V410" s="5">
        <f t="shared" si="382"/>
        <v>0</v>
      </c>
      <c r="W410" s="5">
        <f t="shared" si="383"/>
        <v>0</v>
      </c>
      <c r="X410" s="5">
        <f t="shared" si="384"/>
        <v>0</v>
      </c>
      <c r="Y410" s="5">
        <f t="shared" si="385"/>
        <v>0</v>
      </c>
      <c r="Z410" s="5">
        <f t="shared" si="386"/>
        <v>0</v>
      </c>
      <c r="AA410" s="5">
        <f t="shared" si="387"/>
        <v>0</v>
      </c>
      <c r="AB410" s="5">
        <f t="shared" si="388"/>
        <v>0</v>
      </c>
      <c r="AC410" s="5">
        <f t="shared" si="389"/>
        <v>0</v>
      </c>
      <c r="AD410" s="5">
        <f t="shared" si="390"/>
        <v>0</v>
      </c>
      <c r="AE410" s="5">
        <f t="shared" si="391"/>
        <v>0</v>
      </c>
      <c r="AF410" s="5">
        <f t="shared" si="391"/>
        <v>0</v>
      </c>
      <c r="AG410" s="5">
        <f t="shared" si="392"/>
        <v>0</v>
      </c>
      <c r="AH410" s="5">
        <f t="shared" si="393"/>
        <v>0</v>
      </c>
      <c r="AI410" s="12">
        <f t="shared" si="392"/>
        <v>0</v>
      </c>
      <c r="AK410" s="11" t="s">
        <v>15</v>
      </c>
      <c r="AL410" s="5" t="str">
        <f t="shared" si="394"/>
        <v>N/D</v>
      </c>
      <c r="AM410" s="5" t="str">
        <f t="shared" si="395"/>
        <v>N/D</v>
      </c>
      <c r="AN410" s="5" t="str">
        <f t="shared" si="396"/>
        <v>N/D</v>
      </c>
      <c r="AO410" s="5" t="str">
        <f t="shared" si="397"/>
        <v>N/D</v>
      </c>
      <c r="AP410" s="5" t="str">
        <f t="shared" si="398"/>
        <v>N/D</v>
      </c>
      <c r="AQ410" s="5" t="str">
        <f t="shared" si="399"/>
        <v>N/D</v>
      </c>
      <c r="AR410" s="5" t="str">
        <f t="shared" si="400"/>
        <v>N/D</v>
      </c>
      <c r="AS410" s="5" t="str">
        <f t="shared" si="401"/>
        <v>N/D</v>
      </c>
      <c r="AT410" s="5" t="str">
        <f t="shared" si="402"/>
        <v>N/D</v>
      </c>
      <c r="AU410" s="5" t="str">
        <f t="shared" si="403"/>
        <v>N/D</v>
      </c>
      <c r="AV410" s="5" t="str">
        <f t="shared" si="403"/>
        <v>N/D</v>
      </c>
      <c r="AW410" s="5" t="str">
        <f t="shared" si="403"/>
        <v>N/D</v>
      </c>
      <c r="AX410" s="5" t="str">
        <f t="shared" si="404"/>
        <v>N/D</v>
      </c>
      <c r="AY410" s="5" t="str">
        <f t="shared" si="405"/>
        <v>N/D</v>
      </c>
      <c r="AZ410" s="12" t="str">
        <f t="shared" si="404"/>
        <v>N/D</v>
      </c>
    </row>
    <row r="411" spans="1:52" ht="11.1" customHeight="1" x14ac:dyDescent="0.2">
      <c r="A411" s="4" t="s">
        <v>16</v>
      </c>
      <c r="B411" s="17">
        <v>7</v>
      </c>
      <c r="C411" s="17">
        <v>3</v>
      </c>
      <c r="D411" s="17">
        <v>2</v>
      </c>
      <c r="E411" s="17">
        <v>1</v>
      </c>
      <c r="F411" s="17">
        <v>2</v>
      </c>
      <c r="G411" s="17">
        <v>2</v>
      </c>
      <c r="H411" s="17">
        <v>1</v>
      </c>
      <c r="I411" s="17">
        <v>1</v>
      </c>
      <c r="J411" s="17">
        <v>2</v>
      </c>
      <c r="K411" s="17">
        <v>2</v>
      </c>
      <c r="L411" s="17">
        <v>1</v>
      </c>
      <c r="M411" s="17">
        <v>3</v>
      </c>
      <c r="N411" s="17">
        <v>0</v>
      </c>
      <c r="O411" s="17">
        <v>0</v>
      </c>
      <c r="P411" s="17">
        <v>1</v>
      </c>
      <c r="Q411" s="36">
        <v>1</v>
      </c>
      <c r="S411" s="11" t="s">
        <v>16</v>
      </c>
      <c r="T411" s="5">
        <f t="shared" si="380"/>
        <v>12.280701754385964</v>
      </c>
      <c r="U411" s="5">
        <f t="shared" si="381"/>
        <v>5</v>
      </c>
      <c r="V411" s="5">
        <f t="shared" si="382"/>
        <v>3.278688524590164</v>
      </c>
      <c r="W411" s="5">
        <f t="shared" si="383"/>
        <v>1.4492753623188406</v>
      </c>
      <c r="X411" s="5">
        <f t="shared" si="384"/>
        <v>1.2903225806451613</v>
      </c>
      <c r="Y411" s="5">
        <f t="shared" si="385"/>
        <v>5</v>
      </c>
      <c r="Z411" s="5">
        <f t="shared" si="386"/>
        <v>2</v>
      </c>
      <c r="AA411" s="5">
        <f t="shared" si="387"/>
        <v>2.3255813953488373</v>
      </c>
      <c r="AB411" s="5">
        <f t="shared" si="388"/>
        <v>5.2631578947368416</v>
      </c>
      <c r="AC411" s="5">
        <f t="shared" si="389"/>
        <v>5.7142857142857144</v>
      </c>
      <c r="AD411" s="5">
        <f t="shared" si="390"/>
        <v>4</v>
      </c>
      <c r="AE411" s="5">
        <f t="shared" si="391"/>
        <v>11.111111111111111</v>
      </c>
      <c r="AF411" s="5">
        <f t="shared" si="391"/>
        <v>0</v>
      </c>
      <c r="AG411" s="5">
        <f t="shared" si="392"/>
        <v>0</v>
      </c>
      <c r="AH411" s="5">
        <f t="shared" si="393"/>
        <v>5</v>
      </c>
      <c r="AI411" s="12">
        <f t="shared" si="392"/>
        <v>3.7037037037037033</v>
      </c>
      <c r="AK411" s="11" t="s">
        <v>16</v>
      </c>
      <c r="AL411" s="5">
        <f t="shared" si="394"/>
        <v>-57.142857142857139</v>
      </c>
      <c r="AM411" s="5">
        <f t="shared" si="395"/>
        <v>-33.333333333333329</v>
      </c>
      <c r="AN411" s="5">
        <f t="shared" si="396"/>
        <v>-50</v>
      </c>
      <c r="AO411" s="5">
        <f t="shared" si="397"/>
        <v>100</v>
      </c>
      <c r="AP411" s="5">
        <f t="shared" si="398"/>
        <v>0</v>
      </c>
      <c r="AQ411" s="5">
        <f t="shared" si="399"/>
        <v>-50</v>
      </c>
      <c r="AR411" s="5">
        <f t="shared" si="400"/>
        <v>0</v>
      </c>
      <c r="AS411" s="5">
        <f t="shared" si="401"/>
        <v>100</v>
      </c>
      <c r="AT411" s="5">
        <f t="shared" si="402"/>
        <v>0</v>
      </c>
      <c r="AU411" s="5">
        <f t="shared" si="403"/>
        <v>-50</v>
      </c>
      <c r="AV411" s="5">
        <f t="shared" si="403"/>
        <v>200</v>
      </c>
      <c r="AW411" s="5">
        <f t="shared" si="403"/>
        <v>-100</v>
      </c>
      <c r="AX411" s="5" t="str">
        <f t="shared" si="404"/>
        <v>N/D</v>
      </c>
      <c r="AY411" s="5" t="str">
        <f t="shared" si="405"/>
        <v>N/D</v>
      </c>
      <c r="AZ411" s="12">
        <f t="shared" si="404"/>
        <v>0</v>
      </c>
    </row>
    <row r="412" spans="1:52" ht="11.1" customHeight="1" x14ac:dyDescent="0.2">
      <c r="A412" s="4" t="s">
        <v>17</v>
      </c>
      <c r="B412" s="17">
        <v>1</v>
      </c>
      <c r="C412" s="17">
        <v>0</v>
      </c>
      <c r="D412" s="17">
        <v>1</v>
      </c>
      <c r="E412" s="17">
        <v>2</v>
      </c>
      <c r="F412" s="17">
        <v>0</v>
      </c>
      <c r="G412" s="17">
        <v>2</v>
      </c>
      <c r="H412" s="17">
        <v>1</v>
      </c>
      <c r="I412" s="17">
        <v>0</v>
      </c>
      <c r="J412" s="17">
        <v>3</v>
      </c>
      <c r="K412" s="17">
        <v>1</v>
      </c>
      <c r="L412" s="17">
        <v>0</v>
      </c>
      <c r="M412" s="17">
        <v>1</v>
      </c>
      <c r="N412" s="17">
        <v>1</v>
      </c>
      <c r="O412" s="17">
        <v>1</v>
      </c>
      <c r="P412" s="17">
        <v>0</v>
      </c>
      <c r="Q412" s="36">
        <v>0</v>
      </c>
      <c r="S412" s="11" t="s">
        <v>17</v>
      </c>
      <c r="T412" s="5">
        <f t="shared" si="380"/>
        <v>1.7543859649122806</v>
      </c>
      <c r="U412" s="5">
        <f t="shared" si="381"/>
        <v>0</v>
      </c>
      <c r="V412" s="5">
        <f t="shared" si="382"/>
        <v>1.639344262295082</v>
      </c>
      <c r="W412" s="5">
        <f t="shared" si="383"/>
        <v>2.8985507246376812</v>
      </c>
      <c r="X412" s="5">
        <f t="shared" si="384"/>
        <v>0</v>
      </c>
      <c r="Y412" s="5">
        <f t="shared" si="385"/>
        <v>5</v>
      </c>
      <c r="Z412" s="5">
        <f t="shared" si="386"/>
        <v>2</v>
      </c>
      <c r="AA412" s="5">
        <f t="shared" si="387"/>
        <v>0</v>
      </c>
      <c r="AB412" s="5">
        <f t="shared" si="388"/>
        <v>7.8947368421052628</v>
      </c>
      <c r="AC412" s="5">
        <f t="shared" si="389"/>
        <v>2.8571428571428572</v>
      </c>
      <c r="AD412" s="5">
        <f t="shared" si="390"/>
        <v>0</v>
      </c>
      <c r="AE412" s="5">
        <f t="shared" ref="AE412:AF418" si="406">M412/M$418*100</f>
        <v>3.7037037037037033</v>
      </c>
      <c r="AF412" s="5">
        <f t="shared" si="406"/>
        <v>3.125</v>
      </c>
      <c r="AG412" s="5">
        <f t="shared" si="392"/>
        <v>3.8461538461538463</v>
      </c>
      <c r="AH412" s="5">
        <f t="shared" si="393"/>
        <v>0</v>
      </c>
      <c r="AI412" s="12">
        <f t="shared" si="392"/>
        <v>0</v>
      </c>
      <c r="AK412" s="11" t="s">
        <v>17</v>
      </c>
      <c r="AL412" s="5">
        <f t="shared" si="394"/>
        <v>-100</v>
      </c>
      <c r="AM412" s="5" t="str">
        <f t="shared" si="395"/>
        <v>N/D</v>
      </c>
      <c r="AN412" s="5">
        <f t="shared" si="396"/>
        <v>100</v>
      </c>
      <c r="AO412" s="5">
        <f t="shared" si="397"/>
        <v>-100</v>
      </c>
      <c r="AP412" s="5" t="str">
        <f t="shared" si="398"/>
        <v>N/D</v>
      </c>
      <c r="AQ412" s="5">
        <f t="shared" si="399"/>
        <v>-50</v>
      </c>
      <c r="AR412" s="5">
        <f t="shared" si="400"/>
        <v>-100</v>
      </c>
      <c r="AS412" s="5" t="str">
        <f t="shared" si="401"/>
        <v>N/D</v>
      </c>
      <c r="AT412" s="5">
        <f t="shared" si="402"/>
        <v>-66.666666666666657</v>
      </c>
      <c r="AU412" s="5">
        <f t="shared" si="403"/>
        <v>-100</v>
      </c>
      <c r="AV412" s="5" t="str">
        <f t="shared" si="403"/>
        <v>N/D</v>
      </c>
      <c r="AW412" s="5">
        <f t="shared" si="403"/>
        <v>0</v>
      </c>
      <c r="AX412" s="5">
        <f t="shared" si="404"/>
        <v>0</v>
      </c>
      <c r="AY412" s="5">
        <f t="shared" si="405"/>
        <v>-100</v>
      </c>
      <c r="AZ412" s="12" t="str">
        <f t="shared" si="404"/>
        <v>N/D</v>
      </c>
    </row>
    <row r="413" spans="1:52" ht="11.1" customHeight="1" x14ac:dyDescent="0.2">
      <c r="A413" s="4" t="s">
        <v>18</v>
      </c>
      <c r="B413" s="17">
        <v>7</v>
      </c>
      <c r="C413" s="17">
        <v>9</v>
      </c>
      <c r="D413" s="17">
        <v>9</v>
      </c>
      <c r="E413" s="17">
        <v>9</v>
      </c>
      <c r="F413" s="17">
        <v>2</v>
      </c>
      <c r="G413" s="17">
        <v>7</v>
      </c>
      <c r="H413" s="17">
        <v>11</v>
      </c>
      <c r="I413" s="17">
        <v>4</v>
      </c>
      <c r="J413" s="17">
        <v>5</v>
      </c>
      <c r="K413" s="17">
        <v>8</v>
      </c>
      <c r="L413" s="17">
        <v>6</v>
      </c>
      <c r="M413" s="17">
        <v>9</v>
      </c>
      <c r="N413" s="17">
        <v>11</v>
      </c>
      <c r="O413" s="17">
        <v>8</v>
      </c>
      <c r="P413" s="17">
        <v>6</v>
      </c>
      <c r="Q413" s="36">
        <v>6</v>
      </c>
      <c r="S413" s="11" t="s">
        <v>18</v>
      </c>
      <c r="T413" s="5">
        <f t="shared" si="380"/>
        <v>12.280701754385964</v>
      </c>
      <c r="U413" s="5">
        <f t="shared" si="381"/>
        <v>15</v>
      </c>
      <c r="V413" s="5">
        <f t="shared" si="382"/>
        <v>14.754098360655737</v>
      </c>
      <c r="W413" s="5">
        <f t="shared" si="383"/>
        <v>13.043478260869565</v>
      </c>
      <c r="X413" s="5">
        <f t="shared" si="384"/>
        <v>1.2903225806451613</v>
      </c>
      <c r="Y413" s="5">
        <f t="shared" si="385"/>
        <v>17.5</v>
      </c>
      <c r="Z413" s="5">
        <f t="shared" si="386"/>
        <v>22</v>
      </c>
      <c r="AA413" s="5">
        <f t="shared" si="387"/>
        <v>9.3023255813953494</v>
      </c>
      <c r="AB413" s="5">
        <f t="shared" si="388"/>
        <v>13.157894736842104</v>
      </c>
      <c r="AC413" s="5">
        <f t="shared" si="389"/>
        <v>22.857142857142858</v>
      </c>
      <c r="AD413" s="5">
        <f t="shared" si="390"/>
        <v>24</v>
      </c>
      <c r="AE413" s="5">
        <f t="shared" si="406"/>
        <v>33.333333333333329</v>
      </c>
      <c r="AF413" s="5">
        <f t="shared" si="406"/>
        <v>34.375</v>
      </c>
      <c r="AG413" s="5">
        <f t="shared" si="392"/>
        <v>30.76923076923077</v>
      </c>
      <c r="AH413" s="5">
        <f t="shared" si="393"/>
        <v>30</v>
      </c>
      <c r="AI413" s="12">
        <f t="shared" si="392"/>
        <v>22.222222222222221</v>
      </c>
      <c r="AK413" s="11" t="s">
        <v>18</v>
      </c>
      <c r="AL413" s="5">
        <f t="shared" si="394"/>
        <v>28.571428571428569</v>
      </c>
      <c r="AM413" s="5">
        <f t="shared" si="395"/>
        <v>0</v>
      </c>
      <c r="AN413" s="5">
        <f t="shared" si="396"/>
        <v>0</v>
      </c>
      <c r="AO413" s="5">
        <f t="shared" si="397"/>
        <v>-77.777777777777786</v>
      </c>
      <c r="AP413" s="5">
        <f t="shared" si="398"/>
        <v>250</v>
      </c>
      <c r="AQ413" s="5">
        <f t="shared" si="399"/>
        <v>57.142857142857139</v>
      </c>
      <c r="AR413" s="5">
        <f t="shared" si="400"/>
        <v>-63.636363636363633</v>
      </c>
      <c r="AS413" s="5">
        <f t="shared" si="401"/>
        <v>25</v>
      </c>
      <c r="AT413" s="5">
        <f t="shared" si="402"/>
        <v>60</v>
      </c>
      <c r="AU413" s="5">
        <f t="shared" si="403"/>
        <v>-25</v>
      </c>
      <c r="AV413" s="5">
        <f t="shared" si="403"/>
        <v>50</v>
      </c>
      <c r="AW413" s="5">
        <f t="shared" si="403"/>
        <v>22.222222222222221</v>
      </c>
      <c r="AX413" s="5">
        <f t="shared" si="404"/>
        <v>-27.27272727272727</v>
      </c>
      <c r="AY413" s="5">
        <f t="shared" si="405"/>
        <v>-25</v>
      </c>
      <c r="AZ413" s="12">
        <f t="shared" si="404"/>
        <v>0</v>
      </c>
    </row>
    <row r="414" spans="1:52" ht="11.1" customHeight="1" x14ac:dyDescent="0.2">
      <c r="A414" s="4" t="s">
        <v>19</v>
      </c>
      <c r="B414" s="17">
        <v>4</v>
      </c>
      <c r="C414" s="17">
        <v>0</v>
      </c>
      <c r="D414" s="17">
        <v>0</v>
      </c>
      <c r="E414" s="17">
        <v>0</v>
      </c>
      <c r="F414" s="17">
        <v>3</v>
      </c>
      <c r="G414" s="17">
        <v>1</v>
      </c>
      <c r="H414" s="17">
        <v>1</v>
      </c>
      <c r="I414" s="17">
        <v>1</v>
      </c>
      <c r="J414" s="17">
        <v>2</v>
      </c>
      <c r="K414" s="17">
        <v>2</v>
      </c>
      <c r="L414" s="17">
        <v>0</v>
      </c>
      <c r="M414" s="17">
        <v>2</v>
      </c>
      <c r="N414" s="17">
        <v>1</v>
      </c>
      <c r="O414" s="17">
        <v>1</v>
      </c>
      <c r="P414" s="17">
        <v>1</v>
      </c>
      <c r="Q414" s="36">
        <v>0</v>
      </c>
      <c r="S414" s="11" t="s">
        <v>19</v>
      </c>
      <c r="T414" s="5">
        <f t="shared" si="380"/>
        <v>7.0175438596491224</v>
      </c>
      <c r="U414" s="5">
        <f t="shared" si="381"/>
        <v>0</v>
      </c>
      <c r="V414" s="5">
        <f t="shared" si="382"/>
        <v>0</v>
      </c>
      <c r="W414" s="5">
        <f t="shared" si="383"/>
        <v>0</v>
      </c>
      <c r="X414" s="5">
        <f t="shared" si="384"/>
        <v>1.935483870967742</v>
      </c>
      <c r="Y414" s="5">
        <f t="shared" si="385"/>
        <v>2.5</v>
      </c>
      <c r="Z414" s="5">
        <f t="shared" si="386"/>
        <v>2</v>
      </c>
      <c r="AA414" s="5">
        <f t="shared" si="387"/>
        <v>2.3255813953488373</v>
      </c>
      <c r="AB414" s="5">
        <f t="shared" si="388"/>
        <v>5.2631578947368416</v>
      </c>
      <c r="AC414" s="5">
        <f t="shared" si="389"/>
        <v>5.7142857142857144</v>
      </c>
      <c r="AD414" s="5">
        <f t="shared" si="390"/>
        <v>0</v>
      </c>
      <c r="AE414" s="5">
        <f t="shared" si="406"/>
        <v>7.4074074074074066</v>
      </c>
      <c r="AF414" s="5">
        <f t="shared" si="406"/>
        <v>3.125</v>
      </c>
      <c r="AG414" s="5">
        <f t="shared" si="392"/>
        <v>3.8461538461538463</v>
      </c>
      <c r="AH414" s="5">
        <f t="shared" si="393"/>
        <v>5</v>
      </c>
      <c r="AI414" s="12">
        <f t="shared" si="392"/>
        <v>0</v>
      </c>
      <c r="AK414" s="11" t="s">
        <v>19</v>
      </c>
      <c r="AL414" s="5">
        <f t="shared" si="394"/>
        <v>-100</v>
      </c>
      <c r="AM414" s="5" t="str">
        <f t="shared" si="395"/>
        <v>N/D</v>
      </c>
      <c r="AN414" s="5" t="str">
        <f t="shared" si="396"/>
        <v>N/D</v>
      </c>
      <c r="AO414" s="5" t="str">
        <f t="shared" si="397"/>
        <v>N/D</v>
      </c>
      <c r="AP414" s="5">
        <f t="shared" si="398"/>
        <v>-66.666666666666657</v>
      </c>
      <c r="AQ414" s="5">
        <f t="shared" si="399"/>
        <v>0</v>
      </c>
      <c r="AR414" s="5">
        <f t="shared" si="400"/>
        <v>0</v>
      </c>
      <c r="AS414" s="5">
        <f t="shared" si="401"/>
        <v>100</v>
      </c>
      <c r="AT414" s="5">
        <f t="shared" si="402"/>
        <v>0</v>
      </c>
      <c r="AU414" s="5">
        <f t="shared" si="403"/>
        <v>-100</v>
      </c>
      <c r="AV414" s="5" t="str">
        <f t="shared" si="403"/>
        <v>N/D</v>
      </c>
      <c r="AW414" s="5">
        <f t="shared" si="403"/>
        <v>-50</v>
      </c>
      <c r="AX414" s="5">
        <f t="shared" si="404"/>
        <v>0</v>
      </c>
      <c r="AY414" s="5">
        <f t="shared" si="405"/>
        <v>0</v>
      </c>
      <c r="AZ414" s="12">
        <f t="shared" si="404"/>
        <v>-100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80"/>
        <v>0</v>
      </c>
      <c r="U415" s="5">
        <f t="shared" si="381"/>
        <v>0</v>
      </c>
      <c r="V415" s="5">
        <f t="shared" si="382"/>
        <v>0</v>
      </c>
      <c r="W415" s="5">
        <f t="shared" si="383"/>
        <v>0</v>
      </c>
      <c r="X415" s="5">
        <f t="shared" si="384"/>
        <v>0</v>
      </c>
      <c r="Y415" s="5">
        <f t="shared" si="385"/>
        <v>0</v>
      </c>
      <c r="Z415" s="5">
        <f t="shared" si="386"/>
        <v>0</v>
      </c>
      <c r="AA415" s="5">
        <f t="shared" si="387"/>
        <v>0</v>
      </c>
      <c r="AB415" s="5">
        <f t="shared" si="388"/>
        <v>0</v>
      </c>
      <c r="AC415" s="5">
        <f t="shared" si="389"/>
        <v>0</v>
      </c>
      <c r="AD415" s="5">
        <f t="shared" si="390"/>
        <v>0</v>
      </c>
      <c r="AE415" s="5">
        <f t="shared" si="406"/>
        <v>0</v>
      </c>
      <c r="AF415" s="5">
        <f t="shared" si="406"/>
        <v>0</v>
      </c>
      <c r="AG415" s="5">
        <f t="shared" si="392"/>
        <v>0</v>
      </c>
      <c r="AH415" s="5">
        <f t="shared" si="393"/>
        <v>0</v>
      </c>
      <c r="AI415" s="12">
        <f t="shared" si="392"/>
        <v>0</v>
      </c>
      <c r="AK415" s="11" t="s">
        <v>20</v>
      </c>
      <c r="AL415" s="5" t="str">
        <f t="shared" si="394"/>
        <v>N/D</v>
      </c>
      <c r="AM415" s="5" t="str">
        <f t="shared" si="395"/>
        <v>N/D</v>
      </c>
      <c r="AN415" s="5" t="str">
        <f t="shared" si="396"/>
        <v>N/D</v>
      </c>
      <c r="AO415" s="5" t="str">
        <f t="shared" si="397"/>
        <v>N/D</v>
      </c>
      <c r="AP415" s="5" t="str">
        <f t="shared" si="398"/>
        <v>N/D</v>
      </c>
      <c r="AQ415" s="5" t="str">
        <f t="shared" si="399"/>
        <v>N/D</v>
      </c>
      <c r="AR415" s="5" t="str">
        <f t="shared" si="400"/>
        <v>N/D</v>
      </c>
      <c r="AS415" s="5" t="str">
        <f t="shared" si="401"/>
        <v>N/D</v>
      </c>
      <c r="AT415" s="5" t="str">
        <f t="shared" si="402"/>
        <v>N/D</v>
      </c>
      <c r="AU415" s="5" t="str">
        <f t="shared" si="403"/>
        <v>N/D</v>
      </c>
      <c r="AV415" s="5" t="str">
        <f t="shared" si="403"/>
        <v>N/D</v>
      </c>
      <c r="AW415" s="5" t="str">
        <f t="shared" si="403"/>
        <v>N/D</v>
      </c>
      <c r="AX415" s="5" t="str">
        <f t="shared" si="404"/>
        <v>N/D</v>
      </c>
      <c r="AY415" s="5" t="str">
        <f t="shared" si="405"/>
        <v>N/D</v>
      </c>
      <c r="AZ415" s="12" t="str">
        <f t="shared" si="404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80"/>
        <v>0</v>
      </c>
      <c r="U416" s="5">
        <f t="shared" si="381"/>
        <v>0</v>
      </c>
      <c r="V416" s="5">
        <f t="shared" si="382"/>
        <v>0</v>
      </c>
      <c r="W416" s="5">
        <f t="shared" si="383"/>
        <v>0</v>
      </c>
      <c r="X416" s="5">
        <f t="shared" si="384"/>
        <v>0</v>
      </c>
      <c r="Y416" s="5">
        <f t="shared" si="385"/>
        <v>0</v>
      </c>
      <c r="Z416" s="5">
        <f t="shared" si="386"/>
        <v>0</v>
      </c>
      <c r="AA416" s="5">
        <f t="shared" si="387"/>
        <v>0</v>
      </c>
      <c r="AB416" s="5">
        <f t="shared" si="388"/>
        <v>0</v>
      </c>
      <c r="AC416" s="5">
        <f t="shared" si="389"/>
        <v>0</v>
      </c>
      <c r="AD416" s="5">
        <f t="shared" si="390"/>
        <v>0</v>
      </c>
      <c r="AE416" s="5">
        <f t="shared" si="406"/>
        <v>0</v>
      </c>
      <c r="AF416" s="5">
        <f t="shared" si="406"/>
        <v>0</v>
      </c>
      <c r="AG416" s="5">
        <f t="shared" si="392"/>
        <v>0</v>
      </c>
      <c r="AH416" s="5">
        <f t="shared" si="393"/>
        <v>0</v>
      </c>
      <c r="AI416" s="12">
        <f t="shared" si="392"/>
        <v>0</v>
      </c>
      <c r="AK416" s="11" t="s">
        <v>21</v>
      </c>
      <c r="AL416" s="5" t="str">
        <f t="shared" si="394"/>
        <v>N/D</v>
      </c>
      <c r="AM416" s="5" t="str">
        <f t="shared" si="395"/>
        <v>N/D</v>
      </c>
      <c r="AN416" s="5" t="str">
        <f t="shared" si="396"/>
        <v>N/D</v>
      </c>
      <c r="AO416" s="5" t="str">
        <f t="shared" si="397"/>
        <v>N/D</v>
      </c>
      <c r="AP416" s="5" t="str">
        <f t="shared" si="398"/>
        <v>N/D</v>
      </c>
      <c r="AQ416" s="5" t="str">
        <f t="shared" si="399"/>
        <v>N/D</v>
      </c>
      <c r="AR416" s="5" t="str">
        <f t="shared" si="400"/>
        <v>N/D</v>
      </c>
      <c r="AS416" s="5" t="str">
        <f t="shared" si="401"/>
        <v>N/D</v>
      </c>
      <c r="AT416" s="5" t="str">
        <f t="shared" si="402"/>
        <v>N/D</v>
      </c>
      <c r="AU416" s="5" t="str">
        <f t="shared" si="403"/>
        <v>N/D</v>
      </c>
      <c r="AV416" s="5" t="str">
        <f t="shared" si="403"/>
        <v>N/D</v>
      </c>
      <c r="AW416" s="5" t="str">
        <f t="shared" si="403"/>
        <v>N/D</v>
      </c>
      <c r="AX416" s="5" t="str">
        <f t="shared" si="404"/>
        <v>N/D</v>
      </c>
      <c r="AY416" s="5" t="str">
        <f t="shared" si="405"/>
        <v>N/D</v>
      </c>
      <c r="AZ416" s="12" t="str">
        <f t="shared" si="404"/>
        <v>N/D</v>
      </c>
    </row>
    <row r="417" spans="1:52" ht="11.1" customHeight="1" x14ac:dyDescent="0.2">
      <c r="A417" s="4" t="s">
        <v>91</v>
      </c>
      <c r="B417" s="17">
        <v>23</v>
      </c>
      <c r="C417" s="17">
        <v>33</v>
      </c>
      <c r="D417" s="17">
        <v>36</v>
      </c>
      <c r="E417" s="17">
        <v>31</v>
      </c>
      <c r="F417" s="17">
        <v>39</v>
      </c>
      <c r="G417" s="17">
        <v>24</v>
      </c>
      <c r="H417" s="17">
        <v>24</v>
      </c>
      <c r="I417" s="17">
        <v>21</v>
      </c>
      <c r="J417" s="17">
        <v>16</v>
      </c>
      <c r="K417" s="17">
        <v>13</v>
      </c>
      <c r="L417" s="17">
        <v>14</v>
      </c>
      <c r="M417" s="17">
        <v>7</v>
      </c>
      <c r="N417" s="17">
        <v>14</v>
      </c>
      <c r="O417" s="17">
        <v>9</v>
      </c>
      <c r="P417" s="17">
        <v>7</v>
      </c>
      <c r="Q417" s="36">
        <v>13</v>
      </c>
      <c r="S417" s="11" t="s">
        <v>92</v>
      </c>
      <c r="T417" s="5">
        <f t="shared" si="380"/>
        <v>40.350877192982452</v>
      </c>
      <c r="U417" s="5">
        <f t="shared" si="381"/>
        <v>55.000000000000007</v>
      </c>
      <c r="V417" s="5">
        <f t="shared" si="382"/>
        <v>59.016393442622949</v>
      </c>
      <c r="W417" s="5">
        <f t="shared" si="383"/>
        <v>44.927536231884055</v>
      </c>
      <c r="X417" s="5">
        <f t="shared" si="384"/>
        <v>25.161290322580644</v>
      </c>
      <c r="Y417" s="5">
        <f t="shared" si="385"/>
        <v>60</v>
      </c>
      <c r="Z417" s="5">
        <f t="shared" si="386"/>
        <v>48</v>
      </c>
      <c r="AA417" s="5">
        <f t="shared" si="387"/>
        <v>48.837209302325576</v>
      </c>
      <c r="AB417" s="5">
        <f t="shared" si="388"/>
        <v>42.105263157894733</v>
      </c>
      <c r="AC417" s="5">
        <f t="shared" si="389"/>
        <v>37.142857142857146</v>
      </c>
      <c r="AD417" s="5">
        <f t="shared" si="390"/>
        <v>56.000000000000007</v>
      </c>
      <c r="AE417" s="5">
        <f t="shared" si="406"/>
        <v>25.925925925925924</v>
      </c>
      <c r="AF417" s="5">
        <f t="shared" si="406"/>
        <v>43.75</v>
      </c>
      <c r="AG417" s="5">
        <f t="shared" si="392"/>
        <v>34.615384615384613</v>
      </c>
      <c r="AH417" s="5">
        <f t="shared" si="393"/>
        <v>35</v>
      </c>
      <c r="AI417" s="12">
        <f t="shared" si="392"/>
        <v>48.148148148148145</v>
      </c>
      <c r="AK417" s="11" t="s">
        <v>92</v>
      </c>
      <c r="AL417" s="5">
        <f t="shared" si="394"/>
        <v>43.478260869565219</v>
      </c>
      <c r="AM417" s="5">
        <f t="shared" si="395"/>
        <v>9.0909090909090917</v>
      </c>
      <c r="AN417" s="5">
        <f t="shared" si="396"/>
        <v>-13.888888888888889</v>
      </c>
      <c r="AO417" s="5">
        <f t="shared" si="397"/>
        <v>25.806451612903224</v>
      </c>
      <c r="AP417" s="5">
        <f t="shared" si="398"/>
        <v>-38.461538461538467</v>
      </c>
      <c r="AQ417" s="5">
        <f t="shared" si="399"/>
        <v>0</v>
      </c>
      <c r="AR417" s="5">
        <f t="shared" si="400"/>
        <v>-12.5</v>
      </c>
      <c r="AS417" s="5">
        <f t="shared" si="401"/>
        <v>-23.809523809523807</v>
      </c>
      <c r="AT417" s="5">
        <f t="shared" si="402"/>
        <v>-18.75</v>
      </c>
      <c r="AU417" s="5">
        <f t="shared" si="403"/>
        <v>7.6923076923076925</v>
      </c>
      <c r="AV417" s="5">
        <f t="shared" si="403"/>
        <v>-50</v>
      </c>
      <c r="AW417" s="5">
        <f t="shared" si="403"/>
        <v>100</v>
      </c>
      <c r="AX417" s="5">
        <f t="shared" si="404"/>
        <v>-35.714285714285715</v>
      </c>
      <c r="AY417" s="5">
        <f t="shared" si="405"/>
        <v>-22.222222222222221</v>
      </c>
      <c r="AZ417" s="12">
        <f t="shared" si="404"/>
        <v>85.714285714285708</v>
      </c>
    </row>
    <row r="418" spans="1:52" s="20" customFormat="1" ht="11.1" customHeight="1" x14ac:dyDescent="0.2">
      <c r="A418" s="18" t="s">
        <v>22</v>
      </c>
      <c r="B418" s="19">
        <v>57</v>
      </c>
      <c r="C418" s="19">
        <v>60</v>
      </c>
      <c r="D418" s="19">
        <v>61</v>
      </c>
      <c r="E418" s="19">
        <v>69</v>
      </c>
      <c r="F418" s="19">
        <v>155</v>
      </c>
      <c r="G418" s="19">
        <v>40</v>
      </c>
      <c r="H418" s="19">
        <v>50</v>
      </c>
      <c r="I418" s="19">
        <v>43</v>
      </c>
      <c r="J418" s="19">
        <v>38</v>
      </c>
      <c r="K418" s="19">
        <v>35</v>
      </c>
      <c r="L418" s="19">
        <v>25</v>
      </c>
      <c r="M418" s="19">
        <v>27</v>
      </c>
      <c r="N418" s="19">
        <v>32</v>
      </c>
      <c r="O418" s="19">
        <v>26</v>
      </c>
      <c r="P418" s="19">
        <v>20</v>
      </c>
      <c r="Q418" s="37">
        <v>27</v>
      </c>
      <c r="S418" s="18" t="s">
        <v>22</v>
      </c>
      <c r="T418" s="21">
        <f t="shared" si="380"/>
        <v>100</v>
      </c>
      <c r="U418" s="21">
        <f t="shared" si="381"/>
        <v>100</v>
      </c>
      <c r="V418" s="21">
        <f t="shared" si="382"/>
        <v>100</v>
      </c>
      <c r="W418" s="21">
        <f t="shared" si="383"/>
        <v>100</v>
      </c>
      <c r="X418" s="21">
        <f t="shared" si="384"/>
        <v>100</v>
      </c>
      <c r="Y418" s="21">
        <f t="shared" si="385"/>
        <v>100</v>
      </c>
      <c r="Z418" s="21">
        <f t="shared" si="386"/>
        <v>100</v>
      </c>
      <c r="AA418" s="21">
        <f t="shared" si="387"/>
        <v>100</v>
      </c>
      <c r="AB418" s="21">
        <f t="shared" si="388"/>
        <v>100</v>
      </c>
      <c r="AC418" s="21">
        <f t="shared" si="389"/>
        <v>100</v>
      </c>
      <c r="AD418" s="21">
        <f t="shared" si="390"/>
        <v>100</v>
      </c>
      <c r="AE418" s="21">
        <f t="shared" si="406"/>
        <v>100</v>
      </c>
      <c r="AF418" s="21">
        <f t="shared" si="406"/>
        <v>100</v>
      </c>
      <c r="AG418" s="21">
        <f t="shared" si="392"/>
        <v>100</v>
      </c>
      <c r="AH418" s="21">
        <f t="shared" si="393"/>
        <v>100</v>
      </c>
      <c r="AI418" s="31">
        <f t="shared" si="392"/>
        <v>100</v>
      </c>
      <c r="AK418" s="22" t="s">
        <v>22</v>
      </c>
      <c r="AL418" s="23">
        <f t="shared" si="394"/>
        <v>5.2631578947368416</v>
      </c>
      <c r="AM418" s="23">
        <f t="shared" si="395"/>
        <v>1.6666666666666667</v>
      </c>
      <c r="AN418" s="23">
        <f t="shared" si="396"/>
        <v>13.114754098360656</v>
      </c>
      <c r="AO418" s="23">
        <f t="shared" si="397"/>
        <v>124.63768115942028</v>
      </c>
      <c r="AP418" s="23">
        <f t="shared" si="398"/>
        <v>-74.193548387096769</v>
      </c>
      <c r="AQ418" s="23">
        <f t="shared" si="399"/>
        <v>25</v>
      </c>
      <c r="AR418" s="23">
        <f t="shared" si="400"/>
        <v>-14.000000000000002</v>
      </c>
      <c r="AS418" s="23">
        <f t="shared" si="401"/>
        <v>-11.627906976744185</v>
      </c>
      <c r="AT418" s="23">
        <f t="shared" si="402"/>
        <v>-7.8947368421052628</v>
      </c>
      <c r="AU418" s="23">
        <f t="shared" si="403"/>
        <v>-28.571428571428569</v>
      </c>
      <c r="AV418" s="23">
        <f t="shared" si="403"/>
        <v>8</v>
      </c>
      <c r="AW418" s="23">
        <f t="shared" si="403"/>
        <v>18.518518518518519</v>
      </c>
      <c r="AX418" s="23">
        <f t="shared" si="404"/>
        <v>-18.75</v>
      </c>
      <c r="AY418" s="23">
        <f t="shared" si="405"/>
        <v>-23.076923076923077</v>
      </c>
      <c r="AZ418" s="24">
        <f t="shared" si="404"/>
        <v>35</v>
      </c>
    </row>
    <row r="419" spans="1:52" ht="11.1" customHeight="1" x14ac:dyDescent="0.2">
      <c r="A419" s="50" t="s">
        <v>23</v>
      </c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50" t="s">
        <v>675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33"/>
      <c r="P421" s="33"/>
      <c r="Q421" s="33"/>
      <c r="S421" s="51" t="s">
        <v>676</v>
      </c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33"/>
      <c r="AH421" s="33"/>
      <c r="AI421" s="33"/>
      <c r="AK421" s="51" t="s">
        <v>677</v>
      </c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4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4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4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5"/>
    </row>
    <row r="424" spans="1:52" ht="11.1" customHeight="1" x14ac:dyDescent="0.2">
      <c r="A424" s="4" t="s">
        <v>2</v>
      </c>
      <c r="B424" s="17">
        <v>171</v>
      </c>
      <c r="C424" s="17">
        <v>137</v>
      </c>
      <c r="D424" s="17">
        <v>172</v>
      </c>
      <c r="E424" s="17">
        <v>157</v>
      </c>
      <c r="F424" s="17">
        <v>229</v>
      </c>
      <c r="G424" s="17">
        <v>169</v>
      </c>
      <c r="H424" s="17">
        <v>132</v>
      </c>
      <c r="I424" s="17">
        <v>132</v>
      </c>
      <c r="J424" s="17">
        <v>117</v>
      </c>
      <c r="K424" s="17">
        <v>97</v>
      </c>
      <c r="L424" s="17">
        <v>117</v>
      </c>
      <c r="M424" s="17">
        <v>117</v>
      </c>
      <c r="N424" s="17">
        <v>77</v>
      </c>
      <c r="O424" s="17">
        <v>107</v>
      </c>
      <c r="P424" s="17">
        <v>161</v>
      </c>
      <c r="Q424" s="36">
        <v>145</v>
      </c>
      <c r="S424" s="8" t="s">
        <v>2</v>
      </c>
      <c r="T424" s="9">
        <f t="shared" ref="T424:T446" si="407">B424/B$446*100</f>
        <v>6.84</v>
      </c>
      <c r="U424" s="9">
        <f t="shared" ref="U424:U446" si="408">C424/C$446*100</f>
        <v>5.3286658887592377</v>
      </c>
      <c r="V424" s="9">
        <f t="shared" ref="V424:V446" si="409">D424/D$446*100</f>
        <v>6.2568206620589306</v>
      </c>
      <c r="W424" s="9">
        <f t="shared" ref="W424:W446" si="410">E424/E$446*100</f>
        <v>5.3401360544217686</v>
      </c>
      <c r="X424" s="9">
        <f t="shared" ref="X424:X446" si="411">F424/F$446*100</f>
        <v>7.5477916941331573</v>
      </c>
      <c r="Y424" s="9">
        <f t="shared" ref="Y424:Y446" si="412">G424/G$446*100</f>
        <v>5.019305019305019</v>
      </c>
      <c r="Z424" s="9">
        <f t="shared" ref="Z424:Z446" si="413">H424/H$446*100</f>
        <v>4.6025104602510458</v>
      </c>
      <c r="AA424" s="9">
        <f t="shared" ref="AA424:AA446" si="414">I424/I$446*100</f>
        <v>5.067178502879079</v>
      </c>
      <c r="AB424" s="9">
        <f t="shared" ref="AB424:AB446" si="415">J424/J$446*100</f>
        <v>5.0107066381156313</v>
      </c>
      <c r="AC424" s="9">
        <f t="shared" ref="AC424:AC446" si="416">K424/K$446*100</f>
        <v>3.9527302363488186</v>
      </c>
      <c r="AD424" s="9">
        <f t="shared" ref="AD424:AD446" si="417">L424/L$446*100</f>
        <v>4.7990155865463491</v>
      </c>
      <c r="AE424" s="9">
        <f t="shared" ref="AE424:AF439" si="418">M424/M$446*100</f>
        <v>5.3719008264462813</v>
      </c>
      <c r="AF424" s="9">
        <f t="shared" si="418"/>
        <v>4.3161434977578477</v>
      </c>
      <c r="AG424" s="9">
        <f t="shared" ref="AG424:AI446" si="419">O424/O$446*100</f>
        <v>4.5396690708527787</v>
      </c>
      <c r="AH424" s="9">
        <f t="shared" ref="AH424:AH446" si="420">P424/P$446*100</f>
        <v>5.4008721905400874</v>
      </c>
      <c r="AI424" s="10">
        <f t="shared" si="419"/>
        <v>6.5969062784349415</v>
      </c>
      <c r="AK424" s="8" t="s">
        <v>2</v>
      </c>
      <c r="AL424" s="9">
        <f t="shared" ref="AL424:AL446" si="421">IFERROR((C424-B424)/B424*100,"N/D")</f>
        <v>-19.883040935672515</v>
      </c>
      <c r="AM424" s="9">
        <f t="shared" ref="AM424:AM446" si="422">IFERROR((D424-C424)/C424*100,"N/D")</f>
        <v>25.547445255474454</v>
      </c>
      <c r="AN424" s="9">
        <f t="shared" ref="AN424:AN446" si="423">IFERROR((E424-D424)/D424*100,"N/D")</f>
        <v>-8.720930232558139</v>
      </c>
      <c r="AO424" s="9">
        <f t="shared" ref="AO424:AO446" si="424">IFERROR((F424-E424)/E424*100,"N/D")</f>
        <v>45.859872611464972</v>
      </c>
      <c r="AP424" s="9">
        <f t="shared" ref="AP424:AP446" si="425">IFERROR((G424-F424)/F424*100,"N/D")</f>
        <v>-26.200873362445414</v>
      </c>
      <c r="AQ424" s="9">
        <f t="shared" ref="AQ424:AQ446" si="426">IFERROR((H424-G424)/G424*100,"N/D")</f>
        <v>-21.893491124260358</v>
      </c>
      <c r="AR424" s="9">
        <f t="shared" ref="AR424:AR446" si="427">IFERROR((I424-H424)/H424*100,"N/D")</f>
        <v>0</v>
      </c>
      <c r="AS424" s="9">
        <f t="shared" ref="AS424:AS446" si="428">IFERROR((J424-I424)/I424*100,"N/D")</f>
        <v>-11.363636363636363</v>
      </c>
      <c r="AT424" s="9">
        <f t="shared" ref="AT424:AT446" si="429">IFERROR((K424-J424)/J424*100,"N/D")</f>
        <v>-17.094017094017094</v>
      </c>
      <c r="AU424" s="9">
        <f t="shared" ref="AU424:AW446" si="430">IFERROR((L424-K424)/K424*100,"N/D")</f>
        <v>20.618556701030926</v>
      </c>
      <c r="AV424" s="9">
        <f t="shared" si="430"/>
        <v>0</v>
      </c>
      <c r="AW424" s="9">
        <f t="shared" si="430"/>
        <v>-34.188034188034187</v>
      </c>
      <c r="AX424" s="9">
        <f t="shared" ref="AX424:AZ446" si="431">IFERROR((O424-N424)/N424*100,"N/D")</f>
        <v>38.961038961038966</v>
      </c>
      <c r="AY424" s="9">
        <f t="shared" ref="AY424:AY446" si="432">IFERROR((P424-O424)/O424*100,"N/D")</f>
        <v>50.467289719626166</v>
      </c>
      <c r="AZ424" s="10">
        <f t="shared" si="431"/>
        <v>-9.9378881987577632</v>
      </c>
    </row>
    <row r="425" spans="1:52" ht="11.1" customHeight="1" x14ac:dyDescent="0.2">
      <c r="A425" s="4" t="s">
        <v>3</v>
      </c>
      <c r="B425" s="17">
        <v>0</v>
      </c>
      <c r="C425" s="17">
        <v>0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3</v>
      </c>
      <c r="O425" s="17">
        <v>0</v>
      </c>
      <c r="P425" s="17">
        <v>1</v>
      </c>
      <c r="Q425" s="36">
        <v>0</v>
      </c>
      <c r="S425" s="11" t="s">
        <v>3</v>
      </c>
      <c r="T425" s="5">
        <f t="shared" si="407"/>
        <v>0</v>
      </c>
      <c r="U425" s="5">
        <f t="shared" si="408"/>
        <v>0</v>
      </c>
      <c r="V425" s="5">
        <f t="shared" si="409"/>
        <v>0</v>
      </c>
      <c r="W425" s="5">
        <f t="shared" si="410"/>
        <v>0</v>
      </c>
      <c r="X425" s="5">
        <f t="shared" si="411"/>
        <v>0</v>
      </c>
      <c r="Y425" s="5">
        <f t="shared" si="412"/>
        <v>0</v>
      </c>
      <c r="Z425" s="5">
        <f t="shared" si="413"/>
        <v>0</v>
      </c>
      <c r="AA425" s="5">
        <f t="shared" si="414"/>
        <v>0</v>
      </c>
      <c r="AB425" s="5">
        <f t="shared" si="415"/>
        <v>0</v>
      </c>
      <c r="AC425" s="5">
        <f t="shared" si="416"/>
        <v>0</v>
      </c>
      <c r="AD425" s="5">
        <f t="shared" si="417"/>
        <v>0</v>
      </c>
      <c r="AE425" s="5">
        <f t="shared" si="418"/>
        <v>0</v>
      </c>
      <c r="AF425" s="5">
        <f t="shared" si="418"/>
        <v>0.16816143497757849</v>
      </c>
      <c r="AG425" s="5">
        <f t="shared" si="419"/>
        <v>0</v>
      </c>
      <c r="AH425" s="5">
        <f t="shared" si="420"/>
        <v>3.3545790003354579E-2</v>
      </c>
      <c r="AI425" s="12">
        <f t="shared" si="419"/>
        <v>0</v>
      </c>
      <c r="AK425" s="11" t="s">
        <v>3</v>
      </c>
      <c r="AL425" s="5" t="str">
        <f t="shared" si="421"/>
        <v>N/D</v>
      </c>
      <c r="AM425" s="5" t="str">
        <f t="shared" si="422"/>
        <v>N/D</v>
      </c>
      <c r="AN425" s="5" t="str">
        <f t="shared" si="423"/>
        <v>N/D</v>
      </c>
      <c r="AO425" s="5" t="str">
        <f t="shared" si="424"/>
        <v>N/D</v>
      </c>
      <c r="AP425" s="5" t="str">
        <f t="shared" si="425"/>
        <v>N/D</v>
      </c>
      <c r="AQ425" s="5" t="str">
        <f t="shared" si="426"/>
        <v>N/D</v>
      </c>
      <c r="AR425" s="5" t="str">
        <f t="shared" si="427"/>
        <v>N/D</v>
      </c>
      <c r="AS425" s="5" t="str">
        <f t="shared" si="428"/>
        <v>N/D</v>
      </c>
      <c r="AT425" s="5" t="str">
        <f t="shared" si="429"/>
        <v>N/D</v>
      </c>
      <c r="AU425" s="5" t="str">
        <f t="shared" si="430"/>
        <v>N/D</v>
      </c>
      <c r="AV425" s="5" t="str">
        <f t="shared" si="430"/>
        <v>N/D</v>
      </c>
      <c r="AW425" s="5" t="str">
        <f t="shared" si="430"/>
        <v>N/D</v>
      </c>
      <c r="AX425" s="5">
        <f t="shared" si="431"/>
        <v>-100</v>
      </c>
      <c r="AY425" s="5" t="str">
        <f t="shared" si="432"/>
        <v>N/D</v>
      </c>
      <c r="AZ425" s="12">
        <f t="shared" si="431"/>
        <v>-100</v>
      </c>
    </row>
    <row r="426" spans="1:52" ht="11.1" customHeight="1" x14ac:dyDescent="0.2">
      <c r="A426" s="4" t="s">
        <v>4</v>
      </c>
      <c r="B426" s="17">
        <v>158</v>
      </c>
      <c r="C426" s="17">
        <v>177</v>
      </c>
      <c r="D426" s="17">
        <v>220</v>
      </c>
      <c r="E426" s="17">
        <v>201</v>
      </c>
      <c r="F426" s="17">
        <v>174</v>
      </c>
      <c r="G426" s="17">
        <v>198</v>
      </c>
      <c r="H426" s="17">
        <v>209</v>
      </c>
      <c r="I426" s="17">
        <v>173</v>
      </c>
      <c r="J426" s="17">
        <v>156</v>
      </c>
      <c r="K426" s="17">
        <v>174</v>
      </c>
      <c r="L426" s="17">
        <v>186</v>
      </c>
      <c r="M426" s="17">
        <v>141</v>
      </c>
      <c r="N426" s="17">
        <v>118</v>
      </c>
      <c r="O426" s="17">
        <v>150</v>
      </c>
      <c r="P426" s="17">
        <v>209</v>
      </c>
      <c r="Q426" s="36">
        <v>155</v>
      </c>
      <c r="S426" s="11" t="s">
        <v>4</v>
      </c>
      <c r="T426" s="5">
        <f t="shared" si="407"/>
        <v>6.32</v>
      </c>
      <c r="U426" s="5">
        <f t="shared" si="408"/>
        <v>6.8844807467911311</v>
      </c>
      <c r="V426" s="5">
        <f t="shared" si="409"/>
        <v>8.0029101491451442</v>
      </c>
      <c r="W426" s="5">
        <f t="shared" si="410"/>
        <v>6.8367346938775508</v>
      </c>
      <c r="X426" s="5">
        <f t="shared" si="411"/>
        <v>5.7350032959789052</v>
      </c>
      <c r="Y426" s="5">
        <f t="shared" si="412"/>
        <v>5.8806058806058807</v>
      </c>
      <c r="Z426" s="5">
        <f t="shared" si="413"/>
        <v>7.2873082287308222</v>
      </c>
      <c r="AA426" s="5">
        <f t="shared" si="414"/>
        <v>6.6410748560460657</v>
      </c>
      <c r="AB426" s="5">
        <f t="shared" si="415"/>
        <v>6.6809421841541763</v>
      </c>
      <c r="AC426" s="5">
        <f t="shared" si="416"/>
        <v>7.0904645476772608</v>
      </c>
      <c r="AD426" s="5">
        <f t="shared" si="417"/>
        <v>7.6292042657916319</v>
      </c>
      <c r="AE426" s="5">
        <f t="shared" si="418"/>
        <v>6.4738292011019283</v>
      </c>
      <c r="AF426" s="5">
        <f t="shared" si="418"/>
        <v>6.6143497757847527</v>
      </c>
      <c r="AG426" s="5">
        <f t="shared" si="419"/>
        <v>6.3640220619431478</v>
      </c>
      <c r="AH426" s="5">
        <f t="shared" si="420"/>
        <v>7.0110701107011062</v>
      </c>
      <c r="AI426" s="12">
        <f t="shared" si="419"/>
        <v>7.0518653321201095</v>
      </c>
      <c r="AK426" s="11" t="s">
        <v>4</v>
      </c>
      <c r="AL426" s="5">
        <f t="shared" si="421"/>
        <v>12.025316455696203</v>
      </c>
      <c r="AM426" s="5">
        <f t="shared" si="422"/>
        <v>24.293785310734464</v>
      </c>
      <c r="AN426" s="5">
        <f t="shared" si="423"/>
        <v>-8.6363636363636367</v>
      </c>
      <c r="AO426" s="5">
        <f t="shared" si="424"/>
        <v>-13.432835820895523</v>
      </c>
      <c r="AP426" s="5">
        <f t="shared" si="425"/>
        <v>13.793103448275861</v>
      </c>
      <c r="AQ426" s="5">
        <f t="shared" si="426"/>
        <v>5.5555555555555554</v>
      </c>
      <c r="AR426" s="5">
        <f t="shared" si="427"/>
        <v>-17.224880382775119</v>
      </c>
      <c r="AS426" s="5">
        <f t="shared" si="428"/>
        <v>-9.8265895953757223</v>
      </c>
      <c r="AT426" s="5">
        <f t="shared" si="429"/>
        <v>11.538461538461538</v>
      </c>
      <c r="AU426" s="5">
        <f t="shared" si="430"/>
        <v>6.8965517241379306</v>
      </c>
      <c r="AV426" s="5">
        <f t="shared" si="430"/>
        <v>-24.193548387096776</v>
      </c>
      <c r="AW426" s="5">
        <f t="shared" si="430"/>
        <v>-16.312056737588655</v>
      </c>
      <c r="AX426" s="5">
        <f t="shared" si="431"/>
        <v>27.118644067796609</v>
      </c>
      <c r="AY426" s="5">
        <f t="shared" si="432"/>
        <v>39.333333333333329</v>
      </c>
      <c r="AZ426" s="12">
        <f t="shared" si="431"/>
        <v>-25.837320574162682</v>
      </c>
    </row>
    <row r="427" spans="1:52" ht="11.1" customHeight="1" x14ac:dyDescent="0.2">
      <c r="A427" s="4" t="s">
        <v>5</v>
      </c>
      <c r="B427" s="17">
        <v>0</v>
      </c>
      <c r="C427" s="17">
        <v>0</v>
      </c>
      <c r="D427" s="17">
        <v>5</v>
      </c>
      <c r="E427" s="17">
        <v>4</v>
      </c>
      <c r="F427" s="17">
        <v>3</v>
      </c>
      <c r="G427" s="17">
        <v>13</v>
      </c>
      <c r="H427" s="17">
        <v>3</v>
      </c>
      <c r="I427" s="17">
        <v>4</v>
      </c>
      <c r="J427" s="17">
        <v>7</v>
      </c>
      <c r="K427" s="17">
        <v>2</v>
      </c>
      <c r="L427" s="17">
        <v>6</v>
      </c>
      <c r="M427" s="17">
        <v>3</v>
      </c>
      <c r="N427" s="17">
        <v>2</v>
      </c>
      <c r="O427" s="17">
        <v>1</v>
      </c>
      <c r="P427" s="17">
        <v>2</v>
      </c>
      <c r="Q427" s="36">
        <v>5</v>
      </c>
      <c r="S427" s="11" t="s">
        <v>5</v>
      </c>
      <c r="T427" s="5">
        <f t="shared" si="407"/>
        <v>0</v>
      </c>
      <c r="U427" s="5">
        <f t="shared" si="408"/>
        <v>0</v>
      </c>
      <c r="V427" s="5">
        <f t="shared" si="409"/>
        <v>0.18188432157148052</v>
      </c>
      <c r="W427" s="5">
        <f t="shared" si="410"/>
        <v>0.13605442176870747</v>
      </c>
      <c r="X427" s="5">
        <f t="shared" si="411"/>
        <v>9.8879367172050106E-2</v>
      </c>
      <c r="Y427" s="5">
        <f t="shared" si="412"/>
        <v>0.38610038610038611</v>
      </c>
      <c r="Z427" s="5">
        <f t="shared" si="413"/>
        <v>0.10460251046025104</v>
      </c>
      <c r="AA427" s="5">
        <f t="shared" si="414"/>
        <v>0.15355086372360846</v>
      </c>
      <c r="AB427" s="5">
        <f t="shared" si="415"/>
        <v>0.29978586723768735</v>
      </c>
      <c r="AC427" s="5">
        <f t="shared" si="416"/>
        <v>8.1499592502037491E-2</v>
      </c>
      <c r="AD427" s="5">
        <f t="shared" si="417"/>
        <v>0.24610336341263331</v>
      </c>
      <c r="AE427" s="5">
        <f t="shared" si="418"/>
        <v>0.13774104683195593</v>
      </c>
      <c r="AF427" s="5">
        <f t="shared" si="418"/>
        <v>0.11210762331838565</v>
      </c>
      <c r="AG427" s="5">
        <f t="shared" si="419"/>
        <v>4.242681374628765E-2</v>
      </c>
      <c r="AH427" s="5">
        <f t="shared" si="420"/>
        <v>6.7091580006709159E-2</v>
      </c>
      <c r="AI427" s="12">
        <f t="shared" si="419"/>
        <v>0.22747952684258416</v>
      </c>
      <c r="AK427" s="11" t="s">
        <v>5</v>
      </c>
      <c r="AL427" s="5" t="str">
        <f t="shared" si="421"/>
        <v>N/D</v>
      </c>
      <c r="AM427" s="5" t="str">
        <f t="shared" si="422"/>
        <v>N/D</v>
      </c>
      <c r="AN427" s="5">
        <f t="shared" si="423"/>
        <v>-20</v>
      </c>
      <c r="AO427" s="5">
        <f t="shared" si="424"/>
        <v>-25</v>
      </c>
      <c r="AP427" s="5">
        <f t="shared" si="425"/>
        <v>333.33333333333337</v>
      </c>
      <c r="AQ427" s="5">
        <f t="shared" si="426"/>
        <v>-76.923076923076934</v>
      </c>
      <c r="AR427" s="5">
        <f t="shared" si="427"/>
        <v>33.333333333333329</v>
      </c>
      <c r="AS427" s="5">
        <f t="shared" si="428"/>
        <v>75</v>
      </c>
      <c r="AT427" s="5">
        <f t="shared" si="429"/>
        <v>-71.428571428571431</v>
      </c>
      <c r="AU427" s="5">
        <f t="shared" si="430"/>
        <v>200</v>
      </c>
      <c r="AV427" s="5">
        <f t="shared" si="430"/>
        <v>-50</v>
      </c>
      <c r="AW427" s="5">
        <f t="shared" si="430"/>
        <v>-33.333333333333329</v>
      </c>
      <c r="AX427" s="5">
        <f t="shared" si="431"/>
        <v>-50</v>
      </c>
      <c r="AY427" s="5">
        <f t="shared" si="432"/>
        <v>100</v>
      </c>
      <c r="AZ427" s="12">
        <f t="shared" si="431"/>
        <v>150</v>
      </c>
    </row>
    <row r="428" spans="1:52" ht="11.1" customHeight="1" x14ac:dyDescent="0.2">
      <c r="A428" s="4" t="s">
        <v>6</v>
      </c>
      <c r="B428" s="17">
        <v>1</v>
      </c>
      <c r="C428" s="17">
        <v>1</v>
      </c>
      <c r="D428" s="17">
        <v>2</v>
      </c>
      <c r="E428" s="17">
        <v>0</v>
      </c>
      <c r="F428" s="17">
        <v>2</v>
      </c>
      <c r="G428" s="17">
        <v>1</v>
      </c>
      <c r="H428" s="17">
        <v>1</v>
      </c>
      <c r="I428" s="17">
        <v>1</v>
      </c>
      <c r="J428" s="17">
        <v>0</v>
      </c>
      <c r="K428" s="17">
        <v>2</v>
      </c>
      <c r="L428" s="17">
        <v>1</v>
      </c>
      <c r="M428" s="17">
        <v>0</v>
      </c>
      <c r="N428" s="17">
        <v>0</v>
      </c>
      <c r="O428" s="17">
        <v>3</v>
      </c>
      <c r="P428" s="17">
        <v>2</v>
      </c>
      <c r="Q428" s="36">
        <v>1</v>
      </c>
      <c r="S428" s="11" t="s">
        <v>6</v>
      </c>
      <c r="T428" s="5">
        <f t="shared" si="407"/>
        <v>0.04</v>
      </c>
      <c r="U428" s="5">
        <f t="shared" si="408"/>
        <v>3.8895371450797356E-2</v>
      </c>
      <c r="V428" s="5">
        <f t="shared" si="409"/>
        <v>7.275372862859221E-2</v>
      </c>
      <c r="W428" s="5">
        <f t="shared" si="410"/>
        <v>0</v>
      </c>
      <c r="X428" s="5">
        <f t="shared" si="411"/>
        <v>6.5919578114700061E-2</v>
      </c>
      <c r="Y428" s="5">
        <f t="shared" si="412"/>
        <v>2.9700029700029697E-2</v>
      </c>
      <c r="Z428" s="5">
        <f t="shared" si="413"/>
        <v>3.4867503486750349E-2</v>
      </c>
      <c r="AA428" s="5">
        <f t="shared" si="414"/>
        <v>3.8387715930902115E-2</v>
      </c>
      <c r="AB428" s="5">
        <f t="shared" si="415"/>
        <v>0</v>
      </c>
      <c r="AC428" s="5">
        <f t="shared" si="416"/>
        <v>8.1499592502037491E-2</v>
      </c>
      <c r="AD428" s="5">
        <f t="shared" si="417"/>
        <v>4.1017227235438887E-2</v>
      </c>
      <c r="AE428" s="5">
        <f t="shared" si="418"/>
        <v>0</v>
      </c>
      <c r="AF428" s="5">
        <f t="shared" si="418"/>
        <v>0</v>
      </c>
      <c r="AG428" s="5">
        <f t="shared" si="419"/>
        <v>0.12728044123886295</v>
      </c>
      <c r="AH428" s="5">
        <f t="shared" si="420"/>
        <v>6.7091580006709159E-2</v>
      </c>
      <c r="AI428" s="12">
        <f t="shared" si="419"/>
        <v>4.5495905368516838E-2</v>
      </c>
      <c r="AK428" s="11" t="s">
        <v>6</v>
      </c>
      <c r="AL428" s="5">
        <f t="shared" si="421"/>
        <v>0</v>
      </c>
      <c r="AM428" s="5">
        <f t="shared" si="422"/>
        <v>100</v>
      </c>
      <c r="AN428" s="5">
        <f t="shared" si="423"/>
        <v>-100</v>
      </c>
      <c r="AO428" s="5" t="str">
        <f t="shared" si="424"/>
        <v>N/D</v>
      </c>
      <c r="AP428" s="5">
        <f t="shared" si="425"/>
        <v>-50</v>
      </c>
      <c r="AQ428" s="5">
        <f t="shared" si="426"/>
        <v>0</v>
      </c>
      <c r="AR428" s="5">
        <f t="shared" si="427"/>
        <v>0</v>
      </c>
      <c r="AS428" s="5">
        <f t="shared" si="428"/>
        <v>-100</v>
      </c>
      <c r="AT428" s="5" t="str">
        <f t="shared" si="429"/>
        <v>N/D</v>
      </c>
      <c r="AU428" s="5">
        <f t="shared" si="430"/>
        <v>-50</v>
      </c>
      <c r="AV428" s="5">
        <f t="shared" si="430"/>
        <v>-100</v>
      </c>
      <c r="AW428" s="5" t="str">
        <f t="shared" si="430"/>
        <v>N/D</v>
      </c>
      <c r="AX428" s="5" t="str">
        <f t="shared" si="431"/>
        <v>N/D</v>
      </c>
      <c r="AY428" s="5">
        <f t="shared" si="432"/>
        <v>-33.333333333333329</v>
      </c>
      <c r="AZ428" s="12">
        <f t="shared" si="431"/>
        <v>-50</v>
      </c>
    </row>
    <row r="429" spans="1:52" ht="11.1" customHeight="1" x14ac:dyDescent="0.2">
      <c r="A429" s="4" t="s">
        <v>7</v>
      </c>
      <c r="B429" s="17">
        <v>513</v>
      </c>
      <c r="C429" s="17">
        <v>476</v>
      </c>
      <c r="D429" s="17">
        <v>508</v>
      </c>
      <c r="E429" s="17">
        <v>549</v>
      </c>
      <c r="F429" s="17">
        <v>531</v>
      </c>
      <c r="G429" s="17">
        <v>518</v>
      </c>
      <c r="H429" s="17">
        <v>463</v>
      </c>
      <c r="I429" s="17">
        <v>393</v>
      </c>
      <c r="J429" s="17">
        <v>339</v>
      </c>
      <c r="K429" s="17">
        <v>342</v>
      </c>
      <c r="L429" s="17">
        <v>347</v>
      </c>
      <c r="M429" s="17">
        <v>287</v>
      </c>
      <c r="N429" s="17">
        <v>244</v>
      </c>
      <c r="O429" s="17">
        <v>345</v>
      </c>
      <c r="P429" s="17">
        <v>644</v>
      </c>
      <c r="Q429" s="36">
        <v>339</v>
      </c>
      <c r="S429" s="11" t="s">
        <v>7</v>
      </c>
      <c r="T429" s="5">
        <f t="shared" si="407"/>
        <v>20.52</v>
      </c>
      <c r="U429" s="5">
        <f t="shared" si="408"/>
        <v>18.514196810579541</v>
      </c>
      <c r="V429" s="5">
        <f t="shared" si="409"/>
        <v>18.47944707166242</v>
      </c>
      <c r="W429" s="5">
        <f t="shared" si="410"/>
        <v>18.673469387755102</v>
      </c>
      <c r="X429" s="5">
        <f t="shared" si="411"/>
        <v>17.501647989452866</v>
      </c>
      <c r="Y429" s="5">
        <f t="shared" si="412"/>
        <v>15.384615384615385</v>
      </c>
      <c r="Z429" s="5">
        <f t="shared" si="413"/>
        <v>16.143654114365411</v>
      </c>
      <c r="AA429" s="5">
        <f t="shared" si="414"/>
        <v>15.08637236084453</v>
      </c>
      <c r="AB429" s="5">
        <f t="shared" si="415"/>
        <v>14.518201284796575</v>
      </c>
      <c r="AC429" s="5">
        <f t="shared" si="416"/>
        <v>13.93643031784841</v>
      </c>
      <c r="AD429" s="5">
        <f t="shared" si="417"/>
        <v>14.232977850697292</v>
      </c>
      <c r="AE429" s="5">
        <f t="shared" si="418"/>
        <v>13.177226813590451</v>
      </c>
      <c r="AF429" s="5">
        <f t="shared" si="418"/>
        <v>13.67713004484305</v>
      </c>
      <c r="AG429" s="5">
        <f t="shared" si="419"/>
        <v>14.63725074246924</v>
      </c>
      <c r="AH429" s="5">
        <f t="shared" si="420"/>
        <v>21.60348876216035</v>
      </c>
      <c r="AI429" s="12">
        <f t="shared" si="419"/>
        <v>15.423111919927207</v>
      </c>
      <c r="AK429" s="11" t="s">
        <v>7</v>
      </c>
      <c r="AL429" s="5">
        <f t="shared" si="421"/>
        <v>-7.2124756335282649</v>
      </c>
      <c r="AM429" s="5">
        <f t="shared" si="422"/>
        <v>6.7226890756302522</v>
      </c>
      <c r="AN429" s="5">
        <f t="shared" si="423"/>
        <v>8.0708661417322833</v>
      </c>
      <c r="AO429" s="5">
        <f t="shared" si="424"/>
        <v>-3.278688524590164</v>
      </c>
      <c r="AP429" s="5">
        <f t="shared" si="425"/>
        <v>-2.4482109227871938</v>
      </c>
      <c r="AQ429" s="5">
        <f t="shared" si="426"/>
        <v>-10.617760617760617</v>
      </c>
      <c r="AR429" s="5">
        <f t="shared" si="427"/>
        <v>-15.118790496760258</v>
      </c>
      <c r="AS429" s="5">
        <f t="shared" si="428"/>
        <v>-13.740458015267176</v>
      </c>
      <c r="AT429" s="5">
        <f t="shared" si="429"/>
        <v>0.88495575221238942</v>
      </c>
      <c r="AU429" s="5">
        <f t="shared" si="430"/>
        <v>1.4619883040935671</v>
      </c>
      <c r="AV429" s="5">
        <f t="shared" si="430"/>
        <v>-17.291066282420751</v>
      </c>
      <c r="AW429" s="5">
        <f t="shared" si="430"/>
        <v>-14.982578397212542</v>
      </c>
      <c r="AX429" s="5">
        <f t="shared" si="431"/>
        <v>41.393442622950822</v>
      </c>
      <c r="AY429" s="5">
        <f t="shared" si="432"/>
        <v>86.666666666666671</v>
      </c>
      <c r="AZ429" s="12">
        <f t="shared" si="431"/>
        <v>-47.360248447204967</v>
      </c>
    </row>
    <row r="430" spans="1:52" ht="11.1" customHeight="1" x14ac:dyDescent="0.2">
      <c r="A430" s="4" t="s">
        <v>8</v>
      </c>
      <c r="B430" s="17">
        <v>654</v>
      </c>
      <c r="C430" s="17">
        <v>721</v>
      </c>
      <c r="D430" s="17">
        <v>705</v>
      </c>
      <c r="E430" s="17">
        <v>780</v>
      </c>
      <c r="F430" s="17">
        <v>925</v>
      </c>
      <c r="G430" s="17">
        <v>1024</v>
      </c>
      <c r="H430" s="17">
        <v>820</v>
      </c>
      <c r="I430" s="17">
        <v>800</v>
      </c>
      <c r="J430" s="17">
        <v>664</v>
      </c>
      <c r="K430" s="17">
        <v>738</v>
      </c>
      <c r="L430" s="17">
        <v>755</v>
      </c>
      <c r="M430" s="17">
        <v>615</v>
      </c>
      <c r="N430" s="17">
        <v>501</v>
      </c>
      <c r="O430" s="17">
        <v>649</v>
      </c>
      <c r="P430" s="17">
        <v>746</v>
      </c>
      <c r="Q430" s="36">
        <v>553</v>
      </c>
      <c r="S430" s="11" t="s">
        <v>8</v>
      </c>
      <c r="T430" s="5">
        <f t="shared" si="407"/>
        <v>26.16</v>
      </c>
      <c r="U430" s="5">
        <f t="shared" si="408"/>
        <v>28.043562816024892</v>
      </c>
      <c r="V430" s="5">
        <f t="shared" si="409"/>
        <v>25.645689341578752</v>
      </c>
      <c r="W430" s="5">
        <f t="shared" si="410"/>
        <v>26.530612244897959</v>
      </c>
      <c r="X430" s="5">
        <f t="shared" si="411"/>
        <v>30.487804878048781</v>
      </c>
      <c r="Y430" s="5">
        <f t="shared" si="412"/>
        <v>30.412830412830409</v>
      </c>
      <c r="Z430" s="5">
        <f t="shared" si="413"/>
        <v>28.591352859135288</v>
      </c>
      <c r="AA430" s="5">
        <f t="shared" si="414"/>
        <v>30.710172744721685</v>
      </c>
      <c r="AB430" s="5">
        <f t="shared" si="415"/>
        <v>28.436830835117771</v>
      </c>
      <c r="AC430" s="5">
        <f t="shared" si="416"/>
        <v>30.073349633251834</v>
      </c>
      <c r="AD430" s="5">
        <f t="shared" si="417"/>
        <v>30.968006562756358</v>
      </c>
      <c r="AE430" s="5">
        <f t="shared" si="418"/>
        <v>28.236914600550968</v>
      </c>
      <c r="AF430" s="5">
        <f t="shared" si="418"/>
        <v>28.082959641255606</v>
      </c>
      <c r="AG430" s="5">
        <f t="shared" si="419"/>
        <v>27.535002121340685</v>
      </c>
      <c r="AH430" s="5">
        <f t="shared" si="420"/>
        <v>25.025159342502519</v>
      </c>
      <c r="AI430" s="12">
        <f t="shared" si="419"/>
        <v>25.159235668789808</v>
      </c>
      <c r="AK430" s="11" t="s">
        <v>8</v>
      </c>
      <c r="AL430" s="5">
        <f t="shared" si="421"/>
        <v>10.244648318042813</v>
      </c>
      <c r="AM430" s="5">
        <f t="shared" si="422"/>
        <v>-2.219140083217753</v>
      </c>
      <c r="AN430" s="5">
        <f t="shared" si="423"/>
        <v>10.638297872340425</v>
      </c>
      <c r="AO430" s="5">
        <f t="shared" si="424"/>
        <v>18.589743589743591</v>
      </c>
      <c r="AP430" s="5">
        <f t="shared" si="425"/>
        <v>10.702702702702704</v>
      </c>
      <c r="AQ430" s="5">
        <f t="shared" si="426"/>
        <v>-19.921875</v>
      </c>
      <c r="AR430" s="5">
        <f t="shared" si="427"/>
        <v>-2.4390243902439024</v>
      </c>
      <c r="AS430" s="5">
        <f t="shared" si="428"/>
        <v>-17</v>
      </c>
      <c r="AT430" s="5">
        <f t="shared" si="429"/>
        <v>11.144578313253012</v>
      </c>
      <c r="AU430" s="5">
        <f t="shared" si="430"/>
        <v>2.3035230352303522</v>
      </c>
      <c r="AV430" s="5">
        <f t="shared" si="430"/>
        <v>-18.543046357615893</v>
      </c>
      <c r="AW430" s="5">
        <f t="shared" si="430"/>
        <v>-18.536585365853657</v>
      </c>
      <c r="AX430" s="5">
        <f t="shared" si="431"/>
        <v>29.540918163672654</v>
      </c>
      <c r="AY430" s="5">
        <f t="shared" si="432"/>
        <v>14.946070878274268</v>
      </c>
      <c r="AZ430" s="12">
        <f t="shared" si="431"/>
        <v>-25.871313672922252</v>
      </c>
    </row>
    <row r="431" spans="1:52" ht="11.1" customHeight="1" x14ac:dyDescent="0.2">
      <c r="A431" s="4" t="s">
        <v>9</v>
      </c>
      <c r="B431" s="17">
        <v>76</v>
      </c>
      <c r="C431" s="17">
        <v>76</v>
      </c>
      <c r="D431" s="17">
        <v>68</v>
      </c>
      <c r="E431" s="17">
        <v>74</v>
      </c>
      <c r="F431" s="17">
        <v>77</v>
      </c>
      <c r="G431" s="17">
        <v>72</v>
      </c>
      <c r="H431" s="17">
        <v>68</v>
      </c>
      <c r="I431" s="17">
        <v>63</v>
      </c>
      <c r="J431" s="17">
        <v>58</v>
      </c>
      <c r="K431" s="17">
        <v>75</v>
      </c>
      <c r="L431" s="17">
        <v>60</v>
      </c>
      <c r="M431" s="17">
        <v>50</v>
      </c>
      <c r="N431" s="17">
        <v>50</v>
      </c>
      <c r="O431" s="17">
        <v>51</v>
      </c>
      <c r="P431" s="17">
        <v>89</v>
      </c>
      <c r="Q431" s="36">
        <v>57</v>
      </c>
      <c r="S431" s="11" t="s">
        <v>9</v>
      </c>
      <c r="T431" s="5">
        <f t="shared" si="407"/>
        <v>3.04</v>
      </c>
      <c r="U431" s="5">
        <f t="shared" si="408"/>
        <v>2.956048230260599</v>
      </c>
      <c r="V431" s="5">
        <f t="shared" si="409"/>
        <v>2.4736267733721355</v>
      </c>
      <c r="W431" s="5">
        <f t="shared" si="410"/>
        <v>2.5170068027210881</v>
      </c>
      <c r="X431" s="5">
        <f t="shared" si="411"/>
        <v>2.5379037574159526</v>
      </c>
      <c r="Y431" s="5">
        <f t="shared" si="412"/>
        <v>2.1384021384021383</v>
      </c>
      <c r="Z431" s="5">
        <f t="shared" si="413"/>
        <v>2.3709902370990235</v>
      </c>
      <c r="AA431" s="5">
        <f t="shared" si="414"/>
        <v>2.4184261036468331</v>
      </c>
      <c r="AB431" s="5">
        <f t="shared" si="415"/>
        <v>2.4839400428265526</v>
      </c>
      <c r="AC431" s="5">
        <f t="shared" si="416"/>
        <v>3.0562347188264058</v>
      </c>
      <c r="AD431" s="5">
        <f t="shared" si="417"/>
        <v>2.4610336341263328</v>
      </c>
      <c r="AE431" s="5">
        <f t="shared" si="418"/>
        <v>2.2956841138659319</v>
      </c>
      <c r="AF431" s="5">
        <f t="shared" si="418"/>
        <v>2.8026905829596416</v>
      </c>
      <c r="AG431" s="5">
        <f t="shared" si="419"/>
        <v>2.1637675010606703</v>
      </c>
      <c r="AH431" s="5">
        <f t="shared" si="420"/>
        <v>2.9855753102985574</v>
      </c>
      <c r="AI431" s="12">
        <f t="shared" si="419"/>
        <v>2.5932666060054599</v>
      </c>
      <c r="AK431" s="11" t="s">
        <v>9</v>
      </c>
      <c r="AL431" s="5">
        <f t="shared" si="421"/>
        <v>0</v>
      </c>
      <c r="AM431" s="5">
        <f t="shared" si="422"/>
        <v>-10.526315789473683</v>
      </c>
      <c r="AN431" s="5">
        <f t="shared" si="423"/>
        <v>8.8235294117647065</v>
      </c>
      <c r="AO431" s="5">
        <f t="shared" si="424"/>
        <v>4.0540540540540544</v>
      </c>
      <c r="AP431" s="5">
        <f t="shared" si="425"/>
        <v>-6.4935064935064926</v>
      </c>
      <c r="AQ431" s="5">
        <f t="shared" si="426"/>
        <v>-5.5555555555555554</v>
      </c>
      <c r="AR431" s="5">
        <f t="shared" si="427"/>
        <v>-7.3529411764705888</v>
      </c>
      <c r="AS431" s="5">
        <f t="shared" si="428"/>
        <v>-7.9365079365079358</v>
      </c>
      <c r="AT431" s="5">
        <f t="shared" si="429"/>
        <v>29.310344827586203</v>
      </c>
      <c r="AU431" s="5">
        <f t="shared" si="430"/>
        <v>-20</v>
      </c>
      <c r="AV431" s="5">
        <f t="shared" si="430"/>
        <v>-16.666666666666664</v>
      </c>
      <c r="AW431" s="5">
        <f t="shared" si="430"/>
        <v>0</v>
      </c>
      <c r="AX431" s="5">
        <f t="shared" si="431"/>
        <v>2</v>
      </c>
      <c r="AY431" s="5">
        <f t="shared" si="432"/>
        <v>74.509803921568633</v>
      </c>
      <c r="AZ431" s="12">
        <f t="shared" si="431"/>
        <v>-35.955056179775283</v>
      </c>
    </row>
    <row r="432" spans="1:52" ht="11.1" customHeight="1" x14ac:dyDescent="0.2">
      <c r="A432" s="4" t="s">
        <v>10</v>
      </c>
      <c r="B432" s="17">
        <v>326</v>
      </c>
      <c r="C432" s="17">
        <v>352</v>
      </c>
      <c r="D432" s="17">
        <v>380</v>
      </c>
      <c r="E432" s="17">
        <v>411</v>
      </c>
      <c r="F432" s="17">
        <v>402</v>
      </c>
      <c r="G432" s="17">
        <v>512</v>
      </c>
      <c r="H432" s="17">
        <v>420</v>
      </c>
      <c r="I432" s="17">
        <v>365</v>
      </c>
      <c r="J432" s="17">
        <v>316</v>
      </c>
      <c r="K432" s="17">
        <v>346</v>
      </c>
      <c r="L432" s="17">
        <v>337</v>
      </c>
      <c r="M432" s="17">
        <v>322</v>
      </c>
      <c r="N432" s="17">
        <v>241</v>
      </c>
      <c r="O432" s="17">
        <v>352</v>
      </c>
      <c r="P432" s="17">
        <v>346</v>
      </c>
      <c r="Q432" s="36">
        <v>270</v>
      </c>
      <c r="S432" s="11" t="s">
        <v>10</v>
      </c>
      <c r="T432" s="5">
        <f t="shared" si="407"/>
        <v>13.04</v>
      </c>
      <c r="U432" s="5">
        <f t="shared" si="408"/>
        <v>13.691170750680669</v>
      </c>
      <c r="V432" s="5">
        <f t="shared" si="409"/>
        <v>13.823208439432522</v>
      </c>
      <c r="W432" s="5">
        <f t="shared" si="410"/>
        <v>13.979591836734695</v>
      </c>
      <c r="X432" s="5">
        <f t="shared" si="411"/>
        <v>13.249835201054713</v>
      </c>
      <c r="Y432" s="5">
        <f t="shared" si="412"/>
        <v>15.206415206415205</v>
      </c>
      <c r="Z432" s="5">
        <f t="shared" si="413"/>
        <v>14.644351464435147</v>
      </c>
      <c r="AA432" s="5">
        <f t="shared" si="414"/>
        <v>14.011516314779271</v>
      </c>
      <c r="AB432" s="5">
        <f t="shared" si="415"/>
        <v>13.533190578158457</v>
      </c>
      <c r="AC432" s="5">
        <f t="shared" si="416"/>
        <v>14.099429502852487</v>
      </c>
      <c r="AD432" s="5">
        <f t="shared" si="417"/>
        <v>13.822805578342903</v>
      </c>
      <c r="AE432" s="5">
        <f t="shared" si="418"/>
        <v>14.784205693296604</v>
      </c>
      <c r="AF432" s="5">
        <f t="shared" si="418"/>
        <v>13.508968609865471</v>
      </c>
      <c r="AG432" s="5">
        <f t="shared" si="419"/>
        <v>14.934238438693253</v>
      </c>
      <c r="AH432" s="5">
        <f t="shared" si="420"/>
        <v>11.606843341160685</v>
      </c>
      <c r="AI432" s="12">
        <f t="shared" si="419"/>
        <v>12.283894449499545</v>
      </c>
      <c r="AK432" s="11" t="s">
        <v>10</v>
      </c>
      <c r="AL432" s="5">
        <f t="shared" si="421"/>
        <v>7.9754601226993866</v>
      </c>
      <c r="AM432" s="5">
        <f t="shared" si="422"/>
        <v>7.9545454545454541</v>
      </c>
      <c r="AN432" s="5">
        <f t="shared" si="423"/>
        <v>8.1578947368421062</v>
      </c>
      <c r="AO432" s="5">
        <f t="shared" si="424"/>
        <v>-2.1897810218978102</v>
      </c>
      <c r="AP432" s="5">
        <f t="shared" si="425"/>
        <v>27.363184079601986</v>
      </c>
      <c r="AQ432" s="5">
        <f t="shared" si="426"/>
        <v>-17.96875</v>
      </c>
      <c r="AR432" s="5">
        <f t="shared" si="427"/>
        <v>-13.095238095238097</v>
      </c>
      <c r="AS432" s="5">
        <f t="shared" si="428"/>
        <v>-13.424657534246576</v>
      </c>
      <c r="AT432" s="5">
        <f t="shared" si="429"/>
        <v>9.4936708860759502</v>
      </c>
      <c r="AU432" s="5">
        <f t="shared" si="430"/>
        <v>-2.601156069364162</v>
      </c>
      <c r="AV432" s="5">
        <f t="shared" si="430"/>
        <v>-4.4510385756676563</v>
      </c>
      <c r="AW432" s="5">
        <f t="shared" si="430"/>
        <v>-25.155279503105589</v>
      </c>
      <c r="AX432" s="5">
        <f t="shared" si="431"/>
        <v>46.058091286307054</v>
      </c>
      <c r="AY432" s="5">
        <f t="shared" si="432"/>
        <v>-1.7045454545454544</v>
      </c>
      <c r="AZ432" s="12">
        <f t="shared" si="431"/>
        <v>-21.965317919075144</v>
      </c>
    </row>
    <row r="433" spans="1:52" ht="11.1" customHeight="1" x14ac:dyDescent="0.2">
      <c r="A433" s="4" t="s">
        <v>27</v>
      </c>
      <c r="B433" s="17">
        <v>25</v>
      </c>
      <c r="C433" s="17">
        <v>32</v>
      </c>
      <c r="D433" s="17">
        <v>48</v>
      </c>
      <c r="E433" s="17">
        <v>48</v>
      </c>
      <c r="F433" s="17">
        <v>47</v>
      </c>
      <c r="G433" s="17">
        <v>64</v>
      </c>
      <c r="H433" s="17">
        <v>46</v>
      </c>
      <c r="I433" s="17">
        <v>42</v>
      </c>
      <c r="J433" s="17">
        <v>55</v>
      </c>
      <c r="K433" s="17">
        <v>40</v>
      </c>
      <c r="L433" s="17">
        <v>65</v>
      </c>
      <c r="M433" s="17">
        <v>49</v>
      </c>
      <c r="N433" s="17">
        <v>42</v>
      </c>
      <c r="O433" s="17">
        <v>45</v>
      </c>
      <c r="P433" s="17">
        <v>51</v>
      </c>
      <c r="Q433" s="36">
        <v>50</v>
      </c>
      <c r="S433" s="11" t="s">
        <v>27</v>
      </c>
      <c r="T433" s="5">
        <f t="shared" si="407"/>
        <v>1</v>
      </c>
      <c r="U433" s="5">
        <f t="shared" si="408"/>
        <v>1.2446518864255154</v>
      </c>
      <c r="V433" s="5">
        <f t="shared" si="409"/>
        <v>1.7460894870862129</v>
      </c>
      <c r="W433" s="5">
        <f t="shared" si="410"/>
        <v>1.6326530612244898</v>
      </c>
      <c r="X433" s="5">
        <f t="shared" si="411"/>
        <v>1.5491100856954514</v>
      </c>
      <c r="Y433" s="5">
        <f t="shared" si="412"/>
        <v>1.9008019008019006</v>
      </c>
      <c r="Z433" s="5">
        <f t="shared" si="413"/>
        <v>1.6039051603905161</v>
      </c>
      <c r="AA433" s="5">
        <f t="shared" si="414"/>
        <v>1.6122840690978888</v>
      </c>
      <c r="AB433" s="5">
        <f t="shared" si="415"/>
        <v>2.3554603854389722</v>
      </c>
      <c r="AC433" s="5">
        <f t="shared" si="416"/>
        <v>1.6299918500407498</v>
      </c>
      <c r="AD433" s="5">
        <f t="shared" si="417"/>
        <v>2.6661197703035273</v>
      </c>
      <c r="AE433" s="5">
        <f t="shared" si="418"/>
        <v>2.2497704315886136</v>
      </c>
      <c r="AF433" s="5">
        <f t="shared" si="418"/>
        <v>2.3542600896860986</v>
      </c>
      <c r="AG433" s="5">
        <f t="shared" si="419"/>
        <v>1.9092066185829444</v>
      </c>
      <c r="AH433" s="5">
        <f t="shared" si="420"/>
        <v>1.7108352901710835</v>
      </c>
      <c r="AI433" s="12">
        <f t="shared" si="419"/>
        <v>2.2747952684258417</v>
      </c>
      <c r="AK433" s="11" t="s">
        <v>27</v>
      </c>
      <c r="AL433" s="5">
        <f t="shared" si="421"/>
        <v>28.000000000000004</v>
      </c>
      <c r="AM433" s="5">
        <f t="shared" si="422"/>
        <v>50</v>
      </c>
      <c r="AN433" s="5">
        <f t="shared" si="423"/>
        <v>0</v>
      </c>
      <c r="AO433" s="5">
        <f t="shared" si="424"/>
        <v>-2.083333333333333</v>
      </c>
      <c r="AP433" s="5">
        <f t="shared" si="425"/>
        <v>36.170212765957451</v>
      </c>
      <c r="AQ433" s="5">
        <f t="shared" si="426"/>
        <v>-28.125</v>
      </c>
      <c r="AR433" s="5">
        <f t="shared" si="427"/>
        <v>-8.695652173913043</v>
      </c>
      <c r="AS433" s="5">
        <f t="shared" si="428"/>
        <v>30.952380952380953</v>
      </c>
      <c r="AT433" s="5">
        <f t="shared" si="429"/>
        <v>-27.27272727272727</v>
      </c>
      <c r="AU433" s="5">
        <f t="shared" si="430"/>
        <v>62.5</v>
      </c>
      <c r="AV433" s="5">
        <f t="shared" si="430"/>
        <v>-24.615384615384617</v>
      </c>
      <c r="AW433" s="5">
        <f t="shared" si="430"/>
        <v>-14.285714285714285</v>
      </c>
      <c r="AX433" s="5">
        <f t="shared" si="431"/>
        <v>7.1428571428571423</v>
      </c>
      <c r="AY433" s="5">
        <f t="shared" si="432"/>
        <v>13.333333333333334</v>
      </c>
      <c r="AZ433" s="12">
        <f t="shared" si="431"/>
        <v>-1.9607843137254901</v>
      </c>
    </row>
    <row r="434" spans="1:52" ht="11.1" customHeight="1" x14ac:dyDescent="0.2">
      <c r="A434" s="4" t="s">
        <v>11</v>
      </c>
      <c r="B434" s="17">
        <v>62</v>
      </c>
      <c r="C434" s="17">
        <v>41</v>
      </c>
      <c r="D434" s="17">
        <v>43</v>
      </c>
      <c r="E434" s="17">
        <v>50</v>
      </c>
      <c r="F434" s="17">
        <v>45</v>
      </c>
      <c r="G434" s="17">
        <v>55</v>
      </c>
      <c r="H434" s="17">
        <v>49</v>
      </c>
      <c r="I434" s="17">
        <v>35</v>
      </c>
      <c r="J434" s="17">
        <v>48</v>
      </c>
      <c r="K434" s="17">
        <v>55</v>
      </c>
      <c r="L434" s="17">
        <v>54</v>
      </c>
      <c r="M434" s="17">
        <v>55</v>
      </c>
      <c r="N434" s="17">
        <v>40</v>
      </c>
      <c r="O434" s="17">
        <v>50</v>
      </c>
      <c r="P434" s="17">
        <v>58</v>
      </c>
      <c r="Q434" s="36">
        <v>52</v>
      </c>
      <c r="S434" s="11" t="s">
        <v>11</v>
      </c>
      <c r="T434" s="5">
        <f t="shared" si="407"/>
        <v>2.48</v>
      </c>
      <c r="U434" s="5">
        <f t="shared" si="408"/>
        <v>1.5947102294826914</v>
      </c>
      <c r="V434" s="5">
        <f t="shared" si="409"/>
        <v>1.5642051655147327</v>
      </c>
      <c r="W434" s="5">
        <f t="shared" si="410"/>
        <v>1.7006802721088436</v>
      </c>
      <c r="X434" s="5">
        <f t="shared" si="411"/>
        <v>1.4831905075807514</v>
      </c>
      <c r="Y434" s="5">
        <f t="shared" si="412"/>
        <v>1.6335016335016335</v>
      </c>
      <c r="Z434" s="5">
        <f t="shared" si="413"/>
        <v>1.7085076708507669</v>
      </c>
      <c r="AA434" s="5">
        <f t="shared" si="414"/>
        <v>1.3435700575815739</v>
      </c>
      <c r="AB434" s="5">
        <f t="shared" si="415"/>
        <v>2.0556745182012848</v>
      </c>
      <c r="AC434" s="5">
        <f t="shared" si="416"/>
        <v>2.2412387938060307</v>
      </c>
      <c r="AD434" s="5">
        <f t="shared" si="417"/>
        <v>2.2149302707136997</v>
      </c>
      <c r="AE434" s="5">
        <f t="shared" si="418"/>
        <v>2.5252525252525251</v>
      </c>
      <c r="AF434" s="5">
        <f t="shared" si="418"/>
        <v>2.2421524663677128</v>
      </c>
      <c r="AG434" s="5">
        <f t="shared" si="419"/>
        <v>2.1213406873143823</v>
      </c>
      <c r="AH434" s="5">
        <f t="shared" si="420"/>
        <v>1.9456558201945657</v>
      </c>
      <c r="AI434" s="12">
        <f t="shared" si="419"/>
        <v>2.3657870791628755</v>
      </c>
      <c r="AK434" s="11" t="s">
        <v>11</v>
      </c>
      <c r="AL434" s="5">
        <f t="shared" si="421"/>
        <v>-33.87096774193548</v>
      </c>
      <c r="AM434" s="5">
        <f t="shared" si="422"/>
        <v>4.8780487804878048</v>
      </c>
      <c r="AN434" s="5">
        <f t="shared" si="423"/>
        <v>16.279069767441861</v>
      </c>
      <c r="AO434" s="5">
        <f t="shared" si="424"/>
        <v>-10</v>
      </c>
      <c r="AP434" s="5">
        <f t="shared" si="425"/>
        <v>22.222222222222221</v>
      </c>
      <c r="AQ434" s="5">
        <f t="shared" si="426"/>
        <v>-10.909090909090908</v>
      </c>
      <c r="AR434" s="5">
        <f t="shared" si="427"/>
        <v>-28.571428571428569</v>
      </c>
      <c r="AS434" s="5">
        <f t="shared" si="428"/>
        <v>37.142857142857146</v>
      </c>
      <c r="AT434" s="5">
        <f t="shared" si="429"/>
        <v>14.583333333333334</v>
      </c>
      <c r="AU434" s="5">
        <f t="shared" si="430"/>
        <v>-1.8181818181818181</v>
      </c>
      <c r="AV434" s="5">
        <f t="shared" si="430"/>
        <v>1.8518518518518516</v>
      </c>
      <c r="AW434" s="5">
        <f t="shared" si="430"/>
        <v>-27.27272727272727</v>
      </c>
      <c r="AX434" s="5">
        <f t="shared" si="431"/>
        <v>25</v>
      </c>
      <c r="AY434" s="5">
        <f t="shared" si="432"/>
        <v>16</v>
      </c>
      <c r="AZ434" s="12">
        <f t="shared" si="431"/>
        <v>-10.344827586206897</v>
      </c>
    </row>
    <row r="435" spans="1:52" ht="11.1" customHeight="1" x14ac:dyDescent="0.2">
      <c r="A435" s="4" t="s">
        <v>12</v>
      </c>
      <c r="B435" s="17">
        <v>115</v>
      </c>
      <c r="C435" s="17">
        <v>110</v>
      </c>
      <c r="D435" s="17">
        <v>129</v>
      </c>
      <c r="E435" s="17">
        <v>140</v>
      </c>
      <c r="F435" s="17">
        <v>92</v>
      </c>
      <c r="G435" s="17">
        <v>141</v>
      </c>
      <c r="H435" s="17">
        <v>101</v>
      </c>
      <c r="I435" s="17">
        <v>126</v>
      </c>
      <c r="J435" s="17">
        <v>124</v>
      </c>
      <c r="K435" s="17">
        <v>119</v>
      </c>
      <c r="L435" s="17">
        <v>81</v>
      </c>
      <c r="M435" s="17">
        <v>99</v>
      </c>
      <c r="N435" s="17">
        <v>91</v>
      </c>
      <c r="O435" s="17">
        <v>135</v>
      </c>
      <c r="P435" s="17">
        <v>163</v>
      </c>
      <c r="Q435" s="36">
        <v>127</v>
      </c>
      <c r="S435" s="11" t="s">
        <v>12</v>
      </c>
      <c r="T435" s="5">
        <f t="shared" si="407"/>
        <v>4.5999999999999996</v>
      </c>
      <c r="U435" s="5">
        <f t="shared" si="408"/>
        <v>4.2784908595877091</v>
      </c>
      <c r="V435" s="5">
        <f t="shared" si="409"/>
        <v>4.6926154965441977</v>
      </c>
      <c r="W435" s="5">
        <f t="shared" si="410"/>
        <v>4.7619047619047619</v>
      </c>
      <c r="X435" s="5">
        <f t="shared" si="411"/>
        <v>3.032300593276203</v>
      </c>
      <c r="Y435" s="5">
        <f t="shared" si="412"/>
        <v>4.1877041877041883</v>
      </c>
      <c r="Z435" s="5">
        <f t="shared" si="413"/>
        <v>3.5216178521617856</v>
      </c>
      <c r="AA435" s="5">
        <f t="shared" si="414"/>
        <v>4.8368522072936662</v>
      </c>
      <c r="AB435" s="5">
        <f t="shared" si="415"/>
        <v>5.3104925053533192</v>
      </c>
      <c r="AC435" s="5">
        <f t="shared" si="416"/>
        <v>4.8492257538712309</v>
      </c>
      <c r="AD435" s="5">
        <f t="shared" si="417"/>
        <v>3.3223954060705498</v>
      </c>
      <c r="AE435" s="5">
        <f t="shared" si="418"/>
        <v>4.5454545454545459</v>
      </c>
      <c r="AF435" s="5">
        <f t="shared" si="418"/>
        <v>5.1008968609865475</v>
      </c>
      <c r="AG435" s="5">
        <f t="shared" si="419"/>
        <v>5.7276198557488334</v>
      </c>
      <c r="AH435" s="5">
        <f t="shared" si="420"/>
        <v>5.4679637705467963</v>
      </c>
      <c r="AI435" s="12">
        <f t="shared" si="419"/>
        <v>5.7779799818016375</v>
      </c>
      <c r="AK435" s="11" t="s">
        <v>12</v>
      </c>
      <c r="AL435" s="5">
        <f t="shared" si="421"/>
        <v>-4.3478260869565215</v>
      </c>
      <c r="AM435" s="5">
        <f t="shared" si="422"/>
        <v>17.272727272727273</v>
      </c>
      <c r="AN435" s="5">
        <f t="shared" si="423"/>
        <v>8.5271317829457356</v>
      </c>
      <c r="AO435" s="5">
        <f t="shared" si="424"/>
        <v>-34.285714285714285</v>
      </c>
      <c r="AP435" s="5">
        <f t="shared" si="425"/>
        <v>53.260869565217398</v>
      </c>
      <c r="AQ435" s="5">
        <f t="shared" si="426"/>
        <v>-28.368794326241137</v>
      </c>
      <c r="AR435" s="5">
        <f t="shared" si="427"/>
        <v>24.752475247524753</v>
      </c>
      <c r="AS435" s="5">
        <f t="shared" si="428"/>
        <v>-1.5873015873015872</v>
      </c>
      <c r="AT435" s="5">
        <f t="shared" si="429"/>
        <v>-4.032258064516129</v>
      </c>
      <c r="AU435" s="5">
        <f t="shared" si="430"/>
        <v>-31.932773109243694</v>
      </c>
      <c r="AV435" s="5">
        <f t="shared" si="430"/>
        <v>22.222222222222221</v>
      </c>
      <c r="AW435" s="5">
        <f t="shared" si="430"/>
        <v>-8.0808080808080813</v>
      </c>
      <c r="AX435" s="5">
        <f t="shared" si="431"/>
        <v>48.35164835164835</v>
      </c>
      <c r="AY435" s="5">
        <f t="shared" si="432"/>
        <v>20.74074074074074</v>
      </c>
      <c r="AZ435" s="12">
        <f t="shared" si="431"/>
        <v>-22.085889570552148</v>
      </c>
    </row>
    <row r="436" spans="1:52" ht="11.1" customHeight="1" x14ac:dyDescent="0.2">
      <c r="A436" s="4" t="s">
        <v>13</v>
      </c>
      <c r="B436" s="17">
        <v>93</v>
      </c>
      <c r="C436" s="17">
        <v>92</v>
      </c>
      <c r="D436" s="17">
        <v>104</v>
      </c>
      <c r="E436" s="17">
        <v>131</v>
      </c>
      <c r="F436" s="17">
        <v>127</v>
      </c>
      <c r="G436" s="17">
        <v>121</v>
      </c>
      <c r="H436" s="17">
        <v>101</v>
      </c>
      <c r="I436" s="17">
        <v>106</v>
      </c>
      <c r="J436" s="17">
        <v>96</v>
      </c>
      <c r="K436" s="17">
        <v>96</v>
      </c>
      <c r="L436" s="17">
        <v>94</v>
      </c>
      <c r="M436" s="17">
        <v>76</v>
      </c>
      <c r="N436" s="17">
        <v>85</v>
      </c>
      <c r="O436" s="17">
        <v>95</v>
      </c>
      <c r="P436" s="17">
        <v>104</v>
      </c>
      <c r="Q436" s="36">
        <v>87</v>
      </c>
      <c r="S436" s="11" t="s">
        <v>13</v>
      </c>
      <c r="T436" s="5">
        <f t="shared" si="407"/>
        <v>3.7199999999999998</v>
      </c>
      <c r="U436" s="5">
        <f t="shared" si="408"/>
        <v>3.5783741734733567</v>
      </c>
      <c r="V436" s="5">
        <f t="shared" si="409"/>
        <v>3.7831938886867951</v>
      </c>
      <c r="W436" s="5">
        <f t="shared" si="410"/>
        <v>4.4557823129251704</v>
      </c>
      <c r="X436" s="5">
        <f t="shared" si="411"/>
        <v>4.1858932102834538</v>
      </c>
      <c r="Y436" s="5">
        <f t="shared" si="412"/>
        <v>3.5937035937035935</v>
      </c>
      <c r="Z436" s="5">
        <f t="shared" si="413"/>
        <v>3.5216178521617856</v>
      </c>
      <c r="AA436" s="5">
        <f t="shared" si="414"/>
        <v>4.0690978886756239</v>
      </c>
      <c r="AB436" s="5">
        <f t="shared" si="415"/>
        <v>4.1113490364025695</v>
      </c>
      <c r="AC436" s="5">
        <f t="shared" si="416"/>
        <v>3.9119804400977993</v>
      </c>
      <c r="AD436" s="5">
        <f t="shared" si="417"/>
        <v>3.8556193601312549</v>
      </c>
      <c r="AE436" s="5">
        <f t="shared" si="418"/>
        <v>3.4894398530762172</v>
      </c>
      <c r="AF436" s="5">
        <f t="shared" si="418"/>
        <v>4.7645739910313898</v>
      </c>
      <c r="AG436" s="5">
        <f t="shared" si="419"/>
        <v>4.0305473058973273</v>
      </c>
      <c r="AH436" s="5">
        <f t="shared" si="420"/>
        <v>3.4887621603488759</v>
      </c>
      <c r="AI436" s="12">
        <f t="shared" si="419"/>
        <v>3.9581437670609647</v>
      </c>
      <c r="AK436" s="11" t="s">
        <v>13</v>
      </c>
      <c r="AL436" s="5">
        <f t="shared" si="421"/>
        <v>-1.0752688172043012</v>
      </c>
      <c r="AM436" s="5">
        <f t="shared" si="422"/>
        <v>13.043478260869565</v>
      </c>
      <c r="AN436" s="5">
        <f t="shared" si="423"/>
        <v>25.961538461538463</v>
      </c>
      <c r="AO436" s="5">
        <f t="shared" si="424"/>
        <v>-3.0534351145038165</v>
      </c>
      <c r="AP436" s="5">
        <f t="shared" si="425"/>
        <v>-4.7244094488188972</v>
      </c>
      <c r="AQ436" s="5">
        <f t="shared" si="426"/>
        <v>-16.528925619834713</v>
      </c>
      <c r="AR436" s="5">
        <f t="shared" si="427"/>
        <v>4.9504950495049505</v>
      </c>
      <c r="AS436" s="5">
        <f t="shared" si="428"/>
        <v>-9.433962264150944</v>
      </c>
      <c r="AT436" s="5">
        <f t="shared" si="429"/>
        <v>0</v>
      </c>
      <c r="AU436" s="5">
        <f t="shared" si="430"/>
        <v>-2.083333333333333</v>
      </c>
      <c r="AV436" s="5">
        <f t="shared" si="430"/>
        <v>-19.148936170212767</v>
      </c>
      <c r="AW436" s="5">
        <f t="shared" si="430"/>
        <v>11.842105263157894</v>
      </c>
      <c r="AX436" s="5">
        <f t="shared" si="431"/>
        <v>11.76470588235294</v>
      </c>
      <c r="AY436" s="5">
        <f t="shared" si="432"/>
        <v>9.4736842105263168</v>
      </c>
      <c r="AZ436" s="12">
        <f t="shared" si="431"/>
        <v>-16.346153846153847</v>
      </c>
    </row>
    <row r="437" spans="1:52" ht="11.1" customHeight="1" x14ac:dyDescent="0.2">
      <c r="A437" s="4" t="s">
        <v>14</v>
      </c>
      <c r="B437" s="17">
        <v>82</v>
      </c>
      <c r="C437" s="17">
        <v>74</v>
      </c>
      <c r="D437" s="17">
        <v>79</v>
      </c>
      <c r="E437" s="17">
        <v>89</v>
      </c>
      <c r="F437" s="17">
        <v>90</v>
      </c>
      <c r="G437" s="17">
        <v>112</v>
      </c>
      <c r="H437" s="17">
        <v>102</v>
      </c>
      <c r="I437" s="17">
        <v>92</v>
      </c>
      <c r="J437" s="17">
        <v>93</v>
      </c>
      <c r="K437" s="17">
        <v>97</v>
      </c>
      <c r="L437" s="17">
        <v>105</v>
      </c>
      <c r="M437" s="17">
        <v>106</v>
      </c>
      <c r="N437" s="17">
        <v>79</v>
      </c>
      <c r="O437" s="17">
        <v>92</v>
      </c>
      <c r="P437" s="17">
        <v>129</v>
      </c>
      <c r="Q437" s="36">
        <v>88</v>
      </c>
      <c r="S437" s="11" t="s">
        <v>14</v>
      </c>
      <c r="T437" s="5">
        <f t="shared" si="407"/>
        <v>3.2800000000000002</v>
      </c>
      <c r="U437" s="5">
        <f t="shared" si="408"/>
        <v>2.8782574873590043</v>
      </c>
      <c r="V437" s="5">
        <f t="shared" si="409"/>
        <v>2.8737722808293924</v>
      </c>
      <c r="W437" s="5">
        <f t="shared" si="410"/>
        <v>3.0272108843537415</v>
      </c>
      <c r="X437" s="5">
        <f t="shared" si="411"/>
        <v>2.9663810151615029</v>
      </c>
      <c r="Y437" s="5">
        <f t="shared" si="412"/>
        <v>3.3264033264033266</v>
      </c>
      <c r="Z437" s="5">
        <f t="shared" si="413"/>
        <v>3.5564853556485359</v>
      </c>
      <c r="AA437" s="5">
        <f t="shared" si="414"/>
        <v>3.5316698656429946</v>
      </c>
      <c r="AB437" s="5">
        <f t="shared" si="415"/>
        <v>3.9828693790149896</v>
      </c>
      <c r="AC437" s="5">
        <f t="shared" si="416"/>
        <v>3.9527302363488186</v>
      </c>
      <c r="AD437" s="5">
        <f t="shared" si="417"/>
        <v>4.306808859721083</v>
      </c>
      <c r="AE437" s="5">
        <f t="shared" si="418"/>
        <v>4.8668503213957752</v>
      </c>
      <c r="AF437" s="5">
        <f t="shared" si="418"/>
        <v>4.4282511210762339</v>
      </c>
      <c r="AG437" s="5">
        <f t="shared" si="419"/>
        <v>3.9032668646584638</v>
      </c>
      <c r="AH437" s="5">
        <f t="shared" si="420"/>
        <v>4.3274069104327406</v>
      </c>
      <c r="AI437" s="12">
        <f t="shared" si="419"/>
        <v>4.0036396724294816</v>
      </c>
      <c r="AK437" s="11" t="s">
        <v>14</v>
      </c>
      <c r="AL437" s="5">
        <f t="shared" si="421"/>
        <v>-9.7560975609756095</v>
      </c>
      <c r="AM437" s="5">
        <f t="shared" si="422"/>
        <v>6.756756756756757</v>
      </c>
      <c r="AN437" s="5">
        <f t="shared" si="423"/>
        <v>12.658227848101266</v>
      </c>
      <c r="AO437" s="5">
        <f t="shared" si="424"/>
        <v>1.1235955056179776</v>
      </c>
      <c r="AP437" s="5">
        <f t="shared" si="425"/>
        <v>24.444444444444443</v>
      </c>
      <c r="AQ437" s="5">
        <f t="shared" si="426"/>
        <v>-8.9285714285714288</v>
      </c>
      <c r="AR437" s="5">
        <f t="shared" si="427"/>
        <v>-9.8039215686274517</v>
      </c>
      <c r="AS437" s="5">
        <f t="shared" si="428"/>
        <v>1.0869565217391304</v>
      </c>
      <c r="AT437" s="5">
        <f t="shared" si="429"/>
        <v>4.3010752688172049</v>
      </c>
      <c r="AU437" s="5">
        <f t="shared" si="430"/>
        <v>8.2474226804123703</v>
      </c>
      <c r="AV437" s="5">
        <f t="shared" si="430"/>
        <v>0.95238095238095244</v>
      </c>
      <c r="AW437" s="5">
        <f t="shared" si="430"/>
        <v>-25.471698113207548</v>
      </c>
      <c r="AX437" s="5">
        <f t="shared" si="431"/>
        <v>16.455696202531644</v>
      </c>
      <c r="AY437" s="5">
        <f t="shared" si="432"/>
        <v>40.217391304347828</v>
      </c>
      <c r="AZ437" s="12">
        <f t="shared" si="431"/>
        <v>-31.782945736434108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0</v>
      </c>
      <c r="AD438" s="5">
        <f t="shared" si="417"/>
        <v>0</v>
      </c>
      <c r="AE438" s="5">
        <f t="shared" si="418"/>
        <v>0</v>
      </c>
      <c r="AF438" s="5">
        <f t="shared" si="418"/>
        <v>0</v>
      </c>
      <c r="AG438" s="5">
        <f t="shared" si="419"/>
        <v>0</v>
      </c>
      <c r="AH438" s="5">
        <f t="shared" si="420"/>
        <v>0</v>
      </c>
      <c r="AI438" s="12">
        <f t="shared" si="419"/>
        <v>0</v>
      </c>
      <c r="AK438" s="11" t="s">
        <v>15</v>
      </c>
      <c r="AL438" s="5" t="str">
        <f t="shared" si="421"/>
        <v>N/D</v>
      </c>
      <c r="AM438" s="5" t="str">
        <f t="shared" si="422"/>
        <v>N/D</v>
      </c>
      <c r="AN438" s="5" t="str">
        <f t="shared" si="423"/>
        <v>N/D</v>
      </c>
      <c r="AO438" s="5" t="str">
        <f t="shared" si="424"/>
        <v>N/D</v>
      </c>
      <c r="AP438" s="5" t="str">
        <f t="shared" si="425"/>
        <v>N/D</v>
      </c>
      <c r="AQ438" s="5" t="str">
        <f t="shared" si="426"/>
        <v>N/D</v>
      </c>
      <c r="AR438" s="5" t="str">
        <f t="shared" si="427"/>
        <v>N/D</v>
      </c>
      <c r="AS438" s="5" t="str">
        <f t="shared" si="428"/>
        <v>N/D</v>
      </c>
      <c r="AT438" s="5" t="str">
        <f t="shared" si="429"/>
        <v>N/D</v>
      </c>
      <c r="AU438" s="5" t="str">
        <f t="shared" si="430"/>
        <v>N/D</v>
      </c>
      <c r="AV438" s="5" t="str">
        <f t="shared" si="430"/>
        <v>N/D</v>
      </c>
      <c r="AW438" s="5" t="str">
        <f t="shared" si="430"/>
        <v>N/D</v>
      </c>
      <c r="AX438" s="5" t="str">
        <f t="shared" si="431"/>
        <v>N/D</v>
      </c>
      <c r="AY438" s="5" t="str">
        <f t="shared" si="432"/>
        <v>N/D</v>
      </c>
      <c r="AZ438" s="12" t="str">
        <f t="shared" si="431"/>
        <v>N/D</v>
      </c>
    </row>
    <row r="439" spans="1:52" ht="11.1" customHeight="1" x14ac:dyDescent="0.2">
      <c r="A439" s="4" t="s">
        <v>16</v>
      </c>
      <c r="B439" s="17">
        <v>7</v>
      </c>
      <c r="C439" s="17">
        <v>7</v>
      </c>
      <c r="D439" s="17">
        <v>11</v>
      </c>
      <c r="E439" s="17">
        <v>8</v>
      </c>
      <c r="F439" s="17">
        <v>8</v>
      </c>
      <c r="G439" s="17">
        <v>9</v>
      </c>
      <c r="H439" s="17">
        <v>4</v>
      </c>
      <c r="I439" s="17">
        <v>9</v>
      </c>
      <c r="J439" s="17">
        <v>6</v>
      </c>
      <c r="K439" s="17">
        <v>13</v>
      </c>
      <c r="L439" s="17">
        <v>8</v>
      </c>
      <c r="M439" s="17">
        <v>9</v>
      </c>
      <c r="N439" s="17">
        <v>4</v>
      </c>
      <c r="O439" s="17">
        <v>5</v>
      </c>
      <c r="P439" s="17">
        <v>8</v>
      </c>
      <c r="Q439" s="36">
        <v>7</v>
      </c>
      <c r="S439" s="11" t="s">
        <v>16</v>
      </c>
      <c r="T439" s="5">
        <f t="shared" si="407"/>
        <v>0.27999999999999997</v>
      </c>
      <c r="U439" s="5">
        <f t="shared" si="408"/>
        <v>0.27226760015558149</v>
      </c>
      <c r="V439" s="5">
        <f t="shared" si="409"/>
        <v>0.40014550745725724</v>
      </c>
      <c r="W439" s="5">
        <f t="shared" si="410"/>
        <v>0.27210884353741494</v>
      </c>
      <c r="X439" s="5">
        <f t="shared" si="411"/>
        <v>0.26367831245880025</v>
      </c>
      <c r="Y439" s="5">
        <f t="shared" si="412"/>
        <v>0.26730026730026729</v>
      </c>
      <c r="Z439" s="5">
        <f t="shared" si="413"/>
        <v>0.1394700139470014</v>
      </c>
      <c r="AA439" s="5">
        <f t="shared" si="414"/>
        <v>0.34548944337811899</v>
      </c>
      <c r="AB439" s="5">
        <f t="shared" si="415"/>
        <v>0.2569593147751606</v>
      </c>
      <c r="AC439" s="5">
        <f t="shared" si="416"/>
        <v>0.52974735126324368</v>
      </c>
      <c r="AD439" s="5">
        <f t="shared" si="417"/>
        <v>0.3281378178835111</v>
      </c>
      <c r="AE439" s="5">
        <f t="shared" si="418"/>
        <v>0.41322314049586778</v>
      </c>
      <c r="AF439" s="5">
        <f t="shared" si="418"/>
        <v>0.22421524663677131</v>
      </c>
      <c r="AG439" s="5">
        <f t="shared" si="419"/>
        <v>0.21213406873143828</v>
      </c>
      <c r="AH439" s="5">
        <f t="shared" si="420"/>
        <v>0.26836632002683664</v>
      </c>
      <c r="AI439" s="12">
        <f t="shared" si="419"/>
        <v>0.31847133757961787</v>
      </c>
      <c r="AK439" s="11" t="s">
        <v>16</v>
      </c>
      <c r="AL439" s="5">
        <f t="shared" si="421"/>
        <v>0</v>
      </c>
      <c r="AM439" s="5">
        <f t="shared" si="422"/>
        <v>57.142857142857139</v>
      </c>
      <c r="AN439" s="5">
        <f t="shared" si="423"/>
        <v>-27.27272727272727</v>
      </c>
      <c r="AO439" s="5">
        <f t="shared" si="424"/>
        <v>0</v>
      </c>
      <c r="AP439" s="5">
        <f t="shared" si="425"/>
        <v>12.5</v>
      </c>
      <c r="AQ439" s="5">
        <f t="shared" si="426"/>
        <v>-55.555555555555557</v>
      </c>
      <c r="AR439" s="5">
        <f t="shared" si="427"/>
        <v>125</v>
      </c>
      <c r="AS439" s="5">
        <f t="shared" si="428"/>
        <v>-33.333333333333329</v>
      </c>
      <c r="AT439" s="5">
        <f t="shared" si="429"/>
        <v>116.66666666666667</v>
      </c>
      <c r="AU439" s="5">
        <f t="shared" si="430"/>
        <v>-38.461538461538467</v>
      </c>
      <c r="AV439" s="5">
        <f t="shared" si="430"/>
        <v>12.5</v>
      </c>
      <c r="AW439" s="5">
        <f t="shared" si="430"/>
        <v>-55.555555555555557</v>
      </c>
      <c r="AX439" s="5">
        <f t="shared" si="431"/>
        <v>25</v>
      </c>
      <c r="AY439" s="5">
        <f t="shared" si="432"/>
        <v>60</v>
      </c>
      <c r="AZ439" s="12">
        <f t="shared" si="431"/>
        <v>-12.5</v>
      </c>
    </row>
    <row r="440" spans="1:52" ht="11.1" customHeight="1" x14ac:dyDescent="0.2">
      <c r="A440" s="4" t="s">
        <v>17</v>
      </c>
      <c r="B440" s="17">
        <v>6</v>
      </c>
      <c r="C440" s="17">
        <v>6</v>
      </c>
      <c r="D440" s="17">
        <v>8</v>
      </c>
      <c r="E440" s="17">
        <v>3</v>
      </c>
      <c r="F440" s="17">
        <v>6</v>
      </c>
      <c r="G440" s="17">
        <v>10</v>
      </c>
      <c r="H440" s="17">
        <v>11</v>
      </c>
      <c r="I440" s="17">
        <v>5</v>
      </c>
      <c r="J440" s="17">
        <v>5</v>
      </c>
      <c r="K440" s="17">
        <v>7</v>
      </c>
      <c r="L440" s="17">
        <v>8</v>
      </c>
      <c r="M440" s="17">
        <v>10</v>
      </c>
      <c r="N440" s="17">
        <v>10</v>
      </c>
      <c r="O440" s="17">
        <v>14</v>
      </c>
      <c r="P440" s="17">
        <v>7</v>
      </c>
      <c r="Q440" s="36">
        <v>16</v>
      </c>
      <c r="S440" s="11" t="s">
        <v>17</v>
      </c>
      <c r="T440" s="5">
        <f t="shared" si="407"/>
        <v>0.24</v>
      </c>
      <c r="U440" s="5">
        <f t="shared" si="408"/>
        <v>0.23337222870478411</v>
      </c>
      <c r="V440" s="5">
        <f t="shared" si="409"/>
        <v>0.29101491451436884</v>
      </c>
      <c r="W440" s="5">
        <f t="shared" si="410"/>
        <v>0.10204081632653061</v>
      </c>
      <c r="X440" s="5">
        <f t="shared" si="411"/>
        <v>0.19775873434410021</v>
      </c>
      <c r="Y440" s="5">
        <f t="shared" si="412"/>
        <v>0.29700029700029701</v>
      </c>
      <c r="Z440" s="5">
        <f t="shared" si="413"/>
        <v>0.38354253835425384</v>
      </c>
      <c r="AA440" s="5">
        <f t="shared" si="414"/>
        <v>0.19193857965451055</v>
      </c>
      <c r="AB440" s="5">
        <f t="shared" si="415"/>
        <v>0.21413276231263384</v>
      </c>
      <c r="AC440" s="5">
        <f t="shared" si="416"/>
        <v>0.28524857375713125</v>
      </c>
      <c r="AD440" s="5">
        <f t="shared" si="417"/>
        <v>0.3281378178835111</v>
      </c>
      <c r="AE440" s="5">
        <f t="shared" ref="AE440:AF446" si="433">M440/M$446*100</f>
        <v>0.4591368227731864</v>
      </c>
      <c r="AF440" s="5">
        <f t="shared" si="433"/>
        <v>0.5605381165919282</v>
      </c>
      <c r="AG440" s="5">
        <f t="shared" si="419"/>
        <v>0.59397539244802722</v>
      </c>
      <c r="AH440" s="5">
        <f t="shared" si="420"/>
        <v>0.23482053002348205</v>
      </c>
      <c r="AI440" s="12">
        <f t="shared" si="419"/>
        <v>0.72793448589626941</v>
      </c>
      <c r="AK440" s="11" t="s">
        <v>17</v>
      </c>
      <c r="AL440" s="5">
        <f t="shared" si="421"/>
        <v>0</v>
      </c>
      <c r="AM440" s="5">
        <f t="shared" si="422"/>
        <v>33.333333333333329</v>
      </c>
      <c r="AN440" s="5">
        <f t="shared" si="423"/>
        <v>-62.5</v>
      </c>
      <c r="AO440" s="5">
        <f t="shared" si="424"/>
        <v>100</v>
      </c>
      <c r="AP440" s="5">
        <f t="shared" si="425"/>
        <v>66.666666666666657</v>
      </c>
      <c r="AQ440" s="5">
        <f t="shared" si="426"/>
        <v>10</v>
      </c>
      <c r="AR440" s="5">
        <f t="shared" si="427"/>
        <v>-54.54545454545454</v>
      </c>
      <c r="AS440" s="5">
        <f t="shared" si="428"/>
        <v>0</v>
      </c>
      <c r="AT440" s="5">
        <f t="shared" si="429"/>
        <v>40</v>
      </c>
      <c r="AU440" s="5">
        <f t="shared" si="430"/>
        <v>14.285714285714285</v>
      </c>
      <c r="AV440" s="5">
        <f t="shared" si="430"/>
        <v>25</v>
      </c>
      <c r="AW440" s="5">
        <f t="shared" si="430"/>
        <v>0</v>
      </c>
      <c r="AX440" s="5">
        <f t="shared" si="431"/>
        <v>40</v>
      </c>
      <c r="AY440" s="5">
        <f t="shared" si="432"/>
        <v>-50</v>
      </c>
      <c r="AZ440" s="12">
        <f t="shared" si="431"/>
        <v>128.57142857142858</v>
      </c>
    </row>
    <row r="441" spans="1:52" ht="11.1" customHeight="1" x14ac:dyDescent="0.2">
      <c r="A441" s="4" t="s">
        <v>18</v>
      </c>
      <c r="B441" s="17">
        <v>54</v>
      </c>
      <c r="C441" s="17">
        <v>52</v>
      </c>
      <c r="D441" s="17">
        <v>49</v>
      </c>
      <c r="E441" s="17">
        <v>65</v>
      </c>
      <c r="F441" s="17">
        <v>61</v>
      </c>
      <c r="G441" s="17">
        <v>68</v>
      </c>
      <c r="H441" s="17">
        <v>63</v>
      </c>
      <c r="I441" s="17">
        <v>45</v>
      </c>
      <c r="J441" s="17">
        <v>53</v>
      </c>
      <c r="K441" s="17">
        <v>47</v>
      </c>
      <c r="L441" s="17">
        <v>39</v>
      </c>
      <c r="M441" s="17">
        <v>42</v>
      </c>
      <c r="N441" s="17">
        <v>43</v>
      </c>
      <c r="O441" s="17">
        <v>41</v>
      </c>
      <c r="P441" s="17">
        <v>48</v>
      </c>
      <c r="Q441" s="36">
        <v>44</v>
      </c>
      <c r="S441" s="11" t="s">
        <v>18</v>
      </c>
      <c r="T441" s="5">
        <f t="shared" si="407"/>
        <v>2.16</v>
      </c>
      <c r="U441" s="5">
        <f t="shared" si="408"/>
        <v>2.0225593154414625</v>
      </c>
      <c r="V441" s="5">
        <f t="shared" si="409"/>
        <v>1.7824663514005092</v>
      </c>
      <c r="W441" s="5">
        <f t="shared" si="410"/>
        <v>2.2108843537414966</v>
      </c>
      <c r="X441" s="5">
        <f t="shared" si="411"/>
        <v>2.0105471324983517</v>
      </c>
      <c r="Y441" s="5">
        <f t="shared" si="412"/>
        <v>2.0196020196020195</v>
      </c>
      <c r="Z441" s="5">
        <f t="shared" si="413"/>
        <v>2.1966527196652716</v>
      </c>
      <c r="AA441" s="5">
        <f t="shared" si="414"/>
        <v>1.727447216890595</v>
      </c>
      <c r="AB441" s="5">
        <f t="shared" si="415"/>
        <v>2.2698072805139189</v>
      </c>
      <c r="AC441" s="5">
        <f t="shared" si="416"/>
        <v>1.9152404237978811</v>
      </c>
      <c r="AD441" s="5">
        <f t="shared" si="417"/>
        <v>1.5996718621821164</v>
      </c>
      <c r="AE441" s="5">
        <f t="shared" si="433"/>
        <v>1.9283746556473829</v>
      </c>
      <c r="AF441" s="5">
        <f t="shared" si="433"/>
        <v>2.4103139013452917</v>
      </c>
      <c r="AG441" s="5">
        <f t="shared" si="419"/>
        <v>1.7394993635977938</v>
      </c>
      <c r="AH441" s="5">
        <f t="shared" si="420"/>
        <v>1.6101979201610197</v>
      </c>
      <c r="AI441" s="12">
        <f t="shared" si="419"/>
        <v>2.0018198362147408</v>
      </c>
      <c r="AK441" s="11" t="s">
        <v>18</v>
      </c>
      <c r="AL441" s="5">
        <f t="shared" si="421"/>
        <v>-3.7037037037037033</v>
      </c>
      <c r="AM441" s="5">
        <f t="shared" si="422"/>
        <v>-5.7692307692307692</v>
      </c>
      <c r="AN441" s="5">
        <f t="shared" si="423"/>
        <v>32.653061224489797</v>
      </c>
      <c r="AO441" s="5">
        <f t="shared" si="424"/>
        <v>-6.1538461538461542</v>
      </c>
      <c r="AP441" s="5">
        <f t="shared" si="425"/>
        <v>11.475409836065573</v>
      </c>
      <c r="AQ441" s="5">
        <f t="shared" si="426"/>
        <v>-7.3529411764705888</v>
      </c>
      <c r="AR441" s="5">
        <f t="shared" si="427"/>
        <v>-28.571428571428569</v>
      </c>
      <c r="AS441" s="5">
        <f t="shared" si="428"/>
        <v>17.777777777777779</v>
      </c>
      <c r="AT441" s="5">
        <f t="shared" si="429"/>
        <v>-11.320754716981133</v>
      </c>
      <c r="AU441" s="5">
        <f t="shared" si="430"/>
        <v>-17.021276595744681</v>
      </c>
      <c r="AV441" s="5">
        <f t="shared" si="430"/>
        <v>7.6923076923076925</v>
      </c>
      <c r="AW441" s="5">
        <f t="shared" si="430"/>
        <v>2.3809523809523809</v>
      </c>
      <c r="AX441" s="5">
        <f t="shared" si="431"/>
        <v>-4.6511627906976747</v>
      </c>
      <c r="AY441" s="5">
        <f t="shared" si="432"/>
        <v>17.073170731707318</v>
      </c>
      <c r="AZ441" s="12">
        <f t="shared" si="431"/>
        <v>-8.3333333333333321</v>
      </c>
    </row>
    <row r="442" spans="1:52" ht="11.1" customHeight="1" x14ac:dyDescent="0.2">
      <c r="A442" s="4" t="s">
        <v>19</v>
      </c>
      <c r="B442" s="17">
        <v>67</v>
      </c>
      <c r="C442" s="17">
        <v>92</v>
      </c>
      <c r="D442" s="17">
        <v>82</v>
      </c>
      <c r="E442" s="17">
        <v>94</v>
      </c>
      <c r="F442" s="17">
        <v>97</v>
      </c>
      <c r="G442" s="17">
        <v>106</v>
      </c>
      <c r="H442" s="17">
        <v>112</v>
      </c>
      <c r="I442" s="17">
        <v>100</v>
      </c>
      <c r="J442" s="17">
        <v>85</v>
      </c>
      <c r="K442" s="17">
        <v>89</v>
      </c>
      <c r="L442" s="17">
        <v>90</v>
      </c>
      <c r="M442" s="17">
        <v>96</v>
      </c>
      <c r="N442" s="17">
        <v>63</v>
      </c>
      <c r="O442" s="17">
        <v>86</v>
      </c>
      <c r="P442" s="17">
        <v>94</v>
      </c>
      <c r="Q442" s="36">
        <v>94</v>
      </c>
      <c r="S442" s="11" t="s">
        <v>19</v>
      </c>
      <c r="T442" s="5">
        <f t="shared" si="407"/>
        <v>2.68</v>
      </c>
      <c r="U442" s="5">
        <f t="shared" si="408"/>
        <v>3.5783741734733567</v>
      </c>
      <c r="V442" s="5">
        <f t="shared" si="409"/>
        <v>2.9829028737722805</v>
      </c>
      <c r="W442" s="5">
        <f t="shared" si="410"/>
        <v>3.1972789115646258</v>
      </c>
      <c r="X442" s="5">
        <f t="shared" si="411"/>
        <v>3.197099538562953</v>
      </c>
      <c r="Y442" s="5">
        <f t="shared" si="412"/>
        <v>3.1482031482031485</v>
      </c>
      <c r="Z442" s="5">
        <f t="shared" si="413"/>
        <v>3.905160390516039</v>
      </c>
      <c r="AA442" s="5">
        <f t="shared" si="414"/>
        <v>3.8387715930902107</v>
      </c>
      <c r="AB442" s="5">
        <f t="shared" si="415"/>
        <v>3.6402569593147751</v>
      </c>
      <c r="AC442" s="5">
        <f t="shared" si="416"/>
        <v>3.6267318663406685</v>
      </c>
      <c r="AD442" s="5">
        <f t="shared" si="417"/>
        <v>3.6915504511894994</v>
      </c>
      <c r="AE442" s="5">
        <f t="shared" si="433"/>
        <v>4.4077134986225897</v>
      </c>
      <c r="AF442" s="5">
        <f t="shared" si="433"/>
        <v>3.5313901345291479</v>
      </c>
      <c r="AG442" s="5">
        <f t="shared" si="419"/>
        <v>3.6487059821807382</v>
      </c>
      <c r="AH442" s="5">
        <f t="shared" si="420"/>
        <v>3.1533042603153301</v>
      </c>
      <c r="AI442" s="12">
        <f t="shared" si="419"/>
        <v>4.2766151046405829</v>
      </c>
      <c r="AK442" s="11" t="s">
        <v>19</v>
      </c>
      <c r="AL442" s="5">
        <f t="shared" si="421"/>
        <v>37.313432835820898</v>
      </c>
      <c r="AM442" s="5">
        <f t="shared" si="422"/>
        <v>-10.869565217391305</v>
      </c>
      <c r="AN442" s="5">
        <f t="shared" si="423"/>
        <v>14.634146341463413</v>
      </c>
      <c r="AO442" s="5">
        <f t="shared" si="424"/>
        <v>3.1914893617021276</v>
      </c>
      <c r="AP442" s="5">
        <f t="shared" si="425"/>
        <v>9.2783505154639183</v>
      </c>
      <c r="AQ442" s="5">
        <f t="shared" si="426"/>
        <v>5.6603773584905666</v>
      </c>
      <c r="AR442" s="5">
        <f t="shared" si="427"/>
        <v>-10.714285714285714</v>
      </c>
      <c r="AS442" s="5">
        <f t="shared" si="428"/>
        <v>-15</v>
      </c>
      <c r="AT442" s="5">
        <f t="shared" si="429"/>
        <v>4.7058823529411766</v>
      </c>
      <c r="AU442" s="5">
        <f t="shared" si="430"/>
        <v>1.1235955056179776</v>
      </c>
      <c r="AV442" s="5">
        <f t="shared" si="430"/>
        <v>6.666666666666667</v>
      </c>
      <c r="AW442" s="5">
        <f t="shared" si="430"/>
        <v>-34.375</v>
      </c>
      <c r="AX442" s="5">
        <f t="shared" si="431"/>
        <v>36.507936507936506</v>
      </c>
      <c r="AY442" s="5">
        <f t="shared" si="432"/>
        <v>9.3023255813953494</v>
      </c>
      <c r="AZ442" s="12">
        <f t="shared" si="431"/>
        <v>0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</v>
      </c>
      <c r="AB443" s="5">
        <f t="shared" si="415"/>
        <v>0</v>
      </c>
      <c r="AC443" s="5">
        <f t="shared" si="416"/>
        <v>0</v>
      </c>
      <c r="AD443" s="5">
        <f t="shared" si="417"/>
        <v>0</v>
      </c>
      <c r="AE443" s="5">
        <f t="shared" si="433"/>
        <v>0</v>
      </c>
      <c r="AF443" s="5">
        <f t="shared" si="433"/>
        <v>0</v>
      </c>
      <c r="AG443" s="5">
        <f t="shared" si="419"/>
        <v>0</v>
      </c>
      <c r="AH443" s="5">
        <f t="shared" si="420"/>
        <v>0</v>
      </c>
      <c r="AI443" s="12">
        <f t="shared" si="419"/>
        <v>0</v>
      </c>
      <c r="AK443" s="11" t="s">
        <v>20</v>
      </c>
      <c r="AL443" s="5" t="str">
        <f t="shared" si="421"/>
        <v>N/D</v>
      </c>
      <c r="AM443" s="5" t="str">
        <f t="shared" si="422"/>
        <v>N/D</v>
      </c>
      <c r="AN443" s="5" t="str">
        <f t="shared" si="423"/>
        <v>N/D</v>
      </c>
      <c r="AO443" s="5" t="str">
        <f t="shared" si="424"/>
        <v>N/D</v>
      </c>
      <c r="AP443" s="5" t="str">
        <f t="shared" si="425"/>
        <v>N/D</v>
      </c>
      <c r="AQ443" s="5" t="str">
        <f t="shared" si="426"/>
        <v>N/D</v>
      </c>
      <c r="AR443" s="5" t="str">
        <f t="shared" si="427"/>
        <v>N/D</v>
      </c>
      <c r="AS443" s="5" t="str">
        <f t="shared" si="428"/>
        <v>N/D</v>
      </c>
      <c r="AT443" s="5" t="str">
        <f t="shared" si="429"/>
        <v>N/D</v>
      </c>
      <c r="AU443" s="5" t="str">
        <f t="shared" si="430"/>
        <v>N/D</v>
      </c>
      <c r="AV443" s="5" t="str">
        <f t="shared" si="430"/>
        <v>N/D</v>
      </c>
      <c r="AW443" s="5" t="str">
        <f t="shared" si="430"/>
        <v>N/D</v>
      </c>
      <c r="AX443" s="5" t="str">
        <f t="shared" si="431"/>
        <v>N/D</v>
      </c>
      <c r="AY443" s="5" t="str">
        <f t="shared" si="432"/>
        <v>N/D</v>
      </c>
      <c r="AZ443" s="12" t="str">
        <f t="shared" si="431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17"/>
        <v>0</v>
      </c>
      <c r="AE444" s="5">
        <f t="shared" si="433"/>
        <v>0</v>
      </c>
      <c r="AF444" s="5">
        <f t="shared" si="433"/>
        <v>0</v>
      </c>
      <c r="AG444" s="5">
        <f t="shared" si="419"/>
        <v>0</v>
      </c>
      <c r="AH444" s="5">
        <f t="shared" si="420"/>
        <v>0</v>
      </c>
      <c r="AI444" s="12">
        <f t="shared" si="419"/>
        <v>0</v>
      </c>
      <c r="AK444" s="11" t="s">
        <v>21</v>
      </c>
      <c r="AL444" s="5" t="str">
        <f t="shared" si="421"/>
        <v>N/D</v>
      </c>
      <c r="AM444" s="5" t="str">
        <f t="shared" si="422"/>
        <v>N/D</v>
      </c>
      <c r="AN444" s="5" t="str">
        <f t="shared" si="423"/>
        <v>N/D</v>
      </c>
      <c r="AO444" s="5" t="str">
        <f t="shared" si="424"/>
        <v>N/D</v>
      </c>
      <c r="AP444" s="5" t="str">
        <f t="shared" si="425"/>
        <v>N/D</v>
      </c>
      <c r="AQ444" s="5" t="str">
        <f t="shared" si="426"/>
        <v>N/D</v>
      </c>
      <c r="AR444" s="5" t="str">
        <f t="shared" si="427"/>
        <v>N/D</v>
      </c>
      <c r="AS444" s="5" t="str">
        <f t="shared" si="428"/>
        <v>N/D</v>
      </c>
      <c r="AT444" s="5" t="str">
        <f t="shared" si="429"/>
        <v>N/D</v>
      </c>
      <c r="AU444" s="5" t="str">
        <f t="shared" si="430"/>
        <v>N/D</v>
      </c>
      <c r="AV444" s="5" t="str">
        <f t="shared" si="430"/>
        <v>N/D</v>
      </c>
      <c r="AW444" s="5" t="str">
        <f t="shared" si="430"/>
        <v>N/D</v>
      </c>
      <c r="AX444" s="5" t="str">
        <f t="shared" si="431"/>
        <v>N/D</v>
      </c>
      <c r="AY444" s="5" t="str">
        <f t="shared" si="432"/>
        <v>N/D</v>
      </c>
      <c r="AZ444" s="12" t="str">
        <f t="shared" si="431"/>
        <v>N/D</v>
      </c>
    </row>
    <row r="445" spans="1:52" ht="11.1" customHeight="1" x14ac:dyDescent="0.2">
      <c r="A445" s="4" t="s">
        <v>91</v>
      </c>
      <c r="B445" s="17">
        <v>90</v>
      </c>
      <c r="C445" s="17">
        <v>125</v>
      </c>
      <c r="D445" s="17">
        <v>136</v>
      </c>
      <c r="E445" s="17">
        <v>136</v>
      </c>
      <c r="F445" s="17">
        <v>118</v>
      </c>
      <c r="G445" s="17">
        <v>174</v>
      </c>
      <c r="H445" s="17">
        <v>163</v>
      </c>
      <c r="I445" s="17">
        <v>114</v>
      </c>
      <c r="J445" s="17">
        <v>113</v>
      </c>
      <c r="K445" s="17">
        <v>115</v>
      </c>
      <c r="L445" s="17">
        <v>85</v>
      </c>
      <c r="M445" s="17">
        <v>101</v>
      </c>
      <c r="N445" s="17">
        <v>91</v>
      </c>
      <c r="O445" s="17">
        <v>136</v>
      </c>
      <c r="P445" s="17">
        <v>119</v>
      </c>
      <c r="Q445" s="36">
        <v>108</v>
      </c>
      <c r="S445" s="11" t="s">
        <v>92</v>
      </c>
      <c r="T445" s="5">
        <f t="shared" si="407"/>
        <v>3.5999999999999996</v>
      </c>
      <c r="U445" s="5">
        <f t="shared" si="408"/>
        <v>4.8619214313496695</v>
      </c>
      <c r="V445" s="5">
        <f t="shared" si="409"/>
        <v>4.9472535467442711</v>
      </c>
      <c r="W445" s="5">
        <f t="shared" si="410"/>
        <v>4.6258503401360542</v>
      </c>
      <c r="X445" s="5">
        <f t="shared" si="411"/>
        <v>3.889255108767304</v>
      </c>
      <c r="Y445" s="5">
        <f t="shared" si="412"/>
        <v>5.1678051678051684</v>
      </c>
      <c r="Z445" s="5">
        <f t="shared" si="413"/>
        <v>5.683403068340307</v>
      </c>
      <c r="AA445" s="5">
        <f t="shared" si="414"/>
        <v>4.3761996161228414</v>
      </c>
      <c r="AB445" s="5">
        <f t="shared" si="415"/>
        <v>4.8394004282655247</v>
      </c>
      <c r="AC445" s="5">
        <f t="shared" si="416"/>
        <v>4.6862265688671556</v>
      </c>
      <c r="AD445" s="5">
        <f t="shared" si="417"/>
        <v>3.4864643150123054</v>
      </c>
      <c r="AE445" s="5">
        <f t="shared" si="433"/>
        <v>4.6372819100091824</v>
      </c>
      <c r="AF445" s="5">
        <f t="shared" si="433"/>
        <v>5.1008968609865475</v>
      </c>
      <c r="AG445" s="5">
        <f t="shared" si="419"/>
        <v>5.7700466694951205</v>
      </c>
      <c r="AH445" s="5">
        <f t="shared" si="420"/>
        <v>3.9919490103991948</v>
      </c>
      <c r="AI445" s="12">
        <f t="shared" si="419"/>
        <v>4.9135577797998184</v>
      </c>
      <c r="AK445" s="11" t="s">
        <v>92</v>
      </c>
      <c r="AL445" s="5">
        <f t="shared" si="421"/>
        <v>38.888888888888893</v>
      </c>
      <c r="AM445" s="5">
        <f t="shared" si="422"/>
        <v>8.7999999999999989</v>
      </c>
      <c r="AN445" s="5">
        <f t="shared" si="423"/>
        <v>0</v>
      </c>
      <c r="AO445" s="5">
        <f t="shared" si="424"/>
        <v>-13.23529411764706</v>
      </c>
      <c r="AP445" s="5">
        <f t="shared" si="425"/>
        <v>47.457627118644069</v>
      </c>
      <c r="AQ445" s="5">
        <f t="shared" si="426"/>
        <v>-6.3218390804597711</v>
      </c>
      <c r="AR445" s="5">
        <f t="shared" si="427"/>
        <v>-30.061349693251532</v>
      </c>
      <c r="AS445" s="5">
        <f t="shared" si="428"/>
        <v>-0.8771929824561403</v>
      </c>
      <c r="AT445" s="5">
        <f t="shared" si="429"/>
        <v>1.7699115044247788</v>
      </c>
      <c r="AU445" s="5">
        <f t="shared" si="430"/>
        <v>-26.086956521739129</v>
      </c>
      <c r="AV445" s="5">
        <f t="shared" si="430"/>
        <v>18.823529411764707</v>
      </c>
      <c r="AW445" s="5">
        <f t="shared" si="430"/>
        <v>-9.9009900990099009</v>
      </c>
      <c r="AX445" s="5">
        <f t="shared" si="431"/>
        <v>49.450549450549453</v>
      </c>
      <c r="AY445" s="5">
        <f t="shared" si="432"/>
        <v>-12.5</v>
      </c>
      <c r="AZ445" s="12">
        <f t="shared" si="431"/>
        <v>-9.2436974789915975</v>
      </c>
    </row>
    <row r="446" spans="1:52" s="20" customFormat="1" ht="11.1" customHeight="1" x14ac:dyDescent="0.2">
      <c r="A446" s="18" t="s">
        <v>22</v>
      </c>
      <c r="B446" s="19">
        <v>2500</v>
      </c>
      <c r="C446" s="19">
        <v>2571</v>
      </c>
      <c r="D446" s="19">
        <v>2749</v>
      </c>
      <c r="E446" s="19">
        <v>2940</v>
      </c>
      <c r="F446" s="19">
        <v>3034</v>
      </c>
      <c r="G446" s="19">
        <v>3367</v>
      </c>
      <c r="H446" s="19">
        <v>2868</v>
      </c>
      <c r="I446" s="19">
        <v>2605</v>
      </c>
      <c r="J446" s="19">
        <v>2335</v>
      </c>
      <c r="K446" s="19">
        <v>2454</v>
      </c>
      <c r="L446" s="19">
        <v>2438</v>
      </c>
      <c r="M446" s="19">
        <v>2178</v>
      </c>
      <c r="N446" s="19">
        <v>1784</v>
      </c>
      <c r="O446" s="19">
        <v>2357</v>
      </c>
      <c r="P446" s="19">
        <v>2981</v>
      </c>
      <c r="Q446" s="37">
        <v>2198</v>
      </c>
      <c r="S446" s="18" t="s">
        <v>22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17"/>
        <v>100</v>
      </c>
      <c r="AE446" s="21">
        <f t="shared" si="433"/>
        <v>100</v>
      </c>
      <c r="AF446" s="21">
        <f t="shared" si="433"/>
        <v>100</v>
      </c>
      <c r="AG446" s="21">
        <f t="shared" si="419"/>
        <v>100</v>
      </c>
      <c r="AH446" s="21">
        <f t="shared" si="420"/>
        <v>100</v>
      </c>
      <c r="AI446" s="31">
        <f t="shared" si="419"/>
        <v>100</v>
      </c>
      <c r="AK446" s="22" t="s">
        <v>22</v>
      </c>
      <c r="AL446" s="23">
        <f t="shared" si="421"/>
        <v>2.8400000000000003</v>
      </c>
      <c r="AM446" s="23">
        <f t="shared" si="422"/>
        <v>6.9233761182419293</v>
      </c>
      <c r="AN446" s="23">
        <f t="shared" si="423"/>
        <v>6.9479810840305563</v>
      </c>
      <c r="AO446" s="23">
        <f t="shared" si="424"/>
        <v>3.1972789115646258</v>
      </c>
      <c r="AP446" s="23">
        <f t="shared" si="425"/>
        <v>10.975609756097562</v>
      </c>
      <c r="AQ446" s="23">
        <f t="shared" si="426"/>
        <v>-14.82031482031482</v>
      </c>
      <c r="AR446" s="23">
        <f t="shared" si="427"/>
        <v>-9.1701534170153423</v>
      </c>
      <c r="AS446" s="23">
        <f t="shared" si="428"/>
        <v>-10.36468330134357</v>
      </c>
      <c r="AT446" s="23">
        <f t="shared" si="429"/>
        <v>5.0963597430406855</v>
      </c>
      <c r="AU446" s="23">
        <f t="shared" si="430"/>
        <v>-0.65199674001629992</v>
      </c>
      <c r="AV446" s="23">
        <f t="shared" si="430"/>
        <v>-10.664479081214109</v>
      </c>
      <c r="AW446" s="23">
        <f t="shared" si="430"/>
        <v>-18.089990817263544</v>
      </c>
      <c r="AX446" s="23">
        <f t="shared" si="431"/>
        <v>32.118834080717491</v>
      </c>
      <c r="AY446" s="23">
        <f t="shared" si="432"/>
        <v>26.474331777683496</v>
      </c>
      <c r="AZ446" s="24">
        <f t="shared" si="431"/>
        <v>-26.266353572626635</v>
      </c>
    </row>
    <row r="447" spans="1:52" ht="11.1" customHeight="1" x14ac:dyDescent="0.2">
      <c r="A447" s="50" t="s">
        <v>23</v>
      </c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50" t="s">
        <v>678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33"/>
      <c r="P449" s="33"/>
      <c r="Q449" s="33"/>
      <c r="S449" s="51" t="s">
        <v>679</v>
      </c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33"/>
      <c r="AH449" s="33"/>
      <c r="AI449" s="33"/>
      <c r="AK449" s="51" t="s">
        <v>680</v>
      </c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4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4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4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5"/>
    </row>
    <row r="452" spans="1:52" ht="11.1" customHeight="1" x14ac:dyDescent="0.2">
      <c r="A452" s="4" t="s">
        <v>2</v>
      </c>
      <c r="B452" s="17">
        <v>1</v>
      </c>
      <c r="C452" s="17">
        <v>2</v>
      </c>
      <c r="D452" s="17">
        <v>1</v>
      </c>
      <c r="E452" s="17">
        <v>1</v>
      </c>
      <c r="F452" s="17">
        <v>3</v>
      </c>
      <c r="G452" s="17">
        <v>0</v>
      </c>
      <c r="H452" s="17">
        <v>2</v>
      </c>
      <c r="I452" s="17">
        <v>4</v>
      </c>
      <c r="J452" s="17">
        <v>1</v>
      </c>
      <c r="K452" s="17">
        <v>1</v>
      </c>
      <c r="L452" s="17">
        <v>1</v>
      </c>
      <c r="M452" s="17">
        <v>1</v>
      </c>
      <c r="N452" s="17">
        <v>1</v>
      </c>
      <c r="O452" s="17">
        <v>4</v>
      </c>
      <c r="P452" s="17">
        <v>1</v>
      </c>
      <c r="Q452" s="36">
        <v>1</v>
      </c>
      <c r="S452" s="8" t="s">
        <v>2</v>
      </c>
      <c r="T452" s="9">
        <f t="shared" ref="T452:T474" si="434">B452/B$474*100</f>
        <v>0.37453183520599254</v>
      </c>
      <c r="U452" s="9">
        <f t="shared" ref="U452:U474" si="435">C452/C$474*100</f>
        <v>0.59701492537313439</v>
      </c>
      <c r="V452" s="9">
        <f t="shared" ref="V452:V474" si="436">D452/D$474*100</f>
        <v>0.2074688796680498</v>
      </c>
      <c r="W452" s="9">
        <f t="shared" ref="W452:W474" si="437">E452/E$474*100</f>
        <v>0.25380710659898476</v>
      </c>
      <c r="X452" s="9">
        <f t="shared" ref="X452:X474" si="438">F452/F$474*100</f>
        <v>0.82644628099173556</v>
      </c>
      <c r="Y452" s="9">
        <f t="shared" ref="Y452:Y474" si="439">G452/G$474*100</f>
        <v>0</v>
      </c>
      <c r="Z452" s="9">
        <f t="shared" ref="Z452:Z474" si="440">H452/H$474*100</f>
        <v>0.51948051948051943</v>
      </c>
      <c r="AA452" s="9">
        <f t="shared" ref="AA452:AA474" si="441">I452/I$474*100</f>
        <v>0.94339622641509435</v>
      </c>
      <c r="AB452" s="9">
        <f t="shared" ref="AB452:AB474" si="442">J452/J$474*100</f>
        <v>0.26881720430107531</v>
      </c>
      <c r="AC452" s="9">
        <f t="shared" ref="AC452:AC474" si="443">K452/K$474*100</f>
        <v>0.24813895781637718</v>
      </c>
      <c r="AD452" s="9">
        <f t="shared" ref="AD452:AD474" si="444">L452/L$474*100</f>
        <v>0.26666666666666666</v>
      </c>
      <c r="AE452" s="9">
        <f t="shared" ref="AE452:AF467" si="445">M452/M$474*100</f>
        <v>0.26109660574412535</v>
      </c>
      <c r="AF452" s="9">
        <f t="shared" si="445"/>
        <v>0.31347962382445138</v>
      </c>
      <c r="AG452" s="9">
        <f t="shared" ref="AG452:AI474" si="446">O452/O$474*100</f>
        <v>0.62015503875968991</v>
      </c>
      <c r="AH452" s="9">
        <f t="shared" ref="AH452:AH474" si="447">P452/P$474*100</f>
        <v>0.2590673575129534</v>
      </c>
      <c r="AI452" s="10">
        <f t="shared" si="446"/>
        <v>0.26455026455026454</v>
      </c>
      <c r="AK452" s="8" t="s">
        <v>2</v>
      </c>
      <c r="AL452" s="9">
        <f t="shared" ref="AL452:AL474" si="448">IFERROR((C452-B452)/B452*100,"N/D")</f>
        <v>100</v>
      </c>
      <c r="AM452" s="9">
        <f t="shared" ref="AM452:AM474" si="449">IFERROR((D452-C452)/C452*100,"N/D")</f>
        <v>-50</v>
      </c>
      <c r="AN452" s="9">
        <f t="shared" ref="AN452:AN474" si="450">IFERROR((E452-D452)/D452*100,"N/D")</f>
        <v>0</v>
      </c>
      <c r="AO452" s="9">
        <f t="shared" ref="AO452:AO474" si="451">IFERROR((F452-E452)/E452*100,"N/D")</f>
        <v>200</v>
      </c>
      <c r="AP452" s="9">
        <f t="shared" ref="AP452:AP474" si="452">IFERROR((G452-F452)/F452*100,"N/D")</f>
        <v>-100</v>
      </c>
      <c r="AQ452" s="9" t="str">
        <f t="shared" ref="AQ452:AQ474" si="453">IFERROR((H452-G452)/G452*100,"N/D")</f>
        <v>N/D</v>
      </c>
      <c r="AR452" s="9">
        <f t="shared" ref="AR452:AR474" si="454">IFERROR((I452-H452)/H452*100,"N/D")</f>
        <v>100</v>
      </c>
      <c r="AS452" s="9">
        <f t="shared" ref="AS452:AS474" si="455">IFERROR((J452-I452)/I452*100,"N/D")</f>
        <v>-75</v>
      </c>
      <c r="AT452" s="9">
        <f t="shared" ref="AT452:AT474" si="456">IFERROR((K452-J452)/J452*100,"N/D")</f>
        <v>0</v>
      </c>
      <c r="AU452" s="9">
        <f t="shared" ref="AU452:AW474" si="457">IFERROR((L452-K452)/K452*100,"N/D")</f>
        <v>0</v>
      </c>
      <c r="AV452" s="9">
        <f t="shared" si="457"/>
        <v>0</v>
      </c>
      <c r="AW452" s="9">
        <f t="shared" si="457"/>
        <v>0</v>
      </c>
      <c r="AX452" s="9">
        <f t="shared" ref="AX452:AZ474" si="458">IFERROR((O452-N452)/N452*100,"N/D")</f>
        <v>300</v>
      </c>
      <c r="AY452" s="9">
        <f t="shared" ref="AY452:AY474" si="459">IFERROR((P452-O452)/O452*100,"N/D")</f>
        <v>-75</v>
      </c>
      <c r="AZ452" s="10">
        <f t="shared" si="458"/>
        <v>0</v>
      </c>
    </row>
    <row r="453" spans="1:52" ht="11.1" customHeight="1" x14ac:dyDescent="0.2">
      <c r="A453" s="4" t="s">
        <v>3</v>
      </c>
      <c r="B453" s="17">
        <v>0</v>
      </c>
      <c r="C453" s="17">
        <v>0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1</v>
      </c>
      <c r="Q453" s="36">
        <v>0</v>
      </c>
      <c r="S453" s="11" t="s">
        <v>3</v>
      </c>
      <c r="T453" s="5">
        <f t="shared" si="434"/>
        <v>0</v>
      </c>
      <c r="U453" s="5">
        <f t="shared" si="435"/>
        <v>0</v>
      </c>
      <c r="V453" s="5">
        <f t="shared" si="436"/>
        <v>0</v>
      </c>
      <c r="W453" s="5">
        <f t="shared" si="437"/>
        <v>0</v>
      </c>
      <c r="X453" s="5">
        <f t="shared" si="438"/>
        <v>0</v>
      </c>
      <c r="Y453" s="5">
        <f t="shared" si="439"/>
        <v>0</v>
      </c>
      <c r="Z453" s="5">
        <f t="shared" si="440"/>
        <v>0</v>
      </c>
      <c r="AA453" s="5">
        <f t="shared" si="441"/>
        <v>0</v>
      </c>
      <c r="AB453" s="5">
        <f t="shared" si="442"/>
        <v>0</v>
      </c>
      <c r="AC453" s="5">
        <f t="shared" si="443"/>
        <v>0</v>
      </c>
      <c r="AD453" s="5">
        <f t="shared" si="444"/>
        <v>0</v>
      </c>
      <c r="AE453" s="5">
        <f t="shared" si="445"/>
        <v>0</v>
      </c>
      <c r="AF453" s="5">
        <f t="shared" si="445"/>
        <v>0</v>
      </c>
      <c r="AG453" s="5">
        <f t="shared" si="446"/>
        <v>0</v>
      </c>
      <c r="AH453" s="5">
        <f t="shared" si="447"/>
        <v>0.2590673575129534</v>
      </c>
      <c r="AI453" s="12">
        <f t="shared" si="446"/>
        <v>0</v>
      </c>
      <c r="AK453" s="11" t="s">
        <v>3</v>
      </c>
      <c r="AL453" s="5" t="str">
        <f t="shared" si="448"/>
        <v>N/D</v>
      </c>
      <c r="AM453" s="5" t="str">
        <f t="shared" si="449"/>
        <v>N/D</v>
      </c>
      <c r="AN453" s="5" t="str">
        <f t="shared" si="450"/>
        <v>N/D</v>
      </c>
      <c r="AO453" s="5" t="str">
        <f t="shared" si="451"/>
        <v>N/D</v>
      </c>
      <c r="AP453" s="5" t="str">
        <f t="shared" si="452"/>
        <v>N/D</v>
      </c>
      <c r="AQ453" s="5" t="str">
        <f t="shared" si="453"/>
        <v>N/D</v>
      </c>
      <c r="AR453" s="5" t="str">
        <f t="shared" si="454"/>
        <v>N/D</v>
      </c>
      <c r="AS453" s="5" t="str">
        <f t="shared" si="455"/>
        <v>N/D</v>
      </c>
      <c r="AT453" s="5" t="str">
        <f t="shared" si="456"/>
        <v>N/D</v>
      </c>
      <c r="AU453" s="5" t="str">
        <f t="shared" si="457"/>
        <v>N/D</v>
      </c>
      <c r="AV453" s="5" t="str">
        <f t="shared" si="457"/>
        <v>N/D</v>
      </c>
      <c r="AW453" s="5" t="str">
        <f t="shared" si="457"/>
        <v>N/D</v>
      </c>
      <c r="AX453" s="5" t="str">
        <f t="shared" si="458"/>
        <v>N/D</v>
      </c>
      <c r="AY453" s="5" t="str">
        <f t="shared" si="459"/>
        <v>N/D</v>
      </c>
      <c r="AZ453" s="12">
        <f t="shared" si="458"/>
        <v>-100</v>
      </c>
    </row>
    <row r="454" spans="1:52" ht="11.1" customHeight="1" x14ac:dyDescent="0.2">
      <c r="A454" s="4" t="s">
        <v>4</v>
      </c>
      <c r="B454" s="17">
        <v>17</v>
      </c>
      <c r="C454" s="17">
        <v>21</v>
      </c>
      <c r="D454" s="17">
        <v>47</v>
      </c>
      <c r="E454" s="17">
        <v>32</v>
      </c>
      <c r="F454" s="17">
        <v>27</v>
      </c>
      <c r="G454" s="17">
        <v>35</v>
      </c>
      <c r="H454" s="17">
        <v>40</v>
      </c>
      <c r="I454" s="17">
        <v>39</v>
      </c>
      <c r="J454" s="17">
        <v>41</v>
      </c>
      <c r="K454" s="17">
        <v>29</v>
      </c>
      <c r="L454" s="17">
        <v>37</v>
      </c>
      <c r="M454" s="17">
        <v>20</v>
      </c>
      <c r="N454" s="17">
        <v>27</v>
      </c>
      <c r="O454" s="17">
        <v>49</v>
      </c>
      <c r="P454" s="17">
        <v>34</v>
      </c>
      <c r="Q454" s="36">
        <v>27</v>
      </c>
      <c r="S454" s="11" t="s">
        <v>4</v>
      </c>
      <c r="T454" s="5">
        <f t="shared" si="434"/>
        <v>6.3670411985018731</v>
      </c>
      <c r="U454" s="5">
        <f t="shared" si="435"/>
        <v>6.2686567164179099</v>
      </c>
      <c r="V454" s="5">
        <f t="shared" si="436"/>
        <v>9.7510373443983411</v>
      </c>
      <c r="W454" s="5">
        <f t="shared" si="437"/>
        <v>8.1218274111675122</v>
      </c>
      <c r="X454" s="5">
        <f t="shared" si="438"/>
        <v>7.4380165289256199</v>
      </c>
      <c r="Y454" s="5">
        <f t="shared" si="439"/>
        <v>9.8039215686274517</v>
      </c>
      <c r="Z454" s="5">
        <f t="shared" si="440"/>
        <v>10.38961038961039</v>
      </c>
      <c r="AA454" s="5">
        <f t="shared" si="441"/>
        <v>9.1981132075471699</v>
      </c>
      <c r="AB454" s="5">
        <f t="shared" si="442"/>
        <v>11.021505376344086</v>
      </c>
      <c r="AC454" s="5">
        <f t="shared" si="443"/>
        <v>7.1960297766749379</v>
      </c>
      <c r="AD454" s="5">
        <f t="shared" si="444"/>
        <v>9.8666666666666671</v>
      </c>
      <c r="AE454" s="5">
        <f t="shared" si="445"/>
        <v>5.221932114882506</v>
      </c>
      <c r="AF454" s="5">
        <f t="shared" si="445"/>
        <v>8.4639498432601883</v>
      </c>
      <c r="AG454" s="5">
        <f t="shared" si="446"/>
        <v>7.5968992248062017</v>
      </c>
      <c r="AH454" s="5">
        <f t="shared" si="447"/>
        <v>8.8082901554404138</v>
      </c>
      <c r="AI454" s="12">
        <f t="shared" si="446"/>
        <v>7.1428571428571423</v>
      </c>
      <c r="AK454" s="11" t="s">
        <v>4</v>
      </c>
      <c r="AL454" s="5">
        <f t="shared" si="448"/>
        <v>23.52941176470588</v>
      </c>
      <c r="AM454" s="5">
        <f t="shared" si="449"/>
        <v>123.80952380952381</v>
      </c>
      <c r="AN454" s="5">
        <f t="shared" si="450"/>
        <v>-31.914893617021278</v>
      </c>
      <c r="AO454" s="5">
        <f t="shared" si="451"/>
        <v>-15.625</v>
      </c>
      <c r="AP454" s="5">
        <f t="shared" si="452"/>
        <v>29.629629629629626</v>
      </c>
      <c r="AQ454" s="5">
        <f t="shared" si="453"/>
        <v>14.285714285714285</v>
      </c>
      <c r="AR454" s="5">
        <f t="shared" si="454"/>
        <v>-2.5</v>
      </c>
      <c r="AS454" s="5">
        <f t="shared" si="455"/>
        <v>5.1282051282051277</v>
      </c>
      <c r="AT454" s="5">
        <f t="shared" si="456"/>
        <v>-29.268292682926827</v>
      </c>
      <c r="AU454" s="5">
        <f t="shared" si="457"/>
        <v>27.586206896551722</v>
      </c>
      <c r="AV454" s="5">
        <f t="shared" si="457"/>
        <v>-45.945945945945951</v>
      </c>
      <c r="AW454" s="5">
        <f t="shared" si="457"/>
        <v>35</v>
      </c>
      <c r="AX454" s="5">
        <f t="shared" si="458"/>
        <v>81.481481481481481</v>
      </c>
      <c r="AY454" s="5">
        <f t="shared" si="459"/>
        <v>-30.612244897959183</v>
      </c>
      <c r="AZ454" s="12">
        <f t="shared" si="458"/>
        <v>-20.588235294117645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5</v>
      </c>
      <c r="E455" s="17">
        <v>4</v>
      </c>
      <c r="F455" s="17">
        <v>2</v>
      </c>
      <c r="G455" s="17">
        <v>11</v>
      </c>
      <c r="H455" s="17">
        <v>3</v>
      </c>
      <c r="I455" s="17">
        <v>4</v>
      </c>
      <c r="J455" s="17">
        <v>6</v>
      </c>
      <c r="K455" s="17">
        <v>0</v>
      </c>
      <c r="L455" s="17">
        <v>5</v>
      </c>
      <c r="M455" s="17">
        <v>2</v>
      </c>
      <c r="N455" s="17">
        <v>0</v>
      </c>
      <c r="O455" s="17">
        <v>1</v>
      </c>
      <c r="P455" s="17">
        <v>2</v>
      </c>
      <c r="Q455" s="36">
        <v>3</v>
      </c>
      <c r="S455" s="11" t="s">
        <v>5</v>
      </c>
      <c r="T455" s="5">
        <f t="shared" si="434"/>
        <v>0</v>
      </c>
      <c r="U455" s="5">
        <f t="shared" si="435"/>
        <v>0</v>
      </c>
      <c r="V455" s="5">
        <f t="shared" si="436"/>
        <v>1.0373443983402488</v>
      </c>
      <c r="W455" s="5">
        <f t="shared" si="437"/>
        <v>1.015228426395939</v>
      </c>
      <c r="X455" s="5">
        <f t="shared" si="438"/>
        <v>0.55096418732782371</v>
      </c>
      <c r="Y455" s="5">
        <f t="shared" si="439"/>
        <v>3.081232492997199</v>
      </c>
      <c r="Z455" s="5">
        <f t="shared" si="440"/>
        <v>0.77922077922077926</v>
      </c>
      <c r="AA455" s="5">
        <f t="shared" si="441"/>
        <v>0.94339622641509435</v>
      </c>
      <c r="AB455" s="5">
        <f t="shared" si="442"/>
        <v>1.6129032258064515</v>
      </c>
      <c r="AC455" s="5">
        <f t="shared" si="443"/>
        <v>0</v>
      </c>
      <c r="AD455" s="5">
        <f t="shared" si="444"/>
        <v>1.3333333333333335</v>
      </c>
      <c r="AE455" s="5">
        <f t="shared" si="445"/>
        <v>0.52219321148825071</v>
      </c>
      <c r="AF455" s="5">
        <f t="shared" si="445"/>
        <v>0</v>
      </c>
      <c r="AG455" s="5">
        <f t="shared" si="446"/>
        <v>0.15503875968992248</v>
      </c>
      <c r="AH455" s="5">
        <f t="shared" si="447"/>
        <v>0.5181347150259068</v>
      </c>
      <c r="AI455" s="12">
        <f t="shared" si="446"/>
        <v>0.79365079365079361</v>
      </c>
      <c r="AK455" s="11" t="s">
        <v>5</v>
      </c>
      <c r="AL455" s="5" t="str">
        <f t="shared" si="448"/>
        <v>N/D</v>
      </c>
      <c r="AM455" s="5" t="str">
        <f t="shared" si="449"/>
        <v>N/D</v>
      </c>
      <c r="AN455" s="5">
        <f t="shared" si="450"/>
        <v>-20</v>
      </c>
      <c r="AO455" s="5">
        <f t="shared" si="451"/>
        <v>-50</v>
      </c>
      <c r="AP455" s="5">
        <f t="shared" si="452"/>
        <v>450</v>
      </c>
      <c r="AQ455" s="5">
        <f t="shared" si="453"/>
        <v>-72.727272727272734</v>
      </c>
      <c r="AR455" s="5">
        <f t="shared" si="454"/>
        <v>33.333333333333329</v>
      </c>
      <c r="AS455" s="5">
        <f t="shared" si="455"/>
        <v>50</v>
      </c>
      <c r="AT455" s="5">
        <f t="shared" si="456"/>
        <v>-100</v>
      </c>
      <c r="AU455" s="5" t="str">
        <f t="shared" si="457"/>
        <v>N/D</v>
      </c>
      <c r="AV455" s="5">
        <f t="shared" si="457"/>
        <v>-60</v>
      </c>
      <c r="AW455" s="5">
        <f t="shared" si="457"/>
        <v>-100</v>
      </c>
      <c r="AX455" s="5" t="str">
        <f t="shared" si="458"/>
        <v>N/D</v>
      </c>
      <c r="AY455" s="5">
        <f t="shared" si="459"/>
        <v>100</v>
      </c>
      <c r="AZ455" s="12">
        <f t="shared" si="458"/>
        <v>50</v>
      </c>
    </row>
    <row r="456" spans="1:52" ht="11.1" customHeight="1" x14ac:dyDescent="0.2">
      <c r="A456" s="4" t="s">
        <v>6</v>
      </c>
      <c r="B456" s="17">
        <v>1</v>
      </c>
      <c r="C456" s="17">
        <v>0</v>
      </c>
      <c r="D456" s="17">
        <v>0</v>
      </c>
      <c r="E456" s="17">
        <v>0</v>
      </c>
      <c r="F456" s="17">
        <v>1</v>
      </c>
      <c r="G456" s="17">
        <v>0</v>
      </c>
      <c r="H456" s="17">
        <v>0</v>
      </c>
      <c r="I456" s="17">
        <v>0</v>
      </c>
      <c r="J456" s="17">
        <v>0</v>
      </c>
      <c r="K456" s="17">
        <v>2</v>
      </c>
      <c r="L456" s="17">
        <v>0</v>
      </c>
      <c r="M456" s="17">
        <v>0</v>
      </c>
      <c r="N456" s="17">
        <v>0</v>
      </c>
      <c r="O456" s="17">
        <v>2</v>
      </c>
      <c r="P456" s="17">
        <v>1</v>
      </c>
      <c r="Q456" s="36">
        <v>0</v>
      </c>
      <c r="S456" s="11" t="s">
        <v>6</v>
      </c>
      <c r="T456" s="5">
        <f t="shared" si="434"/>
        <v>0.37453183520599254</v>
      </c>
      <c r="U456" s="5">
        <f t="shared" si="435"/>
        <v>0</v>
      </c>
      <c r="V456" s="5">
        <f t="shared" si="436"/>
        <v>0</v>
      </c>
      <c r="W456" s="5">
        <f t="shared" si="437"/>
        <v>0</v>
      </c>
      <c r="X456" s="5">
        <f t="shared" si="438"/>
        <v>0.27548209366391185</v>
      </c>
      <c r="Y456" s="5">
        <f t="shared" si="439"/>
        <v>0</v>
      </c>
      <c r="Z456" s="5">
        <f t="shared" si="440"/>
        <v>0</v>
      </c>
      <c r="AA456" s="5">
        <f t="shared" si="441"/>
        <v>0</v>
      </c>
      <c r="AB456" s="5">
        <f t="shared" si="442"/>
        <v>0</v>
      </c>
      <c r="AC456" s="5">
        <f t="shared" si="443"/>
        <v>0.49627791563275436</v>
      </c>
      <c r="AD456" s="5">
        <f t="shared" si="444"/>
        <v>0</v>
      </c>
      <c r="AE456" s="5">
        <f t="shared" si="445"/>
        <v>0</v>
      </c>
      <c r="AF456" s="5">
        <f t="shared" si="445"/>
        <v>0</v>
      </c>
      <c r="AG456" s="5">
        <f t="shared" si="446"/>
        <v>0.31007751937984496</v>
      </c>
      <c r="AH456" s="5">
        <f t="shared" si="447"/>
        <v>0.2590673575129534</v>
      </c>
      <c r="AI456" s="12">
        <f t="shared" si="446"/>
        <v>0</v>
      </c>
      <c r="AK456" s="11" t="s">
        <v>6</v>
      </c>
      <c r="AL456" s="5">
        <f t="shared" si="448"/>
        <v>-100</v>
      </c>
      <c r="AM456" s="5" t="str">
        <f t="shared" si="449"/>
        <v>N/D</v>
      </c>
      <c r="AN456" s="5" t="str">
        <f t="shared" si="450"/>
        <v>N/D</v>
      </c>
      <c r="AO456" s="5" t="str">
        <f t="shared" si="451"/>
        <v>N/D</v>
      </c>
      <c r="AP456" s="5">
        <f t="shared" si="452"/>
        <v>-100</v>
      </c>
      <c r="AQ456" s="5" t="str">
        <f t="shared" si="453"/>
        <v>N/D</v>
      </c>
      <c r="AR456" s="5" t="str">
        <f t="shared" si="454"/>
        <v>N/D</v>
      </c>
      <c r="AS456" s="5" t="str">
        <f t="shared" si="455"/>
        <v>N/D</v>
      </c>
      <c r="AT456" s="5" t="str">
        <f t="shared" si="456"/>
        <v>N/D</v>
      </c>
      <c r="AU456" s="5">
        <f t="shared" si="457"/>
        <v>-100</v>
      </c>
      <c r="AV456" s="5" t="str">
        <f t="shared" si="457"/>
        <v>N/D</v>
      </c>
      <c r="AW456" s="5" t="str">
        <f t="shared" si="457"/>
        <v>N/D</v>
      </c>
      <c r="AX456" s="5" t="str">
        <f t="shared" si="458"/>
        <v>N/D</v>
      </c>
      <c r="AY456" s="5">
        <f t="shared" si="459"/>
        <v>-50</v>
      </c>
      <c r="AZ456" s="12">
        <f t="shared" si="458"/>
        <v>-100</v>
      </c>
    </row>
    <row r="457" spans="1:52" ht="11.1" customHeight="1" x14ac:dyDescent="0.2">
      <c r="A457" s="4" t="s">
        <v>7</v>
      </c>
      <c r="B457" s="17">
        <v>32</v>
      </c>
      <c r="C457" s="17">
        <v>26</v>
      </c>
      <c r="D457" s="17">
        <v>58</v>
      </c>
      <c r="E457" s="17">
        <v>30</v>
      </c>
      <c r="F457" s="17">
        <v>30</v>
      </c>
      <c r="G457" s="17">
        <v>29</v>
      </c>
      <c r="H457" s="17">
        <v>37</v>
      </c>
      <c r="I457" s="17">
        <v>49</v>
      </c>
      <c r="J457" s="17">
        <v>37</v>
      </c>
      <c r="K457" s="17">
        <v>47</v>
      </c>
      <c r="L457" s="17">
        <v>48</v>
      </c>
      <c r="M457" s="17">
        <v>47</v>
      </c>
      <c r="N457" s="17">
        <v>37</v>
      </c>
      <c r="O457" s="17">
        <v>82</v>
      </c>
      <c r="P457" s="17">
        <v>52</v>
      </c>
      <c r="Q457" s="36">
        <v>51</v>
      </c>
      <c r="S457" s="11" t="s">
        <v>7</v>
      </c>
      <c r="T457" s="5">
        <f t="shared" si="434"/>
        <v>11.985018726591761</v>
      </c>
      <c r="U457" s="5">
        <f t="shared" si="435"/>
        <v>7.7611940298507456</v>
      </c>
      <c r="V457" s="5">
        <f t="shared" si="436"/>
        <v>12.033195020746888</v>
      </c>
      <c r="W457" s="5">
        <f t="shared" si="437"/>
        <v>7.6142131979695442</v>
      </c>
      <c r="X457" s="5">
        <f t="shared" si="438"/>
        <v>8.2644628099173563</v>
      </c>
      <c r="Y457" s="5">
        <f t="shared" si="439"/>
        <v>8.1232492997198875</v>
      </c>
      <c r="Z457" s="5">
        <f t="shared" si="440"/>
        <v>9.6103896103896105</v>
      </c>
      <c r="AA457" s="5">
        <f t="shared" si="441"/>
        <v>11.556603773584905</v>
      </c>
      <c r="AB457" s="5">
        <f t="shared" si="442"/>
        <v>9.9462365591397841</v>
      </c>
      <c r="AC457" s="5">
        <f t="shared" si="443"/>
        <v>11.662531017369728</v>
      </c>
      <c r="AD457" s="5">
        <f t="shared" si="444"/>
        <v>12.8</v>
      </c>
      <c r="AE457" s="5">
        <f t="shared" si="445"/>
        <v>12.271540469973891</v>
      </c>
      <c r="AF457" s="5">
        <f t="shared" si="445"/>
        <v>11.598746081504702</v>
      </c>
      <c r="AG457" s="5">
        <f t="shared" si="446"/>
        <v>12.713178294573643</v>
      </c>
      <c r="AH457" s="5">
        <f t="shared" si="447"/>
        <v>13.471502590673575</v>
      </c>
      <c r="AI457" s="12">
        <f t="shared" si="446"/>
        <v>13.492063492063492</v>
      </c>
      <c r="AK457" s="11" t="s">
        <v>7</v>
      </c>
      <c r="AL457" s="5">
        <f t="shared" si="448"/>
        <v>-18.75</v>
      </c>
      <c r="AM457" s="5">
        <f t="shared" si="449"/>
        <v>123.07692307692308</v>
      </c>
      <c r="AN457" s="5">
        <f t="shared" si="450"/>
        <v>-48.275862068965516</v>
      </c>
      <c r="AO457" s="5">
        <f t="shared" si="451"/>
        <v>0</v>
      </c>
      <c r="AP457" s="5">
        <f t="shared" si="452"/>
        <v>-3.3333333333333335</v>
      </c>
      <c r="AQ457" s="5">
        <f t="shared" si="453"/>
        <v>27.586206896551722</v>
      </c>
      <c r="AR457" s="5">
        <f t="shared" si="454"/>
        <v>32.432432432432435</v>
      </c>
      <c r="AS457" s="5">
        <f t="shared" si="455"/>
        <v>-24.489795918367346</v>
      </c>
      <c r="AT457" s="5">
        <f t="shared" si="456"/>
        <v>27.027027027027028</v>
      </c>
      <c r="AU457" s="5">
        <f t="shared" si="457"/>
        <v>2.1276595744680851</v>
      </c>
      <c r="AV457" s="5">
        <f t="shared" si="457"/>
        <v>-2.083333333333333</v>
      </c>
      <c r="AW457" s="5">
        <f t="shared" si="457"/>
        <v>-21.276595744680851</v>
      </c>
      <c r="AX457" s="5">
        <f t="shared" si="458"/>
        <v>121.62162162162163</v>
      </c>
      <c r="AY457" s="5">
        <f t="shared" si="459"/>
        <v>-36.585365853658537</v>
      </c>
      <c r="AZ457" s="12">
        <f t="shared" si="458"/>
        <v>-1.9230769230769231</v>
      </c>
    </row>
    <row r="458" spans="1:52" ht="11.1" customHeight="1" x14ac:dyDescent="0.2">
      <c r="A458" s="4" t="s">
        <v>8</v>
      </c>
      <c r="B458" s="17">
        <v>46</v>
      </c>
      <c r="C458" s="17">
        <v>67</v>
      </c>
      <c r="D458" s="17">
        <v>103</v>
      </c>
      <c r="E458" s="17">
        <v>69</v>
      </c>
      <c r="F458" s="17">
        <v>91</v>
      </c>
      <c r="G458" s="17">
        <v>78</v>
      </c>
      <c r="H458" s="17">
        <v>84</v>
      </c>
      <c r="I458" s="17">
        <v>82</v>
      </c>
      <c r="J458" s="17">
        <v>62</v>
      </c>
      <c r="K458" s="17">
        <v>87</v>
      </c>
      <c r="L458" s="17">
        <v>70</v>
      </c>
      <c r="M458" s="17">
        <v>69</v>
      </c>
      <c r="N458" s="17">
        <v>50</v>
      </c>
      <c r="O458" s="17">
        <v>136</v>
      </c>
      <c r="P458" s="17">
        <v>61</v>
      </c>
      <c r="Q458" s="36">
        <v>56</v>
      </c>
      <c r="S458" s="11" t="s">
        <v>8</v>
      </c>
      <c r="T458" s="5">
        <f t="shared" si="434"/>
        <v>17.228464419475657</v>
      </c>
      <c r="U458" s="5">
        <f t="shared" si="435"/>
        <v>20</v>
      </c>
      <c r="V458" s="5">
        <f t="shared" si="436"/>
        <v>21.369294605809127</v>
      </c>
      <c r="W458" s="5">
        <f t="shared" si="437"/>
        <v>17.512690355329948</v>
      </c>
      <c r="X458" s="5">
        <f t="shared" si="438"/>
        <v>25.068870523415974</v>
      </c>
      <c r="Y458" s="5">
        <f t="shared" si="439"/>
        <v>21.84873949579832</v>
      </c>
      <c r="Z458" s="5">
        <f t="shared" si="440"/>
        <v>21.818181818181817</v>
      </c>
      <c r="AA458" s="5">
        <f t="shared" si="441"/>
        <v>19.339622641509436</v>
      </c>
      <c r="AB458" s="5">
        <f t="shared" si="442"/>
        <v>16.666666666666664</v>
      </c>
      <c r="AC458" s="5">
        <f t="shared" si="443"/>
        <v>21.588089330024815</v>
      </c>
      <c r="AD458" s="5">
        <f t="shared" si="444"/>
        <v>18.666666666666668</v>
      </c>
      <c r="AE458" s="5">
        <f t="shared" si="445"/>
        <v>18.015665796344649</v>
      </c>
      <c r="AF458" s="5">
        <f t="shared" si="445"/>
        <v>15.673981191222571</v>
      </c>
      <c r="AG458" s="5">
        <f t="shared" si="446"/>
        <v>21.085271317829456</v>
      </c>
      <c r="AH458" s="5">
        <f t="shared" si="447"/>
        <v>15.803108808290157</v>
      </c>
      <c r="AI458" s="12">
        <f t="shared" si="446"/>
        <v>14.814814814814813</v>
      </c>
      <c r="AK458" s="11" t="s">
        <v>8</v>
      </c>
      <c r="AL458" s="5">
        <f t="shared" si="448"/>
        <v>45.652173913043477</v>
      </c>
      <c r="AM458" s="5">
        <f t="shared" si="449"/>
        <v>53.731343283582092</v>
      </c>
      <c r="AN458" s="5">
        <f t="shared" si="450"/>
        <v>-33.009708737864081</v>
      </c>
      <c r="AO458" s="5">
        <f t="shared" si="451"/>
        <v>31.884057971014489</v>
      </c>
      <c r="AP458" s="5">
        <f t="shared" si="452"/>
        <v>-14.285714285714285</v>
      </c>
      <c r="AQ458" s="5">
        <f t="shared" si="453"/>
        <v>7.6923076923076925</v>
      </c>
      <c r="AR458" s="5">
        <f t="shared" si="454"/>
        <v>-2.3809523809523809</v>
      </c>
      <c r="AS458" s="5">
        <f t="shared" si="455"/>
        <v>-24.390243902439025</v>
      </c>
      <c r="AT458" s="5">
        <f t="shared" si="456"/>
        <v>40.322580645161288</v>
      </c>
      <c r="AU458" s="5">
        <f t="shared" si="457"/>
        <v>-19.540229885057471</v>
      </c>
      <c r="AV458" s="5">
        <f t="shared" si="457"/>
        <v>-1.4285714285714286</v>
      </c>
      <c r="AW458" s="5">
        <f t="shared" si="457"/>
        <v>-27.536231884057973</v>
      </c>
      <c r="AX458" s="5">
        <f t="shared" si="458"/>
        <v>172</v>
      </c>
      <c r="AY458" s="5">
        <f t="shared" si="459"/>
        <v>-55.147058823529413</v>
      </c>
      <c r="AZ458" s="12">
        <f t="shared" si="458"/>
        <v>-8.1967213114754092</v>
      </c>
    </row>
    <row r="459" spans="1:52" ht="11.1" customHeight="1" x14ac:dyDescent="0.2">
      <c r="A459" s="4" t="s">
        <v>9</v>
      </c>
      <c r="B459" s="17">
        <v>2</v>
      </c>
      <c r="C459" s="17">
        <v>8</v>
      </c>
      <c r="D459" s="17">
        <v>2</v>
      </c>
      <c r="E459" s="17">
        <v>9</v>
      </c>
      <c r="F459" s="17">
        <v>11</v>
      </c>
      <c r="G459" s="17">
        <v>4</v>
      </c>
      <c r="H459" s="17">
        <v>6</v>
      </c>
      <c r="I459" s="17">
        <v>5</v>
      </c>
      <c r="J459" s="17">
        <v>7</v>
      </c>
      <c r="K459" s="17">
        <v>8</v>
      </c>
      <c r="L459" s="17">
        <v>5</v>
      </c>
      <c r="M459" s="17">
        <v>12</v>
      </c>
      <c r="N459" s="17">
        <v>9</v>
      </c>
      <c r="O459" s="17">
        <v>14</v>
      </c>
      <c r="P459" s="17">
        <v>8</v>
      </c>
      <c r="Q459" s="36">
        <v>5</v>
      </c>
      <c r="S459" s="11" t="s">
        <v>9</v>
      </c>
      <c r="T459" s="5">
        <f t="shared" si="434"/>
        <v>0.74906367041198507</v>
      </c>
      <c r="U459" s="5">
        <f t="shared" si="435"/>
        <v>2.3880597014925375</v>
      </c>
      <c r="V459" s="5">
        <f t="shared" si="436"/>
        <v>0.41493775933609961</v>
      </c>
      <c r="W459" s="5">
        <f t="shared" si="437"/>
        <v>2.2842639593908629</v>
      </c>
      <c r="X459" s="5">
        <f t="shared" si="438"/>
        <v>3.0303030303030303</v>
      </c>
      <c r="Y459" s="5">
        <f t="shared" si="439"/>
        <v>1.1204481792717087</v>
      </c>
      <c r="Z459" s="5">
        <f t="shared" si="440"/>
        <v>1.5584415584415585</v>
      </c>
      <c r="AA459" s="5">
        <f t="shared" si="441"/>
        <v>1.179245283018868</v>
      </c>
      <c r="AB459" s="5">
        <f t="shared" si="442"/>
        <v>1.881720430107527</v>
      </c>
      <c r="AC459" s="5">
        <f t="shared" si="443"/>
        <v>1.9851116625310175</v>
      </c>
      <c r="AD459" s="5">
        <f t="shared" si="444"/>
        <v>1.3333333333333335</v>
      </c>
      <c r="AE459" s="5">
        <f t="shared" si="445"/>
        <v>3.1331592689295036</v>
      </c>
      <c r="AF459" s="5">
        <f t="shared" si="445"/>
        <v>2.8213166144200628</v>
      </c>
      <c r="AG459" s="5">
        <f t="shared" si="446"/>
        <v>2.1705426356589146</v>
      </c>
      <c r="AH459" s="5">
        <f t="shared" si="447"/>
        <v>2.0725388601036272</v>
      </c>
      <c r="AI459" s="12">
        <f t="shared" si="446"/>
        <v>1.3227513227513228</v>
      </c>
      <c r="AK459" s="11" t="s">
        <v>9</v>
      </c>
      <c r="AL459" s="5">
        <f t="shared" si="448"/>
        <v>300</v>
      </c>
      <c r="AM459" s="5">
        <f t="shared" si="449"/>
        <v>-75</v>
      </c>
      <c r="AN459" s="5">
        <f t="shared" si="450"/>
        <v>350</v>
      </c>
      <c r="AO459" s="5">
        <f t="shared" si="451"/>
        <v>22.222222222222221</v>
      </c>
      <c r="AP459" s="5">
        <f t="shared" si="452"/>
        <v>-63.636363636363633</v>
      </c>
      <c r="AQ459" s="5">
        <f t="shared" si="453"/>
        <v>50</v>
      </c>
      <c r="AR459" s="5">
        <f t="shared" si="454"/>
        <v>-16.666666666666664</v>
      </c>
      <c r="AS459" s="5">
        <f t="shared" si="455"/>
        <v>40</v>
      </c>
      <c r="AT459" s="5">
        <f t="shared" si="456"/>
        <v>14.285714285714285</v>
      </c>
      <c r="AU459" s="5">
        <f t="shared" si="457"/>
        <v>-37.5</v>
      </c>
      <c r="AV459" s="5">
        <f t="shared" si="457"/>
        <v>140</v>
      </c>
      <c r="AW459" s="5">
        <f t="shared" si="457"/>
        <v>-25</v>
      </c>
      <c r="AX459" s="5">
        <f t="shared" si="458"/>
        <v>55.555555555555557</v>
      </c>
      <c r="AY459" s="5">
        <f t="shared" si="459"/>
        <v>-42.857142857142854</v>
      </c>
      <c r="AZ459" s="12">
        <f t="shared" si="458"/>
        <v>-37.5</v>
      </c>
    </row>
    <row r="460" spans="1:52" ht="11.1" customHeight="1" x14ac:dyDescent="0.2">
      <c r="A460" s="4" t="s">
        <v>10</v>
      </c>
      <c r="B460" s="17">
        <v>19</v>
      </c>
      <c r="C460" s="17">
        <v>25</v>
      </c>
      <c r="D460" s="17">
        <v>43</v>
      </c>
      <c r="E460" s="17">
        <v>35</v>
      </c>
      <c r="F460" s="17">
        <v>35</v>
      </c>
      <c r="G460" s="17">
        <v>36</v>
      </c>
      <c r="H460" s="17">
        <v>34</v>
      </c>
      <c r="I460" s="17">
        <v>46</v>
      </c>
      <c r="J460" s="17">
        <v>27</v>
      </c>
      <c r="K460" s="17">
        <v>39</v>
      </c>
      <c r="L460" s="17">
        <v>45</v>
      </c>
      <c r="M460" s="17">
        <v>42</v>
      </c>
      <c r="N460" s="17">
        <v>24</v>
      </c>
      <c r="O460" s="17">
        <v>78</v>
      </c>
      <c r="P460" s="17">
        <v>39</v>
      </c>
      <c r="Q460" s="36">
        <v>38</v>
      </c>
      <c r="S460" s="11" t="s">
        <v>10</v>
      </c>
      <c r="T460" s="5">
        <f t="shared" si="434"/>
        <v>7.1161048689138573</v>
      </c>
      <c r="U460" s="5">
        <f t="shared" si="435"/>
        <v>7.4626865671641784</v>
      </c>
      <c r="V460" s="5">
        <f t="shared" si="436"/>
        <v>8.9211618257261414</v>
      </c>
      <c r="W460" s="5">
        <f t="shared" si="437"/>
        <v>8.8832487309644677</v>
      </c>
      <c r="X460" s="5">
        <f t="shared" si="438"/>
        <v>9.6418732782369148</v>
      </c>
      <c r="Y460" s="5">
        <f t="shared" si="439"/>
        <v>10.084033613445378</v>
      </c>
      <c r="Z460" s="5">
        <f t="shared" si="440"/>
        <v>8.8311688311688314</v>
      </c>
      <c r="AA460" s="5">
        <f t="shared" si="441"/>
        <v>10.849056603773585</v>
      </c>
      <c r="AB460" s="5">
        <f t="shared" si="442"/>
        <v>7.2580645161290329</v>
      </c>
      <c r="AC460" s="5">
        <f t="shared" si="443"/>
        <v>9.67741935483871</v>
      </c>
      <c r="AD460" s="5">
        <f t="shared" si="444"/>
        <v>12</v>
      </c>
      <c r="AE460" s="5">
        <f t="shared" si="445"/>
        <v>10.966057441253264</v>
      </c>
      <c r="AF460" s="5">
        <f t="shared" si="445"/>
        <v>7.523510971786834</v>
      </c>
      <c r="AG460" s="5">
        <f t="shared" si="446"/>
        <v>12.093023255813954</v>
      </c>
      <c r="AH460" s="5">
        <f t="shared" si="447"/>
        <v>10.103626943005182</v>
      </c>
      <c r="AI460" s="12">
        <f t="shared" si="446"/>
        <v>10.052910052910052</v>
      </c>
      <c r="AK460" s="11" t="s">
        <v>10</v>
      </c>
      <c r="AL460" s="5">
        <f t="shared" si="448"/>
        <v>31.578947368421051</v>
      </c>
      <c r="AM460" s="5">
        <f t="shared" si="449"/>
        <v>72</v>
      </c>
      <c r="AN460" s="5">
        <f t="shared" si="450"/>
        <v>-18.604651162790699</v>
      </c>
      <c r="AO460" s="5">
        <f t="shared" si="451"/>
        <v>0</v>
      </c>
      <c r="AP460" s="5">
        <f t="shared" si="452"/>
        <v>2.8571428571428572</v>
      </c>
      <c r="AQ460" s="5">
        <f t="shared" si="453"/>
        <v>-5.5555555555555554</v>
      </c>
      <c r="AR460" s="5">
        <f t="shared" si="454"/>
        <v>35.294117647058826</v>
      </c>
      <c r="AS460" s="5">
        <f t="shared" si="455"/>
        <v>-41.304347826086953</v>
      </c>
      <c r="AT460" s="5">
        <f t="shared" si="456"/>
        <v>44.444444444444443</v>
      </c>
      <c r="AU460" s="5">
        <f t="shared" si="457"/>
        <v>15.384615384615385</v>
      </c>
      <c r="AV460" s="5">
        <f t="shared" si="457"/>
        <v>-6.666666666666667</v>
      </c>
      <c r="AW460" s="5">
        <f t="shared" si="457"/>
        <v>-42.857142857142854</v>
      </c>
      <c r="AX460" s="5">
        <f t="shared" si="458"/>
        <v>225</v>
      </c>
      <c r="AY460" s="5">
        <f t="shared" si="459"/>
        <v>-50</v>
      </c>
      <c r="AZ460" s="12">
        <f t="shared" si="458"/>
        <v>-2.5641025641025639</v>
      </c>
    </row>
    <row r="461" spans="1:52" ht="11.1" customHeight="1" x14ac:dyDescent="0.2">
      <c r="A461" s="4" t="s">
        <v>27</v>
      </c>
      <c r="B461" s="17">
        <v>5</v>
      </c>
      <c r="C461" s="17">
        <v>11</v>
      </c>
      <c r="D461" s="17">
        <v>16</v>
      </c>
      <c r="E461" s="17">
        <v>13</v>
      </c>
      <c r="F461" s="17">
        <v>13</v>
      </c>
      <c r="G461" s="17">
        <v>11</v>
      </c>
      <c r="H461" s="17">
        <v>9</v>
      </c>
      <c r="I461" s="17">
        <v>13</v>
      </c>
      <c r="J461" s="17">
        <v>18</v>
      </c>
      <c r="K461" s="17">
        <v>15</v>
      </c>
      <c r="L461" s="17">
        <v>20</v>
      </c>
      <c r="M461" s="17">
        <v>19</v>
      </c>
      <c r="N461" s="17">
        <v>18</v>
      </c>
      <c r="O461" s="17">
        <v>17</v>
      </c>
      <c r="P461" s="17">
        <v>17</v>
      </c>
      <c r="Q461" s="36">
        <v>21</v>
      </c>
      <c r="S461" s="11" t="s">
        <v>27</v>
      </c>
      <c r="T461" s="5">
        <f t="shared" si="434"/>
        <v>1.8726591760299627</v>
      </c>
      <c r="U461" s="5">
        <f t="shared" si="435"/>
        <v>3.2835820895522385</v>
      </c>
      <c r="V461" s="5">
        <f t="shared" si="436"/>
        <v>3.3195020746887969</v>
      </c>
      <c r="W461" s="5">
        <f t="shared" si="437"/>
        <v>3.2994923857868024</v>
      </c>
      <c r="X461" s="5">
        <f t="shared" si="438"/>
        <v>3.5812672176308542</v>
      </c>
      <c r="Y461" s="5">
        <f t="shared" si="439"/>
        <v>3.081232492997199</v>
      </c>
      <c r="Z461" s="5">
        <f t="shared" si="440"/>
        <v>2.3376623376623376</v>
      </c>
      <c r="AA461" s="5">
        <f t="shared" si="441"/>
        <v>3.0660377358490565</v>
      </c>
      <c r="AB461" s="5">
        <f t="shared" si="442"/>
        <v>4.838709677419355</v>
      </c>
      <c r="AC461" s="5">
        <f t="shared" si="443"/>
        <v>3.7220843672456572</v>
      </c>
      <c r="AD461" s="5">
        <f t="shared" si="444"/>
        <v>5.3333333333333339</v>
      </c>
      <c r="AE461" s="5">
        <f t="shared" si="445"/>
        <v>4.9608355091383807</v>
      </c>
      <c r="AF461" s="5">
        <f t="shared" si="445"/>
        <v>5.6426332288401255</v>
      </c>
      <c r="AG461" s="5">
        <f t="shared" si="446"/>
        <v>2.635658914728682</v>
      </c>
      <c r="AH461" s="5">
        <f t="shared" si="447"/>
        <v>4.4041450777202069</v>
      </c>
      <c r="AI461" s="12">
        <f t="shared" si="446"/>
        <v>5.5555555555555554</v>
      </c>
      <c r="AK461" s="11" t="s">
        <v>27</v>
      </c>
      <c r="AL461" s="5">
        <f t="shared" si="448"/>
        <v>120</v>
      </c>
      <c r="AM461" s="5">
        <f t="shared" si="449"/>
        <v>45.454545454545453</v>
      </c>
      <c r="AN461" s="5">
        <f t="shared" si="450"/>
        <v>-18.75</v>
      </c>
      <c r="AO461" s="5">
        <f t="shared" si="451"/>
        <v>0</v>
      </c>
      <c r="AP461" s="5">
        <f t="shared" si="452"/>
        <v>-15.384615384615385</v>
      </c>
      <c r="AQ461" s="5">
        <f t="shared" si="453"/>
        <v>-18.181818181818183</v>
      </c>
      <c r="AR461" s="5">
        <f t="shared" si="454"/>
        <v>44.444444444444443</v>
      </c>
      <c r="AS461" s="5">
        <f t="shared" si="455"/>
        <v>38.461538461538467</v>
      </c>
      <c r="AT461" s="5">
        <f t="shared" si="456"/>
        <v>-16.666666666666664</v>
      </c>
      <c r="AU461" s="5">
        <f t="shared" si="457"/>
        <v>33.333333333333329</v>
      </c>
      <c r="AV461" s="5">
        <f t="shared" si="457"/>
        <v>-5</v>
      </c>
      <c r="AW461" s="5">
        <f t="shared" si="457"/>
        <v>-5.2631578947368416</v>
      </c>
      <c r="AX461" s="5">
        <f t="shared" si="458"/>
        <v>-5.5555555555555554</v>
      </c>
      <c r="AY461" s="5">
        <f t="shared" si="459"/>
        <v>0</v>
      </c>
      <c r="AZ461" s="12">
        <f t="shared" si="458"/>
        <v>23.52941176470588</v>
      </c>
    </row>
    <row r="462" spans="1:52" ht="11.1" customHeight="1" x14ac:dyDescent="0.2">
      <c r="A462" s="4" t="s">
        <v>11</v>
      </c>
      <c r="B462" s="17">
        <v>4</v>
      </c>
      <c r="C462" s="17">
        <v>7</v>
      </c>
      <c r="D462" s="17">
        <v>8</v>
      </c>
      <c r="E462" s="17">
        <v>6</v>
      </c>
      <c r="F462" s="17">
        <v>4</v>
      </c>
      <c r="G462" s="17">
        <v>5</v>
      </c>
      <c r="H462" s="17">
        <v>3</v>
      </c>
      <c r="I462" s="17">
        <v>7</v>
      </c>
      <c r="J462" s="17">
        <v>6</v>
      </c>
      <c r="K462" s="17">
        <v>9</v>
      </c>
      <c r="L462" s="17">
        <v>5</v>
      </c>
      <c r="M462" s="17">
        <v>11</v>
      </c>
      <c r="N462" s="17">
        <v>5</v>
      </c>
      <c r="O462" s="17">
        <v>7</v>
      </c>
      <c r="P462" s="17">
        <v>1</v>
      </c>
      <c r="Q462" s="36">
        <v>10</v>
      </c>
      <c r="S462" s="11" t="s">
        <v>11</v>
      </c>
      <c r="T462" s="5">
        <f t="shared" si="434"/>
        <v>1.4981273408239701</v>
      </c>
      <c r="U462" s="5">
        <f t="shared" si="435"/>
        <v>2.0895522388059704</v>
      </c>
      <c r="V462" s="5">
        <f t="shared" si="436"/>
        <v>1.6597510373443984</v>
      </c>
      <c r="W462" s="5">
        <f t="shared" si="437"/>
        <v>1.5228426395939088</v>
      </c>
      <c r="X462" s="5">
        <f t="shared" si="438"/>
        <v>1.1019283746556474</v>
      </c>
      <c r="Y462" s="5">
        <f t="shared" si="439"/>
        <v>1.400560224089636</v>
      </c>
      <c r="Z462" s="5">
        <f t="shared" si="440"/>
        <v>0.77922077922077926</v>
      </c>
      <c r="AA462" s="5">
        <f t="shared" si="441"/>
        <v>1.6509433962264151</v>
      </c>
      <c r="AB462" s="5">
        <f t="shared" si="442"/>
        <v>1.6129032258064515</v>
      </c>
      <c r="AC462" s="5">
        <f t="shared" si="443"/>
        <v>2.2332506203473943</v>
      </c>
      <c r="AD462" s="5">
        <f t="shared" si="444"/>
        <v>1.3333333333333335</v>
      </c>
      <c r="AE462" s="5">
        <f t="shared" si="445"/>
        <v>2.8720626631853787</v>
      </c>
      <c r="AF462" s="5">
        <f t="shared" si="445"/>
        <v>1.5673981191222568</v>
      </c>
      <c r="AG462" s="5">
        <f t="shared" si="446"/>
        <v>1.0852713178294573</v>
      </c>
      <c r="AH462" s="5">
        <f t="shared" si="447"/>
        <v>0.2590673575129534</v>
      </c>
      <c r="AI462" s="12">
        <f t="shared" si="446"/>
        <v>2.6455026455026456</v>
      </c>
      <c r="AK462" s="11" t="s">
        <v>11</v>
      </c>
      <c r="AL462" s="5">
        <f t="shared" si="448"/>
        <v>75</v>
      </c>
      <c r="AM462" s="5">
        <f t="shared" si="449"/>
        <v>14.285714285714285</v>
      </c>
      <c r="AN462" s="5">
        <f t="shared" si="450"/>
        <v>-25</v>
      </c>
      <c r="AO462" s="5">
        <f t="shared" si="451"/>
        <v>-33.333333333333329</v>
      </c>
      <c r="AP462" s="5">
        <f t="shared" si="452"/>
        <v>25</v>
      </c>
      <c r="AQ462" s="5">
        <f t="shared" si="453"/>
        <v>-40</v>
      </c>
      <c r="AR462" s="5">
        <f t="shared" si="454"/>
        <v>133.33333333333331</v>
      </c>
      <c r="AS462" s="5">
        <f t="shared" si="455"/>
        <v>-14.285714285714285</v>
      </c>
      <c r="AT462" s="5">
        <f t="shared" si="456"/>
        <v>50</v>
      </c>
      <c r="AU462" s="5">
        <f t="shared" si="457"/>
        <v>-44.444444444444443</v>
      </c>
      <c r="AV462" s="5">
        <f t="shared" si="457"/>
        <v>120</v>
      </c>
      <c r="AW462" s="5">
        <f t="shared" si="457"/>
        <v>-54.54545454545454</v>
      </c>
      <c r="AX462" s="5">
        <f t="shared" si="458"/>
        <v>40</v>
      </c>
      <c r="AY462" s="5">
        <f t="shared" si="459"/>
        <v>-85.714285714285708</v>
      </c>
      <c r="AZ462" s="12">
        <f t="shared" si="458"/>
        <v>900</v>
      </c>
    </row>
    <row r="463" spans="1:52" ht="11.1" customHeight="1" x14ac:dyDescent="0.2">
      <c r="A463" s="4" t="s">
        <v>12</v>
      </c>
      <c r="B463" s="17">
        <v>48</v>
      </c>
      <c r="C463" s="17">
        <v>55</v>
      </c>
      <c r="D463" s="17">
        <v>68</v>
      </c>
      <c r="E463" s="17">
        <v>61</v>
      </c>
      <c r="F463" s="17">
        <v>46</v>
      </c>
      <c r="G463" s="17">
        <v>50</v>
      </c>
      <c r="H463" s="17">
        <v>37</v>
      </c>
      <c r="I463" s="17">
        <v>53</v>
      </c>
      <c r="J463" s="17">
        <v>54</v>
      </c>
      <c r="K463" s="17">
        <v>60</v>
      </c>
      <c r="L463" s="17">
        <v>45</v>
      </c>
      <c r="M463" s="17">
        <v>47</v>
      </c>
      <c r="N463" s="17">
        <v>42</v>
      </c>
      <c r="O463" s="17">
        <v>84</v>
      </c>
      <c r="P463" s="17">
        <v>53</v>
      </c>
      <c r="Q463" s="36">
        <v>58</v>
      </c>
      <c r="S463" s="11" t="s">
        <v>12</v>
      </c>
      <c r="T463" s="5">
        <f t="shared" si="434"/>
        <v>17.977528089887642</v>
      </c>
      <c r="U463" s="5">
        <f t="shared" si="435"/>
        <v>16.417910447761194</v>
      </c>
      <c r="V463" s="5">
        <f t="shared" si="436"/>
        <v>14.107883817427386</v>
      </c>
      <c r="W463" s="5">
        <f t="shared" si="437"/>
        <v>15.482233502538071</v>
      </c>
      <c r="X463" s="5">
        <f t="shared" si="438"/>
        <v>12.672176308539946</v>
      </c>
      <c r="Y463" s="5">
        <f t="shared" si="439"/>
        <v>14.005602240896359</v>
      </c>
      <c r="Z463" s="5">
        <f t="shared" si="440"/>
        <v>9.6103896103896105</v>
      </c>
      <c r="AA463" s="5">
        <f t="shared" si="441"/>
        <v>12.5</v>
      </c>
      <c r="AB463" s="5">
        <f t="shared" si="442"/>
        <v>14.516129032258066</v>
      </c>
      <c r="AC463" s="5">
        <f t="shared" si="443"/>
        <v>14.888337468982629</v>
      </c>
      <c r="AD463" s="5">
        <f t="shared" si="444"/>
        <v>12</v>
      </c>
      <c r="AE463" s="5">
        <f t="shared" si="445"/>
        <v>12.271540469973891</v>
      </c>
      <c r="AF463" s="5">
        <f t="shared" si="445"/>
        <v>13.166144200626958</v>
      </c>
      <c r="AG463" s="5">
        <f t="shared" si="446"/>
        <v>13.023255813953488</v>
      </c>
      <c r="AH463" s="5">
        <f t="shared" si="447"/>
        <v>13.730569948186528</v>
      </c>
      <c r="AI463" s="12">
        <f t="shared" si="446"/>
        <v>15.343915343915343</v>
      </c>
      <c r="AK463" s="11" t="s">
        <v>12</v>
      </c>
      <c r="AL463" s="5">
        <f t="shared" si="448"/>
        <v>14.583333333333334</v>
      </c>
      <c r="AM463" s="5">
        <f t="shared" si="449"/>
        <v>23.636363636363637</v>
      </c>
      <c r="AN463" s="5">
        <f t="shared" si="450"/>
        <v>-10.294117647058822</v>
      </c>
      <c r="AO463" s="5">
        <f t="shared" si="451"/>
        <v>-24.590163934426229</v>
      </c>
      <c r="AP463" s="5">
        <f t="shared" si="452"/>
        <v>8.695652173913043</v>
      </c>
      <c r="AQ463" s="5">
        <f t="shared" si="453"/>
        <v>-26</v>
      </c>
      <c r="AR463" s="5">
        <f t="shared" si="454"/>
        <v>43.243243243243242</v>
      </c>
      <c r="AS463" s="5">
        <f t="shared" si="455"/>
        <v>1.8867924528301887</v>
      </c>
      <c r="AT463" s="5">
        <f t="shared" si="456"/>
        <v>11.111111111111111</v>
      </c>
      <c r="AU463" s="5">
        <f t="shared" si="457"/>
        <v>-25</v>
      </c>
      <c r="AV463" s="5">
        <f t="shared" si="457"/>
        <v>4.4444444444444446</v>
      </c>
      <c r="AW463" s="5">
        <f t="shared" si="457"/>
        <v>-10.638297872340425</v>
      </c>
      <c r="AX463" s="5">
        <f t="shared" si="458"/>
        <v>100</v>
      </c>
      <c r="AY463" s="5">
        <f t="shared" si="459"/>
        <v>-36.904761904761905</v>
      </c>
      <c r="AZ463" s="12">
        <f t="shared" si="458"/>
        <v>9.433962264150944</v>
      </c>
    </row>
    <row r="464" spans="1:52" ht="11.1" customHeight="1" x14ac:dyDescent="0.2">
      <c r="A464" s="4" t="s">
        <v>13</v>
      </c>
      <c r="B464" s="17">
        <v>21</v>
      </c>
      <c r="C464" s="17">
        <v>23</v>
      </c>
      <c r="D464" s="17">
        <v>32</v>
      </c>
      <c r="E464" s="17">
        <v>26</v>
      </c>
      <c r="F464" s="17">
        <v>24</v>
      </c>
      <c r="G464" s="17">
        <v>27</v>
      </c>
      <c r="H464" s="17">
        <v>28</v>
      </c>
      <c r="I464" s="17">
        <v>28</v>
      </c>
      <c r="J464" s="17">
        <v>25</v>
      </c>
      <c r="K464" s="17">
        <v>28</v>
      </c>
      <c r="L464" s="17">
        <v>28</v>
      </c>
      <c r="M464" s="17">
        <v>20</v>
      </c>
      <c r="N464" s="17">
        <v>30</v>
      </c>
      <c r="O464" s="17">
        <v>34</v>
      </c>
      <c r="P464" s="17">
        <v>26</v>
      </c>
      <c r="Q464" s="36">
        <v>20</v>
      </c>
      <c r="S464" s="11" t="s">
        <v>13</v>
      </c>
      <c r="T464" s="5">
        <f t="shared" si="434"/>
        <v>7.8651685393258424</v>
      </c>
      <c r="U464" s="5">
        <f t="shared" si="435"/>
        <v>6.8656716417910451</v>
      </c>
      <c r="V464" s="5">
        <f t="shared" si="436"/>
        <v>6.6390041493775938</v>
      </c>
      <c r="W464" s="5">
        <f t="shared" si="437"/>
        <v>6.5989847715736047</v>
      </c>
      <c r="X464" s="5">
        <f t="shared" si="438"/>
        <v>6.6115702479338845</v>
      </c>
      <c r="Y464" s="5">
        <f t="shared" si="439"/>
        <v>7.5630252100840334</v>
      </c>
      <c r="Z464" s="5">
        <f t="shared" si="440"/>
        <v>7.2727272727272725</v>
      </c>
      <c r="AA464" s="5">
        <f t="shared" si="441"/>
        <v>6.6037735849056602</v>
      </c>
      <c r="AB464" s="5">
        <f t="shared" si="442"/>
        <v>6.7204301075268811</v>
      </c>
      <c r="AC464" s="5">
        <f t="shared" si="443"/>
        <v>6.9478908188585615</v>
      </c>
      <c r="AD464" s="5">
        <f t="shared" si="444"/>
        <v>7.4666666666666677</v>
      </c>
      <c r="AE464" s="5">
        <f t="shared" si="445"/>
        <v>5.221932114882506</v>
      </c>
      <c r="AF464" s="5">
        <f t="shared" si="445"/>
        <v>9.4043887147335425</v>
      </c>
      <c r="AG464" s="5">
        <f t="shared" si="446"/>
        <v>5.2713178294573639</v>
      </c>
      <c r="AH464" s="5">
        <f t="shared" si="447"/>
        <v>6.7357512953367875</v>
      </c>
      <c r="AI464" s="12">
        <f t="shared" si="446"/>
        <v>5.2910052910052912</v>
      </c>
      <c r="AK464" s="11" t="s">
        <v>13</v>
      </c>
      <c r="AL464" s="5">
        <f t="shared" si="448"/>
        <v>9.5238095238095237</v>
      </c>
      <c r="AM464" s="5">
        <f t="shared" si="449"/>
        <v>39.130434782608695</v>
      </c>
      <c r="AN464" s="5">
        <f t="shared" si="450"/>
        <v>-18.75</v>
      </c>
      <c r="AO464" s="5">
        <f t="shared" si="451"/>
        <v>-7.6923076923076925</v>
      </c>
      <c r="AP464" s="5">
        <f t="shared" si="452"/>
        <v>12.5</v>
      </c>
      <c r="AQ464" s="5">
        <f t="shared" si="453"/>
        <v>3.7037037037037033</v>
      </c>
      <c r="AR464" s="5">
        <f t="shared" si="454"/>
        <v>0</v>
      </c>
      <c r="AS464" s="5">
        <f t="shared" si="455"/>
        <v>-10.714285714285714</v>
      </c>
      <c r="AT464" s="5">
        <f t="shared" si="456"/>
        <v>12</v>
      </c>
      <c r="AU464" s="5">
        <f t="shared" si="457"/>
        <v>0</v>
      </c>
      <c r="AV464" s="5">
        <f t="shared" si="457"/>
        <v>-28.571428571428569</v>
      </c>
      <c r="AW464" s="5">
        <f t="shared" si="457"/>
        <v>50</v>
      </c>
      <c r="AX464" s="5">
        <f t="shared" si="458"/>
        <v>13.333333333333334</v>
      </c>
      <c r="AY464" s="5">
        <f t="shared" si="459"/>
        <v>-23.52941176470588</v>
      </c>
      <c r="AZ464" s="12">
        <f t="shared" si="458"/>
        <v>-23.076923076923077</v>
      </c>
    </row>
    <row r="465" spans="1:52" ht="11.1" customHeight="1" x14ac:dyDescent="0.2">
      <c r="A465" s="4" t="s">
        <v>14</v>
      </c>
      <c r="B465" s="17">
        <v>13</v>
      </c>
      <c r="C465" s="17">
        <v>13</v>
      </c>
      <c r="D465" s="17">
        <v>20</v>
      </c>
      <c r="E465" s="17">
        <v>21</v>
      </c>
      <c r="F465" s="17">
        <v>14</v>
      </c>
      <c r="G465" s="17">
        <v>11</v>
      </c>
      <c r="H465" s="17">
        <v>15</v>
      </c>
      <c r="I465" s="17">
        <v>21</v>
      </c>
      <c r="J465" s="17">
        <v>16</v>
      </c>
      <c r="K465" s="17">
        <v>16</v>
      </c>
      <c r="L465" s="17">
        <v>10</v>
      </c>
      <c r="M465" s="17">
        <v>22</v>
      </c>
      <c r="N465" s="17">
        <v>17</v>
      </c>
      <c r="O465" s="17">
        <v>23</v>
      </c>
      <c r="P465" s="17">
        <v>18</v>
      </c>
      <c r="Q465" s="36">
        <v>11</v>
      </c>
      <c r="S465" s="11" t="s">
        <v>14</v>
      </c>
      <c r="T465" s="5">
        <f t="shared" si="434"/>
        <v>4.868913857677903</v>
      </c>
      <c r="U465" s="5">
        <f t="shared" si="435"/>
        <v>3.8805970149253728</v>
      </c>
      <c r="V465" s="5">
        <f t="shared" si="436"/>
        <v>4.1493775933609953</v>
      </c>
      <c r="W465" s="5">
        <f t="shared" si="437"/>
        <v>5.3299492385786804</v>
      </c>
      <c r="X465" s="5">
        <f t="shared" si="438"/>
        <v>3.8567493112947657</v>
      </c>
      <c r="Y465" s="5">
        <f t="shared" si="439"/>
        <v>3.081232492997199</v>
      </c>
      <c r="Z465" s="5">
        <f t="shared" si="440"/>
        <v>3.8961038961038961</v>
      </c>
      <c r="AA465" s="5">
        <f t="shared" si="441"/>
        <v>4.9528301886792452</v>
      </c>
      <c r="AB465" s="5">
        <f t="shared" si="442"/>
        <v>4.3010752688172049</v>
      </c>
      <c r="AC465" s="5">
        <f t="shared" si="443"/>
        <v>3.9702233250620349</v>
      </c>
      <c r="AD465" s="5">
        <f t="shared" si="444"/>
        <v>2.666666666666667</v>
      </c>
      <c r="AE465" s="5">
        <f t="shared" si="445"/>
        <v>5.7441253263707575</v>
      </c>
      <c r="AF465" s="5">
        <f t="shared" si="445"/>
        <v>5.3291536050156738</v>
      </c>
      <c r="AG465" s="5">
        <f t="shared" si="446"/>
        <v>3.5658914728682172</v>
      </c>
      <c r="AH465" s="5">
        <f t="shared" si="447"/>
        <v>4.6632124352331603</v>
      </c>
      <c r="AI465" s="12">
        <f t="shared" si="446"/>
        <v>2.9100529100529098</v>
      </c>
      <c r="AK465" s="11" t="s">
        <v>14</v>
      </c>
      <c r="AL465" s="5">
        <f t="shared" si="448"/>
        <v>0</v>
      </c>
      <c r="AM465" s="5">
        <f t="shared" si="449"/>
        <v>53.846153846153847</v>
      </c>
      <c r="AN465" s="5">
        <f t="shared" si="450"/>
        <v>5</v>
      </c>
      <c r="AO465" s="5">
        <f t="shared" si="451"/>
        <v>-33.333333333333329</v>
      </c>
      <c r="AP465" s="5">
        <f t="shared" si="452"/>
        <v>-21.428571428571427</v>
      </c>
      <c r="AQ465" s="5">
        <f t="shared" si="453"/>
        <v>36.363636363636367</v>
      </c>
      <c r="AR465" s="5">
        <f t="shared" si="454"/>
        <v>40</v>
      </c>
      <c r="AS465" s="5">
        <f t="shared" si="455"/>
        <v>-23.809523809523807</v>
      </c>
      <c r="AT465" s="5">
        <f t="shared" si="456"/>
        <v>0</v>
      </c>
      <c r="AU465" s="5">
        <f t="shared" si="457"/>
        <v>-37.5</v>
      </c>
      <c r="AV465" s="5">
        <f t="shared" si="457"/>
        <v>120</v>
      </c>
      <c r="AW465" s="5">
        <f t="shared" si="457"/>
        <v>-22.727272727272727</v>
      </c>
      <c r="AX465" s="5">
        <f t="shared" si="458"/>
        <v>35.294117647058826</v>
      </c>
      <c r="AY465" s="5">
        <f t="shared" si="459"/>
        <v>-21.739130434782609</v>
      </c>
      <c r="AZ465" s="12">
        <f t="shared" si="458"/>
        <v>-38.888888888888893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5"/>
        <v>0</v>
      </c>
      <c r="AF466" s="5">
        <f t="shared" si="445"/>
        <v>0</v>
      </c>
      <c r="AG466" s="5">
        <f t="shared" si="446"/>
        <v>0</v>
      </c>
      <c r="AH466" s="5">
        <f t="shared" si="447"/>
        <v>0</v>
      </c>
      <c r="AI466" s="12">
        <f t="shared" si="446"/>
        <v>0</v>
      </c>
      <c r="AK466" s="11" t="s">
        <v>15</v>
      </c>
      <c r="AL466" s="5" t="str">
        <f t="shared" si="448"/>
        <v>N/D</v>
      </c>
      <c r="AM466" s="5" t="str">
        <f t="shared" si="449"/>
        <v>N/D</v>
      </c>
      <c r="AN466" s="5" t="str">
        <f t="shared" si="450"/>
        <v>N/D</v>
      </c>
      <c r="AO466" s="5" t="str">
        <f t="shared" si="451"/>
        <v>N/D</v>
      </c>
      <c r="AP466" s="5" t="str">
        <f t="shared" si="452"/>
        <v>N/D</v>
      </c>
      <c r="AQ466" s="5" t="str">
        <f t="shared" si="453"/>
        <v>N/D</v>
      </c>
      <c r="AR466" s="5" t="str">
        <f t="shared" si="454"/>
        <v>N/D</v>
      </c>
      <c r="AS466" s="5" t="str">
        <f t="shared" si="455"/>
        <v>N/D</v>
      </c>
      <c r="AT466" s="5" t="str">
        <f t="shared" si="456"/>
        <v>N/D</v>
      </c>
      <c r="AU466" s="5" t="str">
        <f t="shared" si="457"/>
        <v>N/D</v>
      </c>
      <c r="AV466" s="5" t="str">
        <f t="shared" si="457"/>
        <v>N/D</v>
      </c>
      <c r="AW466" s="5" t="str">
        <f t="shared" si="457"/>
        <v>N/D</v>
      </c>
      <c r="AX466" s="5" t="str">
        <f t="shared" si="458"/>
        <v>N/D</v>
      </c>
      <c r="AY466" s="5" t="str">
        <f t="shared" si="459"/>
        <v>N/D</v>
      </c>
      <c r="AZ466" s="12" t="str">
        <f t="shared" si="458"/>
        <v>N/D</v>
      </c>
    </row>
    <row r="467" spans="1:52" ht="11.1" customHeight="1" x14ac:dyDescent="0.2">
      <c r="A467" s="4" t="s">
        <v>16</v>
      </c>
      <c r="B467" s="17">
        <v>1</v>
      </c>
      <c r="C467" s="17">
        <v>3</v>
      </c>
      <c r="D467" s="17">
        <v>2</v>
      </c>
      <c r="E467" s="17">
        <v>3</v>
      </c>
      <c r="F467" s="17">
        <v>1</v>
      </c>
      <c r="G467" s="17">
        <v>3</v>
      </c>
      <c r="H467" s="17">
        <v>0</v>
      </c>
      <c r="I467" s="17">
        <v>1</v>
      </c>
      <c r="J467" s="17">
        <v>1</v>
      </c>
      <c r="K467" s="17">
        <v>5</v>
      </c>
      <c r="L467" s="17">
        <v>1</v>
      </c>
      <c r="M467" s="17">
        <v>3</v>
      </c>
      <c r="N467" s="17">
        <v>1</v>
      </c>
      <c r="O467" s="17">
        <v>0</v>
      </c>
      <c r="P467" s="17">
        <v>1</v>
      </c>
      <c r="Q467" s="36">
        <v>2</v>
      </c>
      <c r="S467" s="11" t="s">
        <v>16</v>
      </c>
      <c r="T467" s="5">
        <f t="shared" si="434"/>
        <v>0.37453183520599254</v>
      </c>
      <c r="U467" s="5">
        <f t="shared" si="435"/>
        <v>0.89552238805970152</v>
      </c>
      <c r="V467" s="5">
        <f t="shared" si="436"/>
        <v>0.41493775933609961</v>
      </c>
      <c r="W467" s="5">
        <f t="shared" si="437"/>
        <v>0.76142131979695438</v>
      </c>
      <c r="X467" s="5">
        <f t="shared" si="438"/>
        <v>0.27548209366391185</v>
      </c>
      <c r="Y467" s="5">
        <f t="shared" si="439"/>
        <v>0.84033613445378152</v>
      </c>
      <c r="Z467" s="5">
        <f t="shared" si="440"/>
        <v>0</v>
      </c>
      <c r="AA467" s="5">
        <f t="shared" si="441"/>
        <v>0.23584905660377359</v>
      </c>
      <c r="AB467" s="5">
        <f t="shared" si="442"/>
        <v>0.26881720430107531</v>
      </c>
      <c r="AC467" s="5">
        <f t="shared" si="443"/>
        <v>1.240694789081886</v>
      </c>
      <c r="AD467" s="5">
        <f t="shared" si="444"/>
        <v>0.26666666666666666</v>
      </c>
      <c r="AE467" s="5">
        <f t="shared" si="445"/>
        <v>0.7832898172323759</v>
      </c>
      <c r="AF467" s="5">
        <f t="shared" si="445"/>
        <v>0.31347962382445138</v>
      </c>
      <c r="AG467" s="5">
        <f t="shared" si="446"/>
        <v>0</v>
      </c>
      <c r="AH467" s="5">
        <f t="shared" si="447"/>
        <v>0.2590673575129534</v>
      </c>
      <c r="AI467" s="12">
        <f t="shared" si="446"/>
        <v>0.52910052910052907</v>
      </c>
      <c r="AK467" s="11" t="s">
        <v>16</v>
      </c>
      <c r="AL467" s="5">
        <f t="shared" si="448"/>
        <v>200</v>
      </c>
      <c r="AM467" s="5">
        <f t="shared" si="449"/>
        <v>-33.333333333333329</v>
      </c>
      <c r="AN467" s="5">
        <f t="shared" si="450"/>
        <v>50</v>
      </c>
      <c r="AO467" s="5">
        <f t="shared" si="451"/>
        <v>-66.666666666666657</v>
      </c>
      <c r="AP467" s="5">
        <f t="shared" si="452"/>
        <v>200</v>
      </c>
      <c r="AQ467" s="5">
        <f t="shared" si="453"/>
        <v>-100</v>
      </c>
      <c r="AR467" s="5" t="str">
        <f t="shared" si="454"/>
        <v>N/D</v>
      </c>
      <c r="AS467" s="5">
        <f t="shared" si="455"/>
        <v>0</v>
      </c>
      <c r="AT467" s="5">
        <f t="shared" si="456"/>
        <v>400</v>
      </c>
      <c r="AU467" s="5">
        <f t="shared" si="457"/>
        <v>-80</v>
      </c>
      <c r="AV467" s="5">
        <f t="shared" si="457"/>
        <v>200</v>
      </c>
      <c r="AW467" s="5">
        <f t="shared" si="457"/>
        <v>-66.666666666666657</v>
      </c>
      <c r="AX467" s="5">
        <f t="shared" si="458"/>
        <v>-100</v>
      </c>
      <c r="AY467" s="5" t="str">
        <f t="shared" si="459"/>
        <v>N/D</v>
      </c>
      <c r="AZ467" s="12">
        <f t="shared" si="458"/>
        <v>100</v>
      </c>
    </row>
    <row r="468" spans="1:52" ht="11.1" customHeight="1" x14ac:dyDescent="0.2">
      <c r="A468" s="4" t="s">
        <v>17</v>
      </c>
      <c r="B468" s="17">
        <v>1</v>
      </c>
      <c r="C468" s="17">
        <v>1</v>
      </c>
      <c r="D468" s="17">
        <v>2</v>
      </c>
      <c r="E468" s="17">
        <v>1</v>
      </c>
      <c r="F468" s="17">
        <v>0</v>
      </c>
      <c r="G468" s="17">
        <v>2</v>
      </c>
      <c r="H468" s="17">
        <v>2</v>
      </c>
      <c r="I468" s="17">
        <v>0</v>
      </c>
      <c r="J468" s="17">
        <v>2</v>
      </c>
      <c r="K468" s="17">
        <v>4</v>
      </c>
      <c r="L468" s="17">
        <v>3</v>
      </c>
      <c r="M468" s="17">
        <v>5</v>
      </c>
      <c r="N468" s="17">
        <v>4</v>
      </c>
      <c r="O468" s="17">
        <v>10</v>
      </c>
      <c r="P468" s="17">
        <v>3</v>
      </c>
      <c r="Q468" s="36">
        <v>3</v>
      </c>
      <c r="S468" s="11" t="s">
        <v>17</v>
      </c>
      <c r="T468" s="5">
        <f t="shared" si="434"/>
        <v>0.37453183520599254</v>
      </c>
      <c r="U468" s="5">
        <f t="shared" si="435"/>
        <v>0.29850746268656719</v>
      </c>
      <c r="V468" s="5">
        <f t="shared" si="436"/>
        <v>0.41493775933609961</v>
      </c>
      <c r="W468" s="5">
        <f t="shared" si="437"/>
        <v>0.25380710659898476</v>
      </c>
      <c r="X468" s="5">
        <f t="shared" si="438"/>
        <v>0</v>
      </c>
      <c r="Y468" s="5">
        <f t="shared" si="439"/>
        <v>0.56022408963585435</v>
      </c>
      <c r="Z468" s="5">
        <f t="shared" si="440"/>
        <v>0.51948051948051943</v>
      </c>
      <c r="AA468" s="5">
        <f t="shared" si="441"/>
        <v>0</v>
      </c>
      <c r="AB468" s="5">
        <f t="shared" si="442"/>
        <v>0.53763440860215062</v>
      </c>
      <c r="AC468" s="5">
        <f t="shared" si="443"/>
        <v>0.99255583126550873</v>
      </c>
      <c r="AD468" s="5">
        <f t="shared" si="444"/>
        <v>0.8</v>
      </c>
      <c r="AE468" s="5">
        <f t="shared" ref="AE468:AF474" si="460">M468/M$474*100</f>
        <v>1.3054830287206265</v>
      </c>
      <c r="AF468" s="5">
        <f t="shared" si="460"/>
        <v>1.2539184952978055</v>
      </c>
      <c r="AG468" s="5">
        <f t="shared" si="446"/>
        <v>1.5503875968992249</v>
      </c>
      <c r="AH468" s="5">
        <f t="shared" si="447"/>
        <v>0.77720207253886009</v>
      </c>
      <c r="AI468" s="12">
        <f t="shared" si="446"/>
        <v>0.79365079365079361</v>
      </c>
      <c r="AK468" s="11" t="s">
        <v>17</v>
      </c>
      <c r="AL468" s="5">
        <f t="shared" si="448"/>
        <v>0</v>
      </c>
      <c r="AM468" s="5">
        <f t="shared" si="449"/>
        <v>100</v>
      </c>
      <c r="AN468" s="5">
        <f t="shared" si="450"/>
        <v>-50</v>
      </c>
      <c r="AO468" s="5">
        <f t="shared" si="451"/>
        <v>-100</v>
      </c>
      <c r="AP468" s="5" t="str">
        <f t="shared" si="452"/>
        <v>N/D</v>
      </c>
      <c r="AQ468" s="5">
        <f t="shared" si="453"/>
        <v>0</v>
      </c>
      <c r="AR468" s="5">
        <f t="shared" si="454"/>
        <v>-100</v>
      </c>
      <c r="AS468" s="5" t="str">
        <f t="shared" si="455"/>
        <v>N/D</v>
      </c>
      <c r="AT468" s="5">
        <f t="shared" si="456"/>
        <v>100</v>
      </c>
      <c r="AU468" s="5">
        <f t="shared" si="457"/>
        <v>-25</v>
      </c>
      <c r="AV468" s="5">
        <f t="shared" si="457"/>
        <v>66.666666666666657</v>
      </c>
      <c r="AW468" s="5">
        <f t="shared" si="457"/>
        <v>-20</v>
      </c>
      <c r="AX468" s="5">
        <f t="shared" si="458"/>
        <v>150</v>
      </c>
      <c r="AY468" s="5">
        <f t="shared" si="459"/>
        <v>-70</v>
      </c>
      <c r="AZ468" s="12">
        <f t="shared" si="458"/>
        <v>0</v>
      </c>
    </row>
    <row r="469" spans="1:52" ht="11.1" customHeight="1" x14ac:dyDescent="0.2">
      <c r="A469" s="4" t="s">
        <v>18</v>
      </c>
      <c r="B469" s="17">
        <v>4</v>
      </c>
      <c r="C469" s="17">
        <v>10</v>
      </c>
      <c r="D469" s="17">
        <v>12</v>
      </c>
      <c r="E469" s="17">
        <v>22</v>
      </c>
      <c r="F469" s="17">
        <v>12</v>
      </c>
      <c r="G469" s="17">
        <v>3</v>
      </c>
      <c r="H469" s="17">
        <v>16</v>
      </c>
      <c r="I469" s="17">
        <v>11</v>
      </c>
      <c r="J469" s="17">
        <v>25</v>
      </c>
      <c r="K469" s="17">
        <v>15</v>
      </c>
      <c r="L469" s="17">
        <v>9</v>
      </c>
      <c r="M469" s="17">
        <v>11</v>
      </c>
      <c r="N469" s="17">
        <v>8</v>
      </c>
      <c r="O469" s="17">
        <v>17</v>
      </c>
      <c r="P469" s="17">
        <v>13</v>
      </c>
      <c r="Q469" s="36">
        <v>16</v>
      </c>
      <c r="S469" s="11" t="s">
        <v>18</v>
      </c>
      <c r="T469" s="5">
        <f t="shared" si="434"/>
        <v>1.4981273408239701</v>
      </c>
      <c r="U469" s="5">
        <f t="shared" si="435"/>
        <v>2.9850746268656714</v>
      </c>
      <c r="V469" s="5">
        <f t="shared" si="436"/>
        <v>2.4896265560165975</v>
      </c>
      <c r="W469" s="5">
        <f t="shared" si="437"/>
        <v>5.5837563451776653</v>
      </c>
      <c r="X469" s="5">
        <f t="shared" si="438"/>
        <v>3.3057851239669422</v>
      </c>
      <c r="Y469" s="5">
        <f t="shared" si="439"/>
        <v>0.84033613445378152</v>
      </c>
      <c r="Z469" s="5">
        <f t="shared" si="440"/>
        <v>4.1558441558441555</v>
      </c>
      <c r="AA469" s="5">
        <f t="shared" si="441"/>
        <v>2.5943396226415096</v>
      </c>
      <c r="AB469" s="5">
        <f t="shared" si="442"/>
        <v>6.7204301075268811</v>
      </c>
      <c r="AC469" s="5">
        <f t="shared" si="443"/>
        <v>3.7220843672456572</v>
      </c>
      <c r="AD469" s="5">
        <f t="shared" si="444"/>
        <v>2.4</v>
      </c>
      <c r="AE469" s="5">
        <f t="shared" si="460"/>
        <v>2.8720626631853787</v>
      </c>
      <c r="AF469" s="5">
        <f t="shared" si="460"/>
        <v>2.507836990595611</v>
      </c>
      <c r="AG469" s="5">
        <f t="shared" si="446"/>
        <v>2.635658914728682</v>
      </c>
      <c r="AH469" s="5">
        <f t="shared" si="447"/>
        <v>3.3678756476683938</v>
      </c>
      <c r="AI469" s="12">
        <f t="shared" si="446"/>
        <v>4.2328042328042326</v>
      </c>
      <c r="AK469" s="11" t="s">
        <v>18</v>
      </c>
      <c r="AL469" s="5">
        <f t="shared" si="448"/>
        <v>150</v>
      </c>
      <c r="AM469" s="5">
        <f t="shared" si="449"/>
        <v>20</v>
      </c>
      <c r="AN469" s="5">
        <f t="shared" si="450"/>
        <v>83.333333333333343</v>
      </c>
      <c r="AO469" s="5">
        <f t="shared" si="451"/>
        <v>-45.454545454545453</v>
      </c>
      <c r="AP469" s="5">
        <f t="shared" si="452"/>
        <v>-75</v>
      </c>
      <c r="AQ469" s="5">
        <f t="shared" si="453"/>
        <v>433.33333333333331</v>
      </c>
      <c r="AR469" s="5">
        <f t="shared" si="454"/>
        <v>-31.25</v>
      </c>
      <c r="AS469" s="5">
        <f t="shared" si="455"/>
        <v>127.27272727272727</v>
      </c>
      <c r="AT469" s="5">
        <f t="shared" si="456"/>
        <v>-40</v>
      </c>
      <c r="AU469" s="5">
        <f t="shared" si="457"/>
        <v>-40</v>
      </c>
      <c r="AV469" s="5">
        <f t="shared" si="457"/>
        <v>22.222222222222221</v>
      </c>
      <c r="AW469" s="5">
        <f t="shared" si="457"/>
        <v>-27.27272727272727</v>
      </c>
      <c r="AX469" s="5">
        <f t="shared" si="458"/>
        <v>112.5</v>
      </c>
      <c r="AY469" s="5">
        <f t="shared" si="459"/>
        <v>-23.52941176470588</v>
      </c>
      <c r="AZ469" s="12">
        <f t="shared" si="458"/>
        <v>23.076923076923077</v>
      </c>
    </row>
    <row r="470" spans="1:52" ht="11.1" customHeight="1" x14ac:dyDescent="0.2">
      <c r="A470" s="4" t="s">
        <v>19</v>
      </c>
      <c r="B470" s="17">
        <v>3</v>
      </c>
      <c r="C470" s="17">
        <v>3</v>
      </c>
      <c r="D470" s="17">
        <v>4</v>
      </c>
      <c r="E470" s="17">
        <v>3</v>
      </c>
      <c r="F470" s="17">
        <v>4</v>
      </c>
      <c r="G470" s="17">
        <v>4</v>
      </c>
      <c r="H470" s="17">
        <v>10</v>
      </c>
      <c r="I470" s="17">
        <v>3</v>
      </c>
      <c r="J470" s="17">
        <v>1</v>
      </c>
      <c r="K470" s="17">
        <v>2</v>
      </c>
      <c r="L470" s="17">
        <v>5</v>
      </c>
      <c r="M470" s="17">
        <v>6</v>
      </c>
      <c r="N470" s="17">
        <v>2</v>
      </c>
      <c r="O470" s="17">
        <v>4</v>
      </c>
      <c r="P470" s="17">
        <v>2</v>
      </c>
      <c r="Q470" s="36">
        <v>2</v>
      </c>
      <c r="S470" s="11" t="s">
        <v>19</v>
      </c>
      <c r="T470" s="5">
        <f t="shared" si="434"/>
        <v>1.1235955056179776</v>
      </c>
      <c r="U470" s="5">
        <f t="shared" si="435"/>
        <v>0.89552238805970152</v>
      </c>
      <c r="V470" s="5">
        <f t="shared" si="436"/>
        <v>0.82987551867219922</v>
      </c>
      <c r="W470" s="5">
        <f t="shared" si="437"/>
        <v>0.76142131979695438</v>
      </c>
      <c r="X470" s="5">
        <f t="shared" si="438"/>
        <v>1.1019283746556474</v>
      </c>
      <c r="Y470" s="5">
        <f t="shared" si="439"/>
        <v>1.1204481792717087</v>
      </c>
      <c r="Z470" s="5">
        <f t="shared" si="440"/>
        <v>2.5974025974025974</v>
      </c>
      <c r="AA470" s="5">
        <f t="shared" si="441"/>
        <v>0.70754716981132082</v>
      </c>
      <c r="AB470" s="5">
        <f t="shared" si="442"/>
        <v>0.26881720430107531</v>
      </c>
      <c r="AC470" s="5">
        <f t="shared" si="443"/>
        <v>0.49627791563275436</v>
      </c>
      <c r="AD470" s="5">
        <f t="shared" si="444"/>
        <v>1.3333333333333335</v>
      </c>
      <c r="AE470" s="5">
        <f t="shared" si="460"/>
        <v>1.5665796344647518</v>
      </c>
      <c r="AF470" s="5">
        <f t="shared" si="460"/>
        <v>0.62695924764890276</v>
      </c>
      <c r="AG470" s="5">
        <f t="shared" si="446"/>
        <v>0.62015503875968991</v>
      </c>
      <c r="AH470" s="5">
        <f t="shared" si="447"/>
        <v>0.5181347150259068</v>
      </c>
      <c r="AI470" s="12">
        <f t="shared" si="446"/>
        <v>0.52910052910052907</v>
      </c>
      <c r="AK470" s="11" t="s">
        <v>19</v>
      </c>
      <c r="AL470" s="5">
        <f t="shared" si="448"/>
        <v>0</v>
      </c>
      <c r="AM470" s="5">
        <f t="shared" si="449"/>
        <v>33.333333333333329</v>
      </c>
      <c r="AN470" s="5">
        <f t="shared" si="450"/>
        <v>-25</v>
      </c>
      <c r="AO470" s="5">
        <f t="shared" si="451"/>
        <v>33.333333333333329</v>
      </c>
      <c r="AP470" s="5">
        <f t="shared" si="452"/>
        <v>0</v>
      </c>
      <c r="AQ470" s="5">
        <f t="shared" si="453"/>
        <v>150</v>
      </c>
      <c r="AR470" s="5">
        <f t="shared" si="454"/>
        <v>-70</v>
      </c>
      <c r="AS470" s="5">
        <f t="shared" si="455"/>
        <v>-66.666666666666657</v>
      </c>
      <c r="AT470" s="5">
        <f t="shared" si="456"/>
        <v>100</v>
      </c>
      <c r="AU470" s="5">
        <f t="shared" si="457"/>
        <v>150</v>
      </c>
      <c r="AV470" s="5">
        <f t="shared" si="457"/>
        <v>20</v>
      </c>
      <c r="AW470" s="5">
        <f t="shared" si="457"/>
        <v>-66.666666666666657</v>
      </c>
      <c r="AX470" s="5">
        <f t="shared" si="458"/>
        <v>100</v>
      </c>
      <c r="AY470" s="5">
        <f t="shared" si="459"/>
        <v>-50</v>
      </c>
      <c r="AZ470" s="12">
        <f t="shared" si="458"/>
        <v>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44"/>
        <v>0</v>
      </c>
      <c r="AE471" s="5">
        <f t="shared" si="460"/>
        <v>0</v>
      </c>
      <c r="AF471" s="5">
        <f t="shared" si="460"/>
        <v>0</v>
      </c>
      <c r="AG471" s="5">
        <f t="shared" si="446"/>
        <v>0</v>
      </c>
      <c r="AH471" s="5">
        <f t="shared" si="447"/>
        <v>0</v>
      </c>
      <c r="AI471" s="12">
        <f t="shared" si="446"/>
        <v>0</v>
      </c>
      <c r="AK471" s="11" t="s">
        <v>20</v>
      </c>
      <c r="AL471" s="5" t="str">
        <f t="shared" si="448"/>
        <v>N/D</v>
      </c>
      <c r="AM471" s="5" t="str">
        <f t="shared" si="449"/>
        <v>N/D</v>
      </c>
      <c r="AN471" s="5" t="str">
        <f t="shared" si="450"/>
        <v>N/D</v>
      </c>
      <c r="AO471" s="5" t="str">
        <f t="shared" si="451"/>
        <v>N/D</v>
      </c>
      <c r="AP471" s="5" t="str">
        <f t="shared" si="452"/>
        <v>N/D</v>
      </c>
      <c r="AQ471" s="5" t="str">
        <f t="shared" si="453"/>
        <v>N/D</v>
      </c>
      <c r="AR471" s="5" t="str">
        <f t="shared" si="454"/>
        <v>N/D</v>
      </c>
      <c r="AS471" s="5" t="str">
        <f t="shared" si="455"/>
        <v>N/D</v>
      </c>
      <c r="AT471" s="5" t="str">
        <f t="shared" si="456"/>
        <v>N/D</v>
      </c>
      <c r="AU471" s="5" t="str">
        <f t="shared" si="457"/>
        <v>N/D</v>
      </c>
      <c r="AV471" s="5" t="str">
        <f t="shared" si="457"/>
        <v>N/D</v>
      </c>
      <c r="AW471" s="5" t="str">
        <f t="shared" si="457"/>
        <v>N/D</v>
      </c>
      <c r="AX471" s="5" t="str">
        <f t="shared" si="458"/>
        <v>N/D</v>
      </c>
      <c r="AY471" s="5" t="str">
        <f t="shared" si="459"/>
        <v>N/D</v>
      </c>
      <c r="AZ471" s="12" t="str">
        <f t="shared" si="458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44"/>
        <v>0</v>
      </c>
      <c r="AE472" s="5">
        <f t="shared" si="460"/>
        <v>0</v>
      </c>
      <c r="AF472" s="5">
        <f t="shared" si="460"/>
        <v>0</v>
      </c>
      <c r="AG472" s="5">
        <f t="shared" si="446"/>
        <v>0</v>
      </c>
      <c r="AH472" s="5">
        <f t="shared" si="447"/>
        <v>0</v>
      </c>
      <c r="AI472" s="12">
        <f t="shared" si="446"/>
        <v>0</v>
      </c>
      <c r="AK472" s="11" t="s">
        <v>21</v>
      </c>
      <c r="AL472" s="5" t="str">
        <f t="shared" si="448"/>
        <v>N/D</v>
      </c>
      <c r="AM472" s="5" t="str">
        <f t="shared" si="449"/>
        <v>N/D</v>
      </c>
      <c r="AN472" s="5" t="str">
        <f t="shared" si="450"/>
        <v>N/D</v>
      </c>
      <c r="AO472" s="5" t="str">
        <f t="shared" si="451"/>
        <v>N/D</v>
      </c>
      <c r="AP472" s="5" t="str">
        <f t="shared" si="452"/>
        <v>N/D</v>
      </c>
      <c r="AQ472" s="5" t="str">
        <f t="shared" si="453"/>
        <v>N/D</v>
      </c>
      <c r="AR472" s="5" t="str">
        <f t="shared" si="454"/>
        <v>N/D</v>
      </c>
      <c r="AS472" s="5" t="str">
        <f t="shared" si="455"/>
        <v>N/D</v>
      </c>
      <c r="AT472" s="5" t="str">
        <f t="shared" si="456"/>
        <v>N/D</v>
      </c>
      <c r="AU472" s="5" t="str">
        <f t="shared" si="457"/>
        <v>N/D</v>
      </c>
      <c r="AV472" s="5" t="str">
        <f t="shared" si="457"/>
        <v>N/D</v>
      </c>
      <c r="AW472" s="5" t="str">
        <f t="shared" si="457"/>
        <v>N/D</v>
      </c>
      <c r="AX472" s="5" t="str">
        <f t="shared" si="458"/>
        <v>N/D</v>
      </c>
      <c r="AY472" s="5" t="str">
        <f t="shared" si="459"/>
        <v>N/D</v>
      </c>
      <c r="AZ472" s="12" t="str">
        <f t="shared" si="458"/>
        <v>N/D</v>
      </c>
    </row>
    <row r="473" spans="1:52" ht="11.1" customHeight="1" x14ac:dyDescent="0.2">
      <c r="A473" s="4" t="s">
        <v>91</v>
      </c>
      <c r="B473" s="17">
        <v>49</v>
      </c>
      <c r="C473" s="17">
        <v>60</v>
      </c>
      <c r="D473" s="17">
        <v>59</v>
      </c>
      <c r="E473" s="17">
        <v>58</v>
      </c>
      <c r="F473" s="17">
        <v>45</v>
      </c>
      <c r="G473" s="17">
        <v>48</v>
      </c>
      <c r="H473" s="17">
        <v>59</v>
      </c>
      <c r="I473" s="17">
        <v>58</v>
      </c>
      <c r="J473" s="17">
        <v>43</v>
      </c>
      <c r="K473" s="17">
        <v>36</v>
      </c>
      <c r="L473" s="17">
        <v>38</v>
      </c>
      <c r="M473" s="17">
        <v>46</v>
      </c>
      <c r="N473" s="17">
        <v>44</v>
      </c>
      <c r="O473" s="17">
        <v>83</v>
      </c>
      <c r="P473" s="17">
        <v>53</v>
      </c>
      <c r="Q473" s="36">
        <v>54</v>
      </c>
      <c r="S473" s="11" t="s">
        <v>92</v>
      </c>
      <c r="T473" s="5">
        <f t="shared" si="434"/>
        <v>18.352059925093634</v>
      </c>
      <c r="U473" s="5">
        <f t="shared" si="435"/>
        <v>17.910447761194028</v>
      </c>
      <c r="V473" s="5">
        <f t="shared" si="436"/>
        <v>12.240663900414937</v>
      </c>
      <c r="W473" s="5">
        <f t="shared" si="437"/>
        <v>14.720812182741117</v>
      </c>
      <c r="X473" s="5">
        <f t="shared" si="438"/>
        <v>12.396694214876034</v>
      </c>
      <c r="Y473" s="5">
        <f t="shared" si="439"/>
        <v>13.445378151260504</v>
      </c>
      <c r="Z473" s="5">
        <f t="shared" si="440"/>
        <v>15.324675324675324</v>
      </c>
      <c r="AA473" s="5">
        <f t="shared" si="441"/>
        <v>13.679245283018867</v>
      </c>
      <c r="AB473" s="5">
        <f t="shared" si="442"/>
        <v>11.559139784946236</v>
      </c>
      <c r="AC473" s="5">
        <f t="shared" si="443"/>
        <v>8.9330024813895772</v>
      </c>
      <c r="AD473" s="5">
        <f t="shared" si="444"/>
        <v>10.133333333333333</v>
      </c>
      <c r="AE473" s="5">
        <f t="shared" si="460"/>
        <v>12.010443864229766</v>
      </c>
      <c r="AF473" s="5">
        <f t="shared" si="460"/>
        <v>13.793103448275861</v>
      </c>
      <c r="AG473" s="5">
        <f t="shared" si="446"/>
        <v>12.868217054263567</v>
      </c>
      <c r="AH473" s="5">
        <f t="shared" si="447"/>
        <v>13.730569948186528</v>
      </c>
      <c r="AI473" s="12">
        <f t="shared" si="446"/>
        <v>14.285714285714285</v>
      </c>
      <c r="AK473" s="11" t="s">
        <v>92</v>
      </c>
      <c r="AL473" s="5">
        <f t="shared" si="448"/>
        <v>22.448979591836736</v>
      </c>
      <c r="AM473" s="5">
        <f t="shared" si="449"/>
        <v>-1.6666666666666667</v>
      </c>
      <c r="AN473" s="5">
        <f t="shared" si="450"/>
        <v>-1.6949152542372881</v>
      </c>
      <c r="AO473" s="5">
        <f t="shared" si="451"/>
        <v>-22.413793103448278</v>
      </c>
      <c r="AP473" s="5">
        <f t="shared" si="452"/>
        <v>6.666666666666667</v>
      </c>
      <c r="AQ473" s="5">
        <f t="shared" si="453"/>
        <v>22.916666666666664</v>
      </c>
      <c r="AR473" s="5">
        <f t="shared" si="454"/>
        <v>-1.6949152542372881</v>
      </c>
      <c r="AS473" s="5">
        <f t="shared" si="455"/>
        <v>-25.862068965517242</v>
      </c>
      <c r="AT473" s="5">
        <f t="shared" si="456"/>
        <v>-16.279069767441861</v>
      </c>
      <c r="AU473" s="5">
        <f t="shared" si="457"/>
        <v>5.5555555555555554</v>
      </c>
      <c r="AV473" s="5">
        <f t="shared" si="457"/>
        <v>21.052631578947366</v>
      </c>
      <c r="AW473" s="5">
        <f t="shared" si="457"/>
        <v>-4.3478260869565215</v>
      </c>
      <c r="AX473" s="5">
        <f t="shared" si="458"/>
        <v>88.63636363636364</v>
      </c>
      <c r="AY473" s="5">
        <f t="shared" si="459"/>
        <v>-36.144578313253014</v>
      </c>
      <c r="AZ473" s="12">
        <f t="shared" si="458"/>
        <v>1.8867924528301887</v>
      </c>
    </row>
    <row r="474" spans="1:52" s="20" customFormat="1" ht="11.1" customHeight="1" x14ac:dyDescent="0.2">
      <c r="A474" s="18" t="s">
        <v>22</v>
      </c>
      <c r="B474" s="19">
        <v>267</v>
      </c>
      <c r="C474" s="19">
        <v>335</v>
      </c>
      <c r="D474" s="19">
        <v>482</v>
      </c>
      <c r="E474" s="19">
        <v>394</v>
      </c>
      <c r="F474" s="19">
        <v>363</v>
      </c>
      <c r="G474" s="19">
        <v>357</v>
      </c>
      <c r="H474" s="19">
        <v>385</v>
      </c>
      <c r="I474" s="19">
        <v>424</v>
      </c>
      <c r="J474" s="19">
        <v>372</v>
      </c>
      <c r="K474" s="19">
        <v>403</v>
      </c>
      <c r="L474" s="19">
        <v>375</v>
      </c>
      <c r="M474" s="19">
        <v>383</v>
      </c>
      <c r="N474" s="19">
        <v>319</v>
      </c>
      <c r="O474" s="19">
        <v>645</v>
      </c>
      <c r="P474" s="19">
        <v>386</v>
      </c>
      <c r="Q474" s="37">
        <v>378</v>
      </c>
      <c r="S474" s="18" t="s">
        <v>22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44"/>
        <v>100</v>
      </c>
      <c r="AE474" s="21">
        <f t="shared" si="460"/>
        <v>100</v>
      </c>
      <c r="AF474" s="21">
        <f t="shared" si="460"/>
        <v>100</v>
      </c>
      <c r="AG474" s="21">
        <f t="shared" si="446"/>
        <v>100</v>
      </c>
      <c r="AH474" s="21">
        <f t="shared" si="447"/>
        <v>100</v>
      </c>
      <c r="AI474" s="31">
        <f t="shared" si="446"/>
        <v>100</v>
      </c>
      <c r="AK474" s="22" t="s">
        <v>22</v>
      </c>
      <c r="AL474" s="23">
        <f t="shared" si="448"/>
        <v>25.468164794007492</v>
      </c>
      <c r="AM474" s="23">
        <f t="shared" si="449"/>
        <v>43.880597014925371</v>
      </c>
      <c r="AN474" s="23">
        <f t="shared" si="450"/>
        <v>-18.257261410788381</v>
      </c>
      <c r="AO474" s="23">
        <f t="shared" si="451"/>
        <v>-7.8680203045685282</v>
      </c>
      <c r="AP474" s="23">
        <f t="shared" si="452"/>
        <v>-1.6528925619834711</v>
      </c>
      <c r="AQ474" s="23">
        <f t="shared" si="453"/>
        <v>7.8431372549019605</v>
      </c>
      <c r="AR474" s="23">
        <f t="shared" si="454"/>
        <v>10.129870129870131</v>
      </c>
      <c r="AS474" s="23">
        <f t="shared" si="455"/>
        <v>-12.264150943396226</v>
      </c>
      <c r="AT474" s="23">
        <f t="shared" si="456"/>
        <v>8.3333333333333321</v>
      </c>
      <c r="AU474" s="23">
        <f t="shared" si="457"/>
        <v>-6.9478908188585615</v>
      </c>
      <c r="AV474" s="23">
        <f t="shared" si="457"/>
        <v>2.1333333333333333</v>
      </c>
      <c r="AW474" s="23">
        <f t="shared" si="457"/>
        <v>-16.710182767624023</v>
      </c>
      <c r="AX474" s="23">
        <f t="shared" si="458"/>
        <v>102.19435736677116</v>
      </c>
      <c r="AY474" s="23">
        <f t="shared" si="459"/>
        <v>-40.155038759689923</v>
      </c>
      <c r="AZ474" s="24">
        <f t="shared" si="458"/>
        <v>-2.0725388601036272</v>
      </c>
    </row>
    <row r="475" spans="1:52" ht="11.1" customHeight="1" x14ac:dyDescent="0.2">
      <c r="A475" s="50" t="s">
        <v>23</v>
      </c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50" t="s">
        <v>681</v>
      </c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33"/>
      <c r="P477" s="33"/>
      <c r="Q477" s="33"/>
      <c r="S477" s="51" t="s">
        <v>682</v>
      </c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33"/>
      <c r="AH477" s="33"/>
      <c r="AI477" s="33"/>
      <c r="AK477" s="51" t="s">
        <v>683</v>
      </c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4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4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4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5"/>
    </row>
    <row r="480" spans="1:52" ht="11.1" customHeight="1" x14ac:dyDescent="0.2">
      <c r="A480" s="4" t="s">
        <v>2</v>
      </c>
      <c r="B480" s="17">
        <v>13</v>
      </c>
      <c r="C480" s="17">
        <v>5</v>
      </c>
      <c r="D480" s="17">
        <v>11</v>
      </c>
      <c r="E480" s="17">
        <v>9</v>
      </c>
      <c r="F480" s="17">
        <v>10</v>
      </c>
      <c r="G480" s="17">
        <v>15</v>
      </c>
      <c r="H480" s="17">
        <v>11</v>
      </c>
      <c r="I480" s="17">
        <v>13</v>
      </c>
      <c r="J480" s="17">
        <v>12</v>
      </c>
      <c r="K480" s="17">
        <v>10</v>
      </c>
      <c r="L480" s="17">
        <v>15</v>
      </c>
      <c r="M480" s="17">
        <v>10</v>
      </c>
      <c r="N480" s="17">
        <v>8</v>
      </c>
      <c r="O480" s="17">
        <v>14</v>
      </c>
      <c r="P480" s="17">
        <v>8</v>
      </c>
      <c r="Q480" s="36">
        <v>17</v>
      </c>
      <c r="S480" s="8" t="s">
        <v>2</v>
      </c>
      <c r="T480" s="9">
        <f t="shared" ref="T480:T502" si="461">B480/B$502*100</f>
        <v>3.1941031941031941</v>
      </c>
      <c r="U480" s="9">
        <f t="shared" ref="U480:U502" si="462">C480/C$502*100</f>
        <v>1.0940919037199124</v>
      </c>
      <c r="V480" s="9">
        <f t="shared" ref="V480:V502" si="463">D480/D$502*100</f>
        <v>2.4886877828054299</v>
      </c>
      <c r="W480" s="9">
        <f t="shared" ref="W480:W502" si="464">E480/E$502*100</f>
        <v>1.9736842105263157</v>
      </c>
      <c r="X480" s="9">
        <f t="shared" ref="X480:X502" si="465">F480/F$502*100</f>
        <v>2.6178010471204187</v>
      </c>
      <c r="Y480" s="9">
        <f t="shared" ref="Y480:Y502" si="466">G480/G$502*100</f>
        <v>1.8844221105527637</v>
      </c>
      <c r="Z480" s="9">
        <f t="shared" ref="Z480:Z502" si="467">H480/H$502*100</f>
        <v>1.6949152542372881</v>
      </c>
      <c r="AA480" s="9">
        <f t="shared" ref="AA480:AA502" si="468">I480/I$502*100</f>
        <v>3.3163265306122449</v>
      </c>
      <c r="AB480" s="9">
        <f t="shared" ref="AB480:AB502" si="469">J480/J$502*100</f>
        <v>3.3994334277620402</v>
      </c>
      <c r="AC480" s="9">
        <f t="shared" ref="AC480:AC502" si="470">K480/K$502*100</f>
        <v>2.604166666666667</v>
      </c>
      <c r="AD480" s="9">
        <f t="shared" ref="AD480:AD502" si="471">L480/L$502*100</f>
        <v>4.2492917847025495</v>
      </c>
      <c r="AE480" s="9">
        <f t="shared" ref="AE480:AF495" si="472">M480/M$502*100</f>
        <v>2.6178010471204187</v>
      </c>
      <c r="AF480" s="9">
        <f t="shared" si="472"/>
        <v>3.4188034188034191</v>
      </c>
      <c r="AG480" s="9">
        <f t="shared" ref="AG480:AI502" si="473">O480/O$502*100</f>
        <v>5.0179211469534053</v>
      </c>
      <c r="AH480" s="9">
        <f t="shared" ref="AH480:AH502" si="474">P480/P$502*100</f>
        <v>1.7977528089887642</v>
      </c>
      <c r="AI480" s="10">
        <f t="shared" si="473"/>
        <v>5.2147239263803682</v>
      </c>
      <c r="AK480" s="8" t="s">
        <v>2</v>
      </c>
      <c r="AL480" s="9">
        <f t="shared" ref="AL480:AL502" si="475">IFERROR((C480-B480)/B480*100,"N/D")</f>
        <v>-61.53846153846154</v>
      </c>
      <c r="AM480" s="9">
        <f t="shared" ref="AM480:AM502" si="476">IFERROR((D480-C480)/C480*100,"N/D")</f>
        <v>120</v>
      </c>
      <c r="AN480" s="9">
        <f t="shared" ref="AN480:AN502" si="477">IFERROR((E480-D480)/D480*100,"N/D")</f>
        <v>-18.181818181818183</v>
      </c>
      <c r="AO480" s="9">
        <f t="shared" ref="AO480:AO502" si="478">IFERROR((F480-E480)/E480*100,"N/D")</f>
        <v>11.111111111111111</v>
      </c>
      <c r="AP480" s="9">
        <f t="shared" ref="AP480:AP502" si="479">IFERROR((G480-F480)/F480*100,"N/D")</f>
        <v>50</v>
      </c>
      <c r="AQ480" s="9">
        <f t="shared" ref="AQ480:AQ502" si="480">IFERROR((H480-G480)/G480*100,"N/D")</f>
        <v>-26.666666666666668</v>
      </c>
      <c r="AR480" s="9">
        <f t="shared" ref="AR480:AR502" si="481">IFERROR((I480-H480)/H480*100,"N/D")</f>
        <v>18.181818181818183</v>
      </c>
      <c r="AS480" s="9">
        <f t="shared" ref="AS480:AS502" si="482">IFERROR((J480-I480)/I480*100,"N/D")</f>
        <v>-7.6923076923076925</v>
      </c>
      <c r="AT480" s="9">
        <f t="shared" ref="AT480:AT502" si="483">IFERROR((K480-J480)/J480*100,"N/D")</f>
        <v>-16.666666666666664</v>
      </c>
      <c r="AU480" s="9">
        <f t="shared" ref="AU480:AW502" si="484">IFERROR((L480-K480)/K480*100,"N/D")</f>
        <v>50</v>
      </c>
      <c r="AV480" s="9">
        <f t="shared" si="484"/>
        <v>-33.333333333333329</v>
      </c>
      <c r="AW480" s="9">
        <f t="shared" si="484"/>
        <v>-20</v>
      </c>
      <c r="AX480" s="9">
        <f t="shared" ref="AX480:AZ502" si="485">IFERROR((O480-N480)/N480*100,"N/D")</f>
        <v>75</v>
      </c>
      <c r="AY480" s="9">
        <f t="shared" ref="AY480:AY502" si="486">IFERROR((P480-O480)/O480*100,"N/D")</f>
        <v>-42.857142857142854</v>
      </c>
      <c r="AZ480" s="10">
        <f t="shared" si="485"/>
        <v>112.5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1"/>
        <v>0</v>
      </c>
      <c r="U481" s="5">
        <f t="shared" si="462"/>
        <v>0</v>
      </c>
      <c r="V481" s="5">
        <f t="shared" si="463"/>
        <v>0</v>
      </c>
      <c r="W481" s="5">
        <f t="shared" si="464"/>
        <v>0</v>
      </c>
      <c r="X481" s="5">
        <f t="shared" si="465"/>
        <v>0</v>
      </c>
      <c r="Y481" s="5">
        <f t="shared" si="466"/>
        <v>0</v>
      </c>
      <c r="Z481" s="5">
        <f t="shared" si="467"/>
        <v>0</v>
      </c>
      <c r="AA481" s="5">
        <f t="shared" si="468"/>
        <v>0</v>
      </c>
      <c r="AB481" s="5">
        <f t="shared" si="469"/>
        <v>0</v>
      </c>
      <c r="AC481" s="5">
        <f t="shared" si="470"/>
        <v>0</v>
      </c>
      <c r="AD481" s="5">
        <f t="shared" si="471"/>
        <v>0</v>
      </c>
      <c r="AE481" s="5">
        <f t="shared" si="472"/>
        <v>0</v>
      </c>
      <c r="AF481" s="5">
        <f t="shared" si="472"/>
        <v>0</v>
      </c>
      <c r="AG481" s="5">
        <f t="shared" si="473"/>
        <v>0</v>
      </c>
      <c r="AH481" s="5">
        <f t="shared" si="474"/>
        <v>0</v>
      </c>
      <c r="AI481" s="12">
        <f t="shared" si="473"/>
        <v>0</v>
      </c>
      <c r="AK481" s="11" t="s">
        <v>3</v>
      </c>
      <c r="AL481" s="5" t="str">
        <f t="shared" si="475"/>
        <v>N/D</v>
      </c>
      <c r="AM481" s="5" t="str">
        <f t="shared" si="476"/>
        <v>N/D</v>
      </c>
      <c r="AN481" s="5" t="str">
        <f t="shared" si="477"/>
        <v>N/D</v>
      </c>
      <c r="AO481" s="5" t="str">
        <f t="shared" si="478"/>
        <v>N/D</v>
      </c>
      <c r="AP481" s="5" t="str">
        <f t="shared" si="479"/>
        <v>N/D</v>
      </c>
      <c r="AQ481" s="5" t="str">
        <f t="shared" si="480"/>
        <v>N/D</v>
      </c>
      <c r="AR481" s="5" t="str">
        <f t="shared" si="481"/>
        <v>N/D</v>
      </c>
      <c r="AS481" s="5" t="str">
        <f t="shared" si="482"/>
        <v>N/D</v>
      </c>
      <c r="AT481" s="5" t="str">
        <f t="shared" si="483"/>
        <v>N/D</v>
      </c>
      <c r="AU481" s="5" t="str">
        <f t="shared" si="484"/>
        <v>N/D</v>
      </c>
      <c r="AV481" s="5" t="str">
        <f t="shared" si="484"/>
        <v>N/D</v>
      </c>
      <c r="AW481" s="5" t="str">
        <f t="shared" si="484"/>
        <v>N/D</v>
      </c>
      <c r="AX481" s="5" t="str">
        <f t="shared" si="485"/>
        <v>N/D</v>
      </c>
      <c r="AY481" s="5" t="str">
        <f t="shared" si="486"/>
        <v>N/D</v>
      </c>
      <c r="AZ481" s="12" t="str">
        <f t="shared" si="485"/>
        <v>N/D</v>
      </c>
    </row>
    <row r="482" spans="1:52" ht="11.1" customHeight="1" x14ac:dyDescent="0.2">
      <c r="A482" s="4" t="s">
        <v>4</v>
      </c>
      <c r="B482" s="17">
        <v>25</v>
      </c>
      <c r="C482" s="17">
        <v>36</v>
      </c>
      <c r="D482" s="17">
        <v>37</v>
      </c>
      <c r="E482" s="17">
        <v>33</v>
      </c>
      <c r="F482" s="17">
        <v>24</v>
      </c>
      <c r="G482" s="17">
        <v>57</v>
      </c>
      <c r="H482" s="17">
        <v>60</v>
      </c>
      <c r="I482" s="17">
        <v>37</v>
      </c>
      <c r="J482" s="17">
        <v>23</v>
      </c>
      <c r="K482" s="17">
        <v>36</v>
      </c>
      <c r="L482" s="17">
        <v>27</v>
      </c>
      <c r="M482" s="17">
        <v>33</v>
      </c>
      <c r="N482" s="17">
        <v>20</v>
      </c>
      <c r="O482" s="17">
        <v>17</v>
      </c>
      <c r="P482" s="17">
        <v>34</v>
      </c>
      <c r="Q482" s="36">
        <v>26</v>
      </c>
      <c r="S482" s="11" t="s">
        <v>4</v>
      </c>
      <c r="T482" s="5">
        <f t="shared" si="461"/>
        <v>6.1425061425061429</v>
      </c>
      <c r="U482" s="5">
        <f t="shared" si="462"/>
        <v>7.8774617067833699</v>
      </c>
      <c r="V482" s="5">
        <f t="shared" si="463"/>
        <v>8.3710407239818991</v>
      </c>
      <c r="W482" s="5">
        <f t="shared" si="464"/>
        <v>7.2368421052631584</v>
      </c>
      <c r="X482" s="5">
        <f t="shared" si="465"/>
        <v>6.2827225130890048</v>
      </c>
      <c r="Y482" s="5">
        <f t="shared" si="466"/>
        <v>7.1608040201005032</v>
      </c>
      <c r="Z482" s="5">
        <f t="shared" si="467"/>
        <v>9.2449922958397526</v>
      </c>
      <c r="AA482" s="5">
        <f t="shared" si="468"/>
        <v>9.4387755102040813</v>
      </c>
      <c r="AB482" s="5">
        <f t="shared" si="469"/>
        <v>6.5155807365439093</v>
      </c>
      <c r="AC482" s="5">
        <f t="shared" si="470"/>
        <v>9.375</v>
      </c>
      <c r="AD482" s="5">
        <f t="shared" si="471"/>
        <v>7.6487252124645897</v>
      </c>
      <c r="AE482" s="5">
        <f t="shared" si="472"/>
        <v>8.6387434554973819</v>
      </c>
      <c r="AF482" s="5">
        <f t="shared" si="472"/>
        <v>8.5470085470085468</v>
      </c>
      <c r="AG482" s="5">
        <f t="shared" si="473"/>
        <v>6.0931899641577063</v>
      </c>
      <c r="AH482" s="5">
        <f t="shared" si="474"/>
        <v>7.6404494382022472</v>
      </c>
      <c r="AI482" s="12">
        <f t="shared" si="473"/>
        <v>7.9754601226993866</v>
      </c>
      <c r="AK482" s="11" t="s">
        <v>4</v>
      </c>
      <c r="AL482" s="5">
        <f t="shared" si="475"/>
        <v>44</v>
      </c>
      <c r="AM482" s="5">
        <f t="shared" si="476"/>
        <v>2.7777777777777777</v>
      </c>
      <c r="AN482" s="5">
        <f t="shared" si="477"/>
        <v>-10.810810810810811</v>
      </c>
      <c r="AO482" s="5">
        <f t="shared" si="478"/>
        <v>-27.27272727272727</v>
      </c>
      <c r="AP482" s="5">
        <f t="shared" si="479"/>
        <v>137.5</v>
      </c>
      <c r="AQ482" s="5">
        <f t="shared" si="480"/>
        <v>5.2631578947368416</v>
      </c>
      <c r="AR482" s="5">
        <f t="shared" si="481"/>
        <v>-38.333333333333336</v>
      </c>
      <c r="AS482" s="5">
        <f t="shared" si="482"/>
        <v>-37.837837837837839</v>
      </c>
      <c r="AT482" s="5">
        <f t="shared" si="483"/>
        <v>56.521739130434781</v>
      </c>
      <c r="AU482" s="5">
        <f t="shared" si="484"/>
        <v>-25</v>
      </c>
      <c r="AV482" s="5">
        <f t="shared" si="484"/>
        <v>22.222222222222221</v>
      </c>
      <c r="AW482" s="5">
        <f t="shared" si="484"/>
        <v>-39.393939393939391</v>
      </c>
      <c r="AX482" s="5">
        <f t="shared" si="485"/>
        <v>-15</v>
      </c>
      <c r="AY482" s="5">
        <f t="shared" si="486"/>
        <v>100</v>
      </c>
      <c r="AZ482" s="12">
        <f t="shared" si="485"/>
        <v>-23.52941176470588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1</v>
      </c>
      <c r="G483" s="17">
        <v>0</v>
      </c>
      <c r="H483" s="17">
        <v>0</v>
      </c>
      <c r="I483" s="17">
        <v>0</v>
      </c>
      <c r="J483" s="17">
        <v>1</v>
      </c>
      <c r="K483" s="17">
        <v>0</v>
      </c>
      <c r="L483" s="17">
        <v>0</v>
      </c>
      <c r="M483" s="17">
        <v>1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61"/>
        <v>0</v>
      </c>
      <c r="U483" s="5">
        <f t="shared" si="462"/>
        <v>0</v>
      </c>
      <c r="V483" s="5">
        <f t="shared" si="463"/>
        <v>0</v>
      </c>
      <c r="W483" s="5">
        <f t="shared" si="464"/>
        <v>0</v>
      </c>
      <c r="X483" s="5">
        <f t="shared" si="465"/>
        <v>0.26178010471204188</v>
      </c>
      <c r="Y483" s="5">
        <f t="shared" si="466"/>
        <v>0</v>
      </c>
      <c r="Z483" s="5">
        <f t="shared" si="467"/>
        <v>0</v>
      </c>
      <c r="AA483" s="5">
        <f t="shared" si="468"/>
        <v>0</v>
      </c>
      <c r="AB483" s="5">
        <f t="shared" si="469"/>
        <v>0.28328611898016998</v>
      </c>
      <c r="AC483" s="5">
        <f t="shared" si="470"/>
        <v>0</v>
      </c>
      <c r="AD483" s="5">
        <f t="shared" si="471"/>
        <v>0</v>
      </c>
      <c r="AE483" s="5">
        <f t="shared" si="472"/>
        <v>0.26178010471204188</v>
      </c>
      <c r="AF483" s="5">
        <f t="shared" si="472"/>
        <v>0</v>
      </c>
      <c r="AG483" s="5">
        <f t="shared" si="473"/>
        <v>0</v>
      </c>
      <c r="AH483" s="5">
        <f t="shared" si="474"/>
        <v>0</v>
      </c>
      <c r="AI483" s="12">
        <f t="shared" si="473"/>
        <v>0</v>
      </c>
      <c r="AK483" s="11" t="s">
        <v>5</v>
      </c>
      <c r="AL483" s="5" t="str">
        <f t="shared" si="475"/>
        <v>N/D</v>
      </c>
      <c r="AM483" s="5" t="str">
        <f t="shared" si="476"/>
        <v>N/D</v>
      </c>
      <c r="AN483" s="5" t="str">
        <f t="shared" si="477"/>
        <v>N/D</v>
      </c>
      <c r="AO483" s="5" t="str">
        <f t="shared" si="478"/>
        <v>N/D</v>
      </c>
      <c r="AP483" s="5">
        <f t="shared" si="479"/>
        <v>-100</v>
      </c>
      <c r="AQ483" s="5" t="str">
        <f t="shared" si="480"/>
        <v>N/D</v>
      </c>
      <c r="AR483" s="5" t="str">
        <f t="shared" si="481"/>
        <v>N/D</v>
      </c>
      <c r="AS483" s="5" t="str">
        <f t="shared" si="482"/>
        <v>N/D</v>
      </c>
      <c r="AT483" s="5">
        <f t="shared" si="483"/>
        <v>-100</v>
      </c>
      <c r="AU483" s="5" t="str">
        <f t="shared" si="484"/>
        <v>N/D</v>
      </c>
      <c r="AV483" s="5" t="str">
        <f t="shared" si="484"/>
        <v>N/D</v>
      </c>
      <c r="AW483" s="5">
        <f t="shared" si="484"/>
        <v>-100</v>
      </c>
      <c r="AX483" s="5" t="str">
        <f t="shared" si="485"/>
        <v>N/D</v>
      </c>
      <c r="AY483" s="5" t="str">
        <f t="shared" si="486"/>
        <v>N/D</v>
      </c>
      <c r="AZ483" s="12" t="str">
        <f t="shared" si="485"/>
        <v>N/D</v>
      </c>
    </row>
    <row r="484" spans="1:52" ht="11.1" customHeight="1" x14ac:dyDescent="0.2">
      <c r="A484" s="4" t="s">
        <v>6</v>
      </c>
      <c r="B484" s="17">
        <v>0</v>
      </c>
      <c r="C484" s="17">
        <v>1</v>
      </c>
      <c r="D484" s="17">
        <v>0</v>
      </c>
      <c r="E484" s="17">
        <v>0</v>
      </c>
      <c r="F484" s="17">
        <v>0</v>
      </c>
      <c r="G484" s="17">
        <v>0</v>
      </c>
      <c r="H484" s="17">
        <v>1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6">
        <v>0</v>
      </c>
      <c r="S484" s="11" t="s">
        <v>6</v>
      </c>
      <c r="T484" s="5">
        <f t="shared" si="461"/>
        <v>0</v>
      </c>
      <c r="U484" s="5">
        <f t="shared" si="462"/>
        <v>0.21881838074398249</v>
      </c>
      <c r="V484" s="5">
        <f t="shared" si="463"/>
        <v>0</v>
      </c>
      <c r="W484" s="5">
        <f t="shared" si="464"/>
        <v>0</v>
      </c>
      <c r="X484" s="5">
        <f t="shared" si="465"/>
        <v>0</v>
      </c>
      <c r="Y484" s="5">
        <f t="shared" si="466"/>
        <v>0</v>
      </c>
      <c r="Z484" s="5">
        <f t="shared" si="467"/>
        <v>0.15408320493066258</v>
      </c>
      <c r="AA484" s="5">
        <f t="shared" si="468"/>
        <v>0</v>
      </c>
      <c r="AB484" s="5">
        <f t="shared" si="469"/>
        <v>0</v>
      </c>
      <c r="AC484" s="5">
        <f t="shared" si="470"/>
        <v>0</v>
      </c>
      <c r="AD484" s="5">
        <f t="shared" si="471"/>
        <v>0</v>
      </c>
      <c r="AE484" s="5">
        <f t="shared" si="472"/>
        <v>0</v>
      </c>
      <c r="AF484" s="5">
        <f t="shared" si="472"/>
        <v>0</v>
      </c>
      <c r="AG484" s="5">
        <f t="shared" si="473"/>
        <v>0</v>
      </c>
      <c r="AH484" s="5">
        <f t="shared" si="474"/>
        <v>0</v>
      </c>
      <c r="AI484" s="12">
        <f t="shared" si="473"/>
        <v>0</v>
      </c>
      <c r="AK484" s="11" t="s">
        <v>6</v>
      </c>
      <c r="AL484" s="5" t="str">
        <f t="shared" si="475"/>
        <v>N/D</v>
      </c>
      <c r="AM484" s="5">
        <f t="shared" si="476"/>
        <v>-100</v>
      </c>
      <c r="AN484" s="5" t="str">
        <f t="shared" si="477"/>
        <v>N/D</v>
      </c>
      <c r="AO484" s="5" t="str">
        <f t="shared" si="478"/>
        <v>N/D</v>
      </c>
      <c r="AP484" s="5" t="str">
        <f t="shared" si="479"/>
        <v>N/D</v>
      </c>
      <c r="AQ484" s="5" t="str">
        <f t="shared" si="480"/>
        <v>N/D</v>
      </c>
      <c r="AR484" s="5">
        <f t="shared" si="481"/>
        <v>-100</v>
      </c>
      <c r="AS484" s="5" t="str">
        <f t="shared" si="482"/>
        <v>N/D</v>
      </c>
      <c r="AT484" s="5" t="str">
        <f t="shared" si="483"/>
        <v>N/D</v>
      </c>
      <c r="AU484" s="5" t="str">
        <f t="shared" si="484"/>
        <v>N/D</v>
      </c>
      <c r="AV484" s="5" t="str">
        <f t="shared" si="484"/>
        <v>N/D</v>
      </c>
      <c r="AW484" s="5" t="str">
        <f t="shared" si="484"/>
        <v>N/D</v>
      </c>
      <c r="AX484" s="5" t="str">
        <f t="shared" si="485"/>
        <v>N/D</v>
      </c>
      <c r="AY484" s="5" t="str">
        <f t="shared" si="486"/>
        <v>N/D</v>
      </c>
      <c r="AZ484" s="12" t="str">
        <f t="shared" si="485"/>
        <v>N/D</v>
      </c>
    </row>
    <row r="485" spans="1:52" ht="11.1" customHeight="1" x14ac:dyDescent="0.2">
      <c r="A485" s="4" t="s">
        <v>7</v>
      </c>
      <c r="B485" s="17">
        <v>49</v>
      </c>
      <c r="C485" s="17">
        <v>51</v>
      </c>
      <c r="D485" s="17">
        <v>32</v>
      </c>
      <c r="E485" s="17">
        <v>39</v>
      </c>
      <c r="F485" s="17">
        <v>28</v>
      </c>
      <c r="G485" s="17">
        <v>58</v>
      </c>
      <c r="H485" s="17">
        <v>49</v>
      </c>
      <c r="I485" s="17">
        <v>36</v>
      </c>
      <c r="J485" s="17">
        <v>45</v>
      </c>
      <c r="K485" s="17">
        <v>41</v>
      </c>
      <c r="L485" s="17">
        <v>25</v>
      </c>
      <c r="M485" s="17">
        <v>29</v>
      </c>
      <c r="N485" s="17">
        <v>16</v>
      </c>
      <c r="O485" s="17">
        <v>27</v>
      </c>
      <c r="P485" s="17">
        <v>23</v>
      </c>
      <c r="Q485" s="36">
        <v>24</v>
      </c>
      <c r="S485" s="11" t="s">
        <v>7</v>
      </c>
      <c r="T485" s="5">
        <f t="shared" si="461"/>
        <v>12.039312039312039</v>
      </c>
      <c r="U485" s="5">
        <f t="shared" si="462"/>
        <v>11.159737417943107</v>
      </c>
      <c r="V485" s="5">
        <f t="shared" si="463"/>
        <v>7.2398190045248878</v>
      </c>
      <c r="W485" s="5">
        <f t="shared" si="464"/>
        <v>8.5526315789473681</v>
      </c>
      <c r="X485" s="5">
        <f t="shared" si="465"/>
        <v>7.3298429319371721</v>
      </c>
      <c r="Y485" s="5">
        <f t="shared" si="466"/>
        <v>7.2864321608040195</v>
      </c>
      <c r="Z485" s="5">
        <f t="shared" si="467"/>
        <v>7.5500770416024654</v>
      </c>
      <c r="AA485" s="5">
        <f t="shared" si="468"/>
        <v>9.183673469387756</v>
      </c>
      <c r="AB485" s="5">
        <f t="shared" si="469"/>
        <v>12.747875354107649</v>
      </c>
      <c r="AC485" s="5">
        <f t="shared" si="470"/>
        <v>10.677083333333332</v>
      </c>
      <c r="AD485" s="5">
        <f t="shared" si="471"/>
        <v>7.0821529745042495</v>
      </c>
      <c r="AE485" s="5">
        <f t="shared" si="472"/>
        <v>7.5916230366492146</v>
      </c>
      <c r="AF485" s="5">
        <f t="shared" si="472"/>
        <v>6.8376068376068382</v>
      </c>
      <c r="AG485" s="5">
        <f t="shared" si="473"/>
        <v>9.67741935483871</v>
      </c>
      <c r="AH485" s="5">
        <f t="shared" si="474"/>
        <v>5.1685393258426959</v>
      </c>
      <c r="AI485" s="12">
        <f t="shared" si="473"/>
        <v>7.3619631901840492</v>
      </c>
      <c r="AK485" s="11" t="s">
        <v>7</v>
      </c>
      <c r="AL485" s="5">
        <f t="shared" si="475"/>
        <v>4.0816326530612246</v>
      </c>
      <c r="AM485" s="5">
        <f t="shared" si="476"/>
        <v>-37.254901960784316</v>
      </c>
      <c r="AN485" s="5">
        <f t="shared" si="477"/>
        <v>21.875</v>
      </c>
      <c r="AO485" s="5">
        <f t="shared" si="478"/>
        <v>-28.205128205128204</v>
      </c>
      <c r="AP485" s="5">
        <f t="shared" si="479"/>
        <v>107.14285714285714</v>
      </c>
      <c r="AQ485" s="5">
        <f t="shared" si="480"/>
        <v>-15.517241379310345</v>
      </c>
      <c r="AR485" s="5">
        <f t="shared" si="481"/>
        <v>-26.530612244897959</v>
      </c>
      <c r="AS485" s="5">
        <f t="shared" si="482"/>
        <v>25</v>
      </c>
      <c r="AT485" s="5">
        <f t="shared" si="483"/>
        <v>-8.8888888888888893</v>
      </c>
      <c r="AU485" s="5">
        <f t="shared" si="484"/>
        <v>-39.024390243902438</v>
      </c>
      <c r="AV485" s="5">
        <f t="shared" si="484"/>
        <v>16</v>
      </c>
      <c r="AW485" s="5">
        <f t="shared" si="484"/>
        <v>-44.827586206896555</v>
      </c>
      <c r="AX485" s="5">
        <f t="shared" si="485"/>
        <v>68.75</v>
      </c>
      <c r="AY485" s="5">
        <f t="shared" si="486"/>
        <v>-14.814814814814813</v>
      </c>
      <c r="AZ485" s="12">
        <f t="shared" si="485"/>
        <v>4.3478260869565215</v>
      </c>
    </row>
    <row r="486" spans="1:52" ht="11.1" customHeight="1" x14ac:dyDescent="0.2">
      <c r="A486" s="4" t="s">
        <v>8</v>
      </c>
      <c r="B486" s="17">
        <v>81</v>
      </c>
      <c r="C486" s="17">
        <v>94</v>
      </c>
      <c r="D486" s="17">
        <v>106</v>
      </c>
      <c r="E486" s="17">
        <v>99</v>
      </c>
      <c r="F486" s="17">
        <v>85</v>
      </c>
      <c r="G486" s="17">
        <v>184</v>
      </c>
      <c r="H486" s="17">
        <v>143</v>
      </c>
      <c r="I486" s="17">
        <v>82</v>
      </c>
      <c r="J486" s="17">
        <v>70</v>
      </c>
      <c r="K486" s="17">
        <v>83</v>
      </c>
      <c r="L486" s="17">
        <v>104</v>
      </c>
      <c r="M486" s="17">
        <v>86</v>
      </c>
      <c r="N486" s="17">
        <v>49</v>
      </c>
      <c r="O486" s="17">
        <v>55</v>
      </c>
      <c r="P486" s="17">
        <v>110</v>
      </c>
      <c r="Q486" s="36">
        <v>71</v>
      </c>
      <c r="S486" s="11" t="s">
        <v>8</v>
      </c>
      <c r="T486" s="5">
        <f t="shared" si="461"/>
        <v>19.901719901719904</v>
      </c>
      <c r="U486" s="5">
        <f t="shared" si="462"/>
        <v>20.568927789934357</v>
      </c>
      <c r="V486" s="5">
        <f t="shared" si="463"/>
        <v>23.981900452488688</v>
      </c>
      <c r="W486" s="5">
        <f t="shared" si="464"/>
        <v>21.710526315789476</v>
      </c>
      <c r="X486" s="5">
        <f t="shared" si="465"/>
        <v>22.251308900523561</v>
      </c>
      <c r="Y486" s="5">
        <f t="shared" si="466"/>
        <v>23.115577889447238</v>
      </c>
      <c r="Z486" s="5">
        <f t="shared" si="467"/>
        <v>22.033898305084744</v>
      </c>
      <c r="AA486" s="5">
        <f t="shared" si="468"/>
        <v>20.918367346938776</v>
      </c>
      <c r="AB486" s="5">
        <f t="shared" si="469"/>
        <v>19.830028328611899</v>
      </c>
      <c r="AC486" s="5">
        <f t="shared" si="470"/>
        <v>21.614583333333336</v>
      </c>
      <c r="AD486" s="5">
        <f t="shared" si="471"/>
        <v>29.461756373937675</v>
      </c>
      <c r="AE486" s="5">
        <f t="shared" si="472"/>
        <v>22.513089005235599</v>
      </c>
      <c r="AF486" s="5">
        <f t="shared" si="472"/>
        <v>20.94017094017094</v>
      </c>
      <c r="AG486" s="5">
        <f t="shared" si="473"/>
        <v>19.713261648745519</v>
      </c>
      <c r="AH486" s="5">
        <f t="shared" si="474"/>
        <v>24.719101123595504</v>
      </c>
      <c r="AI486" s="12">
        <f t="shared" si="473"/>
        <v>21.779141104294478</v>
      </c>
      <c r="AK486" s="11" t="s">
        <v>8</v>
      </c>
      <c r="AL486" s="5">
        <f t="shared" si="475"/>
        <v>16.049382716049383</v>
      </c>
      <c r="AM486" s="5">
        <f t="shared" si="476"/>
        <v>12.76595744680851</v>
      </c>
      <c r="AN486" s="5">
        <f t="shared" si="477"/>
        <v>-6.6037735849056602</v>
      </c>
      <c r="AO486" s="5">
        <f t="shared" si="478"/>
        <v>-14.14141414141414</v>
      </c>
      <c r="AP486" s="5">
        <f t="shared" si="479"/>
        <v>116.47058823529413</v>
      </c>
      <c r="AQ486" s="5">
        <f t="shared" si="480"/>
        <v>-22.282608695652172</v>
      </c>
      <c r="AR486" s="5">
        <f t="shared" si="481"/>
        <v>-42.657342657342653</v>
      </c>
      <c r="AS486" s="5">
        <f t="shared" si="482"/>
        <v>-14.634146341463413</v>
      </c>
      <c r="AT486" s="5">
        <f t="shared" si="483"/>
        <v>18.571428571428573</v>
      </c>
      <c r="AU486" s="5">
        <f t="shared" si="484"/>
        <v>25.301204819277107</v>
      </c>
      <c r="AV486" s="5">
        <f t="shared" si="484"/>
        <v>-17.307692307692307</v>
      </c>
      <c r="AW486" s="5">
        <f t="shared" si="484"/>
        <v>-43.02325581395349</v>
      </c>
      <c r="AX486" s="5">
        <f t="shared" si="485"/>
        <v>12.244897959183673</v>
      </c>
      <c r="AY486" s="5">
        <f t="shared" si="486"/>
        <v>100</v>
      </c>
      <c r="AZ486" s="12">
        <f t="shared" si="485"/>
        <v>-35.454545454545453</v>
      </c>
    </row>
    <row r="487" spans="1:52" ht="11.1" customHeight="1" x14ac:dyDescent="0.2">
      <c r="A487" s="4" t="s">
        <v>9</v>
      </c>
      <c r="B487" s="17">
        <v>5</v>
      </c>
      <c r="C487" s="17">
        <v>8</v>
      </c>
      <c r="D487" s="17">
        <v>6</v>
      </c>
      <c r="E487" s="17">
        <v>10</v>
      </c>
      <c r="F487" s="17">
        <v>3</v>
      </c>
      <c r="G487" s="17">
        <v>11</v>
      </c>
      <c r="H487" s="17">
        <v>12</v>
      </c>
      <c r="I487" s="17">
        <v>5</v>
      </c>
      <c r="J487" s="17">
        <v>8</v>
      </c>
      <c r="K487" s="17">
        <v>10</v>
      </c>
      <c r="L487" s="17">
        <v>5</v>
      </c>
      <c r="M487" s="17">
        <v>2</v>
      </c>
      <c r="N487" s="17">
        <v>2</v>
      </c>
      <c r="O487" s="17">
        <v>2</v>
      </c>
      <c r="P487" s="17">
        <v>6</v>
      </c>
      <c r="Q487" s="36">
        <v>8</v>
      </c>
      <c r="S487" s="11" t="s">
        <v>9</v>
      </c>
      <c r="T487" s="5">
        <f t="shared" si="461"/>
        <v>1.2285012285012284</v>
      </c>
      <c r="U487" s="5">
        <f t="shared" si="462"/>
        <v>1.7505470459518599</v>
      </c>
      <c r="V487" s="5">
        <f t="shared" si="463"/>
        <v>1.3574660633484164</v>
      </c>
      <c r="W487" s="5">
        <f t="shared" si="464"/>
        <v>2.1929824561403506</v>
      </c>
      <c r="X487" s="5">
        <f t="shared" si="465"/>
        <v>0.78534031413612559</v>
      </c>
      <c r="Y487" s="5">
        <f t="shared" si="466"/>
        <v>1.3819095477386936</v>
      </c>
      <c r="Z487" s="5">
        <f t="shared" si="467"/>
        <v>1.8489984591679509</v>
      </c>
      <c r="AA487" s="5">
        <f t="shared" si="468"/>
        <v>1.2755102040816326</v>
      </c>
      <c r="AB487" s="5">
        <f t="shared" si="469"/>
        <v>2.2662889518413598</v>
      </c>
      <c r="AC487" s="5">
        <f t="shared" si="470"/>
        <v>2.604166666666667</v>
      </c>
      <c r="AD487" s="5">
        <f t="shared" si="471"/>
        <v>1.41643059490085</v>
      </c>
      <c r="AE487" s="5">
        <f t="shared" si="472"/>
        <v>0.52356020942408377</v>
      </c>
      <c r="AF487" s="5">
        <f t="shared" si="472"/>
        <v>0.85470085470085477</v>
      </c>
      <c r="AG487" s="5">
        <f t="shared" si="473"/>
        <v>0.71684587813620071</v>
      </c>
      <c r="AH487" s="5">
        <f t="shared" si="474"/>
        <v>1.348314606741573</v>
      </c>
      <c r="AI487" s="12">
        <f t="shared" si="473"/>
        <v>2.4539877300613497</v>
      </c>
      <c r="AK487" s="11" t="s">
        <v>9</v>
      </c>
      <c r="AL487" s="5">
        <f t="shared" si="475"/>
        <v>60</v>
      </c>
      <c r="AM487" s="5">
        <f t="shared" si="476"/>
        <v>-25</v>
      </c>
      <c r="AN487" s="5">
        <f t="shared" si="477"/>
        <v>66.666666666666657</v>
      </c>
      <c r="AO487" s="5">
        <f t="shared" si="478"/>
        <v>-70</v>
      </c>
      <c r="AP487" s="5">
        <f t="shared" si="479"/>
        <v>266.66666666666663</v>
      </c>
      <c r="AQ487" s="5">
        <f t="shared" si="480"/>
        <v>9.0909090909090917</v>
      </c>
      <c r="AR487" s="5">
        <f t="shared" si="481"/>
        <v>-58.333333333333336</v>
      </c>
      <c r="AS487" s="5">
        <f t="shared" si="482"/>
        <v>60</v>
      </c>
      <c r="AT487" s="5">
        <f t="shared" si="483"/>
        <v>25</v>
      </c>
      <c r="AU487" s="5">
        <f t="shared" si="484"/>
        <v>-50</v>
      </c>
      <c r="AV487" s="5">
        <f t="shared" si="484"/>
        <v>-60</v>
      </c>
      <c r="AW487" s="5">
        <f t="shared" si="484"/>
        <v>0</v>
      </c>
      <c r="AX487" s="5">
        <f t="shared" si="485"/>
        <v>0</v>
      </c>
      <c r="AY487" s="5">
        <f t="shared" si="486"/>
        <v>200</v>
      </c>
      <c r="AZ487" s="12">
        <f t="shared" si="485"/>
        <v>33.333333333333329</v>
      </c>
    </row>
    <row r="488" spans="1:52" ht="11.1" customHeight="1" x14ac:dyDescent="0.2">
      <c r="A488" s="4" t="s">
        <v>10</v>
      </c>
      <c r="B488" s="17">
        <v>94</v>
      </c>
      <c r="C488" s="17">
        <v>113</v>
      </c>
      <c r="D488" s="17">
        <v>107</v>
      </c>
      <c r="E488" s="17">
        <v>112</v>
      </c>
      <c r="F488" s="17">
        <v>104</v>
      </c>
      <c r="G488" s="17">
        <v>205</v>
      </c>
      <c r="H488" s="17">
        <v>160</v>
      </c>
      <c r="I488" s="17">
        <v>87</v>
      </c>
      <c r="J488" s="17">
        <v>67</v>
      </c>
      <c r="K488" s="17">
        <v>92</v>
      </c>
      <c r="L488" s="17">
        <v>78</v>
      </c>
      <c r="M488" s="17">
        <v>84</v>
      </c>
      <c r="N488" s="17">
        <v>51</v>
      </c>
      <c r="O488" s="17">
        <v>71</v>
      </c>
      <c r="P488" s="17">
        <v>91</v>
      </c>
      <c r="Q488" s="36">
        <v>71</v>
      </c>
      <c r="S488" s="11" t="s">
        <v>10</v>
      </c>
      <c r="T488" s="5">
        <f t="shared" si="461"/>
        <v>23.095823095823096</v>
      </c>
      <c r="U488" s="5">
        <f t="shared" si="462"/>
        <v>24.726477024070022</v>
      </c>
      <c r="V488" s="5">
        <f t="shared" si="463"/>
        <v>24.20814479638009</v>
      </c>
      <c r="W488" s="5">
        <f t="shared" si="464"/>
        <v>24.561403508771928</v>
      </c>
      <c r="X488" s="5">
        <f t="shared" si="465"/>
        <v>27.225130890052355</v>
      </c>
      <c r="Y488" s="5">
        <f t="shared" si="466"/>
        <v>25.753768844221103</v>
      </c>
      <c r="Z488" s="5">
        <f t="shared" si="467"/>
        <v>24.65331278890601</v>
      </c>
      <c r="AA488" s="5">
        <f t="shared" si="468"/>
        <v>22.193877551020407</v>
      </c>
      <c r="AB488" s="5">
        <f t="shared" si="469"/>
        <v>18.980169971671387</v>
      </c>
      <c r="AC488" s="5">
        <f t="shared" si="470"/>
        <v>23.958333333333336</v>
      </c>
      <c r="AD488" s="5">
        <f t="shared" si="471"/>
        <v>22.096317280453256</v>
      </c>
      <c r="AE488" s="5">
        <f t="shared" si="472"/>
        <v>21.98952879581152</v>
      </c>
      <c r="AF488" s="5">
        <f t="shared" si="472"/>
        <v>21.794871794871796</v>
      </c>
      <c r="AG488" s="5">
        <f t="shared" si="473"/>
        <v>25.448028673835125</v>
      </c>
      <c r="AH488" s="5">
        <f t="shared" si="474"/>
        <v>20.44943820224719</v>
      </c>
      <c r="AI488" s="12">
        <f t="shared" si="473"/>
        <v>21.779141104294478</v>
      </c>
      <c r="AK488" s="11" t="s">
        <v>10</v>
      </c>
      <c r="AL488" s="5">
        <f t="shared" si="475"/>
        <v>20.212765957446805</v>
      </c>
      <c r="AM488" s="5">
        <f t="shared" si="476"/>
        <v>-5.3097345132743365</v>
      </c>
      <c r="AN488" s="5">
        <f t="shared" si="477"/>
        <v>4.6728971962616823</v>
      </c>
      <c r="AO488" s="5">
        <f t="shared" si="478"/>
        <v>-7.1428571428571423</v>
      </c>
      <c r="AP488" s="5">
        <f t="shared" si="479"/>
        <v>97.115384615384613</v>
      </c>
      <c r="AQ488" s="5">
        <f t="shared" si="480"/>
        <v>-21.951219512195124</v>
      </c>
      <c r="AR488" s="5">
        <f t="shared" si="481"/>
        <v>-45.625</v>
      </c>
      <c r="AS488" s="5">
        <f t="shared" si="482"/>
        <v>-22.988505747126435</v>
      </c>
      <c r="AT488" s="5">
        <f t="shared" si="483"/>
        <v>37.313432835820898</v>
      </c>
      <c r="AU488" s="5">
        <f t="shared" si="484"/>
        <v>-15.217391304347828</v>
      </c>
      <c r="AV488" s="5">
        <f t="shared" si="484"/>
        <v>7.6923076923076925</v>
      </c>
      <c r="AW488" s="5">
        <f t="shared" si="484"/>
        <v>-39.285714285714285</v>
      </c>
      <c r="AX488" s="5">
        <f t="shared" si="485"/>
        <v>39.215686274509807</v>
      </c>
      <c r="AY488" s="5">
        <f t="shared" si="486"/>
        <v>28.169014084507044</v>
      </c>
      <c r="AZ488" s="12">
        <f t="shared" si="485"/>
        <v>-21.978021978021978</v>
      </c>
    </row>
    <row r="489" spans="1:52" ht="11.1" customHeight="1" x14ac:dyDescent="0.2">
      <c r="A489" s="4" t="s">
        <v>27</v>
      </c>
      <c r="B489" s="17">
        <v>8</v>
      </c>
      <c r="C489" s="17">
        <v>5</v>
      </c>
      <c r="D489" s="17">
        <v>10</v>
      </c>
      <c r="E489" s="17">
        <v>4</v>
      </c>
      <c r="F489" s="17">
        <v>7</v>
      </c>
      <c r="G489" s="17">
        <v>16</v>
      </c>
      <c r="H489" s="17">
        <v>10</v>
      </c>
      <c r="I489" s="17">
        <v>9</v>
      </c>
      <c r="J489" s="17">
        <v>2</v>
      </c>
      <c r="K489" s="17">
        <v>5</v>
      </c>
      <c r="L489" s="17">
        <v>6</v>
      </c>
      <c r="M489" s="17">
        <v>7</v>
      </c>
      <c r="N489" s="17">
        <v>3</v>
      </c>
      <c r="O489" s="17">
        <v>4</v>
      </c>
      <c r="P489" s="17">
        <v>5</v>
      </c>
      <c r="Q489" s="36">
        <v>6</v>
      </c>
      <c r="S489" s="11" t="s">
        <v>27</v>
      </c>
      <c r="T489" s="5">
        <f t="shared" si="461"/>
        <v>1.9656019656019657</v>
      </c>
      <c r="U489" s="5">
        <f t="shared" si="462"/>
        <v>1.0940919037199124</v>
      </c>
      <c r="V489" s="5">
        <f t="shared" si="463"/>
        <v>2.2624434389140271</v>
      </c>
      <c r="W489" s="5">
        <f t="shared" si="464"/>
        <v>0.8771929824561403</v>
      </c>
      <c r="X489" s="5">
        <f t="shared" si="465"/>
        <v>1.832460732984293</v>
      </c>
      <c r="Y489" s="5">
        <f t="shared" si="466"/>
        <v>2.0100502512562812</v>
      </c>
      <c r="Z489" s="5">
        <f t="shared" si="467"/>
        <v>1.5408320493066257</v>
      </c>
      <c r="AA489" s="5">
        <f t="shared" si="468"/>
        <v>2.295918367346939</v>
      </c>
      <c r="AB489" s="5">
        <f t="shared" si="469"/>
        <v>0.56657223796033995</v>
      </c>
      <c r="AC489" s="5">
        <f t="shared" si="470"/>
        <v>1.3020833333333335</v>
      </c>
      <c r="AD489" s="5">
        <f t="shared" si="471"/>
        <v>1.6997167138810201</v>
      </c>
      <c r="AE489" s="5">
        <f t="shared" si="472"/>
        <v>1.832460732984293</v>
      </c>
      <c r="AF489" s="5">
        <f t="shared" si="472"/>
        <v>1.2820512820512819</v>
      </c>
      <c r="AG489" s="5">
        <f t="shared" si="473"/>
        <v>1.4336917562724014</v>
      </c>
      <c r="AH489" s="5">
        <f t="shared" si="474"/>
        <v>1.1235955056179776</v>
      </c>
      <c r="AI489" s="12">
        <f t="shared" si="473"/>
        <v>1.8404907975460123</v>
      </c>
      <c r="AK489" s="11" t="s">
        <v>27</v>
      </c>
      <c r="AL489" s="5">
        <f t="shared" si="475"/>
        <v>-37.5</v>
      </c>
      <c r="AM489" s="5">
        <f t="shared" si="476"/>
        <v>100</v>
      </c>
      <c r="AN489" s="5">
        <f t="shared" si="477"/>
        <v>-60</v>
      </c>
      <c r="AO489" s="5">
        <f t="shared" si="478"/>
        <v>75</v>
      </c>
      <c r="AP489" s="5">
        <f t="shared" si="479"/>
        <v>128.57142857142858</v>
      </c>
      <c r="AQ489" s="5">
        <f t="shared" si="480"/>
        <v>-37.5</v>
      </c>
      <c r="AR489" s="5">
        <f t="shared" si="481"/>
        <v>-10</v>
      </c>
      <c r="AS489" s="5">
        <f t="shared" si="482"/>
        <v>-77.777777777777786</v>
      </c>
      <c r="AT489" s="5">
        <f t="shared" si="483"/>
        <v>150</v>
      </c>
      <c r="AU489" s="5">
        <f t="shared" si="484"/>
        <v>20</v>
      </c>
      <c r="AV489" s="5">
        <f t="shared" si="484"/>
        <v>16.666666666666664</v>
      </c>
      <c r="AW489" s="5">
        <f t="shared" si="484"/>
        <v>-57.142857142857139</v>
      </c>
      <c r="AX489" s="5">
        <f t="shared" si="485"/>
        <v>33.333333333333329</v>
      </c>
      <c r="AY489" s="5">
        <f t="shared" si="486"/>
        <v>25</v>
      </c>
      <c r="AZ489" s="12">
        <f t="shared" si="485"/>
        <v>20</v>
      </c>
    </row>
    <row r="490" spans="1:52" ht="11.1" customHeight="1" x14ac:dyDescent="0.2">
      <c r="A490" s="4" t="s">
        <v>11</v>
      </c>
      <c r="B490" s="17">
        <v>7</v>
      </c>
      <c r="C490" s="17">
        <v>4</v>
      </c>
      <c r="D490" s="17">
        <v>2</v>
      </c>
      <c r="E490" s="17">
        <v>4</v>
      </c>
      <c r="F490" s="17">
        <v>5</v>
      </c>
      <c r="G490" s="17">
        <v>6</v>
      </c>
      <c r="H490" s="17">
        <v>12</v>
      </c>
      <c r="I490" s="17">
        <v>2</v>
      </c>
      <c r="J490" s="17">
        <v>4</v>
      </c>
      <c r="K490" s="17">
        <v>6</v>
      </c>
      <c r="L490" s="17">
        <v>7</v>
      </c>
      <c r="M490" s="17">
        <v>4</v>
      </c>
      <c r="N490" s="17">
        <v>3</v>
      </c>
      <c r="O490" s="17">
        <v>3</v>
      </c>
      <c r="P490" s="17">
        <v>9</v>
      </c>
      <c r="Q490" s="36">
        <v>2</v>
      </c>
      <c r="S490" s="11" t="s">
        <v>11</v>
      </c>
      <c r="T490" s="5">
        <f t="shared" si="461"/>
        <v>1.7199017199017199</v>
      </c>
      <c r="U490" s="5">
        <f t="shared" si="462"/>
        <v>0.87527352297592997</v>
      </c>
      <c r="V490" s="5">
        <f t="shared" si="463"/>
        <v>0.45248868778280549</v>
      </c>
      <c r="W490" s="5">
        <f t="shared" si="464"/>
        <v>0.8771929824561403</v>
      </c>
      <c r="X490" s="5">
        <f t="shared" si="465"/>
        <v>1.3089005235602094</v>
      </c>
      <c r="Y490" s="5">
        <f t="shared" si="466"/>
        <v>0.75376884422110546</v>
      </c>
      <c r="Z490" s="5">
        <f t="shared" si="467"/>
        <v>1.8489984591679509</v>
      </c>
      <c r="AA490" s="5">
        <f t="shared" si="468"/>
        <v>0.51020408163265307</v>
      </c>
      <c r="AB490" s="5">
        <f t="shared" si="469"/>
        <v>1.1331444759206799</v>
      </c>
      <c r="AC490" s="5">
        <f t="shared" si="470"/>
        <v>1.5625</v>
      </c>
      <c r="AD490" s="5">
        <f t="shared" si="471"/>
        <v>1.9830028328611897</v>
      </c>
      <c r="AE490" s="5">
        <f t="shared" si="472"/>
        <v>1.0471204188481675</v>
      </c>
      <c r="AF490" s="5">
        <f t="shared" si="472"/>
        <v>1.2820512820512819</v>
      </c>
      <c r="AG490" s="5">
        <f t="shared" si="473"/>
        <v>1.0752688172043012</v>
      </c>
      <c r="AH490" s="5">
        <f t="shared" si="474"/>
        <v>2.0224719101123596</v>
      </c>
      <c r="AI490" s="12">
        <f t="shared" si="473"/>
        <v>0.61349693251533743</v>
      </c>
      <c r="AK490" s="11" t="s">
        <v>11</v>
      </c>
      <c r="AL490" s="5">
        <f t="shared" si="475"/>
        <v>-42.857142857142854</v>
      </c>
      <c r="AM490" s="5">
        <f t="shared" si="476"/>
        <v>-50</v>
      </c>
      <c r="AN490" s="5">
        <f t="shared" si="477"/>
        <v>100</v>
      </c>
      <c r="AO490" s="5">
        <f t="shared" si="478"/>
        <v>25</v>
      </c>
      <c r="AP490" s="5">
        <f t="shared" si="479"/>
        <v>20</v>
      </c>
      <c r="AQ490" s="5">
        <f t="shared" si="480"/>
        <v>100</v>
      </c>
      <c r="AR490" s="5">
        <f t="shared" si="481"/>
        <v>-83.333333333333343</v>
      </c>
      <c r="AS490" s="5">
        <f t="shared" si="482"/>
        <v>100</v>
      </c>
      <c r="AT490" s="5">
        <f t="shared" si="483"/>
        <v>50</v>
      </c>
      <c r="AU490" s="5">
        <f t="shared" si="484"/>
        <v>16.666666666666664</v>
      </c>
      <c r="AV490" s="5">
        <f t="shared" si="484"/>
        <v>-42.857142857142854</v>
      </c>
      <c r="AW490" s="5">
        <f t="shared" si="484"/>
        <v>-25</v>
      </c>
      <c r="AX490" s="5">
        <f t="shared" si="485"/>
        <v>0</v>
      </c>
      <c r="AY490" s="5">
        <f t="shared" si="486"/>
        <v>200</v>
      </c>
      <c r="AZ490" s="12">
        <f t="shared" si="485"/>
        <v>-77.777777777777786</v>
      </c>
    </row>
    <row r="491" spans="1:52" ht="11.1" customHeight="1" x14ac:dyDescent="0.2">
      <c r="A491" s="4" t="s">
        <v>12</v>
      </c>
      <c r="B491" s="17">
        <v>33</v>
      </c>
      <c r="C491" s="17">
        <v>34</v>
      </c>
      <c r="D491" s="17">
        <v>35</v>
      </c>
      <c r="E491" s="17">
        <v>45</v>
      </c>
      <c r="F491" s="17">
        <v>30</v>
      </c>
      <c r="G491" s="17">
        <v>65</v>
      </c>
      <c r="H491" s="17">
        <v>44</v>
      </c>
      <c r="I491" s="17">
        <v>57</v>
      </c>
      <c r="J491" s="17">
        <v>58</v>
      </c>
      <c r="K491" s="17">
        <v>41</v>
      </c>
      <c r="L491" s="17">
        <v>28</v>
      </c>
      <c r="M491" s="17">
        <v>37</v>
      </c>
      <c r="N491" s="17">
        <v>36</v>
      </c>
      <c r="O491" s="17">
        <v>40</v>
      </c>
      <c r="P491" s="17">
        <v>84</v>
      </c>
      <c r="Q491" s="36">
        <v>53</v>
      </c>
      <c r="S491" s="11" t="s">
        <v>12</v>
      </c>
      <c r="T491" s="5">
        <f t="shared" si="461"/>
        <v>8.1081081081081088</v>
      </c>
      <c r="U491" s="5">
        <f t="shared" si="462"/>
        <v>7.4398249452954053</v>
      </c>
      <c r="V491" s="5">
        <f t="shared" si="463"/>
        <v>7.9185520361990944</v>
      </c>
      <c r="W491" s="5">
        <f t="shared" si="464"/>
        <v>9.8684210526315788</v>
      </c>
      <c r="X491" s="5">
        <f t="shared" si="465"/>
        <v>7.8534031413612562</v>
      </c>
      <c r="Y491" s="5">
        <f t="shared" si="466"/>
        <v>8.1658291457286438</v>
      </c>
      <c r="Z491" s="5">
        <f t="shared" si="467"/>
        <v>6.7796610169491522</v>
      </c>
      <c r="AA491" s="5">
        <f t="shared" si="468"/>
        <v>14.540816326530612</v>
      </c>
      <c r="AB491" s="5">
        <f t="shared" si="469"/>
        <v>16.430594900849862</v>
      </c>
      <c r="AC491" s="5">
        <f t="shared" si="470"/>
        <v>10.677083333333332</v>
      </c>
      <c r="AD491" s="5">
        <f t="shared" si="471"/>
        <v>7.9320113314447589</v>
      </c>
      <c r="AE491" s="5">
        <f t="shared" si="472"/>
        <v>9.6858638743455501</v>
      </c>
      <c r="AF491" s="5">
        <f t="shared" si="472"/>
        <v>15.384615384615385</v>
      </c>
      <c r="AG491" s="5">
        <f t="shared" si="473"/>
        <v>14.336917562724013</v>
      </c>
      <c r="AH491" s="5">
        <f t="shared" si="474"/>
        <v>18.876404494382022</v>
      </c>
      <c r="AI491" s="12">
        <f t="shared" si="473"/>
        <v>16.257668711656443</v>
      </c>
      <c r="AK491" s="11" t="s">
        <v>12</v>
      </c>
      <c r="AL491" s="5">
        <f t="shared" si="475"/>
        <v>3.0303030303030303</v>
      </c>
      <c r="AM491" s="5">
        <f t="shared" si="476"/>
        <v>2.9411764705882351</v>
      </c>
      <c r="AN491" s="5">
        <f t="shared" si="477"/>
        <v>28.571428571428569</v>
      </c>
      <c r="AO491" s="5">
        <f t="shared" si="478"/>
        <v>-33.333333333333329</v>
      </c>
      <c r="AP491" s="5">
        <f t="shared" si="479"/>
        <v>116.66666666666667</v>
      </c>
      <c r="AQ491" s="5">
        <f t="shared" si="480"/>
        <v>-32.307692307692307</v>
      </c>
      <c r="AR491" s="5">
        <f t="shared" si="481"/>
        <v>29.545454545454547</v>
      </c>
      <c r="AS491" s="5">
        <f t="shared" si="482"/>
        <v>1.7543859649122806</v>
      </c>
      <c r="AT491" s="5">
        <f t="shared" si="483"/>
        <v>-29.310344827586203</v>
      </c>
      <c r="AU491" s="5">
        <f t="shared" si="484"/>
        <v>-31.707317073170731</v>
      </c>
      <c r="AV491" s="5">
        <f t="shared" si="484"/>
        <v>32.142857142857146</v>
      </c>
      <c r="AW491" s="5">
        <f t="shared" si="484"/>
        <v>-2.7027027027027026</v>
      </c>
      <c r="AX491" s="5">
        <f t="shared" si="485"/>
        <v>11.111111111111111</v>
      </c>
      <c r="AY491" s="5">
        <f t="shared" si="486"/>
        <v>110.00000000000001</v>
      </c>
      <c r="AZ491" s="12">
        <f t="shared" si="485"/>
        <v>-36.904761904761905</v>
      </c>
    </row>
    <row r="492" spans="1:52" ht="11.1" customHeight="1" x14ac:dyDescent="0.2">
      <c r="A492" s="4" t="s">
        <v>13</v>
      </c>
      <c r="B492" s="17">
        <v>17</v>
      </c>
      <c r="C492" s="17">
        <v>12</v>
      </c>
      <c r="D492" s="17">
        <v>14</v>
      </c>
      <c r="E492" s="17">
        <v>19</v>
      </c>
      <c r="F492" s="17">
        <v>16</v>
      </c>
      <c r="G492" s="17">
        <v>24</v>
      </c>
      <c r="H492" s="17">
        <v>23</v>
      </c>
      <c r="I492" s="17">
        <v>18</v>
      </c>
      <c r="J492" s="17">
        <v>11</v>
      </c>
      <c r="K492" s="17">
        <v>8</v>
      </c>
      <c r="L492" s="17">
        <v>10</v>
      </c>
      <c r="M492" s="17">
        <v>16</v>
      </c>
      <c r="N492" s="17">
        <v>8</v>
      </c>
      <c r="O492" s="17">
        <v>7</v>
      </c>
      <c r="P492" s="17">
        <v>17</v>
      </c>
      <c r="Q492" s="36">
        <v>7</v>
      </c>
      <c r="S492" s="11" t="s">
        <v>13</v>
      </c>
      <c r="T492" s="5">
        <f t="shared" si="461"/>
        <v>4.176904176904177</v>
      </c>
      <c r="U492" s="5">
        <f t="shared" si="462"/>
        <v>2.6258205689277898</v>
      </c>
      <c r="V492" s="5">
        <f t="shared" si="463"/>
        <v>3.1674208144796379</v>
      </c>
      <c r="W492" s="5">
        <f t="shared" si="464"/>
        <v>4.1666666666666661</v>
      </c>
      <c r="X492" s="5">
        <f t="shared" si="465"/>
        <v>4.1884816753926701</v>
      </c>
      <c r="Y492" s="5">
        <f t="shared" si="466"/>
        <v>3.0150753768844218</v>
      </c>
      <c r="Z492" s="5">
        <f t="shared" si="467"/>
        <v>3.5439137134052388</v>
      </c>
      <c r="AA492" s="5">
        <f t="shared" si="468"/>
        <v>4.591836734693878</v>
      </c>
      <c r="AB492" s="5">
        <f t="shared" si="469"/>
        <v>3.1161473087818696</v>
      </c>
      <c r="AC492" s="5">
        <f t="shared" si="470"/>
        <v>2.083333333333333</v>
      </c>
      <c r="AD492" s="5">
        <f t="shared" si="471"/>
        <v>2.8328611898017</v>
      </c>
      <c r="AE492" s="5">
        <f t="shared" si="472"/>
        <v>4.1884816753926701</v>
      </c>
      <c r="AF492" s="5">
        <f t="shared" si="472"/>
        <v>3.4188034188034191</v>
      </c>
      <c r="AG492" s="5">
        <f t="shared" si="473"/>
        <v>2.5089605734767026</v>
      </c>
      <c r="AH492" s="5">
        <f t="shared" si="474"/>
        <v>3.8202247191011236</v>
      </c>
      <c r="AI492" s="12">
        <f t="shared" si="473"/>
        <v>2.147239263803681</v>
      </c>
      <c r="AK492" s="11" t="s">
        <v>13</v>
      </c>
      <c r="AL492" s="5">
        <f t="shared" si="475"/>
        <v>-29.411764705882355</v>
      </c>
      <c r="AM492" s="5">
        <f t="shared" si="476"/>
        <v>16.666666666666664</v>
      </c>
      <c r="AN492" s="5">
        <f t="shared" si="477"/>
        <v>35.714285714285715</v>
      </c>
      <c r="AO492" s="5">
        <f t="shared" si="478"/>
        <v>-15.789473684210526</v>
      </c>
      <c r="AP492" s="5">
        <f t="shared" si="479"/>
        <v>50</v>
      </c>
      <c r="AQ492" s="5">
        <f t="shared" si="480"/>
        <v>-4.1666666666666661</v>
      </c>
      <c r="AR492" s="5">
        <f t="shared" si="481"/>
        <v>-21.739130434782609</v>
      </c>
      <c r="AS492" s="5">
        <f t="shared" si="482"/>
        <v>-38.888888888888893</v>
      </c>
      <c r="AT492" s="5">
        <f t="shared" si="483"/>
        <v>-27.27272727272727</v>
      </c>
      <c r="AU492" s="5">
        <f t="shared" si="484"/>
        <v>25</v>
      </c>
      <c r="AV492" s="5">
        <f t="shared" si="484"/>
        <v>60</v>
      </c>
      <c r="AW492" s="5">
        <f t="shared" si="484"/>
        <v>-50</v>
      </c>
      <c r="AX492" s="5">
        <f t="shared" si="485"/>
        <v>-12.5</v>
      </c>
      <c r="AY492" s="5">
        <f t="shared" si="486"/>
        <v>142.85714285714286</v>
      </c>
      <c r="AZ492" s="12">
        <f t="shared" si="485"/>
        <v>-58.82352941176471</v>
      </c>
    </row>
    <row r="493" spans="1:52" ht="11.1" customHeight="1" x14ac:dyDescent="0.2">
      <c r="A493" s="4" t="s">
        <v>14</v>
      </c>
      <c r="B493" s="17">
        <v>14</v>
      </c>
      <c r="C493" s="17">
        <v>11</v>
      </c>
      <c r="D493" s="17">
        <v>9</v>
      </c>
      <c r="E493" s="17">
        <v>6</v>
      </c>
      <c r="F493" s="17">
        <v>10</v>
      </c>
      <c r="G493" s="17">
        <v>21</v>
      </c>
      <c r="H493" s="17">
        <v>15</v>
      </c>
      <c r="I493" s="17">
        <v>7</v>
      </c>
      <c r="J493" s="17">
        <v>10</v>
      </c>
      <c r="K493" s="17">
        <v>4</v>
      </c>
      <c r="L493" s="17">
        <v>5</v>
      </c>
      <c r="M493" s="17">
        <v>12</v>
      </c>
      <c r="N493" s="17">
        <v>3</v>
      </c>
      <c r="O493" s="17">
        <v>7</v>
      </c>
      <c r="P493" s="17">
        <v>13</v>
      </c>
      <c r="Q493" s="36">
        <v>6</v>
      </c>
      <c r="S493" s="11" t="s">
        <v>14</v>
      </c>
      <c r="T493" s="5">
        <f t="shared" si="461"/>
        <v>3.4398034398034398</v>
      </c>
      <c r="U493" s="5">
        <f t="shared" si="462"/>
        <v>2.4070021881838075</v>
      </c>
      <c r="V493" s="5">
        <f t="shared" si="463"/>
        <v>2.0361990950226243</v>
      </c>
      <c r="W493" s="5">
        <f t="shared" si="464"/>
        <v>1.3157894736842104</v>
      </c>
      <c r="X493" s="5">
        <f t="shared" si="465"/>
        <v>2.6178010471204187</v>
      </c>
      <c r="Y493" s="5">
        <f t="shared" si="466"/>
        <v>2.6381909547738691</v>
      </c>
      <c r="Z493" s="5">
        <f t="shared" si="467"/>
        <v>2.3112480739599381</v>
      </c>
      <c r="AA493" s="5">
        <f t="shared" si="468"/>
        <v>1.7857142857142856</v>
      </c>
      <c r="AB493" s="5">
        <f t="shared" si="469"/>
        <v>2.8328611898017</v>
      </c>
      <c r="AC493" s="5">
        <f t="shared" si="470"/>
        <v>1.0416666666666665</v>
      </c>
      <c r="AD493" s="5">
        <f t="shared" si="471"/>
        <v>1.41643059490085</v>
      </c>
      <c r="AE493" s="5">
        <f t="shared" si="472"/>
        <v>3.1413612565445024</v>
      </c>
      <c r="AF493" s="5">
        <f t="shared" si="472"/>
        <v>1.2820512820512819</v>
      </c>
      <c r="AG493" s="5">
        <f t="shared" si="473"/>
        <v>2.5089605734767026</v>
      </c>
      <c r="AH493" s="5">
        <f t="shared" si="474"/>
        <v>2.9213483146067416</v>
      </c>
      <c r="AI493" s="12">
        <f t="shared" si="473"/>
        <v>1.8404907975460123</v>
      </c>
      <c r="AK493" s="11" t="s">
        <v>14</v>
      </c>
      <c r="AL493" s="5">
        <f t="shared" si="475"/>
        <v>-21.428571428571427</v>
      </c>
      <c r="AM493" s="5">
        <f t="shared" si="476"/>
        <v>-18.181818181818183</v>
      </c>
      <c r="AN493" s="5">
        <f t="shared" si="477"/>
        <v>-33.333333333333329</v>
      </c>
      <c r="AO493" s="5">
        <f t="shared" si="478"/>
        <v>66.666666666666657</v>
      </c>
      <c r="AP493" s="5">
        <f t="shared" si="479"/>
        <v>110.00000000000001</v>
      </c>
      <c r="AQ493" s="5">
        <f t="shared" si="480"/>
        <v>-28.571428571428569</v>
      </c>
      <c r="AR493" s="5">
        <f t="shared" si="481"/>
        <v>-53.333333333333336</v>
      </c>
      <c r="AS493" s="5">
        <f t="shared" si="482"/>
        <v>42.857142857142854</v>
      </c>
      <c r="AT493" s="5">
        <f t="shared" si="483"/>
        <v>-60</v>
      </c>
      <c r="AU493" s="5">
        <f t="shared" si="484"/>
        <v>25</v>
      </c>
      <c r="AV493" s="5">
        <f t="shared" si="484"/>
        <v>140</v>
      </c>
      <c r="AW493" s="5">
        <f t="shared" si="484"/>
        <v>-75</v>
      </c>
      <c r="AX493" s="5">
        <f t="shared" si="485"/>
        <v>133.33333333333331</v>
      </c>
      <c r="AY493" s="5">
        <f t="shared" si="486"/>
        <v>85.714285714285708</v>
      </c>
      <c r="AZ493" s="12">
        <f t="shared" si="485"/>
        <v>-53.846153846153847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2"/>
        <v>0</v>
      </c>
      <c r="AF494" s="5">
        <f t="shared" si="472"/>
        <v>0</v>
      </c>
      <c r="AG494" s="5">
        <f t="shared" si="473"/>
        <v>0</v>
      </c>
      <c r="AH494" s="5">
        <f t="shared" si="474"/>
        <v>0</v>
      </c>
      <c r="AI494" s="12">
        <f t="shared" si="473"/>
        <v>0</v>
      </c>
      <c r="AK494" s="11" t="s">
        <v>15</v>
      </c>
      <c r="AL494" s="5" t="str">
        <f t="shared" si="475"/>
        <v>N/D</v>
      </c>
      <c r="AM494" s="5" t="str">
        <f t="shared" si="476"/>
        <v>N/D</v>
      </c>
      <c r="AN494" s="5" t="str">
        <f t="shared" si="477"/>
        <v>N/D</v>
      </c>
      <c r="AO494" s="5" t="str">
        <f t="shared" si="478"/>
        <v>N/D</v>
      </c>
      <c r="AP494" s="5" t="str">
        <f t="shared" si="479"/>
        <v>N/D</v>
      </c>
      <c r="AQ494" s="5" t="str">
        <f t="shared" si="480"/>
        <v>N/D</v>
      </c>
      <c r="AR494" s="5" t="str">
        <f t="shared" si="481"/>
        <v>N/D</v>
      </c>
      <c r="AS494" s="5" t="str">
        <f t="shared" si="482"/>
        <v>N/D</v>
      </c>
      <c r="AT494" s="5" t="str">
        <f t="shared" si="483"/>
        <v>N/D</v>
      </c>
      <c r="AU494" s="5" t="str">
        <f t="shared" si="484"/>
        <v>N/D</v>
      </c>
      <c r="AV494" s="5" t="str">
        <f t="shared" si="484"/>
        <v>N/D</v>
      </c>
      <c r="AW494" s="5" t="str">
        <f t="shared" si="484"/>
        <v>N/D</v>
      </c>
      <c r="AX494" s="5" t="str">
        <f t="shared" si="485"/>
        <v>N/D</v>
      </c>
      <c r="AY494" s="5" t="str">
        <f t="shared" si="486"/>
        <v>N/D</v>
      </c>
      <c r="AZ494" s="12" t="str">
        <f t="shared" si="485"/>
        <v>N/D</v>
      </c>
    </row>
    <row r="495" spans="1:52" ht="11.1" customHeight="1" x14ac:dyDescent="0.2">
      <c r="A495" s="4" t="s">
        <v>16</v>
      </c>
      <c r="B495" s="17">
        <v>2</v>
      </c>
      <c r="C495" s="17">
        <v>0</v>
      </c>
      <c r="D495" s="17">
        <v>4</v>
      </c>
      <c r="E495" s="17">
        <v>2</v>
      </c>
      <c r="F495" s="17">
        <v>2</v>
      </c>
      <c r="G495" s="17">
        <v>2</v>
      </c>
      <c r="H495" s="17">
        <v>1</v>
      </c>
      <c r="I495" s="17">
        <v>0</v>
      </c>
      <c r="J495" s="17">
        <v>2</v>
      </c>
      <c r="K495" s="17">
        <v>1</v>
      </c>
      <c r="L495" s="17">
        <v>2</v>
      </c>
      <c r="M495" s="17">
        <v>2</v>
      </c>
      <c r="N495" s="17">
        <v>0</v>
      </c>
      <c r="O495" s="17">
        <v>0</v>
      </c>
      <c r="P495" s="17">
        <v>3</v>
      </c>
      <c r="Q495" s="36">
        <v>0</v>
      </c>
      <c r="S495" s="11" t="s">
        <v>16</v>
      </c>
      <c r="T495" s="5">
        <f t="shared" si="461"/>
        <v>0.49140049140049141</v>
      </c>
      <c r="U495" s="5">
        <f t="shared" si="462"/>
        <v>0</v>
      </c>
      <c r="V495" s="5">
        <f t="shared" si="463"/>
        <v>0.90497737556561098</v>
      </c>
      <c r="W495" s="5">
        <f t="shared" si="464"/>
        <v>0.43859649122807015</v>
      </c>
      <c r="X495" s="5">
        <f t="shared" si="465"/>
        <v>0.52356020942408377</v>
      </c>
      <c r="Y495" s="5">
        <f t="shared" si="466"/>
        <v>0.25125628140703515</v>
      </c>
      <c r="Z495" s="5">
        <f t="shared" si="467"/>
        <v>0.15408320493066258</v>
      </c>
      <c r="AA495" s="5">
        <f t="shared" si="468"/>
        <v>0</v>
      </c>
      <c r="AB495" s="5">
        <f t="shared" si="469"/>
        <v>0.56657223796033995</v>
      </c>
      <c r="AC495" s="5">
        <f t="shared" si="470"/>
        <v>0.26041666666666663</v>
      </c>
      <c r="AD495" s="5">
        <f t="shared" si="471"/>
        <v>0.56657223796033995</v>
      </c>
      <c r="AE495" s="5">
        <f t="shared" si="472"/>
        <v>0.52356020942408377</v>
      </c>
      <c r="AF495" s="5">
        <f t="shared" si="472"/>
        <v>0</v>
      </c>
      <c r="AG495" s="5">
        <f t="shared" si="473"/>
        <v>0</v>
      </c>
      <c r="AH495" s="5">
        <f t="shared" si="474"/>
        <v>0.6741573033707865</v>
      </c>
      <c r="AI495" s="12">
        <f t="shared" si="473"/>
        <v>0</v>
      </c>
      <c r="AK495" s="11" t="s">
        <v>16</v>
      </c>
      <c r="AL495" s="5">
        <f t="shared" si="475"/>
        <v>-100</v>
      </c>
      <c r="AM495" s="5" t="str">
        <f t="shared" si="476"/>
        <v>N/D</v>
      </c>
      <c r="AN495" s="5">
        <f t="shared" si="477"/>
        <v>-50</v>
      </c>
      <c r="AO495" s="5">
        <f t="shared" si="478"/>
        <v>0</v>
      </c>
      <c r="AP495" s="5">
        <f t="shared" si="479"/>
        <v>0</v>
      </c>
      <c r="AQ495" s="5">
        <f t="shared" si="480"/>
        <v>-50</v>
      </c>
      <c r="AR495" s="5">
        <f t="shared" si="481"/>
        <v>-100</v>
      </c>
      <c r="AS495" s="5" t="str">
        <f t="shared" si="482"/>
        <v>N/D</v>
      </c>
      <c r="AT495" s="5">
        <f t="shared" si="483"/>
        <v>-50</v>
      </c>
      <c r="AU495" s="5">
        <f t="shared" si="484"/>
        <v>100</v>
      </c>
      <c r="AV495" s="5">
        <f t="shared" si="484"/>
        <v>0</v>
      </c>
      <c r="AW495" s="5">
        <f t="shared" si="484"/>
        <v>-100</v>
      </c>
      <c r="AX495" s="5" t="str">
        <f t="shared" si="485"/>
        <v>N/D</v>
      </c>
      <c r="AY495" s="5" t="str">
        <f t="shared" si="486"/>
        <v>N/D</v>
      </c>
      <c r="AZ495" s="12">
        <f t="shared" si="485"/>
        <v>-100</v>
      </c>
    </row>
    <row r="496" spans="1:52" ht="11.1" customHeight="1" x14ac:dyDescent="0.2">
      <c r="A496" s="4" t="s">
        <v>17</v>
      </c>
      <c r="B496" s="17">
        <v>2</v>
      </c>
      <c r="C496" s="17">
        <v>2</v>
      </c>
      <c r="D496" s="17">
        <v>0</v>
      </c>
      <c r="E496" s="17">
        <v>0</v>
      </c>
      <c r="F496" s="17">
        <v>2</v>
      </c>
      <c r="G496" s="17">
        <v>2</v>
      </c>
      <c r="H496" s="17">
        <v>3</v>
      </c>
      <c r="I496" s="17">
        <v>0</v>
      </c>
      <c r="J496" s="17">
        <v>0</v>
      </c>
      <c r="K496" s="17">
        <v>2</v>
      </c>
      <c r="L496" s="17">
        <v>2</v>
      </c>
      <c r="M496" s="17">
        <v>1</v>
      </c>
      <c r="N496" s="17">
        <v>1</v>
      </c>
      <c r="O496" s="17">
        <v>0</v>
      </c>
      <c r="P496" s="17">
        <v>0</v>
      </c>
      <c r="Q496" s="36">
        <v>1</v>
      </c>
      <c r="S496" s="11" t="s">
        <v>17</v>
      </c>
      <c r="T496" s="5">
        <f t="shared" si="461"/>
        <v>0.49140049140049141</v>
      </c>
      <c r="U496" s="5">
        <f t="shared" si="462"/>
        <v>0.43763676148796499</v>
      </c>
      <c r="V496" s="5">
        <f t="shared" si="463"/>
        <v>0</v>
      </c>
      <c r="W496" s="5">
        <f t="shared" si="464"/>
        <v>0</v>
      </c>
      <c r="X496" s="5">
        <f t="shared" si="465"/>
        <v>0.52356020942408377</v>
      </c>
      <c r="Y496" s="5">
        <f t="shared" si="466"/>
        <v>0.25125628140703515</v>
      </c>
      <c r="Z496" s="5">
        <f t="shared" si="467"/>
        <v>0.46224961479198773</v>
      </c>
      <c r="AA496" s="5">
        <f t="shared" si="468"/>
        <v>0</v>
      </c>
      <c r="AB496" s="5">
        <f t="shared" si="469"/>
        <v>0</v>
      </c>
      <c r="AC496" s="5">
        <f t="shared" si="470"/>
        <v>0.52083333333333326</v>
      </c>
      <c r="AD496" s="5">
        <f t="shared" si="471"/>
        <v>0.56657223796033995</v>
      </c>
      <c r="AE496" s="5">
        <f t="shared" ref="AE496:AF502" si="487">M496/M$502*100</f>
        <v>0.26178010471204188</v>
      </c>
      <c r="AF496" s="5">
        <f t="shared" si="487"/>
        <v>0.42735042735042739</v>
      </c>
      <c r="AG496" s="5">
        <f t="shared" si="473"/>
        <v>0</v>
      </c>
      <c r="AH496" s="5">
        <f t="shared" si="474"/>
        <v>0</v>
      </c>
      <c r="AI496" s="12">
        <f t="shared" si="473"/>
        <v>0.30674846625766872</v>
      </c>
      <c r="AK496" s="11" t="s">
        <v>17</v>
      </c>
      <c r="AL496" s="5">
        <f t="shared" si="475"/>
        <v>0</v>
      </c>
      <c r="AM496" s="5">
        <f t="shared" si="476"/>
        <v>-100</v>
      </c>
      <c r="AN496" s="5" t="str">
        <f t="shared" si="477"/>
        <v>N/D</v>
      </c>
      <c r="AO496" s="5" t="str">
        <f t="shared" si="478"/>
        <v>N/D</v>
      </c>
      <c r="AP496" s="5">
        <f t="shared" si="479"/>
        <v>0</v>
      </c>
      <c r="AQ496" s="5">
        <f t="shared" si="480"/>
        <v>50</v>
      </c>
      <c r="AR496" s="5">
        <f t="shared" si="481"/>
        <v>-100</v>
      </c>
      <c r="AS496" s="5" t="str">
        <f t="shared" si="482"/>
        <v>N/D</v>
      </c>
      <c r="AT496" s="5" t="str">
        <f t="shared" si="483"/>
        <v>N/D</v>
      </c>
      <c r="AU496" s="5">
        <f t="shared" si="484"/>
        <v>0</v>
      </c>
      <c r="AV496" s="5">
        <f t="shared" si="484"/>
        <v>-50</v>
      </c>
      <c r="AW496" s="5">
        <f t="shared" si="484"/>
        <v>0</v>
      </c>
      <c r="AX496" s="5">
        <f t="shared" si="485"/>
        <v>-100</v>
      </c>
      <c r="AY496" s="5" t="str">
        <f t="shared" si="486"/>
        <v>N/D</v>
      </c>
      <c r="AZ496" s="12" t="str">
        <f t="shared" si="485"/>
        <v>N/D</v>
      </c>
    </row>
    <row r="497" spans="1:52" ht="11.1" customHeight="1" x14ac:dyDescent="0.2">
      <c r="A497" s="4" t="s">
        <v>18</v>
      </c>
      <c r="B497" s="17">
        <v>13</v>
      </c>
      <c r="C497" s="17">
        <v>12</v>
      </c>
      <c r="D497" s="17">
        <v>7</v>
      </c>
      <c r="E497" s="17">
        <v>11</v>
      </c>
      <c r="F497" s="17">
        <v>7</v>
      </c>
      <c r="G497" s="17">
        <v>18</v>
      </c>
      <c r="H497" s="17">
        <v>15</v>
      </c>
      <c r="I497" s="17">
        <v>2</v>
      </c>
      <c r="J497" s="17">
        <v>3</v>
      </c>
      <c r="K497" s="17">
        <v>11</v>
      </c>
      <c r="L497" s="17">
        <v>10</v>
      </c>
      <c r="M497" s="17">
        <v>6</v>
      </c>
      <c r="N497" s="17">
        <v>5</v>
      </c>
      <c r="O497" s="17">
        <v>6</v>
      </c>
      <c r="P497" s="17">
        <v>6</v>
      </c>
      <c r="Q497" s="36">
        <v>6</v>
      </c>
      <c r="S497" s="11" t="s">
        <v>18</v>
      </c>
      <c r="T497" s="5">
        <f t="shared" si="461"/>
        <v>3.1941031941031941</v>
      </c>
      <c r="U497" s="5">
        <f t="shared" si="462"/>
        <v>2.6258205689277898</v>
      </c>
      <c r="V497" s="5">
        <f t="shared" si="463"/>
        <v>1.5837104072398189</v>
      </c>
      <c r="W497" s="5">
        <f t="shared" si="464"/>
        <v>2.4122807017543857</v>
      </c>
      <c r="X497" s="5">
        <f t="shared" si="465"/>
        <v>1.832460732984293</v>
      </c>
      <c r="Y497" s="5">
        <f t="shared" si="466"/>
        <v>2.2613065326633168</v>
      </c>
      <c r="Z497" s="5">
        <f t="shared" si="467"/>
        <v>2.3112480739599381</v>
      </c>
      <c r="AA497" s="5">
        <f t="shared" si="468"/>
        <v>0.51020408163265307</v>
      </c>
      <c r="AB497" s="5">
        <f t="shared" si="469"/>
        <v>0.84985835694051004</v>
      </c>
      <c r="AC497" s="5">
        <f t="shared" si="470"/>
        <v>2.864583333333333</v>
      </c>
      <c r="AD497" s="5">
        <f t="shared" si="471"/>
        <v>2.8328611898017</v>
      </c>
      <c r="AE497" s="5">
        <f t="shared" si="487"/>
        <v>1.5706806282722512</v>
      </c>
      <c r="AF497" s="5">
        <f t="shared" si="487"/>
        <v>2.1367521367521367</v>
      </c>
      <c r="AG497" s="5">
        <f t="shared" si="473"/>
        <v>2.1505376344086025</v>
      </c>
      <c r="AH497" s="5">
        <f t="shared" si="474"/>
        <v>1.348314606741573</v>
      </c>
      <c r="AI497" s="12">
        <f t="shared" si="473"/>
        <v>1.8404907975460123</v>
      </c>
      <c r="AK497" s="11" t="s">
        <v>18</v>
      </c>
      <c r="AL497" s="5">
        <f t="shared" si="475"/>
        <v>-7.6923076923076925</v>
      </c>
      <c r="AM497" s="5">
        <f t="shared" si="476"/>
        <v>-41.666666666666671</v>
      </c>
      <c r="AN497" s="5">
        <f t="shared" si="477"/>
        <v>57.142857142857139</v>
      </c>
      <c r="AO497" s="5">
        <f t="shared" si="478"/>
        <v>-36.363636363636367</v>
      </c>
      <c r="AP497" s="5">
        <f t="shared" si="479"/>
        <v>157.14285714285714</v>
      </c>
      <c r="AQ497" s="5">
        <f t="shared" si="480"/>
        <v>-16.666666666666664</v>
      </c>
      <c r="AR497" s="5">
        <f t="shared" si="481"/>
        <v>-86.666666666666671</v>
      </c>
      <c r="AS497" s="5">
        <f t="shared" si="482"/>
        <v>50</v>
      </c>
      <c r="AT497" s="5">
        <f t="shared" si="483"/>
        <v>266.66666666666663</v>
      </c>
      <c r="AU497" s="5">
        <f t="shared" si="484"/>
        <v>-9.0909090909090917</v>
      </c>
      <c r="AV497" s="5">
        <f t="shared" si="484"/>
        <v>-40</v>
      </c>
      <c r="AW497" s="5">
        <f t="shared" si="484"/>
        <v>-16.666666666666664</v>
      </c>
      <c r="AX497" s="5">
        <f t="shared" si="485"/>
        <v>20</v>
      </c>
      <c r="AY497" s="5">
        <f t="shared" si="486"/>
        <v>0</v>
      </c>
      <c r="AZ497" s="12">
        <f t="shared" si="485"/>
        <v>0</v>
      </c>
    </row>
    <row r="498" spans="1:52" ht="11.1" customHeight="1" x14ac:dyDescent="0.2">
      <c r="A498" s="4" t="s">
        <v>19</v>
      </c>
      <c r="B498" s="17">
        <v>10</v>
      </c>
      <c r="C498" s="17">
        <v>20</v>
      </c>
      <c r="D498" s="17">
        <v>17</v>
      </c>
      <c r="E498" s="17">
        <v>21</v>
      </c>
      <c r="F498" s="17">
        <v>13</v>
      </c>
      <c r="G498" s="17">
        <v>29</v>
      </c>
      <c r="H498" s="17">
        <v>30</v>
      </c>
      <c r="I498" s="17">
        <v>19</v>
      </c>
      <c r="J498" s="17">
        <v>11</v>
      </c>
      <c r="K498" s="17">
        <v>11</v>
      </c>
      <c r="L498" s="17">
        <v>14</v>
      </c>
      <c r="M498" s="17">
        <v>28</v>
      </c>
      <c r="N498" s="17">
        <v>11</v>
      </c>
      <c r="O498" s="17">
        <v>11</v>
      </c>
      <c r="P498" s="17">
        <v>12</v>
      </c>
      <c r="Q498" s="36">
        <v>15</v>
      </c>
      <c r="S498" s="11" t="s">
        <v>19</v>
      </c>
      <c r="T498" s="5">
        <f t="shared" si="461"/>
        <v>2.4570024570024569</v>
      </c>
      <c r="U498" s="5">
        <f t="shared" si="462"/>
        <v>4.3763676148796495</v>
      </c>
      <c r="V498" s="5">
        <f t="shared" si="463"/>
        <v>3.8461538461538463</v>
      </c>
      <c r="W498" s="5">
        <f t="shared" si="464"/>
        <v>4.6052631578947363</v>
      </c>
      <c r="X498" s="5">
        <f t="shared" si="465"/>
        <v>3.4031413612565444</v>
      </c>
      <c r="Y498" s="5">
        <f t="shared" si="466"/>
        <v>3.6432160804020097</v>
      </c>
      <c r="Z498" s="5">
        <f t="shared" si="467"/>
        <v>4.6224961479198763</v>
      </c>
      <c r="AA498" s="5">
        <f t="shared" si="468"/>
        <v>4.8469387755102042</v>
      </c>
      <c r="AB498" s="5">
        <f t="shared" si="469"/>
        <v>3.1161473087818696</v>
      </c>
      <c r="AC498" s="5">
        <f t="shared" si="470"/>
        <v>2.864583333333333</v>
      </c>
      <c r="AD498" s="5">
        <f t="shared" si="471"/>
        <v>3.9660056657223794</v>
      </c>
      <c r="AE498" s="5">
        <f t="shared" si="487"/>
        <v>7.3298429319371721</v>
      </c>
      <c r="AF498" s="5">
        <f t="shared" si="487"/>
        <v>4.700854700854701</v>
      </c>
      <c r="AG498" s="5">
        <f t="shared" si="473"/>
        <v>3.9426523297491038</v>
      </c>
      <c r="AH498" s="5">
        <f t="shared" si="474"/>
        <v>2.696629213483146</v>
      </c>
      <c r="AI498" s="12">
        <f t="shared" si="473"/>
        <v>4.6012269938650308</v>
      </c>
      <c r="AK498" s="11" t="s">
        <v>19</v>
      </c>
      <c r="AL498" s="5">
        <f t="shared" si="475"/>
        <v>100</v>
      </c>
      <c r="AM498" s="5">
        <f t="shared" si="476"/>
        <v>-15</v>
      </c>
      <c r="AN498" s="5">
        <f t="shared" si="477"/>
        <v>23.52941176470588</v>
      </c>
      <c r="AO498" s="5">
        <f t="shared" si="478"/>
        <v>-38.095238095238095</v>
      </c>
      <c r="AP498" s="5">
        <f t="shared" si="479"/>
        <v>123.07692307692308</v>
      </c>
      <c r="AQ498" s="5">
        <f t="shared" si="480"/>
        <v>3.4482758620689653</v>
      </c>
      <c r="AR498" s="5">
        <f t="shared" si="481"/>
        <v>-36.666666666666664</v>
      </c>
      <c r="AS498" s="5">
        <f t="shared" si="482"/>
        <v>-42.105263157894733</v>
      </c>
      <c r="AT498" s="5">
        <f t="shared" si="483"/>
        <v>0</v>
      </c>
      <c r="AU498" s="5">
        <f t="shared" si="484"/>
        <v>27.27272727272727</v>
      </c>
      <c r="AV498" s="5">
        <f t="shared" si="484"/>
        <v>100</v>
      </c>
      <c r="AW498" s="5">
        <f t="shared" si="484"/>
        <v>-60.714285714285708</v>
      </c>
      <c r="AX498" s="5">
        <f t="shared" si="485"/>
        <v>0</v>
      </c>
      <c r="AY498" s="5">
        <f t="shared" si="486"/>
        <v>9.0909090909090917</v>
      </c>
      <c r="AZ498" s="12">
        <f t="shared" si="485"/>
        <v>25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71"/>
        <v>0</v>
      </c>
      <c r="AE499" s="5">
        <f t="shared" si="487"/>
        <v>0</v>
      </c>
      <c r="AF499" s="5">
        <f t="shared" si="487"/>
        <v>0</v>
      </c>
      <c r="AG499" s="5">
        <f t="shared" si="473"/>
        <v>0</v>
      </c>
      <c r="AH499" s="5">
        <f t="shared" si="474"/>
        <v>0</v>
      </c>
      <c r="AI499" s="12">
        <f t="shared" si="473"/>
        <v>0</v>
      </c>
      <c r="AK499" s="11" t="s">
        <v>20</v>
      </c>
      <c r="AL499" s="5" t="str">
        <f t="shared" si="475"/>
        <v>N/D</v>
      </c>
      <c r="AM499" s="5" t="str">
        <f t="shared" si="476"/>
        <v>N/D</v>
      </c>
      <c r="AN499" s="5" t="str">
        <f t="shared" si="477"/>
        <v>N/D</v>
      </c>
      <c r="AO499" s="5" t="str">
        <f t="shared" si="478"/>
        <v>N/D</v>
      </c>
      <c r="AP499" s="5" t="str">
        <f t="shared" si="479"/>
        <v>N/D</v>
      </c>
      <c r="AQ499" s="5" t="str">
        <f t="shared" si="480"/>
        <v>N/D</v>
      </c>
      <c r="AR499" s="5" t="str">
        <f t="shared" si="481"/>
        <v>N/D</v>
      </c>
      <c r="AS499" s="5" t="str">
        <f t="shared" si="482"/>
        <v>N/D</v>
      </c>
      <c r="AT499" s="5" t="str">
        <f t="shared" si="483"/>
        <v>N/D</v>
      </c>
      <c r="AU499" s="5" t="str">
        <f t="shared" si="484"/>
        <v>N/D</v>
      </c>
      <c r="AV499" s="5" t="str">
        <f t="shared" si="484"/>
        <v>N/D</v>
      </c>
      <c r="AW499" s="5" t="str">
        <f t="shared" si="484"/>
        <v>N/D</v>
      </c>
      <c r="AX499" s="5" t="str">
        <f t="shared" si="485"/>
        <v>N/D</v>
      </c>
      <c r="AY499" s="5" t="str">
        <f t="shared" si="486"/>
        <v>N/D</v>
      </c>
      <c r="AZ499" s="12" t="str">
        <f t="shared" si="485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71"/>
        <v>0</v>
      </c>
      <c r="AE500" s="5">
        <f t="shared" si="487"/>
        <v>0</v>
      </c>
      <c r="AF500" s="5">
        <f t="shared" si="487"/>
        <v>0</v>
      </c>
      <c r="AG500" s="5">
        <f t="shared" si="473"/>
        <v>0</v>
      </c>
      <c r="AH500" s="5">
        <f t="shared" si="474"/>
        <v>0</v>
      </c>
      <c r="AI500" s="12">
        <f t="shared" si="473"/>
        <v>0</v>
      </c>
      <c r="AK500" s="11" t="s">
        <v>21</v>
      </c>
      <c r="AL500" s="5" t="str">
        <f t="shared" si="475"/>
        <v>N/D</v>
      </c>
      <c r="AM500" s="5" t="str">
        <f t="shared" si="476"/>
        <v>N/D</v>
      </c>
      <c r="AN500" s="5" t="str">
        <f t="shared" si="477"/>
        <v>N/D</v>
      </c>
      <c r="AO500" s="5" t="str">
        <f t="shared" si="478"/>
        <v>N/D</v>
      </c>
      <c r="AP500" s="5" t="str">
        <f t="shared" si="479"/>
        <v>N/D</v>
      </c>
      <c r="AQ500" s="5" t="str">
        <f t="shared" si="480"/>
        <v>N/D</v>
      </c>
      <c r="AR500" s="5" t="str">
        <f t="shared" si="481"/>
        <v>N/D</v>
      </c>
      <c r="AS500" s="5" t="str">
        <f t="shared" si="482"/>
        <v>N/D</v>
      </c>
      <c r="AT500" s="5" t="str">
        <f t="shared" si="483"/>
        <v>N/D</v>
      </c>
      <c r="AU500" s="5" t="str">
        <f t="shared" si="484"/>
        <v>N/D</v>
      </c>
      <c r="AV500" s="5" t="str">
        <f t="shared" si="484"/>
        <v>N/D</v>
      </c>
      <c r="AW500" s="5" t="str">
        <f t="shared" si="484"/>
        <v>N/D</v>
      </c>
      <c r="AX500" s="5" t="str">
        <f t="shared" si="485"/>
        <v>N/D</v>
      </c>
      <c r="AY500" s="5" t="str">
        <f t="shared" si="486"/>
        <v>N/D</v>
      </c>
      <c r="AZ500" s="12" t="str">
        <f t="shared" si="485"/>
        <v>N/D</v>
      </c>
    </row>
    <row r="501" spans="1:52" ht="11.1" customHeight="1" x14ac:dyDescent="0.2">
      <c r="A501" s="4" t="s">
        <v>91</v>
      </c>
      <c r="B501" s="17">
        <v>34</v>
      </c>
      <c r="C501" s="17">
        <v>49</v>
      </c>
      <c r="D501" s="17">
        <v>45</v>
      </c>
      <c r="E501" s="17">
        <v>42</v>
      </c>
      <c r="F501" s="17">
        <v>35</v>
      </c>
      <c r="G501" s="17">
        <v>83</v>
      </c>
      <c r="H501" s="17">
        <v>60</v>
      </c>
      <c r="I501" s="17">
        <v>18</v>
      </c>
      <c r="J501" s="17">
        <v>26</v>
      </c>
      <c r="K501" s="17">
        <v>23</v>
      </c>
      <c r="L501" s="17">
        <v>15</v>
      </c>
      <c r="M501" s="17">
        <v>24</v>
      </c>
      <c r="N501" s="17">
        <v>18</v>
      </c>
      <c r="O501" s="17">
        <v>15</v>
      </c>
      <c r="P501" s="17">
        <v>24</v>
      </c>
      <c r="Q501" s="36">
        <v>13</v>
      </c>
      <c r="S501" s="11" t="s">
        <v>92</v>
      </c>
      <c r="T501" s="5">
        <f t="shared" si="461"/>
        <v>8.3538083538083541</v>
      </c>
      <c r="U501" s="5">
        <f t="shared" si="462"/>
        <v>10.722100656455142</v>
      </c>
      <c r="V501" s="5">
        <f t="shared" si="463"/>
        <v>10.180995475113122</v>
      </c>
      <c r="W501" s="5">
        <f t="shared" si="464"/>
        <v>9.2105263157894726</v>
      </c>
      <c r="X501" s="5">
        <f t="shared" si="465"/>
        <v>9.1623036649214651</v>
      </c>
      <c r="Y501" s="5">
        <f t="shared" si="466"/>
        <v>10.427135678391959</v>
      </c>
      <c r="Z501" s="5">
        <f t="shared" si="467"/>
        <v>9.2449922958397526</v>
      </c>
      <c r="AA501" s="5">
        <f t="shared" si="468"/>
        <v>4.591836734693878</v>
      </c>
      <c r="AB501" s="5">
        <f t="shared" si="469"/>
        <v>7.3654390934844187</v>
      </c>
      <c r="AC501" s="5">
        <f t="shared" si="470"/>
        <v>5.9895833333333339</v>
      </c>
      <c r="AD501" s="5">
        <f t="shared" si="471"/>
        <v>4.2492917847025495</v>
      </c>
      <c r="AE501" s="5">
        <f t="shared" si="487"/>
        <v>6.2827225130890048</v>
      </c>
      <c r="AF501" s="5">
        <f t="shared" si="487"/>
        <v>7.6923076923076925</v>
      </c>
      <c r="AG501" s="5">
        <f t="shared" si="473"/>
        <v>5.376344086021505</v>
      </c>
      <c r="AH501" s="5">
        <f t="shared" si="474"/>
        <v>5.393258426966292</v>
      </c>
      <c r="AI501" s="12">
        <f t="shared" si="473"/>
        <v>3.9877300613496933</v>
      </c>
      <c r="AK501" s="11" t="s">
        <v>92</v>
      </c>
      <c r="AL501" s="5">
        <f t="shared" si="475"/>
        <v>44.117647058823529</v>
      </c>
      <c r="AM501" s="5">
        <f t="shared" si="476"/>
        <v>-8.1632653061224492</v>
      </c>
      <c r="AN501" s="5">
        <f t="shared" si="477"/>
        <v>-6.666666666666667</v>
      </c>
      <c r="AO501" s="5">
        <f t="shared" si="478"/>
        <v>-16.666666666666664</v>
      </c>
      <c r="AP501" s="5">
        <f t="shared" si="479"/>
        <v>137.14285714285714</v>
      </c>
      <c r="AQ501" s="5">
        <f t="shared" si="480"/>
        <v>-27.710843373493976</v>
      </c>
      <c r="AR501" s="5">
        <f t="shared" si="481"/>
        <v>-70</v>
      </c>
      <c r="AS501" s="5">
        <f t="shared" si="482"/>
        <v>44.444444444444443</v>
      </c>
      <c r="AT501" s="5">
        <f t="shared" si="483"/>
        <v>-11.538461538461538</v>
      </c>
      <c r="AU501" s="5">
        <f t="shared" si="484"/>
        <v>-34.782608695652172</v>
      </c>
      <c r="AV501" s="5">
        <f t="shared" si="484"/>
        <v>60</v>
      </c>
      <c r="AW501" s="5">
        <f t="shared" si="484"/>
        <v>-25</v>
      </c>
      <c r="AX501" s="5">
        <f t="shared" si="485"/>
        <v>-16.666666666666664</v>
      </c>
      <c r="AY501" s="5">
        <f t="shared" si="486"/>
        <v>60</v>
      </c>
      <c r="AZ501" s="12">
        <f t="shared" si="485"/>
        <v>-45.833333333333329</v>
      </c>
    </row>
    <row r="502" spans="1:52" s="20" customFormat="1" ht="11.1" customHeight="1" x14ac:dyDescent="0.2">
      <c r="A502" s="18" t="s">
        <v>22</v>
      </c>
      <c r="B502" s="19">
        <v>407</v>
      </c>
      <c r="C502" s="19">
        <v>457</v>
      </c>
      <c r="D502" s="19">
        <v>442</v>
      </c>
      <c r="E502" s="19">
        <v>456</v>
      </c>
      <c r="F502" s="19">
        <v>382</v>
      </c>
      <c r="G502" s="19">
        <v>796</v>
      </c>
      <c r="H502" s="19">
        <v>649</v>
      </c>
      <c r="I502" s="19">
        <v>392</v>
      </c>
      <c r="J502" s="19">
        <v>353</v>
      </c>
      <c r="K502" s="19">
        <v>384</v>
      </c>
      <c r="L502" s="19">
        <v>353</v>
      </c>
      <c r="M502" s="19">
        <v>382</v>
      </c>
      <c r="N502" s="19">
        <v>234</v>
      </c>
      <c r="O502" s="19">
        <v>279</v>
      </c>
      <c r="P502" s="19">
        <v>445</v>
      </c>
      <c r="Q502" s="37">
        <v>326</v>
      </c>
      <c r="S502" s="18" t="s">
        <v>22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71"/>
        <v>100</v>
      </c>
      <c r="AE502" s="21">
        <f t="shared" si="487"/>
        <v>100</v>
      </c>
      <c r="AF502" s="21">
        <f t="shared" si="487"/>
        <v>100</v>
      </c>
      <c r="AG502" s="21">
        <f t="shared" si="473"/>
        <v>100</v>
      </c>
      <c r="AH502" s="21">
        <f t="shared" si="474"/>
        <v>100</v>
      </c>
      <c r="AI502" s="31">
        <f t="shared" si="473"/>
        <v>100</v>
      </c>
      <c r="AK502" s="22" t="s">
        <v>22</v>
      </c>
      <c r="AL502" s="23">
        <f t="shared" si="475"/>
        <v>12.285012285012286</v>
      </c>
      <c r="AM502" s="23">
        <f t="shared" si="476"/>
        <v>-3.2822757111597372</v>
      </c>
      <c r="AN502" s="23">
        <f t="shared" si="477"/>
        <v>3.1674208144796379</v>
      </c>
      <c r="AO502" s="23">
        <f t="shared" si="478"/>
        <v>-16.228070175438596</v>
      </c>
      <c r="AP502" s="23">
        <f t="shared" si="479"/>
        <v>108.37696335078535</v>
      </c>
      <c r="AQ502" s="23">
        <f t="shared" si="480"/>
        <v>-18.467336683417084</v>
      </c>
      <c r="AR502" s="23">
        <f t="shared" si="481"/>
        <v>-39.599383667180277</v>
      </c>
      <c r="AS502" s="23">
        <f t="shared" si="482"/>
        <v>-9.9489795918367339</v>
      </c>
      <c r="AT502" s="23">
        <f t="shared" si="483"/>
        <v>8.7818696883852692</v>
      </c>
      <c r="AU502" s="23">
        <f t="shared" si="484"/>
        <v>-8.0729166666666679</v>
      </c>
      <c r="AV502" s="23">
        <f t="shared" si="484"/>
        <v>8.2152974504249308</v>
      </c>
      <c r="AW502" s="23">
        <f t="shared" si="484"/>
        <v>-38.7434554973822</v>
      </c>
      <c r="AX502" s="23">
        <f t="shared" si="485"/>
        <v>19.230769230769234</v>
      </c>
      <c r="AY502" s="23">
        <f t="shared" si="486"/>
        <v>59.498207885304652</v>
      </c>
      <c r="AZ502" s="24">
        <f t="shared" si="485"/>
        <v>-26.741573033707866</v>
      </c>
    </row>
    <row r="503" spans="1:52" ht="11.1" customHeight="1" x14ac:dyDescent="0.2">
      <c r="A503" s="50" t="s">
        <v>23</v>
      </c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50" t="s">
        <v>684</v>
      </c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33"/>
      <c r="P505" s="33"/>
      <c r="Q505" s="33"/>
      <c r="S505" s="51" t="s">
        <v>685</v>
      </c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33"/>
      <c r="AH505" s="33"/>
      <c r="AI505" s="33"/>
      <c r="AK505" s="51" t="s">
        <v>686</v>
      </c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4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4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4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 t="s">
        <v>1</v>
      </c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5"/>
    </row>
    <row r="508" spans="1:52" ht="11.1" customHeight="1" x14ac:dyDescent="0.2">
      <c r="A508" s="4" t="s">
        <v>2</v>
      </c>
      <c r="B508" s="17">
        <v>155</v>
      </c>
      <c r="C508" s="17">
        <v>130</v>
      </c>
      <c r="D508" s="17">
        <v>159</v>
      </c>
      <c r="E508" s="17">
        <v>147</v>
      </c>
      <c r="F508" s="17">
        <v>216</v>
      </c>
      <c r="G508" s="17">
        <v>153</v>
      </c>
      <c r="H508" s="17">
        <v>118</v>
      </c>
      <c r="I508" s="17">
        <v>114</v>
      </c>
      <c r="J508" s="17">
        <v>102</v>
      </c>
      <c r="K508" s="17">
        <v>83</v>
      </c>
      <c r="L508" s="17">
        <v>99</v>
      </c>
      <c r="M508" s="17">
        <v>106</v>
      </c>
      <c r="N508" s="17">
        <v>65</v>
      </c>
      <c r="O508" s="17">
        <v>89</v>
      </c>
      <c r="P508" s="17">
        <v>150</v>
      </c>
      <c r="Q508" s="36">
        <v>125</v>
      </c>
      <c r="S508" s="8" t="s">
        <v>2</v>
      </c>
      <c r="T508" s="9">
        <f t="shared" ref="T508:T530" si="488">B508/B$530*100</f>
        <v>8.6206896551724146</v>
      </c>
      <c r="U508" s="9">
        <f t="shared" ref="U508:U530" si="489">C508/C$530*100</f>
        <v>7.4626865671641784</v>
      </c>
      <c r="V508" s="9">
        <f t="shared" ref="V508:V530" si="490">D508/D$530*100</f>
        <v>9.0443686006825939</v>
      </c>
      <c r="W508" s="9">
        <f t="shared" ref="W508:W530" si="491">E508/E$530*100</f>
        <v>7.227138643067847</v>
      </c>
      <c r="X508" s="9">
        <f t="shared" ref="X508:X530" si="492">F508/F$530*100</f>
        <v>9.5957352287872055</v>
      </c>
      <c r="Y508" s="9">
        <f t="shared" ref="Y508:Y530" si="493">G508/G$530*100</f>
        <v>7.0931849791376917</v>
      </c>
      <c r="Z508" s="9">
        <f t="shared" ref="Z508:Z530" si="494">H508/H$530*100</f>
        <v>6.6069428891377378</v>
      </c>
      <c r="AA508" s="9">
        <f t="shared" ref="AA508:AA530" si="495">I508/I$530*100</f>
        <v>6.5517241379310347</v>
      </c>
      <c r="AB508" s="9">
        <f t="shared" ref="AB508:AB530" si="496">J508/J$530*100</f>
        <v>6.5976714100905571</v>
      </c>
      <c r="AC508" s="9">
        <f t="shared" ref="AC508:AC530" si="497">K508/K$530*100</f>
        <v>5.0857843137254903</v>
      </c>
      <c r="AD508" s="9">
        <f t="shared" ref="AD508:AD530" si="498">L508/L$530*100</f>
        <v>5.9388122375524901</v>
      </c>
      <c r="AE508" s="9">
        <f t="shared" ref="AE508:AF523" si="499">M508/M$530*100</f>
        <v>7.664497469269703</v>
      </c>
      <c r="AF508" s="9">
        <f t="shared" si="499"/>
        <v>5.4347826086956523</v>
      </c>
      <c r="AG508" s="9">
        <f t="shared" ref="AG508:AI530" si="500">O508/O$530*100</f>
        <v>6.3165365507452096</v>
      </c>
      <c r="AH508" s="9">
        <f t="shared" ref="AH508:AH530" si="501">P508/P$530*100</f>
        <v>7.1633237822349569</v>
      </c>
      <c r="AI508" s="10">
        <f t="shared" si="500"/>
        <v>8.9477451682176099</v>
      </c>
      <c r="AK508" s="8" t="s">
        <v>2</v>
      </c>
      <c r="AL508" s="9">
        <f t="shared" ref="AL508:AL530" si="502">IFERROR((C508-B508)/B508*100,"N/D")</f>
        <v>-16.129032258064516</v>
      </c>
      <c r="AM508" s="9">
        <f t="shared" ref="AM508:AM530" si="503">IFERROR((D508-C508)/C508*100,"N/D")</f>
        <v>22.30769230769231</v>
      </c>
      <c r="AN508" s="9">
        <f t="shared" ref="AN508:AN530" si="504">IFERROR((E508-D508)/D508*100,"N/D")</f>
        <v>-7.5471698113207548</v>
      </c>
      <c r="AO508" s="9">
        <f t="shared" ref="AO508:AO530" si="505">IFERROR((F508-E508)/E508*100,"N/D")</f>
        <v>46.938775510204081</v>
      </c>
      <c r="AP508" s="9">
        <f t="shared" ref="AP508:AP530" si="506">IFERROR((G508-F508)/F508*100,"N/D")</f>
        <v>-29.166666666666668</v>
      </c>
      <c r="AQ508" s="9">
        <f t="shared" ref="AQ508:AQ530" si="507">IFERROR((H508-G508)/G508*100,"N/D")</f>
        <v>-22.875816993464053</v>
      </c>
      <c r="AR508" s="9">
        <f t="shared" ref="AR508:AR530" si="508">IFERROR((I508-H508)/H508*100,"N/D")</f>
        <v>-3.3898305084745761</v>
      </c>
      <c r="AS508" s="9">
        <f t="shared" ref="AS508:AS530" si="509">IFERROR((J508-I508)/I508*100,"N/D")</f>
        <v>-10.526315789473683</v>
      </c>
      <c r="AT508" s="9">
        <f t="shared" ref="AT508:AT530" si="510">IFERROR((K508-J508)/J508*100,"N/D")</f>
        <v>-18.627450980392158</v>
      </c>
      <c r="AU508" s="9">
        <f t="shared" ref="AU508:AW530" si="511">IFERROR((L508-K508)/K508*100,"N/D")</f>
        <v>19.277108433734941</v>
      </c>
      <c r="AV508" s="9">
        <f t="shared" si="511"/>
        <v>7.0707070707070701</v>
      </c>
      <c r="AW508" s="9">
        <f t="shared" si="511"/>
        <v>-38.679245283018872</v>
      </c>
      <c r="AX508" s="9">
        <f t="shared" ref="AX508:AZ530" si="512">IFERROR((O508-N508)/N508*100,"N/D")</f>
        <v>36.923076923076927</v>
      </c>
      <c r="AY508" s="9">
        <f t="shared" ref="AY508:AY530" si="513">IFERROR((P508-O508)/O508*100,"N/D")</f>
        <v>68.539325842696627</v>
      </c>
      <c r="AZ508" s="10">
        <f t="shared" si="512"/>
        <v>-16.666666666666664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2</v>
      </c>
      <c r="O509" s="17">
        <v>0</v>
      </c>
      <c r="P509" s="17">
        <v>0</v>
      </c>
      <c r="Q509" s="36">
        <v>0</v>
      </c>
      <c r="S509" s="11" t="s">
        <v>3</v>
      </c>
      <c r="T509" s="5">
        <f t="shared" si="488"/>
        <v>0</v>
      </c>
      <c r="U509" s="5">
        <f t="shared" si="489"/>
        <v>0</v>
      </c>
      <c r="V509" s="5">
        <f t="shared" si="490"/>
        <v>0</v>
      </c>
      <c r="W509" s="5">
        <f t="shared" si="491"/>
        <v>0</v>
      </c>
      <c r="X509" s="5">
        <f t="shared" si="492"/>
        <v>0</v>
      </c>
      <c r="Y509" s="5">
        <f t="shared" si="493"/>
        <v>0</v>
      </c>
      <c r="Z509" s="5">
        <f t="shared" si="494"/>
        <v>0</v>
      </c>
      <c r="AA509" s="5">
        <f t="shared" si="495"/>
        <v>0</v>
      </c>
      <c r="AB509" s="5">
        <f t="shared" si="496"/>
        <v>0</v>
      </c>
      <c r="AC509" s="5">
        <f t="shared" si="497"/>
        <v>0</v>
      </c>
      <c r="AD509" s="5">
        <f t="shared" si="498"/>
        <v>0</v>
      </c>
      <c r="AE509" s="5">
        <f t="shared" si="499"/>
        <v>0</v>
      </c>
      <c r="AF509" s="5">
        <f t="shared" si="499"/>
        <v>0.16722408026755853</v>
      </c>
      <c r="AG509" s="5">
        <f t="shared" si="500"/>
        <v>0</v>
      </c>
      <c r="AH509" s="5">
        <f t="shared" si="501"/>
        <v>0</v>
      </c>
      <c r="AI509" s="12">
        <f t="shared" si="500"/>
        <v>0</v>
      </c>
      <c r="AK509" s="11" t="s">
        <v>3</v>
      </c>
      <c r="AL509" s="5" t="str">
        <f t="shared" si="502"/>
        <v>N/D</v>
      </c>
      <c r="AM509" s="5" t="str">
        <f t="shared" si="503"/>
        <v>N/D</v>
      </c>
      <c r="AN509" s="5" t="str">
        <f t="shared" si="504"/>
        <v>N/D</v>
      </c>
      <c r="AO509" s="5" t="str">
        <f t="shared" si="505"/>
        <v>N/D</v>
      </c>
      <c r="AP509" s="5" t="str">
        <f t="shared" si="506"/>
        <v>N/D</v>
      </c>
      <c r="AQ509" s="5" t="str">
        <f t="shared" si="507"/>
        <v>N/D</v>
      </c>
      <c r="AR509" s="5" t="str">
        <f t="shared" si="508"/>
        <v>N/D</v>
      </c>
      <c r="AS509" s="5" t="str">
        <f t="shared" si="509"/>
        <v>N/D</v>
      </c>
      <c r="AT509" s="5" t="str">
        <f t="shared" si="510"/>
        <v>N/D</v>
      </c>
      <c r="AU509" s="5" t="str">
        <f t="shared" si="511"/>
        <v>N/D</v>
      </c>
      <c r="AV509" s="5" t="str">
        <f t="shared" si="511"/>
        <v>N/D</v>
      </c>
      <c r="AW509" s="5" t="str">
        <f t="shared" si="511"/>
        <v>N/D</v>
      </c>
      <c r="AX509" s="5">
        <f t="shared" si="512"/>
        <v>-100</v>
      </c>
      <c r="AY509" s="5" t="str">
        <f t="shared" si="513"/>
        <v>N/D</v>
      </c>
      <c r="AZ509" s="12" t="str">
        <f t="shared" si="512"/>
        <v>N/D</v>
      </c>
    </row>
    <row r="510" spans="1:52" ht="11.1" customHeight="1" x14ac:dyDescent="0.2">
      <c r="A510" s="4" t="s">
        <v>4</v>
      </c>
      <c r="B510" s="17">
        <v>116</v>
      </c>
      <c r="C510" s="17">
        <v>118</v>
      </c>
      <c r="D510" s="17">
        <v>135</v>
      </c>
      <c r="E510" s="17">
        <v>136</v>
      </c>
      <c r="F510" s="17">
        <v>120</v>
      </c>
      <c r="G510" s="17">
        <v>103</v>
      </c>
      <c r="H510" s="17">
        <v>109</v>
      </c>
      <c r="I510" s="17">
        <v>97</v>
      </c>
      <c r="J510" s="17">
        <v>90</v>
      </c>
      <c r="K510" s="17">
        <v>109</v>
      </c>
      <c r="L510" s="17">
        <v>122</v>
      </c>
      <c r="M510" s="17">
        <v>87</v>
      </c>
      <c r="N510" s="17">
        <v>70</v>
      </c>
      <c r="O510" s="17">
        <v>84</v>
      </c>
      <c r="P510" s="17">
        <v>141</v>
      </c>
      <c r="Q510" s="36">
        <v>95</v>
      </c>
      <c r="S510" s="11" t="s">
        <v>4</v>
      </c>
      <c r="T510" s="5">
        <f t="shared" si="488"/>
        <v>6.4516129032258061</v>
      </c>
      <c r="U510" s="5">
        <f t="shared" si="489"/>
        <v>6.7738231917336398</v>
      </c>
      <c r="V510" s="5">
        <f t="shared" si="490"/>
        <v>7.6791808873720138</v>
      </c>
      <c r="W510" s="5">
        <f t="shared" si="491"/>
        <v>6.686332350049164</v>
      </c>
      <c r="X510" s="5">
        <f t="shared" si="492"/>
        <v>5.3309640159928922</v>
      </c>
      <c r="Y510" s="5">
        <f t="shared" si="493"/>
        <v>4.775150672229949</v>
      </c>
      <c r="Z510" s="5">
        <f t="shared" si="494"/>
        <v>6.1030235162374016</v>
      </c>
      <c r="AA510" s="5">
        <f t="shared" si="495"/>
        <v>5.5747126436781613</v>
      </c>
      <c r="AB510" s="5">
        <f t="shared" si="496"/>
        <v>5.8214747736093138</v>
      </c>
      <c r="AC510" s="5">
        <f t="shared" si="497"/>
        <v>6.6789215686274508</v>
      </c>
      <c r="AD510" s="5">
        <f t="shared" si="498"/>
        <v>7.3185362927414523</v>
      </c>
      <c r="AE510" s="5">
        <f t="shared" si="499"/>
        <v>6.2906724511930596</v>
      </c>
      <c r="AF510" s="5">
        <f t="shared" si="499"/>
        <v>5.8528428093645486</v>
      </c>
      <c r="AG510" s="5">
        <f t="shared" si="500"/>
        <v>5.961674946770759</v>
      </c>
      <c r="AH510" s="5">
        <f t="shared" si="501"/>
        <v>6.7335243553008599</v>
      </c>
      <c r="AI510" s="12">
        <f t="shared" si="500"/>
        <v>6.8002863278453827</v>
      </c>
      <c r="AK510" s="11" t="s">
        <v>4</v>
      </c>
      <c r="AL510" s="5">
        <f t="shared" si="502"/>
        <v>1.7241379310344827</v>
      </c>
      <c r="AM510" s="5">
        <f t="shared" si="503"/>
        <v>14.40677966101695</v>
      </c>
      <c r="AN510" s="5">
        <f t="shared" si="504"/>
        <v>0.74074074074074081</v>
      </c>
      <c r="AO510" s="5">
        <f t="shared" si="505"/>
        <v>-11.76470588235294</v>
      </c>
      <c r="AP510" s="5">
        <f t="shared" si="506"/>
        <v>-14.166666666666666</v>
      </c>
      <c r="AQ510" s="5">
        <f t="shared" si="507"/>
        <v>5.825242718446602</v>
      </c>
      <c r="AR510" s="5">
        <f t="shared" si="508"/>
        <v>-11.009174311926607</v>
      </c>
      <c r="AS510" s="5">
        <f t="shared" si="509"/>
        <v>-7.216494845360824</v>
      </c>
      <c r="AT510" s="5">
        <f t="shared" si="510"/>
        <v>21.111111111111111</v>
      </c>
      <c r="AU510" s="5">
        <f t="shared" si="511"/>
        <v>11.926605504587156</v>
      </c>
      <c r="AV510" s="5">
        <f t="shared" si="511"/>
        <v>-28.688524590163933</v>
      </c>
      <c r="AW510" s="5">
        <f t="shared" si="511"/>
        <v>-19.540229885057471</v>
      </c>
      <c r="AX510" s="5">
        <f t="shared" si="512"/>
        <v>20</v>
      </c>
      <c r="AY510" s="5">
        <f t="shared" si="513"/>
        <v>67.857142857142861</v>
      </c>
      <c r="AZ510" s="12">
        <f t="shared" si="512"/>
        <v>-32.62411347517731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1</v>
      </c>
      <c r="H511" s="17">
        <v>0</v>
      </c>
      <c r="I511" s="17">
        <v>0</v>
      </c>
      <c r="J511" s="17">
        <v>0</v>
      </c>
      <c r="K511" s="17">
        <v>2</v>
      </c>
      <c r="L511" s="17">
        <v>1</v>
      </c>
      <c r="M511" s="17">
        <v>0</v>
      </c>
      <c r="N511" s="17">
        <v>2</v>
      </c>
      <c r="O511" s="17">
        <v>0</v>
      </c>
      <c r="P511" s="17">
        <v>0</v>
      </c>
      <c r="Q511" s="36">
        <v>2</v>
      </c>
      <c r="S511" s="11" t="s">
        <v>5</v>
      </c>
      <c r="T511" s="5">
        <f t="shared" si="488"/>
        <v>0</v>
      </c>
      <c r="U511" s="5">
        <f t="shared" si="489"/>
        <v>0</v>
      </c>
      <c r="V511" s="5">
        <f t="shared" si="490"/>
        <v>0</v>
      </c>
      <c r="W511" s="5">
        <f t="shared" si="491"/>
        <v>0</v>
      </c>
      <c r="X511" s="5">
        <f t="shared" si="492"/>
        <v>0</v>
      </c>
      <c r="Y511" s="5">
        <f t="shared" si="493"/>
        <v>4.636068613815484E-2</v>
      </c>
      <c r="Z511" s="5">
        <f t="shared" si="494"/>
        <v>0</v>
      </c>
      <c r="AA511" s="5">
        <f t="shared" si="495"/>
        <v>0</v>
      </c>
      <c r="AB511" s="5">
        <f t="shared" si="496"/>
        <v>0</v>
      </c>
      <c r="AC511" s="5">
        <f t="shared" si="497"/>
        <v>0.12254901960784313</v>
      </c>
      <c r="AD511" s="5">
        <f t="shared" si="498"/>
        <v>5.9988002399520089E-2</v>
      </c>
      <c r="AE511" s="5">
        <f t="shared" si="499"/>
        <v>0</v>
      </c>
      <c r="AF511" s="5">
        <f t="shared" si="499"/>
        <v>0.16722408026755853</v>
      </c>
      <c r="AG511" s="5">
        <f t="shared" si="500"/>
        <v>0</v>
      </c>
      <c r="AH511" s="5">
        <f t="shared" si="501"/>
        <v>0</v>
      </c>
      <c r="AI511" s="12">
        <f t="shared" si="500"/>
        <v>0.14316392269148173</v>
      </c>
      <c r="AK511" s="11" t="s">
        <v>5</v>
      </c>
      <c r="AL511" s="5" t="str">
        <f t="shared" si="502"/>
        <v>N/D</v>
      </c>
      <c r="AM511" s="5" t="str">
        <f t="shared" si="503"/>
        <v>N/D</v>
      </c>
      <c r="AN511" s="5" t="str">
        <f t="shared" si="504"/>
        <v>N/D</v>
      </c>
      <c r="AO511" s="5" t="str">
        <f t="shared" si="505"/>
        <v>N/D</v>
      </c>
      <c r="AP511" s="5" t="str">
        <f t="shared" si="506"/>
        <v>N/D</v>
      </c>
      <c r="AQ511" s="5">
        <f t="shared" si="507"/>
        <v>-100</v>
      </c>
      <c r="AR511" s="5" t="str">
        <f t="shared" si="508"/>
        <v>N/D</v>
      </c>
      <c r="AS511" s="5" t="str">
        <f t="shared" si="509"/>
        <v>N/D</v>
      </c>
      <c r="AT511" s="5" t="str">
        <f t="shared" si="510"/>
        <v>N/D</v>
      </c>
      <c r="AU511" s="5">
        <f t="shared" si="511"/>
        <v>-50</v>
      </c>
      <c r="AV511" s="5">
        <f t="shared" si="511"/>
        <v>-100</v>
      </c>
      <c r="AW511" s="5" t="str">
        <f t="shared" si="511"/>
        <v>N/D</v>
      </c>
      <c r="AX511" s="5">
        <f t="shared" si="512"/>
        <v>-100</v>
      </c>
      <c r="AY511" s="5" t="str">
        <f t="shared" si="513"/>
        <v>N/D</v>
      </c>
      <c r="AZ511" s="12" t="str">
        <f t="shared" si="512"/>
        <v>N/D</v>
      </c>
    </row>
    <row r="512" spans="1:52" ht="11.1" customHeight="1" x14ac:dyDescent="0.2">
      <c r="A512" s="4" t="s">
        <v>6</v>
      </c>
      <c r="B512" s="17">
        <v>0</v>
      </c>
      <c r="C512" s="17">
        <v>0</v>
      </c>
      <c r="D512" s="17">
        <v>2</v>
      </c>
      <c r="E512" s="17">
        <v>0</v>
      </c>
      <c r="F512" s="17">
        <v>1</v>
      </c>
      <c r="G512" s="17">
        <v>1</v>
      </c>
      <c r="H512" s="17">
        <v>0</v>
      </c>
      <c r="I512" s="17">
        <v>1</v>
      </c>
      <c r="J512" s="17">
        <v>0</v>
      </c>
      <c r="K512" s="17">
        <v>0</v>
      </c>
      <c r="L512" s="17">
        <v>1</v>
      </c>
      <c r="M512" s="17">
        <v>0</v>
      </c>
      <c r="N512" s="17">
        <v>0</v>
      </c>
      <c r="O512" s="17">
        <v>0</v>
      </c>
      <c r="P512" s="17">
        <v>1</v>
      </c>
      <c r="Q512" s="36">
        <v>1</v>
      </c>
      <c r="S512" s="11" t="s">
        <v>6</v>
      </c>
      <c r="T512" s="5">
        <f t="shared" si="488"/>
        <v>0</v>
      </c>
      <c r="U512" s="5">
        <f t="shared" si="489"/>
        <v>0</v>
      </c>
      <c r="V512" s="5">
        <f t="shared" si="490"/>
        <v>0.11376564277588168</v>
      </c>
      <c r="W512" s="5">
        <f t="shared" si="491"/>
        <v>0</v>
      </c>
      <c r="X512" s="5">
        <f t="shared" si="492"/>
        <v>4.4424700133274098E-2</v>
      </c>
      <c r="Y512" s="5">
        <f t="shared" si="493"/>
        <v>4.636068613815484E-2</v>
      </c>
      <c r="Z512" s="5">
        <f t="shared" si="494"/>
        <v>0</v>
      </c>
      <c r="AA512" s="5">
        <f t="shared" si="495"/>
        <v>5.7471264367816091E-2</v>
      </c>
      <c r="AB512" s="5">
        <f t="shared" si="496"/>
        <v>0</v>
      </c>
      <c r="AC512" s="5">
        <f t="shared" si="497"/>
        <v>0</v>
      </c>
      <c r="AD512" s="5">
        <f t="shared" si="498"/>
        <v>5.9988002399520089E-2</v>
      </c>
      <c r="AE512" s="5">
        <f t="shared" si="499"/>
        <v>0</v>
      </c>
      <c r="AF512" s="5">
        <f t="shared" si="499"/>
        <v>0</v>
      </c>
      <c r="AG512" s="5">
        <f t="shared" si="500"/>
        <v>0</v>
      </c>
      <c r="AH512" s="5">
        <f t="shared" si="501"/>
        <v>4.775549188156638E-2</v>
      </c>
      <c r="AI512" s="12">
        <f t="shared" si="500"/>
        <v>7.1581961345740866E-2</v>
      </c>
      <c r="AK512" s="11" t="s">
        <v>6</v>
      </c>
      <c r="AL512" s="5" t="str">
        <f t="shared" si="502"/>
        <v>N/D</v>
      </c>
      <c r="AM512" s="5" t="str">
        <f t="shared" si="503"/>
        <v>N/D</v>
      </c>
      <c r="AN512" s="5">
        <f t="shared" si="504"/>
        <v>-100</v>
      </c>
      <c r="AO512" s="5" t="str">
        <f t="shared" si="505"/>
        <v>N/D</v>
      </c>
      <c r="AP512" s="5">
        <f t="shared" si="506"/>
        <v>0</v>
      </c>
      <c r="AQ512" s="5">
        <f t="shared" si="507"/>
        <v>-100</v>
      </c>
      <c r="AR512" s="5" t="str">
        <f t="shared" si="508"/>
        <v>N/D</v>
      </c>
      <c r="AS512" s="5">
        <f t="shared" si="509"/>
        <v>-100</v>
      </c>
      <c r="AT512" s="5" t="str">
        <f t="shared" si="510"/>
        <v>N/D</v>
      </c>
      <c r="AU512" s="5" t="str">
        <f t="shared" si="511"/>
        <v>N/D</v>
      </c>
      <c r="AV512" s="5">
        <f t="shared" si="511"/>
        <v>-100</v>
      </c>
      <c r="AW512" s="5" t="str">
        <f t="shared" si="511"/>
        <v>N/D</v>
      </c>
      <c r="AX512" s="5" t="str">
        <f t="shared" si="512"/>
        <v>N/D</v>
      </c>
      <c r="AY512" s="5" t="str">
        <f t="shared" si="513"/>
        <v>N/D</v>
      </c>
      <c r="AZ512" s="12">
        <f t="shared" si="512"/>
        <v>0</v>
      </c>
    </row>
    <row r="513" spans="1:52" ht="11.1" customHeight="1" x14ac:dyDescent="0.2">
      <c r="A513" s="4" t="s">
        <v>7</v>
      </c>
      <c r="B513" s="17">
        <v>428</v>
      </c>
      <c r="C513" s="17">
        <v>396</v>
      </c>
      <c r="D513" s="17">
        <v>406</v>
      </c>
      <c r="E513" s="17">
        <v>471</v>
      </c>
      <c r="F513" s="17">
        <v>471</v>
      </c>
      <c r="G513" s="17">
        <v>428</v>
      </c>
      <c r="H513" s="17">
        <v>370</v>
      </c>
      <c r="I513" s="17">
        <v>301</v>
      </c>
      <c r="J513" s="17">
        <v>246</v>
      </c>
      <c r="K513" s="17">
        <v>251</v>
      </c>
      <c r="L513" s="17">
        <v>272</v>
      </c>
      <c r="M513" s="17">
        <v>205</v>
      </c>
      <c r="N513" s="17">
        <v>186</v>
      </c>
      <c r="O513" s="17">
        <v>234</v>
      </c>
      <c r="P513" s="17">
        <v>559</v>
      </c>
      <c r="Q513" s="36">
        <v>253</v>
      </c>
      <c r="S513" s="11" t="s">
        <v>7</v>
      </c>
      <c r="T513" s="5">
        <f t="shared" si="488"/>
        <v>23.804226918798665</v>
      </c>
      <c r="U513" s="5">
        <f t="shared" si="489"/>
        <v>22.732491389207805</v>
      </c>
      <c r="V513" s="5">
        <f t="shared" si="490"/>
        <v>23.094425483503983</v>
      </c>
      <c r="W513" s="5">
        <f t="shared" si="491"/>
        <v>23.156342182890853</v>
      </c>
      <c r="X513" s="5">
        <f t="shared" si="492"/>
        <v>20.924033762772101</v>
      </c>
      <c r="Y513" s="5">
        <f t="shared" si="493"/>
        <v>19.842373667130271</v>
      </c>
      <c r="Z513" s="5">
        <f t="shared" si="494"/>
        <v>20.716685330347147</v>
      </c>
      <c r="AA513" s="5">
        <f t="shared" si="495"/>
        <v>17.298850574712642</v>
      </c>
      <c r="AB513" s="5">
        <f t="shared" si="496"/>
        <v>15.91203104786546</v>
      </c>
      <c r="AC513" s="5">
        <f t="shared" si="497"/>
        <v>15.379901960784315</v>
      </c>
      <c r="AD513" s="5">
        <f t="shared" si="498"/>
        <v>16.316736652669466</v>
      </c>
      <c r="AE513" s="5">
        <f t="shared" si="499"/>
        <v>14.822848879248014</v>
      </c>
      <c r="AF513" s="5">
        <f t="shared" si="499"/>
        <v>15.551839464882944</v>
      </c>
      <c r="AG513" s="5">
        <f t="shared" si="500"/>
        <v>16.607523066004259</v>
      </c>
      <c r="AH513" s="5">
        <f t="shared" si="501"/>
        <v>26.695319961795605</v>
      </c>
      <c r="AI513" s="12">
        <f t="shared" si="500"/>
        <v>18.110236220472441</v>
      </c>
      <c r="AK513" s="11" t="s">
        <v>7</v>
      </c>
      <c r="AL513" s="5">
        <f t="shared" si="502"/>
        <v>-7.4766355140186906</v>
      </c>
      <c r="AM513" s="5">
        <f t="shared" si="503"/>
        <v>2.5252525252525251</v>
      </c>
      <c r="AN513" s="5">
        <f t="shared" si="504"/>
        <v>16.009852216748769</v>
      </c>
      <c r="AO513" s="5">
        <f t="shared" si="505"/>
        <v>0</v>
      </c>
      <c r="AP513" s="5">
        <f t="shared" si="506"/>
        <v>-9.1295116772823768</v>
      </c>
      <c r="AQ513" s="5">
        <f t="shared" si="507"/>
        <v>-13.551401869158877</v>
      </c>
      <c r="AR513" s="5">
        <f t="shared" si="508"/>
        <v>-18.648648648648649</v>
      </c>
      <c r="AS513" s="5">
        <f t="shared" si="509"/>
        <v>-18.272425249169437</v>
      </c>
      <c r="AT513" s="5">
        <f t="shared" si="510"/>
        <v>2.0325203252032518</v>
      </c>
      <c r="AU513" s="5">
        <f t="shared" si="511"/>
        <v>8.3665338645418323</v>
      </c>
      <c r="AV513" s="5">
        <f t="shared" si="511"/>
        <v>-24.632352941176471</v>
      </c>
      <c r="AW513" s="5">
        <f t="shared" si="511"/>
        <v>-9.2682926829268286</v>
      </c>
      <c r="AX513" s="5">
        <f t="shared" si="512"/>
        <v>25.806451612903224</v>
      </c>
      <c r="AY513" s="5">
        <f t="shared" si="513"/>
        <v>138.88888888888889</v>
      </c>
      <c r="AZ513" s="12">
        <f t="shared" si="512"/>
        <v>-54.740608228980328</v>
      </c>
    </row>
    <row r="514" spans="1:52" ht="11.1" customHeight="1" x14ac:dyDescent="0.2">
      <c r="A514" s="4" t="s">
        <v>8</v>
      </c>
      <c r="B514" s="17">
        <v>526</v>
      </c>
      <c r="C514" s="17">
        <v>559</v>
      </c>
      <c r="D514" s="17">
        <v>494</v>
      </c>
      <c r="E514" s="17">
        <v>611</v>
      </c>
      <c r="F514" s="17">
        <v>746</v>
      </c>
      <c r="G514" s="17">
        <v>759</v>
      </c>
      <c r="H514" s="17">
        <v>586</v>
      </c>
      <c r="I514" s="17">
        <v>633</v>
      </c>
      <c r="J514" s="17">
        <v>525</v>
      </c>
      <c r="K514" s="17">
        <v>568</v>
      </c>
      <c r="L514" s="17">
        <v>577</v>
      </c>
      <c r="M514" s="17">
        <v>457</v>
      </c>
      <c r="N514" s="17">
        <v>401</v>
      </c>
      <c r="O514" s="17">
        <v>457</v>
      </c>
      <c r="P514" s="17">
        <v>572</v>
      </c>
      <c r="Q514" s="36">
        <v>421</v>
      </c>
      <c r="S514" s="11" t="s">
        <v>8</v>
      </c>
      <c r="T514" s="5">
        <f t="shared" si="488"/>
        <v>29.254727474972192</v>
      </c>
      <c r="U514" s="5">
        <f t="shared" si="489"/>
        <v>32.089552238805972</v>
      </c>
      <c r="V514" s="5">
        <f t="shared" si="490"/>
        <v>28.100113765642774</v>
      </c>
      <c r="W514" s="5">
        <f t="shared" si="491"/>
        <v>30.039331366764994</v>
      </c>
      <c r="X514" s="5">
        <f t="shared" si="492"/>
        <v>33.140826299422478</v>
      </c>
      <c r="Y514" s="5">
        <f t="shared" si="493"/>
        <v>35.187760778859527</v>
      </c>
      <c r="Z514" s="5">
        <f t="shared" si="494"/>
        <v>32.810750279955208</v>
      </c>
      <c r="AA514" s="5">
        <f t="shared" si="495"/>
        <v>36.379310344827587</v>
      </c>
      <c r="AB514" s="5">
        <f t="shared" si="496"/>
        <v>33.958602846054333</v>
      </c>
      <c r="AC514" s="5">
        <f t="shared" si="497"/>
        <v>34.803921568627452</v>
      </c>
      <c r="AD514" s="5">
        <f t="shared" si="498"/>
        <v>34.613077384523095</v>
      </c>
      <c r="AE514" s="5">
        <f t="shared" si="499"/>
        <v>33.044107013738248</v>
      </c>
      <c r="AF514" s="5">
        <f t="shared" si="499"/>
        <v>33.528428093645488</v>
      </c>
      <c r="AG514" s="5">
        <f t="shared" si="500"/>
        <v>32.434350603264726</v>
      </c>
      <c r="AH514" s="5">
        <f t="shared" si="501"/>
        <v>27.316141356255969</v>
      </c>
      <c r="AI514" s="12">
        <f t="shared" si="500"/>
        <v>30.13600572655691</v>
      </c>
      <c r="AK514" s="11" t="s">
        <v>8</v>
      </c>
      <c r="AL514" s="5">
        <f t="shared" si="502"/>
        <v>6.2737642585551328</v>
      </c>
      <c r="AM514" s="5">
        <f t="shared" si="503"/>
        <v>-11.627906976744185</v>
      </c>
      <c r="AN514" s="5">
        <f t="shared" si="504"/>
        <v>23.684210526315788</v>
      </c>
      <c r="AO514" s="5">
        <f t="shared" si="505"/>
        <v>22.094926350245501</v>
      </c>
      <c r="AP514" s="5">
        <f t="shared" si="506"/>
        <v>1.7426273458445041</v>
      </c>
      <c r="AQ514" s="5">
        <f t="shared" si="507"/>
        <v>-22.793148880105402</v>
      </c>
      <c r="AR514" s="5">
        <f t="shared" si="508"/>
        <v>8.0204778156996586</v>
      </c>
      <c r="AS514" s="5">
        <f t="shared" si="509"/>
        <v>-17.061611374407583</v>
      </c>
      <c r="AT514" s="5">
        <f t="shared" si="510"/>
        <v>8.1904761904761916</v>
      </c>
      <c r="AU514" s="5">
        <f t="shared" si="511"/>
        <v>1.584507042253521</v>
      </c>
      <c r="AV514" s="5">
        <f t="shared" si="511"/>
        <v>-20.797227036395146</v>
      </c>
      <c r="AW514" s="5">
        <f t="shared" si="511"/>
        <v>-12.253829321663019</v>
      </c>
      <c r="AX514" s="5">
        <f t="shared" si="512"/>
        <v>13.96508728179551</v>
      </c>
      <c r="AY514" s="5">
        <f t="shared" si="513"/>
        <v>25.164113785557984</v>
      </c>
      <c r="AZ514" s="12">
        <f t="shared" si="512"/>
        <v>-26.3986013986014</v>
      </c>
    </row>
    <row r="515" spans="1:52" ht="11.1" customHeight="1" x14ac:dyDescent="0.2">
      <c r="A515" s="4" t="s">
        <v>9</v>
      </c>
      <c r="B515" s="17">
        <v>67</v>
      </c>
      <c r="C515" s="17">
        <v>57</v>
      </c>
      <c r="D515" s="17">
        <v>59</v>
      </c>
      <c r="E515" s="17">
        <v>50</v>
      </c>
      <c r="F515" s="17">
        <v>58</v>
      </c>
      <c r="G515" s="17">
        <v>54</v>
      </c>
      <c r="H515" s="17">
        <v>47</v>
      </c>
      <c r="I515" s="17">
        <v>48</v>
      </c>
      <c r="J515" s="17">
        <v>40</v>
      </c>
      <c r="K515" s="17">
        <v>53</v>
      </c>
      <c r="L515" s="17">
        <v>45</v>
      </c>
      <c r="M515" s="17">
        <v>35</v>
      </c>
      <c r="N515" s="17">
        <v>36</v>
      </c>
      <c r="O515" s="17">
        <v>32</v>
      </c>
      <c r="P515" s="17">
        <v>72</v>
      </c>
      <c r="Q515" s="36">
        <v>38</v>
      </c>
      <c r="S515" s="11" t="s">
        <v>9</v>
      </c>
      <c r="T515" s="5">
        <f t="shared" si="488"/>
        <v>3.7263626251390431</v>
      </c>
      <c r="U515" s="5">
        <f t="shared" si="489"/>
        <v>3.2721010332950633</v>
      </c>
      <c r="V515" s="5">
        <f t="shared" si="490"/>
        <v>3.35608646188851</v>
      </c>
      <c r="W515" s="5">
        <f t="shared" si="491"/>
        <v>2.4582104228121926</v>
      </c>
      <c r="X515" s="5">
        <f t="shared" si="492"/>
        <v>2.576632607729898</v>
      </c>
      <c r="Y515" s="5">
        <f t="shared" si="493"/>
        <v>2.5034770514603615</v>
      </c>
      <c r="Z515" s="5">
        <f t="shared" si="494"/>
        <v>2.6315789473684208</v>
      </c>
      <c r="AA515" s="5">
        <f t="shared" si="495"/>
        <v>2.7586206896551726</v>
      </c>
      <c r="AB515" s="5">
        <f t="shared" si="496"/>
        <v>2.58732212160414</v>
      </c>
      <c r="AC515" s="5">
        <f t="shared" si="497"/>
        <v>3.2475490196078436</v>
      </c>
      <c r="AD515" s="5">
        <f t="shared" si="498"/>
        <v>2.6994601079784042</v>
      </c>
      <c r="AE515" s="5">
        <f t="shared" si="499"/>
        <v>2.5307302964569773</v>
      </c>
      <c r="AF515" s="5">
        <f t="shared" si="499"/>
        <v>3.0100334448160537</v>
      </c>
      <c r="AG515" s="5">
        <f t="shared" si="500"/>
        <v>2.2711142654364798</v>
      </c>
      <c r="AH515" s="5">
        <f t="shared" si="501"/>
        <v>3.4383954154727796</v>
      </c>
      <c r="AI515" s="12">
        <f t="shared" si="500"/>
        <v>2.7201145311381532</v>
      </c>
      <c r="AK515" s="11" t="s">
        <v>9</v>
      </c>
      <c r="AL515" s="5">
        <f t="shared" si="502"/>
        <v>-14.925373134328357</v>
      </c>
      <c r="AM515" s="5">
        <f t="shared" si="503"/>
        <v>3.5087719298245612</v>
      </c>
      <c r="AN515" s="5">
        <f t="shared" si="504"/>
        <v>-15.254237288135593</v>
      </c>
      <c r="AO515" s="5">
        <f t="shared" si="505"/>
        <v>16</v>
      </c>
      <c r="AP515" s="5">
        <f t="shared" si="506"/>
        <v>-6.8965517241379306</v>
      </c>
      <c r="AQ515" s="5">
        <f t="shared" si="507"/>
        <v>-12.962962962962962</v>
      </c>
      <c r="AR515" s="5">
        <f t="shared" si="508"/>
        <v>2.1276595744680851</v>
      </c>
      <c r="AS515" s="5">
        <f t="shared" si="509"/>
        <v>-16.666666666666664</v>
      </c>
      <c r="AT515" s="5">
        <f t="shared" si="510"/>
        <v>32.5</v>
      </c>
      <c r="AU515" s="5">
        <f t="shared" si="511"/>
        <v>-15.09433962264151</v>
      </c>
      <c r="AV515" s="5">
        <f t="shared" si="511"/>
        <v>-22.222222222222221</v>
      </c>
      <c r="AW515" s="5">
        <f t="shared" si="511"/>
        <v>2.8571428571428572</v>
      </c>
      <c r="AX515" s="5">
        <f t="shared" si="512"/>
        <v>-11.111111111111111</v>
      </c>
      <c r="AY515" s="5">
        <f t="shared" si="513"/>
        <v>125</v>
      </c>
      <c r="AZ515" s="12">
        <f t="shared" si="512"/>
        <v>-47.222222222222221</v>
      </c>
    </row>
    <row r="516" spans="1:52" ht="11.1" customHeight="1" x14ac:dyDescent="0.2">
      <c r="A516" s="4" t="s">
        <v>10</v>
      </c>
      <c r="B516" s="17">
        <v>213</v>
      </c>
      <c r="C516" s="17">
        <v>214</v>
      </c>
      <c r="D516" s="17">
        <v>226</v>
      </c>
      <c r="E516" s="17">
        <v>262</v>
      </c>
      <c r="F516" s="17">
        <v>263</v>
      </c>
      <c r="G516" s="17">
        <v>269</v>
      </c>
      <c r="H516" s="17">
        <v>226</v>
      </c>
      <c r="I516" s="17">
        <v>231</v>
      </c>
      <c r="J516" s="17">
        <v>222</v>
      </c>
      <c r="K516" s="17">
        <v>214</v>
      </c>
      <c r="L516" s="17">
        <v>213</v>
      </c>
      <c r="M516" s="17">
        <v>196</v>
      </c>
      <c r="N516" s="17">
        <v>165</v>
      </c>
      <c r="O516" s="17">
        <v>202</v>
      </c>
      <c r="P516" s="17">
        <v>215</v>
      </c>
      <c r="Q516" s="36">
        <v>157</v>
      </c>
      <c r="S516" s="11" t="s">
        <v>10</v>
      </c>
      <c r="T516" s="5">
        <f t="shared" si="488"/>
        <v>11.846496106785317</v>
      </c>
      <c r="U516" s="5">
        <f t="shared" si="489"/>
        <v>12.284730195177957</v>
      </c>
      <c r="V516" s="5">
        <f t="shared" si="490"/>
        <v>12.85551763367463</v>
      </c>
      <c r="W516" s="5">
        <f t="shared" si="491"/>
        <v>12.881022615535889</v>
      </c>
      <c r="X516" s="5">
        <f t="shared" si="492"/>
        <v>11.683696135051088</v>
      </c>
      <c r="Y516" s="5">
        <f t="shared" si="493"/>
        <v>12.471024571163653</v>
      </c>
      <c r="Z516" s="5">
        <f t="shared" si="494"/>
        <v>12.653975363941768</v>
      </c>
      <c r="AA516" s="5">
        <f t="shared" si="495"/>
        <v>13.275862068965516</v>
      </c>
      <c r="AB516" s="5">
        <f t="shared" si="496"/>
        <v>14.359637774902975</v>
      </c>
      <c r="AC516" s="5">
        <f t="shared" si="497"/>
        <v>13.112745098039216</v>
      </c>
      <c r="AD516" s="5">
        <f t="shared" si="498"/>
        <v>12.77744451109778</v>
      </c>
      <c r="AE516" s="5">
        <f t="shared" si="499"/>
        <v>14.172089660159074</v>
      </c>
      <c r="AF516" s="5">
        <f t="shared" si="499"/>
        <v>13.795986622073578</v>
      </c>
      <c r="AG516" s="5">
        <f t="shared" si="500"/>
        <v>14.33640880056778</v>
      </c>
      <c r="AH516" s="5">
        <f t="shared" si="501"/>
        <v>10.267430754536772</v>
      </c>
      <c r="AI516" s="12">
        <f t="shared" si="500"/>
        <v>11.238367931281317</v>
      </c>
      <c r="AK516" s="11" t="s">
        <v>10</v>
      </c>
      <c r="AL516" s="5">
        <f t="shared" si="502"/>
        <v>0.46948356807511737</v>
      </c>
      <c r="AM516" s="5">
        <f t="shared" si="503"/>
        <v>5.6074766355140184</v>
      </c>
      <c r="AN516" s="5">
        <f t="shared" si="504"/>
        <v>15.929203539823009</v>
      </c>
      <c r="AO516" s="5">
        <f t="shared" si="505"/>
        <v>0.38167938931297707</v>
      </c>
      <c r="AP516" s="5">
        <f t="shared" si="506"/>
        <v>2.2813688212927756</v>
      </c>
      <c r="AQ516" s="5">
        <f t="shared" si="507"/>
        <v>-15.985130111524162</v>
      </c>
      <c r="AR516" s="5">
        <f t="shared" si="508"/>
        <v>2.2123893805309733</v>
      </c>
      <c r="AS516" s="5">
        <f t="shared" si="509"/>
        <v>-3.8961038961038961</v>
      </c>
      <c r="AT516" s="5">
        <f t="shared" si="510"/>
        <v>-3.6036036036036037</v>
      </c>
      <c r="AU516" s="5">
        <f t="shared" si="511"/>
        <v>-0.46728971962616817</v>
      </c>
      <c r="AV516" s="5">
        <f t="shared" si="511"/>
        <v>-7.981220657276995</v>
      </c>
      <c r="AW516" s="5">
        <f t="shared" si="511"/>
        <v>-15.816326530612246</v>
      </c>
      <c r="AX516" s="5">
        <f t="shared" si="512"/>
        <v>22.424242424242426</v>
      </c>
      <c r="AY516" s="5">
        <f t="shared" si="513"/>
        <v>6.435643564356436</v>
      </c>
      <c r="AZ516" s="12">
        <f t="shared" si="512"/>
        <v>-26.976744186046513</v>
      </c>
    </row>
    <row r="517" spans="1:52" ht="11.1" customHeight="1" x14ac:dyDescent="0.2">
      <c r="A517" s="4" t="s">
        <v>27</v>
      </c>
      <c r="B517" s="17">
        <v>12</v>
      </c>
      <c r="C517" s="17">
        <v>15</v>
      </c>
      <c r="D517" s="17">
        <v>22</v>
      </c>
      <c r="E517" s="17">
        <v>28</v>
      </c>
      <c r="F517" s="17">
        <v>27</v>
      </c>
      <c r="G517" s="17">
        <v>34</v>
      </c>
      <c r="H517" s="17">
        <v>25</v>
      </c>
      <c r="I517" s="17">
        <v>20</v>
      </c>
      <c r="J517" s="17">
        <v>31</v>
      </c>
      <c r="K517" s="17">
        <v>20</v>
      </c>
      <c r="L517" s="17">
        <v>37</v>
      </c>
      <c r="M517" s="17">
        <v>22</v>
      </c>
      <c r="N517" s="17">
        <v>21</v>
      </c>
      <c r="O517" s="17">
        <v>23</v>
      </c>
      <c r="P517" s="17">
        <v>29</v>
      </c>
      <c r="Q517" s="36">
        <v>21</v>
      </c>
      <c r="S517" s="11" t="s">
        <v>27</v>
      </c>
      <c r="T517" s="5">
        <f t="shared" si="488"/>
        <v>0.66740823136818694</v>
      </c>
      <c r="U517" s="5">
        <f t="shared" si="489"/>
        <v>0.86107921928817444</v>
      </c>
      <c r="V517" s="5">
        <f t="shared" si="490"/>
        <v>1.2514220705346986</v>
      </c>
      <c r="W517" s="5">
        <f t="shared" si="491"/>
        <v>1.3765978367748279</v>
      </c>
      <c r="X517" s="5">
        <f t="shared" si="492"/>
        <v>1.1994669035984007</v>
      </c>
      <c r="Y517" s="5">
        <f t="shared" si="493"/>
        <v>1.5762633286972649</v>
      </c>
      <c r="Z517" s="5">
        <f t="shared" si="494"/>
        <v>1.3997760358342666</v>
      </c>
      <c r="AA517" s="5">
        <f t="shared" si="495"/>
        <v>1.1494252873563218</v>
      </c>
      <c r="AB517" s="5">
        <f t="shared" si="496"/>
        <v>2.0051746442432083</v>
      </c>
      <c r="AC517" s="5">
        <f t="shared" si="497"/>
        <v>1.2254901960784315</v>
      </c>
      <c r="AD517" s="5">
        <f t="shared" si="498"/>
        <v>2.2195560887822436</v>
      </c>
      <c r="AE517" s="5">
        <f t="shared" si="499"/>
        <v>1.5907447577729574</v>
      </c>
      <c r="AF517" s="5">
        <f t="shared" si="499"/>
        <v>1.7558528428093645</v>
      </c>
      <c r="AG517" s="5">
        <f t="shared" si="500"/>
        <v>1.6323633782824698</v>
      </c>
      <c r="AH517" s="5">
        <f t="shared" si="501"/>
        <v>1.3849092645654251</v>
      </c>
      <c r="AI517" s="12">
        <f t="shared" si="500"/>
        <v>1.5032211882605582</v>
      </c>
      <c r="AK517" s="11" t="s">
        <v>27</v>
      </c>
      <c r="AL517" s="5">
        <f t="shared" si="502"/>
        <v>25</v>
      </c>
      <c r="AM517" s="5">
        <f t="shared" si="503"/>
        <v>46.666666666666664</v>
      </c>
      <c r="AN517" s="5">
        <f t="shared" si="504"/>
        <v>27.27272727272727</v>
      </c>
      <c r="AO517" s="5">
        <f t="shared" si="505"/>
        <v>-3.5714285714285712</v>
      </c>
      <c r="AP517" s="5">
        <f t="shared" si="506"/>
        <v>25.925925925925924</v>
      </c>
      <c r="AQ517" s="5">
        <f t="shared" si="507"/>
        <v>-26.47058823529412</v>
      </c>
      <c r="AR517" s="5">
        <f t="shared" si="508"/>
        <v>-20</v>
      </c>
      <c r="AS517" s="5">
        <f t="shared" si="509"/>
        <v>55.000000000000007</v>
      </c>
      <c r="AT517" s="5">
        <f t="shared" si="510"/>
        <v>-35.483870967741936</v>
      </c>
      <c r="AU517" s="5">
        <f t="shared" si="511"/>
        <v>85</v>
      </c>
      <c r="AV517" s="5">
        <f t="shared" si="511"/>
        <v>-40.54054054054054</v>
      </c>
      <c r="AW517" s="5">
        <f t="shared" si="511"/>
        <v>-4.5454545454545459</v>
      </c>
      <c r="AX517" s="5">
        <f t="shared" si="512"/>
        <v>9.5238095238095237</v>
      </c>
      <c r="AY517" s="5">
        <f t="shared" si="513"/>
        <v>26.086956521739129</v>
      </c>
      <c r="AZ517" s="12">
        <f t="shared" si="512"/>
        <v>-27.586206896551722</v>
      </c>
    </row>
    <row r="518" spans="1:52" ht="11.1" customHeight="1" x14ac:dyDescent="0.2">
      <c r="A518" s="4" t="s">
        <v>11</v>
      </c>
      <c r="B518" s="17">
        <v>51</v>
      </c>
      <c r="C518" s="17">
        <v>30</v>
      </c>
      <c r="D518" s="17">
        <v>33</v>
      </c>
      <c r="E518" s="17">
        <v>40</v>
      </c>
      <c r="F518" s="17">
        <v>36</v>
      </c>
      <c r="G518" s="17">
        <v>44</v>
      </c>
      <c r="H518" s="17">
        <v>34</v>
      </c>
      <c r="I518" s="17">
        <v>24</v>
      </c>
      <c r="J518" s="17">
        <v>38</v>
      </c>
      <c r="K518" s="17">
        <v>39</v>
      </c>
      <c r="L518" s="17">
        <v>42</v>
      </c>
      <c r="M518" s="17">
        <v>40</v>
      </c>
      <c r="N518" s="17">
        <v>32</v>
      </c>
      <c r="O518" s="17">
        <v>40</v>
      </c>
      <c r="P518" s="17">
        <v>48</v>
      </c>
      <c r="Q518" s="36">
        <v>40</v>
      </c>
      <c r="S518" s="11" t="s">
        <v>11</v>
      </c>
      <c r="T518" s="5">
        <f t="shared" si="488"/>
        <v>2.836484983314794</v>
      </c>
      <c r="U518" s="5">
        <f t="shared" si="489"/>
        <v>1.7221584385763489</v>
      </c>
      <c r="V518" s="5">
        <f t="shared" si="490"/>
        <v>1.877133105802048</v>
      </c>
      <c r="W518" s="5">
        <f t="shared" si="491"/>
        <v>1.9665683382497541</v>
      </c>
      <c r="X518" s="5">
        <f t="shared" si="492"/>
        <v>1.5992892047978675</v>
      </c>
      <c r="Y518" s="5">
        <f t="shared" si="493"/>
        <v>2.0398701900788132</v>
      </c>
      <c r="Z518" s="5">
        <f t="shared" si="494"/>
        <v>1.9036954087346025</v>
      </c>
      <c r="AA518" s="5">
        <f t="shared" si="495"/>
        <v>1.3793103448275863</v>
      </c>
      <c r="AB518" s="5">
        <f t="shared" si="496"/>
        <v>2.4579560155239331</v>
      </c>
      <c r="AC518" s="5">
        <f t="shared" si="497"/>
        <v>2.3897058823529411</v>
      </c>
      <c r="AD518" s="5">
        <f t="shared" si="498"/>
        <v>2.5194961007798442</v>
      </c>
      <c r="AE518" s="5">
        <f t="shared" si="499"/>
        <v>2.8922631959508314</v>
      </c>
      <c r="AF518" s="5">
        <f t="shared" si="499"/>
        <v>2.6755852842809364</v>
      </c>
      <c r="AG518" s="5">
        <f t="shared" si="500"/>
        <v>2.8388928317955995</v>
      </c>
      <c r="AH518" s="5">
        <f t="shared" si="501"/>
        <v>2.2922636103151861</v>
      </c>
      <c r="AI518" s="12">
        <f t="shared" si="500"/>
        <v>2.863278453829635</v>
      </c>
      <c r="AK518" s="11" t="s">
        <v>11</v>
      </c>
      <c r="AL518" s="5">
        <f t="shared" si="502"/>
        <v>-41.17647058823529</v>
      </c>
      <c r="AM518" s="5">
        <f t="shared" si="503"/>
        <v>10</v>
      </c>
      <c r="AN518" s="5">
        <f t="shared" si="504"/>
        <v>21.212121212121211</v>
      </c>
      <c r="AO518" s="5">
        <f t="shared" si="505"/>
        <v>-10</v>
      </c>
      <c r="AP518" s="5">
        <f t="shared" si="506"/>
        <v>22.222222222222221</v>
      </c>
      <c r="AQ518" s="5">
        <f t="shared" si="507"/>
        <v>-22.727272727272727</v>
      </c>
      <c r="AR518" s="5">
        <f t="shared" si="508"/>
        <v>-29.411764705882355</v>
      </c>
      <c r="AS518" s="5">
        <f t="shared" si="509"/>
        <v>58.333333333333336</v>
      </c>
      <c r="AT518" s="5">
        <f t="shared" si="510"/>
        <v>2.6315789473684208</v>
      </c>
      <c r="AU518" s="5">
        <f t="shared" si="511"/>
        <v>7.6923076923076925</v>
      </c>
      <c r="AV518" s="5">
        <f t="shared" si="511"/>
        <v>-4.7619047619047619</v>
      </c>
      <c r="AW518" s="5">
        <f t="shared" si="511"/>
        <v>-20</v>
      </c>
      <c r="AX518" s="5">
        <f t="shared" si="512"/>
        <v>25</v>
      </c>
      <c r="AY518" s="5">
        <f t="shared" si="513"/>
        <v>20</v>
      </c>
      <c r="AZ518" s="12">
        <f t="shared" si="512"/>
        <v>-16.666666666666664</v>
      </c>
    </row>
    <row r="519" spans="1:52" ht="11.1" customHeight="1" x14ac:dyDescent="0.2">
      <c r="A519" s="4" t="s">
        <v>12</v>
      </c>
      <c r="B519" s="17">
        <v>33</v>
      </c>
      <c r="C519" s="17">
        <v>19</v>
      </c>
      <c r="D519" s="17">
        <v>23</v>
      </c>
      <c r="E519" s="17">
        <v>34</v>
      </c>
      <c r="F519" s="17">
        <v>16</v>
      </c>
      <c r="G519" s="17">
        <v>24</v>
      </c>
      <c r="H519" s="17">
        <v>20</v>
      </c>
      <c r="I519" s="17">
        <v>16</v>
      </c>
      <c r="J519" s="17">
        <v>11</v>
      </c>
      <c r="K519" s="17">
        <v>18</v>
      </c>
      <c r="L519" s="17">
        <v>8</v>
      </c>
      <c r="M519" s="17">
        <v>15</v>
      </c>
      <c r="N519" s="17">
        <v>12</v>
      </c>
      <c r="O519" s="17">
        <v>10</v>
      </c>
      <c r="P519" s="17">
        <v>25</v>
      </c>
      <c r="Q519" s="36">
        <v>12</v>
      </c>
      <c r="S519" s="11" t="s">
        <v>12</v>
      </c>
      <c r="T519" s="5">
        <f t="shared" si="488"/>
        <v>1.8353726362625138</v>
      </c>
      <c r="U519" s="5">
        <f t="shared" si="489"/>
        <v>1.0907003444316876</v>
      </c>
      <c r="V519" s="5">
        <f t="shared" si="490"/>
        <v>1.3083048919226392</v>
      </c>
      <c r="W519" s="5">
        <f t="shared" si="491"/>
        <v>1.671583087512291</v>
      </c>
      <c r="X519" s="5">
        <f t="shared" si="492"/>
        <v>0.71079520213238556</v>
      </c>
      <c r="Y519" s="5">
        <f t="shared" si="493"/>
        <v>1.1126564673157162</v>
      </c>
      <c r="Z519" s="5">
        <f t="shared" si="494"/>
        <v>1.1198208286674132</v>
      </c>
      <c r="AA519" s="5">
        <f t="shared" si="495"/>
        <v>0.91954022988505746</v>
      </c>
      <c r="AB519" s="5">
        <f t="shared" si="496"/>
        <v>0.71151358344113846</v>
      </c>
      <c r="AC519" s="5">
        <f t="shared" si="497"/>
        <v>1.1029411764705883</v>
      </c>
      <c r="AD519" s="5">
        <f t="shared" si="498"/>
        <v>0.47990401919616071</v>
      </c>
      <c r="AE519" s="5">
        <f t="shared" si="499"/>
        <v>1.0845986984815619</v>
      </c>
      <c r="AF519" s="5">
        <f t="shared" si="499"/>
        <v>1.0033444816053512</v>
      </c>
      <c r="AG519" s="5">
        <f t="shared" si="500"/>
        <v>0.70972320794889987</v>
      </c>
      <c r="AH519" s="5">
        <f t="shared" si="501"/>
        <v>1.1938872970391594</v>
      </c>
      <c r="AI519" s="12">
        <f t="shared" si="500"/>
        <v>0.85898353614889056</v>
      </c>
      <c r="AK519" s="11" t="s">
        <v>12</v>
      </c>
      <c r="AL519" s="5">
        <f t="shared" si="502"/>
        <v>-42.424242424242422</v>
      </c>
      <c r="AM519" s="5">
        <f t="shared" si="503"/>
        <v>21.052631578947366</v>
      </c>
      <c r="AN519" s="5">
        <f t="shared" si="504"/>
        <v>47.826086956521742</v>
      </c>
      <c r="AO519" s="5">
        <f t="shared" si="505"/>
        <v>-52.941176470588239</v>
      </c>
      <c r="AP519" s="5">
        <f t="shared" si="506"/>
        <v>50</v>
      </c>
      <c r="AQ519" s="5">
        <f t="shared" si="507"/>
        <v>-16.666666666666664</v>
      </c>
      <c r="AR519" s="5">
        <f t="shared" si="508"/>
        <v>-20</v>
      </c>
      <c r="AS519" s="5">
        <f t="shared" si="509"/>
        <v>-31.25</v>
      </c>
      <c r="AT519" s="5">
        <f t="shared" si="510"/>
        <v>63.636363636363633</v>
      </c>
      <c r="AU519" s="5">
        <f t="shared" si="511"/>
        <v>-55.555555555555557</v>
      </c>
      <c r="AV519" s="5">
        <f t="shared" si="511"/>
        <v>87.5</v>
      </c>
      <c r="AW519" s="5">
        <f t="shared" si="511"/>
        <v>-20</v>
      </c>
      <c r="AX519" s="5">
        <f t="shared" si="512"/>
        <v>-16.666666666666664</v>
      </c>
      <c r="AY519" s="5">
        <f t="shared" si="513"/>
        <v>150</v>
      </c>
      <c r="AZ519" s="12">
        <f t="shared" si="512"/>
        <v>-52</v>
      </c>
    </row>
    <row r="520" spans="1:52" ht="11.1" customHeight="1" x14ac:dyDescent="0.2">
      <c r="A520" s="4" t="s">
        <v>13</v>
      </c>
      <c r="B520" s="17">
        <v>50</v>
      </c>
      <c r="C520" s="17">
        <v>49</v>
      </c>
      <c r="D520" s="17">
        <v>49</v>
      </c>
      <c r="E520" s="17">
        <v>70</v>
      </c>
      <c r="F520" s="17">
        <v>80</v>
      </c>
      <c r="G520" s="17">
        <v>64</v>
      </c>
      <c r="H520" s="17">
        <v>46</v>
      </c>
      <c r="I520" s="17">
        <v>55</v>
      </c>
      <c r="J520" s="17">
        <v>55</v>
      </c>
      <c r="K520" s="17">
        <v>58</v>
      </c>
      <c r="L520" s="17">
        <v>52</v>
      </c>
      <c r="M520" s="17">
        <v>37</v>
      </c>
      <c r="N520" s="17">
        <v>44</v>
      </c>
      <c r="O520" s="17">
        <v>52</v>
      </c>
      <c r="P520" s="17">
        <v>54</v>
      </c>
      <c r="Q520" s="36">
        <v>54</v>
      </c>
      <c r="S520" s="11" t="s">
        <v>13</v>
      </c>
      <c r="T520" s="5">
        <f t="shared" si="488"/>
        <v>2.7808676307007785</v>
      </c>
      <c r="U520" s="5">
        <f t="shared" si="489"/>
        <v>2.8128587830080369</v>
      </c>
      <c r="V520" s="5">
        <f t="shared" si="490"/>
        <v>2.7872582480091013</v>
      </c>
      <c r="W520" s="5">
        <f t="shared" si="491"/>
        <v>3.4414945919370701</v>
      </c>
      <c r="X520" s="5">
        <f t="shared" si="492"/>
        <v>3.5539760106619278</v>
      </c>
      <c r="Y520" s="5">
        <f t="shared" si="493"/>
        <v>2.9670839128419098</v>
      </c>
      <c r="Z520" s="5">
        <f t="shared" si="494"/>
        <v>2.5755879059350502</v>
      </c>
      <c r="AA520" s="5">
        <f t="shared" si="495"/>
        <v>3.1609195402298855</v>
      </c>
      <c r="AB520" s="5">
        <f t="shared" si="496"/>
        <v>3.5575679172056924</v>
      </c>
      <c r="AC520" s="5">
        <f t="shared" si="497"/>
        <v>3.5539215686274508</v>
      </c>
      <c r="AD520" s="5">
        <f t="shared" si="498"/>
        <v>3.1193761247750449</v>
      </c>
      <c r="AE520" s="5">
        <f t="shared" si="499"/>
        <v>2.6753434562545189</v>
      </c>
      <c r="AF520" s="5">
        <f t="shared" si="499"/>
        <v>3.6789297658862878</v>
      </c>
      <c r="AG520" s="5">
        <f t="shared" si="500"/>
        <v>3.6905606813342797</v>
      </c>
      <c r="AH520" s="5">
        <f t="shared" si="501"/>
        <v>2.5787965616045847</v>
      </c>
      <c r="AI520" s="12">
        <f t="shared" si="500"/>
        <v>3.8654259126700072</v>
      </c>
      <c r="AK520" s="11" t="s">
        <v>13</v>
      </c>
      <c r="AL520" s="5">
        <f t="shared" si="502"/>
        <v>-2</v>
      </c>
      <c r="AM520" s="5">
        <f t="shared" si="503"/>
        <v>0</v>
      </c>
      <c r="AN520" s="5">
        <f t="shared" si="504"/>
        <v>42.857142857142854</v>
      </c>
      <c r="AO520" s="5">
        <f t="shared" si="505"/>
        <v>14.285714285714285</v>
      </c>
      <c r="AP520" s="5">
        <f t="shared" si="506"/>
        <v>-20</v>
      </c>
      <c r="AQ520" s="5">
        <f t="shared" si="507"/>
        <v>-28.125</v>
      </c>
      <c r="AR520" s="5">
        <f t="shared" si="508"/>
        <v>19.565217391304348</v>
      </c>
      <c r="AS520" s="5">
        <f t="shared" si="509"/>
        <v>0</v>
      </c>
      <c r="AT520" s="5">
        <f t="shared" si="510"/>
        <v>5.4545454545454541</v>
      </c>
      <c r="AU520" s="5">
        <f t="shared" si="511"/>
        <v>-10.344827586206897</v>
      </c>
      <c r="AV520" s="5">
        <f t="shared" si="511"/>
        <v>-28.846153846153843</v>
      </c>
      <c r="AW520" s="5">
        <f t="shared" si="511"/>
        <v>18.918918918918919</v>
      </c>
      <c r="AX520" s="5">
        <f t="shared" si="512"/>
        <v>18.181818181818183</v>
      </c>
      <c r="AY520" s="5">
        <f t="shared" si="513"/>
        <v>3.8461538461538463</v>
      </c>
      <c r="AZ520" s="12">
        <f t="shared" si="512"/>
        <v>0</v>
      </c>
    </row>
    <row r="521" spans="1:52" ht="11.1" customHeight="1" x14ac:dyDescent="0.2">
      <c r="A521" s="4" t="s">
        <v>14</v>
      </c>
      <c r="B521" s="17">
        <v>52</v>
      </c>
      <c r="C521" s="17">
        <v>47</v>
      </c>
      <c r="D521" s="17">
        <v>48</v>
      </c>
      <c r="E521" s="17">
        <v>55</v>
      </c>
      <c r="F521" s="17">
        <v>62</v>
      </c>
      <c r="G521" s="17">
        <v>70</v>
      </c>
      <c r="H521" s="17">
        <v>60</v>
      </c>
      <c r="I521" s="17">
        <v>59</v>
      </c>
      <c r="J521" s="17">
        <v>61</v>
      </c>
      <c r="K521" s="17">
        <v>69</v>
      </c>
      <c r="L521" s="17">
        <v>82</v>
      </c>
      <c r="M521" s="17">
        <v>69</v>
      </c>
      <c r="N521" s="17">
        <v>54</v>
      </c>
      <c r="O521" s="17">
        <v>60</v>
      </c>
      <c r="P521" s="17">
        <v>87</v>
      </c>
      <c r="Q521" s="36">
        <v>59</v>
      </c>
      <c r="S521" s="11" t="s">
        <v>14</v>
      </c>
      <c r="T521" s="5">
        <f t="shared" si="488"/>
        <v>2.8921023359288096</v>
      </c>
      <c r="U521" s="5">
        <f t="shared" si="489"/>
        <v>2.6980482204362799</v>
      </c>
      <c r="V521" s="5">
        <f t="shared" si="490"/>
        <v>2.7303754266211606</v>
      </c>
      <c r="W521" s="5">
        <f t="shared" si="491"/>
        <v>2.7040314650934119</v>
      </c>
      <c r="X521" s="5">
        <f t="shared" si="492"/>
        <v>2.7543314082629946</v>
      </c>
      <c r="Y521" s="5">
        <f t="shared" si="493"/>
        <v>3.2452480296708393</v>
      </c>
      <c r="Z521" s="5">
        <f t="shared" si="494"/>
        <v>3.3594624860022395</v>
      </c>
      <c r="AA521" s="5">
        <f t="shared" si="495"/>
        <v>3.3908045977011496</v>
      </c>
      <c r="AB521" s="5">
        <f t="shared" si="496"/>
        <v>3.9456662354463128</v>
      </c>
      <c r="AC521" s="5">
        <f t="shared" si="497"/>
        <v>4.2279411764705888</v>
      </c>
      <c r="AD521" s="5">
        <f t="shared" si="498"/>
        <v>4.9190161967606478</v>
      </c>
      <c r="AE521" s="5">
        <f t="shared" si="499"/>
        <v>4.9891540130151846</v>
      </c>
      <c r="AF521" s="5">
        <f t="shared" si="499"/>
        <v>4.5150501672240804</v>
      </c>
      <c r="AG521" s="5">
        <f t="shared" si="500"/>
        <v>4.2583392476933994</v>
      </c>
      <c r="AH521" s="5">
        <f t="shared" si="501"/>
        <v>4.1547277936962752</v>
      </c>
      <c r="AI521" s="12">
        <f t="shared" si="500"/>
        <v>4.2233357193987118</v>
      </c>
      <c r="AK521" s="11" t="s">
        <v>14</v>
      </c>
      <c r="AL521" s="5">
        <f t="shared" si="502"/>
        <v>-9.6153846153846168</v>
      </c>
      <c r="AM521" s="5">
        <f t="shared" si="503"/>
        <v>2.1276595744680851</v>
      </c>
      <c r="AN521" s="5">
        <f t="shared" si="504"/>
        <v>14.583333333333334</v>
      </c>
      <c r="AO521" s="5">
        <f t="shared" si="505"/>
        <v>12.727272727272727</v>
      </c>
      <c r="AP521" s="5">
        <f t="shared" si="506"/>
        <v>12.903225806451612</v>
      </c>
      <c r="AQ521" s="5">
        <f t="shared" si="507"/>
        <v>-14.285714285714285</v>
      </c>
      <c r="AR521" s="5">
        <f t="shared" si="508"/>
        <v>-1.6666666666666667</v>
      </c>
      <c r="AS521" s="5">
        <f t="shared" si="509"/>
        <v>3.3898305084745761</v>
      </c>
      <c r="AT521" s="5">
        <f t="shared" si="510"/>
        <v>13.114754098360656</v>
      </c>
      <c r="AU521" s="5">
        <f t="shared" si="511"/>
        <v>18.840579710144929</v>
      </c>
      <c r="AV521" s="5">
        <f t="shared" si="511"/>
        <v>-15.853658536585366</v>
      </c>
      <c r="AW521" s="5">
        <f t="shared" si="511"/>
        <v>-21.739130434782609</v>
      </c>
      <c r="AX521" s="5">
        <f t="shared" si="512"/>
        <v>11.111111111111111</v>
      </c>
      <c r="AY521" s="5">
        <f t="shared" si="513"/>
        <v>45</v>
      </c>
      <c r="AZ521" s="12">
        <f t="shared" si="512"/>
        <v>-32.183908045977013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9"/>
        <v>0</v>
      </c>
      <c r="AF522" s="5">
        <f t="shared" si="499"/>
        <v>0</v>
      </c>
      <c r="AG522" s="5">
        <f t="shared" si="500"/>
        <v>0</v>
      </c>
      <c r="AH522" s="5">
        <f t="shared" si="501"/>
        <v>0</v>
      </c>
      <c r="AI522" s="12">
        <f t="shared" si="500"/>
        <v>0</v>
      </c>
      <c r="AK522" s="11" t="s">
        <v>15</v>
      </c>
      <c r="AL522" s="5" t="str">
        <f t="shared" si="502"/>
        <v>N/D</v>
      </c>
      <c r="AM522" s="5" t="str">
        <f t="shared" si="503"/>
        <v>N/D</v>
      </c>
      <c r="AN522" s="5" t="str">
        <f t="shared" si="504"/>
        <v>N/D</v>
      </c>
      <c r="AO522" s="5" t="str">
        <f t="shared" si="505"/>
        <v>N/D</v>
      </c>
      <c r="AP522" s="5" t="str">
        <f t="shared" si="506"/>
        <v>N/D</v>
      </c>
      <c r="AQ522" s="5" t="str">
        <f t="shared" si="507"/>
        <v>N/D</v>
      </c>
      <c r="AR522" s="5" t="str">
        <f t="shared" si="508"/>
        <v>N/D</v>
      </c>
      <c r="AS522" s="5" t="str">
        <f t="shared" si="509"/>
        <v>N/D</v>
      </c>
      <c r="AT522" s="5" t="str">
        <f t="shared" si="510"/>
        <v>N/D</v>
      </c>
      <c r="AU522" s="5" t="str">
        <f t="shared" si="511"/>
        <v>N/D</v>
      </c>
      <c r="AV522" s="5" t="str">
        <f t="shared" si="511"/>
        <v>N/D</v>
      </c>
      <c r="AW522" s="5" t="str">
        <f t="shared" si="511"/>
        <v>N/D</v>
      </c>
      <c r="AX522" s="5" t="str">
        <f t="shared" si="512"/>
        <v>N/D</v>
      </c>
      <c r="AY522" s="5" t="str">
        <f t="shared" si="513"/>
        <v>N/D</v>
      </c>
      <c r="AZ522" s="12" t="str">
        <f t="shared" si="512"/>
        <v>N/D</v>
      </c>
    </row>
    <row r="523" spans="1:52" ht="11.1" customHeight="1" x14ac:dyDescent="0.2">
      <c r="A523" s="4" t="s">
        <v>16</v>
      </c>
      <c r="B523" s="17">
        <v>4</v>
      </c>
      <c r="C523" s="17">
        <v>3</v>
      </c>
      <c r="D523" s="17">
        <v>2</v>
      </c>
      <c r="E523" s="17">
        <v>1</v>
      </c>
      <c r="F523" s="17">
        <v>5</v>
      </c>
      <c r="G523" s="17">
        <v>4</v>
      </c>
      <c r="H523" s="17">
        <v>3</v>
      </c>
      <c r="I523" s="17">
        <v>5</v>
      </c>
      <c r="J523" s="17">
        <v>1</v>
      </c>
      <c r="K523" s="17">
        <v>3</v>
      </c>
      <c r="L523" s="17">
        <v>5</v>
      </c>
      <c r="M523" s="17">
        <v>3</v>
      </c>
      <c r="N523" s="17">
        <v>3</v>
      </c>
      <c r="O523" s="17">
        <v>4</v>
      </c>
      <c r="P523" s="17">
        <v>3</v>
      </c>
      <c r="Q523" s="36">
        <v>5</v>
      </c>
      <c r="S523" s="11" t="s">
        <v>16</v>
      </c>
      <c r="T523" s="5">
        <f t="shared" si="488"/>
        <v>0.22246941045606228</v>
      </c>
      <c r="U523" s="5">
        <f t="shared" si="489"/>
        <v>0.17221584385763489</v>
      </c>
      <c r="V523" s="5">
        <f t="shared" si="490"/>
        <v>0.11376564277588168</v>
      </c>
      <c r="W523" s="5">
        <f t="shared" si="491"/>
        <v>4.9164208456243856E-2</v>
      </c>
      <c r="X523" s="5">
        <f t="shared" si="492"/>
        <v>0.22212350066637049</v>
      </c>
      <c r="Y523" s="5">
        <f t="shared" si="493"/>
        <v>0.18544274455261936</v>
      </c>
      <c r="Z523" s="5">
        <f t="shared" si="494"/>
        <v>0.16797312430011196</v>
      </c>
      <c r="AA523" s="5">
        <f t="shared" si="495"/>
        <v>0.28735632183908044</v>
      </c>
      <c r="AB523" s="5">
        <f t="shared" si="496"/>
        <v>6.4683053040103494E-2</v>
      </c>
      <c r="AC523" s="5">
        <f t="shared" si="497"/>
        <v>0.18382352941176469</v>
      </c>
      <c r="AD523" s="5">
        <f t="shared" si="498"/>
        <v>0.29994001199760051</v>
      </c>
      <c r="AE523" s="5">
        <f t="shared" si="499"/>
        <v>0.21691973969631237</v>
      </c>
      <c r="AF523" s="5">
        <f t="shared" si="499"/>
        <v>0.25083612040133779</v>
      </c>
      <c r="AG523" s="5">
        <f t="shared" si="500"/>
        <v>0.28388928317955997</v>
      </c>
      <c r="AH523" s="5">
        <f t="shared" si="501"/>
        <v>0.14326647564469913</v>
      </c>
      <c r="AI523" s="12">
        <f t="shared" si="500"/>
        <v>0.35790980672870437</v>
      </c>
      <c r="AK523" s="11" t="s">
        <v>16</v>
      </c>
      <c r="AL523" s="5">
        <f t="shared" si="502"/>
        <v>-25</v>
      </c>
      <c r="AM523" s="5">
        <f t="shared" si="503"/>
        <v>-33.333333333333329</v>
      </c>
      <c r="AN523" s="5">
        <f t="shared" si="504"/>
        <v>-50</v>
      </c>
      <c r="AO523" s="5">
        <f t="shared" si="505"/>
        <v>400</v>
      </c>
      <c r="AP523" s="5">
        <f t="shared" si="506"/>
        <v>-20</v>
      </c>
      <c r="AQ523" s="5">
        <f t="shared" si="507"/>
        <v>-25</v>
      </c>
      <c r="AR523" s="5">
        <f t="shared" si="508"/>
        <v>66.666666666666657</v>
      </c>
      <c r="AS523" s="5">
        <f t="shared" si="509"/>
        <v>-80</v>
      </c>
      <c r="AT523" s="5">
        <f t="shared" si="510"/>
        <v>200</v>
      </c>
      <c r="AU523" s="5">
        <f t="shared" si="511"/>
        <v>66.666666666666657</v>
      </c>
      <c r="AV523" s="5">
        <f t="shared" si="511"/>
        <v>-40</v>
      </c>
      <c r="AW523" s="5">
        <f t="shared" si="511"/>
        <v>0</v>
      </c>
      <c r="AX523" s="5">
        <f t="shared" si="512"/>
        <v>33.333333333333329</v>
      </c>
      <c r="AY523" s="5">
        <f t="shared" si="513"/>
        <v>-25</v>
      </c>
      <c r="AZ523" s="12">
        <f t="shared" si="512"/>
        <v>66.666666666666657</v>
      </c>
    </row>
    <row r="524" spans="1:52" ht="11.1" customHeight="1" x14ac:dyDescent="0.2">
      <c r="A524" s="4" t="s">
        <v>17</v>
      </c>
      <c r="B524" s="17">
        <v>1</v>
      </c>
      <c r="C524" s="17">
        <v>1</v>
      </c>
      <c r="D524" s="17">
        <v>1</v>
      </c>
      <c r="E524" s="17">
        <v>1</v>
      </c>
      <c r="F524" s="17">
        <v>1</v>
      </c>
      <c r="G524" s="17">
        <v>3</v>
      </c>
      <c r="H524" s="17">
        <v>4</v>
      </c>
      <c r="I524" s="17">
        <v>3</v>
      </c>
      <c r="J524" s="17">
        <v>1</v>
      </c>
      <c r="K524" s="17">
        <v>1</v>
      </c>
      <c r="L524" s="17">
        <v>2</v>
      </c>
      <c r="M524" s="17">
        <v>3</v>
      </c>
      <c r="N524" s="17">
        <v>3</v>
      </c>
      <c r="O524" s="17">
        <v>4</v>
      </c>
      <c r="P524" s="17">
        <v>1</v>
      </c>
      <c r="Q524" s="36">
        <v>1</v>
      </c>
      <c r="S524" s="11" t="s">
        <v>17</v>
      </c>
      <c r="T524" s="5">
        <f t="shared" si="488"/>
        <v>5.5617352614015569E-2</v>
      </c>
      <c r="U524" s="5">
        <f t="shared" si="489"/>
        <v>5.7405281285878303E-2</v>
      </c>
      <c r="V524" s="5">
        <f t="shared" si="490"/>
        <v>5.6882821387940839E-2</v>
      </c>
      <c r="W524" s="5">
        <f t="shared" si="491"/>
        <v>4.9164208456243856E-2</v>
      </c>
      <c r="X524" s="5">
        <f t="shared" si="492"/>
        <v>4.4424700133274098E-2</v>
      </c>
      <c r="Y524" s="5">
        <f t="shared" si="493"/>
        <v>0.13908205841446453</v>
      </c>
      <c r="Z524" s="5">
        <f t="shared" si="494"/>
        <v>0.22396416573348266</v>
      </c>
      <c r="AA524" s="5">
        <f t="shared" si="495"/>
        <v>0.17241379310344829</v>
      </c>
      <c r="AB524" s="5">
        <f t="shared" si="496"/>
        <v>6.4683053040103494E-2</v>
      </c>
      <c r="AC524" s="5">
        <f t="shared" si="497"/>
        <v>6.1274509803921566E-2</v>
      </c>
      <c r="AD524" s="5">
        <f t="shared" si="498"/>
        <v>0.11997600479904018</v>
      </c>
      <c r="AE524" s="5">
        <f t="shared" ref="AE524:AF530" si="514">M524/M$530*100</f>
        <v>0.21691973969631237</v>
      </c>
      <c r="AF524" s="5">
        <f t="shared" si="514"/>
        <v>0.25083612040133779</v>
      </c>
      <c r="AG524" s="5">
        <f t="shared" si="500"/>
        <v>0.28388928317955997</v>
      </c>
      <c r="AH524" s="5">
        <f t="shared" si="501"/>
        <v>4.775549188156638E-2</v>
      </c>
      <c r="AI524" s="12">
        <f t="shared" si="500"/>
        <v>7.1581961345740866E-2</v>
      </c>
      <c r="AK524" s="11" t="s">
        <v>17</v>
      </c>
      <c r="AL524" s="5">
        <f t="shared" si="502"/>
        <v>0</v>
      </c>
      <c r="AM524" s="5">
        <f t="shared" si="503"/>
        <v>0</v>
      </c>
      <c r="AN524" s="5">
        <f t="shared" si="504"/>
        <v>0</v>
      </c>
      <c r="AO524" s="5">
        <f t="shared" si="505"/>
        <v>0</v>
      </c>
      <c r="AP524" s="5">
        <f t="shared" si="506"/>
        <v>200</v>
      </c>
      <c r="AQ524" s="5">
        <f t="shared" si="507"/>
        <v>33.333333333333329</v>
      </c>
      <c r="AR524" s="5">
        <f t="shared" si="508"/>
        <v>-25</v>
      </c>
      <c r="AS524" s="5">
        <f t="shared" si="509"/>
        <v>-66.666666666666657</v>
      </c>
      <c r="AT524" s="5">
        <f t="shared" si="510"/>
        <v>0</v>
      </c>
      <c r="AU524" s="5">
        <f t="shared" si="511"/>
        <v>100</v>
      </c>
      <c r="AV524" s="5">
        <f t="shared" si="511"/>
        <v>50</v>
      </c>
      <c r="AW524" s="5">
        <f t="shared" si="511"/>
        <v>0</v>
      </c>
      <c r="AX524" s="5">
        <f t="shared" si="512"/>
        <v>33.333333333333329</v>
      </c>
      <c r="AY524" s="5">
        <f t="shared" si="513"/>
        <v>-75</v>
      </c>
      <c r="AZ524" s="12">
        <f t="shared" si="512"/>
        <v>0</v>
      </c>
    </row>
    <row r="525" spans="1:52" ht="11.1" customHeight="1" x14ac:dyDescent="0.2">
      <c r="A525" s="4" t="s">
        <v>18</v>
      </c>
      <c r="B525" s="17">
        <v>34</v>
      </c>
      <c r="C525" s="17">
        <v>27</v>
      </c>
      <c r="D525" s="17">
        <v>18</v>
      </c>
      <c r="E525" s="17">
        <v>29</v>
      </c>
      <c r="F525" s="17">
        <v>38</v>
      </c>
      <c r="G525" s="17">
        <v>40</v>
      </c>
      <c r="H525" s="17">
        <v>28</v>
      </c>
      <c r="I525" s="17">
        <v>20</v>
      </c>
      <c r="J525" s="17">
        <v>15</v>
      </c>
      <c r="K525" s="17">
        <v>19</v>
      </c>
      <c r="L525" s="17">
        <v>16</v>
      </c>
      <c r="M525" s="17">
        <v>19</v>
      </c>
      <c r="N525" s="17">
        <v>28</v>
      </c>
      <c r="O525" s="17">
        <v>14</v>
      </c>
      <c r="P525" s="17">
        <v>26</v>
      </c>
      <c r="Q525" s="36">
        <v>10</v>
      </c>
      <c r="S525" s="11" t="s">
        <v>18</v>
      </c>
      <c r="T525" s="5">
        <f t="shared" si="488"/>
        <v>1.8909899888765296</v>
      </c>
      <c r="U525" s="5">
        <f t="shared" si="489"/>
        <v>1.5499425947187142</v>
      </c>
      <c r="V525" s="5">
        <f t="shared" si="490"/>
        <v>1.0238907849829351</v>
      </c>
      <c r="W525" s="5">
        <f t="shared" si="491"/>
        <v>1.4257620452310718</v>
      </c>
      <c r="X525" s="5">
        <f t="shared" si="492"/>
        <v>1.6881386050644158</v>
      </c>
      <c r="Y525" s="5">
        <f t="shared" si="493"/>
        <v>1.854427445526194</v>
      </c>
      <c r="Z525" s="5">
        <f t="shared" si="494"/>
        <v>1.5677491601343785</v>
      </c>
      <c r="AA525" s="5">
        <f t="shared" si="495"/>
        <v>1.1494252873563218</v>
      </c>
      <c r="AB525" s="5">
        <f t="shared" si="496"/>
        <v>0.97024579560155233</v>
      </c>
      <c r="AC525" s="5">
        <f t="shared" si="497"/>
        <v>1.1642156862745099</v>
      </c>
      <c r="AD525" s="5">
        <f t="shared" si="498"/>
        <v>0.95980803839232143</v>
      </c>
      <c r="AE525" s="5">
        <f t="shared" si="514"/>
        <v>1.3738250180766449</v>
      </c>
      <c r="AF525" s="5">
        <f t="shared" si="514"/>
        <v>2.3411371237458192</v>
      </c>
      <c r="AG525" s="5">
        <f t="shared" si="500"/>
        <v>0.99361249112845995</v>
      </c>
      <c r="AH525" s="5">
        <f t="shared" si="501"/>
        <v>1.241642788920726</v>
      </c>
      <c r="AI525" s="12">
        <f t="shared" si="500"/>
        <v>0.71581961345740874</v>
      </c>
      <c r="AK525" s="11" t="s">
        <v>18</v>
      </c>
      <c r="AL525" s="5">
        <f t="shared" si="502"/>
        <v>-20.588235294117645</v>
      </c>
      <c r="AM525" s="5">
        <f t="shared" si="503"/>
        <v>-33.333333333333329</v>
      </c>
      <c r="AN525" s="5">
        <f t="shared" si="504"/>
        <v>61.111111111111114</v>
      </c>
      <c r="AO525" s="5">
        <f t="shared" si="505"/>
        <v>31.03448275862069</v>
      </c>
      <c r="AP525" s="5">
        <f t="shared" si="506"/>
        <v>5.2631578947368416</v>
      </c>
      <c r="AQ525" s="5">
        <f t="shared" si="507"/>
        <v>-30</v>
      </c>
      <c r="AR525" s="5">
        <f t="shared" si="508"/>
        <v>-28.571428571428569</v>
      </c>
      <c r="AS525" s="5">
        <f t="shared" si="509"/>
        <v>-25</v>
      </c>
      <c r="AT525" s="5">
        <f t="shared" si="510"/>
        <v>26.666666666666668</v>
      </c>
      <c r="AU525" s="5">
        <f t="shared" si="511"/>
        <v>-15.789473684210526</v>
      </c>
      <c r="AV525" s="5">
        <f t="shared" si="511"/>
        <v>18.75</v>
      </c>
      <c r="AW525" s="5">
        <f t="shared" si="511"/>
        <v>47.368421052631575</v>
      </c>
      <c r="AX525" s="5">
        <f t="shared" si="512"/>
        <v>-50</v>
      </c>
      <c r="AY525" s="5">
        <f t="shared" si="513"/>
        <v>85.714285714285708</v>
      </c>
      <c r="AZ525" s="12">
        <f t="shared" si="512"/>
        <v>-61.53846153846154</v>
      </c>
    </row>
    <row r="526" spans="1:52" ht="11.1" customHeight="1" x14ac:dyDescent="0.2">
      <c r="A526" s="4" t="s">
        <v>19</v>
      </c>
      <c r="B526" s="17">
        <v>52</v>
      </c>
      <c r="C526" s="17">
        <v>67</v>
      </c>
      <c r="D526" s="17">
        <v>56</v>
      </c>
      <c r="E526" s="17">
        <v>68</v>
      </c>
      <c r="F526" s="17">
        <v>78</v>
      </c>
      <c r="G526" s="17">
        <v>73</v>
      </c>
      <c r="H526" s="17">
        <v>72</v>
      </c>
      <c r="I526" s="17">
        <v>78</v>
      </c>
      <c r="J526" s="17">
        <v>71</v>
      </c>
      <c r="K526" s="17">
        <v>74</v>
      </c>
      <c r="L526" s="17">
        <v>69</v>
      </c>
      <c r="M526" s="17">
        <v>61</v>
      </c>
      <c r="N526" s="17">
        <v>50</v>
      </c>
      <c r="O526" s="17">
        <v>69</v>
      </c>
      <c r="P526" s="17">
        <v>80</v>
      </c>
      <c r="Q526" s="36">
        <v>75</v>
      </c>
      <c r="S526" s="11" t="s">
        <v>19</v>
      </c>
      <c r="T526" s="5">
        <f t="shared" si="488"/>
        <v>2.8921023359288096</v>
      </c>
      <c r="U526" s="5">
        <f t="shared" si="489"/>
        <v>3.8461538461538463</v>
      </c>
      <c r="V526" s="5">
        <f t="shared" si="490"/>
        <v>3.1854379977246867</v>
      </c>
      <c r="W526" s="5">
        <f t="shared" si="491"/>
        <v>3.343166175024582</v>
      </c>
      <c r="X526" s="5">
        <f t="shared" si="492"/>
        <v>3.4651266103953797</v>
      </c>
      <c r="Y526" s="5">
        <f t="shared" si="493"/>
        <v>3.3843300880853038</v>
      </c>
      <c r="Z526" s="5">
        <f t="shared" si="494"/>
        <v>4.0313549832026876</v>
      </c>
      <c r="AA526" s="5">
        <f t="shared" si="495"/>
        <v>4.4827586206896548</v>
      </c>
      <c r="AB526" s="5">
        <f t="shared" si="496"/>
        <v>4.5924967658473479</v>
      </c>
      <c r="AC526" s="5">
        <f t="shared" si="497"/>
        <v>4.534313725490196</v>
      </c>
      <c r="AD526" s="5">
        <f t="shared" si="498"/>
        <v>4.1391721655668867</v>
      </c>
      <c r="AE526" s="5">
        <f t="shared" si="514"/>
        <v>4.4107013738250185</v>
      </c>
      <c r="AF526" s="5">
        <f t="shared" si="514"/>
        <v>4.1806020066889635</v>
      </c>
      <c r="AG526" s="5">
        <f t="shared" si="500"/>
        <v>4.8970901348474092</v>
      </c>
      <c r="AH526" s="5">
        <f t="shared" si="501"/>
        <v>3.8204393505253105</v>
      </c>
      <c r="AI526" s="12">
        <f t="shared" si="500"/>
        <v>5.3686471009305654</v>
      </c>
      <c r="AK526" s="11" t="s">
        <v>19</v>
      </c>
      <c r="AL526" s="5">
        <f t="shared" si="502"/>
        <v>28.846153846153843</v>
      </c>
      <c r="AM526" s="5">
        <f t="shared" si="503"/>
        <v>-16.417910447761194</v>
      </c>
      <c r="AN526" s="5">
        <f t="shared" si="504"/>
        <v>21.428571428571427</v>
      </c>
      <c r="AO526" s="5">
        <f t="shared" si="505"/>
        <v>14.705882352941178</v>
      </c>
      <c r="AP526" s="5">
        <f t="shared" si="506"/>
        <v>-6.4102564102564097</v>
      </c>
      <c r="AQ526" s="5">
        <f t="shared" si="507"/>
        <v>-1.3698630136986301</v>
      </c>
      <c r="AR526" s="5">
        <f t="shared" si="508"/>
        <v>8.3333333333333321</v>
      </c>
      <c r="AS526" s="5">
        <f t="shared" si="509"/>
        <v>-8.9743589743589745</v>
      </c>
      <c r="AT526" s="5">
        <f t="shared" si="510"/>
        <v>4.225352112676056</v>
      </c>
      <c r="AU526" s="5">
        <f t="shared" si="511"/>
        <v>-6.756756756756757</v>
      </c>
      <c r="AV526" s="5">
        <f t="shared" si="511"/>
        <v>-11.594202898550725</v>
      </c>
      <c r="AW526" s="5">
        <f t="shared" si="511"/>
        <v>-18.032786885245901</v>
      </c>
      <c r="AX526" s="5">
        <f t="shared" si="512"/>
        <v>38</v>
      </c>
      <c r="AY526" s="5">
        <f t="shared" si="513"/>
        <v>15.942028985507244</v>
      </c>
      <c r="AZ526" s="12">
        <f t="shared" si="512"/>
        <v>-6.25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</v>
      </c>
      <c r="AB527" s="5">
        <f t="shared" si="496"/>
        <v>0</v>
      </c>
      <c r="AC527" s="5">
        <f t="shared" si="497"/>
        <v>0</v>
      </c>
      <c r="AD527" s="5">
        <f t="shared" si="498"/>
        <v>0</v>
      </c>
      <c r="AE527" s="5">
        <f t="shared" si="514"/>
        <v>0</v>
      </c>
      <c r="AF527" s="5">
        <f t="shared" si="514"/>
        <v>0</v>
      </c>
      <c r="AG527" s="5">
        <f t="shared" si="500"/>
        <v>0</v>
      </c>
      <c r="AH527" s="5">
        <f t="shared" si="501"/>
        <v>0</v>
      </c>
      <c r="AI527" s="12">
        <f t="shared" si="500"/>
        <v>0</v>
      </c>
      <c r="AK527" s="11" t="s">
        <v>20</v>
      </c>
      <c r="AL527" s="5" t="str">
        <f t="shared" si="502"/>
        <v>N/D</v>
      </c>
      <c r="AM527" s="5" t="str">
        <f t="shared" si="503"/>
        <v>N/D</v>
      </c>
      <c r="AN527" s="5" t="str">
        <f t="shared" si="504"/>
        <v>N/D</v>
      </c>
      <c r="AO527" s="5" t="str">
        <f t="shared" si="505"/>
        <v>N/D</v>
      </c>
      <c r="AP527" s="5" t="str">
        <f t="shared" si="506"/>
        <v>N/D</v>
      </c>
      <c r="AQ527" s="5" t="str">
        <f t="shared" si="507"/>
        <v>N/D</v>
      </c>
      <c r="AR527" s="5" t="str">
        <f t="shared" si="508"/>
        <v>N/D</v>
      </c>
      <c r="AS527" s="5" t="str">
        <f t="shared" si="509"/>
        <v>N/D</v>
      </c>
      <c r="AT527" s="5" t="str">
        <f t="shared" si="510"/>
        <v>N/D</v>
      </c>
      <c r="AU527" s="5" t="str">
        <f t="shared" si="511"/>
        <v>N/D</v>
      </c>
      <c r="AV527" s="5" t="str">
        <f t="shared" si="511"/>
        <v>N/D</v>
      </c>
      <c r="AW527" s="5" t="str">
        <f t="shared" si="511"/>
        <v>N/D</v>
      </c>
      <c r="AX527" s="5" t="str">
        <f t="shared" si="512"/>
        <v>N/D</v>
      </c>
      <c r="AY527" s="5" t="str">
        <f t="shared" si="513"/>
        <v>N/D</v>
      </c>
      <c r="AZ527" s="12" t="str">
        <f t="shared" si="512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498"/>
        <v>0</v>
      </c>
      <c r="AE528" s="5">
        <f t="shared" si="514"/>
        <v>0</v>
      </c>
      <c r="AF528" s="5">
        <f t="shared" si="514"/>
        <v>0</v>
      </c>
      <c r="AG528" s="5">
        <f t="shared" si="500"/>
        <v>0</v>
      </c>
      <c r="AH528" s="5">
        <f t="shared" si="501"/>
        <v>0</v>
      </c>
      <c r="AI528" s="12">
        <f t="shared" si="500"/>
        <v>0</v>
      </c>
      <c r="AK528" s="11" t="s">
        <v>21</v>
      </c>
      <c r="AL528" s="5" t="str">
        <f t="shared" si="502"/>
        <v>N/D</v>
      </c>
      <c r="AM528" s="5" t="str">
        <f t="shared" si="503"/>
        <v>N/D</v>
      </c>
      <c r="AN528" s="5" t="str">
        <f t="shared" si="504"/>
        <v>N/D</v>
      </c>
      <c r="AO528" s="5" t="str">
        <f t="shared" si="505"/>
        <v>N/D</v>
      </c>
      <c r="AP528" s="5" t="str">
        <f t="shared" si="506"/>
        <v>N/D</v>
      </c>
      <c r="AQ528" s="5" t="str">
        <f t="shared" si="507"/>
        <v>N/D</v>
      </c>
      <c r="AR528" s="5" t="str">
        <f t="shared" si="508"/>
        <v>N/D</v>
      </c>
      <c r="AS528" s="5" t="str">
        <f t="shared" si="509"/>
        <v>N/D</v>
      </c>
      <c r="AT528" s="5" t="str">
        <f t="shared" si="510"/>
        <v>N/D</v>
      </c>
      <c r="AU528" s="5" t="str">
        <f t="shared" si="511"/>
        <v>N/D</v>
      </c>
      <c r="AV528" s="5" t="str">
        <f t="shared" si="511"/>
        <v>N/D</v>
      </c>
      <c r="AW528" s="5" t="str">
        <f t="shared" si="511"/>
        <v>N/D</v>
      </c>
      <c r="AX528" s="5" t="str">
        <f t="shared" si="512"/>
        <v>N/D</v>
      </c>
      <c r="AY528" s="5" t="str">
        <f t="shared" si="513"/>
        <v>N/D</v>
      </c>
      <c r="AZ528" s="12" t="str">
        <f t="shared" si="512"/>
        <v>N/D</v>
      </c>
    </row>
    <row r="529" spans="1:52" ht="11.1" customHeight="1" x14ac:dyDescent="0.2">
      <c r="A529" s="4" t="s">
        <v>91</v>
      </c>
      <c r="B529" s="17">
        <v>4</v>
      </c>
      <c r="C529" s="17">
        <v>10</v>
      </c>
      <c r="D529" s="17">
        <v>25</v>
      </c>
      <c r="E529" s="17">
        <v>31</v>
      </c>
      <c r="F529" s="17">
        <v>33</v>
      </c>
      <c r="G529" s="17">
        <v>33</v>
      </c>
      <c r="H529" s="17">
        <v>38</v>
      </c>
      <c r="I529" s="17">
        <v>35</v>
      </c>
      <c r="J529" s="17">
        <v>37</v>
      </c>
      <c r="K529" s="17">
        <v>51</v>
      </c>
      <c r="L529" s="17">
        <v>24</v>
      </c>
      <c r="M529" s="17">
        <v>28</v>
      </c>
      <c r="N529" s="17">
        <v>22</v>
      </c>
      <c r="O529" s="17">
        <v>35</v>
      </c>
      <c r="P529" s="17">
        <v>31</v>
      </c>
      <c r="Q529" s="36">
        <v>28</v>
      </c>
      <c r="S529" s="11" t="s">
        <v>92</v>
      </c>
      <c r="T529" s="5">
        <f t="shared" si="488"/>
        <v>0.22246941045606228</v>
      </c>
      <c r="U529" s="5">
        <f t="shared" si="489"/>
        <v>0.57405281285878307</v>
      </c>
      <c r="V529" s="5">
        <f t="shared" si="490"/>
        <v>1.422070534698521</v>
      </c>
      <c r="W529" s="5">
        <f t="shared" si="491"/>
        <v>1.5240904621435596</v>
      </c>
      <c r="X529" s="5">
        <f t="shared" si="492"/>
        <v>1.4660151043980452</v>
      </c>
      <c r="Y529" s="5">
        <f t="shared" si="493"/>
        <v>1.52990264255911</v>
      </c>
      <c r="Z529" s="5">
        <f t="shared" si="494"/>
        <v>2.1276595744680851</v>
      </c>
      <c r="AA529" s="5">
        <f t="shared" si="495"/>
        <v>2.0114942528735633</v>
      </c>
      <c r="AB529" s="5">
        <f t="shared" si="496"/>
        <v>2.3932729624838291</v>
      </c>
      <c r="AC529" s="5">
        <f t="shared" si="497"/>
        <v>3.125</v>
      </c>
      <c r="AD529" s="5">
        <f t="shared" si="498"/>
        <v>1.4397120575884823</v>
      </c>
      <c r="AE529" s="5">
        <f t="shared" si="514"/>
        <v>2.0245842371655822</v>
      </c>
      <c r="AF529" s="5">
        <f t="shared" si="514"/>
        <v>1.8394648829431439</v>
      </c>
      <c r="AG529" s="5">
        <f t="shared" si="500"/>
        <v>2.4840312278211498</v>
      </c>
      <c r="AH529" s="5">
        <f t="shared" si="501"/>
        <v>1.4804202483285578</v>
      </c>
      <c r="AI529" s="12">
        <f t="shared" si="500"/>
        <v>2.0042949176807445</v>
      </c>
      <c r="AK529" s="11" t="s">
        <v>92</v>
      </c>
      <c r="AL529" s="5">
        <f t="shared" si="502"/>
        <v>150</v>
      </c>
      <c r="AM529" s="5">
        <f t="shared" si="503"/>
        <v>150</v>
      </c>
      <c r="AN529" s="5">
        <f t="shared" si="504"/>
        <v>24</v>
      </c>
      <c r="AO529" s="5">
        <f t="shared" si="505"/>
        <v>6.4516129032258061</v>
      </c>
      <c r="AP529" s="5">
        <f t="shared" si="506"/>
        <v>0</v>
      </c>
      <c r="AQ529" s="5">
        <f t="shared" si="507"/>
        <v>15.151515151515152</v>
      </c>
      <c r="AR529" s="5">
        <f t="shared" si="508"/>
        <v>-7.8947368421052628</v>
      </c>
      <c r="AS529" s="5">
        <f t="shared" si="509"/>
        <v>5.7142857142857144</v>
      </c>
      <c r="AT529" s="5">
        <f t="shared" si="510"/>
        <v>37.837837837837839</v>
      </c>
      <c r="AU529" s="5">
        <f t="shared" si="511"/>
        <v>-52.941176470588239</v>
      </c>
      <c r="AV529" s="5">
        <f t="shared" si="511"/>
        <v>16.666666666666664</v>
      </c>
      <c r="AW529" s="5">
        <f t="shared" si="511"/>
        <v>-21.428571428571427</v>
      </c>
      <c r="AX529" s="5">
        <f t="shared" si="512"/>
        <v>59.090909090909093</v>
      </c>
      <c r="AY529" s="5">
        <f t="shared" si="513"/>
        <v>-11.428571428571429</v>
      </c>
      <c r="AZ529" s="12">
        <f t="shared" si="512"/>
        <v>-9.67741935483871</v>
      </c>
    </row>
    <row r="530" spans="1:52" s="20" customFormat="1" ht="11.1" customHeight="1" x14ac:dyDescent="0.2">
      <c r="A530" s="18" t="s">
        <v>22</v>
      </c>
      <c r="B530" s="19">
        <v>1798</v>
      </c>
      <c r="C530" s="19">
        <v>1742</v>
      </c>
      <c r="D530" s="19">
        <v>1758</v>
      </c>
      <c r="E530" s="19">
        <v>2034</v>
      </c>
      <c r="F530" s="19">
        <v>2251</v>
      </c>
      <c r="G530" s="19">
        <v>2157</v>
      </c>
      <c r="H530" s="19">
        <v>1786</v>
      </c>
      <c r="I530" s="19">
        <v>1740</v>
      </c>
      <c r="J530" s="19">
        <v>1546</v>
      </c>
      <c r="K530" s="19">
        <v>1632</v>
      </c>
      <c r="L530" s="19">
        <v>1667</v>
      </c>
      <c r="M530" s="19">
        <v>1383</v>
      </c>
      <c r="N530" s="19">
        <v>1196</v>
      </c>
      <c r="O530" s="19">
        <v>1409</v>
      </c>
      <c r="P530" s="19">
        <v>2094</v>
      </c>
      <c r="Q530" s="37">
        <v>1397</v>
      </c>
      <c r="S530" s="18" t="s">
        <v>22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498"/>
        <v>100</v>
      </c>
      <c r="AE530" s="21">
        <f t="shared" si="514"/>
        <v>100</v>
      </c>
      <c r="AF530" s="21">
        <f t="shared" si="514"/>
        <v>100</v>
      </c>
      <c r="AG530" s="21">
        <f t="shared" si="500"/>
        <v>100</v>
      </c>
      <c r="AH530" s="21">
        <f t="shared" si="501"/>
        <v>100</v>
      </c>
      <c r="AI530" s="31">
        <f t="shared" si="500"/>
        <v>100</v>
      </c>
      <c r="AK530" s="22" t="s">
        <v>22</v>
      </c>
      <c r="AL530" s="23">
        <f t="shared" si="502"/>
        <v>-3.1145717463848719</v>
      </c>
      <c r="AM530" s="23">
        <f t="shared" si="503"/>
        <v>0.91848450057405284</v>
      </c>
      <c r="AN530" s="23">
        <f t="shared" si="504"/>
        <v>15.699658703071673</v>
      </c>
      <c r="AO530" s="23">
        <f t="shared" si="505"/>
        <v>10.668633235004917</v>
      </c>
      <c r="AP530" s="23">
        <f t="shared" si="506"/>
        <v>-4.1759218125277657</v>
      </c>
      <c r="AQ530" s="23">
        <f t="shared" si="507"/>
        <v>-17.199814557255447</v>
      </c>
      <c r="AR530" s="23">
        <f t="shared" si="508"/>
        <v>-2.5755879059350502</v>
      </c>
      <c r="AS530" s="23">
        <f t="shared" si="509"/>
        <v>-11.149425287356323</v>
      </c>
      <c r="AT530" s="23">
        <f t="shared" si="510"/>
        <v>5.5627425614488999</v>
      </c>
      <c r="AU530" s="23">
        <f t="shared" si="511"/>
        <v>2.1446078431372548</v>
      </c>
      <c r="AV530" s="23">
        <f t="shared" si="511"/>
        <v>-17.036592681463709</v>
      </c>
      <c r="AW530" s="23">
        <f t="shared" si="511"/>
        <v>-13.521330441070138</v>
      </c>
      <c r="AX530" s="23">
        <f t="shared" si="512"/>
        <v>17.809364548494983</v>
      </c>
      <c r="AY530" s="23">
        <f t="shared" si="513"/>
        <v>48.616039744499645</v>
      </c>
      <c r="AZ530" s="24">
        <f t="shared" si="512"/>
        <v>-33.285577841451769</v>
      </c>
    </row>
    <row r="531" spans="1:52" ht="11.1" customHeight="1" x14ac:dyDescent="0.2">
      <c r="A531" s="50" t="s">
        <v>23</v>
      </c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50" t="s">
        <v>687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33"/>
      <c r="P533" s="33"/>
      <c r="Q533" s="33"/>
      <c r="S533" s="51" t="s">
        <v>688</v>
      </c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33"/>
      <c r="AH533" s="33"/>
      <c r="AI533" s="33"/>
      <c r="AK533" s="51" t="s">
        <v>689</v>
      </c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4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4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4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 t="s">
        <v>1</v>
      </c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5"/>
    </row>
    <row r="536" spans="1:52" ht="11.1" customHeight="1" x14ac:dyDescent="0.2">
      <c r="A536" s="4" t="s">
        <v>2</v>
      </c>
      <c r="B536" s="17">
        <v>2</v>
      </c>
      <c r="C536" s="17">
        <v>0</v>
      </c>
      <c r="D536" s="17">
        <v>1</v>
      </c>
      <c r="E536" s="17">
        <v>0</v>
      </c>
      <c r="F536" s="17">
        <v>0</v>
      </c>
      <c r="G536" s="17">
        <v>1</v>
      </c>
      <c r="H536" s="17">
        <v>1</v>
      </c>
      <c r="I536" s="17">
        <v>1</v>
      </c>
      <c r="J536" s="17">
        <v>2</v>
      </c>
      <c r="K536" s="17">
        <v>3</v>
      </c>
      <c r="L536" s="17">
        <v>2</v>
      </c>
      <c r="M536" s="17">
        <v>0</v>
      </c>
      <c r="N536" s="17">
        <v>3</v>
      </c>
      <c r="O536" s="17">
        <v>0</v>
      </c>
      <c r="P536" s="17">
        <v>2</v>
      </c>
      <c r="Q536" s="36">
        <v>2</v>
      </c>
      <c r="S536" s="8" t="s">
        <v>2</v>
      </c>
      <c r="T536" s="9">
        <f t="shared" ref="T536:T558" si="515">B536/B$558*100</f>
        <v>7.1428571428571423</v>
      </c>
      <c r="U536" s="9">
        <f t="shared" ref="U536:U558" si="516">C536/C$558*100</f>
        <v>0</v>
      </c>
      <c r="V536" s="9">
        <f t="shared" ref="V536:V558" si="517">D536/D$558*100</f>
        <v>1.4925373134328357</v>
      </c>
      <c r="W536" s="9">
        <f t="shared" ref="W536:W558" si="518">E536/E$558*100</f>
        <v>0</v>
      </c>
      <c r="X536" s="9">
        <f t="shared" ref="X536:X558" si="519">F536/F$558*100</f>
        <v>0</v>
      </c>
      <c r="Y536" s="9">
        <f t="shared" ref="Y536:Y558" si="520">G536/G$558*100</f>
        <v>1.7543859649122806</v>
      </c>
      <c r="Z536" s="9">
        <f t="shared" ref="Z536:Z558" si="521">H536/H$558*100</f>
        <v>2.083333333333333</v>
      </c>
      <c r="AA536" s="9">
        <f t="shared" ref="AA536:AA558" si="522">I536/I$558*100</f>
        <v>2.0408163265306123</v>
      </c>
      <c r="AB536" s="9">
        <f t="shared" ref="AB536:AB558" si="523">J536/J$558*100</f>
        <v>3.125</v>
      </c>
      <c r="AC536" s="9">
        <f t="shared" ref="AC536:AC558" si="524">K536/K$558*100</f>
        <v>8.5714285714285712</v>
      </c>
      <c r="AD536" s="9">
        <f t="shared" ref="AD536:AD558" si="525">L536/L$558*100</f>
        <v>4.6511627906976747</v>
      </c>
      <c r="AE536" s="9">
        <f t="shared" ref="AE536:AF551" si="526">M536/M$558*100</f>
        <v>0</v>
      </c>
      <c r="AF536" s="9">
        <f t="shared" si="526"/>
        <v>8.5714285714285712</v>
      </c>
      <c r="AG536" s="9">
        <f t="shared" ref="AG536:AI558" si="527">O536/O$558*100</f>
        <v>0</v>
      </c>
      <c r="AH536" s="9">
        <f t="shared" ref="AH536:AH558" si="528">P536/P$558*100</f>
        <v>3.5714285714285712</v>
      </c>
      <c r="AI536" s="10">
        <f t="shared" si="527"/>
        <v>2.0618556701030926</v>
      </c>
      <c r="AK536" s="8" t="s">
        <v>2</v>
      </c>
      <c r="AL536" s="9">
        <f t="shared" ref="AL536:AL558" si="529">IFERROR((C536-B536)/B536*100,"N/D")</f>
        <v>-100</v>
      </c>
      <c r="AM536" s="9" t="str">
        <f t="shared" ref="AM536:AM558" si="530">IFERROR((D536-C536)/C536*100,"N/D")</f>
        <v>N/D</v>
      </c>
      <c r="AN536" s="9">
        <f t="shared" ref="AN536:AN558" si="531">IFERROR((E536-D536)/D536*100,"N/D")</f>
        <v>-100</v>
      </c>
      <c r="AO536" s="9" t="str">
        <f t="shared" ref="AO536:AO558" si="532">IFERROR((F536-E536)/E536*100,"N/D")</f>
        <v>N/D</v>
      </c>
      <c r="AP536" s="9" t="str">
        <f t="shared" ref="AP536:AP558" si="533">IFERROR((G536-F536)/F536*100,"N/D")</f>
        <v>N/D</v>
      </c>
      <c r="AQ536" s="9">
        <f t="shared" ref="AQ536:AQ558" si="534">IFERROR((H536-G536)/G536*100,"N/D")</f>
        <v>0</v>
      </c>
      <c r="AR536" s="9">
        <f t="shared" ref="AR536:AR558" si="535">IFERROR((I536-H536)/H536*100,"N/D")</f>
        <v>0</v>
      </c>
      <c r="AS536" s="9">
        <f t="shared" ref="AS536:AS558" si="536">IFERROR((J536-I536)/I536*100,"N/D")</f>
        <v>100</v>
      </c>
      <c r="AT536" s="9">
        <f t="shared" ref="AT536:AT558" si="537">IFERROR((K536-J536)/J536*100,"N/D")</f>
        <v>50</v>
      </c>
      <c r="AU536" s="9">
        <f t="shared" ref="AU536:AW558" si="538">IFERROR((L536-K536)/K536*100,"N/D")</f>
        <v>-33.333333333333329</v>
      </c>
      <c r="AV536" s="9">
        <f t="shared" si="538"/>
        <v>-100</v>
      </c>
      <c r="AW536" s="9" t="str">
        <f t="shared" si="538"/>
        <v>N/D</v>
      </c>
      <c r="AX536" s="9">
        <f t="shared" ref="AX536:AX558" si="539">IFERROR((O536-N536)/N536*100,"N/D")</f>
        <v>-100</v>
      </c>
      <c r="AY536" s="9" t="str">
        <f t="shared" ref="AY536:AY558" si="540">IFERROR((P536-O536)/O536*100,"N/D")</f>
        <v>N/D</v>
      </c>
      <c r="AZ536" s="10">
        <f t="shared" ref="AZ536:AZ558" si="541">IFERROR((Q536-P536)/P536*100,"N/D")</f>
        <v>0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1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5"/>
        <v>0</v>
      </c>
      <c r="U537" s="5">
        <f t="shared" si="516"/>
        <v>0</v>
      </c>
      <c r="V537" s="5">
        <f t="shared" si="517"/>
        <v>0</v>
      </c>
      <c r="W537" s="5">
        <f t="shared" si="518"/>
        <v>0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>
        <f t="shared" si="523"/>
        <v>0</v>
      </c>
      <c r="AC537" s="5">
        <f t="shared" si="524"/>
        <v>0</v>
      </c>
      <c r="AD537" s="5">
        <f t="shared" si="525"/>
        <v>0</v>
      </c>
      <c r="AE537" s="5">
        <f t="shared" si="526"/>
        <v>0</v>
      </c>
      <c r="AF537" s="5">
        <f t="shared" si="526"/>
        <v>2.8571428571428572</v>
      </c>
      <c r="AG537" s="5">
        <f t="shared" si="527"/>
        <v>0</v>
      </c>
      <c r="AH537" s="5">
        <f t="shared" si="528"/>
        <v>0</v>
      </c>
      <c r="AI537" s="12">
        <f t="shared" si="527"/>
        <v>0</v>
      </c>
      <c r="AK537" s="11" t="s">
        <v>3</v>
      </c>
      <c r="AL537" s="5" t="str">
        <f t="shared" si="529"/>
        <v>N/D</v>
      </c>
      <c r="AM537" s="5" t="str">
        <f t="shared" si="530"/>
        <v>N/D</v>
      </c>
      <c r="AN537" s="5" t="str">
        <f t="shared" si="531"/>
        <v>N/D</v>
      </c>
      <c r="AO537" s="5" t="str">
        <f t="shared" si="532"/>
        <v>N/D</v>
      </c>
      <c r="AP537" s="5" t="str">
        <f t="shared" si="533"/>
        <v>N/D</v>
      </c>
      <c r="AQ537" s="5" t="str">
        <f t="shared" si="534"/>
        <v>N/D</v>
      </c>
      <c r="AR537" s="5" t="str">
        <f t="shared" si="535"/>
        <v>N/D</v>
      </c>
      <c r="AS537" s="5" t="str">
        <f t="shared" si="536"/>
        <v>N/D</v>
      </c>
      <c r="AT537" s="5" t="str">
        <f t="shared" si="537"/>
        <v>N/D</v>
      </c>
      <c r="AU537" s="5" t="str">
        <f t="shared" si="538"/>
        <v>N/D</v>
      </c>
      <c r="AV537" s="5" t="str">
        <f t="shared" si="538"/>
        <v>N/D</v>
      </c>
      <c r="AW537" s="5" t="str">
        <f t="shared" si="538"/>
        <v>N/D</v>
      </c>
      <c r="AX537" s="5">
        <f t="shared" si="539"/>
        <v>-100</v>
      </c>
      <c r="AY537" s="5" t="str">
        <f t="shared" si="540"/>
        <v>N/D</v>
      </c>
      <c r="AZ537" s="12" t="str">
        <f t="shared" si="541"/>
        <v>N/D</v>
      </c>
    </row>
    <row r="538" spans="1:52" ht="11.1" customHeight="1" x14ac:dyDescent="0.2">
      <c r="A538" s="4" t="s">
        <v>4</v>
      </c>
      <c r="B538" s="17">
        <v>0</v>
      </c>
      <c r="C538" s="17">
        <v>2</v>
      </c>
      <c r="D538" s="17">
        <v>1</v>
      </c>
      <c r="E538" s="17">
        <v>0</v>
      </c>
      <c r="F538" s="17">
        <v>3</v>
      </c>
      <c r="G538" s="17">
        <v>3</v>
      </c>
      <c r="H538" s="17">
        <v>0</v>
      </c>
      <c r="I538" s="17">
        <v>0</v>
      </c>
      <c r="J538" s="17">
        <v>2</v>
      </c>
      <c r="K538" s="17">
        <v>0</v>
      </c>
      <c r="L538" s="17">
        <v>0</v>
      </c>
      <c r="M538" s="17">
        <v>1</v>
      </c>
      <c r="N538" s="17">
        <v>1</v>
      </c>
      <c r="O538" s="17">
        <v>0</v>
      </c>
      <c r="P538" s="17">
        <v>0</v>
      </c>
      <c r="Q538" s="36">
        <v>7</v>
      </c>
      <c r="S538" s="11" t="s">
        <v>4</v>
      </c>
      <c r="T538" s="5">
        <f t="shared" si="515"/>
        <v>0</v>
      </c>
      <c r="U538" s="5">
        <f t="shared" si="516"/>
        <v>5.4054054054054053</v>
      </c>
      <c r="V538" s="5">
        <f t="shared" si="517"/>
        <v>1.4925373134328357</v>
      </c>
      <c r="W538" s="5">
        <f t="shared" si="518"/>
        <v>0</v>
      </c>
      <c r="X538" s="5">
        <f t="shared" si="519"/>
        <v>7.8947368421052628</v>
      </c>
      <c r="Y538" s="5">
        <f t="shared" si="520"/>
        <v>5.2631578947368416</v>
      </c>
      <c r="Z538" s="5">
        <f t="shared" si="521"/>
        <v>0</v>
      </c>
      <c r="AA538" s="5">
        <f t="shared" si="522"/>
        <v>0</v>
      </c>
      <c r="AB538" s="5">
        <f t="shared" si="523"/>
        <v>3.125</v>
      </c>
      <c r="AC538" s="5">
        <f t="shared" si="524"/>
        <v>0</v>
      </c>
      <c r="AD538" s="5">
        <f t="shared" si="525"/>
        <v>0</v>
      </c>
      <c r="AE538" s="5">
        <f t="shared" si="526"/>
        <v>3.3333333333333335</v>
      </c>
      <c r="AF538" s="5">
        <f t="shared" si="526"/>
        <v>2.8571428571428572</v>
      </c>
      <c r="AG538" s="5">
        <f t="shared" si="527"/>
        <v>0</v>
      </c>
      <c r="AH538" s="5">
        <f t="shared" si="528"/>
        <v>0</v>
      </c>
      <c r="AI538" s="12">
        <f t="shared" si="527"/>
        <v>7.216494845360824</v>
      </c>
      <c r="AK538" s="11" t="s">
        <v>4</v>
      </c>
      <c r="AL538" s="5" t="str">
        <f t="shared" si="529"/>
        <v>N/D</v>
      </c>
      <c r="AM538" s="5">
        <f t="shared" si="530"/>
        <v>-50</v>
      </c>
      <c r="AN538" s="5">
        <f t="shared" si="531"/>
        <v>-100</v>
      </c>
      <c r="AO538" s="5" t="str">
        <f t="shared" si="532"/>
        <v>N/D</v>
      </c>
      <c r="AP538" s="5">
        <f t="shared" si="533"/>
        <v>0</v>
      </c>
      <c r="AQ538" s="5">
        <f t="shared" si="534"/>
        <v>-100</v>
      </c>
      <c r="AR538" s="5" t="str">
        <f t="shared" si="535"/>
        <v>N/D</v>
      </c>
      <c r="AS538" s="5" t="str">
        <f t="shared" si="536"/>
        <v>N/D</v>
      </c>
      <c r="AT538" s="5">
        <f t="shared" si="537"/>
        <v>-100</v>
      </c>
      <c r="AU538" s="5" t="str">
        <f t="shared" si="538"/>
        <v>N/D</v>
      </c>
      <c r="AV538" s="5" t="str">
        <f t="shared" si="538"/>
        <v>N/D</v>
      </c>
      <c r="AW538" s="5">
        <f t="shared" si="538"/>
        <v>0</v>
      </c>
      <c r="AX538" s="5">
        <f t="shared" si="539"/>
        <v>-100</v>
      </c>
      <c r="AY538" s="5" t="str">
        <f t="shared" si="540"/>
        <v>N/D</v>
      </c>
      <c r="AZ538" s="12" t="str">
        <f t="shared" si="541"/>
        <v>N/D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1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5"/>
        <v>0</v>
      </c>
      <c r="U539" s="5">
        <f t="shared" si="516"/>
        <v>0</v>
      </c>
      <c r="V539" s="5">
        <f t="shared" si="517"/>
        <v>0</v>
      </c>
      <c r="W539" s="5">
        <f t="shared" si="518"/>
        <v>0</v>
      </c>
      <c r="X539" s="5">
        <f t="shared" si="519"/>
        <v>0</v>
      </c>
      <c r="Y539" s="5">
        <f t="shared" si="520"/>
        <v>1.7543859649122806</v>
      </c>
      <c r="Z539" s="5">
        <f t="shared" si="521"/>
        <v>0</v>
      </c>
      <c r="AA539" s="5">
        <f t="shared" si="522"/>
        <v>0</v>
      </c>
      <c r="AB539" s="5">
        <f t="shared" si="523"/>
        <v>0</v>
      </c>
      <c r="AC539" s="5">
        <f t="shared" si="524"/>
        <v>0</v>
      </c>
      <c r="AD539" s="5">
        <f t="shared" si="525"/>
        <v>0</v>
      </c>
      <c r="AE539" s="5">
        <f t="shared" si="526"/>
        <v>0</v>
      </c>
      <c r="AF539" s="5">
        <f t="shared" si="526"/>
        <v>0</v>
      </c>
      <c r="AG539" s="5">
        <f t="shared" si="527"/>
        <v>0</v>
      </c>
      <c r="AH539" s="5">
        <f t="shared" si="528"/>
        <v>0</v>
      </c>
      <c r="AI539" s="12">
        <f t="shared" si="527"/>
        <v>0</v>
      </c>
      <c r="AK539" s="11" t="s">
        <v>5</v>
      </c>
      <c r="AL539" s="5" t="str">
        <f t="shared" si="529"/>
        <v>N/D</v>
      </c>
      <c r="AM539" s="5" t="str">
        <f t="shared" si="530"/>
        <v>N/D</v>
      </c>
      <c r="AN539" s="5" t="str">
        <f t="shared" si="531"/>
        <v>N/D</v>
      </c>
      <c r="AO539" s="5" t="str">
        <f t="shared" si="532"/>
        <v>N/D</v>
      </c>
      <c r="AP539" s="5" t="str">
        <f t="shared" si="533"/>
        <v>N/D</v>
      </c>
      <c r="AQ539" s="5">
        <f t="shared" si="534"/>
        <v>-100</v>
      </c>
      <c r="AR539" s="5" t="str">
        <f t="shared" si="535"/>
        <v>N/D</v>
      </c>
      <c r="AS539" s="5" t="str">
        <f t="shared" si="536"/>
        <v>N/D</v>
      </c>
      <c r="AT539" s="5" t="str">
        <f t="shared" si="537"/>
        <v>N/D</v>
      </c>
      <c r="AU539" s="5" t="str">
        <f t="shared" si="538"/>
        <v>N/D</v>
      </c>
      <c r="AV539" s="5" t="str">
        <f t="shared" si="538"/>
        <v>N/D</v>
      </c>
      <c r="AW539" s="5" t="str">
        <f t="shared" si="538"/>
        <v>N/D</v>
      </c>
      <c r="AX539" s="5" t="str">
        <f t="shared" si="539"/>
        <v>N/D</v>
      </c>
      <c r="AY539" s="5" t="str">
        <f t="shared" si="540"/>
        <v>N/D</v>
      </c>
      <c r="AZ539" s="12" t="str">
        <f t="shared" si="541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1</v>
      </c>
      <c r="P540" s="17">
        <v>0</v>
      </c>
      <c r="Q540" s="36">
        <v>0</v>
      </c>
      <c r="S540" s="11" t="s">
        <v>6</v>
      </c>
      <c r="T540" s="5">
        <f t="shared" si="515"/>
        <v>0</v>
      </c>
      <c r="U540" s="5">
        <f t="shared" si="516"/>
        <v>0</v>
      </c>
      <c r="V540" s="5">
        <f t="shared" si="517"/>
        <v>0</v>
      </c>
      <c r="W540" s="5">
        <f t="shared" si="518"/>
        <v>0</v>
      </c>
      <c r="X540" s="5">
        <f t="shared" si="519"/>
        <v>0</v>
      </c>
      <c r="Y540" s="5">
        <f t="shared" si="520"/>
        <v>0</v>
      </c>
      <c r="Z540" s="5">
        <f t="shared" si="521"/>
        <v>0</v>
      </c>
      <c r="AA540" s="5">
        <f t="shared" si="522"/>
        <v>0</v>
      </c>
      <c r="AB540" s="5">
        <f t="shared" si="523"/>
        <v>0</v>
      </c>
      <c r="AC540" s="5">
        <f t="shared" si="524"/>
        <v>0</v>
      </c>
      <c r="AD540" s="5">
        <f t="shared" si="525"/>
        <v>0</v>
      </c>
      <c r="AE540" s="5">
        <f t="shared" si="526"/>
        <v>0</v>
      </c>
      <c r="AF540" s="5">
        <f t="shared" si="526"/>
        <v>0</v>
      </c>
      <c r="AG540" s="5">
        <f t="shared" si="527"/>
        <v>4.1666666666666661</v>
      </c>
      <c r="AH540" s="5">
        <f t="shared" si="528"/>
        <v>0</v>
      </c>
      <c r="AI540" s="12">
        <f t="shared" si="527"/>
        <v>0</v>
      </c>
      <c r="AK540" s="11" t="s">
        <v>6</v>
      </c>
      <c r="AL540" s="5" t="str">
        <f t="shared" si="529"/>
        <v>N/D</v>
      </c>
      <c r="AM540" s="5" t="str">
        <f t="shared" si="530"/>
        <v>N/D</v>
      </c>
      <c r="AN540" s="5" t="str">
        <f t="shared" si="531"/>
        <v>N/D</v>
      </c>
      <c r="AO540" s="5" t="str">
        <f t="shared" si="532"/>
        <v>N/D</v>
      </c>
      <c r="AP540" s="5" t="str">
        <f t="shared" si="533"/>
        <v>N/D</v>
      </c>
      <c r="AQ540" s="5" t="str">
        <f t="shared" si="534"/>
        <v>N/D</v>
      </c>
      <c r="AR540" s="5" t="str">
        <f t="shared" si="535"/>
        <v>N/D</v>
      </c>
      <c r="AS540" s="5" t="str">
        <f t="shared" si="536"/>
        <v>N/D</v>
      </c>
      <c r="AT540" s="5" t="str">
        <f t="shared" si="537"/>
        <v>N/D</v>
      </c>
      <c r="AU540" s="5" t="str">
        <f t="shared" si="538"/>
        <v>N/D</v>
      </c>
      <c r="AV540" s="5" t="str">
        <f t="shared" si="538"/>
        <v>N/D</v>
      </c>
      <c r="AW540" s="5" t="str">
        <f t="shared" si="538"/>
        <v>N/D</v>
      </c>
      <c r="AX540" s="5" t="str">
        <f t="shared" si="539"/>
        <v>N/D</v>
      </c>
      <c r="AY540" s="5">
        <f t="shared" si="540"/>
        <v>-100</v>
      </c>
      <c r="AZ540" s="12" t="str">
        <f t="shared" si="541"/>
        <v>N/D</v>
      </c>
    </row>
    <row r="541" spans="1:52" ht="11.1" customHeight="1" x14ac:dyDescent="0.2">
      <c r="A541" s="4" t="s">
        <v>7</v>
      </c>
      <c r="B541" s="17">
        <v>4</v>
      </c>
      <c r="C541" s="17">
        <v>3</v>
      </c>
      <c r="D541" s="17">
        <v>12</v>
      </c>
      <c r="E541" s="17">
        <v>9</v>
      </c>
      <c r="F541" s="17">
        <v>2</v>
      </c>
      <c r="G541" s="17">
        <v>3</v>
      </c>
      <c r="H541" s="17">
        <v>7</v>
      </c>
      <c r="I541" s="17">
        <v>7</v>
      </c>
      <c r="J541" s="17">
        <v>11</v>
      </c>
      <c r="K541" s="17">
        <v>3</v>
      </c>
      <c r="L541" s="17">
        <v>2</v>
      </c>
      <c r="M541" s="17">
        <v>6</v>
      </c>
      <c r="N541" s="17">
        <v>5</v>
      </c>
      <c r="O541" s="17">
        <v>2</v>
      </c>
      <c r="P541" s="17">
        <v>10</v>
      </c>
      <c r="Q541" s="36">
        <v>11</v>
      </c>
      <c r="S541" s="11" t="s">
        <v>7</v>
      </c>
      <c r="T541" s="5">
        <f t="shared" si="515"/>
        <v>14.285714285714285</v>
      </c>
      <c r="U541" s="5">
        <f t="shared" si="516"/>
        <v>8.1081081081081088</v>
      </c>
      <c r="V541" s="5">
        <f t="shared" si="517"/>
        <v>17.910447761194028</v>
      </c>
      <c r="W541" s="5">
        <f t="shared" si="518"/>
        <v>16.071428571428573</v>
      </c>
      <c r="X541" s="5">
        <f t="shared" si="519"/>
        <v>5.2631578947368416</v>
      </c>
      <c r="Y541" s="5">
        <f t="shared" si="520"/>
        <v>5.2631578947368416</v>
      </c>
      <c r="Z541" s="5">
        <f t="shared" si="521"/>
        <v>14.583333333333334</v>
      </c>
      <c r="AA541" s="5">
        <f t="shared" si="522"/>
        <v>14.285714285714285</v>
      </c>
      <c r="AB541" s="5">
        <f t="shared" si="523"/>
        <v>17.1875</v>
      </c>
      <c r="AC541" s="5">
        <f t="shared" si="524"/>
        <v>8.5714285714285712</v>
      </c>
      <c r="AD541" s="5">
        <f t="shared" si="525"/>
        <v>4.6511627906976747</v>
      </c>
      <c r="AE541" s="5">
        <f t="shared" si="526"/>
        <v>20</v>
      </c>
      <c r="AF541" s="5">
        <f t="shared" si="526"/>
        <v>14.285714285714285</v>
      </c>
      <c r="AG541" s="5">
        <f t="shared" si="527"/>
        <v>8.3333333333333321</v>
      </c>
      <c r="AH541" s="5">
        <f t="shared" si="528"/>
        <v>17.857142857142858</v>
      </c>
      <c r="AI541" s="12">
        <f t="shared" si="527"/>
        <v>11.340206185567011</v>
      </c>
      <c r="AK541" s="11" t="s">
        <v>7</v>
      </c>
      <c r="AL541" s="5">
        <f t="shared" si="529"/>
        <v>-25</v>
      </c>
      <c r="AM541" s="5">
        <f t="shared" si="530"/>
        <v>300</v>
      </c>
      <c r="AN541" s="5">
        <f t="shared" si="531"/>
        <v>-25</v>
      </c>
      <c r="AO541" s="5">
        <f t="shared" si="532"/>
        <v>-77.777777777777786</v>
      </c>
      <c r="AP541" s="5">
        <f t="shared" si="533"/>
        <v>50</v>
      </c>
      <c r="AQ541" s="5">
        <f t="shared" si="534"/>
        <v>133.33333333333331</v>
      </c>
      <c r="AR541" s="5">
        <f t="shared" si="535"/>
        <v>0</v>
      </c>
      <c r="AS541" s="5">
        <f t="shared" si="536"/>
        <v>57.142857142857139</v>
      </c>
      <c r="AT541" s="5">
        <f t="shared" si="537"/>
        <v>-72.727272727272734</v>
      </c>
      <c r="AU541" s="5">
        <f t="shared" si="538"/>
        <v>-33.333333333333329</v>
      </c>
      <c r="AV541" s="5">
        <f t="shared" si="538"/>
        <v>200</v>
      </c>
      <c r="AW541" s="5">
        <f t="shared" si="538"/>
        <v>-16.666666666666664</v>
      </c>
      <c r="AX541" s="5">
        <f t="shared" si="539"/>
        <v>-60</v>
      </c>
      <c r="AY541" s="5">
        <f t="shared" si="540"/>
        <v>400</v>
      </c>
      <c r="AZ541" s="12">
        <f t="shared" si="541"/>
        <v>10</v>
      </c>
    </row>
    <row r="542" spans="1:52" ht="11.1" customHeight="1" x14ac:dyDescent="0.2">
      <c r="A542" s="4" t="s">
        <v>8</v>
      </c>
      <c r="B542" s="17">
        <v>1</v>
      </c>
      <c r="C542" s="17">
        <v>1</v>
      </c>
      <c r="D542" s="17">
        <v>2</v>
      </c>
      <c r="E542" s="17">
        <v>1</v>
      </c>
      <c r="F542" s="17">
        <v>3</v>
      </c>
      <c r="G542" s="17">
        <v>3</v>
      </c>
      <c r="H542" s="17">
        <v>7</v>
      </c>
      <c r="I542" s="17">
        <v>3</v>
      </c>
      <c r="J542" s="17">
        <v>7</v>
      </c>
      <c r="K542" s="17">
        <v>0</v>
      </c>
      <c r="L542" s="17">
        <v>4</v>
      </c>
      <c r="M542" s="17">
        <v>3</v>
      </c>
      <c r="N542" s="17">
        <v>1</v>
      </c>
      <c r="O542" s="17">
        <v>1</v>
      </c>
      <c r="P542" s="17">
        <v>3</v>
      </c>
      <c r="Q542" s="36">
        <v>5</v>
      </c>
      <c r="S542" s="11" t="s">
        <v>8</v>
      </c>
      <c r="T542" s="5">
        <f t="shared" si="515"/>
        <v>3.5714285714285712</v>
      </c>
      <c r="U542" s="5">
        <f t="shared" si="516"/>
        <v>2.7027027027027026</v>
      </c>
      <c r="V542" s="5">
        <f t="shared" si="517"/>
        <v>2.9850746268656714</v>
      </c>
      <c r="W542" s="5">
        <f t="shared" si="518"/>
        <v>1.7857142857142856</v>
      </c>
      <c r="X542" s="5">
        <f t="shared" si="519"/>
        <v>7.8947368421052628</v>
      </c>
      <c r="Y542" s="5">
        <f t="shared" si="520"/>
        <v>5.2631578947368416</v>
      </c>
      <c r="Z542" s="5">
        <f t="shared" si="521"/>
        <v>14.583333333333334</v>
      </c>
      <c r="AA542" s="5">
        <f t="shared" si="522"/>
        <v>6.1224489795918364</v>
      </c>
      <c r="AB542" s="5">
        <f t="shared" si="523"/>
        <v>10.9375</v>
      </c>
      <c r="AC542" s="5">
        <f t="shared" si="524"/>
        <v>0</v>
      </c>
      <c r="AD542" s="5">
        <f t="shared" si="525"/>
        <v>9.3023255813953494</v>
      </c>
      <c r="AE542" s="5">
        <f t="shared" si="526"/>
        <v>10</v>
      </c>
      <c r="AF542" s="5">
        <f t="shared" si="526"/>
        <v>2.8571428571428572</v>
      </c>
      <c r="AG542" s="5">
        <f t="shared" si="527"/>
        <v>4.1666666666666661</v>
      </c>
      <c r="AH542" s="5">
        <f t="shared" si="528"/>
        <v>5.3571428571428568</v>
      </c>
      <c r="AI542" s="12">
        <f t="shared" si="527"/>
        <v>5.1546391752577314</v>
      </c>
      <c r="AK542" s="11" t="s">
        <v>8</v>
      </c>
      <c r="AL542" s="5">
        <f t="shared" si="529"/>
        <v>0</v>
      </c>
      <c r="AM542" s="5">
        <f t="shared" si="530"/>
        <v>100</v>
      </c>
      <c r="AN542" s="5">
        <f t="shared" si="531"/>
        <v>-50</v>
      </c>
      <c r="AO542" s="5">
        <f t="shared" si="532"/>
        <v>200</v>
      </c>
      <c r="AP542" s="5">
        <f t="shared" si="533"/>
        <v>0</v>
      </c>
      <c r="AQ542" s="5">
        <f t="shared" si="534"/>
        <v>133.33333333333331</v>
      </c>
      <c r="AR542" s="5">
        <f t="shared" si="535"/>
        <v>-57.142857142857139</v>
      </c>
      <c r="AS542" s="5">
        <f t="shared" si="536"/>
        <v>133.33333333333331</v>
      </c>
      <c r="AT542" s="5">
        <f t="shared" si="537"/>
        <v>-100</v>
      </c>
      <c r="AU542" s="5" t="str">
        <f t="shared" si="538"/>
        <v>N/D</v>
      </c>
      <c r="AV542" s="5">
        <f t="shared" si="538"/>
        <v>-25</v>
      </c>
      <c r="AW542" s="5">
        <f t="shared" si="538"/>
        <v>-66.666666666666657</v>
      </c>
      <c r="AX542" s="5">
        <f t="shared" si="539"/>
        <v>0</v>
      </c>
      <c r="AY542" s="5">
        <f t="shared" si="540"/>
        <v>200</v>
      </c>
      <c r="AZ542" s="12">
        <f t="shared" si="541"/>
        <v>66.666666666666657</v>
      </c>
    </row>
    <row r="543" spans="1:52" ht="11.1" customHeight="1" x14ac:dyDescent="0.2">
      <c r="A543" s="4" t="s">
        <v>9</v>
      </c>
      <c r="B543" s="17">
        <v>2</v>
      </c>
      <c r="C543" s="17">
        <v>3</v>
      </c>
      <c r="D543" s="17">
        <v>1</v>
      </c>
      <c r="E543" s="17">
        <v>5</v>
      </c>
      <c r="F543" s="17">
        <v>5</v>
      </c>
      <c r="G543" s="17">
        <v>3</v>
      </c>
      <c r="H543" s="17">
        <v>3</v>
      </c>
      <c r="I543" s="17">
        <v>5</v>
      </c>
      <c r="J543" s="17">
        <v>3</v>
      </c>
      <c r="K543" s="17">
        <v>4</v>
      </c>
      <c r="L543" s="17">
        <v>5</v>
      </c>
      <c r="M543" s="17">
        <v>1</v>
      </c>
      <c r="N543" s="17">
        <v>3</v>
      </c>
      <c r="O543" s="17">
        <v>3</v>
      </c>
      <c r="P543" s="17">
        <v>3</v>
      </c>
      <c r="Q543" s="36">
        <v>6</v>
      </c>
      <c r="S543" s="11" t="s">
        <v>9</v>
      </c>
      <c r="T543" s="5">
        <f t="shared" si="515"/>
        <v>7.1428571428571423</v>
      </c>
      <c r="U543" s="5">
        <f t="shared" si="516"/>
        <v>8.1081081081081088</v>
      </c>
      <c r="V543" s="5">
        <f t="shared" si="517"/>
        <v>1.4925373134328357</v>
      </c>
      <c r="W543" s="5">
        <f t="shared" si="518"/>
        <v>8.9285714285714288</v>
      </c>
      <c r="X543" s="5">
        <f t="shared" si="519"/>
        <v>13.157894736842104</v>
      </c>
      <c r="Y543" s="5">
        <f t="shared" si="520"/>
        <v>5.2631578947368416</v>
      </c>
      <c r="Z543" s="5">
        <f t="shared" si="521"/>
        <v>6.25</v>
      </c>
      <c r="AA543" s="5">
        <f t="shared" si="522"/>
        <v>10.204081632653061</v>
      </c>
      <c r="AB543" s="5">
        <f t="shared" si="523"/>
        <v>4.6875</v>
      </c>
      <c r="AC543" s="5">
        <f t="shared" si="524"/>
        <v>11.428571428571429</v>
      </c>
      <c r="AD543" s="5">
        <f t="shared" si="525"/>
        <v>11.627906976744185</v>
      </c>
      <c r="AE543" s="5">
        <f t="shared" si="526"/>
        <v>3.3333333333333335</v>
      </c>
      <c r="AF543" s="5">
        <f t="shared" si="526"/>
        <v>8.5714285714285712</v>
      </c>
      <c r="AG543" s="5">
        <f t="shared" si="527"/>
        <v>12.5</v>
      </c>
      <c r="AH543" s="5">
        <f t="shared" si="528"/>
        <v>5.3571428571428568</v>
      </c>
      <c r="AI543" s="12">
        <f t="shared" si="527"/>
        <v>6.1855670103092786</v>
      </c>
      <c r="AK543" s="11" t="s">
        <v>9</v>
      </c>
      <c r="AL543" s="5">
        <f t="shared" si="529"/>
        <v>50</v>
      </c>
      <c r="AM543" s="5">
        <f t="shared" si="530"/>
        <v>-66.666666666666657</v>
      </c>
      <c r="AN543" s="5">
        <f t="shared" si="531"/>
        <v>400</v>
      </c>
      <c r="AO543" s="5">
        <f t="shared" si="532"/>
        <v>0</v>
      </c>
      <c r="AP543" s="5">
        <f t="shared" si="533"/>
        <v>-40</v>
      </c>
      <c r="AQ543" s="5">
        <f t="shared" si="534"/>
        <v>0</v>
      </c>
      <c r="AR543" s="5">
        <f t="shared" si="535"/>
        <v>66.666666666666657</v>
      </c>
      <c r="AS543" s="5">
        <f t="shared" si="536"/>
        <v>-40</v>
      </c>
      <c r="AT543" s="5">
        <f t="shared" si="537"/>
        <v>33.333333333333329</v>
      </c>
      <c r="AU543" s="5">
        <f t="shared" si="538"/>
        <v>25</v>
      </c>
      <c r="AV543" s="5">
        <f t="shared" si="538"/>
        <v>-80</v>
      </c>
      <c r="AW543" s="5">
        <f t="shared" si="538"/>
        <v>200</v>
      </c>
      <c r="AX543" s="5">
        <f t="shared" si="539"/>
        <v>0</v>
      </c>
      <c r="AY543" s="5">
        <f t="shared" si="540"/>
        <v>0</v>
      </c>
      <c r="AZ543" s="12">
        <f t="shared" si="541"/>
        <v>100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4</v>
      </c>
      <c r="E544" s="17">
        <v>2</v>
      </c>
      <c r="F544" s="17">
        <v>0</v>
      </c>
      <c r="G544" s="17">
        <v>2</v>
      </c>
      <c r="H544" s="17">
        <v>0</v>
      </c>
      <c r="I544" s="17">
        <v>1</v>
      </c>
      <c r="J544" s="17">
        <v>0</v>
      </c>
      <c r="K544" s="17">
        <v>1</v>
      </c>
      <c r="L544" s="17">
        <v>1</v>
      </c>
      <c r="M544" s="17">
        <v>0</v>
      </c>
      <c r="N544" s="17">
        <v>1</v>
      </c>
      <c r="O544" s="17">
        <v>1</v>
      </c>
      <c r="P544" s="17">
        <v>1</v>
      </c>
      <c r="Q544" s="36">
        <v>4</v>
      </c>
      <c r="S544" s="11" t="s">
        <v>10</v>
      </c>
      <c r="T544" s="5">
        <f t="shared" si="515"/>
        <v>0</v>
      </c>
      <c r="U544" s="5">
        <f t="shared" si="516"/>
        <v>0</v>
      </c>
      <c r="V544" s="5">
        <f t="shared" si="517"/>
        <v>5.9701492537313428</v>
      </c>
      <c r="W544" s="5">
        <f t="shared" si="518"/>
        <v>3.5714285714285712</v>
      </c>
      <c r="X544" s="5">
        <f t="shared" si="519"/>
        <v>0</v>
      </c>
      <c r="Y544" s="5">
        <f t="shared" si="520"/>
        <v>3.5087719298245612</v>
      </c>
      <c r="Z544" s="5">
        <f t="shared" si="521"/>
        <v>0</v>
      </c>
      <c r="AA544" s="5">
        <f t="shared" si="522"/>
        <v>2.0408163265306123</v>
      </c>
      <c r="AB544" s="5">
        <f t="shared" si="523"/>
        <v>0</v>
      </c>
      <c r="AC544" s="5">
        <f t="shared" si="524"/>
        <v>2.8571428571428572</v>
      </c>
      <c r="AD544" s="5">
        <f t="shared" si="525"/>
        <v>2.3255813953488373</v>
      </c>
      <c r="AE544" s="5">
        <f t="shared" si="526"/>
        <v>0</v>
      </c>
      <c r="AF544" s="5">
        <f t="shared" si="526"/>
        <v>2.8571428571428572</v>
      </c>
      <c r="AG544" s="5">
        <f t="shared" si="527"/>
        <v>4.1666666666666661</v>
      </c>
      <c r="AH544" s="5">
        <f t="shared" si="528"/>
        <v>1.7857142857142856</v>
      </c>
      <c r="AI544" s="12">
        <f t="shared" si="527"/>
        <v>4.1237113402061851</v>
      </c>
      <c r="AK544" s="11" t="s">
        <v>10</v>
      </c>
      <c r="AL544" s="5" t="str">
        <f t="shared" si="529"/>
        <v>N/D</v>
      </c>
      <c r="AM544" s="5" t="str">
        <f t="shared" si="530"/>
        <v>N/D</v>
      </c>
      <c r="AN544" s="5">
        <f t="shared" si="531"/>
        <v>-50</v>
      </c>
      <c r="AO544" s="5">
        <f t="shared" si="532"/>
        <v>-100</v>
      </c>
      <c r="AP544" s="5" t="str">
        <f t="shared" si="533"/>
        <v>N/D</v>
      </c>
      <c r="AQ544" s="5">
        <f t="shared" si="534"/>
        <v>-100</v>
      </c>
      <c r="AR544" s="5" t="str">
        <f t="shared" si="535"/>
        <v>N/D</v>
      </c>
      <c r="AS544" s="5">
        <f t="shared" si="536"/>
        <v>-100</v>
      </c>
      <c r="AT544" s="5" t="str">
        <f t="shared" si="537"/>
        <v>N/D</v>
      </c>
      <c r="AU544" s="5">
        <f t="shared" si="538"/>
        <v>0</v>
      </c>
      <c r="AV544" s="5">
        <f t="shared" si="538"/>
        <v>-100</v>
      </c>
      <c r="AW544" s="5" t="str">
        <f t="shared" si="538"/>
        <v>N/D</v>
      </c>
      <c r="AX544" s="5">
        <f t="shared" si="539"/>
        <v>0</v>
      </c>
      <c r="AY544" s="5">
        <f t="shared" si="540"/>
        <v>0</v>
      </c>
      <c r="AZ544" s="12">
        <f t="shared" si="541"/>
        <v>300</v>
      </c>
    </row>
    <row r="545" spans="1:52" ht="11.1" customHeight="1" x14ac:dyDescent="0.2">
      <c r="A545" s="4" t="s">
        <v>27</v>
      </c>
      <c r="B545" s="17">
        <v>0</v>
      </c>
      <c r="C545" s="17">
        <v>1</v>
      </c>
      <c r="D545" s="17">
        <v>0</v>
      </c>
      <c r="E545" s="17">
        <v>3</v>
      </c>
      <c r="F545" s="17">
        <v>0</v>
      </c>
      <c r="G545" s="17">
        <v>3</v>
      </c>
      <c r="H545" s="17">
        <v>2</v>
      </c>
      <c r="I545" s="17">
        <v>0</v>
      </c>
      <c r="J545" s="17">
        <v>4</v>
      </c>
      <c r="K545" s="17">
        <v>0</v>
      </c>
      <c r="L545" s="17">
        <v>2</v>
      </c>
      <c r="M545" s="17">
        <v>1</v>
      </c>
      <c r="N545" s="17">
        <v>0</v>
      </c>
      <c r="O545" s="17">
        <v>1</v>
      </c>
      <c r="P545" s="17">
        <v>0</v>
      </c>
      <c r="Q545" s="36">
        <v>2</v>
      </c>
      <c r="S545" s="11" t="s">
        <v>27</v>
      </c>
      <c r="T545" s="5">
        <f t="shared" si="515"/>
        <v>0</v>
      </c>
      <c r="U545" s="5">
        <f t="shared" si="516"/>
        <v>2.7027027027027026</v>
      </c>
      <c r="V545" s="5">
        <f t="shared" si="517"/>
        <v>0</v>
      </c>
      <c r="W545" s="5">
        <f t="shared" si="518"/>
        <v>5.3571428571428568</v>
      </c>
      <c r="X545" s="5">
        <f t="shared" si="519"/>
        <v>0</v>
      </c>
      <c r="Y545" s="5">
        <f t="shared" si="520"/>
        <v>5.2631578947368416</v>
      </c>
      <c r="Z545" s="5">
        <f t="shared" si="521"/>
        <v>4.1666666666666661</v>
      </c>
      <c r="AA545" s="5">
        <f t="shared" si="522"/>
        <v>0</v>
      </c>
      <c r="AB545" s="5">
        <f t="shared" si="523"/>
        <v>6.25</v>
      </c>
      <c r="AC545" s="5">
        <f t="shared" si="524"/>
        <v>0</v>
      </c>
      <c r="AD545" s="5">
        <f t="shared" si="525"/>
        <v>4.6511627906976747</v>
      </c>
      <c r="AE545" s="5">
        <f t="shared" si="526"/>
        <v>3.3333333333333335</v>
      </c>
      <c r="AF545" s="5">
        <f t="shared" si="526"/>
        <v>0</v>
      </c>
      <c r="AG545" s="5">
        <f t="shared" si="527"/>
        <v>4.1666666666666661</v>
      </c>
      <c r="AH545" s="5">
        <f t="shared" si="528"/>
        <v>0</v>
      </c>
      <c r="AI545" s="12">
        <f t="shared" si="527"/>
        <v>2.0618556701030926</v>
      </c>
      <c r="AK545" s="11" t="s">
        <v>27</v>
      </c>
      <c r="AL545" s="5" t="str">
        <f t="shared" si="529"/>
        <v>N/D</v>
      </c>
      <c r="AM545" s="5">
        <f t="shared" si="530"/>
        <v>-100</v>
      </c>
      <c r="AN545" s="5" t="str">
        <f t="shared" si="531"/>
        <v>N/D</v>
      </c>
      <c r="AO545" s="5">
        <f t="shared" si="532"/>
        <v>-100</v>
      </c>
      <c r="AP545" s="5" t="str">
        <f t="shared" si="533"/>
        <v>N/D</v>
      </c>
      <c r="AQ545" s="5">
        <f t="shared" si="534"/>
        <v>-33.333333333333329</v>
      </c>
      <c r="AR545" s="5">
        <f t="shared" si="535"/>
        <v>-100</v>
      </c>
      <c r="AS545" s="5" t="str">
        <f t="shared" si="536"/>
        <v>N/D</v>
      </c>
      <c r="AT545" s="5">
        <f t="shared" si="537"/>
        <v>-100</v>
      </c>
      <c r="AU545" s="5" t="str">
        <f t="shared" si="538"/>
        <v>N/D</v>
      </c>
      <c r="AV545" s="5">
        <f t="shared" si="538"/>
        <v>-50</v>
      </c>
      <c r="AW545" s="5">
        <f t="shared" si="538"/>
        <v>-100</v>
      </c>
      <c r="AX545" s="5" t="str">
        <f t="shared" si="539"/>
        <v>N/D</v>
      </c>
      <c r="AY545" s="5">
        <f t="shared" si="540"/>
        <v>-100</v>
      </c>
      <c r="AZ545" s="12" t="str">
        <f t="shared" si="541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  <c r="I546" s="17">
        <v>2</v>
      </c>
      <c r="J546" s="17">
        <v>0</v>
      </c>
      <c r="K546" s="17">
        <v>1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5"/>
        <v>0</v>
      </c>
      <c r="U546" s="5">
        <f t="shared" si="516"/>
        <v>0</v>
      </c>
      <c r="V546" s="5">
        <f t="shared" si="517"/>
        <v>0</v>
      </c>
      <c r="W546" s="5">
        <f t="shared" si="518"/>
        <v>0</v>
      </c>
      <c r="X546" s="5">
        <f t="shared" si="519"/>
        <v>0</v>
      </c>
      <c r="Y546" s="5">
        <f t="shared" si="520"/>
        <v>0</v>
      </c>
      <c r="Z546" s="5">
        <f t="shared" si="521"/>
        <v>0</v>
      </c>
      <c r="AA546" s="5">
        <f t="shared" si="522"/>
        <v>4.0816326530612246</v>
      </c>
      <c r="AB546" s="5">
        <f t="shared" si="523"/>
        <v>0</v>
      </c>
      <c r="AC546" s="5">
        <f t="shared" si="524"/>
        <v>2.8571428571428572</v>
      </c>
      <c r="AD546" s="5">
        <f t="shared" si="525"/>
        <v>0</v>
      </c>
      <c r="AE546" s="5">
        <f t="shared" si="526"/>
        <v>0</v>
      </c>
      <c r="AF546" s="5">
        <f t="shared" si="526"/>
        <v>0</v>
      </c>
      <c r="AG546" s="5">
        <f t="shared" si="527"/>
        <v>0</v>
      </c>
      <c r="AH546" s="5">
        <f t="shared" si="528"/>
        <v>0</v>
      </c>
      <c r="AI546" s="12">
        <f t="shared" si="527"/>
        <v>0</v>
      </c>
      <c r="AK546" s="11" t="s">
        <v>11</v>
      </c>
      <c r="AL546" s="5" t="str">
        <f t="shared" si="529"/>
        <v>N/D</v>
      </c>
      <c r="AM546" s="5" t="str">
        <f t="shared" si="530"/>
        <v>N/D</v>
      </c>
      <c r="AN546" s="5" t="str">
        <f t="shared" si="531"/>
        <v>N/D</v>
      </c>
      <c r="AO546" s="5" t="str">
        <f t="shared" si="532"/>
        <v>N/D</v>
      </c>
      <c r="AP546" s="5" t="str">
        <f t="shared" si="533"/>
        <v>N/D</v>
      </c>
      <c r="AQ546" s="5" t="str">
        <f t="shared" si="534"/>
        <v>N/D</v>
      </c>
      <c r="AR546" s="5" t="str">
        <f t="shared" si="535"/>
        <v>N/D</v>
      </c>
      <c r="AS546" s="5">
        <f t="shared" si="536"/>
        <v>-100</v>
      </c>
      <c r="AT546" s="5" t="str">
        <f t="shared" si="537"/>
        <v>N/D</v>
      </c>
      <c r="AU546" s="5">
        <f t="shared" si="538"/>
        <v>-100</v>
      </c>
      <c r="AV546" s="5" t="str">
        <f t="shared" si="538"/>
        <v>N/D</v>
      </c>
      <c r="AW546" s="5" t="str">
        <f t="shared" si="538"/>
        <v>N/D</v>
      </c>
      <c r="AX546" s="5" t="str">
        <f t="shared" si="539"/>
        <v>N/D</v>
      </c>
      <c r="AY546" s="5" t="str">
        <f t="shared" si="540"/>
        <v>N/D</v>
      </c>
      <c r="AZ546" s="12" t="str">
        <f t="shared" si="541"/>
        <v>N/D</v>
      </c>
    </row>
    <row r="547" spans="1:52" ht="11.1" customHeight="1" x14ac:dyDescent="0.2">
      <c r="A547" s="4" t="s">
        <v>12</v>
      </c>
      <c r="B547" s="17">
        <v>1</v>
      </c>
      <c r="C547" s="17">
        <v>2</v>
      </c>
      <c r="D547" s="17">
        <v>3</v>
      </c>
      <c r="E547" s="17">
        <v>0</v>
      </c>
      <c r="F547" s="17">
        <v>0</v>
      </c>
      <c r="G547" s="17">
        <v>2</v>
      </c>
      <c r="H547" s="17">
        <v>0</v>
      </c>
      <c r="I547" s="17">
        <v>0</v>
      </c>
      <c r="J547" s="17">
        <v>1</v>
      </c>
      <c r="K547" s="17">
        <v>0</v>
      </c>
      <c r="L547" s="17">
        <v>0</v>
      </c>
      <c r="M547" s="17">
        <v>0</v>
      </c>
      <c r="N547" s="17">
        <v>1</v>
      </c>
      <c r="O547" s="17">
        <v>1</v>
      </c>
      <c r="P547" s="17">
        <v>1</v>
      </c>
      <c r="Q547" s="36">
        <v>4</v>
      </c>
      <c r="S547" s="11" t="s">
        <v>12</v>
      </c>
      <c r="T547" s="5">
        <f t="shared" si="515"/>
        <v>3.5714285714285712</v>
      </c>
      <c r="U547" s="5">
        <f t="shared" si="516"/>
        <v>5.4054054054054053</v>
      </c>
      <c r="V547" s="5">
        <f t="shared" si="517"/>
        <v>4.4776119402985071</v>
      </c>
      <c r="W547" s="5">
        <f t="shared" si="518"/>
        <v>0</v>
      </c>
      <c r="X547" s="5">
        <f t="shared" si="519"/>
        <v>0</v>
      </c>
      <c r="Y547" s="5">
        <f t="shared" si="520"/>
        <v>3.5087719298245612</v>
      </c>
      <c r="Z547" s="5">
        <f t="shared" si="521"/>
        <v>0</v>
      </c>
      <c r="AA547" s="5">
        <f t="shared" si="522"/>
        <v>0</v>
      </c>
      <c r="AB547" s="5">
        <f t="shared" si="523"/>
        <v>1.5625</v>
      </c>
      <c r="AC547" s="5">
        <f t="shared" si="524"/>
        <v>0</v>
      </c>
      <c r="AD547" s="5">
        <f t="shared" si="525"/>
        <v>0</v>
      </c>
      <c r="AE547" s="5">
        <f t="shared" si="526"/>
        <v>0</v>
      </c>
      <c r="AF547" s="5">
        <f t="shared" si="526"/>
        <v>2.8571428571428572</v>
      </c>
      <c r="AG547" s="5">
        <f t="shared" si="527"/>
        <v>4.1666666666666661</v>
      </c>
      <c r="AH547" s="5">
        <f t="shared" si="528"/>
        <v>1.7857142857142856</v>
      </c>
      <c r="AI547" s="12">
        <f t="shared" si="527"/>
        <v>4.1237113402061851</v>
      </c>
      <c r="AK547" s="11" t="s">
        <v>12</v>
      </c>
      <c r="AL547" s="5">
        <f t="shared" si="529"/>
        <v>100</v>
      </c>
      <c r="AM547" s="5">
        <f t="shared" si="530"/>
        <v>50</v>
      </c>
      <c r="AN547" s="5">
        <f t="shared" si="531"/>
        <v>-100</v>
      </c>
      <c r="AO547" s="5" t="str">
        <f t="shared" si="532"/>
        <v>N/D</v>
      </c>
      <c r="AP547" s="5" t="str">
        <f t="shared" si="533"/>
        <v>N/D</v>
      </c>
      <c r="AQ547" s="5">
        <f t="shared" si="534"/>
        <v>-100</v>
      </c>
      <c r="AR547" s="5" t="str">
        <f t="shared" si="535"/>
        <v>N/D</v>
      </c>
      <c r="AS547" s="5" t="str">
        <f t="shared" si="536"/>
        <v>N/D</v>
      </c>
      <c r="AT547" s="5">
        <f t="shared" si="537"/>
        <v>-100</v>
      </c>
      <c r="AU547" s="5" t="str">
        <f t="shared" si="538"/>
        <v>N/D</v>
      </c>
      <c r="AV547" s="5" t="str">
        <f t="shared" si="538"/>
        <v>N/D</v>
      </c>
      <c r="AW547" s="5" t="str">
        <f t="shared" si="538"/>
        <v>N/D</v>
      </c>
      <c r="AX547" s="5">
        <f t="shared" si="539"/>
        <v>0</v>
      </c>
      <c r="AY547" s="5">
        <f t="shared" si="540"/>
        <v>0</v>
      </c>
      <c r="AZ547" s="12">
        <f t="shared" si="541"/>
        <v>300</v>
      </c>
    </row>
    <row r="548" spans="1:52" ht="11.1" customHeight="1" x14ac:dyDescent="0.2">
      <c r="A548" s="4" t="s">
        <v>13</v>
      </c>
      <c r="B548" s="17">
        <v>5</v>
      </c>
      <c r="C548" s="17">
        <v>8</v>
      </c>
      <c r="D548" s="17">
        <v>9</v>
      </c>
      <c r="E548" s="17">
        <v>16</v>
      </c>
      <c r="F548" s="17">
        <v>7</v>
      </c>
      <c r="G548" s="17">
        <v>6</v>
      </c>
      <c r="H548" s="17">
        <v>4</v>
      </c>
      <c r="I548" s="17">
        <v>5</v>
      </c>
      <c r="J548" s="17">
        <v>5</v>
      </c>
      <c r="K548" s="17">
        <v>2</v>
      </c>
      <c r="L548" s="17">
        <v>4</v>
      </c>
      <c r="M548" s="17">
        <v>3</v>
      </c>
      <c r="N548" s="17">
        <v>3</v>
      </c>
      <c r="O548" s="17">
        <v>2</v>
      </c>
      <c r="P548" s="17">
        <v>7</v>
      </c>
      <c r="Q548" s="36">
        <v>6</v>
      </c>
      <c r="S548" s="11" t="s">
        <v>13</v>
      </c>
      <c r="T548" s="5">
        <f t="shared" si="515"/>
        <v>17.857142857142858</v>
      </c>
      <c r="U548" s="5">
        <f t="shared" si="516"/>
        <v>21.621621621621621</v>
      </c>
      <c r="V548" s="5">
        <f t="shared" si="517"/>
        <v>13.432835820895523</v>
      </c>
      <c r="W548" s="5">
        <f t="shared" si="518"/>
        <v>28.571428571428569</v>
      </c>
      <c r="X548" s="5">
        <f t="shared" si="519"/>
        <v>18.421052631578945</v>
      </c>
      <c r="Y548" s="5">
        <f t="shared" si="520"/>
        <v>10.526315789473683</v>
      </c>
      <c r="Z548" s="5">
        <f t="shared" si="521"/>
        <v>8.3333333333333321</v>
      </c>
      <c r="AA548" s="5">
        <f t="shared" si="522"/>
        <v>10.204081632653061</v>
      </c>
      <c r="AB548" s="5">
        <f t="shared" si="523"/>
        <v>7.8125</v>
      </c>
      <c r="AC548" s="5">
        <f t="shared" si="524"/>
        <v>5.7142857142857144</v>
      </c>
      <c r="AD548" s="5">
        <f t="shared" si="525"/>
        <v>9.3023255813953494</v>
      </c>
      <c r="AE548" s="5">
        <f t="shared" si="526"/>
        <v>10</v>
      </c>
      <c r="AF548" s="5">
        <f t="shared" si="526"/>
        <v>8.5714285714285712</v>
      </c>
      <c r="AG548" s="5">
        <f t="shared" si="527"/>
        <v>8.3333333333333321</v>
      </c>
      <c r="AH548" s="5">
        <f t="shared" si="528"/>
        <v>12.5</v>
      </c>
      <c r="AI548" s="12">
        <f t="shared" si="527"/>
        <v>6.1855670103092786</v>
      </c>
      <c r="AK548" s="11" t="s">
        <v>13</v>
      </c>
      <c r="AL548" s="5">
        <f t="shared" si="529"/>
        <v>60</v>
      </c>
      <c r="AM548" s="5">
        <f t="shared" si="530"/>
        <v>12.5</v>
      </c>
      <c r="AN548" s="5">
        <f t="shared" si="531"/>
        <v>77.777777777777786</v>
      </c>
      <c r="AO548" s="5">
        <f t="shared" si="532"/>
        <v>-56.25</v>
      </c>
      <c r="AP548" s="5">
        <f t="shared" si="533"/>
        <v>-14.285714285714285</v>
      </c>
      <c r="AQ548" s="5">
        <f t="shared" si="534"/>
        <v>-33.333333333333329</v>
      </c>
      <c r="AR548" s="5">
        <f t="shared" si="535"/>
        <v>25</v>
      </c>
      <c r="AS548" s="5">
        <f t="shared" si="536"/>
        <v>0</v>
      </c>
      <c r="AT548" s="5">
        <f t="shared" si="537"/>
        <v>-60</v>
      </c>
      <c r="AU548" s="5">
        <f t="shared" si="538"/>
        <v>100</v>
      </c>
      <c r="AV548" s="5">
        <f t="shared" si="538"/>
        <v>-25</v>
      </c>
      <c r="AW548" s="5">
        <f t="shared" si="538"/>
        <v>0</v>
      </c>
      <c r="AX548" s="5">
        <f t="shared" si="539"/>
        <v>-33.333333333333329</v>
      </c>
      <c r="AY548" s="5">
        <f t="shared" si="540"/>
        <v>250</v>
      </c>
      <c r="AZ548" s="12">
        <f t="shared" si="541"/>
        <v>-14.285714285714285</v>
      </c>
    </row>
    <row r="549" spans="1:52" ht="11.1" customHeight="1" x14ac:dyDescent="0.2">
      <c r="A549" s="4" t="s">
        <v>14</v>
      </c>
      <c r="B549" s="17">
        <v>3</v>
      </c>
      <c r="C549" s="17">
        <v>3</v>
      </c>
      <c r="D549" s="17">
        <v>2</v>
      </c>
      <c r="E549" s="17">
        <v>7</v>
      </c>
      <c r="F549" s="17">
        <v>4</v>
      </c>
      <c r="G549" s="17">
        <v>10</v>
      </c>
      <c r="H549" s="17">
        <v>12</v>
      </c>
      <c r="I549" s="17">
        <v>5</v>
      </c>
      <c r="J549" s="17">
        <v>6</v>
      </c>
      <c r="K549" s="17">
        <v>8</v>
      </c>
      <c r="L549" s="17">
        <v>8</v>
      </c>
      <c r="M549" s="17">
        <v>3</v>
      </c>
      <c r="N549" s="17">
        <v>5</v>
      </c>
      <c r="O549" s="17">
        <v>2</v>
      </c>
      <c r="P549" s="17">
        <v>11</v>
      </c>
      <c r="Q549" s="36">
        <v>12</v>
      </c>
      <c r="S549" s="11" t="s">
        <v>14</v>
      </c>
      <c r="T549" s="5">
        <f t="shared" si="515"/>
        <v>10.714285714285714</v>
      </c>
      <c r="U549" s="5">
        <f t="shared" si="516"/>
        <v>8.1081081081081088</v>
      </c>
      <c r="V549" s="5">
        <f t="shared" si="517"/>
        <v>2.9850746268656714</v>
      </c>
      <c r="W549" s="5">
        <f t="shared" si="518"/>
        <v>12.5</v>
      </c>
      <c r="X549" s="5">
        <f t="shared" si="519"/>
        <v>10.526315789473683</v>
      </c>
      <c r="Y549" s="5">
        <f t="shared" si="520"/>
        <v>17.543859649122805</v>
      </c>
      <c r="Z549" s="5">
        <f t="shared" si="521"/>
        <v>25</v>
      </c>
      <c r="AA549" s="5">
        <f t="shared" si="522"/>
        <v>10.204081632653061</v>
      </c>
      <c r="AB549" s="5">
        <f t="shared" si="523"/>
        <v>9.375</v>
      </c>
      <c r="AC549" s="5">
        <f t="shared" si="524"/>
        <v>22.857142857142858</v>
      </c>
      <c r="AD549" s="5">
        <f t="shared" si="525"/>
        <v>18.604651162790699</v>
      </c>
      <c r="AE549" s="5">
        <f t="shared" si="526"/>
        <v>10</v>
      </c>
      <c r="AF549" s="5">
        <f t="shared" si="526"/>
        <v>14.285714285714285</v>
      </c>
      <c r="AG549" s="5">
        <f t="shared" si="527"/>
        <v>8.3333333333333321</v>
      </c>
      <c r="AH549" s="5">
        <f t="shared" si="528"/>
        <v>19.642857142857142</v>
      </c>
      <c r="AI549" s="12">
        <f t="shared" si="527"/>
        <v>12.371134020618557</v>
      </c>
      <c r="AK549" s="11" t="s">
        <v>14</v>
      </c>
      <c r="AL549" s="5">
        <f t="shared" si="529"/>
        <v>0</v>
      </c>
      <c r="AM549" s="5">
        <f t="shared" si="530"/>
        <v>-33.333333333333329</v>
      </c>
      <c r="AN549" s="5">
        <f t="shared" si="531"/>
        <v>250</v>
      </c>
      <c r="AO549" s="5">
        <f t="shared" si="532"/>
        <v>-42.857142857142854</v>
      </c>
      <c r="AP549" s="5">
        <f t="shared" si="533"/>
        <v>150</v>
      </c>
      <c r="AQ549" s="5">
        <f t="shared" si="534"/>
        <v>20</v>
      </c>
      <c r="AR549" s="5">
        <f t="shared" si="535"/>
        <v>-58.333333333333336</v>
      </c>
      <c r="AS549" s="5">
        <f t="shared" si="536"/>
        <v>20</v>
      </c>
      <c r="AT549" s="5">
        <f t="shared" si="537"/>
        <v>33.333333333333329</v>
      </c>
      <c r="AU549" s="5">
        <f t="shared" si="538"/>
        <v>0</v>
      </c>
      <c r="AV549" s="5">
        <f t="shared" si="538"/>
        <v>-62.5</v>
      </c>
      <c r="AW549" s="5">
        <f t="shared" si="538"/>
        <v>66.666666666666657</v>
      </c>
      <c r="AX549" s="5">
        <f t="shared" si="539"/>
        <v>-60</v>
      </c>
      <c r="AY549" s="5">
        <f t="shared" si="540"/>
        <v>450</v>
      </c>
      <c r="AZ549" s="12">
        <f t="shared" si="541"/>
        <v>9.0909090909090917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5"/>
        <v>0</v>
      </c>
      <c r="U550" s="5">
        <f t="shared" si="516"/>
        <v>0</v>
      </c>
      <c r="V550" s="5">
        <f t="shared" si="517"/>
        <v>0</v>
      </c>
      <c r="W550" s="5">
        <f t="shared" si="518"/>
        <v>0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>
        <f t="shared" si="523"/>
        <v>0</v>
      </c>
      <c r="AC550" s="5">
        <f t="shared" si="524"/>
        <v>0</v>
      </c>
      <c r="AD550" s="5">
        <f t="shared" si="525"/>
        <v>0</v>
      </c>
      <c r="AE550" s="5">
        <f t="shared" si="526"/>
        <v>0</v>
      </c>
      <c r="AF550" s="5">
        <f t="shared" si="526"/>
        <v>0</v>
      </c>
      <c r="AG550" s="5">
        <f t="shared" si="527"/>
        <v>0</v>
      </c>
      <c r="AH550" s="5">
        <f t="shared" si="528"/>
        <v>0</v>
      </c>
      <c r="AI550" s="12">
        <f t="shared" si="527"/>
        <v>0</v>
      </c>
      <c r="AK550" s="11" t="s">
        <v>15</v>
      </c>
      <c r="AL550" s="5" t="str">
        <f t="shared" si="529"/>
        <v>N/D</v>
      </c>
      <c r="AM550" s="5" t="str">
        <f t="shared" si="530"/>
        <v>N/D</v>
      </c>
      <c r="AN550" s="5" t="str">
        <f t="shared" si="531"/>
        <v>N/D</v>
      </c>
      <c r="AO550" s="5" t="str">
        <f t="shared" si="532"/>
        <v>N/D</v>
      </c>
      <c r="AP550" s="5" t="str">
        <f t="shared" si="533"/>
        <v>N/D</v>
      </c>
      <c r="AQ550" s="5" t="str">
        <f t="shared" si="534"/>
        <v>N/D</v>
      </c>
      <c r="AR550" s="5" t="str">
        <f t="shared" si="535"/>
        <v>N/D</v>
      </c>
      <c r="AS550" s="5" t="str">
        <f t="shared" si="536"/>
        <v>N/D</v>
      </c>
      <c r="AT550" s="5" t="str">
        <f t="shared" si="537"/>
        <v>N/D</v>
      </c>
      <c r="AU550" s="5" t="str">
        <f t="shared" si="538"/>
        <v>N/D</v>
      </c>
      <c r="AV550" s="5" t="str">
        <f t="shared" si="538"/>
        <v>N/D</v>
      </c>
      <c r="AW550" s="5" t="str">
        <f t="shared" si="538"/>
        <v>N/D</v>
      </c>
      <c r="AX550" s="5" t="str">
        <f t="shared" si="539"/>
        <v>N/D</v>
      </c>
      <c r="AY550" s="5" t="str">
        <f t="shared" si="540"/>
        <v>N/D</v>
      </c>
      <c r="AZ550" s="12" t="str">
        <f t="shared" si="541"/>
        <v>N/D</v>
      </c>
    </row>
    <row r="551" spans="1:52" ht="11.1" customHeight="1" x14ac:dyDescent="0.2">
      <c r="A551" s="4" t="s">
        <v>16</v>
      </c>
      <c r="B551" s="17">
        <v>0</v>
      </c>
      <c r="C551" s="17">
        <v>1</v>
      </c>
      <c r="D551" s="17">
        <v>3</v>
      </c>
      <c r="E551" s="17">
        <v>2</v>
      </c>
      <c r="F551" s="17">
        <v>0</v>
      </c>
      <c r="G551" s="17">
        <v>0</v>
      </c>
      <c r="H551" s="17">
        <v>0</v>
      </c>
      <c r="I551" s="17">
        <v>3</v>
      </c>
      <c r="J551" s="17">
        <v>2</v>
      </c>
      <c r="K551" s="17">
        <v>4</v>
      </c>
      <c r="L551" s="17">
        <v>0</v>
      </c>
      <c r="M551" s="17">
        <v>1</v>
      </c>
      <c r="N551" s="17">
        <v>0</v>
      </c>
      <c r="O551" s="17">
        <v>1</v>
      </c>
      <c r="P551" s="17">
        <v>1</v>
      </c>
      <c r="Q551" s="36">
        <v>0</v>
      </c>
      <c r="S551" s="11" t="s">
        <v>16</v>
      </c>
      <c r="T551" s="5">
        <f t="shared" si="515"/>
        <v>0</v>
      </c>
      <c r="U551" s="5">
        <f t="shared" si="516"/>
        <v>2.7027027027027026</v>
      </c>
      <c r="V551" s="5">
        <f t="shared" si="517"/>
        <v>4.4776119402985071</v>
      </c>
      <c r="W551" s="5">
        <f t="shared" si="518"/>
        <v>3.5714285714285712</v>
      </c>
      <c r="X551" s="5">
        <f t="shared" si="519"/>
        <v>0</v>
      </c>
      <c r="Y551" s="5">
        <f t="shared" si="520"/>
        <v>0</v>
      </c>
      <c r="Z551" s="5">
        <f t="shared" si="521"/>
        <v>0</v>
      </c>
      <c r="AA551" s="5">
        <f t="shared" si="522"/>
        <v>6.1224489795918364</v>
      </c>
      <c r="AB551" s="5">
        <f t="shared" si="523"/>
        <v>3.125</v>
      </c>
      <c r="AC551" s="5">
        <f t="shared" si="524"/>
        <v>11.428571428571429</v>
      </c>
      <c r="AD551" s="5">
        <f t="shared" si="525"/>
        <v>0</v>
      </c>
      <c r="AE551" s="5">
        <f t="shared" si="526"/>
        <v>3.3333333333333335</v>
      </c>
      <c r="AF551" s="5">
        <f t="shared" si="526"/>
        <v>0</v>
      </c>
      <c r="AG551" s="5">
        <f t="shared" si="527"/>
        <v>4.1666666666666661</v>
      </c>
      <c r="AH551" s="5">
        <f t="shared" si="528"/>
        <v>1.7857142857142856</v>
      </c>
      <c r="AI551" s="12">
        <f t="shared" si="527"/>
        <v>0</v>
      </c>
      <c r="AK551" s="11" t="s">
        <v>16</v>
      </c>
      <c r="AL551" s="5" t="str">
        <f t="shared" si="529"/>
        <v>N/D</v>
      </c>
      <c r="AM551" s="5">
        <f t="shared" si="530"/>
        <v>200</v>
      </c>
      <c r="AN551" s="5">
        <f t="shared" si="531"/>
        <v>-33.333333333333329</v>
      </c>
      <c r="AO551" s="5">
        <f t="shared" si="532"/>
        <v>-100</v>
      </c>
      <c r="AP551" s="5" t="str">
        <f t="shared" si="533"/>
        <v>N/D</v>
      </c>
      <c r="AQ551" s="5" t="str">
        <f t="shared" si="534"/>
        <v>N/D</v>
      </c>
      <c r="AR551" s="5" t="str">
        <f t="shared" si="535"/>
        <v>N/D</v>
      </c>
      <c r="AS551" s="5">
        <f t="shared" si="536"/>
        <v>-33.333333333333329</v>
      </c>
      <c r="AT551" s="5">
        <f t="shared" si="537"/>
        <v>100</v>
      </c>
      <c r="AU551" s="5">
        <f t="shared" si="538"/>
        <v>-100</v>
      </c>
      <c r="AV551" s="5" t="str">
        <f t="shared" si="538"/>
        <v>N/D</v>
      </c>
      <c r="AW551" s="5">
        <f t="shared" si="538"/>
        <v>-100</v>
      </c>
      <c r="AX551" s="5" t="str">
        <f t="shared" si="539"/>
        <v>N/D</v>
      </c>
      <c r="AY551" s="5">
        <f t="shared" si="540"/>
        <v>0</v>
      </c>
      <c r="AZ551" s="12">
        <f t="shared" si="541"/>
        <v>-100</v>
      </c>
    </row>
    <row r="552" spans="1:52" ht="11.1" customHeight="1" x14ac:dyDescent="0.2">
      <c r="A552" s="4" t="s">
        <v>17</v>
      </c>
      <c r="B552" s="17">
        <v>2</v>
      </c>
      <c r="C552" s="17">
        <v>2</v>
      </c>
      <c r="D552" s="17">
        <v>5</v>
      </c>
      <c r="E552" s="17">
        <v>1</v>
      </c>
      <c r="F552" s="17">
        <v>3</v>
      </c>
      <c r="G552" s="17">
        <v>3</v>
      </c>
      <c r="H552" s="17">
        <v>2</v>
      </c>
      <c r="I552" s="17">
        <v>2</v>
      </c>
      <c r="J552" s="17">
        <v>2</v>
      </c>
      <c r="K552" s="17">
        <v>0</v>
      </c>
      <c r="L552" s="17">
        <v>1</v>
      </c>
      <c r="M552" s="17">
        <v>1</v>
      </c>
      <c r="N552" s="17">
        <v>2</v>
      </c>
      <c r="O552" s="17">
        <v>0</v>
      </c>
      <c r="P552" s="17">
        <v>3</v>
      </c>
      <c r="Q552" s="36">
        <v>11</v>
      </c>
      <c r="S552" s="11" t="s">
        <v>17</v>
      </c>
      <c r="T552" s="5">
        <f t="shared" si="515"/>
        <v>7.1428571428571423</v>
      </c>
      <c r="U552" s="5">
        <f t="shared" si="516"/>
        <v>5.4054054054054053</v>
      </c>
      <c r="V552" s="5">
        <f t="shared" si="517"/>
        <v>7.4626865671641784</v>
      </c>
      <c r="W552" s="5">
        <f t="shared" si="518"/>
        <v>1.7857142857142856</v>
      </c>
      <c r="X552" s="5">
        <f t="shared" si="519"/>
        <v>7.8947368421052628</v>
      </c>
      <c r="Y552" s="5">
        <f t="shared" si="520"/>
        <v>5.2631578947368416</v>
      </c>
      <c r="Z552" s="5">
        <f t="shared" si="521"/>
        <v>4.1666666666666661</v>
      </c>
      <c r="AA552" s="5">
        <f t="shared" si="522"/>
        <v>4.0816326530612246</v>
      </c>
      <c r="AB552" s="5">
        <f t="shared" si="523"/>
        <v>3.125</v>
      </c>
      <c r="AC552" s="5">
        <f t="shared" si="524"/>
        <v>0</v>
      </c>
      <c r="AD552" s="5">
        <f t="shared" si="525"/>
        <v>2.3255813953488373</v>
      </c>
      <c r="AE552" s="5">
        <f t="shared" ref="AE552:AF558" si="542">M552/M$558*100</f>
        <v>3.3333333333333335</v>
      </c>
      <c r="AF552" s="5">
        <f t="shared" si="542"/>
        <v>5.7142857142857144</v>
      </c>
      <c r="AG552" s="5">
        <f t="shared" si="527"/>
        <v>0</v>
      </c>
      <c r="AH552" s="5">
        <f t="shared" si="528"/>
        <v>5.3571428571428568</v>
      </c>
      <c r="AI552" s="12">
        <f t="shared" si="527"/>
        <v>11.340206185567011</v>
      </c>
      <c r="AK552" s="11" t="s">
        <v>17</v>
      </c>
      <c r="AL552" s="5">
        <f t="shared" si="529"/>
        <v>0</v>
      </c>
      <c r="AM552" s="5">
        <f t="shared" si="530"/>
        <v>150</v>
      </c>
      <c r="AN552" s="5">
        <f t="shared" si="531"/>
        <v>-80</v>
      </c>
      <c r="AO552" s="5">
        <f t="shared" si="532"/>
        <v>200</v>
      </c>
      <c r="AP552" s="5">
        <f t="shared" si="533"/>
        <v>0</v>
      </c>
      <c r="AQ552" s="5">
        <f t="shared" si="534"/>
        <v>-33.333333333333329</v>
      </c>
      <c r="AR552" s="5">
        <f t="shared" si="535"/>
        <v>0</v>
      </c>
      <c r="AS552" s="5">
        <f t="shared" si="536"/>
        <v>0</v>
      </c>
      <c r="AT552" s="5">
        <f t="shared" si="537"/>
        <v>-100</v>
      </c>
      <c r="AU552" s="5" t="str">
        <f t="shared" si="538"/>
        <v>N/D</v>
      </c>
      <c r="AV552" s="5">
        <f t="shared" si="538"/>
        <v>0</v>
      </c>
      <c r="AW552" s="5">
        <f t="shared" si="538"/>
        <v>100</v>
      </c>
      <c r="AX552" s="5">
        <f t="shared" si="539"/>
        <v>-100</v>
      </c>
      <c r="AY552" s="5" t="str">
        <f t="shared" si="540"/>
        <v>N/D</v>
      </c>
      <c r="AZ552" s="12">
        <f t="shared" si="541"/>
        <v>266.66666666666663</v>
      </c>
    </row>
    <row r="553" spans="1:52" ht="11.1" customHeight="1" x14ac:dyDescent="0.2">
      <c r="A553" s="4" t="s">
        <v>18</v>
      </c>
      <c r="B553" s="17">
        <v>3</v>
      </c>
      <c r="C553" s="17">
        <v>3</v>
      </c>
      <c r="D553" s="17">
        <v>12</v>
      </c>
      <c r="E553" s="17">
        <v>3</v>
      </c>
      <c r="F553" s="17">
        <v>4</v>
      </c>
      <c r="G553" s="17">
        <v>7</v>
      </c>
      <c r="H553" s="17">
        <v>4</v>
      </c>
      <c r="I553" s="17">
        <v>12</v>
      </c>
      <c r="J553" s="17">
        <v>10</v>
      </c>
      <c r="K553" s="17">
        <v>2</v>
      </c>
      <c r="L553" s="17">
        <v>4</v>
      </c>
      <c r="M553" s="17">
        <v>6</v>
      </c>
      <c r="N553" s="17">
        <v>2</v>
      </c>
      <c r="O553" s="17">
        <v>4</v>
      </c>
      <c r="P553" s="17">
        <v>3</v>
      </c>
      <c r="Q553" s="36">
        <v>12</v>
      </c>
      <c r="S553" s="11" t="s">
        <v>18</v>
      </c>
      <c r="T553" s="5">
        <f t="shared" si="515"/>
        <v>10.714285714285714</v>
      </c>
      <c r="U553" s="5">
        <f t="shared" si="516"/>
        <v>8.1081081081081088</v>
      </c>
      <c r="V553" s="5">
        <f t="shared" si="517"/>
        <v>17.910447761194028</v>
      </c>
      <c r="W553" s="5">
        <f t="shared" si="518"/>
        <v>5.3571428571428568</v>
      </c>
      <c r="X553" s="5">
        <f t="shared" si="519"/>
        <v>10.526315789473683</v>
      </c>
      <c r="Y553" s="5">
        <f t="shared" si="520"/>
        <v>12.280701754385964</v>
      </c>
      <c r="Z553" s="5">
        <f t="shared" si="521"/>
        <v>8.3333333333333321</v>
      </c>
      <c r="AA553" s="5">
        <f t="shared" si="522"/>
        <v>24.489795918367346</v>
      </c>
      <c r="AB553" s="5">
        <f t="shared" si="523"/>
        <v>15.625</v>
      </c>
      <c r="AC553" s="5">
        <f t="shared" si="524"/>
        <v>5.7142857142857144</v>
      </c>
      <c r="AD553" s="5">
        <f t="shared" si="525"/>
        <v>9.3023255813953494</v>
      </c>
      <c r="AE553" s="5">
        <f t="shared" si="542"/>
        <v>20</v>
      </c>
      <c r="AF553" s="5">
        <f t="shared" si="542"/>
        <v>5.7142857142857144</v>
      </c>
      <c r="AG553" s="5">
        <f t="shared" si="527"/>
        <v>16.666666666666664</v>
      </c>
      <c r="AH553" s="5">
        <f t="shared" si="528"/>
        <v>5.3571428571428568</v>
      </c>
      <c r="AI553" s="12">
        <f t="shared" si="527"/>
        <v>12.371134020618557</v>
      </c>
      <c r="AK553" s="11" t="s">
        <v>18</v>
      </c>
      <c r="AL553" s="5">
        <f t="shared" si="529"/>
        <v>0</v>
      </c>
      <c r="AM553" s="5">
        <f t="shared" si="530"/>
        <v>300</v>
      </c>
      <c r="AN553" s="5">
        <f t="shared" si="531"/>
        <v>-75</v>
      </c>
      <c r="AO553" s="5">
        <f t="shared" si="532"/>
        <v>33.333333333333329</v>
      </c>
      <c r="AP553" s="5">
        <f t="shared" si="533"/>
        <v>75</v>
      </c>
      <c r="AQ553" s="5">
        <f t="shared" si="534"/>
        <v>-42.857142857142854</v>
      </c>
      <c r="AR553" s="5">
        <f t="shared" si="535"/>
        <v>200</v>
      </c>
      <c r="AS553" s="5">
        <f t="shared" si="536"/>
        <v>-16.666666666666664</v>
      </c>
      <c r="AT553" s="5">
        <f t="shared" si="537"/>
        <v>-80</v>
      </c>
      <c r="AU553" s="5">
        <f t="shared" si="538"/>
        <v>100</v>
      </c>
      <c r="AV553" s="5">
        <f t="shared" si="538"/>
        <v>50</v>
      </c>
      <c r="AW553" s="5">
        <f t="shared" si="538"/>
        <v>-66.666666666666657</v>
      </c>
      <c r="AX553" s="5">
        <f t="shared" si="539"/>
        <v>100</v>
      </c>
      <c r="AY553" s="5">
        <f t="shared" si="540"/>
        <v>-25</v>
      </c>
      <c r="AZ553" s="12">
        <f t="shared" si="541"/>
        <v>300</v>
      </c>
    </row>
    <row r="554" spans="1:52" ht="11.1" customHeight="1" x14ac:dyDescent="0.2">
      <c r="A554" s="4" t="s">
        <v>19</v>
      </c>
      <c r="B554" s="17">
        <v>2</v>
      </c>
      <c r="C554" s="17">
        <v>2</v>
      </c>
      <c r="D554" s="17">
        <v>5</v>
      </c>
      <c r="E554" s="17">
        <v>2</v>
      </c>
      <c r="F554" s="17">
        <v>2</v>
      </c>
      <c r="G554" s="17">
        <v>0</v>
      </c>
      <c r="H554" s="17">
        <v>0</v>
      </c>
      <c r="I554" s="17">
        <v>0</v>
      </c>
      <c r="J554" s="17">
        <v>2</v>
      </c>
      <c r="K554" s="17">
        <v>2</v>
      </c>
      <c r="L554" s="17">
        <v>2</v>
      </c>
      <c r="M554" s="17">
        <v>1</v>
      </c>
      <c r="N554" s="17">
        <v>0</v>
      </c>
      <c r="O554" s="17">
        <v>2</v>
      </c>
      <c r="P554" s="17">
        <v>0</v>
      </c>
      <c r="Q554" s="36">
        <v>2</v>
      </c>
      <c r="S554" s="11" t="s">
        <v>19</v>
      </c>
      <c r="T554" s="5">
        <f t="shared" si="515"/>
        <v>7.1428571428571423</v>
      </c>
      <c r="U554" s="5">
        <f t="shared" si="516"/>
        <v>5.4054054054054053</v>
      </c>
      <c r="V554" s="5">
        <f t="shared" si="517"/>
        <v>7.4626865671641784</v>
      </c>
      <c r="W554" s="5">
        <f t="shared" si="518"/>
        <v>3.5714285714285712</v>
      </c>
      <c r="X554" s="5">
        <f t="shared" si="519"/>
        <v>5.2631578947368416</v>
      </c>
      <c r="Y554" s="5">
        <f t="shared" si="520"/>
        <v>0</v>
      </c>
      <c r="Z554" s="5">
        <f t="shared" si="521"/>
        <v>0</v>
      </c>
      <c r="AA554" s="5">
        <f t="shared" si="522"/>
        <v>0</v>
      </c>
      <c r="AB554" s="5">
        <f t="shared" si="523"/>
        <v>3.125</v>
      </c>
      <c r="AC554" s="5">
        <f t="shared" si="524"/>
        <v>5.7142857142857144</v>
      </c>
      <c r="AD554" s="5">
        <f t="shared" si="525"/>
        <v>4.6511627906976747</v>
      </c>
      <c r="AE554" s="5">
        <f t="shared" si="542"/>
        <v>3.3333333333333335</v>
      </c>
      <c r="AF554" s="5">
        <f t="shared" si="542"/>
        <v>0</v>
      </c>
      <c r="AG554" s="5">
        <f t="shared" si="527"/>
        <v>8.3333333333333321</v>
      </c>
      <c r="AH554" s="5">
        <f t="shared" si="528"/>
        <v>0</v>
      </c>
      <c r="AI554" s="12">
        <f t="shared" si="527"/>
        <v>2.0618556701030926</v>
      </c>
      <c r="AK554" s="11" t="s">
        <v>19</v>
      </c>
      <c r="AL554" s="5">
        <f t="shared" si="529"/>
        <v>0</v>
      </c>
      <c r="AM554" s="5">
        <f t="shared" si="530"/>
        <v>150</v>
      </c>
      <c r="AN554" s="5">
        <f t="shared" si="531"/>
        <v>-60</v>
      </c>
      <c r="AO554" s="5">
        <f t="shared" si="532"/>
        <v>0</v>
      </c>
      <c r="AP554" s="5">
        <f t="shared" si="533"/>
        <v>-100</v>
      </c>
      <c r="AQ554" s="5" t="str">
        <f t="shared" si="534"/>
        <v>N/D</v>
      </c>
      <c r="AR554" s="5" t="str">
        <f t="shared" si="535"/>
        <v>N/D</v>
      </c>
      <c r="AS554" s="5" t="str">
        <f t="shared" si="536"/>
        <v>N/D</v>
      </c>
      <c r="AT554" s="5">
        <f t="shared" si="537"/>
        <v>0</v>
      </c>
      <c r="AU554" s="5">
        <f t="shared" si="538"/>
        <v>0</v>
      </c>
      <c r="AV554" s="5">
        <f t="shared" si="538"/>
        <v>-50</v>
      </c>
      <c r="AW554" s="5">
        <f t="shared" si="538"/>
        <v>-100</v>
      </c>
      <c r="AX554" s="5" t="str">
        <f t="shared" si="539"/>
        <v>N/D</v>
      </c>
      <c r="AY554" s="5">
        <f t="shared" si="540"/>
        <v>-100</v>
      </c>
      <c r="AZ554" s="12" t="str">
        <f t="shared" si="541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5"/>
        <v>0</v>
      </c>
      <c r="U555" s="5">
        <f t="shared" si="516"/>
        <v>0</v>
      </c>
      <c r="V555" s="5">
        <f t="shared" si="517"/>
        <v>0</v>
      </c>
      <c r="W555" s="5">
        <f t="shared" si="518"/>
        <v>0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>
        <f t="shared" si="523"/>
        <v>0</v>
      </c>
      <c r="AC555" s="5">
        <f t="shared" si="524"/>
        <v>0</v>
      </c>
      <c r="AD555" s="5">
        <f t="shared" si="525"/>
        <v>0</v>
      </c>
      <c r="AE555" s="5">
        <f t="shared" si="542"/>
        <v>0</v>
      </c>
      <c r="AF555" s="5">
        <f t="shared" si="542"/>
        <v>0</v>
      </c>
      <c r="AG555" s="5">
        <f t="shared" si="527"/>
        <v>0</v>
      </c>
      <c r="AH555" s="5">
        <f t="shared" si="528"/>
        <v>0</v>
      </c>
      <c r="AI555" s="12">
        <f t="shared" si="527"/>
        <v>0</v>
      </c>
      <c r="AK555" s="11" t="s">
        <v>20</v>
      </c>
      <c r="AL555" s="5" t="str">
        <f t="shared" si="529"/>
        <v>N/D</v>
      </c>
      <c r="AM555" s="5" t="str">
        <f t="shared" si="530"/>
        <v>N/D</v>
      </c>
      <c r="AN555" s="5" t="str">
        <f t="shared" si="531"/>
        <v>N/D</v>
      </c>
      <c r="AO555" s="5" t="str">
        <f t="shared" si="532"/>
        <v>N/D</v>
      </c>
      <c r="AP555" s="5" t="str">
        <f t="shared" si="533"/>
        <v>N/D</v>
      </c>
      <c r="AQ555" s="5" t="str">
        <f t="shared" si="534"/>
        <v>N/D</v>
      </c>
      <c r="AR555" s="5" t="str">
        <f t="shared" si="535"/>
        <v>N/D</v>
      </c>
      <c r="AS555" s="5" t="str">
        <f t="shared" si="536"/>
        <v>N/D</v>
      </c>
      <c r="AT555" s="5" t="str">
        <f t="shared" si="537"/>
        <v>N/D</v>
      </c>
      <c r="AU555" s="5" t="str">
        <f t="shared" si="538"/>
        <v>N/D</v>
      </c>
      <c r="AV555" s="5" t="str">
        <f t="shared" si="538"/>
        <v>N/D</v>
      </c>
      <c r="AW555" s="5" t="str">
        <f t="shared" si="538"/>
        <v>N/D</v>
      </c>
      <c r="AX555" s="5" t="str">
        <f t="shared" si="539"/>
        <v>N/D</v>
      </c>
      <c r="AY555" s="5" t="str">
        <f t="shared" si="540"/>
        <v>N/D</v>
      </c>
      <c r="AZ555" s="12" t="str">
        <f t="shared" si="541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5"/>
        <v>0</v>
      </c>
      <c r="U556" s="5">
        <f t="shared" si="516"/>
        <v>0</v>
      </c>
      <c r="V556" s="5">
        <f t="shared" si="517"/>
        <v>0</v>
      </c>
      <c r="W556" s="5">
        <f t="shared" si="518"/>
        <v>0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>
        <f t="shared" si="523"/>
        <v>0</v>
      </c>
      <c r="AC556" s="5">
        <f t="shared" si="524"/>
        <v>0</v>
      </c>
      <c r="AD556" s="5">
        <f t="shared" si="525"/>
        <v>0</v>
      </c>
      <c r="AE556" s="5">
        <f t="shared" si="542"/>
        <v>0</v>
      </c>
      <c r="AF556" s="5">
        <f t="shared" si="542"/>
        <v>0</v>
      </c>
      <c r="AG556" s="5">
        <f t="shared" si="527"/>
        <v>0</v>
      </c>
      <c r="AH556" s="5">
        <f t="shared" si="528"/>
        <v>0</v>
      </c>
      <c r="AI556" s="12">
        <f t="shared" si="527"/>
        <v>0</v>
      </c>
      <c r="AK556" s="11" t="s">
        <v>21</v>
      </c>
      <c r="AL556" s="5" t="str">
        <f t="shared" si="529"/>
        <v>N/D</v>
      </c>
      <c r="AM556" s="5" t="str">
        <f t="shared" si="530"/>
        <v>N/D</v>
      </c>
      <c r="AN556" s="5" t="str">
        <f t="shared" si="531"/>
        <v>N/D</v>
      </c>
      <c r="AO556" s="5" t="str">
        <f t="shared" si="532"/>
        <v>N/D</v>
      </c>
      <c r="AP556" s="5" t="str">
        <f t="shared" si="533"/>
        <v>N/D</v>
      </c>
      <c r="AQ556" s="5" t="str">
        <f t="shared" si="534"/>
        <v>N/D</v>
      </c>
      <c r="AR556" s="5" t="str">
        <f t="shared" si="535"/>
        <v>N/D</v>
      </c>
      <c r="AS556" s="5" t="str">
        <f t="shared" si="536"/>
        <v>N/D</v>
      </c>
      <c r="AT556" s="5" t="str">
        <f t="shared" si="537"/>
        <v>N/D</v>
      </c>
      <c r="AU556" s="5" t="str">
        <f t="shared" si="538"/>
        <v>N/D</v>
      </c>
      <c r="AV556" s="5" t="str">
        <f t="shared" si="538"/>
        <v>N/D</v>
      </c>
      <c r="AW556" s="5" t="str">
        <f t="shared" si="538"/>
        <v>N/D</v>
      </c>
      <c r="AX556" s="5" t="str">
        <f t="shared" si="539"/>
        <v>N/D</v>
      </c>
      <c r="AY556" s="5" t="str">
        <f t="shared" si="540"/>
        <v>N/D</v>
      </c>
      <c r="AZ556" s="12" t="str">
        <f t="shared" si="541"/>
        <v>N/D</v>
      </c>
    </row>
    <row r="557" spans="1:52" ht="11.1" customHeight="1" x14ac:dyDescent="0.2">
      <c r="A557" s="4" t="s">
        <v>91</v>
      </c>
      <c r="B557" s="17">
        <v>3</v>
      </c>
      <c r="C557" s="17">
        <v>6</v>
      </c>
      <c r="D557" s="17">
        <v>7</v>
      </c>
      <c r="E557" s="17">
        <v>5</v>
      </c>
      <c r="F557" s="17">
        <v>5</v>
      </c>
      <c r="G557" s="17">
        <v>10</v>
      </c>
      <c r="H557" s="17">
        <v>6</v>
      </c>
      <c r="I557" s="17">
        <v>3</v>
      </c>
      <c r="J557" s="17">
        <v>7</v>
      </c>
      <c r="K557" s="17">
        <v>5</v>
      </c>
      <c r="L557" s="17">
        <v>8</v>
      </c>
      <c r="M557" s="17">
        <v>3</v>
      </c>
      <c r="N557" s="17">
        <v>7</v>
      </c>
      <c r="O557" s="17">
        <v>3</v>
      </c>
      <c r="P557" s="17">
        <v>11</v>
      </c>
      <c r="Q557" s="36">
        <v>13</v>
      </c>
      <c r="S557" s="11" t="s">
        <v>92</v>
      </c>
      <c r="T557" s="5">
        <f t="shared" si="515"/>
        <v>10.714285714285714</v>
      </c>
      <c r="U557" s="5">
        <f t="shared" si="516"/>
        <v>16.216216216216218</v>
      </c>
      <c r="V557" s="5">
        <f t="shared" si="517"/>
        <v>10.44776119402985</v>
      </c>
      <c r="W557" s="5">
        <f t="shared" si="518"/>
        <v>8.9285714285714288</v>
      </c>
      <c r="X557" s="5">
        <f t="shared" si="519"/>
        <v>13.157894736842104</v>
      </c>
      <c r="Y557" s="5">
        <f t="shared" si="520"/>
        <v>17.543859649122805</v>
      </c>
      <c r="Z557" s="5">
        <f t="shared" si="521"/>
        <v>12.5</v>
      </c>
      <c r="AA557" s="5">
        <f t="shared" si="522"/>
        <v>6.1224489795918364</v>
      </c>
      <c r="AB557" s="5">
        <f t="shared" si="523"/>
        <v>10.9375</v>
      </c>
      <c r="AC557" s="5">
        <f t="shared" si="524"/>
        <v>14.285714285714285</v>
      </c>
      <c r="AD557" s="5">
        <f t="shared" si="525"/>
        <v>18.604651162790699</v>
      </c>
      <c r="AE557" s="5">
        <f t="shared" si="542"/>
        <v>10</v>
      </c>
      <c r="AF557" s="5">
        <f t="shared" si="542"/>
        <v>20</v>
      </c>
      <c r="AG557" s="5">
        <f t="shared" si="527"/>
        <v>12.5</v>
      </c>
      <c r="AH557" s="5">
        <f t="shared" si="528"/>
        <v>19.642857142857142</v>
      </c>
      <c r="AI557" s="12">
        <f t="shared" si="527"/>
        <v>13.402061855670103</v>
      </c>
      <c r="AK557" s="11" t="s">
        <v>92</v>
      </c>
      <c r="AL557" s="5">
        <f t="shared" si="529"/>
        <v>100</v>
      </c>
      <c r="AM557" s="5">
        <f t="shared" si="530"/>
        <v>16.666666666666664</v>
      </c>
      <c r="AN557" s="5">
        <f t="shared" si="531"/>
        <v>-28.571428571428569</v>
      </c>
      <c r="AO557" s="5">
        <f t="shared" si="532"/>
        <v>0</v>
      </c>
      <c r="AP557" s="5">
        <f t="shared" si="533"/>
        <v>100</v>
      </c>
      <c r="AQ557" s="5">
        <f t="shared" si="534"/>
        <v>-40</v>
      </c>
      <c r="AR557" s="5">
        <f t="shared" si="535"/>
        <v>-50</v>
      </c>
      <c r="AS557" s="5">
        <f t="shared" si="536"/>
        <v>133.33333333333331</v>
      </c>
      <c r="AT557" s="5">
        <f t="shared" si="537"/>
        <v>-28.571428571428569</v>
      </c>
      <c r="AU557" s="5">
        <f t="shared" si="538"/>
        <v>60</v>
      </c>
      <c r="AV557" s="5">
        <f t="shared" si="538"/>
        <v>-62.5</v>
      </c>
      <c r="AW557" s="5">
        <f t="shared" si="538"/>
        <v>133.33333333333331</v>
      </c>
      <c r="AX557" s="5">
        <f t="shared" si="539"/>
        <v>-57.142857142857139</v>
      </c>
      <c r="AY557" s="5">
        <f t="shared" si="540"/>
        <v>266.66666666666663</v>
      </c>
      <c r="AZ557" s="12">
        <f t="shared" si="541"/>
        <v>18.181818181818183</v>
      </c>
    </row>
    <row r="558" spans="1:52" s="20" customFormat="1" ht="11.1" customHeight="1" x14ac:dyDescent="0.2">
      <c r="A558" s="18" t="s">
        <v>22</v>
      </c>
      <c r="B558" s="19">
        <v>28</v>
      </c>
      <c r="C558" s="19">
        <v>37</v>
      </c>
      <c r="D558" s="19">
        <v>67</v>
      </c>
      <c r="E558" s="19">
        <v>56</v>
      </c>
      <c r="F558" s="19">
        <v>38</v>
      </c>
      <c r="G558" s="19">
        <v>57</v>
      </c>
      <c r="H558" s="19">
        <v>48</v>
      </c>
      <c r="I558" s="19">
        <v>49</v>
      </c>
      <c r="J558" s="19">
        <v>64</v>
      </c>
      <c r="K558" s="19">
        <v>35</v>
      </c>
      <c r="L558" s="19">
        <v>43</v>
      </c>
      <c r="M558" s="19">
        <v>30</v>
      </c>
      <c r="N558" s="19">
        <v>35</v>
      </c>
      <c r="O558" s="19">
        <v>24</v>
      </c>
      <c r="P558" s="19">
        <v>56</v>
      </c>
      <c r="Q558" s="37">
        <v>97</v>
      </c>
      <c r="S558" s="18" t="s">
        <v>22</v>
      </c>
      <c r="T558" s="21">
        <f t="shared" si="515"/>
        <v>100</v>
      </c>
      <c r="U558" s="21">
        <f t="shared" si="516"/>
        <v>100</v>
      </c>
      <c r="V558" s="21">
        <f t="shared" si="517"/>
        <v>100</v>
      </c>
      <c r="W558" s="21">
        <f t="shared" si="518"/>
        <v>100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>
        <f t="shared" si="523"/>
        <v>100</v>
      </c>
      <c r="AC558" s="21">
        <f t="shared" si="524"/>
        <v>100</v>
      </c>
      <c r="AD558" s="21">
        <f t="shared" si="525"/>
        <v>100</v>
      </c>
      <c r="AE558" s="21">
        <f t="shared" si="542"/>
        <v>100</v>
      </c>
      <c r="AF558" s="21">
        <f t="shared" si="542"/>
        <v>100</v>
      </c>
      <c r="AG558" s="21">
        <f t="shared" si="527"/>
        <v>100</v>
      </c>
      <c r="AH558" s="21">
        <f t="shared" si="528"/>
        <v>100</v>
      </c>
      <c r="AI558" s="31">
        <f t="shared" si="527"/>
        <v>100</v>
      </c>
      <c r="AK558" s="22" t="s">
        <v>22</v>
      </c>
      <c r="AL558" s="23">
        <f t="shared" si="529"/>
        <v>32.142857142857146</v>
      </c>
      <c r="AM558" s="23">
        <f t="shared" si="530"/>
        <v>81.081081081081081</v>
      </c>
      <c r="AN558" s="23">
        <f t="shared" si="531"/>
        <v>-16.417910447761194</v>
      </c>
      <c r="AO558" s="23">
        <f t="shared" si="532"/>
        <v>-32.142857142857146</v>
      </c>
      <c r="AP558" s="23">
        <f t="shared" si="533"/>
        <v>50</v>
      </c>
      <c r="AQ558" s="23">
        <f t="shared" si="534"/>
        <v>-15.789473684210526</v>
      </c>
      <c r="AR558" s="23">
        <f t="shared" si="535"/>
        <v>2.083333333333333</v>
      </c>
      <c r="AS558" s="23">
        <f t="shared" si="536"/>
        <v>30.612244897959183</v>
      </c>
      <c r="AT558" s="23">
        <f t="shared" si="537"/>
        <v>-45.3125</v>
      </c>
      <c r="AU558" s="23">
        <f t="shared" si="538"/>
        <v>22.857142857142858</v>
      </c>
      <c r="AV558" s="23">
        <f t="shared" si="538"/>
        <v>-30.232558139534881</v>
      </c>
      <c r="AW558" s="23">
        <f t="shared" si="538"/>
        <v>16.666666666666664</v>
      </c>
      <c r="AX558" s="23">
        <f t="shared" si="539"/>
        <v>-31.428571428571427</v>
      </c>
      <c r="AY558" s="23">
        <f t="shared" si="540"/>
        <v>133.33333333333331</v>
      </c>
      <c r="AZ558" s="24">
        <f t="shared" si="541"/>
        <v>73.214285714285708</v>
      </c>
    </row>
    <row r="559" spans="1:52" ht="11.1" customHeight="1" x14ac:dyDescent="0.2">
      <c r="A559" s="50" t="s">
        <v>23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</row>
  </sheetData>
  <mergeCells count="100">
    <mergeCell ref="A559:N559"/>
    <mergeCell ref="A534:A535"/>
    <mergeCell ref="A531:N531"/>
    <mergeCell ref="A533:N533"/>
    <mergeCell ref="S533:AF53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394:A395"/>
    <mergeCell ref="A366:A367"/>
    <mergeCell ref="A419:N419"/>
    <mergeCell ref="A421:N421"/>
    <mergeCell ref="A475:N475"/>
    <mergeCell ref="S197:AF197"/>
    <mergeCell ref="S141:AF141"/>
    <mergeCell ref="A225:N225"/>
    <mergeCell ref="S225:AF225"/>
    <mergeCell ref="S253:AF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K85:AW85"/>
    <mergeCell ref="A111:N111"/>
    <mergeCell ref="A113:N113"/>
    <mergeCell ref="S113:AF113"/>
    <mergeCell ref="AK113:AW113"/>
    <mergeCell ref="A85:N85"/>
    <mergeCell ref="S85:AF8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562"/>
  <sheetViews>
    <sheetView topLeftCell="A415" workbookViewId="0">
      <selection activeCell="O562" sqref="O562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50" t="s">
        <v>88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33"/>
      <c r="P1" s="33"/>
      <c r="Q1" s="33"/>
      <c r="S1" s="50" t="s">
        <v>89</v>
      </c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33"/>
      <c r="AH1" s="33"/>
      <c r="AI1" s="33"/>
      <c r="AK1" s="51" t="s">
        <v>90</v>
      </c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4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4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4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5"/>
    </row>
    <row r="4" spans="1:52" ht="11.1" customHeight="1" x14ac:dyDescent="0.2">
      <c r="A4" s="4" t="s">
        <v>2</v>
      </c>
      <c r="B4" s="17">
        <v>70575</v>
      </c>
      <c r="C4" s="17">
        <v>69439</v>
      </c>
      <c r="D4" s="17">
        <v>67870</v>
      </c>
      <c r="E4" s="17">
        <v>66334</v>
      </c>
      <c r="F4" s="17">
        <v>62804</v>
      </c>
      <c r="G4" s="17">
        <v>61126</v>
      </c>
      <c r="H4" s="17">
        <v>60364</v>
      </c>
      <c r="I4" s="17">
        <v>59438</v>
      </c>
      <c r="J4" s="17">
        <v>58380</v>
      </c>
      <c r="K4" s="17">
        <v>57417</v>
      </c>
      <c r="L4" s="17">
        <v>56126</v>
      </c>
      <c r="M4" s="17">
        <v>55111</v>
      </c>
      <c r="N4" s="17">
        <v>54439</v>
      </c>
      <c r="O4" s="17">
        <v>53512</v>
      </c>
      <c r="P4" s="17">
        <v>52093</v>
      </c>
      <c r="Q4" s="36">
        <v>50857</v>
      </c>
      <c r="S4" s="11" t="s">
        <v>2</v>
      </c>
      <c r="T4" s="5">
        <f t="shared" ref="T4:T26" si="0">B4/B$26*100</f>
        <v>14.927535618802668</v>
      </c>
      <c r="U4" s="5">
        <f t="shared" ref="U4:U26" si="1">C4/C$26*100</f>
        <v>14.60926388783694</v>
      </c>
      <c r="V4" s="5">
        <f t="shared" ref="V4:V26" si="2">D4/D$26*100</f>
        <v>14.266915554658663</v>
      </c>
      <c r="W4" s="5">
        <f t="shared" ref="W4:W26" si="3">E4/E$26*100</f>
        <v>14.028579948355608</v>
      </c>
      <c r="X4" s="5">
        <f t="shared" ref="X4:X26" si="4">F4/F$26*100</f>
        <v>13.410545825699632</v>
      </c>
      <c r="Y4" s="5">
        <f t="shared" ref="Y4:Y26" si="5">G4/G$26*100</f>
        <v>13.176631881646141</v>
      </c>
      <c r="Z4" s="5">
        <f t="shared" ref="Z4:Z26" si="6">H4/H$26*100</f>
        <v>13.048149148878682</v>
      </c>
      <c r="AA4" s="5">
        <f t="shared" ref="AA4:AA26" si="7">I4/I$26*100</f>
        <v>12.917934451882118</v>
      </c>
      <c r="AB4" s="5">
        <f t="shared" ref="AB4:AB26" si="8">J4/J$26*100</f>
        <v>12.776602054148455</v>
      </c>
      <c r="AC4" s="5">
        <f t="shared" ref="AC4:AC26" si="9">K4/K$26*100</f>
        <v>12.637507758540997</v>
      </c>
      <c r="AD4" s="5">
        <f t="shared" ref="AD4:AD26" si="10">L4/L$26*100</f>
        <v>12.417915995539586</v>
      </c>
      <c r="AE4" s="5">
        <f t="shared" ref="AE4:AF19" si="11">M4/M$26*100</f>
        <v>12.264304200854102</v>
      </c>
      <c r="AF4" s="5">
        <f t="shared" si="11"/>
        <v>12.064258202915509</v>
      </c>
      <c r="AG4" s="5">
        <f t="shared" ref="AG4:AG26" si="12">O4/O$26*100</f>
        <v>11.978197853361538</v>
      </c>
      <c r="AH4" s="5">
        <f t="shared" ref="AH4:AI26" si="13">P4/P$26*100</f>
        <v>11.88803209515355</v>
      </c>
      <c r="AI4" s="12">
        <f>Q4/Q$26*100</f>
        <v>11.707008275496932</v>
      </c>
      <c r="AK4" s="8" t="s">
        <v>2</v>
      </c>
      <c r="AL4" s="9">
        <f t="shared" ref="AL4:AL26" si="14">IFERROR((C4-B4)/B4*100,"N/D")</f>
        <v>-1.6096351399220685</v>
      </c>
      <c r="AM4" s="9">
        <f t="shared" ref="AM4:AM26" si="15">IFERROR((D4-C4)/C4*100,"N/D")</f>
        <v>-2.2595371477123805</v>
      </c>
      <c r="AN4" s="9">
        <f t="shared" ref="AN4:AN26" si="16">IFERROR((E4-D4)/D4*100,"N/D")</f>
        <v>-2.263150139973479</v>
      </c>
      <c r="AO4" s="9">
        <f t="shared" ref="AO4:AO26" si="17">IFERROR((F4-E4)/E4*100,"N/D")</f>
        <v>-5.3215545572406304</v>
      </c>
      <c r="AP4" s="9">
        <f t="shared" ref="AP4:AP26" si="18">IFERROR((G4-F4)/F4*100,"N/D")</f>
        <v>-2.6718043436723775</v>
      </c>
      <c r="AQ4" s="9">
        <f t="shared" ref="AQ4:AQ26" si="19">IFERROR((H4-G4)/G4*100,"N/D")</f>
        <v>-1.2466053725092432</v>
      </c>
      <c r="AR4" s="9">
        <f t="shared" ref="AR4:AR26" si="20">IFERROR((I4-H4)/H4*100,"N/D")</f>
        <v>-1.534026903452389</v>
      </c>
      <c r="AS4" s="9">
        <f t="shared" ref="AS4:AS26" si="21">IFERROR((J4-I4)/I4*100,"N/D")</f>
        <v>-1.7800060567313842</v>
      </c>
      <c r="AT4" s="9">
        <f t="shared" ref="AT4:AT26" si="22">IFERROR((K4-J4)/J4*100,"N/D")</f>
        <v>-1.6495375128468652</v>
      </c>
      <c r="AU4" s="9">
        <f t="shared" ref="AU4:AU26" si="23">IFERROR((L4-K4)/K4*100,"N/D")</f>
        <v>-2.2484629987634324</v>
      </c>
      <c r="AV4" s="9">
        <f t="shared" ref="AV4:AV26" si="24">IFERROR((M4-L4)/L4*100,"N/D")</f>
        <v>-1.8084310301820905</v>
      </c>
      <c r="AW4" s="9">
        <f t="shared" ref="AW4:AW26" si="25">IFERROR((N4-M4)/M4*100,"N/D")</f>
        <v>-1.2193572970913247</v>
      </c>
      <c r="AX4" s="9">
        <f t="shared" ref="AX4:AZ26" si="26">IFERROR((O4-N4)/N4*100,"N/D")</f>
        <v>-1.7028233435588458</v>
      </c>
      <c r="AY4" s="9">
        <f t="shared" ref="AY4:AY26" si="27">IFERROR((P4-O4)/O4*100,"N/D")</f>
        <v>-2.6517416654208401</v>
      </c>
      <c r="AZ4" s="10">
        <f>IFERROR((Q4-P4)/P4*100,"N/D")</f>
        <v>-2.3726796306605493</v>
      </c>
    </row>
    <row r="5" spans="1:52" ht="11.1" customHeight="1" x14ac:dyDescent="0.2">
      <c r="A5" s="4" t="s">
        <v>3</v>
      </c>
      <c r="B5" s="17">
        <v>256</v>
      </c>
      <c r="C5" s="17">
        <v>255</v>
      </c>
      <c r="D5" s="17">
        <v>247</v>
      </c>
      <c r="E5" s="17">
        <v>242</v>
      </c>
      <c r="F5" s="17">
        <v>233</v>
      </c>
      <c r="G5" s="17">
        <v>224</v>
      </c>
      <c r="H5" s="17">
        <v>214</v>
      </c>
      <c r="I5" s="17">
        <v>207</v>
      </c>
      <c r="J5" s="17">
        <v>192</v>
      </c>
      <c r="K5" s="17">
        <v>190</v>
      </c>
      <c r="L5" s="17">
        <v>185</v>
      </c>
      <c r="M5" s="17">
        <v>177</v>
      </c>
      <c r="N5" s="17">
        <v>168</v>
      </c>
      <c r="O5" s="17">
        <v>163</v>
      </c>
      <c r="P5" s="17">
        <v>162</v>
      </c>
      <c r="Q5" s="36">
        <v>156</v>
      </c>
      <c r="S5" s="11" t="s">
        <v>3</v>
      </c>
      <c r="T5" s="5">
        <f t="shared" si="0"/>
        <v>5.4147348472029518E-2</v>
      </c>
      <c r="U5" s="5">
        <f t="shared" si="1"/>
        <v>5.3649423110909138E-2</v>
      </c>
      <c r="V5" s="5">
        <f t="shared" si="2"/>
        <v>5.1921734816571231E-2</v>
      </c>
      <c r="W5" s="5">
        <f t="shared" si="3"/>
        <v>5.1179129066573049E-2</v>
      </c>
      <c r="X5" s="5">
        <f t="shared" si="4"/>
        <v>4.9752518587797182E-2</v>
      </c>
      <c r="Y5" s="5">
        <f t="shared" si="5"/>
        <v>4.82865808573886E-2</v>
      </c>
      <c r="Z5" s="5">
        <f t="shared" si="6"/>
        <v>4.6257768170764657E-2</v>
      </c>
      <c r="AA5" s="5">
        <f t="shared" si="7"/>
        <v>4.4988263931148402E-2</v>
      </c>
      <c r="AB5" s="5">
        <f t="shared" si="8"/>
        <v>4.2019657320940457E-2</v>
      </c>
      <c r="AC5" s="5">
        <f t="shared" si="9"/>
        <v>4.1819086230955808E-2</v>
      </c>
      <c r="AD5" s="5">
        <f t="shared" si="10"/>
        <v>4.0931376887268354E-2</v>
      </c>
      <c r="AE5" s="5">
        <f t="shared" si="11"/>
        <v>3.938926609118281E-2</v>
      </c>
      <c r="AF5" s="5">
        <f t="shared" si="11"/>
        <v>3.7230576940976236E-2</v>
      </c>
      <c r="AG5" s="5">
        <f t="shared" si="12"/>
        <v>3.6486138624942641E-2</v>
      </c>
      <c r="AH5" s="5">
        <f t="shared" si="13"/>
        <v>3.6969673457371913E-2</v>
      </c>
      <c r="AI5" s="12">
        <f t="shared" si="13"/>
        <v>3.5910362211249609E-2</v>
      </c>
      <c r="AK5" s="11" t="s">
        <v>3</v>
      </c>
      <c r="AL5" s="5">
        <f t="shared" si="14"/>
        <v>-0.390625</v>
      </c>
      <c r="AM5" s="5">
        <f t="shared" si="15"/>
        <v>-3.1372549019607843</v>
      </c>
      <c r="AN5" s="5">
        <f t="shared" si="16"/>
        <v>-2.0242914979757085</v>
      </c>
      <c r="AO5" s="5">
        <f t="shared" si="17"/>
        <v>-3.71900826446281</v>
      </c>
      <c r="AP5" s="5">
        <f t="shared" si="18"/>
        <v>-3.8626609442060089</v>
      </c>
      <c r="AQ5" s="5">
        <f t="shared" si="19"/>
        <v>-4.4642857142857144</v>
      </c>
      <c r="AR5" s="5">
        <f t="shared" si="20"/>
        <v>-3.2710280373831773</v>
      </c>
      <c r="AS5" s="5">
        <f t="shared" si="21"/>
        <v>-7.2463768115942031</v>
      </c>
      <c r="AT5" s="5">
        <f t="shared" si="22"/>
        <v>-1.0416666666666665</v>
      </c>
      <c r="AU5" s="5">
        <f t="shared" si="23"/>
        <v>-2.6315789473684208</v>
      </c>
      <c r="AV5" s="5">
        <f t="shared" si="24"/>
        <v>-4.3243243243243246</v>
      </c>
      <c r="AW5" s="5">
        <f t="shared" si="25"/>
        <v>-5.0847457627118651</v>
      </c>
      <c r="AX5" s="5">
        <f t="shared" si="26"/>
        <v>-2.9761904761904758</v>
      </c>
      <c r="AY5" s="5">
        <f t="shared" si="27"/>
        <v>-0.61349693251533743</v>
      </c>
      <c r="AZ5" s="12">
        <f t="shared" si="26"/>
        <v>-3.7037037037037033</v>
      </c>
    </row>
    <row r="6" spans="1:52" ht="11.1" customHeight="1" x14ac:dyDescent="0.2">
      <c r="A6" s="4" t="s">
        <v>4</v>
      </c>
      <c r="B6" s="17">
        <v>55979</v>
      </c>
      <c r="C6" s="17">
        <v>55323</v>
      </c>
      <c r="D6" s="17">
        <v>54931</v>
      </c>
      <c r="E6" s="17">
        <v>53944</v>
      </c>
      <c r="F6" s="17">
        <v>52970</v>
      </c>
      <c r="G6" s="17">
        <v>52110</v>
      </c>
      <c r="H6" s="17">
        <v>51426</v>
      </c>
      <c r="I6" s="17">
        <v>50543</v>
      </c>
      <c r="J6" s="17">
        <v>49513</v>
      </c>
      <c r="K6" s="17">
        <v>48938</v>
      </c>
      <c r="L6" s="17">
        <v>48213</v>
      </c>
      <c r="M6" s="17">
        <v>47510</v>
      </c>
      <c r="N6" s="17">
        <v>47126</v>
      </c>
      <c r="O6" s="17">
        <v>46007</v>
      </c>
      <c r="P6" s="17">
        <v>44497</v>
      </c>
      <c r="Q6" s="36">
        <v>43508</v>
      </c>
      <c r="S6" s="11" t="s">
        <v>4</v>
      </c>
      <c r="T6" s="5">
        <f t="shared" si="0"/>
        <v>11.840290703577109</v>
      </c>
      <c r="U6" s="5">
        <f t="shared" si="1"/>
        <v>11.639400136332652</v>
      </c>
      <c r="V6" s="5">
        <f t="shared" si="2"/>
        <v>11.547015446190583</v>
      </c>
      <c r="W6" s="5">
        <f t="shared" si="3"/>
        <v>11.408293133748829</v>
      </c>
      <c r="X6" s="5">
        <f t="shared" si="4"/>
        <v>11.310690599122818</v>
      </c>
      <c r="Y6" s="5">
        <f t="shared" si="5"/>
        <v>11.233097002136249</v>
      </c>
      <c r="Z6" s="5">
        <f t="shared" si="6"/>
        <v>11.11613077546609</v>
      </c>
      <c r="AA6" s="5">
        <f t="shared" si="7"/>
        <v>10.984743110492914</v>
      </c>
      <c r="AB6" s="5">
        <f t="shared" si="8"/>
        <v>10.836037984019399</v>
      </c>
      <c r="AC6" s="5">
        <f t="shared" si="9"/>
        <v>10.771276010371134</v>
      </c>
      <c r="AD6" s="5">
        <f t="shared" si="10"/>
        <v>10.667159318193885</v>
      </c>
      <c r="AE6" s="5">
        <f t="shared" si="11"/>
        <v>10.572791141198278</v>
      </c>
      <c r="AF6" s="5">
        <f t="shared" si="11"/>
        <v>10.443620053097895</v>
      </c>
      <c r="AG6" s="5">
        <f t="shared" si="12"/>
        <v>10.298268587225374</v>
      </c>
      <c r="AH6" s="5">
        <f t="shared" si="13"/>
        <v>10.154565184152334</v>
      </c>
      <c r="AI6" s="12">
        <f t="shared" si="13"/>
        <v>10.015307942865693</v>
      </c>
      <c r="AK6" s="11" t="s">
        <v>4</v>
      </c>
      <c r="AL6" s="5">
        <f t="shared" si="14"/>
        <v>-1.1718680219367976</v>
      </c>
      <c r="AM6" s="5">
        <f t="shared" si="15"/>
        <v>-0.70856605751676516</v>
      </c>
      <c r="AN6" s="5">
        <f t="shared" si="16"/>
        <v>-1.7967996213431394</v>
      </c>
      <c r="AO6" s="5">
        <f t="shared" si="17"/>
        <v>-1.8055761530476049</v>
      </c>
      <c r="AP6" s="5">
        <f t="shared" si="18"/>
        <v>-1.6235605059467622</v>
      </c>
      <c r="AQ6" s="5">
        <f t="shared" si="19"/>
        <v>-1.3126079447322971</v>
      </c>
      <c r="AR6" s="5">
        <f t="shared" si="20"/>
        <v>-1.7170302959592425</v>
      </c>
      <c r="AS6" s="5">
        <f t="shared" si="21"/>
        <v>-2.0378687454246878</v>
      </c>
      <c r="AT6" s="5">
        <f t="shared" si="22"/>
        <v>-1.1613111708036272</v>
      </c>
      <c r="AU6" s="5">
        <f t="shared" si="23"/>
        <v>-1.4814663451714414</v>
      </c>
      <c r="AV6" s="5">
        <f t="shared" si="24"/>
        <v>-1.458112957086263</v>
      </c>
      <c r="AW6" s="5">
        <f t="shared" si="25"/>
        <v>-0.80825089454851606</v>
      </c>
      <c r="AX6" s="5">
        <f t="shared" si="26"/>
        <v>-2.3744854220600091</v>
      </c>
      <c r="AY6" s="5">
        <f t="shared" si="27"/>
        <v>-3.2821092442454409</v>
      </c>
      <c r="AZ6" s="12">
        <f t="shared" si="26"/>
        <v>-2.2226217497808842</v>
      </c>
    </row>
    <row r="7" spans="1:52" ht="11.1" customHeight="1" x14ac:dyDescent="0.2">
      <c r="A7" s="4" t="s">
        <v>5</v>
      </c>
      <c r="B7" s="17">
        <v>229</v>
      </c>
      <c r="C7" s="17">
        <v>346</v>
      </c>
      <c r="D7" s="17">
        <v>517</v>
      </c>
      <c r="E7" s="17">
        <v>656</v>
      </c>
      <c r="F7" s="17">
        <v>762</v>
      </c>
      <c r="G7" s="17">
        <v>788</v>
      </c>
      <c r="H7" s="17">
        <v>818</v>
      </c>
      <c r="I7" s="17">
        <v>836</v>
      </c>
      <c r="J7" s="17">
        <v>854</v>
      </c>
      <c r="K7" s="17">
        <v>875</v>
      </c>
      <c r="L7" s="17">
        <v>859</v>
      </c>
      <c r="M7" s="17">
        <v>842</v>
      </c>
      <c r="N7" s="17">
        <v>859</v>
      </c>
      <c r="O7" s="17">
        <v>887</v>
      </c>
      <c r="P7" s="17">
        <v>886</v>
      </c>
      <c r="Q7" s="36">
        <v>901</v>
      </c>
      <c r="S7" s="11" t="s">
        <v>5</v>
      </c>
      <c r="T7" s="5">
        <f t="shared" si="0"/>
        <v>4.8436495312870149E-2</v>
      </c>
      <c r="U7" s="5">
        <f t="shared" si="1"/>
        <v>7.2794903515194367E-2</v>
      </c>
      <c r="V7" s="5">
        <f t="shared" si="2"/>
        <v>0.10867828704521185</v>
      </c>
      <c r="W7" s="5">
        <f t="shared" si="3"/>
        <v>0.13873350689120628</v>
      </c>
      <c r="X7" s="5">
        <f t="shared" si="4"/>
        <v>0.16270995349313927</v>
      </c>
      <c r="Y7" s="5">
        <f t="shared" si="5"/>
        <v>0.16986529337331349</v>
      </c>
      <c r="Z7" s="5">
        <f t="shared" si="6"/>
        <v>0.17681707646582007</v>
      </c>
      <c r="AA7" s="5">
        <f t="shared" si="7"/>
        <v>0.18169173259149787</v>
      </c>
      <c r="AB7" s="5">
        <f t="shared" si="8"/>
        <v>0.18689993412543304</v>
      </c>
      <c r="AC7" s="5">
        <f t="shared" si="9"/>
        <v>0.19258789711624386</v>
      </c>
      <c r="AD7" s="5">
        <f t="shared" si="10"/>
        <v>0.19005433916845144</v>
      </c>
      <c r="AE7" s="5">
        <f t="shared" si="11"/>
        <v>0.18737718671624817</v>
      </c>
      <c r="AF7" s="5">
        <f t="shared" si="11"/>
        <v>0.19036348566844399</v>
      </c>
      <c r="AG7" s="5">
        <f t="shared" si="12"/>
        <v>0.19854726969524</v>
      </c>
      <c r="AH7" s="5">
        <f t="shared" si="13"/>
        <v>0.20219216471130566</v>
      </c>
      <c r="AI7" s="12">
        <f t="shared" si="13"/>
        <v>0.20740536123292244</v>
      </c>
      <c r="AK7" s="11" t="s">
        <v>5</v>
      </c>
      <c r="AL7" s="5">
        <f t="shared" si="14"/>
        <v>51.091703056768559</v>
      </c>
      <c r="AM7" s="5">
        <f t="shared" si="15"/>
        <v>49.421965317919074</v>
      </c>
      <c r="AN7" s="5">
        <f t="shared" si="16"/>
        <v>26.885880077369439</v>
      </c>
      <c r="AO7" s="5">
        <f t="shared" si="17"/>
        <v>16.158536585365855</v>
      </c>
      <c r="AP7" s="5">
        <f t="shared" si="18"/>
        <v>3.4120734908136483</v>
      </c>
      <c r="AQ7" s="5">
        <f t="shared" si="19"/>
        <v>3.8071065989847721</v>
      </c>
      <c r="AR7" s="5">
        <f t="shared" si="20"/>
        <v>2.2004889975550124</v>
      </c>
      <c r="AS7" s="5">
        <f t="shared" si="21"/>
        <v>2.1531100478468899</v>
      </c>
      <c r="AT7" s="5">
        <f t="shared" si="22"/>
        <v>2.459016393442623</v>
      </c>
      <c r="AU7" s="5">
        <f t="shared" si="23"/>
        <v>-1.8285714285714287</v>
      </c>
      <c r="AV7" s="5">
        <f t="shared" si="24"/>
        <v>-1.979045401629802</v>
      </c>
      <c r="AW7" s="5">
        <f t="shared" si="25"/>
        <v>2.0190023752969122</v>
      </c>
      <c r="AX7" s="5">
        <f t="shared" si="26"/>
        <v>3.2596041909196738</v>
      </c>
      <c r="AY7" s="5">
        <f t="shared" si="27"/>
        <v>-0.11273957158962795</v>
      </c>
      <c r="AZ7" s="12">
        <f t="shared" si="26"/>
        <v>1.6930022573363432</v>
      </c>
    </row>
    <row r="8" spans="1:52" ht="11.1" customHeight="1" x14ac:dyDescent="0.2">
      <c r="A8" s="4" t="s">
        <v>6</v>
      </c>
      <c r="B8" s="17">
        <v>622</v>
      </c>
      <c r="C8" s="17">
        <v>625</v>
      </c>
      <c r="D8" s="17">
        <v>641</v>
      </c>
      <c r="E8" s="17">
        <v>644</v>
      </c>
      <c r="F8" s="17">
        <v>637</v>
      </c>
      <c r="G8" s="17">
        <v>648</v>
      </c>
      <c r="H8" s="17">
        <v>664</v>
      </c>
      <c r="I8" s="17">
        <v>659</v>
      </c>
      <c r="J8" s="17">
        <v>656</v>
      </c>
      <c r="K8" s="17">
        <v>658</v>
      </c>
      <c r="L8" s="17">
        <v>651</v>
      </c>
      <c r="M8" s="17">
        <v>665</v>
      </c>
      <c r="N8" s="17">
        <v>664</v>
      </c>
      <c r="O8" s="17">
        <v>652</v>
      </c>
      <c r="P8" s="17">
        <v>638</v>
      </c>
      <c r="Q8" s="36">
        <v>640</v>
      </c>
      <c r="S8" s="11" t="s">
        <v>6</v>
      </c>
      <c r="T8" s="5">
        <f t="shared" si="0"/>
        <v>0.13156113574063422</v>
      </c>
      <c r="U8" s="5">
        <f t="shared" si="1"/>
        <v>0.13149368409536552</v>
      </c>
      <c r="V8" s="5">
        <f t="shared" si="2"/>
        <v>0.13474425917984681</v>
      </c>
      <c r="W8" s="5">
        <f t="shared" si="3"/>
        <v>0.13619569883831836</v>
      </c>
      <c r="X8" s="5">
        <f t="shared" si="4"/>
        <v>0.13601868815633822</v>
      </c>
      <c r="Y8" s="5">
        <f t="shared" si="5"/>
        <v>0.13968618033744559</v>
      </c>
      <c r="Z8" s="5">
        <f t="shared" si="6"/>
        <v>0.14352877600648473</v>
      </c>
      <c r="AA8" s="5">
        <f t="shared" si="7"/>
        <v>0.14322350691124056</v>
      </c>
      <c r="AB8" s="5">
        <f t="shared" si="8"/>
        <v>0.14356716251321322</v>
      </c>
      <c r="AC8" s="5">
        <f t="shared" si="9"/>
        <v>0.14482609863141538</v>
      </c>
      <c r="AD8" s="5">
        <f t="shared" si="10"/>
        <v>0.14403419650600915</v>
      </c>
      <c r="AE8" s="5">
        <f t="shared" si="11"/>
        <v>0.14798792062506536</v>
      </c>
      <c r="AF8" s="5">
        <f t="shared" si="11"/>
        <v>0.14714942314766799</v>
      </c>
      <c r="AG8" s="5">
        <f t="shared" si="12"/>
        <v>0.14594455449977056</v>
      </c>
      <c r="AH8" s="5">
        <f t="shared" si="13"/>
        <v>0.14559661522100792</v>
      </c>
      <c r="AI8" s="12">
        <f t="shared" si="13"/>
        <v>0.14732456291794713</v>
      </c>
      <c r="AK8" s="11" t="s">
        <v>6</v>
      </c>
      <c r="AL8" s="5">
        <f t="shared" si="14"/>
        <v>0.48231511254019299</v>
      </c>
      <c r="AM8" s="5">
        <f t="shared" si="15"/>
        <v>2.56</v>
      </c>
      <c r="AN8" s="5">
        <f t="shared" si="16"/>
        <v>0.46801872074883</v>
      </c>
      <c r="AO8" s="5">
        <f t="shared" si="17"/>
        <v>-1.0869565217391304</v>
      </c>
      <c r="AP8" s="5">
        <f t="shared" si="18"/>
        <v>1.7268445839874409</v>
      </c>
      <c r="AQ8" s="5">
        <f t="shared" si="19"/>
        <v>2.4691358024691357</v>
      </c>
      <c r="AR8" s="5">
        <f t="shared" si="20"/>
        <v>-0.75301204819277112</v>
      </c>
      <c r="AS8" s="5">
        <f t="shared" si="21"/>
        <v>-0.45523520485584218</v>
      </c>
      <c r="AT8" s="5">
        <f t="shared" si="22"/>
        <v>0.3048780487804878</v>
      </c>
      <c r="AU8" s="5">
        <f t="shared" si="23"/>
        <v>-1.0638297872340425</v>
      </c>
      <c r="AV8" s="5">
        <f t="shared" si="24"/>
        <v>2.1505376344086025</v>
      </c>
      <c r="AW8" s="5">
        <f t="shared" si="25"/>
        <v>-0.15037593984962408</v>
      </c>
      <c r="AX8" s="5">
        <f t="shared" si="26"/>
        <v>-1.8072289156626504</v>
      </c>
      <c r="AY8" s="5">
        <f t="shared" si="27"/>
        <v>-2.147239263803681</v>
      </c>
      <c r="AZ8" s="12">
        <f t="shared" si="26"/>
        <v>0.31347962382445138</v>
      </c>
    </row>
    <row r="9" spans="1:52" ht="11.1" customHeight="1" x14ac:dyDescent="0.2">
      <c r="A9" s="4" t="s">
        <v>7</v>
      </c>
      <c r="B9" s="17">
        <v>79647</v>
      </c>
      <c r="C9" s="17">
        <v>79518</v>
      </c>
      <c r="D9" s="17">
        <v>79518</v>
      </c>
      <c r="E9" s="17">
        <v>78384</v>
      </c>
      <c r="F9" s="17">
        <v>76710</v>
      </c>
      <c r="G9" s="17">
        <v>75407</v>
      </c>
      <c r="H9" s="17">
        <v>74109</v>
      </c>
      <c r="I9" s="17">
        <v>73021</v>
      </c>
      <c r="J9" s="17">
        <v>71993</v>
      </c>
      <c r="K9" s="17">
        <v>71155</v>
      </c>
      <c r="L9" s="17">
        <v>70805</v>
      </c>
      <c r="M9" s="17">
        <v>70967</v>
      </c>
      <c r="N9" s="17">
        <v>72382</v>
      </c>
      <c r="O9" s="17">
        <v>72432</v>
      </c>
      <c r="P9" s="17">
        <v>70579</v>
      </c>
      <c r="Q9" s="36">
        <v>70115</v>
      </c>
      <c r="S9" s="11" t="s">
        <v>7</v>
      </c>
      <c r="T9" s="5">
        <f t="shared" si="0"/>
        <v>16.84638228028021</v>
      </c>
      <c r="U9" s="5">
        <f t="shared" si="1"/>
        <v>16.72978363503244</v>
      </c>
      <c r="V9" s="5">
        <f t="shared" si="2"/>
        <v>16.715435259692757</v>
      </c>
      <c r="W9" s="5">
        <f t="shared" si="3"/>
        <v>16.576962201463893</v>
      </c>
      <c r="X9" s="5">
        <f t="shared" si="4"/>
        <v>16.379895711888075</v>
      </c>
      <c r="Y9" s="5">
        <f t="shared" si="5"/>
        <v>16.25511697639778</v>
      </c>
      <c r="Z9" s="5">
        <f t="shared" si="6"/>
        <v>16.019238043771953</v>
      </c>
      <c r="AA9" s="5">
        <f t="shared" si="7"/>
        <v>15.869990437277231</v>
      </c>
      <c r="AB9" s="5">
        <f t="shared" si="8"/>
        <v>15.755839528679511</v>
      </c>
      <c r="AC9" s="5">
        <f t="shared" si="9"/>
        <v>15.661247793492949</v>
      </c>
      <c r="AD9" s="5">
        <f t="shared" si="10"/>
        <v>15.665654813529923</v>
      </c>
      <c r="AE9" s="5">
        <f t="shared" si="11"/>
        <v>15.792870320299269</v>
      </c>
      <c r="AF9" s="5">
        <f t="shared" si="11"/>
        <v>16.04061678655799</v>
      </c>
      <c r="AG9" s="5">
        <f t="shared" si="12"/>
        <v>16.21327602994997</v>
      </c>
      <c r="AH9" s="5">
        <f t="shared" si="13"/>
        <v>16.10668261078921</v>
      </c>
      <c r="AI9" s="12">
        <f t="shared" si="13"/>
        <v>16.140096451549784</v>
      </c>
      <c r="AK9" s="11" t="s">
        <v>7</v>
      </c>
      <c r="AL9" s="5">
        <f t="shared" si="14"/>
        <v>-0.16196466910241442</v>
      </c>
      <c r="AM9" s="5">
        <f t="shared" si="15"/>
        <v>0</v>
      </c>
      <c r="AN9" s="5">
        <f t="shared" si="16"/>
        <v>-1.4260922055383687</v>
      </c>
      <c r="AO9" s="5">
        <f t="shared" si="17"/>
        <v>-2.1356399265156156</v>
      </c>
      <c r="AP9" s="5">
        <f t="shared" si="18"/>
        <v>-1.6986051362273498</v>
      </c>
      <c r="AQ9" s="5">
        <f t="shared" si="19"/>
        <v>-1.721325606376066</v>
      </c>
      <c r="AR9" s="5">
        <f t="shared" si="20"/>
        <v>-1.4681077871783454</v>
      </c>
      <c r="AS9" s="5">
        <f t="shared" si="21"/>
        <v>-1.4078141904383672</v>
      </c>
      <c r="AT9" s="5">
        <f t="shared" si="22"/>
        <v>-1.1640020557554207</v>
      </c>
      <c r="AU9" s="5">
        <f t="shared" si="23"/>
        <v>-0.49188391539596654</v>
      </c>
      <c r="AV9" s="5">
        <f t="shared" si="24"/>
        <v>0.22879740131346657</v>
      </c>
      <c r="AW9" s="5">
        <f t="shared" si="25"/>
        <v>1.9938844815195793</v>
      </c>
      <c r="AX9" s="5">
        <f t="shared" si="26"/>
        <v>6.9077947556022215E-2</v>
      </c>
      <c r="AY9" s="5">
        <f t="shared" si="27"/>
        <v>-2.5582615418599515</v>
      </c>
      <c r="AZ9" s="12">
        <f t="shared" si="26"/>
        <v>-0.65741934569772875</v>
      </c>
    </row>
    <row r="10" spans="1:52" ht="11.1" customHeight="1" x14ac:dyDescent="0.2">
      <c r="A10" s="4" t="s">
        <v>8</v>
      </c>
      <c r="B10" s="17">
        <v>102264</v>
      </c>
      <c r="C10" s="17">
        <v>103225</v>
      </c>
      <c r="D10" s="17">
        <v>103336</v>
      </c>
      <c r="E10" s="17">
        <v>102824</v>
      </c>
      <c r="F10" s="17">
        <v>103152</v>
      </c>
      <c r="G10" s="17">
        <v>102274</v>
      </c>
      <c r="H10" s="17">
        <v>101958</v>
      </c>
      <c r="I10" s="17">
        <v>101086</v>
      </c>
      <c r="J10" s="17">
        <v>99826</v>
      </c>
      <c r="K10" s="17">
        <v>98330</v>
      </c>
      <c r="L10" s="17">
        <v>96759</v>
      </c>
      <c r="M10" s="17">
        <v>95518</v>
      </c>
      <c r="N10" s="17">
        <v>95245</v>
      </c>
      <c r="O10" s="17">
        <v>93050</v>
      </c>
      <c r="P10" s="17">
        <v>89893</v>
      </c>
      <c r="Q10" s="36">
        <v>88006</v>
      </c>
      <c r="S10" s="11" t="s">
        <v>8</v>
      </c>
      <c r="T10" s="5">
        <f t="shared" si="0"/>
        <v>21.630173609936037</v>
      </c>
      <c r="U10" s="5">
        <f t="shared" si="1"/>
        <v>21.717496865190572</v>
      </c>
      <c r="V10" s="5">
        <f t="shared" si="2"/>
        <v>21.722204004069656</v>
      </c>
      <c r="W10" s="5">
        <f t="shared" si="3"/>
        <v>21.745631269178954</v>
      </c>
      <c r="X10" s="5">
        <f t="shared" si="4"/>
        <v>22.026059216173628</v>
      </c>
      <c r="Y10" s="5">
        <f t="shared" si="5"/>
        <v>22.046704333073937</v>
      </c>
      <c r="Z10" s="5">
        <f t="shared" si="6"/>
        <v>22.039016482031883</v>
      </c>
      <c r="AA10" s="5">
        <f t="shared" si="7"/>
        <v>21.969486220985829</v>
      </c>
      <c r="AB10" s="5">
        <f t="shared" si="8"/>
        <v>21.847157873542717</v>
      </c>
      <c r="AC10" s="5">
        <f t="shared" si="9"/>
        <v>21.642477626788867</v>
      </c>
      <c r="AD10" s="5">
        <f t="shared" si="10"/>
        <v>21.407995114784857</v>
      </c>
      <c r="AE10" s="5">
        <f t="shared" si="11"/>
        <v>21.256406319195481</v>
      </c>
      <c r="AF10" s="5">
        <f t="shared" si="11"/>
        <v>21.107299409186201</v>
      </c>
      <c r="AG10" s="5">
        <f t="shared" si="12"/>
        <v>20.828436803993331</v>
      </c>
      <c r="AH10" s="5">
        <f t="shared" si="13"/>
        <v>20.514289235206995</v>
      </c>
      <c r="AI10" s="12">
        <f t="shared" si="13"/>
        <v>20.258508568995083</v>
      </c>
      <c r="AK10" s="11" t="s">
        <v>8</v>
      </c>
      <c r="AL10" s="5">
        <f t="shared" si="14"/>
        <v>0.93972463427990305</v>
      </c>
      <c r="AM10" s="5">
        <f t="shared" si="15"/>
        <v>0.10753209009445386</v>
      </c>
      <c r="AN10" s="5">
        <f t="shared" si="16"/>
        <v>-0.49547108461717121</v>
      </c>
      <c r="AO10" s="5">
        <f t="shared" si="17"/>
        <v>0.31899167509530851</v>
      </c>
      <c r="AP10" s="5">
        <f t="shared" si="18"/>
        <v>-0.85117108732743907</v>
      </c>
      <c r="AQ10" s="5">
        <f t="shared" si="19"/>
        <v>-0.30897393276883667</v>
      </c>
      <c r="AR10" s="5">
        <f t="shared" si="20"/>
        <v>-0.85525412424723912</v>
      </c>
      <c r="AS10" s="5">
        <f t="shared" si="21"/>
        <v>-1.2464634073956828</v>
      </c>
      <c r="AT10" s="5">
        <f t="shared" si="22"/>
        <v>-1.4986075771843008</v>
      </c>
      <c r="AU10" s="5">
        <f t="shared" si="23"/>
        <v>-1.5976812773314351</v>
      </c>
      <c r="AV10" s="5">
        <f t="shared" si="24"/>
        <v>-1.2825680298473525</v>
      </c>
      <c r="AW10" s="5">
        <f t="shared" si="25"/>
        <v>-0.28581000439707699</v>
      </c>
      <c r="AX10" s="5">
        <f t="shared" si="26"/>
        <v>-2.3045829177384638</v>
      </c>
      <c r="AY10" s="5">
        <f t="shared" si="27"/>
        <v>-3.3927995701235893</v>
      </c>
      <c r="AZ10" s="12">
        <f t="shared" si="26"/>
        <v>-2.0991623374456299</v>
      </c>
    </row>
    <row r="11" spans="1:52" ht="11.1" customHeight="1" x14ac:dyDescent="0.2">
      <c r="A11" s="4" t="s">
        <v>9</v>
      </c>
      <c r="B11" s="17">
        <v>17740</v>
      </c>
      <c r="C11" s="17">
        <v>17432</v>
      </c>
      <c r="D11" s="17">
        <v>17097</v>
      </c>
      <c r="E11" s="17">
        <v>16862</v>
      </c>
      <c r="F11" s="17">
        <v>16460</v>
      </c>
      <c r="G11" s="17">
        <v>15983</v>
      </c>
      <c r="H11" s="17">
        <v>15742</v>
      </c>
      <c r="I11" s="17">
        <v>15494</v>
      </c>
      <c r="J11" s="17">
        <v>15230</v>
      </c>
      <c r="K11" s="17">
        <v>15055</v>
      </c>
      <c r="L11" s="17">
        <v>14774</v>
      </c>
      <c r="M11" s="17">
        <v>14559</v>
      </c>
      <c r="N11" s="17">
        <v>14249</v>
      </c>
      <c r="O11" s="17">
        <v>13987</v>
      </c>
      <c r="P11" s="17">
        <v>13543</v>
      </c>
      <c r="Q11" s="36">
        <v>13183</v>
      </c>
      <c r="S11" s="11" t="s">
        <v>9</v>
      </c>
      <c r="T11" s="5">
        <f t="shared" si="0"/>
        <v>3.7522420386476698</v>
      </c>
      <c r="U11" s="5">
        <f t="shared" si="1"/>
        <v>3.6675166418406588</v>
      </c>
      <c r="V11" s="5">
        <f t="shared" si="2"/>
        <v>3.5939510127891436</v>
      </c>
      <c r="W11" s="5">
        <f t="shared" si="3"/>
        <v>3.5660432823163419</v>
      </c>
      <c r="X11" s="5">
        <f t="shared" si="4"/>
        <v>3.5147058195499641</v>
      </c>
      <c r="Y11" s="5">
        <f t="shared" si="5"/>
        <v>3.4453768832305451</v>
      </c>
      <c r="Z11" s="5">
        <f t="shared" si="6"/>
        <v>3.4027560118886786</v>
      </c>
      <c r="AA11" s="5">
        <f t="shared" si="7"/>
        <v>3.3673824219768758</v>
      </c>
      <c r="AB11" s="5">
        <f t="shared" si="8"/>
        <v>3.3331217760308491</v>
      </c>
      <c r="AC11" s="5">
        <f t="shared" si="9"/>
        <v>3.31361233266863</v>
      </c>
      <c r="AD11" s="5">
        <f t="shared" si="10"/>
        <v>3.2687576331486627</v>
      </c>
      <c r="AE11" s="5">
        <f t="shared" si="11"/>
        <v>3.2399340396696639</v>
      </c>
      <c r="AF11" s="5">
        <f t="shared" si="11"/>
        <v>3.1577291120950619</v>
      </c>
      <c r="AG11" s="5">
        <f t="shared" si="12"/>
        <v>3.13086884016609</v>
      </c>
      <c r="AH11" s="5">
        <f t="shared" si="13"/>
        <v>3.0906190594641223</v>
      </c>
      <c r="AI11" s="12">
        <f t="shared" si="13"/>
        <v>3.0346558014801515</v>
      </c>
      <c r="AK11" s="11" t="s">
        <v>9</v>
      </c>
      <c r="AL11" s="5">
        <f t="shared" si="14"/>
        <v>-1.7361894024802704</v>
      </c>
      <c r="AM11" s="5">
        <f t="shared" si="15"/>
        <v>-1.921753097751262</v>
      </c>
      <c r="AN11" s="5">
        <f t="shared" si="16"/>
        <v>-1.3745101479791777</v>
      </c>
      <c r="AO11" s="5">
        <f t="shared" si="17"/>
        <v>-2.3840588305064645</v>
      </c>
      <c r="AP11" s="5">
        <f t="shared" si="18"/>
        <v>-2.8979343863912517</v>
      </c>
      <c r="AQ11" s="5">
        <f t="shared" si="19"/>
        <v>-1.5078520928486516</v>
      </c>
      <c r="AR11" s="5">
        <f t="shared" si="20"/>
        <v>-1.5754033794943463</v>
      </c>
      <c r="AS11" s="5">
        <f t="shared" si="21"/>
        <v>-1.7038853749838645</v>
      </c>
      <c r="AT11" s="5">
        <f t="shared" si="22"/>
        <v>-1.149047931713723</v>
      </c>
      <c r="AU11" s="5">
        <f t="shared" si="23"/>
        <v>-1.8664895383593492</v>
      </c>
      <c r="AV11" s="5">
        <f t="shared" si="24"/>
        <v>-1.4552592392040071</v>
      </c>
      <c r="AW11" s="5">
        <f t="shared" si="25"/>
        <v>-2.1292671199945055</v>
      </c>
      <c r="AX11" s="5">
        <f t="shared" si="26"/>
        <v>-1.8387255245982175</v>
      </c>
      <c r="AY11" s="5">
        <f t="shared" si="27"/>
        <v>-3.1743762064774432</v>
      </c>
      <c r="AZ11" s="12">
        <f t="shared" si="26"/>
        <v>-2.6581998080189027</v>
      </c>
    </row>
    <row r="12" spans="1:52" ht="11.1" customHeight="1" x14ac:dyDescent="0.2">
      <c r="A12" s="4" t="s">
        <v>10</v>
      </c>
      <c r="B12" s="17">
        <v>31334</v>
      </c>
      <c r="C12" s="17">
        <v>32164</v>
      </c>
      <c r="D12" s="17">
        <v>32622</v>
      </c>
      <c r="E12" s="17">
        <v>33210</v>
      </c>
      <c r="F12" s="17">
        <v>33843</v>
      </c>
      <c r="G12" s="17">
        <v>34147</v>
      </c>
      <c r="H12" s="17">
        <v>34599</v>
      </c>
      <c r="I12" s="17">
        <v>35013</v>
      </c>
      <c r="J12" s="17">
        <v>35333</v>
      </c>
      <c r="K12" s="17">
        <v>35465</v>
      </c>
      <c r="L12" s="17">
        <v>35548</v>
      </c>
      <c r="M12" s="17">
        <v>35448</v>
      </c>
      <c r="N12" s="17">
        <v>35711</v>
      </c>
      <c r="O12" s="17">
        <v>35091</v>
      </c>
      <c r="P12" s="17">
        <v>34683</v>
      </c>
      <c r="Q12" s="36">
        <v>34708</v>
      </c>
      <c r="S12" s="11" t="s">
        <v>10</v>
      </c>
      <c r="T12" s="5">
        <f t="shared" si="0"/>
        <v>6.6275508477444252</v>
      </c>
      <c r="U12" s="5">
        <f t="shared" si="1"/>
        <v>6.7669805683893385</v>
      </c>
      <c r="V12" s="5">
        <f t="shared" si="2"/>
        <v>6.8574527659359781</v>
      </c>
      <c r="W12" s="5">
        <f t="shared" si="3"/>
        <v>7.0233837863673179</v>
      </c>
      <c r="X12" s="5">
        <f t="shared" si="4"/>
        <v>7.2264999423468677</v>
      </c>
      <c r="Y12" s="5">
        <f t="shared" si="5"/>
        <v>7.3609012345412879</v>
      </c>
      <c r="Z12" s="5">
        <f t="shared" si="6"/>
        <v>7.4788435557957307</v>
      </c>
      <c r="AA12" s="5">
        <f t="shared" si="7"/>
        <v>7.6095366426149695</v>
      </c>
      <c r="AB12" s="5">
        <f t="shared" si="8"/>
        <v>7.7327112089624421</v>
      </c>
      <c r="AC12" s="5">
        <f t="shared" si="9"/>
        <v>7.8058625956886729</v>
      </c>
      <c r="AD12" s="5">
        <f t="shared" si="10"/>
        <v>7.8650193815600833</v>
      </c>
      <c r="AE12" s="5">
        <f t="shared" si="11"/>
        <v>7.8885350531087468</v>
      </c>
      <c r="AF12" s="5">
        <f t="shared" si="11"/>
        <v>7.9139353163047765</v>
      </c>
      <c r="AG12" s="5">
        <f t="shared" si="12"/>
        <v>7.8548165060605042</v>
      </c>
      <c r="AH12" s="5">
        <f t="shared" si="13"/>
        <v>7.9149332377903088</v>
      </c>
      <c r="AI12" s="12">
        <f t="shared" si="13"/>
        <v>7.9895952027439199</v>
      </c>
      <c r="AK12" s="11" t="s">
        <v>10</v>
      </c>
      <c r="AL12" s="5">
        <f t="shared" si="14"/>
        <v>2.6488798110678493</v>
      </c>
      <c r="AM12" s="5">
        <f t="shared" si="15"/>
        <v>1.4239522447456785</v>
      </c>
      <c r="AN12" s="5">
        <f t="shared" si="16"/>
        <v>1.8024645944454663</v>
      </c>
      <c r="AO12" s="5">
        <f t="shared" si="17"/>
        <v>1.906052393857272</v>
      </c>
      <c r="AP12" s="5">
        <f t="shared" si="18"/>
        <v>0.89826552019620021</v>
      </c>
      <c r="AQ12" s="5">
        <f t="shared" si="19"/>
        <v>1.3236887574311067</v>
      </c>
      <c r="AR12" s="5">
        <f t="shared" si="20"/>
        <v>1.1965663747507154</v>
      </c>
      <c r="AS12" s="5">
        <f t="shared" si="21"/>
        <v>0.91394624853625794</v>
      </c>
      <c r="AT12" s="5">
        <f t="shared" si="22"/>
        <v>0.37358843007952908</v>
      </c>
      <c r="AU12" s="5">
        <f t="shared" si="23"/>
        <v>0.23403355420837443</v>
      </c>
      <c r="AV12" s="5">
        <f t="shared" si="24"/>
        <v>-0.28130977832789472</v>
      </c>
      <c r="AW12" s="5">
        <f t="shared" si="25"/>
        <v>0.74193184382757837</v>
      </c>
      <c r="AX12" s="5">
        <f t="shared" si="26"/>
        <v>-1.7361597266948561</v>
      </c>
      <c r="AY12" s="5">
        <f t="shared" si="27"/>
        <v>-1.1626912883645379</v>
      </c>
      <c r="AZ12" s="12">
        <f t="shared" si="26"/>
        <v>7.2081423175619178E-2</v>
      </c>
    </row>
    <row r="13" spans="1:52" ht="11.1" customHeight="1" x14ac:dyDescent="0.2">
      <c r="A13" s="4" t="s">
        <v>27</v>
      </c>
      <c r="B13" s="17">
        <v>8445</v>
      </c>
      <c r="C13" s="17">
        <v>8678</v>
      </c>
      <c r="D13" s="17">
        <v>8812</v>
      </c>
      <c r="E13" s="17">
        <v>8903</v>
      </c>
      <c r="F13" s="17">
        <v>8984</v>
      </c>
      <c r="G13" s="17">
        <v>9153</v>
      </c>
      <c r="H13" s="17">
        <v>9236</v>
      </c>
      <c r="I13" s="17">
        <v>9345</v>
      </c>
      <c r="J13" s="17">
        <v>9432</v>
      </c>
      <c r="K13" s="17">
        <v>9552</v>
      </c>
      <c r="L13" s="17">
        <v>9689</v>
      </c>
      <c r="M13" s="17">
        <v>9829</v>
      </c>
      <c r="N13" s="17">
        <v>10076</v>
      </c>
      <c r="O13" s="17">
        <v>10178</v>
      </c>
      <c r="P13" s="17">
        <v>10068</v>
      </c>
      <c r="Q13" s="36">
        <v>10120</v>
      </c>
      <c r="S13" s="11" t="s">
        <v>27</v>
      </c>
      <c r="T13" s="5">
        <f t="shared" si="0"/>
        <v>1.7862279603370672</v>
      </c>
      <c r="U13" s="5">
        <f t="shared" si="1"/>
        <v>1.8257635049273313</v>
      </c>
      <c r="V13" s="5">
        <f t="shared" si="2"/>
        <v>1.8523656971806708</v>
      </c>
      <c r="W13" s="5">
        <f t="shared" si="3"/>
        <v>1.8828420912384292</v>
      </c>
      <c r="X13" s="5">
        <f t="shared" si="4"/>
        <v>1.9183546222865659</v>
      </c>
      <c r="Y13" s="5">
        <f t="shared" si="5"/>
        <v>1.9730672972664189</v>
      </c>
      <c r="Z13" s="5">
        <f t="shared" si="6"/>
        <v>1.996433396379357</v>
      </c>
      <c r="AA13" s="5">
        <f t="shared" si="7"/>
        <v>2.030991915152569</v>
      </c>
      <c r="AB13" s="5">
        <f t="shared" si="8"/>
        <v>2.0642156658911994</v>
      </c>
      <c r="AC13" s="5">
        <f t="shared" si="9"/>
        <v>2.1023995351478417</v>
      </c>
      <c r="AD13" s="5">
        <f t="shared" si="10"/>
        <v>2.1436978954634758</v>
      </c>
      <c r="AE13" s="5">
        <f t="shared" si="11"/>
        <v>2.1873282283064173</v>
      </c>
      <c r="AF13" s="5">
        <f t="shared" si="11"/>
        <v>2.2329481741504558</v>
      </c>
      <c r="AG13" s="5">
        <f t="shared" si="12"/>
        <v>2.2782571713169704</v>
      </c>
      <c r="AH13" s="5">
        <f t="shared" si="13"/>
        <v>2.2975967430174102</v>
      </c>
      <c r="AI13" s="12">
        <f t="shared" si="13"/>
        <v>2.329569651140039</v>
      </c>
      <c r="AK13" s="11" t="s">
        <v>27</v>
      </c>
      <c r="AL13" s="5">
        <f t="shared" si="14"/>
        <v>2.7590290112492597</v>
      </c>
      <c r="AM13" s="5">
        <f t="shared" si="15"/>
        <v>1.5441345932242452</v>
      </c>
      <c r="AN13" s="5">
        <f t="shared" si="16"/>
        <v>1.0326827054017249</v>
      </c>
      <c r="AO13" s="5">
        <f t="shared" si="17"/>
        <v>0.90980568347747948</v>
      </c>
      <c r="AP13" s="5">
        <f t="shared" si="18"/>
        <v>1.8811219946571682</v>
      </c>
      <c r="AQ13" s="5">
        <f t="shared" si="19"/>
        <v>0.90680651152627556</v>
      </c>
      <c r="AR13" s="5">
        <f t="shared" si="20"/>
        <v>1.1801645734084019</v>
      </c>
      <c r="AS13" s="5">
        <f t="shared" si="21"/>
        <v>0.9309791332263242</v>
      </c>
      <c r="AT13" s="5">
        <f t="shared" si="22"/>
        <v>1.2722646310432568</v>
      </c>
      <c r="AU13" s="5">
        <f t="shared" si="23"/>
        <v>1.4342546063651591</v>
      </c>
      <c r="AV13" s="5">
        <f t="shared" si="24"/>
        <v>1.4449375580555268</v>
      </c>
      <c r="AW13" s="5">
        <f t="shared" si="25"/>
        <v>2.5129718180893277</v>
      </c>
      <c r="AX13" s="5">
        <f t="shared" si="26"/>
        <v>1.0123064708217546</v>
      </c>
      <c r="AY13" s="5">
        <f t="shared" si="27"/>
        <v>-1.0807624287679307</v>
      </c>
      <c r="AZ13" s="12">
        <f t="shared" si="26"/>
        <v>0.51648788239968213</v>
      </c>
    </row>
    <row r="14" spans="1:52" ht="11.1" customHeight="1" x14ac:dyDescent="0.2">
      <c r="A14" s="4" t="s">
        <v>11</v>
      </c>
      <c r="B14" s="17">
        <v>8846</v>
      </c>
      <c r="C14" s="17">
        <v>8846</v>
      </c>
      <c r="D14" s="17">
        <v>8919</v>
      </c>
      <c r="E14" s="17">
        <v>8792</v>
      </c>
      <c r="F14" s="17">
        <v>9024</v>
      </c>
      <c r="G14" s="17">
        <v>9023</v>
      </c>
      <c r="H14" s="17">
        <v>9115</v>
      </c>
      <c r="I14" s="17">
        <v>9219</v>
      </c>
      <c r="J14" s="17">
        <v>9275</v>
      </c>
      <c r="K14" s="17">
        <v>9343</v>
      </c>
      <c r="L14" s="17">
        <v>9418</v>
      </c>
      <c r="M14" s="17">
        <v>9570</v>
      </c>
      <c r="N14" s="17">
        <v>9791</v>
      </c>
      <c r="O14" s="17">
        <v>9970</v>
      </c>
      <c r="P14" s="17">
        <v>10151</v>
      </c>
      <c r="Q14" s="36">
        <v>10499</v>
      </c>
      <c r="S14" s="11" t="s">
        <v>11</v>
      </c>
      <c r="T14" s="5">
        <f t="shared" si="0"/>
        <v>1.8710447054045822</v>
      </c>
      <c r="U14" s="5">
        <f t="shared" si="1"/>
        <v>1.8611090072121657</v>
      </c>
      <c r="V14" s="5">
        <f t="shared" si="2"/>
        <v>1.8748581086194285</v>
      </c>
      <c r="W14" s="5">
        <f t="shared" si="3"/>
        <v>1.8593673667492161</v>
      </c>
      <c r="X14" s="5">
        <f t="shared" si="4"/>
        <v>1.9268958271943422</v>
      </c>
      <c r="Y14" s="5">
        <f t="shared" si="5"/>
        <v>1.9450438351616848</v>
      </c>
      <c r="Z14" s="5">
        <f t="shared" si="6"/>
        <v>1.9702783031613078</v>
      </c>
      <c r="AA14" s="5">
        <f t="shared" si="7"/>
        <v>2.0036077544988262</v>
      </c>
      <c r="AB14" s="5">
        <f t="shared" si="8"/>
        <v>2.0298558419360559</v>
      </c>
      <c r="AC14" s="5">
        <f t="shared" si="9"/>
        <v>2.0563985402937903</v>
      </c>
      <c r="AD14" s="5">
        <f t="shared" si="10"/>
        <v>2.0837389595907747</v>
      </c>
      <c r="AE14" s="5">
        <f t="shared" si="11"/>
        <v>2.1296908276419182</v>
      </c>
      <c r="AF14" s="5">
        <f t="shared" si="11"/>
        <v>2.169789159697014</v>
      </c>
      <c r="AG14" s="5">
        <f t="shared" si="12"/>
        <v>2.2316981723354488</v>
      </c>
      <c r="AH14" s="5">
        <f t="shared" si="13"/>
        <v>2.316537995467792</v>
      </c>
      <c r="AI14" s="12">
        <f t="shared" si="13"/>
        <v>2.416813415743011</v>
      </c>
      <c r="AK14" s="11" t="s">
        <v>11</v>
      </c>
      <c r="AL14" s="5">
        <f t="shared" si="14"/>
        <v>0</v>
      </c>
      <c r="AM14" s="5">
        <f t="shared" si="15"/>
        <v>0.82523174316075065</v>
      </c>
      <c r="AN14" s="5">
        <f t="shared" si="16"/>
        <v>-1.4239264491534924</v>
      </c>
      <c r="AO14" s="5">
        <f t="shared" si="17"/>
        <v>2.6387625113739763</v>
      </c>
      <c r="AP14" s="5">
        <f t="shared" si="18"/>
        <v>-1.1081560283687944E-2</v>
      </c>
      <c r="AQ14" s="5">
        <f t="shared" si="19"/>
        <v>1.0196165355203368</v>
      </c>
      <c r="AR14" s="5">
        <f t="shared" si="20"/>
        <v>1.1409764125068567</v>
      </c>
      <c r="AS14" s="5">
        <f t="shared" si="21"/>
        <v>0.60744115413819288</v>
      </c>
      <c r="AT14" s="5">
        <f t="shared" si="22"/>
        <v>0.73315363881401618</v>
      </c>
      <c r="AU14" s="5">
        <f t="shared" si="23"/>
        <v>0.80274001926576044</v>
      </c>
      <c r="AV14" s="5">
        <f t="shared" si="24"/>
        <v>1.6139307708643025</v>
      </c>
      <c r="AW14" s="5">
        <f t="shared" si="25"/>
        <v>2.309299895506792</v>
      </c>
      <c r="AX14" s="5">
        <f t="shared" si="26"/>
        <v>1.8282095802267389</v>
      </c>
      <c r="AY14" s="5">
        <f t="shared" si="27"/>
        <v>1.8154463390170512</v>
      </c>
      <c r="AZ14" s="12">
        <f t="shared" si="26"/>
        <v>3.4282336715594526</v>
      </c>
    </row>
    <row r="15" spans="1:52" ht="11.1" customHeight="1" x14ac:dyDescent="0.2">
      <c r="A15" s="4" t="s">
        <v>12</v>
      </c>
      <c r="B15" s="17">
        <v>29203</v>
      </c>
      <c r="C15" s="17">
        <v>29644</v>
      </c>
      <c r="D15" s="17">
        <v>30138</v>
      </c>
      <c r="E15" s="17">
        <v>30300</v>
      </c>
      <c r="F15" s="17">
        <v>30817</v>
      </c>
      <c r="G15" s="17">
        <v>30330</v>
      </c>
      <c r="H15" s="17">
        <v>30373</v>
      </c>
      <c r="I15" s="17">
        <v>30220</v>
      </c>
      <c r="J15" s="17">
        <v>29956</v>
      </c>
      <c r="K15" s="17">
        <v>29936</v>
      </c>
      <c r="L15" s="17">
        <v>30260</v>
      </c>
      <c r="M15" s="17">
        <v>30463</v>
      </c>
      <c r="N15" s="17">
        <v>30824</v>
      </c>
      <c r="O15" s="17">
        <v>30898</v>
      </c>
      <c r="P15" s="17">
        <v>30879</v>
      </c>
      <c r="Q15" s="36">
        <v>30971</v>
      </c>
      <c r="S15" s="11" t="s">
        <v>12</v>
      </c>
      <c r="T15" s="5">
        <f t="shared" si="0"/>
        <v>6.1768164743307725</v>
      </c>
      <c r="U15" s="5">
        <f t="shared" si="1"/>
        <v>6.2367980341168252</v>
      </c>
      <c r="V15" s="5">
        <f t="shared" si="2"/>
        <v>6.3352924854324852</v>
      </c>
      <c r="W15" s="5">
        <f t="shared" si="3"/>
        <v>6.4079653335419966</v>
      </c>
      <c r="X15" s="5">
        <f t="shared" si="4"/>
        <v>6.5803577910735864</v>
      </c>
      <c r="Y15" s="5">
        <f t="shared" si="5"/>
        <v>6.5380892741276622</v>
      </c>
      <c r="Z15" s="5">
        <f t="shared" si="6"/>
        <v>6.5653607133207244</v>
      </c>
      <c r="AA15" s="5">
        <f t="shared" si="7"/>
        <v>6.5678518647309394</v>
      </c>
      <c r="AB15" s="5">
        <f t="shared" si="8"/>
        <v>6.5559419515942299</v>
      </c>
      <c r="AC15" s="5">
        <f t="shared" si="9"/>
        <v>6.5889271863678589</v>
      </c>
      <c r="AD15" s="5">
        <f t="shared" si="10"/>
        <v>6.6950457546418392</v>
      </c>
      <c r="AE15" s="5">
        <f t="shared" si="11"/>
        <v>6.7791819939870175</v>
      </c>
      <c r="AF15" s="5">
        <f t="shared" si="11"/>
        <v>6.8309244263610207</v>
      </c>
      <c r="AG15" s="5">
        <f t="shared" si="12"/>
        <v>6.916249762168575</v>
      </c>
      <c r="AH15" s="5">
        <f t="shared" si="13"/>
        <v>7.0468305351246121</v>
      </c>
      <c r="AI15" s="12">
        <f t="shared" si="13"/>
        <v>7.1293578720808437</v>
      </c>
      <c r="AK15" s="11" t="s">
        <v>12</v>
      </c>
      <c r="AL15" s="5">
        <f t="shared" si="14"/>
        <v>1.5101188234085539</v>
      </c>
      <c r="AM15" s="5">
        <f t="shared" si="15"/>
        <v>1.6664417757387668</v>
      </c>
      <c r="AN15" s="5">
        <f t="shared" si="16"/>
        <v>0.53752737407923556</v>
      </c>
      <c r="AO15" s="5">
        <f t="shared" si="17"/>
        <v>1.7062706270627064</v>
      </c>
      <c r="AP15" s="5">
        <f t="shared" si="18"/>
        <v>-1.5802965895447318</v>
      </c>
      <c r="AQ15" s="5">
        <f t="shared" si="19"/>
        <v>0.14177382129904384</v>
      </c>
      <c r="AR15" s="5">
        <f t="shared" si="20"/>
        <v>-0.50373687156355973</v>
      </c>
      <c r="AS15" s="5">
        <f t="shared" si="21"/>
        <v>-0.87359364659166128</v>
      </c>
      <c r="AT15" s="5">
        <f t="shared" si="22"/>
        <v>-6.676458806249165E-2</v>
      </c>
      <c r="AU15" s="5">
        <f t="shared" si="23"/>
        <v>1.0823089257081775</v>
      </c>
      <c r="AV15" s="5">
        <f t="shared" si="24"/>
        <v>0.67085261070720426</v>
      </c>
      <c r="AW15" s="5">
        <f t="shared" si="25"/>
        <v>1.1850441519220039</v>
      </c>
      <c r="AX15" s="5">
        <f t="shared" si="26"/>
        <v>0.24007267064624968</v>
      </c>
      <c r="AY15" s="5">
        <f t="shared" si="27"/>
        <v>-6.1492653246164805E-2</v>
      </c>
      <c r="AZ15" s="12">
        <f t="shared" si="26"/>
        <v>0.29793710936234979</v>
      </c>
    </row>
    <row r="16" spans="1:52" ht="11.1" customHeight="1" x14ac:dyDescent="0.2">
      <c r="A16" s="4" t="s">
        <v>13</v>
      </c>
      <c r="B16" s="17">
        <v>15951</v>
      </c>
      <c r="C16" s="17">
        <v>16367</v>
      </c>
      <c r="D16" s="17">
        <v>16738</v>
      </c>
      <c r="E16" s="17">
        <v>16884</v>
      </c>
      <c r="F16" s="17">
        <v>16850</v>
      </c>
      <c r="G16" s="17">
        <v>16805</v>
      </c>
      <c r="H16" s="17">
        <v>17009</v>
      </c>
      <c r="I16" s="17">
        <v>17118</v>
      </c>
      <c r="J16" s="17">
        <v>17327</v>
      </c>
      <c r="K16" s="17">
        <v>17659</v>
      </c>
      <c r="L16" s="17">
        <v>17911</v>
      </c>
      <c r="M16" s="17">
        <v>18079</v>
      </c>
      <c r="N16" s="17">
        <v>18499</v>
      </c>
      <c r="O16" s="17">
        <v>18868</v>
      </c>
      <c r="P16" s="17">
        <v>19193</v>
      </c>
      <c r="Q16" s="36">
        <v>19648</v>
      </c>
      <c r="S16" s="11" t="s">
        <v>13</v>
      </c>
      <c r="T16" s="5">
        <f t="shared" si="0"/>
        <v>3.3738451385833699</v>
      </c>
      <c r="U16" s="5">
        <f t="shared" si="1"/>
        <v>3.4434514041421558</v>
      </c>
      <c r="V16" s="5">
        <f t="shared" si="2"/>
        <v>3.5184858192703206</v>
      </c>
      <c r="W16" s="5">
        <f t="shared" si="3"/>
        <v>3.5706959304133035</v>
      </c>
      <c r="X16" s="5">
        <f t="shared" si="4"/>
        <v>3.5979825674007837</v>
      </c>
      <c r="Y16" s="5">
        <f t="shared" si="5"/>
        <v>3.6225713897697118</v>
      </c>
      <c r="Z16" s="5">
        <f t="shared" si="6"/>
        <v>3.6766279383950287</v>
      </c>
      <c r="AA16" s="5">
        <f t="shared" si="7"/>
        <v>3.7203338259584453</v>
      </c>
      <c r="AB16" s="5">
        <f t="shared" si="8"/>
        <v>3.7920552208329958</v>
      </c>
      <c r="AC16" s="5">
        <f t="shared" si="9"/>
        <v>3.8867539144865715</v>
      </c>
      <c r="AD16" s="5">
        <f t="shared" si="10"/>
        <v>3.962821034745208</v>
      </c>
      <c r="AE16" s="5">
        <f t="shared" si="11"/>
        <v>4.0232685969632431</v>
      </c>
      <c r="AF16" s="5">
        <f t="shared" si="11"/>
        <v>4.0995740644709491</v>
      </c>
      <c r="AG16" s="5">
        <f t="shared" si="12"/>
        <v>4.2234384268430532</v>
      </c>
      <c r="AH16" s="5">
        <f t="shared" si="13"/>
        <v>4.3799934732551797</v>
      </c>
      <c r="AI16" s="12">
        <f t="shared" si="13"/>
        <v>4.5228640815809769</v>
      </c>
      <c r="AK16" s="11" t="s">
        <v>13</v>
      </c>
      <c r="AL16" s="5">
        <f t="shared" si="14"/>
        <v>2.6079869600651997</v>
      </c>
      <c r="AM16" s="5">
        <f t="shared" si="15"/>
        <v>2.2667562778762145</v>
      </c>
      <c r="AN16" s="5">
        <f t="shared" si="16"/>
        <v>0.87226669853029037</v>
      </c>
      <c r="AO16" s="5">
        <f t="shared" si="17"/>
        <v>-0.20137408197109688</v>
      </c>
      <c r="AP16" s="5">
        <f t="shared" si="18"/>
        <v>-0.26706231454005935</v>
      </c>
      <c r="AQ16" s="5">
        <f t="shared" si="19"/>
        <v>1.2139244272537935</v>
      </c>
      <c r="AR16" s="5">
        <f t="shared" si="20"/>
        <v>0.64083720383326481</v>
      </c>
      <c r="AS16" s="5">
        <f t="shared" si="21"/>
        <v>1.2209370253534291</v>
      </c>
      <c r="AT16" s="5">
        <f t="shared" si="22"/>
        <v>1.9160847232642695</v>
      </c>
      <c r="AU16" s="5">
        <f t="shared" si="23"/>
        <v>1.4270343734073276</v>
      </c>
      <c r="AV16" s="5">
        <f t="shared" si="24"/>
        <v>0.93797107922505718</v>
      </c>
      <c r="AW16" s="5">
        <f t="shared" si="25"/>
        <v>2.3231373416671275</v>
      </c>
      <c r="AX16" s="5">
        <f t="shared" si="26"/>
        <v>1.9947024163468294</v>
      </c>
      <c r="AY16" s="5">
        <f t="shared" si="27"/>
        <v>1.72249311002756</v>
      </c>
      <c r="AZ16" s="12">
        <f t="shared" si="26"/>
        <v>2.3706559683217838</v>
      </c>
    </row>
    <row r="17" spans="1:52" ht="11.1" customHeight="1" x14ac:dyDescent="0.2">
      <c r="A17" s="4" t="s">
        <v>14</v>
      </c>
      <c r="B17" s="17">
        <v>10075</v>
      </c>
      <c r="C17" s="17">
        <v>10395</v>
      </c>
      <c r="D17" s="17">
        <v>10672</v>
      </c>
      <c r="E17" s="17">
        <v>11008</v>
      </c>
      <c r="F17" s="17">
        <v>11322</v>
      </c>
      <c r="G17" s="17">
        <v>11659</v>
      </c>
      <c r="H17" s="17">
        <v>12170</v>
      </c>
      <c r="I17" s="17">
        <v>12511</v>
      </c>
      <c r="J17" s="17">
        <v>12904</v>
      </c>
      <c r="K17" s="17">
        <v>13314</v>
      </c>
      <c r="L17" s="17">
        <v>13607</v>
      </c>
      <c r="M17" s="17">
        <v>13919</v>
      </c>
      <c r="N17" s="17">
        <v>14269</v>
      </c>
      <c r="O17" s="17">
        <v>14255</v>
      </c>
      <c r="P17" s="17">
        <v>14400</v>
      </c>
      <c r="Q17" s="36">
        <v>14622</v>
      </c>
      <c r="S17" s="11" t="s">
        <v>14</v>
      </c>
      <c r="T17" s="5">
        <f t="shared" si="0"/>
        <v>2.1309942806863176</v>
      </c>
      <c r="U17" s="5">
        <f t="shared" si="1"/>
        <v>2.1870029538741198</v>
      </c>
      <c r="V17" s="5">
        <f t="shared" si="2"/>
        <v>2.2433552792001947</v>
      </c>
      <c r="W17" s="5">
        <f t="shared" si="3"/>
        <v>2.3280159205158517</v>
      </c>
      <c r="X17" s="5">
        <f t="shared" si="4"/>
        <v>2.4175880491460933</v>
      </c>
      <c r="Y17" s="5">
        <f t="shared" si="5"/>
        <v>2.5132734206084537</v>
      </c>
      <c r="Z17" s="5">
        <f t="shared" si="6"/>
        <v>2.6306403674682519</v>
      </c>
      <c r="AA17" s="5">
        <f t="shared" si="7"/>
        <v>2.71907328522994</v>
      </c>
      <c r="AB17" s="5">
        <f t="shared" si="8"/>
        <v>2.8240711357782065</v>
      </c>
      <c r="AC17" s="5">
        <f t="shared" si="9"/>
        <v>2.9304174425207665</v>
      </c>
      <c r="AD17" s="5">
        <f t="shared" si="10"/>
        <v>3.0105580827300567</v>
      </c>
      <c r="AE17" s="5">
        <f t="shared" si="11"/>
        <v>3.0975095747071952</v>
      </c>
      <c r="AF17" s="5">
        <f t="shared" si="11"/>
        <v>3.1621613236356545</v>
      </c>
      <c r="AG17" s="5">
        <f t="shared" si="12"/>
        <v>3.1908583196230516</v>
      </c>
      <c r="AH17" s="5">
        <f t="shared" si="13"/>
        <v>3.2861931962108368</v>
      </c>
      <c r="AI17" s="12">
        <f t="shared" si="13"/>
        <v>3.365905873415973</v>
      </c>
      <c r="AK17" s="11" t="s">
        <v>14</v>
      </c>
      <c r="AL17" s="5">
        <f t="shared" si="14"/>
        <v>3.1761786600496276</v>
      </c>
      <c r="AM17" s="5">
        <f t="shared" si="15"/>
        <v>2.6647426647426649</v>
      </c>
      <c r="AN17" s="5">
        <f t="shared" si="16"/>
        <v>3.1484257871064467</v>
      </c>
      <c r="AO17" s="5">
        <f t="shared" si="17"/>
        <v>2.8524709302325579</v>
      </c>
      <c r="AP17" s="5">
        <f t="shared" si="18"/>
        <v>2.9765059176823883</v>
      </c>
      <c r="AQ17" s="5">
        <f t="shared" si="19"/>
        <v>4.3828801784029512</v>
      </c>
      <c r="AR17" s="5">
        <f t="shared" si="20"/>
        <v>2.8019720624486442</v>
      </c>
      <c r="AS17" s="5">
        <f t="shared" si="21"/>
        <v>3.1412357125729358</v>
      </c>
      <c r="AT17" s="5">
        <f t="shared" si="22"/>
        <v>3.1773093614383137</v>
      </c>
      <c r="AU17" s="5">
        <f t="shared" si="23"/>
        <v>2.2006910019528316</v>
      </c>
      <c r="AV17" s="5">
        <f t="shared" si="24"/>
        <v>2.2929374586609832</v>
      </c>
      <c r="AW17" s="5">
        <f t="shared" si="25"/>
        <v>2.5145484589410159</v>
      </c>
      <c r="AX17" s="5">
        <f t="shared" si="26"/>
        <v>-9.8114794309341918E-2</v>
      </c>
      <c r="AY17" s="5">
        <f t="shared" si="27"/>
        <v>1.0171869519466854</v>
      </c>
      <c r="AZ17" s="12">
        <f t="shared" si="26"/>
        <v>1.5416666666666667</v>
      </c>
    </row>
    <row r="18" spans="1:52" ht="11.1" customHeight="1" x14ac:dyDescent="0.2">
      <c r="A18" s="4" t="s">
        <v>15</v>
      </c>
      <c r="B18" s="17">
        <v>2</v>
      </c>
      <c r="C18" s="17">
        <v>1</v>
      </c>
      <c r="D18" s="17">
        <v>1</v>
      </c>
      <c r="E18" s="17">
        <v>1</v>
      </c>
      <c r="F18" s="17">
        <v>2</v>
      </c>
      <c r="G18" s="17">
        <v>3</v>
      </c>
      <c r="H18" s="17">
        <v>6</v>
      </c>
      <c r="I18" s="17">
        <v>9</v>
      </c>
      <c r="J18" s="17">
        <v>9</v>
      </c>
      <c r="K18" s="17">
        <v>8</v>
      </c>
      <c r="L18" s="17">
        <v>8</v>
      </c>
      <c r="M18" s="17">
        <v>7</v>
      </c>
      <c r="N18" s="17">
        <v>7</v>
      </c>
      <c r="O18" s="17">
        <v>7</v>
      </c>
      <c r="P18" s="17">
        <v>8</v>
      </c>
      <c r="Q18" s="36">
        <v>7</v>
      </c>
      <c r="S18" s="11" t="s">
        <v>15</v>
      </c>
      <c r="T18" s="5">
        <f t="shared" si="0"/>
        <v>4.2302615993773061E-4</v>
      </c>
      <c r="U18" s="5">
        <f t="shared" si="1"/>
        <v>2.1038989455258485E-4</v>
      </c>
      <c r="V18" s="5">
        <f t="shared" si="2"/>
        <v>2.1020945269866896E-4</v>
      </c>
      <c r="W18" s="5">
        <f t="shared" si="3"/>
        <v>2.1148400440732667E-4</v>
      </c>
      <c r="X18" s="5">
        <f t="shared" si="4"/>
        <v>4.2706024538881695E-4</v>
      </c>
      <c r="Y18" s="5">
        <f t="shared" si="5"/>
        <v>6.4669527934002591E-4</v>
      </c>
      <c r="Z18" s="5">
        <f t="shared" si="6"/>
        <v>1.2969467711429344E-3</v>
      </c>
      <c r="AA18" s="5">
        <f t="shared" si="7"/>
        <v>1.9560114752673217E-3</v>
      </c>
      <c r="AB18" s="5">
        <f t="shared" si="8"/>
        <v>1.9696714369190835E-3</v>
      </c>
      <c r="AC18" s="5">
        <f t="shared" si="9"/>
        <v>1.7608036307770868E-3</v>
      </c>
      <c r="AD18" s="5">
        <f t="shared" si="10"/>
        <v>1.7700054870170097E-3</v>
      </c>
      <c r="AE18" s="5">
        <f t="shared" si="11"/>
        <v>1.5577675855270037E-3</v>
      </c>
      <c r="AF18" s="5">
        <f t="shared" si="11"/>
        <v>1.5512740392073432E-3</v>
      </c>
      <c r="AG18" s="5">
        <f t="shared" si="12"/>
        <v>1.5668893888012177E-3</v>
      </c>
      <c r="AH18" s="5">
        <f t="shared" si="13"/>
        <v>1.8256628867837981E-3</v>
      </c>
      <c r="AI18" s="12">
        <f t="shared" si="13"/>
        <v>1.6113624069150464E-3</v>
      </c>
      <c r="AK18" s="11" t="s">
        <v>15</v>
      </c>
      <c r="AL18" s="5">
        <f t="shared" si="14"/>
        <v>-50</v>
      </c>
      <c r="AM18" s="5">
        <f t="shared" si="15"/>
        <v>0</v>
      </c>
      <c r="AN18" s="5">
        <f t="shared" si="16"/>
        <v>0</v>
      </c>
      <c r="AO18" s="5">
        <f t="shared" si="17"/>
        <v>100</v>
      </c>
      <c r="AP18" s="5">
        <f t="shared" si="18"/>
        <v>50</v>
      </c>
      <c r="AQ18" s="5">
        <f t="shared" si="19"/>
        <v>100</v>
      </c>
      <c r="AR18" s="5">
        <f t="shared" si="20"/>
        <v>50</v>
      </c>
      <c r="AS18" s="5">
        <f t="shared" si="21"/>
        <v>0</v>
      </c>
      <c r="AT18" s="5">
        <f t="shared" si="22"/>
        <v>-11.111111111111111</v>
      </c>
      <c r="AU18" s="5">
        <f t="shared" si="23"/>
        <v>0</v>
      </c>
      <c r="AV18" s="5">
        <f t="shared" si="24"/>
        <v>-12.5</v>
      </c>
      <c r="AW18" s="5">
        <f t="shared" si="25"/>
        <v>0</v>
      </c>
      <c r="AX18" s="5">
        <f t="shared" si="26"/>
        <v>0</v>
      </c>
      <c r="AY18" s="5">
        <f t="shared" si="27"/>
        <v>14.285714285714285</v>
      </c>
      <c r="AZ18" s="12">
        <f t="shared" si="26"/>
        <v>-12.5</v>
      </c>
    </row>
    <row r="19" spans="1:52" ht="11.1" customHeight="1" x14ac:dyDescent="0.2">
      <c r="A19" s="4" t="s">
        <v>16</v>
      </c>
      <c r="B19" s="17">
        <v>1456</v>
      </c>
      <c r="C19" s="17">
        <v>1496</v>
      </c>
      <c r="D19" s="17">
        <v>1556</v>
      </c>
      <c r="E19" s="17">
        <v>1588</v>
      </c>
      <c r="F19" s="17">
        <v>1584</v>
      </c>
      <c r="G19" s="17">
        <v>1633</v>
      </c>
      <c r="H19" s="17">
        <v>1685</v>
      </c>
      <c r="I19" s="17">
        <v>1759</v>
      </c>
      <c r="J19" s="17">
        <v>1816</v>
      </c>
      <c r="K19" s="17">
        <v>1857</v>
      </c>
      <c r="L19" s="17">
        <v>1904</v>
      </c>
      <c r="M19" s="17">
        <v>1956</v>
      </c>
      <c r="N19" s="17">
        <v>1987</v>
      </c>
      <c r="O19" s="17">
        <v>2041</v>
      </c>
      <c r="P19" s="17">
        <v>2112</v>
      </c>
      <c r="Q19" s="36">
        <v>2184</v>
      </c>
      <c r="S19" s="11" t="s">
        <v>16</v>
      </c>
      <c r="T19" s="5">
        <f t="shared" si="0"/>
        <v>0.30796304443466782</v>
      </c>
      <c r="U19" s="5">
        <f t="shared" si="1"/>
        <v>0.31474328225066694</v>
      </c>
      <c r="V19" s="5">
        <f t="shared" si="2"/>
        <v>0.32708590839912888</v>
      </c>
      <c r="W19" s="5">
        <f t="shared" si="3"/>
        <v>0.33583659899883472</v>
      </c>
      <c r="X19" s="5">
        <f t="shared" si="4"/>
        <v>0.33823171434794308</v>
      </c>
      <c r="Y19" s="5">
        <f t="shared" si="5"/>
        <v>0.35201779705408742</v>
      </c>
      <c r="Z19" s="5">
        <f t="shared" si="6"/>
        <v>0.36422588489597402</v>
      </c>
      <c r="AA19" s="5">
        <f t="shared" si="7"/>
        <v>0.38229157611057984</v>
      </c>
      <c r="AB19" s="5">
        <f t="shared" si="8"/>
        <v>0.39743592549389511</v>
      </c>
      <c r="AC19" s="5">
        <f t="shared" si="9"/>
        <v>0.40872654279413123</v>
      </c>
      <c r="AD19" s="5">
        <f t="shared" si="10"/>
        <v>0.42126130591004829</v>
      </c>
      <c r="AE19" s="5">
        <f t="shared" si="11"/>
        <v>0.43528477104154567</v>
      </c>
      <c r="AF19" s="5">
        <f t="shared" si="11"/>
        <v>0.44034021655785582</v>
      </c>
      <c r="AG19" s="5">
        <f t="shared" si="12"/>
        <v>0.45686017750618363</v>
      </c>
      <c r="AH19" s="5">
        <f t="shared" si="13"/>
        <v>0.48197500211092276</v>
      </c>
      <c r="AI19" s="12">
        <f t="shared" si="13"/>
        <v>0.50274507095749454</v>
      </c>
      <c r="AK19" s="11" t="s">
        <v>16</v>
      </c>
      <c r="AL19" s="5">
        <f t="shared" si="14"/>
        <v>2.7472527472527473</v>
      </c>
      <c r="AM19" s="5">
        <f t="shared" si="15"/>
        <v>4.0106951871657754</v>
      </c>
      <c r="AN19" s="5">
        <f t="shared" si="16"/>
        <v>2.0565552699228791</v>
      </c>
      <c r="AO19" s="5">
        <f t="shared" si="17"/>
        <v>-0.25188916876574308</v>
      </c>
      <c r="AP19" s="5">
        <f t="shared" si="18"/>
        <v>3.0934343434343434</v>
      </c>
      <c r="AQ19" s="5">
        <f t="shared" si="19"/>
        <v>3.1843233312921009</v>
      </c>
      <c r="AR19" s="5">
        <f t="shared" si="20"/>
        <v>4.3916913946587544</v>
      </c>
      <c r="AS19" s="5">
        <f t="shared" si="21"/>
        <v>3.2404775440591247</v>
      </c>
      <c r="AT19" s="5">
        <f t="shared" si="22"/>
        <v>2.2577092511013213</v>
      </c>
      <c r="AU19" s="5">
        <f t="shared" si="23"/>
        <v>2.5309639203015615</v>
      </c>
      <c r="AV19" s="5">
        <f t="shared" si="24"/>
        <v>2.73109243697479</v>
      </c>
      <c r="AW19" s="5">
        <f t="shared" si="25"/>
        <v>1.5848670756646217</v>
      </c>
      <c r="AX19" s="5">
        <f t="shared" si="26"/>
        <v>2.7176648213387016</v>
      </c>
      <c r="AY19" s="5">
        <f t="shared" si="27"/>
        <v>3.4786869181773641</v>
      </c>
      <c r="AZ19" s="12">
        <f t="shared" si="26"/>
        <v>3.4090909090909087</v>
      </c>
    </row>
    <row r="20" spans="1:52" ht="11.1" customHeight="1" x14ac:dyDescent="0.2">
      <c r="A20" s="4" t="s">
        <v>17</v>
      </c>
      <c r="B20" s="17">
        <v>1896</v>
      </c>
      <c r="C20" s="17">
        <v>1981</v>
      </c>
      <c r="D20" s="17">
        <v>2043</v>
      </c>
      <c r="E20" s="17">
        <v>2129</v>
      </c>
      <c r="F20" s="17">
        <v>2241</v>
      </c>
      <c r="G20" s="17">
        <v>2334</v>
      </c>
      <c r="H20" s="17">
        <v>2456</v>
      </c>
      <c r="I20" s="17">
        <v>2521</v>
      </c>
      <c r="J20" s="17">
        <v>2639</v>
      </c>
      <c r="K20" s="17">
        <v>2753</v>
      </c>
      <c r="L20" s="17">
        <v>2822</v>
      </c>
      <c r="M20" s="17">
        <v>2857</v>
      </c>
      <c r="N20" s="17">
        <v>2892</v>
      </c>
      <c r="O20" s="17">
        <v>2896</v>
      </c>
      <c r="P20" s="17">
        <v>2906</v>
      </c>
      <c r="Q20" s="36">
        <v>2933</v>
      </c>
      <c r="S20" s="11" t="s">
        <v>17</v>
      </c>
      <c r="T20" s="5">
        <f t="shared" si="0"/>
        <v>0.40102879962096855</v>
      </c>
      <c r="U20" s="5">
        <f t="shared" si="1"/>
        <v>0.41678238110867061</v>
      </c>
      <c r="V20" s="5">
        <f t="shared" si="2"/>
        <v>0.42945791186338067</v>
      </c>
      <c r="W20" s="5">
        <f t="shared" si="3"/>
        <v>0.45024944538319844</v>
      </c>
      <c r="X20" s="5">
        <f t="shared" si="4"/>
        <v>0.47852100495816946</v>
      </c>
      <c r="Y20" s="5">
        <f t="shared" si="5"/>
        <v>0.50312892732654013</v>
      </c>
      <c r="Z20" s="5">
        <f t="shared" si="6"/>
        <v>0.53088354498784107</v>
      </c>
      <c r="AA20" s="5">
        <f t="shared" si="7"/>
        <v>0.54790054768321306</v>
      </c>
      <c r="AB20" s="5">
        <f t="shared" si="8"/>
        <v>0.57755143578105128</v>
      </c>
      <c r="AC20" s="5">
        <f t="shared" si="9"/>
        <v>0.60593654944116493</v>
      </c>
      <c r="AD20" s="5">
        <f t="shared" si="10"/>
        <v>0.62436943554525015</v>
      </c>
      <c r="AE20" s="5">
        <f t="shared" ref="AE20:AF26" si="28">M20/M$26*100</f>
        <v>0.63579171312152138</v>
      </c>
      <c r="AF20" s="5">
        <f t="shared" si="28"/>
        <v>0.64089778876966241</v>
      </c>
      <c r="AG20" s="5">
        <f t="shared" si="12"/>
        <v>0.6482445242811895</v>
      </c>
      <c r="AH20" s="5">
        <f t="shared" si="13"/>
        <v>0.66317204362421467</v>
      </c>
      <c r="AI20" s="12">
        <f t="shared" si="13"/>
        <v>0.67516084849740454</v>
      </c>
      <c r="AK20" s="11" t="s">
        <v>17</v>
      </c>
      <c r="AL20" s="5">
        <f t="shared" si="14"/>
        <v>4.4831223628691985</v>
      </c>
      <c r="AM20" s="5">
        <f t="shared" si="15"/>
        <v>3.1297324583543666</v>
      </c>
      <c r="AN20" s="5">
        <f t="shared" si="16"/>
        <v>4.2094958394517867</v>
      </c>
      <c r="AO20" s="5">
        <f t="shared" si="17"/>
        <v>5.2606857679661809</v>
      </c>
      <c r="AP20" s="5">
        <f t="shared" si="18"/>
        <v>4.1499330655957163</v>
      </c>
      <c r="AQ20" s="5">
        <f t="shared" si="19"/>
        <v>5.2270779777206506</v>
      </c>
      <c r="AR20" s="5">
        <f t="shared" si="20"/>
        <v>2.6465798045602607</v>
      </c>
      <c r="AS20" s="5">
        <f t="shared" si="21"/>
        <v>4.6806822689408962</v>
      </c>
      <c r="AT20" s="5">
        <f t="shared" si="22"/>
        <v>4.3198181129215616</v>
      </c>
      <c r="AU20" s="5">
        <f t="shared" si="23"/>
        <v>2.5063567017798762</v>
      </c>
      <c r="AV20" s="5">
        <f t="shared" si="24"/>
        <v>1.2402551381998583</v>
      </c>
      <c r="AW20" s="5">
        <f t="shared" si="25"/>
        <v>1.2250612530626532</v>
      </c>
      <c r="AX20" s="5">
        <f t="shared" si="26"/>
        <v>0.13831258644536654</v>
      </c>
      <c r="AY20" s="5">
        <f t="shared" si="27"/>
        <v>0.34530386740331492</v>
      </c>
      <c r="AZ20" s="12">
        <f t="shared" si="26"/>
        <v>0.92911218169304877</v>
      </c>
    </row>
    <row r="21" spans="1:52" ht="11.1" customHeight="1" x14ac:dyDescent="0.2">
      <c r="A21" s="4" t="s">
        <v>18</v>
      </c>
      <c r="B21" s="17">
        <v>5967</v>
      </c>
      <c r="C21" s="17">
        <v>6049</v>
      </c>
      <c r="D21" s="17">
        <v>6059</v>
      </c>
      <c r="E21" s="17">
        <v>6120</v>
      </c>
      <c r="F21" s="17">
        <v>6251</v>
      </c>
      <c r="G21" s="17">
        <v>6293</v>
      </c>
      <c r="H21" s="17">
        <v>6434</v>
      </c>
      <c r="I21" s="17">
        <v>6578</v>
      </c>
      <c r="J21" s="17">
        <v>6647</v>
      </c>
      <c r="K21" s="17">
        <v>6667</v>
      </c>
      <c r="L21" s="17">
        <v>6721</v>
      </c>
      <c r="M21" s="17">
        <v>6784</v>
      </c>
      <c r="N21" s="17">
        <v>6917</v>
      </c>
      <c r="O21" s="17">
        <v>6966</v>
      </c>
      <c r="P21" s="17">
        <v>6947</v>
      </c>
      <c r="Q21" s="36">
        <v>7015</v>
      </c>
      <c r="S21" s="11" t="s">
        <v>18</v>
      </c>
      <c r="T21" s="5">
        <f t="shared" si="0"/>
        <v>1.2620985481742191</v>
      </c>
      <c r="U21" s="5">
        <f t="shared" si="1"/>
        <v>1.2726484721485858</v>
      </c>
      <c r="V21" s="5">
        <f t="shared" si="2"/>
        <v>1.2736590739012352</v>
      </c>
      <c r="W21" s="5">
        <f t="shared" si="3"/>
        <v>1.2942821069728392</v>
      </c>
      <c r="X21" s="5">
        <f t="shared" si="4"/>
        <v>1.3347767969627475</v>
      </c>
      <c r="Y21" s="5">
        <f t="shared" si="5"/>
        <v>1.3565511309622609</v>
      </c>
      <c r="Z21" s="5">
        <f t="shared" si="6"/>
        <v>1.3907592542556066</v>
      </c>
      <c r="AA21" s="5">
        <f t="shared" si="7"/>
        <v>1.429627053812049</v>
      </c>
      <c r="AB21" s="5">
        <f t="shared" si="8"/>
        <v>1.4547117823556832</v>
      </c>
      <c r="AC21" s="5">
        <f t="shared" si="9"/>
        <v>1.4674097257988545</v>
      </c>
      <c r="AD21" s="5">
        <f t="shared" si="10"/>
        <v>1.4870258597801653</v>
      </c>
      <c r="AE21" s="5">
        <f t="shared" si="28"/>
        <v>1.5096993286021705</v>
      </c>
      <c r="AF21" s="5">
        <f t="shared" si="28"/>
        <v>1.5328803613138846</v>
      </c>
      <c r="AG21" s="5">
        <f t="shared" si="12"/>
        <v>1.5592787831984689</v>
      </c>
      <c r="AH21" s="5">
        <f t="shared" si="13"/>
        <v>1.5853600093108808</v>
      </c>
      <c r="AI21" s="12">
        <f t="shared" si="13"/>
        <v>1.6148153263584362</v>
      </c>
      <c r="AK21" s="11" t="s">
        <v>18</v>
      </c>
      <c r="AL21" s="5">
        <f t="shared" si="14"/>
        <v>1.3742249036366683</v>
      </c>
      <c r="AM21" s="5">
        <f t="shared" si="15"/>
        <v>0.16531658125309967</v>
      </c>
      <c r="AN21" s="5">
        <f t="shared" si="16"/>
        <v>1.006766793200198</v>
      </c>
      <c r="AO21" s="5">
        <f t="shared" si="17"/>
        <v>2.1405228758169934</v>
      </c>
      <c r="AP21" s="5">
        <f t="shared" si="18"/>
        <v>0.67189249720044786</v>
      </c>
      <c r="AQ21" s="5">
        <f t="shared" si="19"/>
        <v>2.240584776736056</v>
      </c>
      <c r="AR21" s="5">
        <f t="shared" si="20"/>
        <v>2.2381100404103202</v>
      </c>
      <c r="AS21" s="5">
        <f t="shared" si="21"/>
        <v>1.048951048951049</v>
      </c>
      <c r="AT21" s="5">
        <f t="shared" si="22"/>
        <v>0.30088761847449974</v>
      </c>
      <c r="AU21" s="5">
        <f t="shared" si="23"/>
        <v>0.80995950202489875</v>
      </c>
      <c r="AV21" s="5">
        <f t="shared" si="24"/>
        <v>0.93736051182859692</v>
      </c>
      <c r="AW21" s="5">
        <f t="shared" si="25"/>
        <v>1.960495283018868</v>
      </c>
      <c r="AX21" s="5">
        <f t="shared" si="26"/>
        <v>0.70839959520023132</v>
      </c>
      <c r="AY21" s="5">
        <f t="shared" si="27"/>
        <v>-0.27275337352856732</v>
      </c>
      <c r="AZ21" s="12">
        <f t="shared" si="26"/>
        <v>0.97883978695839924</v>
      </c>
    </row>
    <row r="22" spans="1:52" ht="11.1" customHeight="1" x14ac:dyDescent="0.2">
      <c r="A22" s="4" t="s">
        <v>19</v>
      </c>
      <c r="B22" s="17">
        <v>17503</v>
      </c>
      <c r="C22" s="17">
        <v>17834</v>
      </c>
      <c r="D22" s="17">
        <v>18022</v>
      </c>
      <c r="E22" s="17">
        <v>18078</v>
      </c>
      <c r="F22" s="17">
        <v>18089</v>
      </c>
      <c r="G22" s="17">
        <v>18209</v>
      </c>
      <c r="H22" s="17">
        <v>18389</v>
      </c>
      <c r="I22" s="17">
        <v>18566</v>
      </c>
      <c r="J22" s="17">
        <v>18791</v>
      </c>
      <c r="K22" s="17">
        <v>18916</v>
      </c>
      <c r="L22" s="17">
        <v>19067</v>
      </c>
      <c r="M22" s="17">
        <v>18902</v>
      </c>
      <c r="N22" s="17">
        <v>18917</v>
      </c>
      <c r="O22" s="17">
        <v>18906</v>
      </c>
      <c r="P22" s="17">
        <v>18982</v>
      </c>
      <c r="Q22" s="36">
        <v>19054</v>
      </c>
      <c r="S22" s="11" t="s">
        <v>19</v>
      </c>
      <c r="T22" s="5">
        <f t="shared" si="0"/>
        <v>3.7021134386950489</v>
      </c>
      <c r="U22" s="5">
        <f t="shared" si="1"/>
        <v>3.7520933794507978</v>
      </c>
      <c r="V22" s="5">
        <f t="shared" si="2"/>
        <v>3.7883947565354119</v>
      </c>
      <c r="W22" s="5">
        <f t="shared" si="3"/>
        <v>3.823207831675651</v>
      </c>
      <c r="X22" s="5">
        <f t="shared" si="4"/>
        <v>3.8625463894191552</v>
      </c>
      <c r="Y22" s="5">
        <f t="shared" si="5"/>
        <v>3.925224780500844</v>
      </c>
      <c r="Z22" s="5">
        <f t="shared" si="6"/>
        <v>3.9749256957579036</v>
      </c>
      <c r="AA22" s="5">
        <f t="shared" si="7"/>
        <v>4.0350343388681216</v>
      </c>
      <c r="AB22" s="5">
        <f t="shared" si="8"/>
        <v>4.1124551079051672</v>
      </c>
      <c r="AC22" s="5">
        <f t="shared" si="9"/>
        <v>4.1634201849724217</v>
      </c>
      <c r="AD22" s="5">
        <f t="shared" si="10"/>
        <v>4.2185868276191654</v>
      </c>
      <c r="AE22" s="5">
        <f t="shared" si="28"/>
        <v>4.2064175573759179</v>
      </c>
      <c r="AF22" s="5">
        <f t="shared" si="28"/>
        <v>4.1922072856693307</v>
      </c>
      <c r="AG22" s="5">
        <f t="shared" si="12"/>
        <v>4.2319443978108318</v>
      </c>
      <c r="AH22" s="5">
        <f t="shared" si="13"/>
        <v>4.3318416146162573</v>
      </c>
      <c r="AI22" s="12">
        <f t="shared" si="13"/>
        <v>4.3861284716227571</v>
      </c>
      <c r="AK22" s="11" t="s">
        <v>19</v>
      </c>
      <c r="AL22" s="5">
        <f t="shared" si="14"/>
        <v>1.8911043821059248</v>
      </c>
      <c r="AM22" s="5">
        <f t="shared" si="15"/>
        <v>1.0541661993944151</v>
      </c>
      <c r="AN22" s="5">
        <f t="shared" si="16"/>
        <v>0.31073132837642881</v>
      </c>
      <c r="AO22" s="5">
        <f t="shared" si="17"/>
        <v>6.0847438875981853E-2</v>
      </c>
      <c r="AP22" s="5">
        <f t="shared" si="18"/>
        <v>0.66338658853446852</v>
      </c>
      <c r="AQ22" s="5">
        <f t="shared" si="19"/>
        <v>0.98852215937173926</v>
      </c>
      <c r="AR22" s="5">
        <f t="shared" si="20"/>
        <v>0.96253194844744139</v>
      </c>
      <c r="AS22" s="5">
        <f t="shared" si="21"/>
        <v>1.2118927070989982</v>
      </c>
      <c r="AT22" s="5">
        <f t="shared" si="22"/>
        <v>0.665212069607791</v>
      </c>
      <c r="AU22" s="5">
        <f t="shared" si="23"/>
        <v>0.7982660181856629</v>
      </c>
      <c r="AV22" s="5">
        <f t="shared" si="24"/>
        <v>-0.86536948654743795</v>
      </c>
      <c r="AW22" s="5">
        <f t="shared" si="25"/>
        <v>7.9356681832610312E-2</v>
      </c>
      <c r="AX22" s="5">
        <f t="shared" si="26"/>
        <v>-5.814875508801607E-2</v>
      </c>
      <c r="AY22" s="5">
        <f t="shared" si="27"/>
        <v>0.40198878662858356</v>
      </c>
      <c r="AZ22" s="12">
        <f t="shared" si="26"/>
        <v>0.37930671162153617</v>
      </c>
    </row>
    <row r="23" spans="1:52" ht="11.1" customHeight="1" x14ac:dyDescent="0.2">
      <c r="A23" s="4" t="s">
        <v>20</v>
      </c>
      <c r="B23" s="17">
        <v>1</v>
      </c>
      <c r="C23" s="17">
        <v>1</v>
      </c>
      <c r="D23" s="17">
        <v>1</v>
      </c>
      <c r="E23" s="17">
        <v>1</v>
      </c>
      <c r="F23" s="17">
        <v>1</v>
      </c>
      <c r="G23" s="17">
        <v>4</v>
      </c>
      <c r="H23" s="17">
        <v>6</v>
      </c>
      <c r="I23" s="17">
        <v>5</v>
      </c>
      <c r="J23" s="17">
        <v>3</v>
      </c>
      <c r="K23" s="17">
        <v>2</v>
      </c>
      <c r="L23" s="17">
        <v>2</v>
      </c>
      <c r="M23" s="17">
        <v>1</v>
      </c>
      <c r="N23" s="17">
        <v>1</v>
      </c>
      <c r="O23" s="17">
        <v>1</v>
      </c>
      <c r="P23" s="17">
        <v>1</v>
      </c>
      <c r="Q23" s="36">
        <v>1</v>
      </c>
      <c r="S23" s="11" t="s">
        <v>20</v>
      </c>
      <c r="T23" s="5">
        <f t="shared" si="0"/>
        <v>2.115130799688653E-4</v>
      </c>
      <c r="U23" s="5">
        <f t="shared" si="1"/>
        <v>2.1038989455258485E-4</v>
      </c>
      <c r="V23" s="5">
        <f t="shared" si="2"/>
        <v>2.1020945269866896E-4</v>
      </c>
      <c r="W23" s="5">
        <f t="shared" si="3"/>
        <v>2.1148400440732667E-4</v>
      </c>
      <c r="X23" s="5">
        <f t="shared" si="4"/>
        <v>2.1353012269440848E-4</v>
      </c>
      <c r="Y23" s="5">
        <f t="shared" si="5"/>
        <v>8.6226037245336784E-4</v>
      </c>
      <c r="Z23" s="5">
        <f t="shared" si="6"/>
        <v>1.2969467711429344E-3</v>
      </c>
      <c r="AA23" s="5">
        <f t="shared" si="7"/>
        <v>1.0866730418151787E-3</v>
      </c>
      <c r="AB23" s="5">
        <f t="shared" si="8"/>
        <v>6.5655714563969464E-4</v>
      </c>
      <c r="AC23" s="5">
        <f t="shared" si="9"/>
        <v>4.4020090769427171E-4</v>
      </c>
      <c r="AD23" s="5">
        <f t="shared" si="10"/>
        <v>4.4250137175425242E-4</v>
      </c>
      <c r="AE23" s="5">
        <f t="shared" si="28"/>
        <v>2.2253822650385771E-4</v>
      </c>
      <c r="AF23" s="5">
        <f t="shared" si="28"/>
        <v>2.2161057702962047E-4</v>
      </c>
      <c r="AG23" s="5">
        <f t="shared" si="12"/>
        <v>2.238413412573168E-4</v>
      </c>
      <c r="AH23" s="5">
        <f t="shared" si="13"/>
        <v>2.2820786084797476E-4</v>
      </c>
      <c r="AI23" s="12">
        <f t="shared" si="13"/>
        <v>2.3019462955929236E-4</v>
      </c>
      <c r="AK23" s="11" t="s">
        <v>20</v>
      </c>
      <c r="AL23" s="5">
        <f t="shared" si="14"/>
        <v>0</v>
      </c>
      <c r="AM23" s="5">
        <f t="shared" si="15"/>
        <v>0</v>
      </c>
      <c r="AN23" s="5">
        <f t="shared" si="16"/>
        <v>0</v>
      </c>
      <c r="AO23" s="5">
        <f t="shared" si="17"/>
        <v>0</v>
      </c>
      <c r="AP23" s="5">
        <f t="shared" si="18"/>
        <v>300</v>
      </c>
      <c r="AQ23" s="5">
        <f t="shared" si="19"/>
        <v>50</v>
      </c>
      <c r="AR23" s="5">
        <f t="shared" si="20"/>
        <v>-16.666666666666664</v>
      </c>
      <c r="AS23" s="5">
        <f t="shared" si="21"/>
        <v>-40</v>
      </c>
      <c r="AT23" s="5">
        <f t="shared" si="22"/>
        <v>-33.333333333333329</v>
      </c>
      <c r="AU23" s="5">
        <f t="shared" si="23"/>
        <v>0</v>
      </c>
      <c r="AV23" s="5">
        <f t="shared" si="24"/>
        <v>-50</v>
      </c>
      <c r="AW23" s="5">
        <f t="shared" si="25"/>
        <v>0</v>
      </c>
      <c r="AX23" s="5">
        <f t="shared" si="26"/>
        <v>0</v>
      </c>
      <c r="AY23" s="5">
        <f t="shared" si="27"/>
        <v>0</v>
      </c>
      <c r="AZ23" s="12">
        <f t="shared" si="26"/>
        <v>0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8"/>
        <v>0</v>
      </c>
      <c r="AF24" s="5">
        <f t="shared" si="28"/>
        <v>0</v>
      </c>
      <c r="AG24" s="5">
        <f t="shared" si="12"/>
        <v>0</v>
      </c>
      <c r="AH24" s="5">
        <f t="shared" si="13"/>
        <v>0</v>
      </c>
      <c r="AI24" s="12">
        <f t="shared" si="13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5"/>
        <v>N/D</v>
      </c>
      <c r="AX24" s="5" t="str">
        <f t="shared" si="26"/>
        <v>N/D</v>
      </c>
      <c r="AY24" s="5" t="str">
        <f t="shared" si="27"/>
        <v>N/D</v>
      </c>
      <c r="AZ24" s="12" t="str">
        <f t="shared" si="26"/>
        <v>N/D</v>
      </c>
    </row>
    <row r="25" spans="1:52" ht="11.1" customHeight="1" x14ac:dyDescent="0.2">
      <c r="A25" s="4" t="s">
        <v>91</v>
      </c>
      <c r="B25" s="17">
        <v>14793</v>
      </c>
      <c r="C25" s="17">
        <v>15689</v>
      </c>
      <c r="D25" s="17">
        <v>15976</v>
      </c>
      <c r="E25" s="17">
        <v>15945</v>
      </c>
      <c r="F25" s="17">
        <v>15582</v>
      </c>
      <c r="G25" s="17">
        <v>15744</v>
      </c>
      <c r="H25" s="17">
        <v>15852</v>
      </c>
      <c r="I25" s="17">
        <v>15972</v>
      </c>
      <c r="J25" s="17">
        <v>16153</v>
      </c>
      <c r="K25" s="17">
        <v>16248</v>
      </c>
      <c r="L25" s="17">
        <v>16647</v>
      </c>
      <c r="M25" s="17">
        <v>16197</v>
      </c>
      <c r="N25" s="17">
        <v>16219</v>
      </c>
      <c r="O25" s="17">
        <v>15978</v>
      </c>
      <c r="P25" s="17">
        <v>15576</v>
      </c>
      <c r="Q25" s="36">
        <v>15287</v>
      </c>
      <c r="S25" s="11" t="s">
        <v>92</v>
      </c>
      <c r="T25" s="5">
        <f t="shared" si="0"/>
        <v>3.1289129919794241</v>
      </c>
      <c r="U25" s="5">
        <f t="shared" si="1"/>
        <v>3.300807055635504</v>
      </c>
      <c r="V25" s="5">
        <f t="shared" si="2"/>
        <v>3.3583062163139354</v>
      </c>
      <c r="W25" s="5">
        <f t="shared" si="3"/>
        <v>3.3721124502748236</v>
      </c>
      <c r="X25" s="5">
        <f t="shared" si="4"/>
        <v>3.3272263718242732</v>
      </c>
      <c r="Y25" s="5">
        <f t="shared" si="5"/>
        <v>3.3938568259764561</v>
      </c>
      <c r="Z25" s="5">
        <f t="shared" si="6"/>
        <v>3.4265333693596327</v>
      </c>
      <c r="AA25" s="5">
        <f t="shared" si="7"/>
        <v>3.4712683647744069</v>
      </c>
      <c r="AB25" s="5">
        <f t="shared" si="8"/>
        <v>3.535122524505995</v>
      </c>
      <c r="AC25" s="5">
        <f t="shared" si="9"/>
        <v>3.5761921741082627</v>
      </c>
      <c r="AD25" s="5">
        <f t="shared" si="10"/>
        <v>3.6831601677965202</v>
      </c>
      <c r="AE25" s="5">
        <f t="shared" si="28"/>
        <v>3.604451654682983</v>
      </c>
      <c r="AF25" s="5">
        <f t="shared" si="28"/>
        <v>3.5943019488434147</v>
      </c>
      <c r="AG25" s="5">
        <f t="shared" si="12"/>
        <v>3.576536950609408</v>
      </c>
      <c r="AH25" s="5">
        <f t="shared" si="13"/>
        <v>3.5545656405680552</v>
      </c>
      <c r="AI25" s="12">
        <f t="shared" si="13"/>
        <v>3.5189853020729029</v>
      </c>
      <c r="AK25" s="11" t="s">
        <v>92</v>
      </c>
      <c r="AL25" s="5">
        <f t="shared" si="14"/>
        <v>6.0569188129520715</v>
      </c>
      <c r="AM25" s="5">
        <f t="shared" si="15"/>
        <v>1.8293071578813183</v>
      </c>
      <c r="AN25" s="5">
        <f t="shared" si="16"/>
        <v>-0.19404106159238857</v>
      </c>
      <c r="AO25" s="5">
        <f t="shared" si="17"/>
        <v>-2.2765757290686737</v>
      </c>
      <c r="AP25" s="5">
        <f t="shared" si="18"/>
        <v>1.0396611474778592</v>
      </c>
      <c r="AQ25" s="5">
        <f t="shared" si="19"/>
        <v>0.68597560975609762</v>
      </c>
      <c r="AR25" s="5">
        <f t="shared" si="20"/>
        <v>0.75700227100681305</v>
      </c>
      <c r="AS25" s="5">
        <f t="shared" si="21"/>
        <v>1.1332331580265464</v>
      </c>
      <c r="AT25" s="5">
        <f t="shared" si="22"/>
        <v>0.58812604469757945</v>
      </c>
      <c r="AU25" s="5">
        <f t="shared" si="23"/>
        <v>2.4556868537666174</v>
      </c>
      <c r="AV25" s="5">
        <f t="shared" si="24"/>
        <v>-2.7031897639214275</v>
      </c>
      <c r="AW25" s="5">
        <f t="shared" si="25"/>
        <v>0.13582762239920973</v>
      </c>
      <c r="AX25" s="5">
        <f t="shared" si="26"/>
        <v>-1.4859115851778779</v>
      </c>
      <c r="AY25" s="5">
        <f t="shared" si="27"/>
        <v>-2.5159594442358246</v>
      </c>
      <c r="AZ25" s="12">
        <f t="shared" si="26"/>
        <v>-1.8554185927067282</v>
      </c>
    </row>
    <row r="26" spans="1:52" s="20" customFormat="1" ht="11.1" customHeight="1" x14ac:dyDescent="0.2">
      <c r="A26" s="18" t="s">
        <v>22</v>
      </c>
      <c r="B26" s="19">
        <v>472784</v>
      </c>
      <c r="C26" s="19">
        <v>475308</v>
      </c>
      <c r="D26" s="19">
        <v>475716</v>
      </c>
      <c r="E26" s="19">
        <v>472849</v>
      </c>
      <c r="F26" s="19">
        <v>468318</v>
      </c>
      <c r="G26" s="19">
        <v>463897</v>
      </c>
      <c r="H26" s="19">
        <v>462625</v>
      </c>
      <c r="I26" s="19">
        <v>460120</v>
      </c>
      <c r="J26" s="19">
        <v>456929</v>
      </c>
      <c r="K26" s="19">
        <v>454338</v>
      </c>
      <c r="L26" s="19">
        <v>451976</v>
      </c>
      <c r="M26" s="19">
        <v>449361</v>
      </c>
      <c r="N26" s="19">
        <v>451242</v>
      </c>
      <c r="O26" s="19">
        <v>446745</v>
      </c>
      <c r="P26" s="19">
        <v>438197</v>
      </c>
      <c r="Q26" s="37">
        <f>SUM(Q4:Q25)</f>
        <v>434415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8"/>
        <v>100</v>
      </c>
      <c r="AF26" s="23">
        <f t="shared" si="28"/>
        <v>100</v>
      </c>
      <c r="AG26" s="23">
        <f t="shared" si="12"/>
        <v>100</v>
      </c>
      <c r="AH26" s="23">
        <f t="shared" si="13"/>
        <v>100</v>
      </c>
      <c r="AI26" s="24">
        <f t="shared" si="13"/>
        <v>100</v>
      </c>
      <c r="AK26" s="22" t="s">
        <v>22</v>
      </c>
      <c r="AL26" s="23">
        <f t="shared" si="14"/>
        <v>0.53385901384141587</v>
      </c>
      <c r="AM26" s="23">
        <f t="shared" si="15"/>
        <v>8.5839076977454618E-2</v>
      </c>
      <c r="AN26" s="23">
        <f t="shared" si="16"/>
        <v>-0.60267050088708396</v>
      </c>
      <c r="AO26" s="23">
        <f t="shared" si="17"/>
        <v>-0.95823402396959712</v>
      </c>
      <c r="AP26" s="23">
        <f t="shared" si="18"/>
        <v>-0.94401667243198006</v>
      </c>
      <c r="AQ26" s="23">
        <f t="shared" si="19"/>
        <v>-0.27419879844017098</v>
      </c>
      <c r="AR26" s="23">
        <f t="shared" si="20"/>
        <v>-0.54147527695217512</v>
      </c>
      <c r="AS26" s="23">
        <f t="shared" si="21"/>
        <v>-0.69351473528644703</v>
      </c>
      <c r="AT26" s="23">
        <f t="shared" si="22"/>
        <v>-0.56704652145081624</v>
      </c>
      <c r="AU26" s="23">
        <f t="shared" si="23"/>
        <v>-0.51987727198693479</v>
      </c>
      <c r="AV26" s="23">
        <f t="shared" si="24"/>
        <v>-0.57857054356868509</v>
      </c>
      <c r="AW26" s="23">
        <f t="shared" si="25"/>
        <v>0.41859440405375636</v>
      </c>
      <c r="AX26" s="23">
        <f t="shared" si="26"/>
        <v>-0.99658276490220321</v>
      </c>
      <c r="AY26" s="23">
        <f t="shared" si="27"/>
        <v>-1.913395785067544</v>
      </c>
      <c r="AZ26" s="24">
        <f t="shared" si="26"/>
        <v>-0.86308212972704068</v>
      </c>
    </row>
    <row r="27" spans="1:52" ht="11.1" customHeight="1" x14ac:dyDescent="0.2">
      <c r="A27" s="50" t="s">
        <v>23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50" t="s">
        <v>93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33"/>
      <c r="P29" s="33"/>
      <c r="Q29" s="33"/>
      <c r="S29" s="51" t="s">
        <v>94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33"/>
      <c r="AH29" s="33"/>
      <c r="AI29" s="33"/>
      <c r="AK29" s="51" t="s">
        <v>95</v>
      </c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4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4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4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 t="s">
        <v>1</v>
      </c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5"/>
    </row>
    <row r="32" spans="1:52" ht="11.1" customHeight="1" x14ac:dyDescent="0.2">
      <c r="A32" s="4" t="s">
        <v>2</v>
      </c>
      <c r="B32" s="17">
        <v>917</v>
      </c>
      <c r="C32" s="17">
        <v>989</v>
      </c>
      <c r="D32" s="17">
        <v>1052</v>
      </c>
      <c r="E32" s="17">
        <v>1119</v>
      </c>
      <c r="F32" s="17">
        <v>1118</v>
      </c>
      <c r="G32" s="17">
        <v>1137</v>
      </c>
      <c r="H32" s="17">
        <v>1178</v>
      </c>
      <c r="I32" s="17">
        <v>1201</v>
      </c>
      <c r="J32" s="17">
        <v>1231</v>
      </c>
      <c r="K32" s="17">
        <v>1268</v>
      </c>
      <c r="L32" s="17">
        <v>1303</v>
      </c>
      <c r="M32" s="17">
        <v>1322</v>
      </c>
      <c r="N32" s="17">
        <v>1355</v>
      </c>
      <c r="O32" s="17">
        <v>1362</v>
      </c>
      <c r="P32" s="17">
        <v>1373</v>
      </c>
      <c r="Q32" s="36">
        <v>1432</v>
      </c>
      <c r="S32" s="8" t="s">
        <v>2</v>
      </c>
      <c r="T32" s="9">
        <f t="shared" ref="T32:T54" si="29">B32/B$54*100</f>
        <v>0.93781000398850489</v>
      </c>
      <c r="U32" s="9">
        <f t="shared" ref="U32:U54" si="30">C32/C$54*100</f>
        <v>0.98663208300079808</v>
      </c>
      <c r="V32" s="9">
        <f t="shared" ref="V32:V54" si="31">D32/D$54*100</f>
        <v>1.0269225512973195</v>
      </c>
      <c r="W32" s="9">
        <f t="shared" ref="W32:W54" si="32">E32/E$54*100</f>
        <v>1.0793865149030577</v>
      </c>
      <c r="X32" s="9">
        <f t="shared" ref="X32:X54" si="33">F32/F$54*100</f>
        <v>1.0656347103341786</v>
      </c>
      <c r="Y32" s="9">
        <f t="shared" ref="Y32:Y54" si="34">G32/G$54*100</f>
        <v>1.0610104328026726</v>
      </c>
      <c r="Z32" s="9">
        <f t="shared" ref="Z32:Z54" si="35">H32/H$54*100</f>
        <v>1.0728695161158117</v>
      </c>
      <c r="AA32" s="9">
        <f t="shared" ref="AA32:AA54" si="36">I32/I$54*100</f>
        <v>1.0723980284306023</v>
      </c>
      <c r="AB32" s="9">
        <f t="shared" ref="AB32:AB54" si="37">J32/J$54*100</f>
        <v>1.0833215995494228</v>
      </c>
      <c r="AC32" s="9">
        <f t="shared" ref="AC32:AC54" si="38">K32/K$54*100</f>
        <v>1.0866863778549085</v>
      </c>
      <c r="AD32" s="9">
        <f t="shared" ref="AD32:AD54" si="39">L32/L$54*100</f>
        <v>1.0865848878807842</v>
      </c>
      <c r="AE32" s="9">
        <f t="shared" ref="AE32:AF47" si="40">M32/M$54*100</f>
        <v>1.0813286764766026</v>
      </c>
      <c r="AF32" s="9">
        <f t="shared" si="40"/>
        <v>1.0778948038311007</v>
      </c>
      <c r="AG32" s="9">
        <f t="shared" ref="AG32:AG54" si="41">O32/O$54*100</f>
        <v>1.0686879148815969</v>
      </c>
      <c r="AH32" s="9">
        <f t="shared" ref="AH32:AI54" si="42">P32/P$54*100</f>
        <v>1.068682088483452</v>
      </c>
      <c r="AI32" s="10">
        <f>Q32/Q$54*100</f>
        <v>1.0859838315815018</v>
      </c>
      <c r="AK32" s="8" t="s">
        <v>2</v>
      </c>
      <c r="AL32" s="9">
        <f t="shared" ref="AL32:AL54" si="43">IFERROR((C32-B32)/B32*100,"N/D")</f>
        <v>7.8516902944383862</v>
      </c>
      <c r="AM32" s="9">
        <f t="shared" ref="AM32:AM54" si="44">IFERROR((D32-C32)/C32*100,"N/D")</f>
        <v>6.3700707785642061</v>
      </c>
      <c r="AN32" s="9">
        <f t="shared" ref="AN32:AN54" si="45">IFERROR((E32-D32)/D32*100,"N/D")</f>
        <v>6.3688212927756656</v>
      </c>
      <c r="AO32" s="9">
        <f t="shared" ref="AO32:AO54" si="46">IFERROR((F32-E32)/E32*100,"N/D")</f>
        <v>-8.936550491510277E-2</v>
      </c>
      <c r="AP32" s="9">
        <f t="shared" ref="AP32:AP54" si="47">IFERROR((G32-F32)/F32*100,"N/D")</f>
        <v>1.6994633273703041</v>
      </c>
      <c r="AQ32" s="9">
        <f t="shared" ref="AQ32:AQ54" si="48">IFERROR((H32-G32)/G32*100,"N/D")</f>
        <v>3.6059806508355323</v>
      </c>
      <c r="AR32" s="9">
        <f t="shared" ref="AR32:AR54" si="49">IFERROR((I32-H32)/H32*100,"N/D")</f>
        <v>1.9524617996604414</v>
      </c>
      <c r="AS32" s="9">
        <f t="shared" ref="AS32:AS54" si="50">IFERROR((J32-I32)/I32*100,"N/D")</f>
        <v>2.4979184013322229</v>
      </c>
      <c r="AT32" s="9">
        <f t="shared" ref="AT32:AT54" si="51">IFERROR((K32-J32)/J32*100,"N/D")</f>
        <v>3.0056864337936635</v>
      </c>
      <c r="AU32" s="9">
        <f t="shared" ref="AU32:AU54" si="52">IFERROR((L32-K32)/K32*100,"N/D")</f>
        <v>2.7602523659305991</v>
      </c>
      <c r="AV32" s="9">
        <f t="shared" ref="AV32:AV54" si="53">IFERROR((M32-L32)/L32*100,"N/D")</f>
        <v>1.4581734458940905</v>
      </c>
      <c r="AW32" s="9">
        <f t="shared" ref="AW32:AW54" si="54">IFERROR((N32-M32)/M32*100,"N/D")</f>
        <v>2.4962178517397882</v>
      </c>
      <c r="AX32" s="9">
        <f t="shared" ref="AX32:AZ54" si="55">IFERROR((O32-N32)/N32*100,"N/D")</f>
        <v>0.51660516605166051</v>
      </c>
      <c r="AY32" s="9">
        <f t="shared" ref="AY32:AY54" si="56">IFERROR((P32-O32)/O32*100,"N/D")</f>
        <v>0.80763582966226144</v>
      </c>
      <c r="AZ32" s="10">
        <f t="shared" si="55"/>
        <v>4.2971595047341591</v>
      </c>
    </row>
    <row r="33" spans="1:52" ht="11.1" customHeight="1" x14ac:dyDescent="0.2">
      <c r="A33" s="4" t="s">
        <v>3</v>
      </c>
      <c r="B33" s="17">
        <v>165</v>
      </c>
      <c r="C33" s="17">
        <v>162</v>
      </c>
      <c r="D33" s="17">
        <v>155</v>
      </c>
      <c r="E33" s="17">
        <v>152</v>
      </c>
      <c r="F33" s="17">
        <v>146</v>
      </c>
      <c r="G33" s="17">
        <v>143</v>
      </c>
      <c r="H33" s="17">
        <v>136</v>
      </c>
      <c r="I33" s="17">
        <v>133</v>
      </c>
      <c r="J33" s="17">
        <v>122</v>
      </c>
      <c r="K33" s="17">
        <v>120</v>
      </c>
      <c r="L33" s="17">
        <v>116</v>
      </c>
      <c r="M33" s="17">
        <v>112</v>
      </c>
      <c r="N33" s="17">
        <v>111</v>
      </c>
      <c r="O33" s="17">
        <v>109</v>
      </c>
      <c r="P33" s="17">
        <v>111</v>
      </c>
      <c r="Q33" s="36">
        <v>108</v>
      </c>
      <c r="S33" s="11" t="s">
        <v>3</v>
      </c>
      <c r="T33" s="5">
        <f t="shared" si="29"/>
        <v>0.16874443910371134</v>
      </c>
      <c r="U33" s="5">
        <f t="shared" si="30"/>
        <v>0.16161213088587389</v>
      </c>
      <c r="V33" s="5">
        <f t="shared" si="31"/>
        <v>0.15130512875578375</v>
      </c>
      <c r="W33" s="5">
        <f t="shared" si="32"/>
        <v>0.14661907977235458</v>
      </c>
      <c r="X33" s="5">
        <f t="shared" si="33"/>
        <v>0.13916159902396247</v>
      </c>
      <c r="Y33" s="5">
        <f t="shared" si="34"/>
        <v>0.13344282488195444</v>
      </c>
      <c r="Z33" s="5">
        <f t="shared" si="35"/>
        <v>0.12386269456005974</v>
      </c>
      <c r="AA33" s="5">
        <f t="shared" si="36"/>
        <v>0.11875848274876778</v>
      </c>
      <c r="AB33" s="5">
        <f t="shared" si="37"/>
        <v>0.10736412278231483</v>
      </c>
      <c r="AC33" s="5">
        <f t="shared" si="38"/>
        <v>0.10284098213137935</v>
      </c>
      <c r="AD33" s="5">
        <f t="shared" si="39"/>
        <v>9.6733574055388308E-2</v>
      </c>
      <c r="AE33" s="5">
        <f t="shared" si="40"/>
        <v>9.161029634294969E-2</v>
      </c>
      <c r="AF33" s="5">
        <f t="shared" si="40"/>
        <v>8.8299869538931486E-2</v>
      </c>
      <c r="AG33" s="5">
        <f t="shared" si="41"/>
        <v>8.5526419032374498E-2</v>
      </c>
      <c r="AH33" s="5">
        <f t="shared" si="42"/>
        <v>8.6397459447678945E-2</v>
      </c>
      <c r="AI33" s="12">
        <f t="shared" si="42"/>
        <v>8.1903808527096514E-2</v>
      </c>
      <c r="AK33" s="11" t="s">
        <v>3</v>
      </c>
      <c r="AL33" s="5">
        <f t="shared" si="43"/>
        <v>-1.8181818181818181</v>
      </c>
      <c r="AM33" s="5">
        <f t="shared" si="44"/>
        <v>-4.3209876543209873</v>
      </c>
      <c r="AN33" s="5">
        <f t="shared" si="45"/>
        <v>-1.935483870967742</v>
      </c>
      <c r="AO33" s="5">
        <f t="shared" si="46"/>
        <v>-3.9473684210526314</v>
      </c>
      <c r="AP33" s="5">
        <f t="shared" si="47"/>
        <v>-2.054794520547945</v>
      </c>
      <c r="AQ33" s="5">
        <f t="shared" si="48"/>
        <v>-4.895104895104895</v>
      </c>
      <c r="AR33" s="5">
        <f t="shared" si="49"/>
        <v>-2.2058823529411766</v>
      </c>
      <c r="AS33" s="5">
        <f t="shared" si="50"/>
        <v>-8.2706766917293226</v>
      </c>
      <c r="AT33" s="5">
        <f t="shared" si="51"/>
        <v>-1.639344262295082</v>
      </c>
      <c r="AU33" s="5">
        <f t="shared" si="52"/>
        <v>-3.3333333333333335</v>
      </c>
      <c r="AV33" s="5">
        <f t="shared" si="53"/>
        <v>-3.4482758620689653</v>
      </c>
      <c r="AW33" s="5">
        <f t="shared" si="54"/>
        <v>-0.89285714285714279</v>
      </c>
      <c r="AX33" s="5">
        <f t="shared" si="55"/>
        <v>-1.8018018018018018</v>
      </c>
      <c r="AY33" s="5">
        <f t="shared" si="56"/>
        <v>1.834862385321101</v>
      </c>
      <c r="AZ33" s="12">
        <f t="shared" si="55"/>
        <v>-2.7027027027027026</v>
      </c>
    </row>
    <row r="34" spans="1:52" ht="11.1" customHeight="1" x14ac:dyDescent="0.2">
      <c r="A34" s="4" t="s">
        <v>4</v>
      </c>
      <c r="B34" s="17">
        <v>18708</v>
      </c>
      <c r="C34" s="17">
        <v>18958</v>
      </c>
      <c r="D34" s="17">
        <v>19123</v>
      </c>
      <c r="E34" s="17">
        <v>19047</v>
      </c>
      <c r="F34" s="17">
        <v>19132</v>
      </c>
      <c r="G34" s="17">
        <v>19249</v>
      </c>
      <c r="H34" s="17">
        <v>19404</v>
      </c>
      <c r="I34" s="17">
        <v>19497</v>
      </c>
      <c r="J34" s="17">
        <v>19134</v>
      </c>
      <c r="K34" s="17">
        <v>19307</v>
      </c>
      <c r="L34" s="17">
        <v>19454</v>
      </c>
      <c r="M34" s="17">
        <v>19478</v>
      </c>
      <c r="N34" s="17">
        <v>19592</v>
      </c>
      <c r="O34" s="17">
        <v>19555</v>
      </c>
      <c r="P34" s="17">
        <v>19258</v>
      </c>
      <c r="Q34" s="36">
        <v>19308</v>
      </c>
      <c r="S34" s="11" t="s">
        <v>4</v>
      </c>
      <c r="T34" s="5">
        <f t="shared" si="29"/>
        <v>19.132551313649891</v>
      </c>
      <c r="U34" s="5">
        <f t="shared" si="30"/>
        <v>18.912609736632081</v>
      </c>
      <c r="V34" s="5">
        <f t="shared" si="31"/>
        <v>18.667148239979696</v>
      </c>
      <c r="W34" s="5">
        <f t="shared" si="32"/>
        <v>18.372721134368668</v>
      </c>
      <c r="X34" s="5">
        <f t="shared" si="33"/>
        <v>18.235888441961986</v>
      </c>
      <c r="Y34" s="5">
        <f t="shared" si="34"/>
        <v>17.962524029040143</v>
      </c>
      <c r="Z34" s="5">
        <f t="shared" si="35"/>
        <v>17.672292097377937</v>
      </c>
      <c r="AA34" s="5">
        <f t="shared" si="36"/>
        <v>17.409279234231018</v>
      </c>
      <c r="AB34" s="5">
        <f t="shared" si="37"/>
        <v>16.838566600957478</v>
      </c>
      <c r="AC34" s="5">
        <f t="shared" si="38"/>
        <v>16.54625701675451</v>
      </c>
      <c r="AD34" s="5">
        <f t="shared" si="39"/>
        <v>16.222887497185553</v>
      </c>
      <c r="AE34" s="5">
        <f t="shared" si="40"/>
        <v>15.932012072928339</v>
      </c>
      <c r="AF34" s="5">
        <f t="shared" si="40"/>
        <v>15.585324720781493</v>
      </c>
      <c r="AG34" s="5">
        <f t="shared" si="41"/>
        <v>15.343753432826452</v>
      </c>
      <c r="AH34" s="5">
        <f t="shared" si="42"/>
        <v>14.989570036427036</v>
      </c>
      <c r="AI34" s="12">
        <f t="shared" si="42"/>
        <v>14.64258088001092</v>
      </c>
      <c r="AK34" s="11" t="s">
        <v>4</v>
      </c>
      <c r="AL34" s="5">
        <f t="shared" si="43"/>
        <v>1.3363267051528758</v>
      </c>
      <c r="AM34" s="5">
        <f t="shared" si="44"/>
        <v>0.87034497309842807</v>
      </c>
      <c r="AN34" s="5">
        <f t="shared" si="45"/>
        <v>-0.39742718192752186</v>
      </c>
      <c r="AO34" s="5">
        <f t="shared" si="46"/>
        <v>0.44626450359636688</v>
      </c>
      <c r="AP34" s="5">
        <f t="shared" si="47"/>
        <v>0.61154087392849676</v>
      </c>
      <c r="AQ34" s="5">
        <f t="shared" si="48"/>
        <v>0.80523663566938553</v>
      </c>
      <c r="AR34" s="5">
        <f t="shared" si="49"/>
        <v>0.47928262213976502</v>
      </c>
      <c r="AS34" s="5">
        <f t="shared" si="50"/>
        <v>-1.8618248961378674</v>
      </c>
      <c r="AT34" s="5">
        <f t="shared" si="51"/>
        <v>0.9041496811957771</v>
      </c>
      <c r="AU34" s="5">
        <f t="shared" si="52"/>
        <v>0.76138188221888436</v>
      </c>
      <c r="AV34" s="5">
        <f t="shared" si="53"/>
        <v>0.12336794489565127</v>
      </c>
      <c r="AW34" s="5">
        <f t="shared" si="54"/>
        <v>0.58527569565663828</v>
      </c>
      <c r="AX34" s="5">
        <f t="shared" si="55"/>
        <v>-0.18885259289505921</v>
      </c>
      <c r="AY34" s="5">
        <f t="shared" si="56"/>
        <v>-1.5187931475326004</v>
      </c>
      <c r="AZ34" s="12">
        <f t="shared" si="55"/>
        <v>0.25963236057742234</v>
      </c>
    </row>
    <row r="35" spans="1:52" ht="11.1" customHeight="1" x14ac:dyDescent="0.2">
      <c r="A35" s="4" t="s">
        <v>5</v>
      </c>
      <c r="B35" s="17">
        <v>158</v>
      </c>
      <c r="C35" s="17">
        <v>247</v>
      </c>
      <c r="D35" s="17">
        <v>338</v>
      </c>
      <c r="E35" s="17">
        <v>423</v>
      </c>
      <c r="F35" s="17">
        <v>493</v>
      </c>
      <c r="G35" s="17">
        <v>505</v>
      </c>
      <c r="H35" s="17">
        <v>527</v>
      </c>
      <c r="I35" s="17">
        <v>538</v>
      </c>
      <c r="J35" s="17">
        <v>552</v>
      </c>
      <c r="K35" s="17">
        <v>564</v>
      </c>
      <c r="L35" s="17">
        <v>552</v>
      </c>
      <c r="M35" s="17">
        <v>540</v>
      </c>
      <c r="N35" s="17">
        <v>556</v>
      </c>
      <c r="O35" s="17">
        <v>586</v>
      </c>
      <c r="P35" s="17">
        <v>583</v>
      </c>
      <c r="Q35" s="36">
        <v>598</v>
      </c>
      <c r="S35" s="11" t="s">
        <v>5</v>
      </c>
      <c r="T35" s="5">
        <f t="shared" si="29"/>
        <v>0.1615855841114327</v>
      </c>
      <c r="U35" s="5">
        <f t="shared" si="30"/>
        <v>0.24640861931364724</v>
      </c>
      <c r="V35" s="5">
        <f t="shared" si="31"/>
        <v>0.32994279689970912</v>
      </c>
      <c r="W35" s="5">
        <f t="shared" si="32"/>
        <v>0.40802546541911833</v>
      </c>
      <c r="X35" s="5">
        <f t="shared" si="33"/>
        <v>0.46990868711516098</v>
      </c>
      <c r="Y35" s="5">
        <f t="shared" si="34"/>
        <v>0.47124913682088804</v>
      </c>
      <c r="Z35" s="5">
        <f t="shared" si="35"/>
        <v>0.47996794142023153</v>
      </c>
      <c r="AA35" s="5">
        <f t="shared" si="36"/>
        <v>0.48039145653260945</v>
      </c>
      <c r="AB35" s="5">
        <f t="shared" si="37"/>
        <v>0.48577865390030978</v>
      </c>
      <c r="AC35" s="5">
        <f t="shared" si="38"/>
        <v>0.48335261601748292</v>
      </c>
      <c r="AD35" s="5">
        <f t="shared" si="39"/>
        <v>0.46031838688426163</v>
      </c>
      <c r="AE35" s="5">
        <f t="shared" si="40"/>
        <v>0.441692500224936</v>
      </c>
      <c r="AF35" s="5">
        <f t="shared" si="40"/>
        <v>0.44229484201482805</v>
      </c>
      <c r="AG35" s="5">
        <f t="shared" si="41"/>
        <v>0.459802583054784</v>
      </c>
      <c r="AH35" s="5">
        <f t="shared" si="42"/>
        <v>0.45378125097294442</v>
      </c>
      <c r="AI35" s="12">
        <f t="shared" si="42"/>
        <v>0.45350442128892327</v>
      </c>
      <c r="AK35" s="11" t="s">
        <v>5</v>
      </c>
      <c r="AL35" s="5">
        <f t="shared" si="43"/>
        <v>56.329113924050631</v>
      </c>
      <c r="AM35" s="5">
        <f t="shared" si="44"/>
        <v>36.84210526315789</v>
      </c>
      <c r="AN35" s="5">
        <f t="shared" si="45"/>
        <v>25.147928994082839</v>
      </c>
      <c r="AO35" s="5">
        <f t="shared" si="46"/>
        <v>16.548463356973993</v>
      </c>
      <c r="AP35" s="5">
        <f t="shared" si="47"/>
        <v>2.4340770791075048</v>
      </c>
      <c r="AQ35" s="5">
        <f t="shared" si="48"/>
        <v>4.3564356435643559</v>
      </c>
      <c r="AR35" s="5">
        <f t="shared" si="49"/>
        <v>2.0872865275142316</v>
      </c>
      <c r="AS35" s="5">
        <f t="shared" si="50"/>
        <v>2.6022304832713754</v>
      </c>
      <c r="AT35" s="5">
        <f t="shared" si="51"/>
        <v>2.1739130434782608</v>
      </c>
      <c r="AU35" s="5">
        <f t="shared" si="52"/>
        <v>-2.1276595744680851</v>
      </c>
      <c r="AV35" s="5">
        <f t="shared" si="53"/>
        <v>-2.1739130434782608</v>
      </c>
      <c r="AW35" s="5">
        <f t="shared" si="54"/>
        <v>2.9629629629629632</v>
      </c>
      <c r="AX35" s="5">
        <f t="shared" si="55"/>
        <v>5.3956834532374103</v>
      </c>
      <c r="AY35" s="5">
        <f t="shared" si="56"/>
        <v>-0.51194539249146753</v>
      </c>
      <c r="AZ35" s="12">
        <f t="shared" si="55"/>
        <v>2.5728987993138936</v>
      </c>
    </row>
    <row r="36" spans="1:52" ht="11.1" customHeight="1" x14ac:dyDescent="0.2">
      <c r="A36" s="4" t="s">
        <v>6</v>
      </c>
      <c r="B36" s="17">
        <v>260</v>
      </c>
      <c r="C36" s="17">
        <v>266</v>
      </c>
      <c r="D36" s="17">
        <v>290</v>
      </c>
      <c r="E36" s="17">
        <v>289</v>
      </c>
      <c r="F36" s="17">
        <v>285</v>
      </c>
      <c r="G36" s="17">
        <v>301</v>
      </c>
      <c r="H36" s="17">
        <v>316</v>
      </c>
      <c r="I36" s="17">
        <v>322</v>
      </c>
      <c r="J36" s="17">
        <v>324</v>
      </c>
      <c r="K36" s="17">
        <v>337</v>
      </c>
      <c r="L36" s="17">
        <v>346</v>
      </c>
      <c r="M36" s="17">
        <v>355</v>
      </c>
      <c r="N36" s="17">
        <v>360</v>
      </c>
      <c r="O36" s="17">
        <v>366</v>
      </c>
      <c r="P36" s="17">
        <v>366</v>
      </c>
      <c r="Q36" s="36">
        <v>372</v>
      </c>
      <c r="S36" s="11" t="s">
        <v>6</v>
      </c>
      <c r="T36" s="5">
        <f t="shared" si="29"/>
        <v>0.26590032828463606</v>
      </c>
      <c r="U36" s="5">
        <f t="shared" si="30"/>
        <v>0.26536312849162008</v>
      </c>
      <c r="V36" s="5">
        <f t="shared" si="31"/>
        <v>0.28308701509146639</v>
      </c>
      <c r="W36" s="5">
        <f t="shared" si="32"/>
        <v>0.27876917140927948</v>
      </c>
      <c r="X36" s="5">
        <f t="shared" si="33"/>
        <v>0.27165106658787197</v>
      </c>
      <c r="Y36" s="5">
        <f t="shared" si="34"/>
        <v>0.28088314887740057</v>
      </c>
      <c r="Z36" s="5">
        <f t="shared" si="35"/>
        <v>0.28779861383072702</v>
      </c>
      <c r="AA36" s="5">
        <f t="shared" si="36"/>
        <v>0.28752053718122722</v>
      </c>
      <c r="AB36" s="5">
        <f t="shared" si="37"/>
        <v>0.28513094902844272</v>
      </c>
      <c r="AC36" s="5">
        <f t="shared" si="38"/>
        <v>0.28881175815229038</v>
      </c>
      <c r="AD36" s="5">
        <f t="shared" si="39"/>
        <v>0.28853290192383063</v>
      </c>
      <c r="AE36" s="5">
        <f t="shared" si="40"/>
        <v>0.29037192144417084</v>
      </c>
      <c r="AF36" s="5">
        <f t="shared" si="40"/>
        <v>0.28637795526139942</v>
      </c>
      <c r="AG36" s="5">
        <f t="shared" si="41"/>
        <v>0.28718045289769784</v>
      </c>
      <c r="AH36" s="5">
        <f t="shared" si="42"/>
        <v>0.28487810953018461</v>
      </c>
      <c r="AI36" s="12">
        <f t="shared" si="42"/>
        <v>0.28211311825999907</v>
      </c>
      <c r="AK36" s="11" t="s">
        <v>6</v>
      </c>
      <c r="AL36" s="5">
        <f t="shared" si="43"/>
        <v>2.3076923076923079</v>
      </c>
      <c r="AM36" s="5">
        <f t="shared" si="44"/>
        <v>9.0225563909774422</v>
      </c>
      <c r="AN36" s="5">
        <f t="shared" si="45"/>
        <v>-0.34482758620689657</v>
      </c>
      <c r="AO36" s="5">
        <f t="shared" si="46"/>
        <v>-1.3840830449826991</v>
      </c>
      <c r="AP36" s="5">
        <f t="shared" si="47"/>
        <v>5.6140350877192979</v>
      </c>
      <c r="AQ36" s="5">
        <f t="shared" si="48"/>
        <v>4.9833887043189371</v>
      </c>
      <c r="AR36" s="5">
        <f t="shared" si="49"/>
        <v>1.89873417721519</v>
      </c>
      <c r="AS36" s="5">
        <f t="shared" si="50"/>
        <v>0.6211180124223602</v>
      </c>
      <c r="AT36" s="5">
        <f t="shared" si="51"/>
        <v>4.0123456790123457</v>
      </c>
      <c r="AU36" s="5">
        <f t="shared" si="52"/>
        <v>2.6706231454005933</v>
      </c>
      <c r="AV36" s="5">
        <f t="shared" si="53"/>
        <v>2.601156069364162</v>
      </c>
      <c r="AW36" s="5">
        <f t="shared" si="54"/>
        <v>1.4084507042253522</v>
      </c>
      <c r="AX36" s="5">
        <f t="shared" si="55"/>
        <v>1.6666666666666667</v>
      </c>
      <c r="AY36" s="5">
        <f t="shared" si="56"/>
        <v>0</v>
      </c>
      <c r="AZ36" s="12">
        <f t="shared" si="55"/>
        <v>1.639344262295082</v>
      </c>
    </row>
    <row r="37" spans="1:52" ht="11.1" customHeight="1" x14ac:dyDescent="0.2">
      <c r="A37" s="4" t="s">
        <v>7</v>
      </c>
      <c r="B37" s="17">
        <v>13183</v>
      </c>
      <c r="C37" s="17">
        <v>13691</v>
      </c>
      <c r="D37" s="17">
        <v>14045</v>
      </c>
      <c r="E37" s="17">
        <v>14252</v>
      </c>
      <c r="F37" s="17">
        <v>14405</v>
      </c>
      <c r="G37" s="17">
        <v>14619</v>
      </c>
      <c r="H37" s="17">
        <v>14987</v>
      </c>
      <c r="I37" s="17">
        <v>15317</v>
      </c>
      <c r="J37" s="17">
        <v>15614</v>
      </c>
      <c r="K37" s="17">
        <v>16086</v>
      </c>
      <c r="L37" s="17">
        <v>16667</v>
      </c>
      <c r="M37" s="17">
        <v>17291</v>
      </c>
      <c r="N37" s="17">
        <v>18348</v>
      </c>
      <c r="O37" s="17">
        <v>19137</v>
      </c>
      <c r="P37" s="17">
        <v>19707</v>
      </c>
      <c r="Q37" s="36">
        <v>20559</v>
      </c>
      <c r="S37" s="11" t="s">
        <v>7</v>
      </c>
      <c r="T37" s="5">
        <f t="shared" si="29"/>
        <v>13.482169337601373</v>
      </c>
      <c r="U37" s="5">
        <f t="shared" si="30"/>
        <v>13.658220271348762</v>
      </c>
      <c r="V37" s="5">
        <f t="shared" si="31"/>
        <v>13.710196989516019</v>
      </c>
      <c r="W37" s="5">
        <f t="shared" si="32"/>
        <v>13.7474679270763</v>
      </c>
      <c r="X37" s="5">
        <f t="shared" si="33"/>
        <v>13.730293383151915</v>
      </c>
      <c r="Y37" s="5">
        <f t="shared" si="34"/>
        <v>13.641962636009033</v>
      </c>
      <c r="Z37" s="5">
        <f t="shared" si="35"/>
        <v>13.649486789497173</v>
      </c>
      <c r="AA37" s="5">
        <f t="shared" si="36"/>
        <v>13.6768697764126</v>
      </c>
      <c r="AB37" s="5">
        <f t="shared" si="37"/>
        <v>13.740847648549703</v>
      </c>
      <c r="AC37" s="5">
        <f t="shared" si="38"/>
        <v>13.785833654711402</v>
      </c>
      <c r="AD37" s="5">
        <f t="shared" si="39"/>
        <v>13.898779989492732</v>
      </c>
      <c r="AE37" s="5">
        <f t="shared" si="40"/>
        <v>14.143157447017348</v>
      </c>
      <c r="AF37" s="5">
        <f t="shared" si="40"/>
        <v>14.595729786489326</v>
      </c>
      <c r="AG37" s="5">
        <f t="shared" si="41"/>
        <v>15.015771385527987</v>
      </c>
      <c r="AH37" s="5">
        <f t="shared" si="42"/>
        <v>15.339051651670351</v>
      </c>
      <c r="AI37" s="12">
        <f t="shared" si="42"/>
        <v>15.59129999544979</v>
      </c>
      <c r="AK37" s="11" t="s">
        <v>7</v>
      </c>
      <c r="AL37" s="5">
        <f t="shared" si="43"/>
        <v>3.8534476219373435</v>
      </c>
      <c r="AM37" s="5">
        <f t="shared" si="44"/>
        <v>2.5856402015922866</v>
      </c>
      <c r="AN37" s="5">
        <f t="shared" si="45"/>
        <v>1.4738341046635814</v>
      </c>
      <c r="AO37" s="5">
        <f t="shared" si="46"/>
        <v>1.0735335391523997</v>
      </c>
      <c r="AP37" s="5">
        <f t="shared" si="47"/>
        <v>1.4855952794168692</v>
      </c>
      <c r="AQ37" s="5">
        <f t="shared" si="48"/>
        <v>2.5172720432314111</v>
      </c>
      <c r="AR37" s="5">
        <f t="shared" si="49"/>
        <v>2.2019083205444718</v>
      </c>
      <c r="AS37" s="5">
        <f t="shared" si="50"/>
        <v>1.9390220016974602</v>
      </c>
      <c r="AT37" s="5">
        <f t="shared" si="51"/>
        <v>3.0229281414115539</v>
      </c>
      <c r="AU37" s="5">
        <f t="shared" si="52"/>
        <v>3.6118363794604003</v>
      </c>
      <c r="AV37" s="5">
        <f t="shared" si="53"/>
        <v>3.7439251214975702</v>
      </c>
      <c r="AW37" s="5">
        <f t="shared" si="54"/>
        <v>6.1130067665259382</v>
      </c>
      <c r="AX37" s="5">
        <f t="shared" si="55"/>
        <v>4.3001962066710266</v>
      </c>
      <c r="AY37" s="5">
        <f t="shared" si="56"/>
        <v>2.9785232795108953</v>
      </c>
      <c r="AZ37" s="12">
        <f t="shared" si="55"/>
        <v>4.3233368853706811</v>
      </c>
    </row>
    <row r="38" spans="1:52" ht="11.1" customHeight="1" x14ac:dyDescent="0.2">
      <c r="A38" s="4" t="s">
        <v>8</v>
      </c>
      <c r="B38" s="17">
        <v>17086</v>
      </c>
      <c r="C38" s="17">
        <v>17575</v>
      </c>
      <c r="D38" s="17">
        <v>17898</v>
      </c>
      <c r="E38" s="17">
        <v>18218</v>
      </c>
      <c r="F38" s="17">
        <v>18541</v>
      </c>
      <c r="G38" s="17">
        <v>19043</v>
      </c>
      <c r="H38" s="17">
        <v>19522</v>
      </c>
      <c r="I38" s="17">
        <v>19879</v>
      </c>
      <c r="J38" s="17">
        <v>20032</v>
      </c>
      <c r="K38" s="17">
        <v>20365</v>
      </c>
      <c r="L38" s="17">
        <v>20737</v>
      </c>
      <c r="M38" s="17">
        <v>21027</v>
      </c>
      <c r="N38" s="17">
        <v>21400</v>
      </c>
      <c r="O38" s="17">
        <v>21330</v>
      </c>
      <c r="P38" s="17">
        <v>21161</v>
      </c>
      <c r="Q38" s="36">
        <v>21530</v>
      </c>
      <c r="S38" s="11" t="s">
        <v>8</v>
      </c>
      <c r="T38" s="5">
        <f t="shared" si="29"/>
        <v>17.47374234258189</v>
      </c>
      <c r="U38" s="5">
        <f t="shared" si="30"/>
        <v>17.532920989624902</v>
      </c>
      <c r="V38" s="5">
        <f t="shared" si="31"/>
        <v>17.471349641748503</v>
      </c>
      <c r="W38" s="5">
        <f t="shared" si="32"/>
        <v>17.573068390083922</v>
      </c>
      <c r="X38" s="5">
        <f t="shared" si="33"/>
        <v>17.672569914406086</v>
      </c>
      <c r="Y38" s="5">
        <f t="shared" si="34"/>
        <v>17.770291707881526</v>
      </c>
      <c r="Z38" s="5">
        <f t="shared" si="35"/>
        <v>17.779761200010931</v>
      </c>
      <c r="AA38" s="5">
        <f t="shared" si="36"/>
        <v>17.750375026787626</v>
      </c>
      <c r="AB38" s="5">
        <f t="shared" si="37"/>
        <v>17.628836947338776</v>
      </c>
      <c r="AC38" s="5">
        <f t="shared" si="38"/>
        <v>17.452971675879507</v>
      </c>
      <c r="AD38" s="5">
        <f t="shared" si="39"/>
        <v>17.292794182642997</v>
      </c>
      <c r="AE38" s="5">
        <f t="shared" si="40"/>
        <v>17.199015189314313</v>
      </c>
      <c r="AF38" s="5">
        <f t="shared" si="40"/>
        <v>17.023578451649854</v>
      </c>
      <c r="AG38" s="5">
        <f t="shared" si="41"/>
        <v>16.73650016477567</v>
      </c>
      <c r="AH38" s="5">
        <f t="shared" si="42"/>
        <v>16.470780534885893</v>
      </c>
      <c r="AI38" s="12">
        <f t="shared" si="42"/>
        <v>16.327675903596184</v>
      </c>
      <c r="AK38" s="11" t="s">
        <v>8</v>
      </c>
      <c r="AL38" s="5">
        <f t="shared" si="43"/>
        <v>2.8619922743766826</v>
      </c>
      <c r="AM38" s="5">
        <f t="shared" si="44"/>
        <v>1.8378378378378377</v>
      </c>
      <c r="AN38" s="5">
        <f t="shared" si="45"/>
        <v>1.7879092636048719</v>
      </c>
      <c r="AO38" s="5">
        <f t="shared" si="46"/>
        <v>1.7729717861455705</v>
      </c>
      <c r="AP38" s="5">
        <f t="shared" si="47"/>
        <v>2.7075130791219459</v>
      </c>
      <c r="AQ38" s="5">
        <f t="shared" si="48"/>
        <v>2.5153599747938875</v>
      </c>
      <c r="AR38" s="5">
        <f t="shared" si="49"/>
        <v>1.8287060751972135</v>
      </c>
      <c r="AS38" s="5">
        <f t="shared" si="50"/>
        <v>0.76965642134916246</v>
      </c>
      <c r="AT38" s="5">
        <f t="shared" si="51"/>
        <v>1.6623402555910542</v>
      </c>
      <c r="AU38" s="5">
        <f t="shared" si="52"/>
        <v>1.8266633930763565</v>
      </c>
      <c r="AV38" s="5">
        <f t="shared" si="53"/>
        <v>1.3984665091382553</v>
      </c>
      <c r="AW38" s="5">
        <f t="shared" si="54"/>
        <v>1.7739097351024871</v>
      </c>
      <c r="AX38" s="5">
        <f t="shared" si="55"/>
        <v>-0.32710280373831779</v>
      </c>
      <c r="AY38" s="5">
        <f t="shared" si="56"/>
        <v>-0.79231129864041261</v>
      </c>
      <c r="AZ38" s="12">
        <f t="shared" si="55"/>
        <v>1.743773923727612</v>
      </c>
    </row>
    <row r="39" spans="1:52" ht="11.1" customHeight="1" x14ac:dyDescent="0.2">
      <c r="A39" s="4" t="s">
        <v>9</v>
      </c>
      <c r="B39" s="17">
        <v>2055</v>
      </c>
      <c r="C39" s="17">
        <v>2134</v>
      </c>
      <c r="D39" s="17">
        <v>2204</v>
      </c>
      <c r="E39" s="17">
        <v>2228</v>
      </c>
      <c r="F39" s="17">
        <v>2273</v>
      </c>
      <c r="G39" s="17">
        <v>2322</v>
      </c>
      <c r="H39" s="17">
        <v>2408</v>
      </c>
      <c r="I39" s="17">
        <v>2485</v>
      </c>
      <c r="J39" s="17">
        <v>2548</v>
      </c>
      <c r="K39" s="17">
        <v>2709</v>
      </c>
      <c r="L39" s="17">
        <v>2819</v>
      </c>
      <c r="M39" s="17">
        <v>2917</v>
      </c>
      <c r="N39" s="17">
        <v>2977</v>
      </c>
      <c r="O39" s="17">
        <v>3058</v>
      </c>
      <c r="P39" s="17">
        <v>3124</v>
      </c>
      <c r="Q39" s="36">
        <v>3268</v>
      </c>
      <c r="S39" s="11" t="s">
        <v>9</v>
      </c>
      <c r="T39" s="5">
        <f t="shared" si="29"/>
        <v>2.1016352870189507</v>
      </c>
      <c r="U39" s="5">
        <f t="shared" si="30"/>
        <v>2.1288906624102157</v>
      </c>
      <c r="V39" s="5">
        <f t="shared" si="31"/>
        <v>2.1514613146951445</v>
      </c>
      <c r="W39" s="5">
        <f t="shared" si="32"/>
        <v>2.1491270377158291</v>
      </c>
      <c r="X39" s="5">
        <f t="shared" si="33"/>
        <v>2.1665364012429227</v>
      </c>
      <c r="Y39" s="5">
        <f t="shared" si="34"/>
        <v>2.1668128627685186</v>
      </c>
      <c r="Z39" s="5">
        <f t="shared" si="35"/>
        <v>2.1930982977987052</v>
      </c>
      <c r="AA39" s="5">
        <f t="shared" si="36"/>
        <v>2.2189084934638186</v>
      </c>
      <c r="AB39" s="5">
        <f t="shared" si="37"/>
        <v>2.2423261053224444</v>
      </c>
      <c r="AC39" s="5">
        <f t="shared" si="38"/>
        <v>2.3216351716158887</v>
      </c>
      <c r="AD39" s="5">
        <f t="shared" si="39"/>
        <v>2.3507926315701693</v>
      </c>
      <c r="AE39" s="5">
        <f t="shared" si="40"/>
        <v>2.385957450289145</v>
      </c>
      <c r="AF39" s="5">
        <f t="shared" si="40"/>
        <v>2.3681865911477393</v>
      </c>
      <c r="AG39" s="5">
        <f t="shared" si="41"/>
        <v>2.3994476091834973</v>
      </c>
      <c r="AH39" s="5">
        <f t="shared" si="42"/>
        <v>2.4315825523833245</v>
      </c>
      <c r="AI39" s="12">
        <f t="shared" si="42"/>
        <v>2.4783485765421425</v>
      </c>
      <c r="AK39" s="11" t="s">
        <v>9</v>
      </c>
      <c r="AL39" s="5">
        <f t="shared" si="43"/>
        <v>3.8442822384428226</v>
      </c>
      <c r="AM39" s="5">
        <f t="shared" si="44"/>
        <v>3.2802249297094659</v>
      </c>
      <c r="AN39" s="5">
        <f t="shared" si="45"/>
        <v>1.0889292196007259</v>
      </c>
      <c r="AO39" s="5">
        <f t="shared" si="46"/>
        <v>2.0197486535008977</v>
      </c>
      <c r="AP39" s="5">
        <f t="shared" si="47"/>
        <v>2.1557413110426751</v>
      </c>
      <c r="AQ39" s="5">
        <f t="shared" si="48"/>
        <v>3.7037037037037033</v>
      </c>
      <c r="AR39" s="5">
        <f t="shared" si="49"/>
        <v>3.1976744186046515</v>
      </c>
      <c r="AS39" s="5">
        <f t="shared" si="50"/>
        <v>2.535211267605634</v>
      </c>
      <c r="AT39" s="5">
        <f t="shared" si="51"/>
        <v>6.3186813186813184</v>
      </c>
      <c r="AU39" s="5">
        <f t="shared" si="52"/>
        <v>4.0605389442598749</v>
      </c>
      <c r="AV39" s="5">
        <f t="shared" si="53"/>
        <v>3.4764100744945017</v>
      </c>
      <c r="AW39" s="5">
        <f t="shared" si="54"/>
        <v>2.0569077819677752</v>
      </c>
      <c r="AX39" s="5">
        <f t="shared" si="55"/>
        <v>2.720859926100101</v>
      </c>
      <c r="AY39" s="5">
        <f t="shared" si="56"/>
        <v>2.1582733812949639</v>
      </c>
      <c r="AZ39" s="12">
        <f t="shared" si="55"/>
        <v>4.6094750320102431</v>
      </c>
    </row>
    <row r="40" spans="1:52" ht="11.1" customHeight="1" x14ac:dyDescent="0.2">
      <c r="A40" s="4" t="s">
        <v>10</v>
      </c>
      <c r="B40" s="17">
        <v>3938</v>
      </c>
      <c r="C40" s="17">
        <v>4175</v>
      </c>
      <c r="D40" s="17">
        <v>4355</v>
      </c>
      <c r="E40" s="17">
        <v>4568</v>
      </c>
      <c r="F40" s="17">
        <v>4853</v>
      </c>
      <c r="G40" s="17">
        <v>5215</v>
      </c>
      <c r="H40" s="17">
        <v>5673</v>
      </c>
      <c r="I40" s="17">
        <v>6099</v>
      </c>
      <c r="J40" s="17">
        <v>6547</v>
      </c>
      <c r="K40" s="17">
        <v>7019</v>
      </c>
      <c r="L40" s="17">
        <v>7555</v>
      </c>
      <c r="M40" s="17">
        <v>7923</v>
      </c>
      <c r="N40" s="17">
        <v>8359</v>
      </c>
      <c r="O40" s="17">
        <v>8567</v>
      </c>
      <c r="P40" s="17">
        <v>8822</v>
      </c>
      <c r="Q40" s="36">
        <v>9314</v>
      </c>
      <c r="S40" s="11" t="s">
        <v>10</v>
      </c>
      <c r="T40" s="5">
        <f t="shared" si="29"/>
        <v>4.0273672799419113</v>
      </c>
      <c r="U40" s="5">
        <f t="shared" si="30"/>
        <v>4.165003990422985</v>
      </c>
      <c r="V40" s="5">
        <f t="shared" si="31"/>
        <v>4.2511860369770211</v>
      </c>
      <c r="W40" s="5">
        <f t="shared" si="32"/>
        <v>4.4062891868428666</v>
      </c>
      <c r="X40" s="5">
        <f t="shared" si="33"/>
        <v>4.6256934250910273</v>
      </c>
      <c r="Y40" s="5">
        <f t="shared" si="34"/>
        <v>4.8664638584572888</v>
      </c>
      <c r="Z40" s="5">
        <f t="shared" si="35"/>
        <v>5.1667137223471977</v>
      </c>
      <c r="AA40" s="5">
        <f t="shared" si="36"/>
        <v>5.4459247089077785</v>
      </c>
      <c r="AB40" s="5">
        <f t="shared" si="37"/>
        <v>5.7615812447197978</v>
      </c>
      <c r="AC40" s="5">
        <f t="shared" si="38"/>
        <v>6.0153404465012636</v>
      </c>
      <c r="AD40" s="5">
        <f t="shared" si="39"/>
        <v>6.3001909654177473</v>
      </c>
      <c r="AE40" s="5">
        <f t="shared" si="40"/>
        <v>6.4806105171892003</v>
      </c>
      <c r="AF40" s="5">
        <f t="shared" si="40"/>
        <v>6.6495370223056609</v>
      </c>
      <c r="AG40" s="5">
        <f t="shared" si="41"/>
        <v>6.7220626775261678</v>
      </c>
      <c r="AH40" s="5">
        <f t="shared" si="42"/>
        <v>6.8666521373641762</v>
      </c>
      <c r="AI40" s="12">
        <f t="shared" si="42"/>
        <v>7.0634451168646013</v>
      </c>
      <c r="AK40" s="11" t="s">
        <v>10</v>
      </c>
      <c r="AL40" s="5">
        <f t="shared" si="43"/>
        <v>6.0182833925850687</v>
      </c>
      <c r="AM40" s="5">
        <f t="shared" si="44"/>
        <v>4.3113772455089823</v>
      </c>
      <c r="AN40" s="5">
        <f t="shared" si="45"/>
        <v>4.8909299655568308</v>
      </c>
      <c r="AO40" s="5">
        <f t="shared" si="46"/>
        <v>6.2390542907180384</v>
      </c>
      <c r="AP40" s="5">
        <f t="shared" si="47"/>
        <v>7.459303523593654</v>
      </c>
      <c r="AQ40" s="5">
        <f t="shared" si="48"/>
        <v>8.7823585810162985</v>
      </c>
      <c r="AR40" s="5">
        <f t="shared" si="49"/>
        <v>7.5092543627710198</v>
      </c>
      <c r="AS40" s="5">
        <f t="shared" si="50"/>
        <v>7.3454664699131005</v>
      </c>
      <c r="AT40" s="5">
        <f t="shared" si="51"/>
        <v>7.2094088895677411</v>
      </c>
      <c r="AU40" s="5">
        <f t="shared" si="52"/>
        <v>7.6364154437954124</v>
      </c>
      <c r="AV40" s="5">
        <f t="shared" si="53"/>
        <v>4.8709463931171415</v>
      </c>
      <c r="AW40" s="5">
        <f t="shared" si="54"/>
        <v>5.502966048214061</v>
      </c>
      <c r="AX40" s="5">
        <f t="shared" si="55"/>
        <v>2.4883359253499222</v>
      </c>
      <c r="AY40" s="5">
        <f t="shared" si="56"/>
        <v>2.9765378779035836</v>
      </c>
      <c r="AZ40" s="12">
        <f t="shared" si="55"/>
        <v>5.5769666742235318</v>
      </c>
    </row>
    <row r="41" spans="1:52" ht="11.1" customHeight="1" x14ac:dyDescent="0.2">
      <c r="A41" s="4" t="s">
        <v>27</v>
      </c>
      <c r="B41" s="17">
        <v>3545</v>
      </c>
      <c r="C41" s="17">
        <v>3618</v>
      </c>
      <c r="D41" s="17">
        <v>3687</v>
      </c>
      <c r="E41" s="17">
        <v>3756</v>
      </c>
      <c r="F41" s="17">
        <v>3838</v>
      </c>
      <c r="G41" s="17">
        <v>3988</v>
      </c>
      <c r="H41" s="17">
        <v>4172</v>
      </c>
      <c r="I41" s="17">
        <v>4312</v>
      </c>
      <c r="J41" s="17">
        <v>4407</v>
      </c>
      <c r="K41" s="17">
        <v>4539</v>
      </c>
      <c r="L41" s="17">
        <v>4668</v>
      </c>
      <c r="M41" s="17">
        <v>4808</v>
      </c>
      <c r="N41" s="17">
        <v>4985</v>
      </c>
      <c r="O41" s="17">
        <v>5080</v>
      </c>
      <c r="P41" s="17">
        <v>5052</v>
      </c>
      <c r="Q41" s="36">
        <v>5135</v>
      </c>
      <c r="S41" s="11" t="s">
        <v>27</v>
      </c>
      <c r="T41" s="5">
        <f t="shared" si="29"/>
        <v>3.6254487068039807</v>
      </c>
      <c r="U41" s="5">
        <f t="shared" si="30"/>
        <v>3.6093375897845172</v>
      </c>
      <c r="V41" s="5">
        <f t="shared" si="31"/>
        <v>3.5991097401456438</v>
      </c>
      <c r="W41" s="5">
        <f t="shared" si="32"/>
        <v>3.6230346291116042</v>
      </c>
      <c r="X41" s="5">
        <f t="shared" si="33"/>
        <v>3.6582343633833427</v>
      </c>
      <c r="Y41" s="5">
        <f t="shared" si="34"/>
        <v>3.7214684309736659</v>
      </c>
      <c r="Z41" s="5">
        <f t="shared" si="35"/>
        <v>3.7996703066512447</v>
      </c>
      <c r="AA41" s="5">
        <f t="shared" si="36"/>
        <v>3.8502750196442599</v>
      </c>
      <c r="AB41" s="5">
        <f t="shared" si="37"/>
        <v>3.8783089270627991</v>
      </c>
      <c r="AC41" s="5">
        <f t="shared" si="38"/>
        <v>3.8899601491194242</v>
      </c>
      <c r="AD41" s="5">
        <f t="shared" si="39"/>
        <v>3.8926924456082124</v>
      </c>
      <c r="AE41" s="5">
        <f t="shared" si="40"/>
        <v>3.9326991501509116</v>
      </c>
      <c r="AF41" s="5">
        <f t="shared" si="40"/>
        <v>3.9655391860502118</v>
      </c>
      <c r="AG41" s="5">
        <f t="shared" si="41"/>
        <v>3.9860019145363523</v>
      </c>
      <c r="AH41" s="5">
        <f t="shared" si="42"/>
        <v>3.9322519381051713</v>
      </c>
      <c r="AI41" s="12">
        <f t="shared" si="42"/>
        <v>3.89422274802445</v>
      </c>
      <c r="AK41" s="11" t="s">
        <v>27</v>
      </c>
      <c r="AL41" s="5">
        <f t="shared" si="43"/>
        <v>2.0592383638928071</v>
      </c>
      <c r="AM41" s="5">
        <f t="shared" si="44"/>
        <v>1.9071310116086235</v>
      </c>
      <c r="AN41" s="5">
        <f t="shared" si="45"/>
        <v>1.8714401952807163</v>
      </c>
      <c r="AO41" s="5">
        <f t="shared" si="46"/>
        <v>2.183173588924388</v>
      </c>
      <c r="AP41" s="5">
        <f t="shared" si="47"/>
        <v>3.9082855653986446</v>
      </c>
      <c r="AQ41" s="5">
        <f t="shared" si="48"/>
        <v>4.6138415245737212</v>
      </c>
      <c r="AR41" s="5">
        <f t="shared" si="49"/>
        <v>3.3557046979865772</v>
      </c>
      <c r="AS41" s="5">
        <f t="shared" si="50"/>
        <v>2.2031539888682743</v>
      </c>
      <c r="AT41" s="5">
        <f t="shared" si="51"/>
        <v>2.9952348536419331</v>
      </c>
      <c r="AU41" s="5">
        <f t="shared" si="52"/>
        <v>2.8420356906807669</v>
      </c>
      <c r="AV41" s="5">
        <f t="shared" si="53"/>
        <v>2.9991431019708652</v>
      </c>
      <c r="AW41" s="5">
        <f t="shared" si="54"/>
        <v>3.6813643926788688</v>
      </c>
      <c r="AX41" s="5">
        <f t="shared" si="55"/>
        <v>1.9057171514543632</v>
      </c>
      <c r="AY41" s="5">
        <f t="shared" si="56"/>
        <v>-0.55118110236220474</v>
      </c>
      <c r="AZ41" s="12">
        <f t="shared" si="55"/>
        <v>1.6429136975455265</v>
      </c>
    </row>
    <row r="42" spans="1:52" ht="11.1" customHeight="1" x14ac:dyDescent="0.2">
      <c r="A42" s="4" t="s">
        <v>11</v>
      </c>
      <c r="B42" s="17">
        <v>1395</v>
      </c>
      <c r="C42" s="17">
        <v>1447</v>
      </c>
      <c r="D42" s="17">
        <v>1536</v>
      </c>
      <c r="E42" s="17">
        <v>1547</v>
      </c>
      <c r="F42" s="17">
        <v>1576</v>
      </c>
      <c r="G42" s="17">
        <v>1628</v>
      </c>
      <c r="H42" s="17">
        <v>1675</v>
      </c>
      <c r="I42" s="17">
        <v>1730</v>
      </c>
      <c r="J42" s="17">
        <v>1797</v>
      </c>
      <c r="K42" s="17">
        <v>1919</v>
      </c>
      <c r="L42" s="17">
        <v>2031</v>
      </c>
      <c r="M42" s="17">
        <v>2145</v>
      </c>
      <c r="N42" s="17">
        <v>2250</v>
      </c>
      <c r="O42" s="17">
        <v>2400</v>
      </c>
      <c r="P42" s="17">
        <v>2569</v>
      </c>
      <c r="Q42" s="36">
        <v>2812</v>
      </c>
      <c r="S42" s="11" t="s">
        <v>11</v>
      </c>
      <c r="T42" s="5">
        <f t="shared" si="29"/>
        <v>1.4266575306041049</v>
      </c>
      <c r="U42" s="5">
        <f t="shared" si="30"/>
        <v>1.443535514764565</v>
      </c>
      <c r="V42" s="5">
        <f t="shared" si="31"/>
        <v>1.4993850178637669</v>
      </c>
      <c r="W42" s="5">
        <f t="shared" si="32"/>
        <v>1.4922349763673193</v>
      </c>
      <c r="X42" s="5">
        <f t="shared" si="33"/>
        <v>1.5021827401490744</v>
      </c>
      <c r="Y42" s="5">
        <f t="shared" si="34"/>
        <v>1.5191952371176349</v>
      </c>
      <c r="Z42" s="5">
        <f t="shared" si="35"/>
        <v>1.5255148043242652</v>
      </c>
      <c r="AA42" s="5">
        <f t="shared" si="36"/>
        <v>1.5447531966569041</v>
      </c>
      <c r="AB42" s="5">
        <f t="shared" si="37"/>
        <v>1.5814207265558999</v>
      </c>
      <c r="AC42" s="5">
        <f t="shared" si="38"/>
        <v>1.6445987059176417</v>
      </c>
      <c r="AD42" s="5">
        <f t="shared" si="39"/>
        <v>1.6936714560904627</v>
      </c>
      <c r="AE42" s="5">
        <f t="shared" si="40"/>
        <v>1.7545007647823847</v>
      </c>
      <c r="AF42" s="5">
        <f t="shared" si="40"/>
        <v>1.7898622203837464</v>
      </c>
      <c r="AG42" s="5">
        <f t="shared" si="41"/>
        <v>1.8831505108045761</v>
      </c>
      <c r="AH42" s="5">
        <f t="shared" si="42"/>
        <v>1.9995952551449296</v>
      </c>
      <c r="AI42" s="12">
        <f t="shared" si="42"/>
        <v>2.1325324960944019</v>
      </c>
      <c r="AK42" s="11" t="s">
        <v>11</v>
      </c>
      <c r="AL42" s="5">
        <f t="shared" si="43"/>
        <v>3.7275985663082443</v>
      </c>
      <c r="AM42" s="5">
        <f t="shared" si="44"/>
        <v>6.1506565307532828</v>
      </c>
      <c r="AN42" s="5">
        <f t="shared" si="45"/>
        <v>0.71614583333333326</v>
      </c>
      <c r="AO42" s="5">
        <f t="shared" si="46"/>
        <v>1.8745959922430511</v>
      </c>
      <c r="AP42" s="5">
        <f t="shared" si="47"/>
        <v>3.2994923857868024</v>
      </c>
      <c r="AQ42" s="5">
        <f t="shared" si="48"/>
        <v>2.886977886977887</v>
      </c>
      <c r="AR42" s="5">
        <f t="shared" si="49"/>
        <v>3.2835820895522385</v>
      </c>
      <c r="AS42" s="5">
        <f t="shared" si="50"/>
        <v>3.8728323699421967</v>
      </c>
      <c r="AT42" s="5">
        <f t="shared" si="51"/>
        <v>6.7890929326655538</v>
      </c>
      <c r="AU42" s="5">
        <f t="shared" si="52"/>
        <v>5.8363731109953099</v>
      </c>
      <c r="AV42" s="5">
        <f t="shared" si="53"/>
        <v>5.6129985228951256</v>
      </c>
      <c r="AW42" s="5">
        <f t="shared" si="54"/>
        <v>4.895104895104895</v>
      </c>
      <c r="AX42" s="5">
        <f t="shared" si="55"/>
        <v>6.666666666666667</v>
      </c>
      <c r="AY42" s="5">
        <f t="shared" si="56"/>
        <v>7.041666666666667</v>
      </c>
      <c r="AZ42" s="12">
        <f t="shared" si="55"/>
        <v>9.4589334371350731</v>
      </c>
    </row>
    <row r="43" spans="1:52" ht="11.1" customHeight="1" x14ac:dyDescent="0.2">
      <c r="A43" s="4" t="s">
        <v>12</v>
      </c>
      <c r="B43" s="17">
        <v>15198</v>
      </c>
      <c r="C43" s="17">
        <v>15388</v>
      </c>
      <c r="D43" s="17">
        <v>15602</v>
      </c>
      <c r="E43" s="17">
        <v>15621</v>
      </c>
      <c r="F43" s="17">
        <v>15628</v>
      </c>
      <c r="G43" s="17">
        <v>15606</v>
      </c>
      <c r="H43" s="17">
        <v>15621</v>
      </c>
      <c r="I43" s="17">
        <v>15566</v>
      </c>
      <c r="J43" s="17">
        <v>15493</v>
      </c>
      <c r="K43" s="17">
        <v>15561</v>
      </c>
      <c r="L43" s="17">
        <v>15776</v>
      </c>
      <c r="M43" s="17">
        <v>15926</v>
      </c>
      <c r="N43" s="17">
        <v>16221</v>
      </c>
      <c r="O43" s="17">
        <v>16287</v>
      </c>
      <c r="P43" s="17">
        <v>16360</v>
      </c>
      <c r="Q43" s="36">
        <v>16602</v>
      </c>
      <c r="S43" s="11" t="s">
        <v>12</v>
      </c>
      <c r="T43" s="5">
        <f t="shared" si="29"/>
        <v>15.542896881807305</v>
      </c>
      <c r="U43" s="5">
        <f t="shared" si="30"/>
        <v>15.351157222665602</v>
      </c>
      <c r="V43" s="5">
        <f t="shared" si="31"/>
        <v>15.230081411920892</v>
      </c>
      <c r="W43" s="5">
        <f t="shared" si="32"/>
        <v>15.068004244236519</v>
      </c>
      <c r="X43" s="5">
        <f t="shared" si="33"/>
        <v>14.896010065386889</v>
      </c>
      <c r="Y43" s="5">
        <f t="shared" si="34"/>
        <v>14.56299807767679</v>
      </c>
      <c r="Z43" s="5">
        <f t="shared" si="35"/>
        <v>14.226905527372743</v>
      </c>
      <c r="AA43" s="5">
        <f t="shared" si="36"/>
        <v>13.899207086220445</v>
      </c>
      <c r="AB43" s="5">
        <f t="shared" si="37"/>
        <v>13.634363559560686</v>
      </c>
      <c r="AC43" s="5">
        <f t="shared" si="38"/>
        <v>13.335904357886619</v>
      </c>
      <c r="AD43" s="5">
        <f t="shared" si="39"/>
        <v>13.15576607153281</v>
      </c>
      <c r="AE43" s="5">
        <f t="shared" si="40"/>
        <v>13.026656960337649</v>
      </c>
      <c r="AF43" s="5">
        <f t="shared" si="40"/>
        <v>12.903713367486555</v>
      </c>
      <c r="AG43" s="5">
        <f t="shared" si="41"/>
        <v>12.779530153947555</v>
      </c>
      <c r="AH43" s="5">
        <f t="shared" si="42"/>
        <v>12.733895824901149</v>
      </c>
      <c r="AI43" s="12">
        <f t="shared" si="42"/>
        <v>12.590435455248668</v>
      </c>
      <c r="AK43" s="11" t="s">
        <v>12</v>
      </c>
      <c r="AL43" s="5">
        <f t="shared" si="43"/>
        <v>1.2501644953283326</v>
      </c>
      <c r="AM43" s="5">
        <f t="shared" si="44"/>
        <v>1.3906940473095919</v>
      </c>
      <c r="AN43" s="5">
        <f t="shared" si="45"/>
        <v>0.1217792590693501</v>
      </c>
      <c r="AO43" s="5">
        <f t="shared" si="46"/>
        <v>4.4811471736764613E-2</v>
      </c>
      <c r="AP43" s="5">
        <f t="shared" si="47"/>
        <v>-0.14077297158945482</v>
      </c>
      <c r="AQ43" s="5">
        <f t="shared" si="48"/>
        <v>9.6116878123798544E-2</v>
      </c>
      <c r="AR43" s="5">
        <f t="shared" si="49"/>
        <v>-0.35209013507457909</v>
      </c>
      <c r="AS43" s="5">
        <f t="shared" si="50"/>
        <v>-0.46897083386868815</v>
      </c>
      <c r="AT43" s="5">
        <f t="shared" si="51"/>
        <v>0.43890789388756218</v>
      </c>
      <c r="AU43" s="5">
        <f t="shared" si="52"/>
        <v>1.3816592763961184</v>
      </c>
      <c r="AV43" s="5">
        <f t="shared" si="53"/>
        <v>0.95081135902636926</v>
      </c>
      <c r="AW43" s="5">
        <f t="shared" si="54"/>
        <v>1.8523169659676</v>
      </c>
      <c r="AX43" s="5">
        <f t="shared" si="55"/>
        <v>0.40687997040872942</v>
      </c>
      <c r="AY43" s="5">
        <f t="shared" si="56"/>
        <v>0.44821022901700747</v>
      </c>
      <c r="AZ43" s="12">
        <f t="shared" si="55"/>
        <v>1.4792176039119804</v>
      </c>
    </row>
    <row r="44" spans="1:52" ht="11.1" customHeight="1" x14ac:dyDescent="0.2">
      <c r="A44" s="4" t="s">
        <v>13</v>
      </c>
      <c r="B44" s="17">
        <v>6879</v>
      </c>
      <c r="C44" s="17">
        <v>7126</v>
      </c>
      <c r="D44" s="17">
        <v>7335</v>
      </c>
      <c r="E44" s="17">
        <v>7484</v>
      </c>
      <c r="F44" s="17">
        <v>7538</v>
      </c>
      <c r="G44" s="17">
        <v>7668</v>
      </c>
      <c r="H44" s="17">
        <v>7845</v>
      </c>
      <c r="I44" s="17">
        <v>8010</v>
      </c>
      <c r="J44" s="17">
        <v>8193</v>
      </c>
      <c r="K44" s="17">
        <v>8536</v>
      </c>
      <c r="L44" s="17">
        <v>8803</v>
      </c>
      <c r="M44" s="17">
        <v>9053</v>
      </c>
      <c r="N44" s="17">
        <v>9382</v>
      </c>
      <c r="O44" s="17">
        <v>9634</v>
      </c>
      <c r="P44" s="17">
        <v>9910</v>
      </c>
      <c r="Q44" s="36">
        <v>10302</v>
      </c>
      <c r="S44" s="11" t="s">
        <v>13</v>
      </c>
      <c r="T44" s="5">
        <f t="shared" si="29"/>
        <v>7.035109070269276</v>
      </c>
      <c r="U44" s="5">
        <f t="shared" si="30"/>
        <v>7.1089385474860336</v>
      </c>
      <c r="V44" s="5">
        <f t="shared" si="31"/>
        <v>7.1601491575720893</v>
      </c>
      <c r="W44" s="5">
        <f t="shared" si="32"/>
        <v>7.2190604803704064</v>
      </c>
      <c r="X44" s="5">
        <f t="shared" si="33"/>
        <v>7.1849324208399263</v>
      </c>
      <c r="Y44" s="5">
        <f t="shared" si="34"/>
        <v>7.1555215468169688</v>
      </c>
      <c r="Z44" s="5">
        <f t="shared" si="35"/>
        <v>7.1448738148799169</v>
      </c>
      <c r="AA44" s="5">
        <f t="shared" si="36"/>
        <v>7.1522965926137578</v>
      </c>
      <c r="AB44" s="5">
        <f t="shared" si="37"/>
        <v>7.2101168684877495</v>
      </c>
      <c r="AC44" s="5">
        <f t="shared" si="38"/>
        <v>7.3154218622787841</v>
      </c>
      <c r="AD44" s="5">
        <f t="shared" si="39"/>
        <v>7.3409107966343381</v>
      </c>
      <c r="AE44" s="5">
        <f t="shared" si="40"/>
        <v>7.4048929713636022</v>
      </c>
      <c r="AF44" s="5">
        <f t="shared" si="40"/>
        <v>7.4633277118401367</v>
      </c>
      <c r="AG44" s="5">
        <f t="shared" si="41"/>
        <v>7.5592800087880354</v>
      </c>
      <c r="AH44" s="5">
        <f t="shared" si="42"/>
        <v>7.7135029110495346</v>
      </c>
      <c r="AI44" s="12">
        <f t="shared" si="42"/>
        <v>7.8127132911680404</v>
      </c>
      <c r="AK44" s="11" t="s">
        <v>13</v>
      </c>
      <c r="AL44" s="5">
        <f t="shared" si="43"/>
        <v>3.5906381741532196</v>
      </c>
      <c r="AM44" s="5">
        <f t="shared" si="44"/>
        <v>2.9329216952006734</v>
      </c>
      <c r="AN44" s="5">
        <f t="shared" si="45"/>
        <v>2.0313565098841173</v>
      </c>
      <c r="AO44" s="5">
        <f t="shared" si="46"/>
        <v>0.72153928380545163</v>
      </c>
      <c r="AP44" s="5">
        <f t="shared" si="47"/>
        <v>1.7245953833908196</v>
      </c>
      <c r="AQ44" s="5">
        <f t="shared" si="48"/>
        <v>2.3082942097026606</v>
      </c>
      <c r="AR44" s="5">
        <f t="shared" si="49"/>
        <v>2.1032504780114722</v>
      </c>
      <c r="AS44" s="5">
        <f t="shared" si="50"/>
        <v>2.2846441947565541</v>
      </c>
      <c r="AT44" s="5">
        <f t="shared" si="51"/>
        <v>4.1865006713047723</v>
      </c>
      <c r="AU44" s="5">
        <f t="shared" si="52"/>
        <v>3.1279287722586693</v>
      </c>
      <c r="AV44" s="5">
        <f t="shared" si="53"/>
        <v>2.8399409292286721</v>
      </c>
      <c r="AW44" s="5">
        <f t="shared" si="54"/>
        <v>3.6341544239478627</v>
      </c>
      <c r="AX44" s="5">
        <f t="shared" si="55"/>
        <v>2.6859944574717542</v>
      </c>
      <c r="AY44" s="5">
        <f t="shared" si="56"/>
        <v>2.8648536433464811</v>
      </c>
      <c r="AZ44" s="12">
        <f t="shared" si="55"/>
        <v>3.9556004036326939</v>
      </c>
    </row>
    <row r="45" spans="1:52" ht="11.1" customHeight="1" x14ac:dyDescent="0.2">
      <c r="A45" s="4" t="s">
        <v>14</v>
      </c>
      <c r="B45" s="17">
        <v>2576</v>
      </c>
      <c r="C45" s="17">
        <v>2662</v>
      </c>
      <c r="D45" s="17">
        <v>2717</v>
      </c>
      <c r="E45" s="17">
        <v>2798</v>
      </c>
      <c r="F45" s="17">
        <v>2896</v>
      </c>
      <c r="G45" s="17">
        <v>3042</v>
      </c>
      <c r="H45" s="17">
        <v>3250</v>
      </c>
      <c r="I45" s="17">
        <v>3393</v>
      </c>
      <c r="J45" s="17">
        <v>3551</v>
      </c>
      <c r="K45" s="17">
        <v>3751</v>
      </c>
      <c r="L45" s="17">
        <v>3914</v>
      </c>
      <c r="M45" s="17">
        <v>4053</v>
      </c>
      <c r="N45" s="17">
        <v>4166</v>
      </c>
      <c r="O45" s="17">
        <v>4215</v>
      </c>
      <c r="P45" s="17">
        <v>4303</v>
      </c>
      <c r="Q45" s="36">
        <v>4460</v>
      </c>
      <c r="S45" s="11" t="s">
        <v>14</v>
      </c>
      <c r="T45" s="5">
        <f t="shared" si="29"/>
        <v>2.6344586371585481</v>
      </c>
      <c r="U45" s="5">
        <f t="shared" si="30"/>
        <v>2.6556264964086194</v>
      </c>
      <c r="V45" s="5">
        <f t="shared" si="31"/>
        <v>2.6522324827707386</v>
      </c>
      <c r="W45" s="5">
        <f t="shared" si="32"/>
        <v>2.698948586862159</v>
      </c>
      <c r="X45" s="5">
        <f t="shared" si="33"/>
        <v>2.7603561011876394</v>
      </c>
      <c r="Y45" s="5">
        <f t="shared" si="34"/>
        <v>2.8386928202161212</v>
      </c>
      <c r="Z45" s="5">
        <f t="shared" si="35"/>
        <v>2.959954097942604</v>
      </c>
      <c r="AA45" s="5">
        <f t="shared" si="36"/>
        <v>3.0296806914779628</v>
      </c>
      <c r="AB45" s="5">
        <f t="shared" si="37"/>
        <v>3.125</v>
      </c>
      <c r="AC45" s="5">
        <f t="shared" si="38"/>
        <v>3.2146376997900328</v>
      </c>
      <c r="AD45" s="5">
        <f t="shared" si="39"/>
        <v>3.2639242142481888</v>
      </c>
      <c r="AE45" s="5">
        <f t="shared" si="40"/>
        <v>3.3151475989104915</v>
      </c>
      <c r="AF45" s="5">
        <f t="shared" si="40"/>
        <v>3.3140293378305277</v>
      </c>
      <c r="AG45" s="5">
        <f t="shared" si="41"/>
        <v>3.3072830846005368</v>
      </c>
      <c r="AH45" s="5">
        <f t="shared" si="42"/>
        <v>3.3492636757059686</v>
      </c>
      <c r="AI45" s="12">
        <f t="shared" si="42"/>
        <v>3.3823239447300963</v>
      </c>
      <c r="AK45" s="11" t="s">
        <v>14</v>
      </c>
      <c r="AL45" s="5">
        <f t="shared" si="43"/>
        <v>3.3385093167701863</v>
      </c>
      <c r="AM45" s="5">
        <f t="shared" si="44"/>
        <v>2.0661157024793391</v>
      </c>
      <c r="AN45" s="5">
        <f t="shared" si="45"/>
        <v>2.9812292970187708</v>
      </c>
      <c r="AO45" s="5">
        <f t="shared" si="46"/>
        <v>3.5025017869907074</v>
      </c>
      <c r="AP45" s="5">
        <f t="shared" si="47"/>
        <v>5.041436464088398</v>
      </c>
      <c r="AQ45" s="5">
        <f t="shared" si="48"/>
        <v>6.8376068376068382</v>
      </c>
      <c r="AR45" s="5">
        <f t="shared" si="49"/>
        <v>4.3999999999999995</v>
      </c>
      <c r="AS45" s="5">
        <f t="shared" si="50"/>
        <v>4.6566460359563804</v>
      </c>
      <c r="AT45" s="5">
        <f t="shared" si="51"/>
        <v>5.6322162771050408</v>
      </c>
      <c r="AU45" s="5">
        <f t="shared" si="52"/>
        <v>4.3455078645694476</v>
      </c>
      <c r="AV45" s="5">
        <f t="shared" si="53"/>
        <v>3.5513541134389373</v>
      </c>
      <c r="AW45" s="5">
        <f t="shared" si="54"/>
        <v>2.7880582284727362</v>
      </c>
      <c r="AX45" s="5">
        <f t="shared" si="55"/>
        <v>1.1761881901104176</v>
      </c>
      <c r="AY45" s="5">
        <f t="shared" si="56"/>
        <v>2.0877817319098457</v>
      </c>
      <c r="AZ45" s="12">
        <f t="shared" si="55"/>
        <v>3.648617243783407</v>
      </c>
    </row>
    <row r="46" spans="1:52" ht="11.1" customHeight="1" x14ac:dyDescent="0.2">
      <c r="A46" s="4" t="s">
        <v>15</v>
      </c>
      <c r="B46" s="17">
        <v>2</v>
      </c>
      <c r="C46" s="17">
        <v>1</v>
      </c>
      <c r="D46" s="17">
        <v>1</v>
      </c>
      <c r="E46" s="17">
        <v>1</v>
      </c>
      <c r="F46" s="17">
        <v>1</v>
      </c>
      <c r="G46" s="17">
        <v>1</v>
      </c>
      <c r="H46" s="17">
        <v>1</v>
      </c>
      <c r="I46" s="17">
        <v>2</v>
      </c>
      <c r="J46" s="17">
        <v>2</v>
      </c>
      <c r="K46" s="17">
        <v>2</v>
      </c>
      <c r="L46" s="17">
        <v>2</v>
      </c>
      <c r="M46" s="17">
        <v>3</v>
      </c>
      <c r="N46" s="17">
        <v>3</v>
      </c>
      <c r="O46" s="17">
        <v>3</v>
      </c>
      <c r="P46" s="17">
        <v>3</v>
      </c>
      <c r="Q46" s="36">
        <v>3</v>
      </c>
      <c r="S46" s="11" t="s">
        <v>15</v>
      </c>
      <c r="T46" s="5">
        <f t="shared" si="29"/>
        <v>2.0453871406510464E-3</v>
      </c>
      <c r="U46" s="5">
        <f t="shared" si="30"/>
        <v>9.9760574620909813E-4</v>
      </c>
      <c r="V46" s="5">
        <f t="shared" si="31"/>
        <v>9.7616212100505649E-4</v>
      </c>
      <c r="W46" s="5">
        <f t="shared" si="32"/>
        <v>9.6459920902864857E-4</v>
      </c>
      <c r="X46" s="5">
        <f t="shared" si="33"/>
        <v>9.5316163715042791E-4</v>
      </c>
      <c r="Y46" s="5">
        <f t="shared" si="34"/>
        <v>9.3316660756611485E-4</v>
      </c>
      <c r="Z46" s="5">
        <f t="shared" si="35"/>
        <v>9.1075510705926289E-4</v>
      </c>
      <c r="AA46" s="5">
        <f t="shared" si="36"/>
        <v>1.7858418458461321E-3</v>
      </c>
      <c r="AB46" s="5">
        <f t="shared" si="37"/>
        <v>1.7600675865953252E-3</v>
      </c>
      <c r="AC46" s="5">
        <f t="shared" si="38"/>
        <v>1.7140163688563225E-3</v>
      </c>
      <c r="AD46" s="5">
        <f t="shared" si="39"/>
        <v>1.6678202423342813E-3</v>
      </c>
      <c r="AE46" s="5">
        <f t="shared" si="40"/>
        <v>2.4538472234718668E-3</v>
      </c>
      <c r="AF46" s="5">
        <f t="shared" si="40"/>
        <v>2.3864829605116621E-3</v>
      </c>
      <c r="AG46" s="5">
        <f t="shared" si="41"/>
        <v>2.3539381385057202E-3</v>
      </c>
      <c r="AH46" s="5">
        <f t="shared" si="42"/>
        <v>2.3350664715588903E-3</v>
      </c>
      <c r="AI46" s="12">
        <f t="shared" si="42"/>
        <v>2.2751057924193475E-3</v>
      </c>
      <c r="AK46" s="11" t="s">
        <v>15</v>
      </c>
      <c r="AL46" s="5">
        <f t="shared" si="43"/>
        <v>-50</v>
      </c>
      <c r="AM46" s="5">
        <f t="shared" si="44"/>
        <v>0</v>
      </c>
      <c r="AN46" s="5">
        <f t="shared" si="45"/>
        <v>0</v>
      </c>
      <c r="AO46" s="5">
        <f t="shared" si="46"/>
        <v>0</v>
      </c>
      <c r="AP46" s="5">
        <f t="shared" si="47"/>
        <v>0</v>
      </c>
      <c r="AQ46" s="5">
        <f t="shared" si="48"/>
        <v>0</v>
      </c>
      <c r="AR46" s="5">
        <f t="shared" si="49"/>
        <v>100</v>
      </c>
      <c r="AS46" s="5">
        <f t="shared" si="50"/>
        <v>0</v>
      </c>
      <c r="AT46" s="5">
        <f t="shared" si="51"/>
        <v>0</v>
      </c>
      <c r="AU46" s="5">
        <f t="shared" si="52"/>
        <v>0</v>
      </c>
      <c r="AV46" s="5">
        <f t="shared" si="53"/>
        <v>50</v>
      </c>
      <c r="AW46" s="5">
        <f t="shared" si="54"/>
        <v>0</v>
      </c>
      <c r="AX46" s="5">
        <f t="shared" si="55"/>
        <v>0</v>
      </c>
      <c r="AY46" s="5">
        <f t="shared" si="56"/>
        <v>0</v>
      </c>
      <c r="AZ46" s="12">
        <f t="shared" si="55"/>
        <v>0</v>
      </c>
    </row>
    <row r="47" spans="1:52" ht="11.1" customHeight="1" x14ac:dyDescent="0.2">
      <c r="A47" s="4" t="s">
        <v>16</v>
      </c>
      <c r="B47" s="17">
        <v>392</v>
      </c>
      <c r="C47" s="17">
        <v>410</v>
      </c>
      <c r="D47" s="17">
        <v>445</v>
      </c>
      <c r="E47" s="17">
        <v>461</v>
      </c>
      <c r="F47" s="17">
        <v>455</v>
      </c>
      <c r="G47" s="17">
        <v>479</v>
      </c>
      <c r="H47" s="17">
        <v>491</v>
      </c>
      <c r="I47" s="17">
        <v>542</v>
      </c>
      <c r="J47" s="17">
        <v>572</v>
      </c>
      <c r="K47" s="17">
        <v>615</v>
      </c>
      <c r="L47" s="17">
        <v>654</v>
      </c>
      <c r="M47" s="17">
        <v>691</v>
      </c>
      <c r="N47" s="17">
        <v>710</v>
      </c>
      <c r="O47" s="17">
        <v>758</v>
      </c>
      <c r="P47" s="17">
        <v>798</v>
      </c>
      <c r="Q47" s="36">
        <v>845</v>
      </c>
      <c r="S47" s="11" t="s">
        <v>16</v>
      </c>
      <c r="T47" s="5">
        <f t="shared" si="29"/>
        <v>0.4008958795676052</v>
      </c>
      <c r="U47" s="5">
        <f t="shared" si="30"/>
        <v>0.40901835594573022</v>
      </c>
      <c r="V47" s="5">
        <f t="shared" si="31"/>
        <v>0.43439214384725011</v>
      </c>
      <c r="W47" s="5">
        <f t="shared" si="32"/>
        <v>0.44468023536220697</v>
      </c>
      <c r="X47" s="5">
        <f t="shared" si="33"/>
        <v>0.43368854490344472</v>
      </c>
      <c r="Y47" s="5">
        <f t="shared" si="34"/>
        <v>0.44698680502416904</v>
      </c>
      <c r="Z47" s="5">
        <f t="shared" si="35"/>
        <v>0.44718075756609804</v>
      </c>
      <c r="AA47" s="5">
        <f t="shared" si="36"/>
        <v>0.4839631402243017</v>
      </c>
      <c r="AB47" s="5">
        <f t="shared" si="37"/>
        <v>0.5033793297662631</v>
      </c>
      <c r="AC47" s="5">
        <f t="shared" si="38"/>
        <v>0.5270600334233192</v>
      </c>
      <c r="AD47" s="5">
        <f t="shared" si="39"/>
        <v>0.54537721924330995</v>
      </c>
      <c r="AE47" s="5">
        <f t="shared" si="40"/>
        <v>0.5652028104730199</v>
      </c>
      <c r="AF47" s="5">
        <f t="shared" si="40"/>
        <v>0.56480096732109331</v>
      </c>
      <c r="AG47" s="5">
        <f t="shared" si="41"/>
        <v>0.59476170299577857</v>
      </c>
      <c r="AH47" s="5">
        <f t="shared" si="42"/>
        <v>0.62112768143466479</v>
      </c>
      <c r="AI47" s="12">
        <f t="shared" si="42"/>
        <v>0.64082146486478286</v>
      </c>
      <c r="AK47" s="11" t="s">
        <v>16</v>
      </c>
      <c r="AL47" s="5">
        <f t="shared" si="43"/>
        <v>4.591836734693878</v>
      </c>
      <c r="AM47" s="5">
        <f t="shared" si="44"/>
        <v>8.536585365853659</v>
      </c>
      <c r="AN47" s="5">
        <f t="shared" si="45"/>
        <v>3.5955056179775284</v>
      </c>
      <c r="AO47" s="5">
        <f t="shared" si="46"/>
        <v>-1.3015184381778742</v>
      </c>
      <c r="AP47" s="5">
        <f t="shared" si="47"/>
        <v>5.2747252747252746</v>
      </c>
      <c r="AQ47" s="5">
        <f t="shared" si="48"/>
        <v>2.5052192066805845</v>
      </c>
      <c r="AR47" s="5">
        <f t="shared" si="49"/>
        <v>10.386965376782078</v>
      </c>
      <c r="AS47" s="5">
        <f t="shared" si="50"/>
        <v>5.5350553505535052</v>
      </c>
      <c r="AT47" s="5">
        <f t="shared" si="51"/>
        <v>7.5174825174825166</v>
      </c>
      <c r="AU47" s="5">
        <f t="shared" si="52"/>
        <v>6.3414634146341466</v>
      </c>
      <c r="AV47" s="5">
        <f t="shared" si="53"/>
        <v>5.6574923547400608</v>
      </c>
      <c r="AW47" s="5">
        <f t="shared" si="54"/>
        <v>2.7496382054992763</v>
      </c>
      <c r="AX47" s="5">
        <f t="shared" si="55"/>
        <v>6.7605633802816891</v>
      </c>
      <c r="AY47" s="5">
        <f t="shared" si="56"/>
        <v>5.2770448548812663</v>
      </c>
      <c r="AZ47" s="12">
        <f t="shared" si="55"/>
        <v>5.8897243107769421</v>
      </c>
    </row>
    <row r="48" spans="1:52" ht="11.1" customHeight="1" x14ac:dyDescent="0.2">
      <c r="A48" s="4" t="s">
        <v>17</v>
      </c>
      <c r="B48" s="17">
        <v>725</v>
      </c>
      <c r="C48" s="17">
        <v>750</v>
      </c>
      <c r="D48" s="17">
        <v>770</v>
      </c>
      <c r="E48" s="17">
        <v>802</v>
      </c>
      <c r="F48" s="17">
        <v>851</v>
      </c>
      <c r="G48" s="17">
        <v>885</v>
      </c>
      <c r="H48" s="17">
        <v>945</v>
      </c>
      <c r="I48" s="17">
        <v>971</v>
      </c>
      <c r="J48" s="17">
        <v>1027</v>
      </c>
      <c r="K48" s="17">
        <v>1102</v>
      </c>
      <c r="L48" s="17">
        <v>1155</v>
      </c>
      <c r="M48" s="17">
        <v>1201</v>
      </c>
      <c r="N48" s="17">
        <v>1254</v>
      </c>
      <c r="O48" s="17">
        <v>1279</v>
      </c>
      <c r="P48" s="17">
        <v>1318</v>
      </c>
      <c r="Q48" s="36">
        <v>1391</v>
      </c>
      <c r="S48" s="11" t="s">
        <v>17</v>
      </c>
      <c r="T48" s="5">
        <f t="shared" si="29"/>
        <v>0.74145283848600441</v>
      </c>
      <c r="U48" s="5">
        <f t="shared" si="30"/>
        <v>0.74820430965682361</v>
      </c>
      <c r="V48" s="5">
        <f t="shared" si="31"/>
        <v>0.75164483317389352</v>
      </c>
      <c r="W48" s="5">
        <f t="shared" si="32"/>
        <v>0.77360856564097613</v>
      </c>
      <c r="X48" s="5">
        <f t="shared" si="33"/>
        <v>0.81114055321501422</v>
      </c>
      <c r="Y48" s="5">
        <f t="shared" si="34"/>
        <v>0.82585244769601174</v>
      </c>
      <c r="Z48" s="5">
        <f t="shared" si="35"/>
        <v>0.86066357617100331</v>
      </c>
      <c r="AA48" s="5">
        <f t="shared" si="36"/>
        <v>0.86702621615829711</v>
      </c>
      <c r="AB48" s="5">
        <f t="shared" si="37"/>
        <v>0.9037947057166994</v>
      </c>
      <c r="AC48" s="5">
        <f t="shared" si="38"/>
        <v>0.94442301923983385</v>
      </c>
      <c r="AD48" s="5">
        <f t="shared" si="39"/>
        <v>0.96316618994804737</v>
      </c>
      <c r="AE48" s="5">
        <f t="shared" ref="AE48:AF54" si="57">M48/M$54*100</f>
        <v>0.98235683846323729</v>
      </c>
      <c r="AF48" s="5">
        <f t="shared" si="57"/>
        <v>0.99754987749387458</v>
      </c>
      <c r="AG48" s="5">
        <f t="shared" si="41"/>
        <v>1.0035622930496053</v>
      </c>
      <c r="AH48" s="5">
        <f t="shared" si="42"/>
        <v>1.0258725365048726</v>
      </c>
      <c r="AI48" s="12">
        <f t="shared" si="42"/>
        <v>1.0548907190851042</v>
      </c>
      <c r="AK48" s="11" t="s">
        <v>17</v>
      </c>
      <c r="AL48" s="5">
        <f t="shared" si="43"/>
        <v>3.4482758620689653</v>
      </c>
      <c r="AM48" s="5">
        <f t="shared" si="44"/>
        <v>2.666666666666667</v>
      </c>
      <c r="AN48" s="5">
        <f t="shared" si="45"/>
        <v>4.1558441558441555</v>
      </c>
      <c r="AO48" s="5">
        <f t="shared" si="46"/>
        <v>6.109725685785536</v>
      </c>
      <c r="AP48" s="5">
        <f t="shared" si="47"/>
        <v>3.9952996474735603</v>
      </c>
      <c r="AQ48" s="5">
        <f t="shared" si="48"/>
        <v>6.7796610169491522</v>
      </c>
      <c r="AR48" s="5">
        <f t="shared" si="49"/>
        <v>2.7513227513227512</v>
      </c>
      <c r="AS48" s="5">
        <f t="shared" si="50"/>
        <v>5.7672502574665296</v>
      </c>
      <c r="AT48" s="5">
        <f t="shared" si="51"/>
        <v>7.3028237585199607</v>
      </c>
      <c r="AU48" s="5">
        <f t="shared" si="52"/>
        <v>4.809437386569873</v>
      </c>
      <c r="AV48" s="5">
        <f t="shared" si="53"/>
        <v>3.9826839826839828</v>
      </c>
      <c r="AW48" s="5">
        <f t="shared" si="54"/>
        <v>4.4129891756869277</v>
      </c>
      <c r="AX48" s="5">
        <f t="shared" si="55"/>
        <v>1.9936204146730463</v>
      </c>
      <c r="AY48" s="5">
        <f t="shared" si="56"/>
        <v>3.0492572322126663</v>
      </c>
      <c r="AZ48" s="12">
        <f t="shared" si="55"/>
        <v>5.5386949924127471</v>
      </c>
    </row>
    <row r="49" spans="1:52" ht="11.1" customHeight="1" x14ac:dyDescent="0.2">
      <c r="A49" s="4" t="s">
        <v>18</v>
      </c>
      <c r="B49" s="17">
        <v>1516</v>
      </c>
      <c r="C49" s="17">
        <v>1566</v>
      </c>
      <c r="D49" s="17">
        <v>1616</v>
      </c>
      <c r="E49" s="17">
        <v>1666</v>
      </c>
      <c r="F49" s="17">
        <v>1739</v>
      </c>
      <c r="G49" s="17">
        <v>1829</v>
      </c>
      <c r="H49" s="17">
        <v>1889</v>
      </c>
      <c r="I49" s="17">
        <v>1963</v>
      </c>
      <c r="J49" s="17">
        <v>2043</v>
      </c>
      <c r="K49" s="17">
        <v>2118</v>
      </c>
      <c r="L49" s="17">
        <v>2214</v>
      </c>
      <c r="M49" s="17">
        <v>2289</v>
      </c>
      <c r="N49" s="17">
        <v>2390</v>
      </c>
      <c r="O49" s="17">
        <v>2449</v>
      </c>
      <c r="P49" s="17">
        <v>2492</v>
      </c>
      <c r="Q49" s="36">
        <v>2589</v>
      </c>
      <c r="S49" s="11" t="s">
        <v>18</v>
      </c>
      <c r="T49" s="5">
        <f t="shared" si="29"/>
        <v>1.5504034526134933</v>
      </c>
      <c r="U49" s="5">
        <f t="shared" si="30"/>
        <v>1.5622505985634476</v>
      </c>
      <c r="V49" s="5">
        <f t="shared" si="31"/>
        <v>1.5774779875441716</v>
      </c>
      <c r="W49" s="5">
        <f t="shared" si="32"/>
        <v>1.6070222822417286</v>
      </c>
      <c r="X49" s="5">
        <f t="shared" si="33"/>
        <v>1.6575480870045942</v>
      </c>
      <c r="Y49" s="5">
        <f t="shared" si="34"/>
        <v>1.7067617252384242</v>
      </c>
      <c r="Z49" s="5">
        <f t="shared" si="35"/>
        <v>1.7204163972349473</v>
      </c>
      <c r="AA49" s="5">
        <f t="shared" si="36"/>
        <v>1.7528037716979785</v>
      </c>
      <c r="AB49" s="5">
        <f t="shared" si="37"/>
        <v>1.7979090397071247</v>
      </c>
      <c r="AC49" s="5">
        <f t="shared" si="38"/>
        <v>1.8151433346188455</v>
      </c>
      <c r="AD49" s="5">
        <f t="shared" si="39"/>
        <v>1.8462770082640492</v>
      </c>
      <c r="AE49" s="5">
        <f t="shared" si="57"/>
        <v>1.8722854315090343</v>
      </c>
      <c r="AF49" s="5">
        <f t="shared" si="57"/>
        <v>1.9012314252076241</v>
      </c>
      <c r="AG49" s="5">
        <f t="shared" si="41"/>
        <v>1.9215981670668361</v>
      </c>
      <c r="AH49" s="5">
        <f t="shared" si="42"/>
        <v>1.9396618823749185</v>
      </c>
      <c r="AI49" s="12">
        <f t="shared" si="42"/>
        <v>1.9634162988578969</v>
      </c>
      <c r="AK49" s="11" t="s">
        <v>18</v>
      </c>
      <c r="AL49" s="5">
        <f t="shared" si="43"/>
        <v>3.2981530343007917</v>
      </c>
      <c r="AM49" s="5">
        <f t="shared" si="44"/>
        <v>3.1928480204342273</v>
      </c>
      <c r="AN49" s="5">
        <f t="shared" si="45"/>
        <v>3.0940594059405941</v>
      </c>
      <c r="AO49" s="5">
        <f t="shared" si="46"/>
        <v>4.3817527010804325</v>
      </c>
      <c r="AP49" s="5">
        <f t="shared" si="47"/>
        <v>5.1753881541115581</v>
      </c>
      <c r="AQ49" s="5">
        <f t="shared" si="48"/>
        <v>3.280481137233461</v>
      </c>
      <c r="AR49" s="5">
        <f t="shared" si="49"/>
        <v>3.9174166225516145</v>
      </c>
      <c r="AS49" s="5">
        <f t="shared" si="50"/>
        <v>4.0753948038716254</v>
      </c>
      <c r="AT49" s="5">
        <f t="shared" si="51"/>
        <v>3.6710719530102791</v>
      </c>
      <c r="AU49" s="5">
        <f t="shared" si="52"/>
        <v>4.5325779036827196</v>
      </c>
      <c r="AV49" s="5">
        <f t="shared" si="53"/>
        <v>3.3875338753387529</v>
      </c>
      <c r="AW49" s="5">
        <f t="shared" si="54"/>
        <v>4.4124071647007428</v>
      </c>
      <c r="AX49" s="5">
        <f t="shared" si="55"/>
        <v>2.4686192468619246</v>
      </c>
      <c r="AY49" s="5">
        <f t="shared" si="56"/>
        <v>1.7558187015108206</v>
      </c>
      <c r="AZ49" s="12">
        <f t="shared" si="55"/>
        <v>3.8924558587479936</v>
      </c>
    </row>
    <row r="50" spans="1:52" ht="11.1" customHeight="1" x14ac:dyDescent="0.2">
      <c r="A50" s="4" t="s">
        <v>19</v>
      </c>
      <c r="B50" s="17">
        <v>835</v>
      </c>
      <c r="C50" s="17">
        <v>878</v>
      </c>
      <c r="D50" s="17">
        <v>913</v>
      </c>
      <c r="E50" s="17">
        <v>942</v>
      </c>
      <c r="F50" s="17">
        <v>985</v>
      </c>
      <c r="G50" s="17">
        <v>1030</v>
      </c>
      <c r="H50" s="17">
        <v>1092</v>
      </c>
      <c r="I50" s="17">
        <v>1137</v>
      </c>
      <c r="J50" s="17">
        <v>1198</v>
      </c>
      <c r="K50" s="17">
        <v>1275</v>
      </c>
      <c r="L50" s="17">
        <v>1354</v>
      </c>
      <c r="M50" s="17">
        <v>1410</v>
      </c>
      <c r="N50" s="17">
        <v>1450</v>
      </c>
      <c r="O50" s="17">
        <v>1515</v>
      </c>
      <c r="P50" s="17">
        <v>1575</v>
      </c>
      <c r="Q50" s="36">
        <v>1655</v>
      </c>
      <c r="S50" s="11" t="s">
        <v>19</v>
      </c>
      <c r="T50" s="5">
        <f t="shared" si="29"/>
        <v>0.85394913122181204</v>
      </c>
      <c r="U50" s="5">
        <f t="shared" si="30"/>
        <v>0.8758978451715882</v>
      </c>
      <c r="V50" s="5">
        <f t="shared" si="31"/>
        <v>0.89123601647761663</v>
      </c>
      <c r="W50" s="5">
        <f t="shared" si="32"/>
        <v>0.90865245490498703</v>
      </c>
      <c r="X50" s="5">
        <f t="shared" si="33"/>
        <v>0.93886421259317154</v>
      </c>
      <c r="Y50" s="5">
        <f t="shared" si="34"/>
        <v>0.96116160579309828</v>
      </c>
      <c r="Z50" s="5">
        <f t="shared" si="35"/>
        <v>0.99454457690871501</v>
      </c>
      <c r="AA50" s="5">
        <f t="shared" si="36"/>
        <v>1.015251089363526</v>
      </c>
      <c r="AB50" s="5">
        <f t="shared" si="37"/>
        <v>1.0542804843706</v>
      </c>
      <c r="AC50" s="5">
        <f t="shared" si="38"/>
        <v>1.0926854351459057</v>
      </c>
      <c r="AD50" s="5">
        <f t="shared" si="39"/>
        <v>1.1291143040603084</v>
      </c>
      <c r="AE50" s="5">
        <f t="shared" si="57"/>
        <v>1.1533081950317774</v>
      </c>
      <c r="AF50" s="5">
        <f t="shared" si="57"/>
        <v>1.1534667642473033</v>
      </c>
      <c r="AG50" s="5">
        <f t="shared" si="41"/>
        <v>1.1887387599453887</v>
      </c>
      <c r="AH50" s="5">
        <f t="shared" si="42"/>
        <v>1.2259098975684175</v>
      </c>
      <c r="AI50" s="12">
        <f t="shared" si="42"/>
        <v>1.2551000288180065</v>
      </c>
      <c r="AK50" s="11" t="s">
        <v>19</v>
      </c>
      <c r="AL50" s="5">
        <f t="shared" si="43"/>
        <v>5.1497005988023954</v>
      </c>
      <c r="AM50" s="5">
        <f t="shared" si="44"/>
        <v>3.9863325740318909</v>
      </c>
      <c r="AN50" s="5">
        <f t="shared" si="45"/>
        <v>3.1763417305585984</v>
      </c>
      <c r="AO50" s="5">
        <f t="shared" si="46"/>
        <v>4.5647558386411884</v>
      </c>
      <c r="AP50" s="5">
        <f t="shared" si="47"/>
        <v>4.5685279187817258</v>
      </c>
      <c r="AQ50" s="5">
        <f t="shared" si="48"/>
        <v>6.0194174757281553</v>
      </c>
      <c r="AR50" s="5">
        <f t="shared" si="49"/>
        <v>4.1208791208791204</v>
      </c>
      <c r="AS50" s="5">
        <f t="shared" si="50"/>
        <v>5.3649956024626206</v>
      </c>
      <c r="AT50" s="5">
        <f t="shared" si="51"/>
        <v>6.4273789649415702</v>
      </c>
      <c r="AU50" s="5">
        <f t="shared" si="52"/>
        <v>6.1960784313725492</v>
      </c>
      <c r="AV50" s="5">
        <f t="shared" si="53"/>
        <v>4.1358936484490396</v>
      </c>
      <c r="AW50" s="5">
        <f t="shared" si="54"/>
        <v>2.8368794326241136</v>
      </c>
      <c r="AX50" s="5">
        <f t="shared" si="55"/>
        <v>4.4827586206896548</v>
      </c>
      <c r="AY50" s="5">
        <f t="shared" si="56"/>
        <v>3.9603960396039604</v>
      </c>
      <c r="AZ50" s="12">
        <f t="shared" si="55"/>
        <v>5.0793650793650791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1</v>
      </c>
      <c r="J51" s="17">
        <v>1</v>
      </c>
      <c r="K51" s="17">
        <v>1</v>
      </c>
      <c r="L51" s="17">
        <v>1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9"/>
        <v>0</v>
      </c>
      <c r="U51" s="5">
        <f t="shared" si="30"/>
        <v>0</v>
      </c>
      <c r="V51" s="5">
        <f t="shared" si="31"/>
        <v>0</v>
      </c>
      <c r="W51" s="5">
        <f t="shared" si="32"/>
        <v>0</v>
      </c>
      <c r="X51" s="5">
        <f t="shared" si="33"/>
        <v>0</v>
      </c>
      <c r="Y51" s="5">
        <f t="shared" si="34"/>
        <v>0</v>
      </c>
      <c r="Z51" s="5">
        <f t="shared" si="35"/>
        <v>0</v>
      </c>
      <c r="AA51" s="5">
        <f t="shared" si="36"/>
        <v>8.9292092292306605E-4</v>
      </c>
      <c r="AB51" s="5">
        <f t="shared" si="37"/>
        <v>8.800337932976626E-4</v>
      </c>
      <c r="AC51" s="5">
        <f t="shared" si="38"/>
        <v>8.5700818442816125E-4</v>
      </c>
      <c r="AD51" s="5">
        <f t="shared" si="39"/>
        <v>8.3391012116714066E-4</v>
      </c>
      <c r="AE51" s="5">
        <f t="shared" si="57"/>
        <v>0</v>
      </c>
      <c r="AF51" s="5">
        <f t="shared" si="57"/>
        <v>0</v>
      </c>
      <c r="AG51" s="5">
        <f t="shared" si="41"/>
        <v>0</v>
      </c>
      <c r="AH51" s="5">
        <f t="shared" si="42"/>
        <v>0</v>
      </c>
      <c r="AI51" s="12">
        <f t="shared" si="42"/>
        <v>0</v>
      </c>
      <c r="AK51" s="11" t="s">
        <v>20</v>
      </c>
      <c r="AL51" s="5" t="str">
        <f t="shared" si="43"/>
        <v>N/D</v>
      </c>
      <c r="AM51" s="5" t="str">
        <f t="shared" si="44"/>
        <v>N/D</v>
      </c>
      <c r="AN51" s="5" t="str">
        <f t="shared" si="45"/>
        <v>N/D</v>
      </c>
      <c r="AO51" s="5" t="str">
        <f t="shared" si="46"/>
        <v>N/D</v>
      </c>
      <c r="AP51" s="5" t="str">
        <f t="shared" si="47"/>
        <v>N/D</v>
      </c>
      <c r="AQ51" s="5" t="str">
        <f t="shared" si="48"/>
        <v>N/D</v>
      </c>
      <c r="AR51" s="5" t="str">
        <f t="shared" si="49"/>
        <v>N/D</v>
      </c>
      <c r="AS51" s="5">
        <f t="shared" si="50"/>
        <v>0</v>
      </c>
      <c r="AT51" s="5">
        <f t="shared" si="51"/>
        <v>0</v>
      </c>
      <c r="AU51" s="5">
        <f t="shared" si="52"/>
        <v>0</v>
      </c>
      <c r="AV51" s="5">
        <f t="shared" si="53"/>
        <v>-100</v>
      </c>
      <c r="AW51" s="5" t="str">
        <f t="shared" si="54"/>
        <v>N/D</v>
      </c>
      <c r="AX51" s="5" t="str">
        <f t="shared" si="55"/>
        <v>N/D</v>
      </c>
      <c r="AY51" s="5" t="str">
        <f t="shared" si="56"/>
        <v>N/D</v>
      </c>
      <c r="AZ51" s="12" t="str">
        <f t="shared" si="55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9"/>
        <v>0</v>
      </c>
      <c r="U52" s="5">
        <f t="shared" si="30"/>
        <v>0</v>
      </c>
      <c r="V52" s="5">
        <f t="shared" si="31"/>
        <v>0</v>
      </c>
      <c r="W52" s="5">
        <f t="shared" si="32"/>
        <v>0</v>
      </c>
      <c r="X52" s="5">
        <f t="shared" si="33"/>
        <v>0</v>
      </c>
      <c r="Y52" s="5">
        <f t="shared" si="34"/>
        <v>0</v>
      </c>
      <c r="Z52" s="5">
        <f t="shared" si="35"/>
        <v>0</v>
      </c>
      <c r="AA52" s="5">
        <f t="shared" si="36"/>
        <v>0</v>
      </c>
      <c r="AB52" s="5">
        <f t="shared" si="37"/>
        <v>0</v>
      </c>
      <c r="AC52" s="5">
        <f t="shared" si="38"/>
        <v>0</v>
      </c>
      <c r="AD52" s="5">
        <f t="shared" si="39"/>
        <v>0</v>
      </c>
      <c r="AE52" s="5">
        <f t="shared" si="57"/>
        <v>0</v>
      </c>
      <c r="AF52" s="5">
        <f t="shared" si="57"/>
        <v>0</v>
      </c>
      <c r="AG52" s="5">
        <f t="shared" si="41"/>
        <v>0</v>
      </c>
      <c r="AH52" s="5">
        <f t="shared" si="42"/>
        <v>0</v>
      </c>
      <c r="AI52" s="12">
        <f t="shared" si="42"/>
        <v>0</v>
      </c>
      <c r="AK52" s="11" t="s">
        <v>21</v>
      </c>
      <c r="AL52" s="5" t="str">
        <f t="shared" si="43"/>
        <v>N/D</v>
      </c>
      <c r="AM52" s="5" t="str">
        <f t="shared" si="44"/>
        <v>N/D</v>
      </c>
      <c r="AN52" s="5" t="str">
        <f t="shared" si="45"/>
        <v>N/D</v>
      </c>
      <c r="AO52" s="5" t="str">
        <f t="shared" si="46"/>
        <v>N/D</v>
      </c>
      <c r="AP52" s="5" t="str">
        <f t="shared" si="47"/>
        <v>N/D</v>
      </c>
      <c r="AQ52" s="5" t="str">
        <f t="shared" si="48"/>
        <v>N/D</v>
      </c>
      <c r="AR52" s="5" t="str">
        <f t="shared" si="49"/>
        <v>N/D</v>
      </c>
      <c r="AS52" s="5" t="str">
        <f t="shared" si="50"/>
        <v>N/D</v>
      </c>
      <c r="AT52" s="5" t="str">
        <f t="shared" si="51"/>
        <v>N/D</v>
      </c>
      <c r="AU52" s="5" t="str">
        <f t="shared" si="52"/>
        <v>N/D</v>
      </c>
      <c r="AV52" s="5" t="str">
        <f t="shared" si="53"/>
        <v>N/D</v>
      </c>
      <c r="AW52" s="5" t="str">
        <f t="shared" si="54"/>
        <v>N/D</v>
      </c>
      <c r="AX52" s="5" t="str">
        <f t="shared" si="55"/>
        <v>N/D</v>
      </c>
      <c r="AY52" s="5" t="str">
        <f t="shared" si="56"/>
        <v>N/D</v>
      </c>
      <c r="AZ52" s="12" t="str">
        <f t="shared" si="55"/>
        <v>N/D</v>
      </c>
    </row>
    <row r="53" spans="1:52" ht="11.1" customHeight="1" x14ac:dyDescent="0.2">
      <c r="A53" s="4" t="s">
        <v>91</v>
      </c>
      <c r="B53" s="17">
        <v>8248</v>
      </c>
      <c r="C53" s="17">
        <v>8197</v>
      </c>
      <c r="D53" s="17">
        <v>8360</v>
      </c>
      <c r="E53" s="17">
        <v>8296</v>
      </c>
      <c r="F53" s="17">
        <v>8161</v>
      </c>
      <c r="G53" s="17">
        <v>8472</v>
      </c>
      <c r="H53" s="17">
        <v>8667</v>
      </c>
      <c r="I53" s="17">
        <v>8894</v>
      </c>
      <c r="J53" s="17">
        <v>9244</v>
      </c>
      <c r="K53" s="17">
        <v>9491</v>
      </c>
      <c r="L53" s="17">
        <v>9796</v>
      </c>
      <c r="M53" s="17">
        <v>9713</v>
      </c>
      <c r="N53" s="17">
        <v>9839</v>
      </c>
      <c r="O53" s="17">
        <v>9756</v>
      </c>
      <c r="P53" s="17">
        <v>9591</v>
      </c>
      <c r="Q53" s="36">
        <v>9579</v>
      </c>
      <c r="S53" s="11" t="s">
        <v>92</v>
      </c>
      <c r="T53" s="5">
        <f t="shared" si="29"/>
        <v>8.4351765680449162</v>
      </c>
      <c r="U53" s="5">
        <f t="shared" si="30"/>
        <v>8.177374301675977</v>
      </c>
      <c r="V53" s="5">
        <f t="shared" si="31"/>
        <v>8.1607153316022725</v>
      </c>
      <c r="W53" s="5">
        <f t="shared" si="32"/>
        <v>8.0023150381016688</v>
      </c>
      <c r="X53" s="5">
        <f t="shared" si="33"/>
        <v>7.7787521207846435</v>
      </c>
      <c r="Y53" s="5">
        <f t="shared" si="34"/>
        <v>7.9057874993001249</v>
      </c>
      <c r="Z53" s="5">
        <f t="shared" si="35"/>
        <v>7.8935145128826312</v>
      </c>
      <c r="AA53" s="5">
        <f t="shared" si="36"/>
        <v>7.9416386884777479</v>
      </c>
      <c r="AB53" s="5">
        <f t="shared" si="37"/>
        <v>8.1350323852435924</v>
      </c>
      <c r="AC53" s="5">
        <f t="shared" si="38"/>
        <v>8.1338646784076793</v>
      </c>
      <c r="AD53" s="5">
        <f t="shared" si="39"/>
        <v>8.1689835469533101</v>
      </c>
      <c r="AE53" s="5">
        <f t="shared" si="57"/>
        <v>7.9447393605274144</v>
      </c>
      <c r="AF53" s="5">
        <f t="shared" si="57"/>
        <v>7.8268686161580812</v>
      </c>
      <c r="AG53" s="5">
        <f t="shared" si="41"/>
        <v>7.6550068264206015</v>
      </c>
      <c r="AH53" s="5">
        <f t="shared" si="42"/>
        <v>7.465207509573772</v>
      </c>
      <c r="AI53" s="12">
        <f t="shared" si="42"/>
        <v>7.2644127951949775</v>
      </c>
      <c r="AK53" s="11" t="s">
        <v>92</v>
      </c>
      <c r="AL53" s="5">
        <f t="shared" si="43"/>
        <v>-0.61833171677982546</v>
      </c>
      <c r="AM53" s="5">
        <f t="shared" si="44"/>
        <v>1.9885323898987433</v>
      </c>
      <c r="AN53" s="5">
        <f t="shared" si="45"/>
        <v>-0.76555023923444976</v>
      </c>
      <c r="AO53" s="5">
        <f t="shared" si="46"/>
        <v>-1.6272902603664416</v>
      </c>
      <c r="AP53" s="5">
        <f t="shared" si="47"/>
        <v>3.8108074990809948</v>
      </c>
      <c r="AQ53" s="5">
        <f t="shared" si="48"/>
        <v>2.3016997167138808</v>
      </c>
      <c r="AR53" s="5">
        <f t="shared" si="49"/>
        <v>2.6191300334602516</v>
      </c>
      <c r="AS53" s="5">
        <f t="shared" si="50"/>
        <v>3.9352372385878116</v>
      </c>
      <c r="AT53" s="5">
        <f t="shared" si="51"/>
        <v>2.67200346170489</v>
      </c>
      <c r="AU53" s="5">
        <f t="shared" si="52"/>
        <v>3.2135707512380152</v>
      </c>
      <c r="AV53" s="5">
        <f t="shared" si="53"/>
        <v>-0.84728460596161703</v>
      </c>
      <c r="AW53" s="5">
        <f t="shared" si="54"/>
        <v>1.2972305158035622</v>
      </c>
      <c r="AX53" s="5">
        <f t="shared" si="55"/>
        <v>-0.84358166480333374</v>
      </c>
      <c r="AY53" s="5">
        <f t="shared" si="56"/>
        <v>-1.6912669126691267</v>
      </c>
      <c r="AZ53" s="12">
        <f t="shared" si="55"/>
        <v>-0.12511729746637473</v>
      </c>
    </row>
    <row r="54" spans="1:52" s="20" customFormat="1" ht="11.1" customHeight="1" x14ac:dyDescent="0.2">
      <c r="A54" s="18" t="s">
        <v>22</v>
      </c>
      <c r="B54" s="19">
        <v>97781</v>
      </c>
      <c r="C54" s="19">
        <v>100240</v>
      </c>
      <c r="D54" s="19">
        <v>102442</v>
      </c>
      <c r="E54" s="19">
        <v>103670</v>
      </c>
      <c r="F54" s="19">
        <v>104914</v>
      </c>
      <c r="G54" s="19">
        <v>107162</v>
      </c>
      <c r="H54" s="19">
        <v>109799</v>
      </c>
      <c r="I54" s="19">
        <v>111992</v>
      </c>
      <c r="J54" s="19">
        <v>113632</v>
      </c>
      <c r="K54" s="19">
        <v>116685</v>
      </c>
      <c r="L54" s="19">
        <v>119917</v>
      </c>
      <c r="M54" s="19">
        <v>122257</v>
      </c>
      <c r="N54" s="19">
        <v>125708</v>
      </c>
      <c r="O54" s="19">
        <v>127446</v>
      </c>
      <c r="P54" s="19">
        <v>128476</v>
      </c>
      <c r="Q54" s="37">
        <f>SUM(Q32:Q53)</f>
        <v>131862</v>
      </c>
      <c r="S54" s="18" t="s">
        <v>22</v>
      </c>
      <c r="T54" s="21">
        <f t="shared" si="29"/>
        <v>100</v>
      </c>
      <c r="U54" s="21">
        <f t="shared" si="30"/>
        <v>100</v>
      </c>
      <c r="V54" s="21">
        <f t="shared" si="31"/>
        <v>100</v>
      </c>
      <c r="W54" s="21">
        <f t="shared" si="32"/>
        <v>100</v>
      </c>
      <c r="X54" s="21">
        <f t="shared" si="33"/>
        <v>100</v>
      </c>
      <c r="Y54" s="21">
        <f t="shared" si="34"/>
        <v>100</v>
      </c>
      <c r="Z54" s="21">
        <f t="shared" si="35"/>
        <v>100</v>
      </c>
      <c r="AA54" s="21">
        <f t="shared" si="36"/>
        <v>100</v>
      </c>
      <c r="AB54" s="21">
        <f t="shared" si="37"/>
        <v>100</v>
      </c>
      <c r="AC54" s="21">
        <f t="shared" si="38"/>
        <v>100</v>
      </c>
      <c r="AD54" s="21">
        <f t="shared" si="39"/>
        <v>100</v>
      </c>
      <c r="AE54" s="21">
        <f t="shared" si="57"/>
        <v>100</v>
      </c>
      <c r="AF54" s="21">
        <f t="shared" si="57"/>
        <v>100</v>
      </c>
      <c r="AG54" s="21">
        <f t="shared" si="41"/>
        <v>100</v>
      </c>
      <c r="AH54" s="21">
        <f t="shared" si="42"/>
        <v>100</v>
      </c>
      <c r="AI54" s="31">
        <f t="shared" si="42"/>
        <v>100</v>
      </c>
      <c r="AK54" s="22" t="s">
        <v>22</v>
      </c>
      <c r="AL54" s="23">
        <f t="shared" si="43"/>
        <v>2.5148034894304621</v>
      </c>
      <c r="AM54" s="23">
        <f t="shared" si="44"/>
        <v>2.1967278531524341</v>
      </c>
      <c r="AN54" s="23">
        <f t="shared" si="45"/>
        <v>1.1987270845942093</v>
      </c>
      <c r="AO54" s="23">
        <f t="shared" si="46"/>
        <v>1.199961416031639</v>
      </c>
      <c r="AP54" s="23">
        <f t="shared" si="47"/>
        <v>2.1427073603141622</v>
      </c>
      <c r="AQ54" s="23">
        <f t="shared" si="48"/>
        <v>2.4607603441518449</v>
      </c>
      <c r="AR54" s="23">
        <f t="shared" si="49"/>
        <v>1.9972859497809632</v>
      </c>
      <c r="AS54" s="23">
        <f t="shared" si="50"/>
        <v>1.4643903135938281</v>
      </c>
      <c r="AT54" s="23">
        <f t="shared" si="51"/>
        <v>2.6867431709377643</v>
      </c>
      <c r="AU54" s="23">
        <f t="shared" si="52"/>
        <v>2.7698504520718172</v>
      </c>
      <c r="AV54" s="23">
        <f t="shared" si="53"/>
        <v>1.951349683531109</v>
      </c>
      <c r="AW54" s="23">
        <f t="shared" si="54"/>
        <v>2.8227422560671371</v>
      </c>
      <c r="AX54" s="23">
        <f t="shared" si="55"/>
        <v>1.3825691284564228</v>
      </c>
      <c r="AY54" s="23">
        <f t="shared" si="56"/>
        <v>0.80818542755363054</v>
      </c>
      <c r="AZ54" s="24">
        <f t="shared" si="55"/>
        <v>2.6355116908994676</v>
      </c>
    </row>
    <row r="55" spans="1:52" ht="11.1" customHeight="1" x14ac:dyDescent="0.2">
      <c r="A55" s="50" t="s">
        <v>23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50" t="s">
        <v>96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33"/>
      <c r="P57" s="33"/>
      <c r="Q57" s="33"/>
      <c r="S57" s="51" t="s">
        <v>97</v>
      </c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33"/>
      <c r="AH57" s="33"/>
      <c r="AI57" s="33"/>
      <c r="AK57" s="51" t="s">
        <v>98</v>
      </c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4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4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4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 t="s">
        <v>1</v>
      </c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5"/>
    </row>
    <row r="60" spans="1:52" ht="11.1" customHeight="1" x14ac:dyDescent="0.2">
      <c r="A60" s="4" t="s">
        <v>2</v>
      </c>
      <c r="B60" s="17">
        <v>9443</v>
      </c>
      <c r="C60" s="17">
        <v>9637</v>
      </c>
      <c r="D60" s="17">
        <v>9692</v>
      </c>
      <c r="E60" s="17">
        <v>9703</v>
      </c>
      <c r="F60" s="17">
        <v>9726</v>
      </c>
      <c r="G60" s="17">
        <v>9707</v>
      </c>
      <c r="H60" s="17">
        <v>9812</v>
      </c>
      <c r="I60" s="17">
        <v>9907</v>
      </c>
      <c r="J60" s="17">
        <v>9977</v>
      </c>
      <c r="K60" s="17">
        <v>10075</v>
      </c>
      <c r="L60" s="17">
        <v>10104</v>
      </c>
      <c r="M60" s="17">
        <v>10172</v>
      </c>
      <c r="N60" s="17">
        <v>10241</v>
      </c>
      <c r="O60" s="17">
        <v>10296</v>
      </c>
      <c r="P60" s="17">
        <v>10257</v>
      </c>
      <c r="Q60" s="36">
        <v>10241</v>
      </c>
      <c r="S60" s="8" t="s">
        <v>2</v>
      </c>
      <c r="T60" s="9">
        <f t="shared" ref="T60:T82" si="58">B60/B$82*100</f>
        <v>8.8444103102053049</v>
      </c>
      <c r="U60" s="9">
        <f t="shared" ref="U60:U82" si="59">C60/C$82*100</f>
        <v>9.0729355941139378</v>
      </c>
      <c r="V60" s="9">
        <f t="shared" ref="V60:V82" si="60">D60/D$82*100</f>
        <v>9.2127526092659835</v>
      </c>
      <c r="W60" s="9">
        <f t="shared" ref="W60:W82" si="61">E60/E$82*100</f>
        <v>9.33151248785836</v>
      </c>
      <c r="X60" s="9">
        <f t="shared" ref="X60:X82" si="62">F60/F$82*100</f>
        <v>9.4711318421283259</v>
      </c>
      <c r="Y60" s="9">
        <f t="shared" ref="Y60:Y82" si="63">G60/G$82*100</f>
        <v>9.6650536670848517</v>
      </c>
      <c r="Z60" s="9">
        <f t="shared" ref="Z60:Z82" si="64">H60/H$82*100</f>
        <v>9.9651645795882722</v>
      </c>
      <c r="AA60" s="9">
        <f t="shared" ref="AA60:AA82" si="65">I60/I$82*100</f>
        <v>10.300799567464153</v>
      </c>
      <c r="AB60" s="9">
        <f t="shared" ref="AB60:AB82" si="66">J60/J$82*100</f>
        <v>10.592532036649715</v>
      </c>
      <c r="AC60" s="9">
        <f t="shared" ref="AC60:AC82" si="67">K60/K$82*100</f>
        <v>10.961333420371217</v>
      </c>
      <c r="AD60" s="9">
        <f t="shared" ref="AD60:AD82" si="68">L60/L$82*100</f>
        <v>11.288754818166582</v>
      </c>
      <c r="AE60" s="9">
        <f t="shared" ref="AE60:AF75" si="69">M60/M$82*100</f>
        <v>11.646572550636028</v>
      </c>
      <c r="AF60" s="9">
        <f t="shared" si="69"/>
        <v>11.961549243132124</v>
      </c>
      <c r="AG60" s="9">
        <f t="shared" ref="AG60:AI82" si="70">O60/O$82*100</f>
        <v>12.352877659000109</v>
      </c>
      <c r="AH60" s="9">
        <f t="shared" ref="AH60:AH82" si="71">P60/P$82*100</f>
        <v>12.683475744722946</v>
      </c>
      <c r="AI60" s="10">
        <f t="shared" si="70"/>
        <v>13.089547278815921</v>
      </c>
      <c r="AK60" s="8" t="s">
        <v>2</v>
      </c>
      <c r="AL60" s="9">
        <f t="shared" ref="AL60:AL82" si="72">IFERROR((C60-B60)/B60*100,"N/D")</f>
        <v>2.0544318542835964</v>
      </c>
      <c r="AM60" s="9">
        <f t="shared" ref="AM60:AM82" si="73">IFERROR((D60-C60)/C60*100,"N/D")</f>
        <v>0.5707170281207844</v>
      </c>
      <c r="AN60" s="9">
        <f t="shared" ref="AN60:AN82" si="74">IFERROR((E60-D60)/D60*100,"N/D")</f>
        <v>0.11349566652909615</v>
      </c>
      <c r="AO60" s="9">
        <f t="shared" ref="AO60:AO82" si="75">IFERROR((F60-E60)/E60*100,"N/D")</f>
        <v>0.23704009069359994</v>
      </c>
      <c r="AP60" s="9">
        <f t="shared" ref="AP60:AP82" si="76">IFERROR((G60-F60)/F60*100,"N/D")</f>
        <v>-0.19535266296524778</v>
      </c>
      <c r="AQ60" s="9">
        <f t="shared" ref="AQ60:AQ82" si="77">IFERROR((H60-G60)/G60*100,"N/D")</f>
        <v>1.0816936231585452</v>
      </c>
      <c r="AR60" s="9">
        <f t="shared" ref="AR60:AR82" si="78">IFERROR((I60-H60)/H60*100,"N/D")</f>
        <v>0.96820220138605795</v>
      </c>
      <c r="AS60" s="9">
        <f t="shared" ref="AS60:AS82" si="79">IFERROR((J60-I60)/I60*100,"N/D")</f>
        <v>0.70657111133541939</v>
      </c>
      <c r="AT60" s="9">
        <f t="shared" ref="AT60:AT82" si="80">IFERROR((K60-J60)/J60*100,"N/D")</f>
        <v>0.98225919615114765</v>
      </c>
      <c r="AU60" s="9">
        <f t="shared" ref="AU60:AU82" si="81">IFERROR((L60-K60)/K60*100,"N/D")</f>
        <v>0.28784119106699751</v>
      </c>
      <c r="AV60" s="9">
        <f t="shared" ref="AV60:AV82" si="82">IFERROR((M60-L60)/L60*100,"N/D")</f>
        <v>0.67300079176563732</v>
      </c>
      <c r="AW60" s="9">
        <f t="shared" ref="AW60:AW82" si="83">IFERROR((N60-M60)/M60*100,"N/D")</f>
        <v>0.67833267793944163</v>
      </c>
      <c r="AX60" s="9">
        <f t="shared" ref="AX60:AZ82" si="84">IFERROR((O60-N60)/N60*100,"N/D")</f>
        <v>0.53705692803437166</v>
      </c>
      <c r="AY60" s="9">
        <f t="shared" ref="AY60:AY82" si="85">IFERROR((P60-O60)/O60*100,"N/D")</f>
        <v>-0.37878787878787878</v>
      </c>
      <c r="AZ60" s="10">
        <f t="shared" si="84"/>
        <v>-0.15599103051574534</v>
      </c>
    </row>
    <row r="61" spans="1:52" ht="11.1" customHeight="1" x14ac:dyDescent="0.2">
      <c r="A61" s="4" t="s">
        <v>3</v>
      </c>
      <c r="B61" s="17">
        <v>47</v>
      </c>
      <c r="C61" s="17">
        <v>44</v>
      </c>
      <c r="D61" s="17">
        <v>43</v>
      </c>
      <c r="E61" s="17">
        <v>39</v>
      </c>
      <c r="F61" s="17">
        <v>39</v>
      </c>
      <c r="G61" s="17">
        <v>33</v>
      </c>
      <c r="H61" s="17">
        <v>32</v>
      </c>
      <c r="I61" s="17">
        <v>29</v>
      </c>
      <c r="J61" s="17">
        <v>24</v>
      </c>
      <c r="K61" s="17">
        <v>25</v>
      </c>
      <c r="L61" s="17">
        <v>25</v>
      </c>
      <c r="M61" s="17">
        <v>23</v>
      </c>
      <c r="N61" s="17">
        <v>20</v>
      </c>
      <c r="O61" s="17">
        <v>19</v>
      </c>
      <c r="P61" s="17">
        <v>20</v>
      </c>
      <c r="Q61" s="36">
        <v>20</v>
      </c>
      <c r="S61" s="11" t="s">
        <v>3</v>
      </c>
      <c r="T61" s="5">
        <f t="shared" si="58"/>
        <v>4.4020680353664014E-2</v>
      </c>
      <c r="U61" s="5">
        <f t="shared" si="59"/>
        <v>4.1424630708831921E-2</v>
      </c>
      <c r="V61" s="5">
        <f t="shared" si="60"/>
        <v>4.0873747647383128E-2</v>
      </c>
      <c r="W61" s="5">
        <f t="shared" si="61"/>
        <v>3.7506852213385136E-2</v>
      </c>
      <c r="X61" s="5">
        <f t="shared" si="62"/>
        <v>3.7978011705017967E-2</v>
      </c>
      <c r="Y61" s="5">
        <f t="shared" si="63"/>
        <v>3.2857398888822505E-2</v>
      </c>
      <c r="Z61" s="5">
        <f t="shared" si="64"/>
        <v>3.2499517585285846E-2</v>
      </c>
      <c r="AA61" s="5">
        <f t="shared" si="65"/>
        <v>3.0152739220395731E-2</v>
      </c>
      <c r="AB61" s="5">
        <f t="shared" si="66"/>
        <v>2.5480682457611821E-2</v>
      </c>
      <c r="AC61" s="5">
        <f t="shared" si="67"/>
        <v>2.719933851208739E-2</v>
      </c>
      <c r="AD61" s="5">
        <f t="shared" si="68"/>
        <v>2.7931400480420088E-2</v>
      </c>
      <c r="AE61" s="5">
        <f t="shared" si="69"/>
        <v>2.63341691569631E-2</v>
      </c>
      <c r="AF61" s="5">
        <f t="shared" si="69"/>
        <v>2.3360119603812374E-2</v>
      </c>
      <c r="AG61" s="5">
        <f t="shared" si="70"/>
        <v>2.2795714405691728E-2</v>
      </c>
      <c r="AH61" s="5">
        <f t="shared" si="71"/>
        <v>2.4731355649259917E-2</v>
      </c>
      <c r="AI61" s="12">
        <f t="shared" si="70"/>
        <v>2.5563025639714718E-2</v>
      </c>
      <c r="AK61" s="11" t="s">
        <v>3</v>
      </c>
      <c r="AL61" s="5">
        <f t="shared" si="72"/>
        <v>-6.3829787234042552</v>
      </c>
      <c r="AM61" s="5">
        <f t="shared" si="73"/>
        <v>-2.2727272727272729</v>
      </c>
      <c r="AN61" s="5">
        <f t="shared" si="74"/>
        <v>-9.3023255813953494</v>
      </c>
      <c r="AO61" s="5">
        <f t="shared" si="75"/>
        <v>0</v>
      </c>
      <c r="AP61" s="5">
        <f t="shared" si="76"/>
        <v>-15.384615384615385</v>
      </c>
      <c r="AQ61" s="5">
        <f t="shared" si="77"/>
        <v>-3.0303030303030303</v>
      </c>
      <c r="AR61" s="5">
        <f t="shared" si="78"/>
        <v>-9.375</v>
      </c>
      <c r="AS61" s="5">
        <f t="shared" si="79"/>
        <v>-17.241379310344829</v>
      </c>
      <c r="AT61" s="5">
        <f t="shared" si="80"/>
        <v>4.1666666666666661</v>
      </c>
      <c r="AU61" s="5">
        <f t="shared" si="81"/>
        <v>0</v>
      </c>
      <c r="AV61" s="5">
        <f t="shared" si="82"/>
        <v>-8</v>
      </c>
      <c r="AW61" s="5">
        <f t="shared" si="83"/>
        <v>-13.043478260869565</v>
      </c>
      <c r="AX61" s="5">
        <f t="shared" si="84"/>
        <v>-5</v>
      </c>
      <c r="AY61" s="5">
        <f t="shared" si="85"/>
        <v>5.2631578947368416</v>
      </c>
      <c r="AZ61" s="12">
        <f t="shared" si="84"/>
        <v>0</v>
      </c>
    </row>
    <row r="62" spans="1:52" ht="11.1" customHeight="1" x14ac:dyDescent="0.2">
      <c r="A62" s="4" t="s">
        <v>4</v>
      </c>
      <c r="B62" s="17">
        <v>15322</v>
      </c>
      <c r="C62" s="17">
        <v>14854</v>
      </c>
      <c r="D62" s="17">
        <v>14315</v>
      </c>
      <c r="E62" s="17">
        <v>13839</v>
      </c>
      <c r="F62" s="17">
        <v>13448</v>
      </c>
      <c r="G62" s="17">
        <v>12986</v>
      </c>
      <c r="H62" s="17">
        <v>12500</v>
      </c>
      <c r="I62" s="17">
        <v>11942</v>
      </c>
      <c r="J62" s="17">
        <v>11477</v>
      </c>
      <c r="K62" s="17">
        <v>10986</v>
      </c>
      <c r="L62" s="17">
        <v>10517</v>
      </c>
      <c r="M62" s="17">
        <v>10129</v>
      </c>
      <c r="N62" s="17">
        <v>9667</v>
      </c>
      <c r="O62" s="17">
        <v>9179</v>
      </c>
      <c r="P62" s="17">
        <v>8666</v>
      </c>
      <c r="Q62" s="36">
        <v>8154</v>
      </c>
      <c r="S62" s="11" t="s">
        <v>4</v>
      </c>
      <c r="T62" s="5">
        <f t="shared" si="58"/>
        <v>14.35074179529447</v>
      </c>
      <c r="U62" s="5">
        <f t="shared" si="59"/>
        <v>13.984578739749759</v>
      </c>
      <c r="V62" s="5">
        <f t="shared" si="60"/>
        <v>13.607155757495104</v>
      </c>
      <c r="W62" s="5">
        <f t="shared" si="61"/>
        <v>13.30916225079582</v>
      </c>
      <c r="X62" s="5">
        <f t="shared" si="62"/>
        <v>13.095597472027734</v>
      </c>
      <c r="Y62" s="5">
        <f t="shared" si="63"/>
        <v>12.929884302128761</v>
      </c>
      <c r="Z62" s="5">
        <f t="shared" si="64"/>
        <v>12.695124056752283</v>
      </c>
      <c r="AA62" s="5">
        <f t="shared" si="65"/>
        <v>12.416690061033304</v>
      </c>
      <c r="AB62" s="5">
        <f t="shared" si="66"/>
        <v>12.185074690250454</v>
      </c>
      <c r="AC62" s="5">
        <f t="shared" si="67"/>
        <v>11.952477315751681</v>
      </c>
      <c r="AD62" s="5">
        <f t="shared" si="68"/>
        <v>11.750181554103122</v>
      </c>
      <c r="AE62" s="5">
        <f t="shared" si="69"/>
        <v>11.597339103951271</v>
      </c>
      <c r="AF62" s="5">
        <f t="shared" si="69"/>
        <v>11.29111381050271</v>
      </c>
      <c r="AG62" s="5">
        <f t="shared" si="70"/>
        <v>11.012729606833915</v>
      </c>
      <c r="AH62" s="5">
        <f t="shared" si="71"/>
        <v>10.716096402824322</v>
      </c>
      <c r="AI62" s="12">
        <f t="shared" si="70"/>
        <v>10.42204555331169</v>
      </c>
      <c r="AK62" s="11" t="s">
        <v>4</v>
      </c>
      <c r="AL62" s="5">
        <f t="shared" si="72"/>
        <v>-3.0544315363529568</v>
      </c>
      <c r="AM62" s="5">
        <f t="shared" si="73"/>
        <v>-3.6286522148916118</v>
      </c>
      <c r="AN62" s="5">
        <f t="shared" si="74"/>
        <v>-3.3251833740831294</v>
      </c>
      <c r="AO62" s="5">
        <f t="shared" si="75"/>
        <v>-2.8253486523592746</v>
      </c>
      <c r="AP62" s="5">
        <f t="shared" si="76"/>
        <v>-3.4354550862581794</v>
      </c>
      <c r="AQ62" s="5">
        <f t="shared" si="77"/>
        <v>-3.7424919143693209</v>
      </c>
      <c r="AR62" s="5">
        <f t="shared" si="78"/>
        <v>-4.4639999999999995</v>
      </c>
      <c r="AS62" s="5">
        <f t="shared" si="79"/>
        <v>-3.8938201306313847</v>
      </c>
      <c r="AT62" s="5">
        <f t="shared" si="80"/>
        <v>-4.2781214603119277</v>
      </c>
      <c r="AU62" s="5">
        <f t="shared" si="81"/>
        <v>-4.2690697251046785</v>
      </c>
      <c r="AV62" s="5">
        <f t="shared" si="82"/>
        <v>-3.6892649995245796</v>
      </c>
      <c r="AW62" s="5">
        <f t="shared" si="83"/>
        <v>-4.5611610228058046</v>
      </c>
      <c r="AX62" s="5">
        <f t="shared" si="84"/>
        <v>-5.0481017895934617</v>
      </c>
      <c r="AY62" s="5">
        <f t="shared" si="85"/>
        <v>-5.5888441006645602</v>
      </c>
      <c r="AZ62" s="12">
        <f t="shared" si="84"/>
        <v>-5.9081467805215793</v>
      </c>
    </row>
    <row r="63" spans="1:52" ht="11.1" customHeight="1" x14ac:dyDescent="0.2">
      <c r="A63" s="4" t="s">
        <v>5</v>
      </c>
      <c r="B63" s="17">
        <v>17</v>
      </c>
      <c r="C63" s="17">
        <v>24</v>
      </c>
      <c r="D63" s="17">
        <v>53</v>
      </c>
      <c r="E63" s="17">
        <v>66</v>
      </c>
      <c r="F63" s="17">
        <v>74</v>
      </c>
      <c r="G63" s="17">
        <v>85</v>
      </c>
      <c r="H63" s="17">
        <v>88</v>
      </c>
      <c r="I63" s="17">
        <v>92</v>
      </c>
      <c r="J63" s="17">
        <v>90</v>
      </c>
      <c r="K63" s="17">
        <v>94</v>
      </c>
      <c r="L63" s="17">
        <v>95</v>
      </c>
      <c r="M63" s="17">
        <v>92</v>
      </c>
      <c r="N63" s="17">
        <v>93</v>
      </c>
      <c r="O63" s="17">
        <v>93</v>
      </c>
      <c r="P63" s="17">
        <v>94</v>
      </c>
      <c r="Q63" s="36">
        <v>94</v>
      </c>
      <c r="S63" s="11" t="s">
        <v>5</v>
      </c>
      <c r="T63" s="5">
        <f t="shared" si="58"/>
        <v>1.5922373744942302E-2</v>
      </c>
      <c r="U63" s="5">
        <f t="shared" si="59"/>
        <v>2.2595253113908319E-2</v>
      </c>
      <c r="V63" s="5">
        <f t="shared" si="60"/>
        <v>5.0379270356076873E-2</v>
      </c>
      <c r="W63" s="5">
        <f t="shared" si="61"/>
        <v>6.3473134514959464E-2</v>
      </c>
      <c r="X63" s="5">
        <f t="shared" si="62"/>
        <v>7.2060842722341784E-2</v>
      </c>
      <c r="Y63" s="5">
        <f t="shared" si="63"/>
        <v>8.4632694107573139E-2</v>
      </c>
      <c r="Z63" s="5">
        <f t="shared" si="64"/>
        <v>8.9373673359536068E-2</v>
      </c>
      <c r="AA63" s="5">
        <f t="shared" si="65"/>
        <v>9.5656965802634733E-2</v>
      </c>
      <c r="AB63" s="5">
        <f t="shared" si="66"/>
        <v>9.555255921604433E-2</v>
      </c>
      <c r="AC63" s="5">
        <f t="shared" si="67"/>
        <v>0.10226951280544858</v>
      </c>
      <c r="AD63" s="5">
        <f t="shared" si="68"/>
        <v>0.10613932182559634</v>
      </c>
      <c r="AE63" s="5">
        <f t="shared" si="69"/>
        <v>0.1053366766278524</v>
      </c>
      <c r="AF63" s="5">
        <f t="shared" si="69"/>
        <v>0.10862455615772754</v>
      </c>
      <c r="AG63" s="5">
        <f t="shared" si="70"/>
        <v>0.11157902314364899</v>
      </c>
      <c r="AH63" s="5">
        <f t="shared" si="71"/>
        <v>0.11623737155152161</v>
      </c>
      <c r="AI63" s="12">
        <f t="shared" si="70"/>
        <v>0.12014622050665917</v>
      </c>
      <c r="AK63" s="11" t="s">
        <v>5</v>
      </c>
      <c r="AL63" s="5">
        <f t="shared" si="72"/>
        <v>41.17647058823529</v>
      </c>
      <c r="AM63" s="5">
        <f t="shared" si="73"/>
        <v>120.83333333333333</v>
      </c>
      <c r="AN63" s="5">
        <f t="shared" si="74"/>
        <v>24.528301886792452</v>
      </c>
      <c r="AO63" s="5">
        <f t="shared" si="75"/>
        <v>12.121212121212121</v>
      </c>
      <c r="AP63" s="5">
        <f t="shared" si="76"/>
        <v>14.864864864864865</v>
      </c>
      <c r="AQ63" s="5">
        <f t="shared" si="77"/>
        <v>3.5294117647058822</v>
      </c>
      <c r="AR63" s="5">
        <f t="shared" si="78"/>
        <v>4.5454545454545459</v>
      </c>
      <c r="AS63" s="5">
        <f t="shared" si="79"/>
        <v>-2.1739130434782608</v>
      </c>
      <c r="AT63" s="5">
        <f t="shared" si="80"/>
        <v>4.4444444444444446</v>
      </c>
      <c r="AU63" s="5">
        <f t="shared" si="81"/>
        <v>1.0638297872340425</v>
      </c>
      <c r="AV63" s="5">
        <f t="shared" si="82"/>
        <v>-3.1578947368421053</v>
      </c>
      <c r="AW63" s="5">
        <f t="shared" si="83"/>
        <v>1.0869565217391304</v>
      </c>
      <c r="AX63" s="5">
        <f t="shared" si="84"/>
        <v>0</v>
      </c>
      <c r="AY63" s="5">
        <f t="shared" si="85"/>
        <v>1.0752688172043012</v>
      </c>
      <c r="AZ63" s="12">
        <f t="shared" si="84"/>
        <v>0</v>
      </c>
    </row>
    <row r="64" spans="1:52" ht="11.1" customHeight="1" x14ac:dyDescent="0.2">
      <c r="A64" s="4" t="s">
        <v>6</v>
      </c>
      <c r="B64" s="17">
        <v>93</v>
      </c>
      <c r="C64" s="17">
        <v>92</v>
      </c>
      <c r="D64" s="17">
        <v>93</v>
      </c>
      <c r="E64" s="17">
        <v>96</v>
      </c>
      <c r="F64" s="17">
        <v>97</v>
      </c>
      <c r="G64" s="17">
        <v>97</v>
      </c>
      <c r="H64" s="17">
        <v>93</v>
      </c>
      <c r="I64" s="17">
        <v>88</v>
      </c>
      <c r="J64" s="17">
        <v>87</v>
      </c>
      <c r="K64" s="17">
        <v>84</v>
      </c>
      <c r="L64" s="17">
        <v>80</v>
      </c>
      <c r="M64" s="17">
        <v>81</v>
      </c>
      <c r="N64" s="17">
        <v>80</v>
      </c>
      <c r="O64" s="17">
        <v>78</v>
      </c>
      <c r="P64" s="17">
        <v>79</v>
      </c>
      <c r="Q64" s="36">
        <v>78</v>
      </c>
      <c r="S64" s="11" t="s">
        <v>6</v>
      </c>
      <c r="T64" s="5">
        <f t="shared" si="58"/>
        <v>8.7104750487037322E-2</v>
      </c>
      <c r="U64" s="5">
        <f t="shared" si="59"/>
        <v>8.661513693664856E-2</v>
      </c>
      <c r="V64" s="5">
        <f t="shared" si="60"/>
        <v>8.8401361190851888E-2</v>
      </c>
      <c r="W64" s="5">
        <f t="shared" si="61"/>
        <v>9.2324559294486491E-2</v>
      </c>
      <c r="X64" s="5">
        <f t="shared" si="62"/>
        <v>9.4458131676583151E-2</v>
      </c>
      <c r="Y64" s="5">
        <f t="shared" si="63"/>
        <v>9.6580839158054044E-2</v>
      </c>
      <c r="Z64" s="5">
        <f t="shared" si="64"/>
        <v>9.4451722982236988E-2</v>
      </c>
      <c r="AA64" s="5">
        <f t="shared" si="65"/>
        <v>9.1497967289476692E-2</v>
      </c>
      <c r="AB64" s="5">
        <f t="shared" si="66"/>
        <v>9.2367473908842854E-2</v>
      </c>
      <c r="AC64" s="5">
        <f t="shared" si="67"/>
        <v>9.1389777400613617E-2</v>
      </c>
      <c r="AD64" s="5">
        <f t="shared" si="68"/>
        <v>8.9380481537344278E-2</v>
      </c>
      <c r="AE64" s="5">
        <f t="shared" si="69"/>
        <v>9.274207398756569E-2</v>
      </c>
      <c r="AF64" s="5">
        <f t="shared" si="69"/>
        <v>9.3440478415249495E-2</v>
      </c>
      <c r="AG64" s="5">
        <f t="shared" si="70"/>
        <v>9.3582406507576571E-2</v>
      </c>
      <c r="AH64" s="5">
        <f t="shared" si="71"/>
        <v>9.7688854814576662E-2</v>
      </c>
      <c r="AI64" s="12">
        <f t="shared" si="70"/>
        <v>9.9695799994887382E-2</v>
      </c>
      <c r="AK64" s="11" t="s">
        <v>6</v>
      </c>
      <c r="AL64" s="5">
        <f t="shared" si="72"/>
        <v>-1.0752688172043012</v>
      </c>
      <c r="AM64" s="5">
        <f t="shared" si="73"/>
        <v>1.0869565217391304</v>
      </c>
      <c r="AN64" s="5">
        <f t="shared" si="74"/>
        <v>3.225806451612903</v>
      </c>
      <c r="AO64" s="5">
        <f t="shared" si="75"/>
        <v>1.0416666666666665</v>
      </c>
      <c r="AP64" s="5">
        <f t="shared" si="76"/>
        <v>0</v>
      </c>
      <c r="AQ64" s="5">
        <f t="shared" si="77"/>
        <v>-4.1237113402061851</v>
      </c>
      <c r="AR64" s="5">
        <f t="shared" si="78"/>
        <v>-5.376344086021505</v>
      </c>
      <c r="AS64" s="5">
        <f t="shared" si="79"/>
        <v>-1.1363636363636365</v>
      </c>
      <c r="AT64" s="5">
        <f t="shared" si="80"/>
        <v>-3.4482758620689653</v>
      </c>
      <c r="AU64" s="5">
        <f t="shared" si="81"/>
        <v>-4.7619047619047619</v>
      </c>
      <c r="AV64" s="5">
        <f t="shared" si="82"/>
        <v>1.25</v>
      </c>
      <c r="AW64" s="5">
        <f t="shared" si="83"/>
        <v>-1.2345679012345678</v>
      </c>
      <c r="AX64" s="5">
        <f t="shared" si="84"/>
        <v>-2.5</v>
      </c>
      <c r="AY64" s="5">
        <f t="shared" si="85"/>
        <v>1.2820512820512819</v>
      </c>
      <c r="AZ64" s="12">
        <f t="shared" si="84"/>
        <v>-1.2658227848101267</v>
      </c>
    </row>
    <row r="65" spans="1:52" ht="11.1" customHeight="1" x14ac:dyDescent="0.2">
      <c r="A65" s="4" t="s">
        <v>7</v>
      </c>
      <c r="B65" s="17">
        <v>10910</v>
      </c>
      <c r="C65" s="17">
        <v>10541</v>
      </c>
      <c r="D65" s="17">
        <v>10301</v>
      </c>
      <c r="E65" s="17">
        <v>9980</v>
      </c>
      <c r="F65" s="17">
        <v>9792</v>
      </c>
      <c r="G65" s="17">
        <v>9536</v>
      </c>
      <c r="H65" s="17">
        <v>9263</v>
      </c>
      <c r="I65" s="17">
        <v>8959</v>
      </c>
      <c r="J65" s="17">
        <v>8614</v>
      </c>
      <c r="K65" s="17">
        <v>8318</v>
      </c>
      <c r="L65" s="17">
        <v>8035</v>
      </c>
      <c r="M65" s="17">
        <v>7780</v>
      </c>
      <c r="N65" s="17">
        <v>7571</v>
      </c>
      <c r="O65" s="17">
        <v>7343</v>
      </c>
      <c r="P65" s="17">
        <v>7054</v>
      </c>
      <c r="Q65" s="36">
        <v>6749</v>
      </c>
      <c r="S65" s="11" t="s">
        <v>7</v>
      </c>
      <c r="T65" s="5">
        <f t="shared" si="58"/>
        <v>10.218417503371796</v>
      </c>
      <c r="U65" s="5">
        <f t="shared" si="59"/>
        <v>9.9240234614044844</v>
      </c>
      <c r="V65" s="5">
        <f t="shared" si="60"/>
        <v>9.7916389422254326</v>
      </c>
      <c r="W65" s="5">
        <f t="shared" si="61"/>
        <v>9.5979073099893242</v>
      </c>
      <c r="X65" s="5">
        <f t="shared" si="62"/>
        <v>9.5354023234752798</v>
      </c>
      <c r="Y65" s="5">
        <f t="shared" si="63"/>
        <v>9.494792600115499</v>
      </c>
      <c r="Z65" s="5">
        <f t="shared" si="64"/>
        <v>9.4075947310157115</v>
      </c>
      <c r="AA65" s="5">
        <f t="shared" si="65"/>
        <v>9.3151169198456998</v>
      </c>
      <c r="AB65" s="5">
        <f t="shared" si="66"/>
        <v>9.1454416120778443</v>
      </c>
      <c r="AC65" s="5">
        <f t="shared" si="67"/>
        <v>9.0497639097417153</v>
      </c>
      <c r="AD65" s="5">
        <f t="shared" si="68"/>
        <v>8.9771521144070157</v>
      </c>
      <c r="AE65" s="5">
        <f t="shared" si="69"/>
        <v>8.9078189583118661</v>
      </c>
      <c r="AF65" s="5">
        <f t="shared" si="69"/>
        <v>8.842973276023173</v>
      </c>
      <c r="AG65" s="5">
        <f t="shared" si="70"/>
        <v>8.8099437305786505</v>
      </c>
      <c r="AH65" s="5">
        <f t="shared" si="71"/>
        <v>8.7227491374939721</v>
      </c>
      <c r="AI65" s="12">
        <f t="shared" si="70"/>
        <v>8.6262430021217309</v>
      </c>
      <c r="AK65" s="11" t="s">
        <v>7</v>
      </c>
      <c r="AL65" s="5">
        <f t="shared" si="72"/>
        <v>-3.3822181484876257</v>
      </c>
      <c r="AM65" s="5">
        <f t="shared" si="73"/>
        <v>-2.2768238307560953</v>
      </c>
      <c r="AN65" s="5">
        <f t="shared" si="74"/>
        <v>-3.1162023104552956</v>
      </c>
      <c r="AO65" s="5">
        <f t="shared" si="75"/>
        <v>-1.8837675350701404</v>
      </c>
      <c r="AP65" s="5">
        <f t="shared" si="76"/>
        <v>-2.6143790849673203</v>
      </c>
      <c r="AQ65" s="5">
        <f t="shared" si="77"/>
        <v>-2.8628355704697985</v>
      </c>
      <c r="AR65" s="5">
        <f t="shared" si="78"/>
        <v>-3.2818741228543669</v>
      </c>
      <c r="AS65" s="5">
        <f t="shared" si="79"/>
        <v>-3.8508762138631547</v>
      </c>
      <c r="AT65" s="5">
        <f t="shared" si="80"/>
        <v>-3.4362665428372416</v>
      </c>
      <c r="AU65" s="5">
        <f t="shared" si="81"/>
        <v>-3.4022601586919934</v>
      </c>
      <c r="AV65" s="5">
        <f t="shared" si="82"/>
        <v>-3.1736154324828876</v>
      </c>
      <c r="AW65" s="5">
        <f t="shared" si="83"/>
        <v>-2.6863753213367607</v>
      </c>
      <c r="AX65" s="5">
        <f t="shared" si="84"/>
        <v>-3.0114912164839516</v>
      </c>
      <c r="AY65" s="5">
        <f t="shared" si="85"/>
        <v>-3.9357210949203325</v>
      </c>
      <c r="AZ65" s="12">
        <f t="shared" si="84"/>
        <v>-4.3237879217465265</v>
      </c>
    </row>
    <row r="66" spans="1:52" ht="11.1" customHeight="1" x14ac:dyDescent="0.2">
      <c r="A66" s="4" t="s">
        <v>8</v>
      </c>
      <c r="B66" s="17">
        <v>22479</v>
      </c>
      <c r="C66" s="17">
        <v>22294</v>
      </c>
      <c r="D66" s="17">
        <v>22011</v>
      </c>
      <c r="E66" s="17">
        <v>21626</v>
      </c>
      <c r="F66" s="17">
        <v>21337</v>
      </c>
      <c r="G66" s="17">
        <v>20836</v>
      </c>
      <c r="H66" s="17">
        <v>20355</v>
      </c>
      <c r="I66" s="17">
        <v>19781</v>
      </c>
      <c r="J66" s="17">
        <v>19366</v>
      </c>
      <c r="K66" s="17">
        <v>18777</v>
      </c>
      <c r="L66" s="17">
        <v>18134</v>
      </c>
      <c r="M66" s="17">
        <v>17542</v>
      </c>
      <c r="N66" s="17">
        <v>17043</v>
      </c>
      <c r="O66" s="17">
        <v>16437</v>
      </c>
      <c r="P66" s="17">
        <v>15748</v>
      </c>
      <c r="Q66" s="36">
        <v>14993</v>
      </c>
      <c r="S66" s="11" t="s">
        <v>8</v>
      </c>
      <c r="T66" s="5">
        <f t="shared" si="58"/>
        <v>21.054061141915181</v>
      </c>
      <c r="U66" s="5">
        <f t="shared" si="59"/>
        <v>20.989107205061337</v>
      </c>
      <c r="V66" s="5">
        <f t="shared" si="60"/>
        <v>20.922606034105815</v>
      </c>
      <c r="W66" s="5">
        <f t="shared" si="61"/>
        <v>20.798030409401719</v>
      </c>
      <c r="X66" s="5">
        <f t="shared" si="62"/>
        <v>20.777867583332522</v>
      </c>
      <c r="Y66" s="5">
        <f t="shared" si="63"/>
        <v>20.745962522651691</v>
      </c>
      <c r="Z66" s="5">
        <f t="shared" si="64"/>
        <v>20.672740014015417</v>
      </c>
      <c r="AA66" s="5">
        <f t="shared" si="65"/>
        <v>20.567287397194754</v>
      </c>
      <c r="AB66" s="5">
        <f t="shared" si="66"/>
        <v>20.560787353087939</v>
      </c>
      <c r="AC66" s="5">
        <f t="shared" si="67"/>
        <v>20.428879169658593</v>
      </c>
      <c r="AD66" s="5">
        <f t="shared" si="68"/>
        <v>20.260320652477514</v>
      </c>
      <c r="AE66" s="5">
        <f t="shared" si="69"/>
        <v>20.084956319628116</v>
      </c>
      <c r="AF66" s="5">
        <f t="shared" si="69"/>
        <v>19.906325920388714</v>
      </c>
      <c r="AG66" s="5">
        <f t="shared" si="70"/>
        <v>19.720692509808156</v>
      </c>
      <c r="AH66" s="5">
        <f t="shared" si="71"/>
        <v>19.473469438227255</v>
      </c>
      <c r="AI66" s="12">
        <f t="shared" si="70"/>
        <v>19.163322170812137</v>
      </c>
      <c r="AK66" s="11" t="s">
        <v>8</v>
      </c>
      <c r="AL66" s="5">
        <f t="shared" si="72"/>
        <v>-0.82299034654566494</v>
      </c>
      <c r="AM66" s="5">
        <f t="shared" si="73"/>
        <v>-1.2693998385215752</v>
      </c>
      <c r="AN66" s="5">
        <f t="shared" si="74"/>
        <v>-1.7491254372813594</v>
      </c>
      <c r="AO66" s="5">
        <f t="shared" si="75"/>
        <v>-1.3363543882363822</v>
      </c>
      <c r="AP66" s="5">
        <f t="shared" si="76"/>
        <v>-2.3480339316679943</v>
      </c>
      <c r="AQ66" s="5">
        <f t="shared" si="77"/>
        <v>-2.3085045114225378</v>
      </c>
      <c r="AR66" s="5">
        <f t="shared" si="78"/>
        <v>-2.8199459592237779</v>
      </c>
      <c r="AS66" s="5">
        <f t="shared" si="79"/>
        <v>-2.0979728021839139</v>
      </c>
      <c r="AT66" s="5">
        <f t="shared" si="80"/>
        <v>-3.0414127852938138</v>
      </c>
      <c r="AU66" s="5">
        <f t="shared" si="81"/>
        <v>-3.424402194173723</v>
      </c>
      <c r="AV66" s="5">
        <f t="shared" si="82"/>
        <v>-3.2645858608139409</v>
      </c>
      <c r="AW66" s="5">
        <f t="shared" si="83"/>
        <v>-2.844601527761943</v>
      </c>
      <c r="AX66" s="5">
        <f t="shared" si="84"/>
        <v>-3.5557120225312446</v>
      </c>
      <c r="AY66" s="5">
        <f t="shared" si="85"/>
        <v>-4.1917624870718502</v>
      </c>
      <c r="AZ66" s="12">
        <f t="shared" si="84"/>
        <v>-4.7942595885191768</v>
      </c>
    </row>
    <row r="67" spans="1:52" ht="11.1" customHeight="1" x14ac:dyDescent="0.2">
      <c r="A67" s="4" t="s">
        <v>9</v>
      </c>
      <c r="B67" s="17">
        <v>1993</v>
      </c>
      <c r="C67" s="17">
        <v>1983</v>
      </c>
      <c r="D67" s="17">
        <v>1947</v>
      </c>
      <c r="E67" s="17">
        <v>1903</v>
      </c>
      <c r="F67" s="17">
        <v>1867</v>
      </c>
      <c r="G67" s="17">
        <v>1823</v>
      </c>
      <c r="H67" s="17">
        <v>1791</v>
      </c>
      <c r="I67" s="17">
        <v>1748</v>
      </c>
      <c r="J67" s="17">
        <v>1699</v>
      </c>
      <c r="K67" s="17">
        <v>1660</v>
      </c>
      <c r="L67" s="17">
        <v>1603</v>
      </c>
      <c r="M67" s="17">
        <v>1567</v>
      </c>
      <c r="N67" s="17">
        <v>1536</v>
      </c>
      <c r="O67" s="17">
        <v>1497</v>
      </c>
      <c r="P67" s="17">
        <v>1452</v>
      </c>
      <c r="Q67" s="36">
        <v>1402</v>
      </c>
      <c r="S67" s="11" t="s">
        <v>9</v>
      </c>
      <c r="T67" s="5">
        <f t="shared" si="58"/>
        <v>1.8666641690394126</v>
      </c>
      <c r="U67" s="5">
        <f t="shared" si="59"/>
        <v>1.8669327885366749</v>
      </c>
      <c r="V67" s="5">
        <f t="shared" si="60"/>
        <v>1.8507252713826732</v>
      </c>
      <c r="W67" s="5">
        <f t="shared" si="61"/>
        <v>1.8301420451813311</v>
      </c>
      <c r="X67" s="5">
        <f t="shared" si="62"/>
        <v>1.8180755859812447</v>
      </c>
      <c r="Y67" s="5">
        <f t="shared" si="63"/>
        <v>1.8151223689188918</v>
      </c>
      <c r="Z67" s="5">
        <f t="shared" si="64"/>
        <v>1.8189573748514671</v>
      </c>
      <c r="AA67" s="5">
        <f t="shared" si="65"/>
        <v>1.8174823502500597</v>
      </c>
      <c r="AB67" s="5">
        <f t="shared" si="66"/>
        <v>1.803819978978437</v>
      </c>
      <c r="AC67" s="5">
        <f t="shared" si="67"/>
        <v>1.8060360772026023</v>
      </c>
      <c r="AD67" s="5">
        <f t="shared" si="68"/>
        <v>1.7909613988045363</v>
      </c>
      <c r="AE67" s="5">
        <f t="shared" si="69"/>
        <v>1.7941583943026598</v>
      </c>
      <c r="AF67" s="5">
        <f t="shared" si="69"/>
        <v>1.79405718557279</v>
      </c>
      <c r="AG67" s="5">
        <f t="shared" si="70"/>
        <v>1.7960623402800273</v>
      </c>
      <c r="AH67" s="5">
        <f t="shared" si="71"/>
        <v>1.7954964201362698</v>
      </c>
      <c r="AI67" s="12">
        <f t="shared" si="70"/>
        <v>1.7919680973440015</v>
      </c>
      <c r="AK67" s="11" t="s">
        <v>9</v>
      </c>
      <c r="AL67" s="5">
        <f t="shared" si="72"/>
        <v>-0.50175614651279477</v>
      </c>
      <c r="AM67" s="5">
        <f t="shared" si="73"/>
        <v>-1.8154311649016641</v>
      </c>
      <c r="AN67" s="5">
        <f t="shared" si="74"/>
        <v>-2.2598870056497176</v>
      </c>
      <c r="AO67" s="5">
        <f t="shared" si="75"/>
        <v>-1.8917498686284815</v>
      </c>
      <c r="AP67" s="5">
        <f t="shared" si="76"/>
        <v>-2.3567220139260847</v>
      </c>
      <c r="AQ67" s="5">
        <f t="shared" si="77"/>
        <v>-1.7553483269336261</v>
      </c>
      <c r="AR67" s="5">
        <f t="shared" si="78"/>
        <v>-2.4008933556672249</v>
      </c>
      <c r="AS67" s="5">
        <f t="shared" si="79"/>
        <v>-2.8032036613272311</v>
      </c>
      <c r="AT67" s="5">
        <f t="shared" si="80"/>
        <v>-2.2954679223072394</v>
      </c>
      <c r="AU67" s="5">
        <f t="shared" si="81"/>
        <v>-3.4337349397590358</v>
      </c>
      <c r="AV67" s="5">
        <f t="shared" si="82"/>
        <v>-2.2457891453524641</v>
      </c>
      <c r="AW67" s="5">
        <f t="shared" si="83"/>
        <v>-1.9783024888321634</v>
      </c>
      <c r="AX67" s="5">
        <f t="shared" si="84"/>
        <v>-2.5390625</v>
      </c>
      <c r="AY67" s="5">
        <f t="shared" si="85"/>
        <v>-3.0060120240480961</v>
      </c>
      <c r="AZ67" s="12">
        <f t="shared" si="84"/>
        <v>-3.443526170798898</v>
      </c>
    </row>
    <row r="68" spans="1:52" ht="11.1" customHeight="1" x14ac:dyDescent="0.2">
      <c r="A68" s="4" t="s">
        <v>10</v>
      </c>
      <c r="B68" s="17">
        <v>15655</v>
      </c>
      <c r="C68" s="17">
        <v>15885</v>
      </c>
      <c r="D68" s="17">
        <v>15954</v>
      </c>
      <c r="E68" s="17">
        <v>16094</v>
      </c>
      <c r="F68" s="17">
        <v>16044</v>
      </c>
      <c r="G68" s="17">
        <v>15703</v>
      </c>
      <c r="H68" s="17">
        <v>15364</v>
      </c>
      <c r="I68" s="17">
        <v>15060</v>
      </c>
      <c r="J68" s="17">
        <v>14842</v>
      </c>
      <c r="K68" s="17">
        <v>14493</v>
      </c>
      <c r="L68" s="17">
        <v>14109</v>
      </c>
      <c r="M68" s="17">
        <v>13801</v>
      </c>
      <c r="N68" s="17">
        <v>13598</v>
      </c>
      <c r="O68" s="17">
        <v>13129</v>
      </c>
      <c r="P68" s="17">
        <v>12770</v>
      </c>
      <c r="Q68" s="36">
        <v>12356</v>
      </c>
      <c r="S68" s="11" t="s">
        <v>10</v>
      </c>
      <c r="T68" s="5">
        <f t="shared" si="58"/>
        <v>14.662632998651281</v>
      </c>
      <c r="U68" s="5">
        <f t="shared" si="59"/>
        <v>14.955233154768068</v>
      </c>
      <c r="V68" s="5">
        <f t="shared" si="60"/>
        <v>15.165110929450009</v>
      </c>
      <c r="W68" s="5">
        <f t="shared" si="61"/>
        <v>15.477827680056933</v>
      </c>
      <c r="X68" s="5">
        <f t="shared" si="62"/>
        <v>15.623569738341237</v>
      </c>
      <c r="Y68" s="5">
        <f t="shared" si="63"/>
        <v>15.63514347730848</v>
      </c>
      <c r="Z68" s="5">
        <f t="shared" si="64"/>
        <v>15.603830880635366</v>
      </c>
      <c r="AA68" s="5">
        <f t="shared" si="65"/>
        <v>15.658629402039988</v>
      </c>
      <c r="AB68" s="5">
        <f t="shared" si="66"/>
        <v>15.757678709828113</v>
      </c>
      <c r="AC68" s="5">
        <f t="shared" si="67"/>
        <v>15.768000522227299</v>
      </c>
      <c r="AD68" s="5">
        <f t="shared" si="68"/>
        <v>15.763365175129881</v>
      </c>
      <c r="AE68" s="5">
        <f t="shared" si="69"/>
        <v>15.801646458054247</v>
      </c>
      <c r="AF68" s="5">
        <f t="shared" si="69"/>
        <v>15.882545318632033</v>
      </c>
      <c r="AG68" s="5">
        <f t="shared" si="70"/>
        <v>15.751838654332987</v>
      </c>
      <c r="AH68" s="5">
        <f t="shared" si="71"/>
        <v>15.790970582052456</v>
      </c>
      <c r="AI68" s="12">
        <f t="shared" si="70"/>
        <v>15.792837240215752</v>
      </c>
      <c r="AK68" s="11" t="s">
        <v>10</v>
      </c>
      <c r="AL68" s="5">
        <f t="shared" si="72"/>
        <v>1.4691791759821142</v>
      </c>
      <c r="AM68" s="5">
        <f t="shared" si="73"/>
        <v>0.43437204910292726</v>
      </c>
      <c r="AN68" s="5">
        <f t="shared" si="74"/>
        <v>0.87752287827504072</v>
      </c>
      <c r="AO68" s="5">
        <f t="shared" si="75"/>
        <v>-0.31067478563439793</v>
      </c>
      <c r="AP68" s="5">
        <f t="shared" si="76"/>
        <v>-2.1254051358763402</v>
      </c>
      <c r="AQ68" s="5">
        <f t="shared" si="77"/>
        <v>-2.1588231548111825</v>
      </c>
      <c r="AR68" s="5">
        <f t="shared" si="78"/>
        <v>-1.9786513928664411</v>
      </c>
      <c r="AS68" s="5">
        <f t="shared" si="79"/>
        <v>-1.4475431606905711</v>
      </c>
      <c r="AT68" s="5">
        <f t="shared" si="80"/>
        <v>-2.3514351165611105</v>
      </c>
      <c r="AU68" s="5">
        <f t="shared" si="81"/>
        <v>-2.6495549575657211</v>
      </c>
      <c r="AV68" s="5">
        <f t="shared" si="82"/>
        <v>-2.1830037564675031</v>
      </c>
      <c r="AW68" s="5">
        <f t="shared" si="83"/>
        <v>-1.4709079052242591</v>
      </c>
      <c r="AX68" s="5">
        <f t="shared" si="84"/>
        <v>-3.4490366230327987</v>
      </c>
      <c r="AY68" s="5">
        <f t="shared" si="85"/>
        <v>-2.7344047528372304</v>
      </c>
      <c r="AZ68" s="12">
        <f t="shared" si="84"/>
        <v>-3.2419733750978854</v>
      </c>
    </row>
    <row r="69" spans="1:52" ht="11.1" customHeight="1" x14ac:dyDescent="0.2">
      <c r="A69" s="4" t="s">
        <v>27</v>
      </c>
      <c r="B69" s="17">
        <v>1922</v>
      </c>
      <c r="C69" s="17">
        <v>1919</v>
      </c>
      <c r="D69" s="17">
        <v>1865</v>
      </c>
      <c r="E69" s="17">
        <v>1849</v>
      </c>
      <c r="F69" s="17">
        <v>1817</v>
      </c>
      <c r="G69" s="17">
        <v>1771</v>
      </c>
      <c r="H69" s="17">
        <v>1710</v>
      </c>
      <c r="I69" s="17">
        <v>1651</v>
      </c>
      <c r="J69" s="17">
        <v>1601</v>
      </c>
      <c r="K69" s="17">
        <v>1538</v>
      </c>
      <c r="L69" s="17">
        <v>1474</v>
      </c>
      <c r="M69" s="17">
        <v>1394</v>
      </c>
      <c r="N69" s="17">
        <v>1356</v>
      </c>
      <c r="O69" s="17">
        <v>1295</v>
      </c>
      <c r="P69" s="17">
        <v>1247</v>
      </c>
      <c r="Q69" s="36">
        <v>1191</v>
      </c>
      <c r="S69" s="11" t="s">
        <v>27</v>
      </c>
      <c r="T69" s="5">
        <f t="shared" si="58"/>
        <v>1.8001648433987711</v>
      </c>
      <c r="U69" s="5">
        <f t="shared" si="59"/>
        <v>1.8066787802329194</v>
      </c>
      <c r="V69" s="5">
        <f t="shared" si="60"/>
        <v>1.7727799851713844</v>
      </c>
      <c r="W69" s="5">
        <f t="shared" si="61"/>
        <v>1.7782094805781825</v>
      </c>
      <c r="X69" s="5">
        <f t="shared" si="62"/>
        <v>1.7693858273850678</v>
      </c>
      <c r="Y69" s="5">
        <f t="shared" si="63"/>
        <v>1.7633470737001413</v>
      </c>
      <c r="Z69" s="5">
        <f t="shared" si="64"/>
        <v>1.7366929709637122</v>
      </c>
      <c r="AA69" s="5">
        <f t="shared" si="65"/>
        <v>1.7166266363059777</v>
      </c>
      <c r="AB69" s="5">
        <f t="shared" si="66"/>
        <v>1.6997738589431888</v>
      </c>
      <c r="AC69" s="5">
        <f t="shared" si="67"/>
        <v>1.6733033052636161</v>
      </c>
      <c r="AD69" s="5">
        <f t="shared" si="68"/>
        <v>1.6468353723255682</v>
      </c>
      <c r="AE69" s="5">
        <f t="shared" si="69"/>
        <v>1.5960796436872415</v>
      </c>
      <c r="AF69" s="5">
        <f t="shared" si="69"/>
        <v>1.5838161091384788</v>
      </c>
      <c r="AG69" s="5">
        <f t="shared" si="70"/>
        <v>1.553707902914252</v>
      </c>
      <c r="AH69" s="5">
        <f t="shared" si="71"/>
        <v>1.5420000247313557</v>
      </c>
      <c r="AI69" s="12">
        <f t="shared" si="70"/>
        <v>1.5222781768450113</v>
      </c>
      <c r="AK69" s="11" t="s">
        <v>27</v>
      </c>
      <c r="AL69" s="5">
        <f t="shared" si="72"/>
        <v>-0.15608740894901144</v>
      </c>
      <c r="AM69" s="5">
        <f t="shared" si="73"/>
        <v>-2.8139656070870247</v>
      </c>
      <c r="AN69" s="5">
        <f t="shared" si="74"/>
        <v>-0.85790884718498672</v>
      </c>
      <c r="AO69" s="5">
        <f t="shared" si="75"/>
        <v>-1.7306652244456464</v>
      </c>
      <c r="AP69" s="5">
        <f t="shared" si="76"/>
        <v>-2.5316455696202533</v>
      </c>
      <c r="AQ69" s="5">
        <f t="shared" si="77"/>
        <v>-3.4443817052512706</v>
      </c>
      <c r="AR69" s="5">
        <f t="shared" si="78"/>
        <v>-3.4502923976608186</v>
      </c>
      <c r="AS69" s="5">
        <f t="shared" si="79"/>
        <v>-3.0284675953967293</v>
      </c>
      <c r="AT69" s="5">
        <f t="shared" si="80"/>
        <v>-3.9350405996252342</v>
      </c>
      <c r="AU69" s="5">
        <f t="shared" si="81"/>
        <v>-4.1612483745123541</v>
      </c>
      <c r="AV69" s="5">
        <f t="shared" si="82"/>
        <v>-5.4274084124830395</v>
      </c>
      <c r="AW69" s="5">
        <f t="shared" si="83"/>
        <v>-2.7259684361549499</v>
      </c>
      <c r="AX69" s="5">
        <f t="shared" si="84"/>
        <v>-4.4985250737463129</v>
      </c>
      <c r="AY69" s="5">
        <f t="shared" si="85"/>
        <v>-3.7065637065637063</v>
      </c>
      <c r="AZ69" s="12">
        <f t="shared" si="84"/>
        <v>-4.4907778668805136</v>
      </c>
    </row>
    <row r="70" spans="1:52" ht="11.1" customHeight="1" x14ac:dyDescent="0.2">
      <c r="A70" s="4" t="s">
        <v>11</v>
      </c>
      <c r="B70" s="17">
        <v>1176</v>
      </c>
      <c r="C70" s="17">
        <v>1158</v>
      </c>
      <c r="D70" s="17">
        <v>1131</v>
      </c>
      <c r="E70" s="17">
        <v>1122</v>
      </c>
      <c r="F70" s="17">
        <v>1087</v>
      </c>
      <c r="G70" s="17">
        <v>1057</v>
      </c>
      <c r="H70" s="17">
        <v>1031</v>
      </c>
      <c r="I70" s="17">
        <v>1020</v>
      </c>
      <c r="J70" s="17">
        <v>999</v>
      </c>
      <c r="K70" s="17">
        <v>976</v>
      </c>
      <c r="L70" s="17">
        <v>948</v>
      </c>
      <c r="M70" s="17">
        <v>924</v>
      </c>
      <c r="N70" s="17">
        <v>903</v>
      </c>
      <c r="O70" s="17">
        <v>891</v>
      </c>
      <c r="P70" s="17">
        <v>886</v>
      </c>
      <c r="Q70" s="36">
        <v>898</v>
      </c>
      <c r="S70" s="11" t="s">
        <v>11</v>
      </c>
      <c r="T70" s="5">
        <f t="shared" si="58"/>
        <v>1.1014536190618911</v>
      </c>
      <c r="U70" s="5">
        <f t="shared" si="59"/>
        <v>1.0902209627460766</v>
      </c>
      <c r="V70" s="5">
        <f t="shared" si="60"/>
        <v>1.0750746183532631</v>
      </c>
      <c r="W70" s="5">
        <f t="shared" si="61"/>
        <v>1.0790432867543109</v>
      </c>
      <c r="X70" s="5">
        <f t="shared" si="62"/>
        <v>1.0585153518808854</v>
      </c>
      <c r="Y70" s="5">
        <f t="shared" si="63"/>
        <v>1.0524324431965271</v>
      </c>
      <c r="Z70" s="5">
        <f t="shared" si="64"/>
        <v>1.0470938322009282</v>
      </c>
      <c r="AA70" s="5">
        <f t="shared" si="65"/>
        <v>1.060544620855298</v>
      </c>
      <c r="AB70" s="5">
        <f t="shared" si="66"/>
        <v>1.0606334072980923</v>
      </c>
      <c r="AC70" s="5">
        <f t="shared" si="67"/>
        <v>1.0618621755118915</v>
      </c>
      <c r="AD70" s="5">
        <f t="shared" si="68"/>
        <v>1.0591587062175298</v>
      </c>
      <c r="AE70" s="5">
        <f t="shared" si="69"/>
        <v>1.0579466217840827</v>
      </c>
      <c r="AF70" s="5">
        <f t="shared" si="69"/>
        <v>1.0547094001121284</v>
      </c>
      <c r="AG70" s="5">
        <f t="shared" si="70"/>
        <v>1.0689990281827018</v>
      </c>
      <c r="AH70" s="5">
        <f t="shared" si="71"/>
        <v>1.0955990552622141</v>
      </c>
      <c r="AI70" s="12">
        <f t="shared" si="70"/>
        <v>1.1477798512231907</v>
      </c>
      <c r="AK70" s="11" t="s">
        <v>11</v>
      </c>
      <c r="AL70" s="5">
        <f t="shared" si="72"/>
        <v>-1.5306122448979591</v>
      </c>
      <c r="AM70" s="5">
        <f t="shared" si="73"/>
        <v>-2.3316062176165802</v>
      </c>
      <c r="AN70" s="5">
        <f t="shared" si="74"/>
        <v>-0.79575596816976124</v>
      </c>
      <c r="AO70" s="5">
        <f t="shared" si="75"/>
        <v>-3.119429590017825</v>
      </c>
      <c r="AP70" s="5">
        <f t="shared" si="76"/>
        <v>-2.7598896044158234</v>
      </c>
      <c r="AQ70" s="5">
        <f t="shared" si="77"/>
        <v>-2.459791863765374</v>
      </c>
      <c r="AR70" s="5">
        <f t="shared" si="78"/>
        <v>-1.0669253152279341</v>
      </c>
      <c r="AS70" s="5">
        <f t="shared" si="79"/>
        <v>-2.0588235294117645</v>
      </c>
      <c r="AT70" s="5">
        <f t="shared" si="80"/>
        <v>-2.3023023023023024</v>
      </c>
      <c r="AU70" s="5">
        <f t="shared" si="81"/>
        <v>-2.8688524590163933</v>
      </c>
      <c r="AV70" s="5">
        <f t="shared" si="82"/>
        <v>-2.5316455696202533</v>
      </c>
      <c r="AW70" s="5">
        <f t="shared" si="83"/>
        <v>-2.2727272727272729</v>
      </c>
      <c r="AX70" s="5">
        <f t="shared" si="84"/>
        <v>-1.3289036544850499</v>
      </c>
      <c r="AY70" s="5">
        <f t="shared" si="85"/>
        <v>-0.5611672278338945</v>
      </c>
      <c r="AZ70" s="12">
        <f t="shared" si="84"/>
        <v>1.3544018058690745</v>
      </c>
    </row>
    <row r="71" spans="1:52" ht="11.1" customHeight="1" x14ac:dyDescent="0.2">
      <c r="A71" s="4" t="s">
        <v>12</v>
      </c>
      <c r="B71" s="17">
        <v>11051</v>
      </c>
      <c r="C71" s="17">
        <v>11270</v>
      </c>
      <c r="D71" s="17">
        <v>11532</v>
      </c>
      <c r="E71" s="17">
        <v>11725</v>
      </c>
      <c r="F71" s="17">
        <v>11902</v>
      </c>
      <c r="G71" s="17">
        <v>11861</v>
      </c>
      <c r="H71" s="17">
        <v>11898</v>
      </c>
      <c r="I71" s="17">
        <v>11747</v>
      </c>
      <c r="J71" s="17">
        <v>11559</v>
      </c>
      <c r="K71" s="17">
        <v>11444</v>
      </c>
      <c r="L71" s="17">
        <v>11405</v>
      </c>
      <c r="M71" s="17">
        <v>11353</v>
      </c>
      <c r="N71" s="17">
        <v>11313</v>
      </c>
      <c r="O71" s="17">
        <v>11255</v>
      </c>
      <c r="P71" s="17">
        <v>11105</v>
      </c>
      <c r="Q71" s="36">
        <v>10894</v>
      </c>
      <c r="S71" s="11" t="s">
        <v>12</v>
      </c>
      <c r="T71" s="5">
        <f t="shared" si="58"/>
        <v>10.350479544432789</v>
      </c>
      <c r="U71" s="5">
        <f t="shared" si="59"/>
        <v>10.610354274739448</v>
      </c>
      <c r="V71" s="5">
        <f t="shared" si="60"/>
        <v>10.961768787665633</v>
      </c>
      <c r="W71" s="5">
        <f t="shared" si="61"/>
        <v>11.276098517998481</v>
      </c>
      <c r="X71" s="5">
        <f t="shared" si="62"/>
        <v>11.590110136233944</v>
      </c>
      <c r="Y71" s="5">
        <f t="shared" si="63"/>
        <v>11.809745703646175</v>
      </c>
      <c r="Z71" s="5">
        <f t="shared" si="64"/>
        <v>12.083726882179093</v>
      </c>
      <c r="AA71" s="5">
        <f t="shared" si="65"/>
        <v>12.21393888351685</v>
      </c>
      <c r="AB71" s="5">
        <f t="shared" si="66"/>
        <v>12.272133688647294</v>
      </c>
      <c r="AC71" s="5">
        <f t="shared" si="67"/>
        <v>12.450769197293122</v>
      </c>
      <c r="AD71" s="5">
        <f t="shared" si="68"/>
        <v>12.742304899167644</v>
      </c>
      <c r="AE71" s="5">
        <f t="shared" si="69"/>
        <v>12.998774888652262</v>
      </c>
      <c r="AF71" s="5">
        <f t="shared" si="69"/>
        <v>13.213651653896468</v>
      </c>
      <c r="AG71" s="5">
        <f t="shared" si="70"/>
        <v>13.503461349266338</v>
      </c>
      <c r="AH71" s="5">
        <f t="shared" si="71"/>
        <v>13.732085224251566</v>
      </c>
      <c r="AI71" s="12">
        <f t="shared" si="70"/>
        <v>13.924180065952607</v>
      </c>
      <c r="AK71" s="11" t="s">
        <v>12</v>
      </c>
      <c r="AL71" s="5">
        <f t="shared" si="72"/>
        <v>1.9817211112116551</v>
      </c>
      <c r="AM71" s="5">
        <f t="shared" si="73"/>
        <v>2.3247559893522625</v>
      </c>
      <c r="AN71" s="5">
        <f t="shared" si="74"/>
        <v>1.6736038848421781</v>
      </c>
      <c r="AO71" s="5">
        <f t="shared" si="75"/>
        <v>1.5095948827292112</v>
      </c>
      <c r="AP71" s="5">
        <f t="shared" si="76"/>
        <v>-0.34447991934128719</v>
      </c>
      <c r="AQ71" s="5">
        <f t="shared" si="77"/>
        <v>0.31194671612848834</v>
      </c>
      <c r="AR71" s="5">
        <f t="shared" si="78"/>
        <v>-1.2691208606488484</v>
      </c>
      <c r="AS71" s="5">
        <f t="shared" si="79"/>
        <v>-1.600408614965523</v>
      </c>
      <c r="AT71" s="5">
        <f t="shared" si="80"/>
        <v>-0.99489575222770132</v>
      </c>
      <c r="AU71" s="5">
        <f t="shared" si="81"/>
        <v>-0.34078993358965398</v>
      </c>
      <c r="AV71" s="5">
        <f t="shared" si="82"/>
        <v>-0.45594037702761947</v>
      </c>
      <c r="AW71" s="5">
        <f t="shared" si="83"/>
        <v>-0.35232978067471155</v>
      </c>
      <c r="AX71" s="5">
        <f t="shared" si="84"/>
        <v>-0.51268452223106153</v>
      </c>
      <c r="AY71" s="5">
        <f t="shared" si="85"/>
        <v>-1.332741003998223</v>
      </c>
      <c r="AZ71" s="12">
        <f t="shared" si="84"/>
        <v>-1.9000450247636198</v>
      </c>
    </row>
    <row r="72" spans="1:52" ht="11.1" customHeight="1" x14ac:dyDescent="0.2">
      <c r="A72" s="4" t="s">
        <v>13</v>
      </c>
      <c r="B72" s="17">
        <v>3191</v>
      </c>
      <c r="C72" s="17">
        <v>3147</v>
      </c>
      <c r="D72" s="17">
        <v>3117</v>
      </c>
      <c r="E72" s="17">
        <v>3076</v>
      </c>
      <c r="F72" s="17">
        <v>3019</v>
      </c>
      <c r="G72" s="17">
        <v>2902</v>
      </c>
      <c r="H72" s="17">
        <v>2840</v>
      </c>
      <c r="I72" s="17">
        <v>2751</v>
      </c>
      <c r="J72" s="17">
        <v>2730</v>
      </c>
      <c r="K72" s="17">
        <v>2671</v>
      </c>
      <c r="L72" s="17">
        <v>2523</v>
      </c>
      <c r="M72" s="17">
        <v>2419</v>
      </c>
      <c r="N72" s="17">
        <v>2326</v>
      </c>
      <c r="O72" s="17">
        <v>2255</v>
      </c>
      <c r="P72" s="17">
        <v>2180</v>
      </c>
      <c r="Q72" s="36">
        <v>2097</v>
      </c>
      <c r="S72" s="11" t="s">
        <v>13</v>
      </c>
      <c r="T72" s="5">
        <f t="shared" si="58"/>
        <v>2.9887232129476997</v>
      </c>
      <c r="U72" s="5">
        <f t="shared" si="59"/>
        <v>2.9628025645612284</v>
      </c>
      <c r="V72" s="5">
        <f t="shared" si="60"/>
        <v>2.9628714282998425</v>
      </c>
      <c r="W72" s="5">
        <f t="shared" si="61"/>
        <v>2.958232754060838</v>
      </c>
      <c r="X72" s="5">
        <f t="shared" si="62"/>
        <v>2.9398876240371603</v>
      </c>
      <c r="Y72" s="5">
        <f t="shared" si="63"/>
        <v>2.8894597447079673</v>
      </c>
      <c r="Z72" s="5">
        <f t="shared" si="64"/>
        <v>2.8843321856941184</v>
      </c>
      <c r="AA72" s="5">
        <f t="shared" si="65"/>
        <v>2.8603512274244363</v>
      </c>
      <c r="AB72" s="5">
        <f t="shared" si="66"/>
        <v>2.8984276295533449</v>
      </c>
      <c r="AC72" s="5">
        <f t="shared" si="67"/>
        <v>2.9059773266314162</v>
      </c>
      <c r="AD72" s="5">
        <f t="shared" si="68"/>
        <v>2.8188369364839954</v>
      </c>
      <c r="AE72" s="5">
        <f t="shared" si="69"/>
        <v>2.7696676169866841</v>
      </c>
      <c r="AF72" s="5">
        <f t="shared" si="69"/>
        <v>2.7167819099233785</v>
      </c>
      <c r="AG72" s="5">
        <f t="shared" si="70"/>
        <v>2.7054913676228867</v>
      </c>
      <c r="AH72" s="5">
        <f t="shared" si="71"/>
        <v>2.6957177657693303</v>
      </c>
      <c r="AI72" s="12">
        <f t="shared" si="70"/>
        <v>2.6802832383240878</v>
      </c>
      <c r="AK72" s="11" t="s">
        <v>13</v>
      </c>
      <c r="AL72" s="5">
        <f t="shared" si="72"/>
        <v>-1.3788780946411783</v>
      </c>
      <c r="AM72" s="5">
        <f t="shared" si="73"/>
        <v>-0.95328884652049573</v>
      </c>
      <c r="AN72" s="5">
        <f t="shared" si="74"/>
        <v>-1.3153673403914019</v>
      </c>
      <c r="AO72" s="5">
        <f t="shared" si="75"/>
        <v>-1.8530559167750327</v>
      </c>
      <c r="AP72" s="5">
        <f t="shared" si="76"/>
        <v>-3.875455448824114</v>
      </c>
      <c r="AQ72" s="5">
        <f t="shared" si="77"/>
        <v>-2.1364576154376294</v>
      </c>
      <c r="AR72" s="5">
        <f t="shared" si="78"/>
        <v>-3.1338028169014085</v>
      </c>
      <c r="AS72" s="5">
        <f t="shared" si="79"/>
        <v>-0.76335877862595414</v>
      </c>
      <c r="AT72" s="5">
        <f t="shared" si="80"/>
        <v>-2.161172161172161</v>
      </c>
      <c r="AU72" s="5">
        <f t="shared" si="81"/>
        <v>-5.5409958816922504</v>
      </c>
      <c r="AV72" s="5">
        <f t="shared" si="82"/>
        <v>-4.122076892588189</v>
      </c>
      <c r="AW72" s="5">
        <f t="shared" si="83"/>
        <v>-3.8445638693675073</v>
      </c>
      <c r="AX72" s="5">
        <f t="shared" si="84"/>
        <v>-3.0524505588993982</v>
      </c>
      <c r="AY72" s="5">
        <f t="shared" si="85"/>
        <v>-3.325942350332594</v>
      </c>
      <c r="AZ72" s="12">
        <f t="shared" si="84"/>
        <v>-3.8073394495412844</v>
      </c>
    </row>
    <row r="73" spans="1:52" ht="11.1" customHeight="1" x14ac:dyDescent="0.2">
      <c r="A73" s="4" t="s">
        <v>14</v>
      </c>
      <c r="B73" s="17">
        <v>1872</v>
      </c>
      <c r="C73" s="17">
        <v>1842</v>
      </c>
      <c r="D73" s="17">
        <v>1801</v>
      </c>
      <c r="E73" s="17">
        <v>1800</v>
      </c>
      <c r="F73" s="17">
        <v>1774</v>
      </c>
      <c r="G73" s="17">
        <v>1755</v>
      </c>
      <c r="H73" s="17">
        <v>1764</v>
      </c>
      <c r="I73" s="17">
        <v>1728</v>
      </c>
      <c r="J73" s="17">
        <v>1703</v>
      </c>
      <c r="K73" s="17">
        <v>1675</v>
      </c>
      <c r="L73" s="17">
        <v>1617</v>
      </c>
      <c r="M73" s="17">
        <v>1589</v>
      </c>
      <c r="N73" s="17">
        <v>1570</v>
      </c>
      <c r="O73" s="17">
        <v>1517</v>
      </c>
      <c r="P73" s="17">
        <v>1479</v>
      </c>
      <c r="Q73" s="36">
        <v>1437</v>
      </c>
      <c r="S73" s="11" t="s">
        <v>14</v>
      </c>
      <c r="T73" s="5">
        <f t="shared" si="58"/>
        <v>1.753334332384235</v>
      </c>
      <c r="U73" s="5">
        <f t="shared" si="59"/>
        <v>1.7341856764924637</v>
      </c>
      <c r="V73" s="5">
        <f t="shared" si="60"/>
        <v>1.7119446398357445</v>
      </c>
      <c r="W73" s="5">
        <f t="shared" si="61"/>
        <v>1.7310854867716219</v>
      </c>
      <c r="X73" s="5">
        <f t="shared" si="62"/>
        <v>1.7275126349923557</v>
      </c>
      <c r="Y73" s="5">
        <f t="shared" si="63"/>
        <v>1.7474162136328335</v>
      </c>
      <c r="Z73" s="5">
        <f t="shared" si="64"/>
        <v>1.7915359068888821</v>
      </c>
      <c r="AA73" s="5">
        <f t="shared" si="65"/>
        <v>1.7966873576842697</v>
      </c>
      <c r="AB73" s="5">
        <f t="shared" si="66"/>
        <v>1.8080667593880391</v>
      </c>
      <c r="AC73" s="5">
        <f t="shared" si="67"/>
        <v>1.8223556803098548</v>
      </c>
      <c r="AD73" s="5">
        <f t="shared" si="68"/>
        <v>1.8066029830735713</v>
      </c>
      <c r="AE73" s="5">
        <f t="shared" si="69"/>
        <v>1.8193475995832331</v>
      </c>
      <c r="AF73" s="5">
        <f t="shared" si="69"/>
        <v>1.8337693888992712</v>
      </c>
      <c r="AG73" s="5">
        <f t="shared" si="70"/>
        <v>1.820057829128124</v>
      </c>
      <c r="AH73" s="5">
        <f t="shared" si="71"/>
        <v>1.8288837502627706</v>
      </c>
      <c r="AI73" s="12">
        <f t="shared" si="70"/>
        <v>1.8367033922135023</v>
      </c>
      <c r="AK73" s="11" t="s">
        <v>14</v>
      </c>
      <c r="AL73" s="5">
        <f t="shared" si="72"/>
        <v>-1.6025641025641024</v>
      </c>
      <c r="AM73" s="5">
        <f t="shared" si="73"/>
        <v>-2.225841476655809</v>
      </c>
      <c r="AN73" s="5">
        <f t="shared" si="74"/>
        <v>-5.5524708495280406E-2</v>
      </c>
      <c r="AO73" s="5">
        <f t="shared" si="75"/>
        <v>-1.4444444444444444</v>
      </c>
      <c r="AP73" s="5">
        <f t="shared" si="76"/>
        <v>-1.0710259301014655</v>
      </c>
      <c r="AQ73" s="5">
        <f t="shared" si="77"/>
        <v>0.51282051282051277</v>
      </c>
      <c r="AR73" s="5">
        <f t="shared" si="78"/>
        <v>-2.0408163265306123</v>
      </c>
      <c r="AS73" s="5">
        <f t="shared" si="79"/>
        <v>-1.4467592592592593</v>
      </c>
      <c r="AT73" s="5">
        <f t="shared" si="80"/>
        <v>-1.6441573693482088</v>
      </c>
      <c r="AU73" s="5">
        <f t="shared" si="81"/>
        <v>-3.4626865671641789</v>
      </c>
      <c r="AV73" s="5">
        <f t="shared" si="82"/>
        <v>-1.7316017316017316</v>
      </c>
      <c r="AW73" s="5">
        <f t="shared" si="83"/>
        <v>-1.195720578980491</v>
      </c>
      <c r="AX73" s="5">
        <f t="shared" si="84"/>
        <v>-3.3757961783439492</v>
      </c>
      <c r="AY73" s="5">
        <f t="shared" si="85"/>
        <v>-2.5049439683586026</v>
      </c>
      <c r="AZ73" s="12">
        <f t="shared" si="84"/>
        <v>-2.8397565922920891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8"/>
        <v>0</v>
      </c>
      <c r="U74" s="5">
        <f t="shared" si="59"/>
        <v>0</v>
      </c>
      <c r="V74" s="5">
        <f t="shared" si="60"/>
        <v>0</v>
      </c>
      <c r="W74" s="5">
        <f t="shared" si="61"/>
        <v>0</v>
      </c>
      <c r="X74" s="5">
        <f t="shared" si="62"/>
        <v>0</v>
      </c>
      <c r="Y74" s="5">
        <f t="shared" si="63"/>
        <v>0</v>
      </c>
      <c r="Z74" s="5">
        <f t="shared" si="64"/>
        <v>0</v>
      </c>
      <c r="AA74" s="5">
        <f t="shared" si="65"/>
        <v>0</v>
      </c>
      <c r="AB74" s="5">
        <f t="shared" si="66"/>
        <v>0</v>
      </c>
      <c r="AC74" s="5">
        <f t="shared" si="67"/>
        <v>0</v>
      </c>
      <c r="AD74" s="5">
        <f t="shared" si="68"/>
        <v>0</v>
      </c>
      <c r="AE74" s="5">
        <f t="shared" si="69"/>
        <v>0</v>
      </c>
      <c r="AF74" s="5">
        <f t="shared" si="69"/>
        <v>0</v>
      </c>
      <c r="AG74" s="5">
        <f t="shared" si="70"/>
        <v>0</v>
      </c>
      <c r="AH74" s="5">
        <f t="shared" si="71"/>
        <v>0</v>
      </c>
      <c r="AI74" s="12">
        <f t="shared" si="70"/>
        <v>0</v>
      </c>
      <c r="AK74" s="11" t="s">
        <v>15</v>
      </c>
      <c r="AL74" s="5" t="str">
        <f t="shared" si="72"/>
        <v>N/D</v>
      </c>
      <c r="AM74" s="5" t="str">
        <f t="shared" si="73"/>
        <v>N/D</v>
      </c>
      <c r="AN74" s="5" t="str">
        <f t="shared" si="74"/>
        <v>N/D</v>
      </c>
      <c r="AO74" s="5" t="str">
        <f t="shared" si="75"/>
        <v>N/D</v>
      </c>
      <c r="AP74" s="5" t="str">
        <f t="shared" si="76"/>
        <v>N/D</v>
      </c>
      <c r="AQ74" s="5" t="str">
        <f t="shared" si="77"/>
        <v>N/D</v>
      </c>
      <c r="AR74" s="5" t="str">
        <f t="shared" si="78"/>
        <v>N/D</v>
      </c>
      <c r="AS74" s="5" t="str">
        <f t="shared" si="79"/>
        <v>N/D</v>
      </c>
      <c r="AT74" s="5" t="str">
        <f t="shared" si="80"/>
        <v>N/D</v>
      </c>
      <c r="AU74" s="5" t="str">
        <f t="shared" si="81"/>
        <v>N/D</v>
      </c>
      <c r="AV74" s="5" t="str">
        <f t="shared" si="82"/>
        <v>N/D</v>
      </c>
      <c r="AW74" s="5" t="str">
        <f t="shared" si="83"/>
        <v>N/D</v>
      </c>
      <c r="AX74" s="5" t="str">
        <f t="shared" si="84"/>
        <v>N/D</v>
      </c>
      <c r="AY74" s="5" t="str">
        <f t="shared" si="85"/>
        <v>N/D</v>
      </c>
      <c r="AZ74" s="12" t="str">
        <f t="shared" si="84"/>
        <v>N/D</v>
      </c>
    </row>
    <row r="75" spans="1:52" ht="11.1" customHeight="1" x14ac:dyDescent="0.2">
      <c r="A75" s="4" t="s">
        <v>16</v>
      </c>
      <c r="B75" s="17">
        <v>298</v>
      </c>
      <c r="C75" s="17">
        <v>300</v>
      </c>
      <c r="D75" s="17">
        <v>301</v>
      </c>
      <c r="E75" s="17">
        <v>297</v>
      </c>
      <c r="F75" s="17">
        <v>295</v>
      </c>
      <c r="G75" s="17">
        <v>287</v>
      </c>
      <c r="H75" s="17">
        <v>290</v>
      </c>
      <c r="I75" s="17">
        <v>291</v>
      </c>
      <c r="J75" s="17">
        <v>289</v>
      </c>
      <c r="K75" s="17">
        <v>286</v>
      </c>
      <c r="L75" s="17">
        <v>269</v>
      </c>
      <c r="M75" s="17">
        <v>258</v>
      </c>
      <c r="N75" s="17">
        <v>257</v>
      </c>
      <c r="O75" s="17">
        <v>244</v>
      </c>
      <c r="P75" s="17">
        <v>237</v>
      </c>
      <c r="Q75" s="36">
        <v>234</v>
      </c>
      <c r="S75" s="11" t="s">
        <v>16</v>
      </c>
      <c r="T75" s="5">
        <f t="shared" si="58"/>
        <v>0.27910984564663571</v>
      </c>
      <c r="U75" s="5">
        <f t="shared" si="59"/>
        <v>0.28244066392385397</v>
      </c>
      <c r="V75" s="5">
        <f t="shared" si="60"/>
        <v>0.28611623353168192</v>
      </c>
      <c r="W75" s="5">
        <f t="shared" si="61"/>
        <v>0.28562910531731761</v>
      </c>
      <c r="X75" s="5">
        <f t="shared" si="62"/>
        <v>0.2872695757174436</v>
      </c>
      <c r="Y75" s="5">
        <f t="shared" si="63"/>
        <v>0.28575980245733518</v>
      </c>
      <c r="Z75" s="5">
        <f t="shared" si="64"/>
        <v>0.29452687811665296</v>
      </c>
      <c r="AA75" s="5">
        <f t="shared" si="65"/>
        <v>0.30256714183224681</v>
      </c>
      <c r="AB75" s="5">
        <f t="shared" si="66"/>
        <v>0.30682988459374233</v>
      </c>
      <c r="AC75" s="5">
        <f t="shared" si="67"/>
        <v>0.31116043257827969</v>
      </c>
      <c r="AD75" s="5">
        <f t="shared" si="68"/>
        <v>0.30054186916932013</v>
      </c>
      <c r="AE75" s="5">
        <f t="shared" si="69"/>
        <v>0.29540068010854259</v>
      </c>
      <c r="AF75" s="5">
        <f t="shared" si="69"/>
        <v>0.30017753690898896</v>
      </c>
      <c r="AG75" s="5">
        <f t="shared" si="70"/>
        <v>0.29274496394677801</v>
      </c>
      <c r="AH75" s="5">
        <f t="shared" si="71"/>
        <v>0.29306656444372997</v>
      </c>
      <c r="AI75" s="12">
        <f t="shared" si="70"/>
        <v>0.29908739998466222</v>
      </c>
      <c r="AK75" s="11" t="s">
        <v>16</v>
      </c>
      <c r="AL75" s="5">
        <f t="shared" si="72"/>
        <v>0.67114093959731547</v>
      </c>
      <c r="AM75" s="5">
        <f t="shared" si="73"/>
        <v>0.33333333333333337</v>
      </c>
      <c r="AN75" s="5">
        <f t="shared" si="74"/>
        <v>-1.3289036544850499</v>
      </c>
      <c r="AO75" s="5">
        <f t="shared" si="75"/>
        <v>-0.67340067340067333</v>
      </c>
      <c r="AP75" s="5">
        <f t="shared" si="76"/>
        <v>-2.7118644067796609</v>
      </c>
      <c r="AQ75" s="5">
        <f t="shared" si="77"/>
        <v>1.0452961672473868</v>
      </c>
      <c r="AR75" s="5">
        <f t="shared" si="78"/>
        <v>0.34482758620689657</v>
      </c>
      <c r="AS75" s="5">
        <f t="shared" si="79"/>
        <v>-0.6872852233676976</v>
      </c>
      <c r="AT75" s="5">
        <f t="shared" si="80"/>
        <v>-1.0380622837370241</v>
      </c>
      <c r="AU75" s="5">
        <f t="shared" si="81"/>
        <v>-5.9440559440559442</v>
      </c>
      <c r="AV75" s="5">
        <f t="shared" si="82"/>
        <v>-4.0892193308550189</v>
      </c>
      <c r="AW75" s="5">
        <f t="shared" si="83"/>
        <v>-0.38759689922480622</v>
      </c>
      <c r="AX75" s="5">
        <f t="shared" si="84"/>
        <v>-5.0583657587548636</v>
      </c>
      <c r="AY75" s="5">
        <f t="shared" si="85"/>
        <v>-2.8688524590163933</v>
      </c>
      <c r="AZ75" s="12">
        <f t="shared" si="84"/>
        <v>-1.2658227848101267</v>
      </c>
    </row>
    <row r="76" spans="1:52" ht="11.1" customHeight="1" x14ac:dyDescent="0.2">
      <c r="A76" s="4" t="s">
        <v>17</v>
      </c>
      <c r="B76" s="17">
        <v>304</v>
      </c>
      <c r="C76" s="17">
        <v>308</v>
      </c>
      <c r="D76" s="17">
        <v>323</v>
      </c>
      <c r="E76" s="17">
        <v>337</v>
      </c>
      <c r="F76" s="17">
        <v>355</v>
      </c>
      <c r="G76" s="17">
        <v>370</v>
      </c>
      <c r="H76" s="17">
        <v>378</v>
      </c>
      <c r="I76" s="17">
        <v>373</v>
      </c>
      <c r="J76" s="17">
        <v>373</v>
      </c>
      <c r="K76" s="17">
        <v>366</v>
      </c>
      <c r="L76" s="17">
        <v>362</v>
      </c>
      <c r="M76" s="17">
        <v>350</v>
      </c>
      <c r="N76" s="17">
        <v>335</v>
      </c>
      <c r="O76" s="17">
        <v>329</v>
      </c>
      <c r="P76" s="17">
        <v>317</v>
      </c>
      <c r="Q76" s="36">
        <v>304</v>
      </c>
      <c r="S76" s="11" t="s">
        <v>17</v>
      </c>
      <c r="T76" s="5">
        <f t="shared" si="58"/>
        <v>0.28472950696838006</v>
      </c>
      <c r="U76" s="5">
        <f t="shared" si="59"/>
        <v>0.28997241496182341</v>
      </c>
      <c r="V76" s="5">
        <f t="shared" si="60"/>
        <v>0.30702838349080813</v>
      </c>
      <c r="W76" s="5">
        <f t="shared" si="61"/>
        <v>0.32409767169002029</v>
      </c>
      <c r="X76" s="5">
        <f t="shared" si="62"/>
        <v>0.34569728603285582</v>
      </c>
      <c r="Y76" s="5">
        <f t="shared" si="63"/>
        <v>0.3684011390564948</v>
      </c>
      <c r="Z76" s="5">
        <f t="shared" si="64"/>
        <v>0.38390055147618901</v>
      </c>
      <c r="AA76" s="5">
        <f t="shared" si="65"/>
        <v>0.38782661135198643</v>
      </c>
      <c r="AB76" s="5">
        <f t="shared" si="66"/>
        <v>0.39601227319538379</v>
      </c>
      <c r="AC76" s="5">
        <f t="shared" si="67"/>
        <v>0.39819831581695936</v>
      </c>
      <c r="AD76" s="5">
        <f t="shared" si="68"/>
        <v>0.40444667895648284</v>
      </c>
      <c r="AE76" s="5">
        <f t="shared" ref="AE76:AF82" si="86">M76/M$82*100</f>
        <v>0.40073735673639499</v>
      </c>
      <c r="AF76" s="5">
        <f t="shared" si="86"/>
        <v>0.39128200336385721</v>
      </c>
      <c r="AG76" s="5">
        <f t="shared" si="70"/>
        <v>0.39472579155118831</v>
      </c>
      <c r="AH76" s="5">
        <f t="shared" si="71"/>
        <v>0.39199198704076965</v>
      </c>
      <c r="AI76" s="12">
        <f t="shared" si="70"/>
        <v>0.38855798972366373</v>
      </c>
      <c r="AK76" s="11" t="s">
        <v>17</v>
      </c>
      <c r="AL76" s="5">
        <f t="shared" si="72"/>
        <v>1.3157894736842104</v>
      </c>
      <c r="AM76" s="5">
        <f t="shared" si="73"/>
        <v>4.8701298701298708</v>
      </c>
      <c r="AN76" s="5">
        <f t="shared" si="74"/>
        <v>4.3343653250773997</v>
      </c>
      <c r="AO76" s="5">
        <f t="shared" si="75"/>
        <v>5.3412462908011866</v>
      </c>
      <c r="AP76" s="5">
        <f t="shared" si="76"/>
        <v>4.225352112676056</v>
      </c>
      <c r="AQ76" s="5">
        <f t="shared" si="77"/>
        <v>2.1621621621621623</v>
      </c>
      <c r="AR76" s="5">
        <f t="shared" si="78"/>
        <v>-1.3227513227513228</v>
      </c>
      <c r="AS76" s="5">
        <f t="shared" si="79"/>
        <v>0</v>
      </c>
      <c r="AT76" s="5">
        <f t="shared" si="80"/>
        <v>-1.8766756032171581</v>
      </c>
      <c r="AU76" s="5">
        <f t="shared" si="81"/>
        <v>-1.0928961748633881</v>
      </c>
      <c r="AV76" s="5">
        <f t="shared" si="82"/>
        <v>-3.3149171270718232</v>
      </c>
      <c r="AW76" s="5">
        <f t="shared" si="83"/>
        <v>-4.2857142857142856</v>
      </c>
      <c r="AX76" s="5">
        <f t="shared" si="84"/>
        <v>-1.791044776119403</v>
      </c>
      <c r="AY76" s="5">
        <f t="shared" si="85"/>
        <v>-3.6474164133738598</v>
      </c>
      <c r="AZ76" s="12">
        <f t="shared" si="84"/>
        <v>-4.1009463722397479</v>
      </c>
    </row>
    <row r="77" spans="1:52" ht="11.1" customHeight="1" x14ac:dyDescent="0.2">
      <c r="A77" s="4" t="s">
        <v>18</v>
      </c>
      <c r="B77" s="17">
        <v>1693</v>
      </c>
      <c r="C77" s="17">
        <v>1665</v>
      </c>
      <c r="D77" s="17">
        <v>1669</v>
      </c>
      <c r="E77" s="17">
        <v>1628</v>
      </c>
      <c r="F77" s="17">
        <v>1631</v>
      </c>
      <c r="G77" s="17">
        <v>1593</v>
      </c>
      <c r="H77" s="17">
        <v>1582</v>
      </c>
      <c r="I77" s="17">
        <v>1569</v>
      </c>
      <c r="J77" s="17">
        <v>1528</v>
      </c>
      <c r="K77" s="17">
        <v>1479</v>
      </c>
      <c r="L77" s="17">
        <v>1429</v>
      </c>
      <c r="M77" s="17">
        <v>1400</v>
      </c>
      <c r="N77" s="17">
        <v>1367</v>
      </c>
      <c r="O77" s="17">
        <v>1342</v>
      </c>
      <c r="P77" s="17">
        <v>1299</v>
      </c>
      <c r="Q77" s="36">
        <v>1269</v>
      </c>
      <c r="S77" s="11" t="s">
        <v>18</v>
      </c>
      <c r="T77" s="5">
        <f t="shared" si="58"/>
        <v>1.5856811029521953</v>
      </c>
      <c r="U77" s="5">
        <f t="shared" si="59"/>
        <v>1.5675456847773896</v>
      </c>
      <c r="V77" s="5">
        <f t="shared" si="60"/>
        <v>1.5864717400809871</v>
      </c>
      <c r="W77" s="5">
        <f t="shared" si="61"/>
        <v>1.565670651369</v>
      </c>
      <c r="X77" s="5">
        <f t="shared" si="62"/>
        <v>1.5882599254072898</v>
      </c>
      <c r="Y77" s="5">
        <f t="shared" si="63"/>
        <v>1.5861162554513413</v>
      </c>
      <c r="Z77" s="5">
        <f t="shared" si="64"/>
        <v>1.6066949006225688</v>
      </c>
      <c r="AA77" s="5">
        <f t="shared" si="65"/>
        <v>1.6313671667862377</v>
      </c>
      <c r="AB77" s="5">
        <f t="shared" si="66"/>
        <v>1.6222701164679525</v>
      </c>
      <c r="AC77" s="5">
        <f t="shared" si="67"/>
        <v>1.6091128663750898</v>
      </c>
      <c r="AD77" s="5">
        <f t="shared" si="68"/>
        <v>1.5965588514608122</v>
      </c>
      <c r="AE77" s="5">
        <f t="shared" si="86"/>
        <v>1.60294942694558</v>
      </c>
      <c r="AF77" s="5">
        <f t="shared" si="86"/>
        <v>1.5966641749205757</v>
      </c>
      <c r="AG77" s="5">
        <f t="shared" si="70"/>
        <v>1.6100973017072788</v>
      </c>
      <c r="AH77" s="5">
        <f t="shared" si="71"/>
        <v>1.6063015494194315</v>
      </c>
      <c r="AI77" s="12">
        <f t="shared" si="70"/>
        <v>1.6219739768398986</v>
      </c>
      <c r="AK77" s="11" t="s">
        <v>18</v>
      </c>
      <c r="AL77" s="5">
        <f t="shared" si="72"/>
        <v>-1.6538688718251624</v>
      </c>
      <c r="AM77" s="5">
        <f t="shared" si="73"/>
        <v>0.24024024024024024</v>
      </c>
      <c r="AN77" s="5">
        <f t="shared" si="74"/>
        <v>-2.4565608148591971</v>
      </c>
      <c r="AO77" s="5">
        <f t="shared" si="75"/>
        <v>0.18427518427518427</v>
      </c>
      <c r="AP77" s="5">
        <f t="shared" si="76"/>
        <v>-2.3298589822194975</v>
      </c>
      <c r="AQ77" s="5">
        <f t="shared" si="77"/>
        <v>-0.69052102950408034</v>
      </c>
      <c r="AR77" s="5">
        <f t="shared" si="78"/>
        <v>-0.82174462705436147</v>
      </c>
      <c r="AS77" s="5">
        <f t="shared" si="79"/>
        <v>-2.6131293817718291</v>
      </c>
      <c r="AT77" s="5">
        <f t="shared" si="80"/>
        <v>-3.2068062827225132</v>
      </c>
      <c r="AU77" s="5">
        <f t="shared" si="81"/>
        <v>-3.3806626098715347</v>
      </c>
      <c r="AV77" s="5">
        <f t="shared" si="82"/>
        <v>-2.0293911826452065</v>
      </c>
      <c r="AW77" s="5">
        <f t="shared" si="83"/>
        <v>-2.3571428571428572</v>
      </c>
      <c r="AX77" s="5">
        <f t="shared" si="84"/>
        <v>-1.8288222384784198</v>
      </c>
      <c r="AY77" s="5">
        <f t="shared" si="85"/>
        <v>-3.2041728763040243</v>
      </c>
      <c r="AZ77" s="12">
        <f t="shared" si="84"/>
        <v>-2.3094688221709005</v>
      </c>
    </row>
    <row r="78" spans="1:52" ht="11.1" customHeight="1" x14ac:dyDescent="0.2">
      <c r="A78" s="4" t="s">
        <v>19</v>
      </c>
      <c r="B78" s="17">
        <v>4119</v>
      </c>
      <c r="C78" s="17">
        <v>4143</v>
      </c>
      <c r="D78" s="17">
        <v>4114</v>
      </c>
      <c r="E78" s="17">
        <v>4132</v>
      </c>
      <c r="F78" s="17">
        <v>4092</v>
      </c>
      <c r="G78" s="17">
        <v>4004</v>
      </c>
      <c r="H78" s="17">
        <v>3903</v>
      </c>
      <c r="I78" s="17">
        <v>3786</v>
      </c>
      <c r="J78" s="17">
        <v>3738</v>
      </c>
      <c r="K78" s="17">
        <v>3604</v>
      </c>
      <c r="L78" s="17">
        <v>3478</v>
      </c>
      <c r="M78" s="17">
        <v>3325</v>
      </c>
      <c r="N78" s="17">
        <v>3232</v>
      </c>
      <c r="O78" s="17">
        <v>3126</v>
      </c>
      <c r="P78" s="17">
        <v>3044</v>
      </c>
      <c r="Q78" s="36">
        <v>2902</v>
      </c>
      <c r="S78" s="11" t="s">
        <v>19</v>
      </c>
      <c r="T78" s="5">
        <f t="shared" si="58"/>
        <v>3.8578974973774915</v>
      </c>
      <c r="U78" s="5">
        <f t="shared" si="59"/>
        <v>3.9005055687884238</v>
      </c>
      <c r="V78" s="5">
        <f t="shared" si="60"/>
        <v>3.910572042356609</v>
      </c>
      <c r="W78" s="5">
        <f t="shared" si="61"/>
        <v>3.9738029063001896</v>
      </c>
      <c r="X78" s="5">
        <f t="shared" si="62"/>
        <v>3.9847698435111156</v>
      </c>
      <c r="Y78" s="5">
        <f t="shared" si="63"/>
        <v>3.9866977318437984</v>
      </c>
      <c r="Z78" s="5">
        <f t="shared" si="64"/>
        <v>3.9639255354803322</v>
      </c>
      <c r="AA78" s="5">
        <f t="shared" si="65"/>
        <v>3.9364920927040767</v>
      </c>
      <c r="AB78" s="5">
        <f t="shared" si="66"/>
        <v>3.9686162927730417</v>
      </c>
      <c r="AC78" s="5">
        <f t="shared" si="67"/>
        <v>3.9210566399025177</v>
      </c>
      <c r="AD78" s="5">
        <f t="shared" si="68"/>
        <v>3.8858164348360424</v>
      </c>
      <c r="AE78" s="5">
        <f t="shared" si="86"/>
        <v>3.8070048889957517</v>
      </c>
      <c r="AF78" s="5">
        <f t="shared" si="86"/>
        <v>3.7749953279760793</v>
      </c>
      <c r="AG78" s="5">
        <f t="shared" si="70"/>
        <v>3.750494906957492</v>
      </c>
      <c r="AH78" s="5">
        <f t="shared" si="71"/>
        <v>3.7641123298173587</v>
      </c>
      <c r="AI78" s="12">
        <f t="shared" si="70"/>
        <v>3.7091950203226052</v>
      </c>
      <c r="AK78" s="11" t="s">
        <v>19</v>
      </c>
      <c r="AL78" s="5">
        <f t="shared" si="72"/>
        <v>0.58266569555717407</v>
      </c>
      <c r="AM78" s="5">
        <f t="shared" si="73"/>
        <v>-0.69997586290127922</v>
      </c>
      <c r="AN78" s="5">
        <f t="shared" si="74"/>
        <v>0.43753038405444827</v>
      </c>
      <c r="AO78" s="5">
        <f t="shared" si="75"/>
        <v>-0.9680542110358179</v>
      </c>
      <c r="AP78" s="5">
        <f t="shared" si="76"/>
        <v>-2.1505376344086025</v>
      </c>
      <c r="AQ78" s="5">
        <f t="shared" si="77"/>
        <v>-2.5224775224775224</v>
      </c>
      <c r="AR78" s="5">
        <f t="shared" si="78"/>
        <v>-2.997694081475788</v>
      </c>
      <c r="AS78" s="5">
        <f t="shared" si="79"/>
        <v>-1.2678288431061806</v>
      </c>
      <c r="AT78" s="5">
        <f t="shared" si="80"/>
        <v>-3.5848047084002141</v>
      </c>
      <c r="AU78" s="5">
        <f t="shared" si="81"/>
        <v>-3.4961154273029966</v>
      </c>
      <c r="AV78" s="5">
        <f t="shared" si="82"/>
        <v>-4.3990799309948247</v>
      </c>
      <c r="AW78" s="5">
        <f t="shared" si="83"/>
        <v>-2.7969924812030076</v>
      </c>
      <c r="AX78" s="5">
        <f t="shared" si="84"/>
        <v>-3.2797029702970297</v>
      </c>
      <c r="AY78" s="5">
        <f t="shared" si="85"/>
        <v>-2.6231605886116443</v>
      </c>
      <c r="AZ78" s="12">
        <f t="shared" si="84"/>
        <v>-4.6649145860709593</v>
      </c>
    </row>
    <row r="79" spans="1:52" ht="11.1" customHeight="1" x14ac:dyDescent="0.2">
      <c r="A79" s="4" t="s">
        <v>20</v>
      </c>
      <c r="B79" s="17">
        <v>1</v>
      </c>
      <c r="C79" s="17">
        <v>1</v>
      </c>
      <c r="D79" s="17">
        <v>1</v>
      </c>
      <c r="E79" s="17">
        <v>1</v>
      </c>
      <c r="F79" s="17">
        <v>1</v>
      </c>
      <c r="G79" s="17">
        <v>1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8"/>
        <v>9.3661022029072375E-4</v>
      </c>
      <c r="U79" s="5">
        <f t="shared" si="59"/>
        <v>9.4146887974617998E-4</v>
      </c>
      <c r="V79" s="5">
        <f t="shared" si="60"/>
        <v>9.5055227086937523E-4</v>
      </c>
      <c r="W79" s="5">
        <f t="shared" si="61"/>
        <v>9.6171415931756762E-4</v>
      </c>
      <c r="X79" s="5">
        <f t="shared" si="62"/>
        <v>9.7379517192353754E-4</v>
      </c>
      <c r="Y79" s="5">
        <f t="shared" si="63"/>
        <v>9.9567875420674269E-4</v>
      </c>
      <c r="Z79" s="5">
        <f t="shared" si="64"/>
        <v>1.0156099245401827E-3</v>
      </c>
      <c r="AA79" s="5">
        <f t="shared" si="65"/>
        <v>0</v>
      </c>
      <c r="AB79" s="5">
        <f t="shared" si="66"/>
        <v>0</v>
      </c>
      <c r="AC79" s="5">
        <f t="shared" si="67"/>
        <v>0</v>
      </c>
      <c r="AD79" s="5">
        <f t="shared" si="68"/>
        <v>0</v>
      </c>
      <c r="AE79" s="5">
        <f t="shared" si="86"/>
        <v>0</v>
      </c>
      <c r="AF79" s="5">
        <f t="shared" si="86"/>
        <v>0</v>
      </c>
      <c r="AG79" s="5">
        <f t="shared" si="70"/>
        <v>0</v>
      </c>
      <c r="AH79" s="5">
        <f t="shared" si="71"/>
        <v>0</v>
      </c>
      <c r="AI79" s="12">
        <f t="shared" si="70"/>
        <v>0</v>
      </c>
      <c r="AK79" s="11" t="s">
        <v>20</v>
      </c>
      <c r="AL79" s="5">
        <f t="shared" si="72"/>
        <v>0</v>
      </c>
      <c r="AM79" s="5">
        <f t="shared" si="73"/>
        <v>0</v>
      </c>
      <c r="AN79" s="5">
        <f t="shared" si="74"/>
        <v>0</v>
      </c>
      <c r="AO79" s="5">
        <f t="shared" si="75"/>
        <v>0</v>
      </c>
      <c r="AP79" s="5">
        <f t="shared" si="76"/>
        <v>0</v>
      </c>
      <c r="AQ79" s="5">
        <f t="shared" si="77"/>
        <v>0</v>
      </c>
      <c r="AR79" s="5">
        <f t="shared" si="78"/>
        <v>-100</v>
      </c>
      <c r="AS79" s="5" t="str">
        <f t="shared" si="79"/>
        <v>N/D</v>
      </c>
      <c r="AT79" s="5" t="str">
        <f t="shared" si="80"/>
        <v>N/D</v>
      </c>
      <c r="AU79" s="5" t="str">
        <f t="shared" si="81"/>
        <v>N/D</v>
      </c>
      <c r="AV79" s="5" t="str">
        <f t="shared" si="82"/>
        <v>N/D</v>
      </c>
      <c r="AW79" s="5" t="str">
        <f t="shared" si="83"/>
        <v>N/D</v>
      </c>
      <c r="AX79" s="5" t="str">
        <f t="shared" si="84"/>
        <v>N/D</v>
      </c>
      <c r="AY79" s="5" t="str">
        <f t="shared" si="85"/>
        <v>N/D</v>
      </c>
      <c r="AZ79" s="12" t="str">
        <f t="shared" si="84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8"/>
        <v>0</v>
      </c>
      <c r="U80" s="5">
        <f t="shared" si="59"/>
        <v>0</v>
      </c>
      <c r="V80" s="5">
        <f t="shared" si="60"/>
        <v>0</v>
      </c>
      <c r="W80" s="5">
        <f t="shared" si="61"/>
        <v>0</v>
      </c>
      <c r="X80" s="5">
        <f t="shared" si="62"/>
        <v>0</v>
      </c>
      <c r="Y80" s="5">
        <f t="shared" si="63"/>
        <v>0</v>
      </c>
      <c r="Z80" s="5">
        <f t="shared" si="64"/>
        <v>0</v>
      </c>
      <c r="AA80" s="5">
        <f t="shared" si="65"/>
        <v>0</v>
      </c>
      <c r="AB80" s="5">
        <f t="shared" si="66"/>
        <v>0</v>
      </c>
      <c r="AC80" s="5">
        <f t="shared" si="67"/>
        <v>0</v>
      </c>
      <c r="AD80" s="5">
        <f t="shared" si="68"/>
        <v>0</v>
      </c>
      <c r="AE80" s="5">
        <f t="shared" si="86"/>
        <v>0</v>
      </c>
      <c r="AF80" s="5">
        <f t="shared" si="86"/>
        <v>0</v>
      </c>
      <c r="AG80" s="5">
        <f t="shared" si="70"/>
        <v>0</v>
      </c>
      <c r="AH80" s="5">
        <f t="shared" si="71"/>
        <v>0</v>
      </c>
      <c r="AI80" s="12">
        <f t="shared" si="70"/>
        <v>0</v>
      </c>
      <c r="AK80" s="11" t="s">
        <v>21</v>
      </c>
      <c r="AL80" s="5" t="str">
        <f t="shared" si="72"/>
        <v>N/D</v>
      </c>
      <c r="AM80" s="5" t="str">
        <f t="shared" si="73"/>
        <v>N/D</v>
      </c>
      <c r="AN80" s="5" t="str">
        <f t="shared" si="74"/>
        <v>N/D</v>
      </c>
      <c r="AO80" s="5" t="str">
        <f t="shared" si="75"/>
        <v>N/D</v>
      </c>
      <c r="AP80" s="5" t="str">
        <f t="shared" si="76"/>
        <v>N/D</v>
      </c>
      <c r="AQ80" s="5" t="str">
        <f t="shared" si="77"/>
        <v>N/D</v>
      </c>
      <c r="AR80" s="5" t="str">
        <f t="shared" si="78"/>
        <v>N/D</v>
      </c>
      <c r="AS80" s="5" t="str">
        <f t="shared" si="79"/>
        <v>N/D</v>
      </c>
      <c r="AT80" s="5" t="str">
        <f t="shared" si="80"/>
        <v>N/D</v>
      </c>
      <c r="AU80" s="5" t="str">
        <f t="shared" si="81"/>
        <v>N/D</v>
      </c>
      <c r="AV80" s="5" t="str">
        <f t="shared" si="82"/>
        <v>N/D</v>
      </c>
      <c r="AW80" s="5" t="str">
        <f t="shared" si="83"/>
        <v>N/D</v>
      </c>
      <c r="AX80" s="5" t="str">
        <f t="shared" si="84"/>
        <v>N/D</v>
      </c>
      <c r="AY80" s="5" t="str">
        <f t="shared" si="85"/>
        <v>N/D</v>
      </c>
      <c r="AZ80" s="12" t="str">
        <f t="shared" si="84"/>
        <v>N/D</v>
      </c>
    </row>
    <row r="81" spans="1:52" ht="11.1" customHeight="1" x14ac:dyDescent="0.2">
      <c r="A81" s="4" t="s">
        <v>91</v>
      </c>
      <c r="B81" s="17">
        <v>5182</v>
      </c>
      <c r="C81" s="17">
        <v>5110</v>
      </c>
      <c r="D81" s="17">
        <v>4939</v>
      </c>
      <c r="E81" s="17">
        <v>4668</v>
      </c>
      <c r="F81" s="17">
        <v>4294</v>
      </c>
      <c r="G81" s="17">
        <v>4027</v>
      </c>
      <c r="H81" s="17">
        <v>3768</v>
      </c>
      <c r="I81" s="17">
        <v>3655</v>
      </c>
      <c r="J81" s="17">
        <v>3493</v>
      </c>
      <c r="K81" s="17">
        <v>3363</v>
      </c>
      <c r="L81" s="17">
        <v>3298</v>
      </c>
      <c r="M81" s="17">
        <v>3140</v>
      </c>
      <c r="N81" s="17">
        <v>3108</v>
      </c>
      <c r="O81" s="17">
        <v>3024</v>
      </c>
      <c r="P81" s="17">
        <v>2935</v>
      </c>
      <c r="Q81" s="36">
        <v>2925</v>
      </c>
      <c r="S81" s="11" t="s">
        <v>92</v>
      </c>
      <c r="T81" s="5">
        <f t="shared" si="58"/>
        <v>4.8535141615465305</v>
      </c>
      <c r="U81" s="5">
        <f t="shared" si="59"/>
        <v>4.8109059755029797</v>
      </c>
      <c r="V81" s="5">
        <f t="shared" si="60"/>
        <v>4.6947776658238443</v>
      </c>
      <c r="W81" s="5">
        <f t="shared" si="61"/>
        <v>4.4892816956944053</v>
      </c>
      <c r="X81" s="5">
        <f t="shared" si="62"/>
        <v>4.181476468239671</v>
      </c>
      <c r="Y81" s="5">
        <f t="shared" si="63"/>
        <v>4.0095983431905529</v>
      </c>
      <c r="Z81" s="5">
        <f t="shared" si="64"/>
        <v>3.8268181956674079</v>
      </c>
      <c r="AA81" s="5">
        <f t="shared" si="65"/>
        <v>3.8002848913981513</v>
      </c>
      <c r="AB81" s="5">
        <f t="shared" si="66"/>
        <v>3.7085009926849208</v>
      </c>
      <c r="AC81" s="5">
        <f t="shared" si="67"/>
        <v>3.6588550166459957</v>
      </c>
      <c r="AD81" s="5">
        <f t="shared" si="68"/>
        <v>3.6847103513770176</v>
      </c>
      <c r="AE81" s="5">
        <f t="shared" si="86"/>
        <v>3.5951865718636582</v>
      </c>
      <c r="AF81" s="5">
        <f t="shared" si="86"/>
        <v>3.6301625864324429</v>
      </c>
      <c r="AG81" s="5">
        <f t="shared" si="70"/>
        <v>3.6281179138321997</v>
      </c>
      <c r="AH81" s="5">
        <f t="shared" si="71"/>
        <v>3.6293264415288928</v>
      </c>
      <c r="AI81" s="12">
        <f t="shared" si="70"/>
        <v>3.7385924998082771</v>
      </c>
      <c r="AK81" s="11" t="s">
        <v>92</v>
      </c>
      <c r="AL81" s="5">
        <f t="shared" si="72"/>
        <v>-1.3894249324585102</v>
      </c>
      <c r="AM81" s="5">
        <f t="shared" si="73"/>
        <v>-3.3463796477495111</v>
      </c>
      <c r="AN81" s="5">
        <f t="shared" si="74"/>
        <v>-5.4869406762502528</v>
      </c>
      <c r="AO81" s="5">
        <f t="shared" si="75"/>
        <v>-8.0119965724078845</v>
      </c>
      <c r="AP81" s="5">
        <f t="shared" si="76"/>
        <v>-6.217978574755473</v>
      </c>
      <c r="AQ81" s="5">
        <f t="shared" si="77"/>
        <v>-6.4315867891730809</v>
      </c>
      <c r="AR81" s="5">
        <f t="shared" si="78"/>
        <v>-2.9989384288747347</v>
      </c>
      <c r="AS81" s="5">
        <f t="shared" si="79"/>
        <v>-4.432284541723666</v>
      </c>
      <c r="AT81" s="5">
        <f t="shared" si="80"/>
        <v>-3.721729172630976</v>
      </c>
      <c r="AU81" s="5">
        <f t="shared" si="81"/>
        <v>-1.9327980969372585</v>
      </c>
      <c r="AV81" s="5">
        <f t="shared" si="82"/>
        <v>-4.7907822922983634</v>
      </c>
      <c r="AW81" s="5">
        <f t="shared" si="83"/>
        <v>-1.0191082802547771</v>
      </c>
      <c r="AX81" s="5">
        <f t="shared" si="84"/>
        <v>-2.7027027027027026</v>
      </c>
      <c r="AY81" s="5">
        <f t="shared" si="85"/>
        <v>-2.943121693121693</v>
      </c>
      <c r="AZ81" s="12">
        <f t="shared" si="84"/>
        <v>-0.34071550255536626</v>
      </c>
    </row>
    <row r="82" spans="1:52" s="20" customFormat="1" ht="11.1" customHeight="1" x14ac:dyDescent="0.2">
      <c r="A82" s="18" t="s">
        <v>22</v>
      </c>
      <c r="B82" s="19">
        <v>106768</v>
      </c>
      <c r="C82" s="19">
        <v>106217</v>
      </c>
      <c r="D82" s="19">
        <v>105202</v>
      </c>
      <c r="E82" s="19">
        <v>103981</v>
      </c>
      <c r="F82" s="19">
        <v>102691</v>
      </c>
      <c r="G82" s="19">
        <v>100434</v>
      </c>
      <c r="H82" s="19">
        <v>98463</v>
      </c>
      <c r="I82" s="19">
        <v>96177</v>
      </c>
      <c r="J82" s="19">
        <v>94189</v>
      </c>
      <c r="K82" s="19">
        <v>91914</v>
      </c>
      <c r="L82" s="19">
        <v>89505</v>
      </c>
      <c r="M82" s="19">
        <v>87339</v>
      </c>
      <c r="N82" s="19">
        <v>85616</v>
      </c>
      <c r="O82" s="19">
        <v>83349</v>
      </c>
      <c r="P82" s="19">
        <v>80869</v>
      </c>
      <c r="Q82" s="19">
        <f>SUM(Q60:Q81)</f>
        <v>78238</v>
      </c>
      <c r="S82" s="18" t="s">
        <v>22</v>
      </c>
      <c r="T82" s="21">
        <f t="shared" si="58"/>
        <v>100</v>
      </c>
      <c r="U82" s="21">
        <f t="shared" si="59"/>
        <v>100</v>
      </c>
      <c r="V82" s="21">
        <f t="shared" si="60"/>
        <v>100</v>
      </c>
      <c r="W82" s="21">
        <f t="shared" si="61"/>
        <v>100</v>
      </c>
      <c r="X82" s="21">
        <f t="shared" si="62"/>
        <v>100</v>
      </c>
      <c r="Y82" s="21">
        <f t="shared" si="63"/>
        <v>100</v>
      </c>
      <c r="Z82" s="21">
        <f t="shared" si="64"/>
        <v>100</v>
      </c>
      <c r="AA82" s="21">
        <f t="shared" si="65"/>
        <v>100</v>
      </c>
      <c r="AB82" s="21">
        <f t="shared" si="66"/>
        <v>100</v>
      </c>
      <c r="AC82" s="21">
        <f t="shared" si="67"/>
        <v>100</v>
      </c>
      <c r="AD82" s="21">
        <f t="shared" si="68"/>
        <v>100</v>
      </c>
      <c r="AE82" s="21">
        <f t="shared" si="86"/>
        <v>100</v>
      </c>
      <c r="AF82" s="21">
        <f t="shared" si="86"/>
        <v>100</v>
      </c>
      <c r="AG82" s="21">
        <f t="shared" si="70"/>
        <v>100</v>
      </c>
      <c r="AH82" s="21">
        <f t="shared" si="71"/>
        <v>100</v>
      </c>
      <c r="AI82" s="31">
        <f t="shared" si="70"/>
        <v>100</v>
      </c>
      <c r="AK82" s="22" t="s">
        <v>22</v>
      </c>
      <c r="AL82" s="23">
        <f t="shared" si="72"/>
        <v>-0.51607223138018887</v>
      </c>
      <c r="AM82" s="23">
        <f t="shared" si="73"/>
        <v>-0.95559091294237264</v>
      </c>
      <c r="AN82" s="23">
        <f t="shared" si="74"/>
        <v>-1.160624322731507</v>
      </c>
      <c r="AO82" s="23">
        <f t="shared" si="75"/>
        <v>-1.2406112655196624</v>
      </c>
      <c r="AP82" s="23">
        <f t="shared" si="76"/>
        <v>-2.1978557030314243</v>
      </c>
      <c r="AQ82" s="23">
        <f t="shared" si="77"/>
        <v>-1.96248282454149</v>
      </c>
      <c r="AR82" s="23">
        <f t="shared" si="78"/>
        <v>-2.3216842874988575</v>
      </c>
      <c r="AS82" s="23">
        <f t="shared" si="79"/>
        <v>-2.0670222610395417</v>
      </c>
      <c r="AT82" s="23">
        <f t="shared" si="80"/>
        <v>-2.4153563579611204</v>
      </c>
      <c r="AU82" s="23">
        <f t="shared" si="81"/>
        <v>-2.6209282590247405</v>
      </c>
      <c r="AV82" s="23">
        <f t="shared" si="82"/>
        <v>-2.4199765376235964</v>
      </c>
      <c r="AW82" s="23">
        <f t="shared" si="83"/>
        <v>-1.9727727590194528</v>
      </c>
      <c r="AX82" s="23">
        <f t="shared" si="84"/>
        <v>-2.6478695570921325</v>
      </c>
      <c r="AY82" s="23">
        <f t="shared" si="85"/>
        <v>-2.9754406171639731</v>
      </c>
      <c r="AZ82" s="24">
        <f t="shared" si="84"/>
        <v>-3.253409835660142</v>
      </c>
    </row>
    <row r="83" spans="1:52" ht="11.1" customHeight="1" x14ac:dyDescent="0.2">
      <c r="A83" s="50" t="s">
        <v>23</v>
      </c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50" t="s">
        <v>99</v>
      </c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33"/>
      <c r="P85" s="33"/>
      <c r="Q85" s="33"/>
      <c r="S85" s="51" t="s">
        <v>100</v>
      </c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33"/>
      <c r="AH85" s="33"/>
      <c r="AI85" s="33"/>
      <c r="AK85" s="51" t="s">
        <v>101</v>
      </c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4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4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4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5"/>
    </row>
    <row r="88" spans="1:52" ht="11.1" customHeight="1" x14ac:dyDescent="0.2">
      <c r="A88" s="4" t="s">
        <v>2</v>
      </c>
      <c r="B88" s="17">
        <v>59390</v>
      </c>
      <c r="C88" s="17">
        <v>58001</v>
      </c>
      <c r="D88" s="17">
        <v>56366</v>
      </c>
      <c r="E88" s="17">
        <v>54753</v>
      </c>
      <c r="F88" s="17">
        <v>51203</v>
      </c>
      <c r="G88" s="17">
        <v>49532</v>
      </c>
      <c r="H88" s="17">
        <v>48624</v>
      </c>
      <c r="I88" s="17">
        <v>47570</v>
      </c>
      <c r="J88" s="17">
        <v>46414</v>
      </c>
      <c r="K88" s="17">
        <v>45321</v>
      </c>
      <c r="L88" s="17">
        <v>43967</v>
      </c>
      <c r="M88" s="17">
        <v>42846</v>
      </c>
      <c r="N88" s="17">
        <v>42073</v>
      </c>
      <c r="O88" s="17">
        <v>41075</v>
      </c>
      <c r="P88" s="17">
        <v>39676</v>
      </c>
      <c r="Q88" s="36">
        <v>38449</v>
      </c>
      <c r="S88" s="8" t="s">
        <v>2</v>
      </c>
      <c r="T88" s="9">
        <f t="shared" ref="T88:T110" si="87">B88/B$110*100</f>
        <v>23.177580305886302</v>
      </c>
      <c r="U88" s="9">
        <f t="shared" ref="U88:U110" si="88">C88/C$110*100</f>
        <v>22.603222852243722</v>
      </c>
      <c r="V88" s="9">
        <f t="shared" ref="V88:V110" si="89">D88/D$110*100</f>
        <v>22.029930313725028</v>
      </c>
      <c r="W88" s="9">
        <f t="shared" ref="W88:W110" si="90">E88/E$110*100</f>
        <v>21.679462457979785</v>
      </c>
      <c r="X88" s="9">
        <f t="shared" ref="X88:X110" si="91">F88/F$110*100</f>
        <v>20.737263732569772</v>
      </c>
      <c r="Y88" s="9">
        <f t="shared" ref="Y88:Y110" si="92">G88/G$110*100</f>
        <v>20.328409785807214</v>
      </c>
      <c r="Z88" s="9">
        <f t="shared" ref="Z88:Z110" si="93">H88/H$110*100</f>
        <v>20.130743848870377</v>
      </c>
      <c r="AA88" s="9">
        <f t="shared" ref="AA88:AA110" si="94">I88/I$110*100</f>
        <v>19.893527598767161</v>
      </c>
      <c r="AB88" s="9">
        <f t="shared" ref="AB88:AB110" si="95">J88/J$110*100</f>
        <v>19.630599271687597</v>
      </c>
      <c r="AC88" s="9">
        <f t="shared" ref="AC88:AC110" si="96">K88/K$110*100</f>
        <v>19.436224686720017</v>
      </c>
      <c r="AD88" s="9">
        <f t="shared" ref="AD88:AD110" si="97">L88/L$110*100</f>
        <v>19.10512227764935</v>
      </c>
      <c r="AE88" s="9">
        <f t="shared" ref="AE88:AF103" si="98">M88/M$110*100</f>
        <v>18.842268671419085</v>
      </c>
      <c r="AF88" s="9">
        <f t="shared" si="98"/>
        <v>18.476327658060804</v>
      </c>
      <c r="AG88" s="9">
        <f t="shared" ref="AG88:AG110" si="99">O88/O$110*100</f>
        <v>18.345489220489782</v>
      </c>
      <c r="AH88" s="9">
        <f t="shared" ref="AH88:AI110" si="100">P88/P$110*100</f>
        <v>18.268128387058159</v>
      </c>
      <c r="AI88" s="12">
        <f t="shared" si="100"/>
        <v>17.971861269514815</v>
      </c>
      <c r="AK88" s="8" t="s">
        <v>2</v>
      </c>
      <c r="AL88" s="9">
        <f t="shared" ref="AL88:AL110" si="101">IFERROR((C88-B88)/B88*100,"N/D")</f>
        <v>-2.3387775719818151</v>
      </c>
      <c r="AM88" s="9">
        <f t="shared" ref="AM88:AM110" si="102">IFERROR((D88-C88)/C88*100,"N/D")</f>
        <v>-2.8189169152255995</v>
      </c>
      <c r="AN88" s="9">
        <f t="shared" ref="AN88:AN110" si="103">IFERROR((E88-D88)/D88*100,"N/D")</f>
        <v>-2.8616541886953129</v>
      </c>
      <c r="AO88" s="9">
        <f t="shared" ref="AO88:AO110" si="104">IFERROR((F88-E88)/E88*100,"N/D")</f>
        <v>-6.4836629956349423</v>
      </c>
      <c r="AP88" s="9">
        <f t="shared" ref="AP88:AP110" si="105">IFERROR((G88-F88)/F88*100,"N/D")</f>
        <v>-3.2634806554303459</v>
      </c>
      <c r="AQ88" s="9">
        <f t="shared" ref="AQ88:AQ110" si="106">IFERROR((H88-G88)/G88*100,"N/D")</f>
        <v>-1.8331583622708554</v>
      </c>
      <c r="AR88" s="9">
        <f t="shared" ref="AR88:AR110" si="107">IFERROR((I88-H88)/H88*100,"N/D")</f>
        <v>-2.1676538334978614</v>
      </c>
      <c r="AS88" s="9">
        <f t="shared" ref="AS88:AS110" si="108">IFERROR((J88-I88)/I88*100,"N/D")</f>
        <v>-2.4301030060962789</v>
      </c>
      <c r="AT88" s="9">
        <f t="shared" ref="AT88:AT110" si="109">IFERROR((K88-J88)/J88*100,"N/D")</f>
        <v>-2.3548929202395827</v>
      </c>
      <c r="AU88" s="9">
        <f t="shared" ref="AU88:AU110" si="110">IFERROR((L88-K88)/K88*100,"N/D")</f>
        <v>-2.9875775027029414</v>
      </c>
      <c r="AV88" s="9">
        <f t="shared" ref="AV88:AV110" si="111">IFERROR((M88-L88)/L88*100,"N/D")</f>
        <v>-2.5496395023540384</v>
      </c>
      <c r="AW88" s="9">
        <f t="shared" ref="AW88:AW110" si="112">IFERROR((N88-M88)/M88*100,"N/D")</f>
        <v>-1.8041357419595763</v>
      </c>
      <c r="AX88" s="9">
        <f t="shared" ref="AX88:AZ110" si="113">IFERROR((O88-N88)/N88*100,"N/D")</f>
        <v>-2.372067596796045</v>
      </c>
      <c r="AY88" s="9">
        <f t="shared" ref="AY88:AY110" si="114">IFERROR((P88-O88)/O88*100,"N/D")</f>
        <v>-3.4059646987218501</v>
      </c>
      <c r="AZ88" s="10">
        <f t="shared" si="113"/>
        <v>-3.0925496521826799</v>
      </c>
    </row>
    <row r="89" spans="1:52" ht="11.1" customHeight="1" x14ac:dyDescent="0.2">
      <c r="A89" s="4" t="s">
        <v>3</v>
      </c>
      <c r="B89" s="17">
        <v>37</v>
      </c>
      <c r="C89" s="17">
        <v>38</v>
      </c>
      <c r="D89" s="17">
        <v>39</v>
      </c>
      <c r="E89" s="17">
        <v>39</v>
      </c>
      <c r="F89" s="17">
        <v>36</v>
      </c>
      <c r="G89" s="17">
        <v>35</v>
      </c>
      <c r="H89" s="17">
        <v>32</v>
      </c>
      <c r="I89" s="17">
        <v>31</v>
      </c>
      <c r="J89" s="17">
        <v>32</v>
      </c>
      <c r="K89" s="17">
        <v>31</v>
      </c>
      <c r="L89" s="17">
        <v>30</v>
      </c>
      <c r="M89" s="17">
        <v>28</v>
      </c>
      <c r="N89" s="17">
        <v>24</v>
      </c>
      <c r="O89" s="17">
        <v>22</v>
      </c>
      <c r="P89" s="17">
        <v>19</v>
      </c>
      <c r="Q89" s="36">
        <v>17</v>
      </c>
      <c r="S89" s="11" t="s">
        <v>3</v>
      </c>
      <c r="T89" s="5">
        <f t="shared" si="87"/>
        <v>1.4439644238386817E-2</v>
      </c>
      <c r="U89" s="5">
        <f t="shared" si="88"/>
        <v>1.4808752752284641E-2</v>
      </c>
      <c r="V89" s="5">
        <f t="shared" si="89"/>
        <v>1.5242651283313988E-2</v>
      </c>
      <c r="W89" s="5">
        <f t="shared" si="90"/>
        <v>1.5442058624389743E-2</v>
      </c>
      <c r="X89" s="5">
        <f t="shared" si="91"/>
        <v>1.4580034263080518E-2</v>
      </c>
      <c r="Y89" s="5">
        <f t="shared" si="92"/>
        <v>1.436433704480442E-2</v>
      </c>
      <c r="Z89" s="5">
        <f t="shared" si="93"/>
        <v>1.3248268409917986E-2</v>
      </c>
      <c r="AA89" s="5">
        <f t="shared" si="94"/>
        <v>1.2964039427407653E-2</v>
      </c>
      <c r="AB89" s="5">
        <f t="shared" si="95"/>
        <v>1.353426071215588E-2</v>
      </c>
      <c r="AC89" s="5">
        <f t="shared" si="96"/>
        <v>1.3294564667335683E-2</v>
      </c>
      <c r="AD89" s="5">
        <f t="shared" si="97"/>
        <v>1.3035996732310153E-2</v>
      </c>
      <c r="AE89" s="5">
        <f t="shared" si="98"/>
        <v>1.231348370442362E-2</v>
      </c>
      <c r="AF89" s="5">
        <f t="shared" si="98"/>
        <v>1.0539582720354131E-2</v>
      </c>
      <c r="AG89" s="5">
        <f t="shared" si="99"/>
        <v>9.8259467523012806E-3</v>
      </c>
      <c r="AH89" s="5">
        <f t="shared" si="100"/>
        <v>8.7482215786396055E-3</v>
      </c>
      <c r="AI89" s="12">
        <f t="shared" si="100"/>
        <v>7.9461531270449658E-3</v>
      </c>
      <c r="AK89" s="11" t="s">
        <v>3</v>
      </c>
      <c r="AL89" s="5">
        <f t="shared" si="101"/>
        <v>2.7027027027027026</v>
      </c>
      <c r="AM89" s="5">
        <f t="shared" si="102"/>
        <v>2.6315789473684208</v>
      </c>
      <c r="AN89" s="5">
        <f t="shared" si="103"/>
        <v>0</v>
      </c>
      <c r="AO89" s="5">
        <f t="shared" si="104"/>
        <v>-7.6923076923076925</v>
      </c>
      <c r="AP89" s="5">
        <f t="shared" si="105"/>
        <v>-2.7777777777777777</v>
      </c>
      <c r="AQ89" s="5">
        <f t="shared" si="106"/>
        <v>-8.5714285714285712</v>
      </c>
      <c r="AR89" s="5">
        <f t="shared" si="107"/>
        <v>-3.125</v>
      </c>
      <c r="AS89" s="5">
        <f t="shared" si="108"/>
        <v>3.225806451612903</v>
      </c>
      <c r="AT89" s="5">
        <f t="shared" si="109"/>
        <v>-3.125</v>
      </c>
      <c r="AU89" s="5">
        <f t="shared" si="110"/>
        <v>-3.225806451612903</v>
      </c>
      <c r="AV89" s="5">
        <f t="shared" si="111"/>
        <v>-6.666666666666667</v>
      </c>
      <c r="AW89" s="5">
        <f t="shared" si="112"/>
        <v>-14.285714285714285</v>
      </c>
      <c r="AX89" s="5">
        <f t="shared" si="113"/>
        <v>-8.3333333333333321</v>
      </c>
      <c r="AY89" s="5">
        <f t="shared" si="114"/>
        <v>-13.636363636363635</v>
      </c>
      <c r="AZ89" s="12">
        <f t="shared" si="113"/>
        <v>-10.526315789473683</v>
      </c>
    </row>
    <row r="90" spans="1:52" ht="11.1" customHeight="1" x14ac:dyDescent="0.2">
      <c r="A90" s="4" t="s">
        <v>4</v>
      </c>
      <c r="B90" s="17">
        <v>21052</v>
      </c>
      <c r="C90" s="17">
        <v>20601</v>
      </c>
      <c r="D90" s="17">
        <v>20604</v>
      </c>
      <c r="E90" s="17">
        <v>20157</v>
      </c>
      <c r="F90" s="17">
        <v>19496</v>
      </c>
      <c r="G90" s="17">
        <v>19014</v>
      </c>
      <c r="H90" s="17">
        <v>18648</v>
      </c>
      <c r="I90" s="17">
        <v>18250</v>
      </c>
      <c r="J90" s="17">
        <v>18069</v>
      </c>
      <c r="K90" s="17">
        <v>17817</v>
      </c>
      <c r="L90" s="17">
        <v>17430</v>
      </c>
      <c r="M90" s="17">
        <v>17098</v>
      </c>
      <c r="N90" s="17">
        <v>17085</v>
      </c>
      <c r="O90" s="17">
        <v>16498</v>
      </c>
      <c r="P90" s="17">
        <v>15816</v>
      </c>
      <c r="Q90" s="36">
        <v>15450</v>
      </c>
      <c r="S90" s="11" t="s">
        <v>4</v>
      </c>
      <c r="T90" s="5">
        <f t="shared" si="87"/>
        <v>8.2157673109870082</v>
      </c>
      <c r="U90" s="5">
        <f t="shared" si="88"/>
        <v>8.0282925118372592</v>
      </c>
      <c r="V90" s="5">
        <f t="shared" si="89"/>
        <v>8.0528099241384972</v>
      </c>
      <c r="W90" s="5">
        <f t="shared" si="90"/>
        <v>7.981168607482668</v>
      </c>
      <c r="X90" s="5">
        <f t="shared" si="91"/>
        <v>7.8958985553616055</v>
      </c>
      <c r="Y90" s="5">
        <f t="shared" si="92"/>
        <v>7.8035287019974646</v>
      </c>
      <c r="Z90" s="5">
        <f t="shared" si="93"/>
        <v>7.7204284158797059</v>
      </c>
      <c r="AA90" s="5">
        <f t="shared" si="94"/>
        <v>7.6320554693609575</v>
      </c>
      <c r="AB90" s="5">
        <f t="shared" si="95"/>
        <v>7.6422049002482684</v>
      </c>
      <c r="AC90" s="5">
        <f t="shared" si="96"/>
        <v>7.6409438283199957</v>
      </c>
      <c r="AD90" s="5">
        <f t="shared" si="97"/>
        <v>7.573914101472198</v>
      </c>
      <c r="AE90" s="5">
        <f t="shared" si="98"/>
        <v>7.5191408706512517</v>
      </c>
      <c r="AF90" s="5">
        <f t="shared" si="98"/>
        <v>7.5028654490520958</v>
      </c>
      <c r="AG90" s="5">
        <f t="shared" si="99"/>
        <v>7.3685667963393886</v>
      </c>
      <c r="AH90" s="5">
        <f t="shared" si="100"/>
        <v>7.2822038151454747</v>
      </c>
      <c r="AI90" s="12">
        <f t="shared" si="100"/>
        <v>7.2216509301673364</v>
      </c>
      <c r="AK90" s="11" t="s">
        <v>4</v>
      </c>
      <c r="AL90" s="5">
        <f t="shared" si="101"/>
        <v>-2.1423142694280828</v>
      </c>
      <c r="AM90" s="5">
        <f t="shared" si="102"/>
        <v>1.45623998835008E-2</v>
      </c>
      <c r="AN90" s="5">
        <f t="shared" si="103"/>
        <v>-2.1694816540477579</v>
      </c>
      <c r="AO90" s="5">
        <f t="shared" si="104"/>
        <v>-3.2792578260653871</v>
      </c>
      <c r="AP90" s="5">
        <f t="shared" si="105"/>
        <v>-2.4723020106688551</v>
      </c>
      <c r="AQ90" s="5">
        <f t="shared" si="106"/>
        <v>-1.9248974439886399</v>
      </c>
      <c r="AR90" s="5">
        <f t="shared" si="107"/>
        <v>-2.1342771342771343</v>
      </c>
      <c r="AS90" s="5">
        <f t="shared" si="108"/>
        <v>-0.99178082191780825</v>
      </c>
      <c r="AT90" s="5">
        <f t="shared" si="109"/>
        <v>-1.3946538269965134</v>
      </c>
      <c r="AU90" s="5">
        <f t="shared" si="110"/>
        <v>-2.1720828422293317</v>
      </c>
      <c r="AV90" s="5">
        <f t="shared" si="111"/>
        <v>-1.9047619047619049</v>
      </c>
      <c r="AW90" s="5">
        <f t="shared" si="112"/>
        <v>-7.6032284477716691E-2</v>
      </c>
      <c r="AX90" s="5">
        <f t="shared" si="113"/>
        <v>-3.4357623646473519</v>
      </c>
      <c r="AY90" s="5">
        <f t="shared" si="114"/>
        <v>-4.1338344041702024</v>
      </c>
      <c r="AZ90" s="12">
        <f t="shared" si="113"/>
        <v>-2.314112291350531</v>
      </c>
    </row>
    <row r="91" spans="1:52" ht="11.1" customHeight="1" x14ac:dyDescent="0.2">
      <c r="A91" s="4" t="s">
        <v>5</v>
      </c>
      <c r="B91" s="17">
        <v>27</v>
      </c>
      <c r="C91" s="17">
        <v>44</v>
      </c>
      <c r="D91" s="17">
        <v>89</v>
      </c>
      <c r="E91" s="17">
        <v>121</v>
      </c>
      <c r="F91" s="17">
        <v>141</v>
      </c>
      <c r="G91" s="17">
        <v>146</v>
      </c>
      <c r="H91" s="17">
        <v>152</v>
      </c>
      <c r="I91" s="17">
        <v>156</v>
      </c>
      <c r="J91" s="17">
        <v>164</v>
      </c>
      <c r="K91" s="17">
        <v>169</v>
      </c>
      <c r="L91" s="17">
        <v>164</v>
      </c>
      <c r="M91" s="17">
        <v>164</v>
      </c>
      <c r="N91" s="17">
        <v>164</v>
      </c>
      <c r="O91" s="17">
        <v>167</v>
      </c>
      <c r="P91" s="17">
        <v>167</v>
      </c>
      <c r="Q91" s="36">
        <v>168</v>
      </c>
      <c r="S91" s="11" t="s">
        <v>5</v>
      </c>
      <c r="T91" s="5">
        <f t="shared" si="87"/>
        <v>1.0537037687471463E-2</v>
      </c>
      <c r="U91" s="5">
        <f t="shared" si="88"/>
        <v>1.7146976871066425E-2</v>
      </c>
      <c r="V91" s="5">
        <f t="shared" si="89"/>
        <v>3.4784511902947304E-2</v>
      </c>
      <c r="W91" s="5">
        <f t="shared" si="90"/>
        <v>4.7909976757722017E-2</v>
      </c>
      <c r="X91" s="5">
        <f t="shared" si="91"/>
        <v>5.7105134197065366E-2</v>
      </c>
      <c r="Y91" s="5">
        <f t="shared" si="92"/>
        <v>5.9919805958327008E-2</v>
      </c>
      <c r="Z91" s="5">
        <f t="shared" si="93"/>
        <v>6.2929274947110425E-2</v>
      </c>
      <c r="AA91" s="5">
        <f t="shared" si="94"/>
        <v>6.5238391957277223E-2</v>
      </c>
      <c r="AB91" s="5">
        <f t="shared" si="95"/>
        <v>6.9363086149798886E-2</v>
      </c>
      <c r="AC91" s="5">
        <f t="shared" si="96"/>
        <v>7.2476820283217114E-2</v>
      </c>
      <c r="AD91" s="5">
        <f t="shared" si="97"/>
        <v>7.1263448803295507E-2</v>
      </c>
      <c r="AE91" s="5">
        <f t="shared" si="98"/>
        <v>7.2121833125909765E-2</v>
      </c>
      <c r="AF91" s="5">
        <f t="shared" si="98"/>
        <v>7.2020481922419888E-2</v>
      </c>
      <c r="AG91" s="5">
        <f t="shared" si="99"/>
        <v>7.4587868528832452E-2</v>
      </c>
      <c r="AH91" s="5">
        <f t="shared" si="100"/>
        <v>7.6892263349095477E-2</v>
      </c>
      <c r="AI91" s="12">
        <f t="shared" si="100"/>
        <v>7.8526689726091434E-2</v>
      </c>
      <c r="AK91" s="11" t="s">
        <v>5</v>
      </c>
      <c r="AL91" s="5">
        <f t="shared" si="101"/>
        <v>62.962962962962962</v>
      </c>
      <c r="AM91" s="5">
        <f t="shared" si="102"/>
        <v>102.27272727272727</v>
      </c>
      <c r="AN91" s="5">
        <f t="shared" si="103"/>
        <v>35.955056179775283</v>
      </c>
      <c r="AO91" s="5">
        <f t="shared" si="104"/>
        <v>16.528925619834713</v>
      </c>
      <c r="AP91" s="5">
        <f t="shared" si="105"/>
        <v>3.5460992907801421</v>
      </c>
      <c r="AQ91" s="5">
        <f t="shared" si="106"/>
        <v>4.10958904109589</v>
      </c>
      <c r="AR91" s="5">
        <f t="shared" si="107"/>
        <v>2.6315789473684208</v>
      </c>
      <c r="AS91" s="5">
        <f t="shared" si="108"/>
        <v>5.1282051282051277</v>
      </c>
      <c r="AT91" s="5">
        <f t="shared" si="109"/>
        <v>3.0487804878048781</v>
      </c>
      <c r="AU91" s="5">
        <f t="shared" si="110"/>
        <v>-2.9585798816568047</v>
      </c>
      <c r="AV91" s="5">
        <f t="shared" si="111"/>
        <v>0</v>
      </c>
      <c r="AW91" s="5">
        <f t="shared" si="112"/>
        <v>0</v>
      </c>
      <c r="AX91" s="5">
        <f t="shared" si="113"/>
        <v>1.8292682926829267</v>
      </c>
      <c r="AY91" s="5">
        <f t="shared" si="114"/>
        <v>0</v>
      </c>
      <c r="AZ91" s="12">
        <f t="shared" si="113"/>
        <v>0.5988023952095809</v>
      </c>
    </row>
    <row r="92" spans="1:52" ht="11.1" customHeight="1" x14ac:dyDescent="0.2">
      <c r="A92" s="4" t="s">
        <v>6</v>
      </c>
      <c r="B92" s="17">
        <v>198</v>
      </c>
      <c r="C92" s="17">
        <v>194</v>
      </c>
      <c r="D92" s="17">
        <v>183</v>
      </c>
      <c r="E92" s="17">
        <v>181</v>
      </c>
      <c r="F92" s="17">
        <v>175</v>
      </c>
      <c r="G92" s="17">
        <v>163</v>
      </c>
      <c r="H92" s="17">
        <v>157</v>
      </c>
      <c r="I92" s="17">
        <v>155</v>
      </c>
      <c r="J92" s="17">
        <v>155</v>
      </c>
      <c r="K92" s="17">
        <v>149</v>
      </c>
      <c r="L92" s="17">
        <v>143</v>
      </c>
      <c r="M92" s="17">
        <v>148</v>
      </c>
      <c r="N92" s="17">
        <v>149</v>
      </c>
      <c r="O92" s="17">
        <v>137</v>
      </c>
      <c r="P92" s="17">
        <v>124</v>
      </c>
      <c r="Q92" s="36">
        <v>120</v>
      </c>
      <c r="S92" s="11" t="s">
        <v>6</v>
      </c>
      <c r="T92" s="5">
        <f t="shared" si="87"/>
        <v>7.727160970812405E-2</v>
      </c>
      <c r="U92" s="5">
        <f t="shared" si="88"/>
        <v>7.5602579840611056E-2</v>
      </c>
      <c r="V92" s="5">
        <f t="shared" si="89"/>
        <v>7.1523209867857943E-2</v>
      </c>
      <c r="W92" s="5">
        <f t="shared" si="90"/>
        <v>7.1666990026013927E-2</v>
      </c>
      <c r="X92" s="5">
        <f t="shared" si="91"/>
        <v>7.0875166556641417E-2</v>
      </c>
      <c r="Y92" s="5">
        <f t="shared" si="92"/>
        <v>6.6896769665803435E-2</v>
      </c>
      <c r="Z92" s="5">
        <f t="shared" si="93"/>
        <v>6.4999316886160105E-2</v>
      </c>
      <c r="AA92" s="5">
        <f t="shared" si="94"/>
        <v>6.4820197137038266E-2</v>
      </c>
      <c r="AB92" s="5">
        <f t="shared" si="95"/>
        <v>6.5556575324505054E-2</v>
      </c>
      <c r="AC92" s="5">
        <f t="shared" si="96"/>
        <v>6.3899681788161827E-2</v>
      </c>
      <c r="AD92" s="5">
        <f t="shared" si="97"/>
        <v>6.2138251090678394E-2</v>
      </c>
      <c r="AE92" s="5">
        <f t="shared" si="98"/>
        <v>6.5085556723381996E-2</v>
      </c>
      <c r="AF92" s="5">
        <f t="shared" si="98"/>
        <v>6.5433242722198554E-2</v>
      </c>
      <c r="AG92" s="5">
        <f t="shared" si="99"/>
        <v>6.1188850230239802E-2</v>
      </c>
      <c r="AH92" s="5">
        <f t="shared" si="100"/>
        <v>5.7093656618490057E-2</v>
      </c>
      <c r="AI92" s="12">
        <f t="shared" si="100"/>
        <v>5.6090492661493872E-2</v>
      </c>
      <c r="AK92" s="11" t="s">
        <v>6</v>
      </c>
      <c r="AL92" s="5">
        <f t="shared" si="101"/>
        <v>-2.0202020202020203</v>
      </c>
      <c r="AM92" s="5">
        <f t="shared" si="102"/>
        <v>-5.6701030927835054</v>
      </c>
      <c r="AN92" s="5">
        <f t="shared" si="103"/>
        <v>-1.0928961748633881</v>
      </c>
      <c r="AO92" s="5">
        <f t="shared" si="104"/>
        <v>-3.3149171270718232</v>
      </c>
      <c r="AP92" s="5">
        <f t="shared" si="105"/>
        <v>-6.8571428571428577</v>
      </c>
      <c r="AQ92" s="5">
        <f t="shared" si="106"/>
        <v>-3.6809815950920246</v>
      </c>
      <c r="AR92" s="5">
        <f t="shared" si="107"/>
        <v>-1.2738853503184715</v>
      </c>
      <c r="AS92" s="5">
        <f t="shared" si="108"/>
        <v>0</v>
      </c>
      <c r="AT92" s="5">
        <f t="shared" si="109"/>
        <v>-3.870967741935484</v>
      </c>
      <c r="AU92" s="5">
        <f t="shared" si="110"/>
        <v>-4.0268456375838921</v>
      </c>
      <c r="AV92" s="5">
        <f t="shared" si="111"/>
        <v>3.4965034965034967</v>
      </c>
      <c r="AW92" s="5">
        <f t="shared" si="112"/>
        <v>0.67567567567567566</v>
      </c>
      <c r="AX92" s="5">
        <f t="shared" si="113"/>
        <v>-8.0536912751677843</v>
      </c>
      <c r="AY92" s="5">
        <f t="shared" si="114"/>
        <v>-9.4890510948905096</v>
      </c>
      <c r="AZ92" s="12">
        <f t="shared" si="113"/>
        <v>-3.225806451612903</v>
      </c>
    </row>
    <row r="93" spans="1:52" ht="11.1" customHeight="1" x14ac:dyDescent="0.2">
      <c r="A93" s="4" t="s">
        <v>7</v>
      </c>
      <c r="B93" s="17">
        <v>53800</v>
      </c>
      <c r="C93" s="17">
        <v>53469</v>
      </c>
      <c r="D93" s="17">
        <v>53362</v>
      </c>
      <c r="E93" s="17">
        <v>52282</v>
      </c>
      <c r="F93" s="17">
        <v>50624</v>
      </c>
      <c r="G93" s="17">
        <v>49411</v>
      </c>
      <c r="H93" s="17">
        <v>48025</v>
      </c>
      <c r="I93" s="17">
        <v>46948</v>
      </c>
      <c r="J93" s="17">
        <v>46011</v>
      </c>
      <c r="K93" s="17">
        <v>45018</v>
      </c>
      <c r="L93" s="17">
        <v>44388</v>
      </c>
      <c r="M93" s="17">
        <v>44217</v>
      </c>
      <c r="N93" s="17">
        <v>44827</v>
      </c>
      <c r="O93" s="17">
        <v>44340</v>
      </c>
      <c r="P93" s="17">
        <v>42328</v>
      </c>
      <c r="Q93" s="36">
        <v>41588</v>
      </c>
      <c r="S93" s="11" t="s">
        <v>7</v>
      </c>
      <c r="T93" s="5">
        <f t="shared" si="87"/>
        <v>20.996023243924615</v>
      </c>
      <c r="U93" s="5">
        <f t="shared" si="88"/>
        <v>20.837084234523878</v>
      </c>
      <c r="V93" s="5">
        <f t="shared" si="89"/>
        <v>20.855855327697462</v>
      </c>
      <c r="W93" s="5">
        <f t="shared" si="90"/>
        <v>20.701069461547295</v>
      </c>
      <c r="X93" s="5">
        <f t="shared" si="91"/>
        <v>20.502768181505225</v>
      </c>
      <c r="Y93" s="5">
        <f t="shared" si="92"/>
        <v>20.278750220595178</v>
      </c>
      <c r="Z93" s="5">
        <f t="shared" si="93"/>
        <v>19.882752824572226</v>
      </c>
      <c r="AA93" s="5">
        <f t="shared" si="94"/>
        <v>19.633410420578532</v>
      </c>
      <c r="AB93" s="5">
        <f t="shared" si="95"/>
        <v>19.460152175843881</v>
      </c>
      <c r="AC93" s="5">
        <f t="shared" si="96"/>
        <v>19.306281038519931</v>
      </c>
      <c r="AD93" s="5">
        <f t="shared" si="97"/>
        <v>19.288060765126104</v>
      </c>
      <c r="AE93" s="5">
        <f t="shared" si="98"/>
        <v>19.445189605660683</v>
      </c>
      <c r="AF93" s="5">
        <f t="shared" si="98"/>
        <v>19.685744775221441</v>
      </c>
      <c r="AG93" s="5">
        <f t="shared" si="99"/>
        <v>19.803749045319947</v>
      </c>
      <c r="AH93" s="5">
        <f t="shared" si="100"/>
        <v>19.489195946350378</v>
      </c>
      <c r="AI93" s="12">
        <f t="shared" si="100"/>
        <v>19.439095073385062</v>
      </c>
      <c r="AK93" s="11" t="s">
        <v>7</v>
      </c>
      <c r="AL93" s="5">
        <f t="shared" si="101"/>
        <v>-0.61524163568773238</v>
      </c>
      <c r="AM93" s="5">
        <f t="shared" si="102"/>
        <v>-0.2001159550393686</v>
      </c>
      <c r="AN93" s="5">
        <f t="shared" si="103"/>
        <v>-2.0239121472208685</v>
      </c>
      <c r="AO93" s="5">
        <f t="shared" si="104"/>
        <v>-3.1712635323820821</v>
      </c>
      <c r="AP93" s="5">
        <f t="shared" si="105"/>
        <v>-2.3960967130214916</v>
      </c>
      <c r="AQ93" s="5">
        <f t="shared" si="106"/>
        <v>-2.8050434113861287</v>
      </c>
      <c r="AR93" s="5">
        <f t="shared" si="107"/>
        <v>-2.2425819885476312</v>
      </c>
      <c r="AS93" s="5">
        <f t="shared" si="108"/>
        <v>-1.9958251682712789</v>
      </c>
      <c r="AT93" s="5">
        <f t="shared" si="109"/>
        <v>-2.158179565756015</v>
      </c>
      <c r="AU93" s="5">
        <f t="shared" si="110"/>
        <v>-1.399440223910436</v>
      </c>
      <c r="AV93" s="5">
        <f t="shared" si="111"/>
        <v>-0.38523925385239255</v>
      </c>
      <c r="AW93" s="5">
        <f t="shared" si="112"/>
        <v>1.379559897776873</v>
      </c>
      <c r="AX93" s="5">
        <f t="shared" si="113"/>
        <v>-1.0863988221384433</v>
      </c>
      <c r="AY93" s="5">
        <f t="shared" si="114"/>
        <v>-4.5376635092467295</v>
      </c>
      <c r="AZ93" s="12">
        <f t="shared" si="113"/>
        <v>-1.7482517482517483</v>
      </c>
    </row>
    <row r="94" spans="1:52" ht="11.1" customHeight="1" x14ac:dyDescent="0.2">
      <c r="A94" s="4" t="s">
        <v>8</v>
      </c>
      <c r="B94" s="17">
        <v>61870</v>
      </c>
      <c r="C94" s="17">
        <v>62526</v>
      </c>
      <c r="D94" s="17">
        <v>62617</v>
      </c>
      <c r="E94" s="17">
        <v>62168</v>
      </c>
      <c r="F94" s="17">
        <v>62030</v>
      </c>
      <c r="G94" s="17">
        <v>61606</v>
      </c>
      <c r="H94" s="17">
        <v>61302</v>
      </c>
      <c r="I94" s="17">
        <v>60667</v>
      </c>
      <c r="J94" s="17">
        <v>59717</v>
      </c>
      <c r="K94" s="17">
        <v>58508</v>
      </c>
      <c r="L94" s="17">
        <v>57215</v>
      </c>
      <c r="M94" s="17">
        <v>56283</v>
      </c>
      <c r="N94" s="17">
        <v>56164</v>
      </c>
      <c r="O94" s="17">
        <v>54676</v>
      </c>
      <c r="P94" s="17">
        <v>52413</v>
      </c>
      <c r="Q94" s="36">
        <v>50968</v>
      </c>
      <c r="S94" s="11" t="s">
        <v>8</v>
      </c>
      <c r="T94" s="5">
        <f t="shared" si="87"/>
        <v>24.145426730513307</v>
      </c>
      <c r="U94" s="5">
        <f t="shared" si="88"/>
        <v>24.366633541824985</v>
      </c>
      <c r="V94" s="5">
        <f t="shared" si="89"/>
        <v>24.473053728391587</v>
      </c>
      <c r="W94" s="5">
        <f t="shared" si="90"/>
        <v>24.615433347719527</v>
      </c>
      <c r="X94" s="5">
        <f t="shared" si="91"/>
        <v>25.12220903719124</v>
      </c>
      <c r="Y94" s="5">
        <f t="shared" si="92"/>
        <v>25.283695656634887</v>
      </c>
      <c r="Z94" s="5">
        <f t="shared" si="93"/>
        <v>25.379542189524763</v>
      </c>
      <c r="AA94" s="5">
        <f t="shared" si="94"/>
        <v>25.370625159436777</v>
      </c>
      <c r="AB94" s="5">
        <f t="shared" si="95"/>
        <v>25.257045217119149</v>
      </c>
      <c r="AC94" s="5">
        <f t="shared" si="96"/>
        <v>25.091560953434715</v>
      </c>
      <c r="AD94" s="5">
        <f t="shared" si="97"/>
        <v>24.861818434637513</v>
      </c>
      <c r="AE94" s="5">
        <f t="shared" si="98"/>
        <v>24.751421547716948</v>
      </c>
      <c r="AF94" s="5">
        <f t="shared" si="98"/>
        <v>24.664380162748721</v>
      </c>
      <c r="AG94" s="5">
        <f t="shared" si="99"/>
        <v>24.420157483128403</v>
      </c>
      <c r="AH94" s="5">
        <f t="shared" si="100"/>
        <v>24.132659873749347</v>
      </c>
      <c r="AI94" s="12">
        <f t="shared" si="100"/>
        <v>23.823501916425165</v>
      </c>
      <c r="AK94" s="11" t="s">
        <v>8</v>
      </c>
      <c r="AL94" s="5">
        <f t="shared" si="101"/>
        <v>1.060287700016163</v>
      </c>
      <c r="AM94" s="5">
        <f t="shared" si="102"/>
        <v>0.14553945558647602</v>
      </c>
      <c r="AN94" s="5">
        <f t="shared" si="103"/>
        <v>-0.71705766804541904</v>
      </c>
      <c r="AO94" s="5">
        <f t="shared" si="104"/>
        <v>-0.22197915326212844</v>
      </c>
      <c r="AP94" s="5">
        <f t="shared" si="105"/>
        <v>-0.68354022247299695</v>
      </c>
      <c r="AQ94" s="5">
        <f t="shared" si="106"/>
        <v>-0.49345842937376233</v>
      </c>
      <c r="AR94" s="5">
        <f t="shared" si="107"/>
        <v>-1.035855273889922</v>
      </c>
      <c r="AS94" s="5">
        <f t="shared" si="108"/>
        <v>-1.5659254619480114</v>
      </c>
      <c r="AT94" s="5">
        <f t="shared" si="109"/>
        <v>-2.024549123365206</v>
      </c>
      <c r="AU94" s="5">
        <f t="shared" si="110"/>
        <v>-2.2099541942982159</v>
      </c>
      <c r="AV94" s="5">
        <f t="shared" si="111"/>
        <v>-1.6289434588831599</v>
      </c>
      <c r="AW94" s="5">
        <f t="shared" si="112"/>
        <v>-0.21143151573299218</v>
      </c>
      <c r="AX94" s="5">
        <f t="shared" si="113"/>
        <v>-2.6493839470123208</v>
      </c>
      <c r="AY94" s="5">
        <f t="shared" si="114"/>
        <v>-4.1389275001828958</v>
      </c>
      <c r="AZ94" s="12">
        <f t="shared" si="113"/>
        <v>-2.756949611737546</v>
      </c>
    </row>
    <row r="95" spans="1:52" ht="11.1" customHeight="1" x14ac:dyDescent="0.2">
      <c r="A95" s="4" t="s">
        <v>9</v>
      </c>
      <c r="B95" s="17">
        <v>12684</v>
      </c>
      <c r="C95" s="17">
        <v>12272</v>
      </c>
      <c r="D95" s="17">
        <v>11860</v>
      </c>
      <c r="E95" s="17">
        <v>11585</v>
      </c>
      <c r="F95" s="17">
        <v>11127</v>
      </c>
      <c r="G95" s="17">
        <v>10713</v>
      </c>
      <c r="H95" s="17">
        <v>10390</v>
      </c>
      <c r="I95" s="17">
        <v>10108</v>
      </c>
      <c r="J95" s="17">
        <v>9826</v>
      </c>
      <c r="K95" s="17">
        <v>9547</v>
      </c>
      <c r="L95" s="17">
        <v>9234</v>
      </c>
      <c r="M95" s="17">
        <v>8981</v>
      </c>
      <c r="N95" s="17">
        <v>8661</v>
      </c>
      <c r="O95" s="17">
        <v>8379</v>
      </c>
      <c r="P95" s="17">
        <v>7985</v>
      </c>
      <c r="Q95" s="36">
        <v>7814</v>
      </c>
      <c r="S95" s="11" t="s">
        <v>9</v>
      </c>
      <c r="T95" s="5">
        <f t="shared" si="87"/>
        <v>4.9500661491810378</v>
      </c>
      <c r="U95" s="5">
        <f t="shared" si="88"/>
        <v>4.7824477309483449</v>
      </c>
      <c r="V95" s="5">
        <f t="shared" si="89"/>
        <v>4.6353293389770229</v>
      </c>
      <c r="W95" s="5">
        <f t="shared" si="90"/>
        <v>4.5870833118860297</v>
      </c>
      <c r="X95" s="5">
        <f t="shared" si="91"/>
        <v>4.5064455901471367</v>
      </c>
      <c r="Y95" s="5">
        <f t="shared" si="92"/>
        <v>4.3967183645997068</v>
      </c>
      <c r="Z95" s="5">
        <f t="shared" si="93"/>
        <v>4.3015471493452457</v>
      </c>
      <c r="AA95" s="5">
        <f t="shared" si="94"/>
        <v>4.2271132429753724</v>
      </c>
      <c r="AB95" s="5">
        <f t="shared" si="95"/>
        <v>4.1558639299263653</v>
      </c>
      <c r="AC95" s="5">
        <f t="shared" si="96"/>
        <v>4.0942970606146378</v>
      </c>
      <c r="AD95" s="5">
        <f t="shared" si="97"/>
        <v>4.0124797942050652</v>
      </c>
      <c r="AE95" s="5">
        <f t="shared" si="98"/>
        <v>3.9495498981938755</v>
      </c>
      <c r="AF95" s="5">
        <f t="shared" si="98"/>
        <v>3.8034719142077971</v>
      </c>
      <c r="AG95" s="5">
        <f t="shared" si="99"/>
        <v>3.7423458107969285</v>
      </c>
      <c r="AH95" s="5">
        <f t="shared" si="100"/>
        <v>3.6765552266019603</v>
      </c>
      <c r="AI95" s="12">
        <f t="shared" si="100"/>
        <v>3.6524259138076096</v>
      </c>
      <c r="AK95" s="11" t="s">
        <v>9</v>
      </c>
      <c r="AL95" s="5">
        <f t="shared" si="101"/>
        <v>-3.2481866918953011</v>
      </c>
      <c r="AM95" s="5">
        <f t="shared" si="102"/>
        <v>-3.3572359843546282</v>
      </c>
      <c r="AN95" s="5">
        <f t="shared" si="103"/>
        <v>-2.3187183811129848</v>
      </c>
      <c r="AO95" s="5">
        <f t="shared" si="104"/>
        <v>-3.9533880017263705</v>
      </c>
      <c r="AP95" s="5">
        <f t="shared" si="105"/>
        <v>-3.720679428417363</v>
      </c>
      <c r="AQ95" s="5">
        <f t="shared" si="106"/>
        <v>-3.015028470083077</v>
      </c>
      <c r="AR95" s="5">
        <f t="shared" si="107"/>
        <v>-2.7141482194417708</v>
      </c>
      <c r="AS95" s="5">
        <f t="shared" si="108"/>
        <v>-2.7898694103680253</v>
      </c>
      <c r="AT95" s="5">
        <f t="shared" si="109"/>
        <v>-2.8394056584571543</v>
      </c>
      <c r="AU95" s="5">
        <f t="shared" si="110"/>
        <v>-3.2785168115638417</v>
      </c>
      <c r="AV95" s="5">
        <f t="shared" si="111"/>
        <v>-2.7398743773012777</v>
      </c>
      <c r="AW95" s="5">
        <f t="shared" si="112"/>
        <v>-3.5630776082841558</v>
      </c>
      <c r="AX95" s="5">
        <f t="shared" si="113"/>
        <v>-3.2559750606165569</v>
      </c>
      <c r="AY95" s="5">
        <f t="shared" si="114"/>
        <v>-4.7022317699009424</v>
      </c>
      <c r="AZ95" s="12">
        <f t="shared" si="113"/>
        <v>-2.1415153412648715</v>
      </c>
    </row>
    <row r="96" spans="1:52" ht="11.1" customHeight="1" x14ac:dyDescent="0.2">
      <c r="A96" s="4" t="s">
        <v>10</v>
      </c>
      <c r="B96" s="17">
        <v>11497</v>
      </c>
      <c r="C96" s="17">
        <v>11842</v>
      </c>
      <c r="D96" s="17">
        <v>12050</v>
      </c>
      <c r="E96" s="17">
        <v>12271</v>
      </c>
      <c r="F96" s="17">
        <v>12645</v>
      </c>
      <c r="G96" s="17">
        <v>12929</v>
      </c>
      <c r="H96" s="17">
        <v>13256</v>
      </c>
      <c r="I96" s="17">
        <v>13544</v>
      </c>
      <c r="J96" s="17">
        <v>13632</v>
      </c>
      <c r="K96" s="17">
        <v>13640</v>
      </c>
      <c r="L96" s="17">
        <v>13578</v>
      </c>
      <c r="M96" s="17">
        <v>13415</v>
      </c>
      <c r="N96" s="17">
        <v>13451</v>
      </c>
      <c r="O96" s="17">
        <v>13095</v>
      </c>
      <c r="P96" s="17">
        <v>12785</v>
      </c>
      <c r="Q96" s="36">
        <v>12761</v>
      </c>
      <c r="S96" s="11" t="s">
        <v>10</v>
      </c>
      <c r="T96" s="5">
        <f t="shared" si="87"/>
        <v>4.486826751587385</v>
      </c>
      <c r="U96" s="5">
        <f t="shared" si="88"/>
        <v>4.6148750024356495</v>
      </c>
      <c r="V96" s="5">
        <f t="shared" si="89"/>
        <v>4.7095884093316291</v>
      </c>
      <c r="W96" s="5">
        <f t="shared" si="90"/>
        <v>4.8587051635868335</v>
      </c>
      <c r="X96" s="5">
        <f t="shared" si="91"/>
        <v>5.1212370349070317</v>
      </c>
      <c r="Y96" s="5">
        <f t="shared" si="92"/>
        <v>5.3061861043507523</v>
      </c>
      <c r="Z96" s="5">
        <f t="shared" si="93"/>
        <v>5.4880951888085256</v>
      </c>
      <c r="AA96" s="5">
        <f t="shared" si="94"/>
        <v>5.6640306453164273</v>
      </c>
      <c r="AB96" s="5">
        <f t="shared" si="95"/>
        <v>5.765595063378405</v>
      </c>
      <c r="AC96" s="5">
        <f t="shared" si="96"/>
        <v>5.8496084536277007</v>
      </c>
      <c r="AD96" s="5">
        <f t="shared" si="97"/>
        <v>5.9000921210435751</v>
      </c>
      <c r="AE96" s="5">
        <f t="shared" si="98"/>
        <v>5.8994779962443875</v>
      </c>
      <c r="AF96" s="5">
        <f t="shared" si="98"/>
        <v>5.9069969654784753</v>
      </c>
      <c r="AG96" s="5">
        <f t="shared" si="99"/>
        <v>5.8486714873356949</v>
      </c>
      <c r="AH96" s="5">
        <f t="shared" si="100"/>
        <v>5.8866322569951235</v>
      </c>
      <c r="AI96" s="12">
        <f t="shared" si="100"/>
        <v>5.9647564737776948</v>
      </c>
      <c r="AK96" s="11" t="s">
        <v>10</v>
      </c>
      <c r="AL96" s="5">
        <f t="shared" si="101"/>
        <v>3.0007828129077154</v>
      </c>
      <c r="AM96" s="5">
        <f t="shared" si="102"/>
        <v>1.7564600574227325</v>
      </c>
      <c r="AN96" s="5">
        <f t="shared" si="103"/>
        <v>1.8340248962655601</v>
      </c>
      <c r="AO96" s="5">
        <f t="shared" si="104"/>
        <v>3.0478363621546736</v>
      </c>
      <c r="AP96" s="5">
        <f t="shared" si="105"/>
        <v>2.2459470146302887</v>
      </c>
      <c r="AQ96" s="5">
        <f t="shared" si="106"/>
        <v>2.5291979271405367</v>
      </c>
      <c r="AR96" s="5">
        <f t="shared" si="107"/>
        <v>2.1726010863005429</v>
      </c>
      <c r="AS96" s="5">
        <f t="shared" si="108"/>
        <v>0.64973419964559953</v>
      </c>
      <c r="AT96" s="5">
        <f t="shared" si="109"/>
        <v>5.8685446009389672E-2</v>
      </c>
      <c r="AU96" s="5">
        <f t="shared" si="110"/>
        <v>-0.45454545454545453</v>
      </c>
      <c r="AV96" s="5">
        <f t="shared" si="111"/>
        <v>-1.2004713507143909</v>
      </c>
      <c r="AW96" s="5">
        <f t="shared" si="112"/>
        <v>0.2683563175549758</v>
      </c>
      <c r="AX96" s="5">
        <f t="shared" si="113"/>
        <v>-2.646643372239982</v>
      </c>
      <c r="AY96" s="5">
        <f t="shared" si="114"/>
        <v>-2.3673157693776252</v>
      </c>
      <c r="AZ96" s="12">
        <f t="shared" si="113"/>
        <v>-0.18771998435666798</v>
      </c>
    </row>
    <row r="97" spans="1:52" ht="11.1" customHeight="1" x14ac:dyDescent="0.2">
      <c r="A97" s="4" t="s">
        <v>27</v>
      </c>
      <c r="B97" s="17">
        <v>2602</v>
      </c>
      <c r="C97" s="17">
        <v>2762</v>
      </c>
      <c r="D97" s="17">
        <v>2890</v>
      </c>
      <c r="E97" s="17">
        <v>2932</v>
      </c>
      <c r="F97" s="17">
        <v>2954</v>
      </c>
      <c r="G97" s="17">
        <v>3018</v>
      </c>
      <c r="H97" s="17">
        <v>2972</v>
      </c>
      <c r="I97" s="17">
        <v>2993</v>
      </c>
      <c r="J97" s="17">
        <v>3045</v>
      </c>
      <c r="K97" s="17">
        <v>3097</v>
      </c>
      <c r="L97" s="17">
        <v>3180</v>
      </c>
      <c r="M97" s="17">
        <v>3257</v>
      </c>
      <c r="N97" s="17">
        <v>3359</v>
      </c>
      <c r="O97" s="17">
        <v>3427</v>
      </c>
      <c r="P97" s="17">
        <v>3412</v>
      </c>
      <c r="Q97" s="36">
        <v>3459</v>
      </c>
      <c r="S97" s="11" t="s">
        <v>27</v>
      </c>
      <c r="T97" s="5">
        <f t="shared" si="87"/>
        <v>1.0154582245481758</v>
      </c>
      <c r="U97" s="5">
        <f t="shared" si="88"/>
        <v>1.0763625026792152</v>
      </c>
      <c r="V97" s="5">
        <f t="shared" si="89"/>
        <v>1.1295195438148058</v>
      </c>
      <c r="W97" s="5">
        <f t="shared" si="90"/>
        <v>1.1609260483771981</v>
      </c>
      <c r="X97" s="5">
        <f t="shared" si="91"/>
        <v>1.196372811476107</v>
      </c>
      <c r="Y97" s="5">
        <f t="shared" si="92"/>
        <v>1.2386162628919926</v>
      </c>
      <c r="Z97" s="5">
        <f t="shared" si="93"/>
        <v>1.2304329285711328</v>
      </c>
      <c r="AA97" s="5">
        <f t="shared" si="94"/>
        <v>1.251657096975197</v>
      </c>
      <c r="AB97" s="5">
        <f t="shared" si="95"/>
        <v>1.287869495891083</v>
      </c>
      <c r="AC97" s="5">
        <f t="shared" si="96"/>
        <v>1.32816989595931</v>
      </c>
      <c r="AD97" s="5">
        <f t="shared" si="97"/>
        <v>1.3818156536248762</v>
      </c>
      <c r="AE97" s="5">
        <f t="shared" si="98"/>
        <v>1.4323220151895617</v>
      </c>
      <c r="AF97" s="5">
        <f t="shared" si="98"/>
        <v>1.4751024315695633</v>
      </c>
      <c r="AG97" s="5">
        <f t="shared" si="99"/>
        <v>1.5306145236425679</v>
      </c>
      <c r="AH97" s="5">
        <f t="shared" si="100"/>
        <v>1.5709964224378072</v>
      </c>
      <c r="AI97" s="12">
        <f t="shared" si="100"/>
        <v>1.6168084509675611</v>
      </c>
      <c r="AK97" s="11" t="s">
        <v>27</v>
      </c>
      <c r="AL97" s="5">
        <f t="shared" si="101"/>
        <v>6.1491160645657184</v>
      </c>
      <c r="AM97" s="5">
        <f t="shared" si="102"/>
        <v>4.6343229543808828</v>
      </c>
      <c r="AN97" s="5">
        <f t="shared" si="103"/>
        <v>1.453287197231834</v>
      </c>
      <c r="AO97" s="5">
        <f t="shared" si="104"/>
        <v>0.75034106412005463</v>
      </c>
      <c r="AP97" s="5">
        <f t="shared" si="105"/>
        <v>2.1665538253215977</v>
      </c>
      <c r="AQ97" s="5">
        <f t="shared" si="106"/>
        <v>-1.5241882041086812</v>
      </c>
      <c r="AR97" s="5">
        <f t="shared" si="107"/>
        <v>0.70659488559892325</v>
      </c>
      <c r="AS97" s="5">
        <f t="shared" si="108"/>
        <v>1.7373872368860672</v>
      </c>
      <c r="AT97" s="5">
        <f t="shared" si="109"/>
        <v>1.7077175697865352</v>
      </c>
      <c r="AU97" s="5">
        <f t="shared" si="110"/>
        <v>2.6800129157248951</v>
      </c>
      <c r="AV97" s="5">
        <f t="shared" si="111"/>
        <v>2.4213836477987423</v>
      </c>
      <c r="AW97" s="5">
        <f t="shared" si="112"/>
        <v>3.1317163033466375</v>
      </c>
      <c r="AX97" s="5">
        <f t="shared" si="113"/>
        <v>2.0244120273891038</v>
      </c>
      <c r="AY97" s="5">
        <f t="shared" si="114"/>
        <v>-0.43770061278085792</v>
      </c>
      <c r="AZ97" s="12">
        <f t="shared" si="113"/>
        <v>1.3774912075029309</v>
      </c>
    </row>
    <row r="98" spans="1:52" ht="11.1" customHeight="1" x14ac:dyDescent="0.2">
      <c r="A98" s="4" t="s">
        <v>11</v>
      </c>
      <c r="B98" s="17">
        <v>6183</v>
      </c>
      <c r="C98" s="17">
        <v>6146</v>
      </c>
      <c r="D98" s="17">
        <v>6156</v>
      </c>
      <c r="E98" s="17">
        <v>6032</v>
      </c>
      <c r="F98" s="17">
        <v>6270</v>
      </c>
      <c r="G98" s="17">
        <v>6248</v>
      </c>
      <c r="H98" s="17">
        <v>6320</v>
      </c>
      <c r="I98" s="17">
        <v>6385</v>
      </c>
      <c r="J98" s="17">
        <v>6403</v>
      </c>
      <c r="K98" s="17">
        <v>6377</v>
      </c>
      <c r="L98" s="17">
        <v>6372</v>
      </c>
      <c r="M98" s="17">
        <v>6436</v>
      </c>
      <c r="N98" s="17">
        <v>6573</v>
      </c>
      <c r="O98" s="17">
        <v>6615</v>
      </c>
      <c r="P98" s="17">
        <v>6634</v>
      </c>
      <c r="Q98" s="36">
        <v>6730</v>
      </c>
      <c r="S98" s="11" t="s">
        <v>11</v>
      </c>
      <c r="T98" s="5">
        <f t="shared" si="87"/>
        <v>2.412981630430965</v>
      </c>
      <c r="U98" s="5">
        <f t="shared" si="88"/>
        <v>2.3951209056721421</v>
      </c>
      <c r="V98" s="5">
        <f t="shared" si="89"/>
        <v>2.4059938794892539</v>
      </c>
      <c r="W98" s="5">
        <f t="shared" si="90"/>
        <v>2.3883717339056134</v>
      </c>
      <c r="X98" s="5">
        <f t="shared" si="91"/>
        <v>2.5393559674865238</v>
      </c>
      <c r="Y98" s="5">
        <f t="shared" si="92"/>
        <v>2.5642393673125143</v>
      </c>
      <c r="Z98" s="5">
        <f t="shared" si="93"/>
        <v>2.6165330109588019</v>
      </c>
      <c r="AA98" s="5">
        <f t="shared" si="94"/>
        <v>2.6701739272257377</v>
      </c>
      <c r="AB98" s="5">
        <f t="shared" si="95"/>
        <v>2.7081209793729406</v>
      </c>
      <c r="AC98" s="5">
        <f t="shared" si="96"/>
        <v>2.7348206091483758</v>
      </c>
      <c r="AD98" s="5">
        <f t="shared" si="97"/>
        <v>2.7688457059426765</v>
      </c>
      <c r="AE98" s="5">
        <f t="shared" si="98"/>
        <v>2.8303421829168003</v>
      </c>
      <c r="AF98" s="5">
        <f t="shared" si="98"/>
        <v>2.8865282175369873</v>
      </c>
      <c r="AG98" s="5">
        <f t="shared" si="99"/>
        <v>2.9544835348396807</v>
      </c>
      <c r="AH98" s="5">
        <f t="shared" si="100"/>
        <v>3.0545106290892181</v>
      </c>
      <c r="AI98" s="12">
        <f t="shared" si="100"/>
        <v>3.1457417967654484</v>
      </c>
      <c r="AK98" s="11" t="s">
        <v>11</v>
      </c>
      <c r="AL98" s="5">
        <f t="shared" si="101"/>
        <v>-0.59841500889535826</v>
      </c>
      <c r="AM98" s="5">
        <f t="shared" si="102"/>
        <v>0.16270745200130166</v>
      </c>
      <c r="AN98" s="5">
        <f t="shared" si="103"/>
        <v>-2.0142949967511372</v>
      </c>
      <c r="AO98" s="5">
        <f t="shared" si="104"/>
        <v>3.9456233421750664</v>
      </c>
      <c r="AP98" s="5">
        <f t="shared" si="105"/>
        <v>-0.35087719298245612</v>
      </c>
      <c r="AQ98" s="5">
        <f t="shared" si="106"/>
        <v>1.1523687580025608</v>
      </c>
      <c r="AR98" s="5">
        <f t="shared" si="107"/>
        <v>1.0284810126582278</v>
      </c>
      <c r="AS98" s="5">
        <f t="shared" si="108"/>
        <v>0.28191072826938135</v>
      </c>
      <c r="AT98" s="5">
        <f t="shared" si="109"/>
        <v>-0.40605965953459322</v>
      </c>
      <c r="AU98" s="5">
        <f t="shared" si="110"/>
        <v>-7.8406774345303437E-2</v>
      </c>
      <c r="AV98" s="5">
        <f t="shared" si="111"/>
        <v>1.0043942247332078</v>
      </c>
      <c r="AW98" s="5">
        <f t="shared" si="112"/>
        <v>2.1286513362336854</v>
      </c>
      <c r="AX98" s="5">
        <f t="shared" si="113"/>
        <v>0.63897763578274758</v>
      </c>
      <c r="AY98" s="5">
        <f t="shared" si="114"/>
        <v>0.28722600151171579</v>
      </c>
      <c r="AZ98" s="12">
        <f t="shared" si="113"/>
        <v>1.4470907446487788</v>
      </c>
    </row>
    <row r="99" spans="1:52" ht="11.1" customHeight="1" x14ac:dyDescent="0.2">
      <c r="A99" s="4" t="s">
        <v>12</v>
      </c>
      <c r="B99" s="17">
        <v>2593</v>
      </c>
      <c r="C99" s="17">
        <v>2638</v>
      </c>
      <c r="D99" s="17">
        <v>2683</v>
      </c>
      <c r="E99" s="17">
        <v>2623</v>
      </c>
      <c r="F99" s="17">
        <v>2568</v>
      </c>
      <c r="G99" s="17">
        <v>2554</v>
      </c>
      <c r="H99" s="17">
        <v>2549</v>
      </c>
      <c r="I99" s="17">
        <v>2602</v>
      </c>
      <c r="J99" s="17">
        <v>2605</v>
      </c>
      <c r="K99" s="17">
        <v>2635</v>
      </c>
      <c r="L99" s="17">
        <v>2784</v>
      </c>
      <c r="M99" s="17">
        <v>2889</v>
      </c>
      <c r="N99" s="17">
        <v>2994</v>
      </c>
      <c r="O99" s="17">
        <v>3066</v>
      </c>
      <c r="P99" s="17">
        <v>3134</v>
      </c>
      <c r="Q99" s="36">
        <v>3210</v>
      </c>
      <c r="S99" s="11" t="s">
        <v>12</v>
      </c>
      <c r="T99" s="5">
        <f t="shared" si="87"/>
        <v>1.0119458786523519</v>
      </c>
      <c r="U99" s="5">
        <f t="shared" si="88"/>
        <v>1.0280392042243915</v>
      </c>
      <c r="V99" s="5">
        <f t="shared" si="89"/>
        <v>1.0486162408495239</v>
      </c>
      <c r="W99" s="5">
        <f t="shared" si="90"/>
        <v>1.0385774300454946</v>
      </c>
      <c r="X99" s="5">
        <f t="shared" si="91"/>
        <v>1.0400424440997436</v>
      </c>
      <c r="Y99" s="5">
        <f t="shared" si="92"/>
        <v>1.048186194640871</v>
      </c>
      <c r="Z99" s="5">
        <f t="shared" si="93"/>
        <v>1.0553073805275295</v>
      </c>
      <c r="AA99" s="5">
        <f t="shared" si="94"/>
        <v>1.0881429222617649</v>
      </c>
      <c r="AB99" s="5">
        <f t="shared" si="95"/>
        <v>1.1017734110989397</v>
      </c>
      <c r="AC99" s="5">
        <f t="shared" si="96"/>
        <v>1.130037996723533</v>
      </c>
      <c r="AD99" s="5">
        <f t="shared" si="97"/>
        <v>1.209740496758382</v>
      </c>
      <c r="AE99" s="5">
        <f t="shared" si="98"/>
        <v>1.2704876579314228</v>
      </c>
      <c r="AF99" s="5">
        <f t="shared" si="98"/>
        <v>1.3148129443641778</v>
      </c>
      <c r="AG99" s="5">
        <f t="shared" si="99"/>
        <v>1.3693796701161693</v>
      </c>
      <c r="AH99" s="5">
        <f t="shared" si="100"/>
        <v>1.4429961277608696</v>
      </c>
      <c r="AI99" s="12">
        <f t="shared" si="100"/>
        <v>1.5004206786949612</v>
      </c>
      <c r="AK99" s="11" t="s">
        <v>12</v>
      </c>
      <c r="AL99" s="5">
        <f t="shared" si="101"/>
        <v>1.7354415734670268</v>
      </c>
      <c r="AM99" s="5">
        <f t="shared" si="102"/>
        <v>1.7058377558756634</v>
      </c>
      <c r="AN99" s="5">
        <f t="shared" si="103"/>
        <v>-2.236302646291465</v>
      </c>
      <c r="AO99" s="5">
        <f t="shared" si="104"/>
        <v>-2.0968356843309186</v>
      </c>
      <c r="AP99" s="5">
        <f t="shared" si="105"/>
        <v>-0.54517133956386288</v>
      </c>
      <c r="AQ99" s="5">
        <f t="shared" si="106"/>
        <v>-0.19577133907595928</v>
      </c>
      <c r="AR99" s="5">
        <f t="shared" si="107"/>
        <v>2.0792467634366418</v>
      </c>
      <c r="AS99" s="5">
        <f t="shared" si="108"/>
        <v>0.11529592621060722</v>
      </c>
      <c r="AT99" s="5">
        <f t="shared" si="109"/>
        <v>1.1516314779270633</v>
      </c>
      <c r="AU99" s="5">
        <f t="shared" si="110"/>
        <v>5.6546489563567368</v>
      </c>
      <c r="AV99" s="5">
        <f t="shared" si="111"/>
        <v>3.771551724137931</v>
      </c>
      <c r="AW99" s="5">
        <f t="shared" si="112"/>
        <v>3.6344755970924196</v>
      </c>
      <c r="AX99" s="5">
        <f t="shared" si="113"/>
        <v>2.4048096192384771</v>
      </c>
      <c r="AY99" s="5">
        <f t="shared" si="114"/>
        <v>2.217873450750163</v>
      </c>
      <c r="AZ99" s="12">
        <f t="shared" si="113"/>
        <v>2.4250159540523293</v>
      </c>
    </row>
    <row r="100" spans="1:52" ht="11.1" customHeight="1" x14ac:dyDescent="0.2">
      <c r="A100" s="4" t="s">
        <v>13</v>
      </c>
      <c r="B100" s="17">
        <v>4780</v>
      </c>
      <c r="C100" s="17">
        <v>4983</v>
      </c>
      <c r="D100" s="17">
        <v>5157</v>
      </c>
      <c r="E100" s="17">
        <v>5155</v>
      </c>
      <c r="F100" s="17">
        <v>5089</v>
      </c>
      <c r="G100" s="17">
        <v>5063</v>
      </c>
      <c r="H100" s="17">
        <v>5163</v>
      </c>
      <c r="I100" s="17">
        <v>5220</v>
      </c>
      <c r="J100" s="17">
        <v>5304</v>
      </c>
      <c r="K100" s="17">
        <v>5377</v>
      </c>
      <c r="L100" s="17">
        <v>5556</v>
      </c>
      <c r="M100" s="17">
        <v>5608</v>
      </c>
      <c r="N100" s="17">
        <v>5822</v>
      </c>
      <c r="O100" s="17">
        <v>6020</v>
      </c>
      <c r="P100" s="17">
        <v>6172</v>
      </c>
      <c r="Q100" s="36">
        <v>6354</v>
      </c>
      <c r="S100" s="11" t="s">
        <v>13</v>
      </c>
      <c r="T100" s="5">
        <f t="shared" si="87"/>
        <v>1.8654459313375404</v>
      </c>
      <c r="U100" s="5">
        <f t="shared" si="88"/>
        <v>1.9418951306482726</v>
      </c>
      <c r="V100" s="5">
        <f t="shared" si="89"/>
        <v>2.0155475043089801</v>
      </c>
      <c r="W100" s="5">
        <f t="shared" si="90"/>
        <v>2.0411233899674133</v>
      </c>
      <c r="X100" s="5">
        <f t="shared" si="91"/>
        <v>2.0610498434671323</v>
      </c>
      <c r="Y100" s="5">
        <f t="shared" si="92"/>
        <v>2.0779039559384223</v>
      </c>
      <c r="Z100" s="5">
        <f t="shared" si="93"/>
        <v>2.1375253062627051</v>
      </c>
      <c r="AA100" s="5">
        <f t="shared" si="94"/>
        <v>2.1829769616473529</v>
      </c>
      <c r="AB100" s="5">
        <f t="shared" si="95"/>
        <v>2.243303713039837</v>
      </c>
      <c r="AC100" s="5">
        <f t="shared" si="96"/>
        <v>2.3059636843956119</v>
      </c>
      <c r="AD100" s="5">
        <f t="shared" si="97"/>
        <v>2.41426659482384</v>
      </c>
      <c r="AE100" s="5">
        <f t="shared" si="98"/>
        <v>2.4662148790859875</v>
      </c>
      <c r="AF100" s="5">
        <f t="shared" si="98"/>
        <v>2.556727108245906</v>
      </c>
      <c r="AG100" s="5">
        <f t="shared" si="99"/>
        <v>2.6887363385842598</v>
      </c>
      <c r="AH100" s="5">
        <f t="shared" si="100"/>
        <v>2.8417907149138761</v>
      </c>
      <c r="AI100" s="12">
        <f t="shared" si="100"/>
        <v>2.9699915864261008</v>
      </c>
      <c r="AK100" s="11" t="s">
        <v>13</v>
      </c>
      <c r="AL100" s="5">
        <f t="shared" si="101"/>
        <v>4.2468619246861925</v>
      </c>
      <c r="AM100" s="5">
        <f t="shared" si="102"/>
        <v>3.4918723660445519</v>
      </c>
      <c r="AN100" s="5">
        <f t="shared" si="103"/>
        <v>-3.8782237735117318E-2</v>
      </c>
      <c r="AO100" s="5">
        <f t="shared" si="104"/>
        <v>-1.2803103782735208</v>
      </c>
      <c r="AP100" s="5">
        <f t="shared" si="105"/>
        <v>-0.51090587541756727</v>
      </c>
      <c r="AQ100" s="5">
        <f t="shared" si="106"/>
        <v>1.9751135690302193</v>
      </c>
      <c r="AR100" s="5">
        <f t="shared" si="107"/>
        <v>1.1040092969203952</v>
      </c>
      <c r="AS100" s="5">
        <f t="shared" si="108"/>
        <v>1.6091954022988506</v>
      </c>
      <c r="AT100" s="5">
        <f t="shared" si="109"/>
        <v>1.3763197586726998</v>
      </c>
      <c r="AU100" s="5">
        <f t="shared" si="110"/>
        <v>3.328993862748745</v>
      </c>
      <c r="AV100" s="5">
        <f t="shared" si="111"/>
        <v>0.93592512598992084</v>
      </c>
      <c r="AW100" s="5">
        <f t="shared" si="112"/>
        <v>3.8159771754636229</v>
      </c>
      <c r="AX100" s="5">
        <f t="shared" si="113"/>
        <v>3.4008931638612161</v>
      </c>
      <c r="AY100" s="5">
        <f t="shared" si="114"/>
        <v>2.5249169435215948</v>
      </c>
      <c r="AZ100" s="12">
        <f t="shared" si="113"/>
        <v>2.948801036941024</v>
      </c>
    </row>
    <row r="101" spans="1:52" ht="11.1" customHeight="1" x14ac:dyDescent="0.2">
      <c r="A101" s="4" t="s">
        <v>14</v>
      </c>
      <c r="B101" s="17">
        <v>4741</v>
      </c>
      <c r="C101" s="17">
        <v>4958</v>
      </c>
      <c r="D101" s="17">
        <v>5193</v>
      </c>
      <c r="E101" s="17">
        <v>5417</v>
      </c>
      <c r="F101" s="17">
        <v>5591</v>
      </c>
      <c r="G101" s="17">
        <v>5820</v>
      </c>
      <c r="H101" s="17">
        <v>6087</v>
      </c>
      <c r="I101" s="17">
        <v>6309</v>
      </c>
      <c r="J101" s="17">
        <v>6557</v>
      </c>
      <c r="K101" s="17">
        <v>6785</v>
      </c>
      <c r="L101" s="17">
        <v>6971</v>
      </c>
      <c r="M101" s="17">
        <v>7181</v>
      </c>
      <c r="N101" s="17">
        <v>7438</v>
      </c>
      <c r="O101" s="17">
        <v>7458</v>
      </c>
      <c r="P101" s="17">
        <v>7590</v>
      </c>
      <c r="Q101" s="36">
        <v>7805</v>
      </c>
      <c r="S101" s="11" t="s">
        <v>14</v>
      </c>
      <c r="T101" s="5">
        <f t="shared" si="87"/>
        <v>1.8502257657889705</v>
      </c>
      <c r="U101" s="5">
        <f t="shared" si="88"/>
        <v>1.9321525301533484</v>
      </c>
      <c r="V101" s="5">
        <f t="shared" si="89"/>
        <v>2.0296176439551163</v>
      </c>
      <c r="W101" s="5">
        <f t="shared" si="90"/>
        <v>2.144862347905621</v>
      </c>
      <c r="X101" s="5">
        <f t="shared" si="91"/>
        <v>2.2643603212467549</v>
      </c>
      <c r="Y101" s="5">
        <f t="shared" si="92"/>
        <v>2.388584045736049</v>
      </c>
      <c r="Z101" s="5">
        <f t="shared" si="93"/>
        <v>2.5200690565990866</v>
      </c>
      <c r="AA101" s="5">
        <f t="shared" si="94"/>
        <v>2.6383911208875768</v>
      </c>
      <c r="AB101" s="5">
        <f t="shared" si="95"/>
        <v>2.7732546090501908</v>
      </c>
      <c r="AC101" s="5">
        <f t="shared" si="96"/>
        <v>2.9097942344475038</v>
      </c>
      <c r="AD101" s="5">
        <f t="shared" si="97"/>
        <v>3.0291311073644693</v>
      </c>
      <c r="AE101" s="5">
        <f t="shared" si="98"/>
        <v>3.1579688029095005</v>
      </c>
      <c r="AF101" s="5">
        <f t="shared" si="98"/>
        <v>3.2663923447497507</v>
      </c>
      <c r="AG101" s="5">
        <f t="shared" si="99"/>
        <v>3.3309959490301342</v>
      </c>
      <c r="AH101" s="5">
        <f t="shared" si="100"/>
        <v>3.4946843043091897</v>
      </c>
      <c r="AI101" s="12">
        <f t="shared" si="100"/>
        <v>3.6482191268579975</v>
      </c>
      <c r="AK101" s="11" t="s">
        <v>14</v>
      </c>
      <c r="AL101" s="5">
        <f t="shared" si="101"/>
        <v>4.5770934402024892</v>
      </c>
      <c r="AM101" s="5">
        <f t="shared" si="102"/>
        <v>4.7398144413069785</v>
      </c>
      <c r="AN101" s="5">
        <f t="shared" si="103"/>
        <v>4.3134989408819564</v>
      </c>
      <c r="AO101" s="5">
        <f t="shared" si="104"/>
        <v>3.2121100239985232</v>
      </c>
      <c r="AP101" s="5">
        <f t="shared" si="105"/>
        <v>4.0958683598640677</v>
      </c>
      <c r="AQ101" s="5">
        <f t="shared" si="106"/>
        <v>4.5876288659793811</v>
      </c>
      <c r="AR101" s="5">
        <f t="shared" si="107"/>
        <v>3.6471168063085266</v>
      </c>
      <c r="AS101" s="5">
        <f t="shared" si="108"/>
        <v>3.9308923759708354</v>
      </c>
      <c r="AT101" s="5">
        <f t="shared" si="109"/>
        <v>3.4771999389964927</v>
      </c>
      <c r="AU101" s="5">
        <f t="shared" si="110"/>
        <v>2.7413411938098746</v>
      </c>
      <c r="AV101" s="5">
        <f t="shared" si="111"/>
        <v>3.0124802754267677</v>
      </c>
      <c r="AW101" s="5">
        <f t="shared" si="112"/>
        <v>3.5788887341595874</v>
      </c>
      <c r="AX101" s="5">
        <f t="shared" si="113"/>
        <v>0.26888948642108096</v>
      </c>
      <c r="AY101" s="5">
        <f t="shared" si="114"/>
        <v>1.7699115044247788</v>
      </c>
      <c r="AZ101" s="12">
        <f t="shared" si="113"/>
        <v>2.8326745718050064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7"/>
        <v>0</v>
      </c>
      <c r="U102" s="5">
        <f t="shared" si="88"/>
        <v>0</v>
      </c>
      <c r="V102" s="5">
        <f t="shared" si="89"/>
        <v>0</v>
      </c>
      <c r="W102" s="5">
        <f t="shared" si="90"/>
        <v>0</v>
      </c>
      <c r="X102" s="5">
        <f t="shared" si="91"/>
        <v>0</v>
      </c>
      <c r="Y102" s="5">
        <f t="shared" si="92"/>
        <v>0</v>
      </c>
      <c r="Z102" s="5">
        <f t="shared" si="93"/>
        <v>0</v>
      </c>
      <c r="AA102" s="5">
        <f t="shared" si="94"/>
        <v>0</v>
      </c>
      <c r="AB102" s="5">
        <f t="shared" si="95"/>
        <v>0</v>
      </c>
      <c r="AC102" s="5">
        <f t="shared" si="96"/>
        <v>0</v>
      </c>
      <c r="AD102" s="5">
        <f t="shared" si="97"/>
        <v>0</v>
      </c>
      <c r="AE102" s="5">
        <f t="shared" si="98"/>
        <v>0</v>
      </c>
      <c r="AF102" s="5">
        <f t="shared" si="98"/>
        <v>0</v>
      </c>
      <c r="AG102" s="5">
        <f t="shared" si="99"/>
        <v>0</v>
      </c>
      <c r="AH102" s="5">
        <f t="shared" si="100"/>
        <v>0</v>
      </c>
      <c r="AI102" s="12">
        <f t="shared" si="100"/>
        <v>0</v>
      </c>
      <c r="AK102" s="11" t="s">
        <v>15</v>
      </c>
      <c r="AL102" s="5" t="str">
        <f t="shared" si="101"/>
        <v>N/D</v>
      </c>
      <c r="AM102" s="5" t="str">
        <f t="shared" si="102"/>
        <v>N/D</v>
      </c>
      <c r="AN102" s="5" t="str">
        <f t="shared" si="103"/>
        <v>N/D</v>
      </c>
      <c r="AO102" s="5" t="str">
        <f t="shared" si="104"/>
        <v>N/D</v>
      </c>
      <c r="AP102" s="5" t="str">
        <f t="shared" si="105"/>
        <v>N/D</v>
      </c>
      <c r="AQ102" s="5" t="str">
        <f t="shared" si="106"/>
        <v>N/D</v>
      </c>
      <c r="AR102" s="5" t="str">
        <f t="shared" si="107"/>
        <v>N/D</v>
      </c>
      <c r="AS102" s="5" t="str">
        <f t="shared" si="108"/>
        <v>N/D</v>
      </c>
      <c r="AT102" s="5" t="str">
        <f t="shared" si="109"/>
        <v>N/D</v>
      </c>
      <c r="AU102" s="5" t="str">
        <f t="shared" si="110"/>
        <v>N/D</v>
      </c>
      <c r="AV102" s="5" t="str">
        <f t="shared" si="111"/>
        <v>N/D</v>
      </c>
      <c r="AW102" s="5" t="str">
        <f t="shared" si="112"/>
        <v>N/D</v>
      </c>
      <c r="AX102" s="5" t="str">
        <f t="shared" si="113"/>
        <v>N/D</v>
      </c>
      <c r="AY102" s="5" t="str">
        <f t="shared" si="114"/>
        <v>N/D</v>
      </c>
      <c r="AZ102" s="12" t="str">
        <f t="shared" si="113"/>
        <v>N/D</v>
      </c>
    </row>
    <row r="103" spans="1:52" ht="11.1" customHeight="1" x14ac:dyDescent="0.2">
      <c r="A103" s="4" t="s">
        <v>16</v>
      </c>
      <c r="B103" s="17">
        <v>276</v>
      </c>
      <c r="C103" s="17">
        <v>285</v>
      </c>
      <c r="D103" s="17">
        <v>290</v>
      </c>
      <c r="E103" s="17">
        <v>292</v>
      </c>
      <c r="F103" s="17">
        <v>284</v>
      </c>
      <c r="G103" s="17">
        <v>299</v>
      </c>
      <c r="H103" s="17">
        <v>313</v>
      </c>
      <c r="I103" s="17">
        <v>325</v>
      </c>
      <c r="J103" s="17">
        <v>349</v>
      </c>
      <c r="K103" s="17">
        <v>360</v>
      </c>
      <c r="L103" s="17">
        <v>380</v>
      </c>
      <c r="M103" s="17">
        <v>397</v>
      </c>
      <c r="N103" s="17">
        <v>406</v>
      </c>
      <c r="O103" s="17">
        <v>428</v>
      </c>
      <c r="P103" s="17">
        <v>466</v>
      </c>
      <c r="Q103" s="36">
        <v>490</v>
      </c>
      <c r="S103" s="11" t="s">
        <v>16</v>
      </c>
      <c r="T103" s="5">
        <f t="shared" si="87"/>
        <v>0.10771194080526385</v>
      </c>
      <c r="U103" s="5">
        <f t="shared" si="88"/>
        <v>0.11106564564213479</v>
      </c>
      <c r="V103" s="5">
        <f t="shared" si="89"/>
        <v>0.11334279159387324</v>
      </c>
      <c r="W103" s="5">
        <f t="shared" si="90"/>
        <v>0.11561746457235396</v>
      </c>
      <c r="X103" s="5">
        <f t="shared" si="91"/>
        <v>0.1150202702976352</v>
      </c>
      <c r="Y103" s="5">
        <f t="shared" si="92"/>
        <v>0.1227124793256149</v>
      </c>
      <c r="Z103" s="5">
        <f t="shared" si="93"/>
        <v>0.12958462538451029</v>
      </c>
      <c r="AA103" s="5">
        <f t="shared" si="94"/>
        <v>0.13591331657766087</v>
      </c>
      <c r="AB103" s="5">
        <f t="shared" si="95"/>
        <v>0.14760803089195007</v>
      </c>
      <c r="AC103" s="5">
        <f t="shared" si="96"/>
        <v>0.15438849291099505</v>
      </c>
      <c r="AD103" s="5">
        <f t="shared" si="97"/>
        <v>0.16512262527592858</v>
      </c>
      <c r="AE103" s="5">
        <f t="shared" si="98"/>
        <v>0.1745876082377206</v>
      </c>
      <c r="AF103" s="5">
        <f t="shared" si="98"/>
        <v>0.1782946076859907</v>
      </c>
      <c r="AG103" s="5">
        <f t="shared" si="99"/>
        <v>0.19115932772658856</v>
      </c>
      <c r="AH103" s="5">
        <f t="shared" si="100"/>
        <v>0.21456164503400296</v>
      </c>
      <c r="AI103" s="12">
        <f t="shared" si="100"/>
        <v>0.22903617836776666</v>
      </c>
      <c r="AK103" s="11" t="s">
        <v>16</v>
      </c>
      <c r="AL103" s="5">
        <f t="shared" si="101"/>
        <v>3.2608695652173911</v>
      </c>
      <c r="AM103" s="5">
        <f t="shared" si="102"/>
        <v>1.7543859649122806</v>
      </c>
      <c r="AN103" s="5">
        <f t="shared" si="103"/>
        <v>0.68965517241379315</v>
      </c>
      <c r="AO103" s="5">
        <f t="shared" si="104"/>
        <v>-2.7397260273972601</v>
      </c>
      <c r="AP103" s="5">
        <f t="shared" si="105"/>
        <v>5.28169014084507</v>
      </c>
      <c r="AQ103" s="5">
        <f t="shared" si="106"/>
        <v>4.6822742474916383</v>
      </c>
      <c r="AR103" s="5">
        <f t="shared" si="107"/>
        <v>3.8338658146964857</v>
      </c>
      <c r="AS103" s="5">
        <f t="shared" si="108"/>
        <v>7.384615384615385</v>
      </c>
      <c r="AT103" s="5">
        <f t="shared" si="109"/>
        <v>3.151862464183381</v>
      </c>
      <c r="AU103" s="5">
        <f t="shared" si="110"/>
        <v>5.5555555555555554</v>
      </c>
      <c r="AV103" s="5">
        <f t="shared" si="111"/>
        <v>4.4736842105263159</v>
      </c>
      <c r="AW103" s="5">
        <f t="shared" si="112"/>
        <v>2.2670025188916876</v>
      </c>
      <c r="AX103" s="5">
        <f t="shared" si="113"/>
        <v>5.4187192118226601</v>
      </c>
      <c r="AY103" s="5">
        <f t="shared" si="114"/>
        <v>8.8785046728971952</v>
      </c>
      <c r="AZ103" s="12">
        <f t="shared" si="113"/>
        <v>5.1502145922746783</v>
      </c>
    </row>
    <row r="104" spans="1:52" ht="11.1" customHeight="1" x14ac:dyDescent="0.2">
      <c r="A104" s="4" t="s">
        <v>17</v>
      </c>
      <c r="B104" s="17">
        <v>241</v>
      </c>
      <c r="C104" s="17">
        <v>259</v>
      </c>
      <c r="D104" s="17">
        <v>268</v>
      </c>
      <c r="E104" s="17">
        <v>277</v>
      </c>
      <c r="F104" s="17">
        <v>310</v>
      </c>
      <c r="G104" s="17">
        <v>349</v>
      </c>
      <c r="H104" s="17">
        <v>389</v>
      </c>
      <c r="I104" s="17">
        <v>422</v>
      </c>
      <c r="J104" s="17">
        <v>458</v>
      </c>
      <c r="K104" s="17">
        <v>483</v>
      </c>
      <c r="L104" s="17">
        <v>505</v>
      </c>
      <c r="M104" s="17">
        <v>500</v>
      </c>
      <c r="N104" s="17">
        <v>494</v>
      </c>
      <c r="O104" s="17">
        <v>472</v>
      </c>
      <c r="P104" s="17">
        <v>476</v>
      </c>
      <c r="Q104" s="36">
        <v>470</v>
      </c>
      <c r="S104" s="11" t="s">
        <v>17</v>
      </c>
      <c r="T104" s="5">
        <f t="shared" si="87"/>
        <v>9.4052817877060088E-2</v>
      </c>
      <c r="U104" s="5">
        <f t="shared" si="88"/>
        <v>0.10093334112741371</v>
      </c>
      <c r="V104" s="5">
        <f t="shared" si="89"/>
        <v>0.10474437292123458</v>
      </c>
      <c r="W104" s="5">
        <f t="shared" si="90"/>
        <v>0.10967821125528099</v>
      </c>
      <c r="X104" s="5">
        <f t="shared" si="91"/>
        <v>0.12555029504319337</v>
      </c>
      <c r="Y104" s="5">
        <f t="shared" si="92"/>
        <v>0.14323296081819265</v>
      </c>
      <c r="Z104" s="5">
        <f t="shared" si="93"/>
        <v>0.16104926285806551</v>
      </c>
      <c r="AA104" s="5">
        <f t="shared" si="94"/>
        <v>0.17647821414083967</v>
      </c>
      <c r="AB104" s="5">
        <f t="shared" si="95"/>
        <v>0.19370910644273104</v>
      </c>
      <c r="AC104" s="5">
        <f t="shared" si="96"/>
        <v>0.20713789465558502</v>
      </c>
      <c r="AD104" s="5">
        <f t="shared" si="97"/>
        <v>0.2194392783272209</v>
      </c>
      <c r="AE104" s="5">
        <f t="shared" ref="AE104:AF110" si="115">M104/M$110*100</f>
        <v>0.21988363757899321</v>
      </c>
      <c r="AF104" s="5">
        <f t="shared" si="115"/>
        <v>0.21693974432728919</v>
      </c>
      <c r="AG104" s="5">
        <f t="shared" si="99"/>
        <v>0.21081122123119111</v>
      </c>
      <c r="AH104" s="5">
        <f t="shared" si="100"/>
        <v>0.21916597218065537</v>
      </c>
      <c r="AI104" s="12">
        <f t="shared" si="100"/>
        <v>0.21968776292418435</v>
      </c>
      <c r="AK104" s="11" t="s">
        <v>17</v>
      </c>
      <c r="AL104" s="5">
        <f t="shared" si="101"/>
        <v>7.4688796680497926</v>
      </c>
      <c r="AM104" s="5">
        <f t="shared" si="102"/>
        <v>3.4749034749034751</v>
      </c>
      <c r="AN104" s="5">
        <f t="shared" si="103"/>
        <v>3.3582089552238807</v>
      </c>
      <c r="AO104" s="5">
        <f t="shared" si="104"/>
        <v>11.913357400722022</v>
      </c>
      <c r="AP104" s="5">
        <f t="shared" si="105"/>
        <v>12.580645161290322</v>
      </c>
      <c r="AQ104" s="5">
        <f t="shared" si="106"/>
        <v>11.461318051575931</v>
      </c>
      <c r="AR104" s="5">
        <f t="shared" si="107"/>
        <v>8.4832904884318765</v>
      </c>
      <c r="AS104" s="5">
        <f t="shared" si="108"/>
        <v>8.5308056872037916</v>
      </c>
      <c r="AT104" s="5">
        <f t="shared" si="109"/>
        <v>5.4585152838427948</v>
      </c>
      <c r="AU104" s="5">
        <f t="shared" si="110"/>
        <v>4.5548654244306412</v>
      </c>
      <c r="AV104" s="5">
        <f t="shared" si="111"/>
        <v>-0.99009900990099009</v>
      </c>
      <c r="AW104" s="5">
        <f t="shared" si="112"/>
        <v>-1.2</v>
      </c>
      <c r="AX104" s="5">
        <f t="shared" si="113"/>
        <v>-4.4534412955465585</v>
      </c>
      <c r="AY104" s="5">
        <f t="shared" si="114"/>
        <v>0.84745762711864403</v>
      </c>
      <c r="AZ104" s="12">
        <f t="shared" si="113"/>
        <v>-1.2605042016806722</v>
      </c>
    </row>
    <row r="105" spans="1:52" ht="11.1" customHeight="1" x14ac:dyDescent="0.2">
      <c r="A105" s="4" t="s">
        <v>18</v>
      </c>
      <c r="B105" s="17">
        <v>1635</v>
      </c>
      <c r="C105" s="17">
        <v>1677</v>
      </c>
      <c r="D105" s="17">
        <v>1625</v>
      </c>
      <c r="E105" s="17">
        <v>1569</v>
      </c>
      <c r="F105" s="17">
        <v>1571</v>
      </c>
      <c r="G105" s="17">
        <v>1536</v>
      </c>
      <c r="H105" s="17">
        <v>1539</v>
      </c>
      <c r="I105" s="17">
        <v>1575</v>
      </c>
      <c r="J105" s="17">
        <v>1603</v>
      </c>
      <c r="K105" s="17">
        <v>1579</v>
      </c>
      <c r="L105" s="17">
        <v>1583</v>
      </c>
      <c r="M105" s="17">
        <v>1562</v>
      </c>
      <c r="N105" s="17">
        <v>1588</v>
      </c>
      <c r="O105" s="17">
        <v>1600</v>
      </c>
      <c r="P105" s="17">
        <v>1557</v>
      </c>
      <c r="Q105" s="36">
        <v>1572</v>
      </c>
      <c r="S105" s="11" t="s">
        <v>18</v>
      </c>
      <c r="T105" s="5">
        <f t="shared" si="87"/>
        <v>0.63807617107466075</v>
      </c>
      <c r="U105" s="5">
        <f t="shared" si="88"/>
        <v>0.65353364119950896</v>
      </c>
      <c r="V105" s="5">
        <f t="shared" si="89"/>
        <v>0.63511047013808286</v>
      </c>
      <c r="W105" s="5">
        <f t="shared" si="90"/>
        <v>0.62124589696583343</v>
      </c>
      <c r="X105" s="5">
        <f t="shared" si="91"/>
        <v>0.63625649520276373</v>
      </c>
      <c r="Y105" s="5">
        <f t="shared" si="92"/>
        <v>0.63038919145198824</v>
      </c>
      <c r="Z105" s="5">
        <f t="shared" si="93"/>
        <v>0.63715890883949311</v>
      </c>
      <c r="AA105" s="5">
        <f t="shared" si="94"/>
        <v>0.65865684187635654</v>
      </c>
      <c r="AB105" s="5">
        <f t="shared" si="95"/>
        <v>0.67798187254955866</v>
      </c>
      <c r="AC105" s="5">
        <f t="shared" si="96"/>
        <v>0.6771650841846143</v>
      </c>
      <c r="AD105" s="5">
        <f t="shared" si="97"/>
        <v>0.68786609424156564</v>
      </c>
      <c r="AE105" s="5">
        <f t="shared" si="115"/>
        <v>0.68691648379677472</v>
      </c>
      <c r="AF105" s="5">
        <f t="shared" si="115"/>
        <v>0.69736905666343163</v>
      </c>
      <c r="AG105" s="5">
        <f t="shared" si="99"/>
        <v>0.71461430925827507</v>
      </c>
      <c r="AH105" s="5">
        <f t="shared" si="100"/>
        <v>0.71689373673378243</v>
      </c>
      <c r="AI105" s="12">
        <f t="shared" si="100"/>
        <v>0.73478545386556982</v>
      </c>
      <c r="AK105" s="11" t="s">
        <v>18</v>
      </c>
      <c r="AL105" s="5">
        <f t="shared" si="101"/>
        <v>2.5688073394495414</v>
      </c>
      <c r="AM105" s="5">
        <f t="shared" si="102"/>
        <v>-3.1007751937984498</v>
      </c>
      <c r="AN105" s="5">
        <f t="shared" si="103"/>
        <v>-3.4461538461538459</v>
      </c>
      <c r="AO105" s="5">
        <f t="shared" si="104"/>
        <v>0.12746972594008923</v>
      </c>
      <c r="AP105" s="5">
        <f t="shared" si="105"/>
        <v>-2.2278803309993633</v>
      </c>
      <c r="AQ105" s="5">
        <f t="shared" si="106"/>
        <v>0.1953125</v>
      </c>
      <c r="AR105" s="5">
        <f t="shared" si="107"/>
        <v>2.3391812865497075</v>
      </c>
      <c r="AS105" s="5">
        <f t="shared" si="108"/>
        <v>1.7777777777777777</v>
      </c>
      <c r="AT105" s="5">
        <f t="shared" si="109"/>
        <v>-1.4971927635683093</v>
      </c>
      <c r="AU105" s="5">
        <f t="shared" si="110"/>
        <v>0.253324889170361</v>
      </c>
      <c r="AV105" s="5">
        <f t="shared" si="111"/>
        <v>-1.3265950726468732</v>
      </c>
      <c r="AW105" s="5">
        <f t="shared" si="112"/>
        <v>1.6645326504481435</v>
      </c>
      <c r="AX105" s="5">
        <f t="shared" si="113"/>
        <v>0.75566750629722923</v>
      </c>
      <c r="AY105" s="5">
        <f t="shared" si="114"/>
        <v>-2.6875</v>
      </c>
      <c r="AZ105" s="12">
        <f t="shared" si="113"/>
        <v>0.96339113680154131</v>
      </c>
    </row>
    <row r="106" spans="1:52" ht="11.1" customHeight="1" x14ac:dyDescent="0.2">
      <c r="A106" s="4" t="s">
        <v>19</v>
      </c>
      <c r="B106" s="17">
        <v>12290</v>
      </c>
      <c r="C106" s="17">
        <v>12546</v>
      </c>
      <c r="D106" s="17">
        <v>12746</v>
      </c>
      <c r="E106" s="17">
        <v>12760</v>
      </c>
      <c r="F106" s="17">
        <v>12774</v>
      </c>
      <c r="G106" s="17">
        <v>12913</v>
      </c>
      <c r="H106" s="17">
        <v>13099</v>
      </c>
      <c r="I106" s="17">
        <v>13325</v>
      </c>
      <c r="J106" s="17">
        <v>13513</v>
      </c>
      <c r="K106" s="17">
        <v>13682</v>
      </c>
      <c r="L106" s="17">
        <v>13883</v>
      </c>
      <c r="M106" s="17">
        <v>13806</v>
      </c>
      <c r="N106" s="17">
        <v>13877</v>
      </c>
      <c r="O106" s="17">
        <v>13922</v>
      </c>
      <c r="P106" s="17">
        <v>14028</v>
      </c>
      <c r="Q106" s="36">
        <v>14177</v>
      </c>
      <c r="S106" s="11" t="s">
        <v>19</v>
      </c>
      <c r="T106" s="5">
        <f t="shared" si="87"/>
        <v>4.7963034510749729</v>
      </c>
      <c r="U106" s="5">
        <f t="shared" si="88"/>
        <v>4.8892266323727132</v>
      </c>
      <c r="V106" s="5">
        <f t="shared" si="89"/>
        <v>4.9816111091569244</v>
      </c>
      <c r="W106" s="5">
        <f t="shared" si="90"/>
        <v>5.0523248217234125</v>
      </c>
      <c r="X106" s="5">
        <f t="shared" si="91"/>
        <v>5.173482157683071</v>
      </c>
      <c r="Y106" s="5">
        <f t="shared" si="92"/>
        <v>5.2996195502731274</v>
      </c>
      <c r="Z106" s="5">
        <f t="shared" si="93"/>
        <v>5.4230958719223645</v>
      </c>
      <c r="AA106" s="5">
        <f t="shared" si="94"/>
        <v>5.5724459796840957</v>
      </c>
      <c r="AB106" s="5">
        <f t="shared" si="95"/>
        <v>5.7152645313550758</v>
      </c>
      <c r="AC106" s="5">
        <f t="shared" si="96"/>
        <v>5.8676204444673168</v>
      </c>
      <c r="AD106" s="5">
        <f t="shared" si="97"/>
        <v>6.0326247544887277</v>
      </c>
      <c r="AE106" s="5">
        <f t="shared" si="115"/>
        <v>6.0714270008311599</v>
      </c>
      <c r="AF106" s="5">
        <f t="shared" si="115"/>
        <v>6.0940745587647607</v>
      </c>
      <c r="AG106" s="5">
        <f t="shared" si="99"/>
        <v>6.2180377584335655</v>
      </c>
      <c r="AH106" s="5">
        <f t="shared" si="100"/>
        <v>6.4589501213240199</v>
      </c>
      <c r="AI106" s="12">
        <f t="shared" si="100"/>
        <v>6.6266242871833221</v>
      </c>
      <c r="AK106" s="11" t="s">
        <v>19</v>
      </c>
      <c r="AL106" s="5">
        <f t="shared" si="101"/>
        <v>2.0829943043124488</v>
      </c>
      <c r="AM106" s="5">
        <f t="shared" si="102"/>
        <v>1.5941335883947076</v>
      </c>
      <c r="AN106" s="5">
        <f t="shared" si="103"/>
        <v>0.10983838066844501</v>
      </c>
      <c r="AO106" s="5">
        <f t="shared" si="104"/>
        <v>0.109717868338558</v>
      </c>
      <c r="AP106" s="5">
        <f t="shared" si="105"/>
        <v>1.0881478002191953</v>
      </c>
      <c r="AQ106" s="5">
        <f t="shared" si="106"/>
        <v>1.4404088902656238</v>
      </c>
      <c r="AR106" s="5">
        <f t="shared" si="107"/>
        <v>1.7253225437056263</v>
      </c>
      <c r="AS106" s="5">
        <f t="shared" si="108"/>
        <v>1.4108818011257036</v>
      </c>
      <c r="AT106" s="5">
        <f t="shared" si="109"/>
        <v>1.250647524605935</v>
      </c>
      <c r="AU106" s="5">
        <f t="shared" si="110"/>
        <v>1.4690834673293378</v>
      </c>
      <c r="AV106" s="5">
        <f t="shared" si="111"/>
        <v>-0.55463516531009149</v>
      </c>
      <c r="AW106" s="5">
        <f t="shared" si="112"/>
        <v>0.51426915833695497</v>
      </c>
      <c r="AX106" s="5">
        <f t="shared" si="113"/>
        <v>0.32427758160985803</v>
      </c>
      <c r="AY106" s="5">
        <f t="shared" si="114"/>
        <v>0.76138485849734239</v>
      </c>
      <c r="AZ106" s="12">
        <f t="shared" si="113"/>
        <v>1.0621613915027088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3</v>
      </c>
      <c r="H107" s="17">
        <v>5</v>
      </c>
      <c r="I107" s="17">
        <v>4</v>
      </c>
      <c r="J107" s="17">
        <v>2</v>
      </c>
      <c r="K107" s="17">
        <v>1</v>
      </c>
      <c r="L107" s="17">
        <v>1</v>
      </c>
      <c r="M107" s="17">
        <v>1</v>
      </c>
      <c r="N107" s="17">
        <v>1</v>
      </c>
      <c r="O107" s="17">
        <v>1</v>
      </c>
      <c r="P107" s="17">
        <v>1</v>
      </c>
      <c r="Q107" s="36">
        <v>1</v>
      </c>
      <c r="S107" s="11" t="s">
        <v>20</v>
      </c>
      <c r="T107" s="5">
        <f t="shared" si="87"/>
        <v>0</v>
      </c>
      <c r="U107" s="5">
        <f t="shared" si="88"/>
        <v>0</v>
      </c>
      <c r="V107" s="5">
        <f t="shared" si="89"/>
        <v>0</v>
      </c>
      <c r="W107" s="5">
        <f t="shared" si="90"/>
        <v>0</v>
      </c>
      <c r="X107" s="5">
        <f t="shared" si="91"/>
        <v>0</v>
      </c>
      <c r="Y107" s="5">
        <f t="shared" si="92"/>
        <v>1.2312288895546645E-3</v>
      </c>
      <c r="Z107" s="5">
        <f t="shared" si="93"/>
        <v>2.0700419390496851E-3</v>
      </c>
      <c r="AA107" s="5">
        <f t="shared" si="94"/>
        <v>1.6727792809558262E-3</v>
      </c>
      <c r="AB107" s="5">
        <f t="shared" si="95"/>
        <v>8.4589129450974253E-4</v>
      </c>
      <c r="AC107" s="5">
        <f t="shared" si="96"/>
        <v>4.2885692475276398E-4</v>
      </c>
      <c r="AD107" s="5">
        <f t="shared" si="97"/>
        <v>4.3453322441033837E-4</v>
      </c>
      <c r="AE107" s="5">
        <f t="shared" si="115"/>
        <v>4.3976727515798638E-4</v>
      </c>
      <c r="AF107" s="5">
        <f t="shared" si="115"/>
        <v>4.3914928001475542E-4</v>
      </c>
      <c r="AG107" s="5">
        <f t="shared" si="99"/>
        <v>4.4663394328642189E-4</v>
      </c>
      <c r="AH107" s="5">
        <f t="shared" si="100"/>
        <v>4.6043271466524239E-4</v>
      </c>
      <c r="AI107" s="12">
        <f t="shared" si="100"/>
        <v>4.6742077217911565E-4</v>
      </c>
      <c r="AK107" s="11" t="s">
        <v>20</v>
      </c>
      <c r="AL107" s="5" t="str">
        <f t="shared" si="101"/>
        <v>N/D</v>
      </c>
      <c r="AM107" s="5" t="str">
        <f t="shared" si="102"/>
        <v>N/D</v>
      </c>
      <c r="AN107" s="5" t="str">
        <f t="shared" si="103"/>
        <v>N/D</v>
      </c>
      <c r="AO107" s="5" t="str">
        <f t="shared" si="104"/>
        <v>N/D</v>
      </c>
      <c r="AP107" s="5" t="str">
        <f t="shared" si="105"/>
        <v>N/D</v>
      </c>
      <c r="AQ107" s="5">
        <f t="shared" si="106"/>
        <v>66.666666666666657</v>
      </c>
      <c r="AR107" s="5">
        <f t="shared" si="107"/>
        <v>-20</v>
      </c>
      <c r="AS107" s="5">
        <f t="shared" si="108"/>
        <v>-50</v>
      </c>
      <c r="AT107" s="5">
        <f t="shared" si="109"/>
        <v>-50</v>
      </c>
      <c r="AU107" s="5">
        <f t="shared" si="110"/>
        <v>0</v>
      </c>
      <c r="AV107" s="5">
        <f t="shared" si="111"/>
        <v>0</v>
      </c>
      <c r="AW107" s="5">
        <f t="shared" si="112"/>
        <v>0</v>
      </c>
      <c r="AX107" s="5">
        <f t="shared" si="113"/>
        <v>0</v>
      </c>
      <c r="AY107" s="5">
        <f t="shared" si="114"/>
        <v>0</v>
      </c>
      <c r="AZ107" s="12">
        <f t="shared" si="113"/>
        <v>0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7"/>
        <v>0</v>
      </c>
      <c r="U108" s="5">
        <f t="shared" si="88"/>
        <v>0</v>
      </c>
      <c r="V108" s="5">
        <f t="shared" si="89"/>
        <v>0</v>
      </c>
      <c r="W108" s="5">
        <f t="shared" si="90"/>
        <v>0</v>
      </c>
      <c r="X108" s="5">
        <f t="shared" si="91"/>
        <v>0</v>
      </c>
      <c r="Y108" s="5">
        <f t="shared" si="92"/>
        <v>0</v>
      </c>
      <c r="Z108" s="5">
        <f t="shared" si="93"/>
        <v>0</v>
      </c>
      <c r="AA108" s="5">
        <f t="shared" si="94"/>
        <v>0</v>
      </c>
      <c r="AB108" s="5">
        <f t="shared" si="95"/>
        <v>0</v>
      </c>
      <c r="AC108" s="5">
        <f t="shared" si="96"/>
        <v>0</v>
      </c>
      <c r="AD108" s="5">
        <f t="shared" si="97"/>
        <v>0</v>
      </c>
      <c r="AE108" s="5">
        <f t="shared" si="115"/>
        <v>0</v>
      </c>
      <c r="AF108" s="5">
        <f t="shared" si="115"/>
        <v>0</v>
      </c>
      <c r="AG108" s="5">
        <f t="shared" si="99"/>
        <v>0</v>
      </c>
      <c r="AH108" s="5">
        <f t="shared" si="100"/>
        <v>0</v>
      </c>
      <c r="AI108" s="12">
        <f t="shared" si="100"/>
        <v>0</v>
      </c>
      <c r="AK108" s="11" t="s">
        <v>21</v>
      </c>
      <c r="AL108" s="5" t="str">
        <f t="shared" si="101"/>
        <v>N/D</v>
      </c>
      <c r="AM108" s="5" t="str">
        <f t="shared" si="102"/>
        <v>N/D</v>
      </c>
      <c r="AN108" s="5" t="str">
        <f t="shared" si="103"/>
        <v>N/D</v>
      </c>
      <c r="AO108" s="5" t="str">
        <f t="shared" si="104"/>
        <v>N/D</v>
      </c>
      <c r="AP108" s="5" t="str">
        <f t="shared" si="105"/>
        <v>N/D</v>
      </c>
      <c r="AQ108" s="5" t="str">
        <f t="shared" si="106"/>
        <v>N/D</v>
      </c>
      <c r="AR108" s="5" t="str">
        <f t="shared" si="107"/>
        <v>N/D</v>
      </c>
      <c r="AS108" s="5" t="str">
        <f t="shared" si="108"/>
        <v>N/D</v>
      </c>
      <c r="AT108" s="5" t="str">
        <f t="shared" si="109"/>
        <v>N/D</v>
      </c>
      <c r="AU108" s="5" t="str">
        <f t="shared" si="110"/>
        <v>N/D</v>
      </c>
      <c r="AV108" s="5" t="str">
        <f t="shared" si="111"/>
        <v>N/D</v>
      </c>
      <c r="AW108" s="5" t="str">
        <f t="shared" si="112"/>
        <v>N/D</v>
      </c>
      <c r="AX108" s="5" t="str">
        <f t="shared" si="113"/>
        <v>N/D</v>
      </c>
      <c r="AY108" s="5" t="str">
        <f t="shared" si="114"/>
        <v>N/D</v>
      </c>
      <c r="AZ108" s="12" t="str">
        <f t="shared" si="113"/>
        <v>N/D</v>
      </c>
    </row>
    <row r="109" spans="1:52" ht="11.1" customHeight="1" x14ac:dyDescent="0.2">
      <c r="A109" s="4" t="s">
        <v>91</v>
      </c>
      <c r="B109" s="17">
        <v>343</v>
      </c>
      <c r="C109" s="17">
        <v>1364</v>
      </c>
      <c r="D109" s="17">
        <v>1683</v>
      </c>
      <c r="E109" s="17">
        <v>1943</v>
      </c>
      <c r="F109" s="17">
        <v>2025</v>
      </c>
      <c r="G109" s="17">
        <v>2307</v>
      </c>
      <c r="H109" s="17">
        <v>2519</v>
      </c>
      <c r="I109" s="17">
        <v>2534</v>
      </c>
      <c r="J109" s="17">
        <v>2578</v>
      </c>
      <c r="K109" s="17">
        <v>2602</v>
      </c>
      <c r="L109" s="17">
        <v>2768</v>
      </c>
      <c r="M109" s="17">
        <v>2576</v>
      </c>
      <c r="N109" s="17">
        <v>2563</v>
      </c>
      <c r="O109" s="17">
        <v>2499</v>
      </c>
      <c r="P109" s="17">
        <v>2404</v>
      </c>
      <c r="Q109" s="36">
        <v>2337</v>
      </c>
      <c r="S109" s="11" t="s">
        <v>92</v>
      </c>
      <c r="T109" s="5">
        <f t="shared" si="87"/>
        <v>0.13385940469639673</v>
      </c>
      <c r="U109" s="5">
        <f t="shared" si="88"/>
        <v>0.53155628300305913</v>
      </c>
      <c r="V109" s="5">
        <f t="shared" si="89"/>
        <v>0.65777902845685743</v>
      </c>
      <c r="W109" s="5">
        <f t="shared" si="90"/>
        <v>0.76933127967151971</v>
      </c>
      <c r="X109" s="5">
        <f t="shared" si="91"/>
        <v>0.82012692729827918</v>
      </c>
      <c r="Y109" s="5">
        <f t="shared" si="92"/>
        <v>0.94681501606753704</v>
      </c>
      <c r="Z109" s="5">
        <f t="shared" si="93"/>
        <v>1.0428871288932313</v>
      </c>
      <c r="AA109" s="5">
        <f t="shared" si="94"/>
        <v>1.059705674485516</v>
      </c>
      <c r="AB109" s="5">
        <f t="shared" si="95"/>
        <v>1.0903538786230582</v>
      </c>
      <c r="AC109" s="5">
        <f t="shared" si="96"/>
        <v>1.1158857182066919</v>
      </c>
      <c r="AD109" s="5">
        <f t="shared" si="97"/>
        <v>1.2027879651678168</v>
      </c>
      <c r="AE109" s="5">
        <f t="shared" si="115"/>
        <v>1.1328405008069728</v>
      </c>
      <c r="AF109" s="5">
        <f t="shared" si="115"/>
        <v>1.1255396046778181</v>
      </c>
      <c r="AG109" s="5">
        <f t="shared" si="99"/>
        <v>1.1161382242727682</v>
      </c>
      <c r="AH109" s="5">
        <f t="shared" si="100"/>
        <v>1.1068802460552427</v>
      </c>
      <c r="AI109" s="12">
        <f t="shared" si="100"/>
        <v>1.0923623445825932</v>
      </c>
      <c r="AK109" s="11" t="s">
        <v>92</v>
      </c>
      <c r="AL109" s="5">
        <f t="shared" si="101"/>
        <v>297.66763848396505</v>
      </c>
      <c r="AM109" s="5">
        <f t="shared" si="102"/>
        <v>23.387096774193548</v>
      </c>
      <c r="AN109" s="5">
        <f t="shared" si="103"/>
        <v>15.448603683897803</v>
      </c>
      <c r="AO109" s="5">
        <f t="shared" si="104"/>
        <v>4.2202779207411218</v>
      </c>
      <c r="AP109" s="5">
        <f t="shared" si="105"/>
        <v>13.925925925925926</v>
      </c>
      <c r="AQ109" s="5">
        <f t="shared" si="106"/>
        <v>9.1894234937147807</v>
      </c>
      <c r="AR109" s="5">
        <f t="shared" si="107"/>
        <v>0.59547439460103213</v>
      </c>
      <c r="AS109" s="5">
        <f t="shared" si="108"/>
        <v>1.7363851617995265</v>
      </c>
      <c r="AT109" s="5">
        <f t="shared" si="109"/>
        <v>0.93095422808378592</v>
      </c>
      <c r="AU109" s="5">
        <f t="shared" si="110"/>
        <v>6.3797079169869333</v>
      </c>
      <c r="AV109" s="5">
        <f t="shared" si="111"/>
        <v>-6.9364161849710975</v>
      </c>
      <c r="AW109" s="5">
        <f t="shared" si="112"/>
        <v>-0.50465838509316774</v>
      </c>
      <c r="AX109" s="5">
        <f t="shared" si="113"/>
        <v>-2.497073741708935</v>
      </c>
      <c r="AY109" s="5">
        <f t="shared" si="114"/>
        <v>-3.8015206082432975</v>
      </c>
      <c r="AZ109" s="12">
        <f t="shared" si="113"/>
        <v>-2.7870216306156403</v>
      </c>
    </row>
    <row r="110" spans="1:52" s="20" customFormat="1" ht="11.1" customHeight="1" x14ac:dyDescent="0.2">
      <c r="A110" s="18" t="s">
        <v>22</v>
      </c>
      <c r="B110" s="19">
        <v>256239</v>
      </c>
      <c r="C110" s="19">
        <v>256605</v>
      </c>
      <c r="D110" s="19">
        <v>255861</v>
      </c>
      <c r="E110" s="19">
        <v>252557</v>
      </c>
      <c r="F110" s="19">
        <v>246913</v>
      </c>
      <c r="G110" s="19">
        <v>243659</v>
      </c>
      <c r="H110" s="19">
        <v>241541</v>
      </c>
      <c r="I110" s="19">
        <v>239123</v>
      </c>
      <c r="J110" s="19">
        <v>236437</v>
      </c>
      <c r="K110" s="19">
        <v>233178</v>
      </c>
      <c r="L110" s="19">
        <v>230132</v>
      </c>
      <c r="M110" s="19">
        <v>227393</v>
      </c>
      <c r="N110" s="19">
        <v>227713</v>
      </c>
      <c r="O110" s="19">
        <v>223897</v>
      </c>
      <c r="P110" s="19">
        <v>217187</v>
      </c>
      <c r="Q110" s="37">
        <f>SUM(Q88:Q109)</f>
        <v>213940</v>
      </c>
      <c r="S110" s="18" t="s">
        <v>22</v>
      </c>
      <c r="T110" s="21">
        <f t="shared" si="87"/>
        <v>100</v>
      </c>
      <c r="U110" s="21">
        <f t="shared" si="88"/>
        <v>100</v>
      </c>
      <c r="V110" s="21">
        <f t="shared" si="89"/>
        <v>100</v>
      </c>
      <c r="W110" s="21">
        <f t="shared" si="90"/>
        <v>100</v>
      </c>
      <c r="X110" s="21">
        <f t="shared" si="91"/>
        <v>100</v>
      </c>
      <c r="Y110" s="21">
        <f t="shared" si="92"/>
        <v>100</v>
      </c>
      <c r="Z110" s="21">
        <f t="shared" si="93"/>
        <v>100</v>
      </c>
      <c r="AA110" s="21">
        <f t="shared" si="94"/>
        <v>100</v>
      </c>
      <c r="AB110" s="21">
        <f t="shared" si="95"/>
        <v>100</v>
      </c>
      <c r="AC110" s="21">
        <f t="shared" si="96"/>
        <v>100</v>
      </c>
      <c r="AD110" s="21">
        <f t="shared" si="97"/>
        <v>100</v>
      </c>
      <c r="AE110" s="21">
        <f t="shared" si="115"/>
        <v>100</v>
      </c>
      <c r="AF110" s="21">
        <f t="shared" si="115"/>
        <v>100</v>
      </c>
      <c r="AG110" s="21">
        <f t="shared" si="99"/>
        <v>100</v>
      </c>
      <c r="AH110" s="21">
        <f t="shared" si="100"/>
        <v>100</v>
      </c>
      <c r="AI110" s="31">
        <f t="shared" si="100"/>
        <v>100</v>
      </c>
      <c r="AK110" s="22" t="s">
        <v>22</v>
      </c>
      <c r="AL110" s="23">
        <f t="shared" si="101"/>
        <v>0.14283539976350204</v>
      </c>
      <c r="AM110" s="23">
        <f t="shared" si="102"/>
        <v>-0.28993979072894133</v>
      </c>
      <c r="AN110" s="23">
        <f t="shared" si="103"/>
        <v>-1.2913261497453694</v>
      </c>
      <c r="AO110" s="23">
        <f t="shared" si="104"/>
        <v>-2.2347430481039923</v>
      </c>
      <c r="AP110" s="23">
        <f t="shared" si="105"/>
        <v>-1.317873097001778</v>
      </c>
      <c r="AQ110" s="23">
        <f t="shared" si="106"/>
        <v>-0.86924759602559321</v>
      </c>
      <c r="AR110" s="23">
        <f t="shared" si="107"/>
        <v>-1.0010722817244277</v>
      </c>
      <c r="AS110" s="23">
        <f t="shared" si="108"/>
        <v>-1.1232712871618371</v>
      </c>
      <c r="AT110" s="23">
        <f t="shared" si="109"/>
        <v>-1.3783798644036254</v>
      </c>
      <c r="AU110" s="23">
        <f t="shared" si="110"/>
        <v>-1.3062981927969191</v>
      </c>
      <c r="AV110" s="23">
        <f t="shared" si="111"/>
        <v>-1.1901865016599169</v>
      </c>
      <c r="AW110" s="23">
        <f t="shared" si="112"/>
        <v>0.14072552805055566</v>
      </c>
      <c r="AX110" s="23">
        <f t="shared" si="113"/>
        <v>-1.6757936525363066</v>
      </c>
      <c r="AY110" s="23">
        <f t="shared" si="114"/>
        <v>-2.9969137594518909</v>
      </c>
      <c r="AZ110" s="24">
        <f t="shared" si="113"/>
        <v>-1.4950250245180421</v>
      </c>
    </row>
    <row r="111" spans="1:52" ht="11.1" customHeight="1" x14ac:dyDescent="0.2">
      <c r="A111" s="50" t="s">
        <v>23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50" t="s">
        <v>102</v>
      </c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33"/>
      <c r="P113" s="33"/>
      <c r="Q113" s="33"/>
      <c r="S113" s="51" t="s">
        <v>103</v>
      </c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33"/>
      <c r="AH113" s="33"/>
      <c r="AI113" s="33"/>
      <c r="AK113" s="51" t="s">
        <v>104</v>
      </c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4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2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4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3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5"/>
    </row>
    <row r="116" spans="1:52" ht="11.1" customHeight="1" x14ac:dyDescent="0.2">
      <c r="A116" s="4" t="s">
        <v>2</v>
      </c>
      <c r="B116" s="17">
        <v>825</v>
      </c>
      <c r="C116" s="17">
        <v>812</v>
      </c>
      <c r="D116" s="17">
        <v>760</v>
      </c>
      <c r="E116" s="17">
        <v>759</v>
      </c>
      <c r="F116" s="17">
        <v>757</v>
      </c>
      <c r="G116" s="17">
        <v>750</v>
      </c>
      <c r="H116" s="17">
        <v>750</v>
      </c>
      <c r="I116" s="17">
        <v>760</v>
      </c>
      <c r="J116" s="17">
        <v>758</v>
      </c>
      <c r="K116" s="17">
        <v>753</v>
      </c>
      <c r="L116" s="17">
        <v>752</v>
      </c>
      <c r="M116" s="17">
        <v>771</v>
      </c>
      <c r="N116" s="17">
        <v>770</v>
      </c>
      <c r="O116" s="17">
        <v>779</v>
      </c>
      <c r="P116" s="17">
        <v>787</v>
      </c>
      <c r="Q116" s="36">
        <v>735</v>
      </c>
      <c r="S116" s="8" t="s">
        <v>2</v>
      </c>
      <c r="T116" s="9">
        <f t="shared" ref="T116:T138" si="116">B116/B$138*100</f>
        <v>6.8772924308102699</v>
      </c>
      <c r="U116" s="9">
        <f t="shared" ref="U116:U138" si="117">C116/C$138*100</f>
        <v>6.6307365670423</v>
      </c>
      <c r="V116" s="9">
        <f t="shared" ref="V116:V138" si="118">D116/D$138*100</f>
        <v>6.2238964867742199</v>
      </c>
      <c r="W116" s="9">
        <f t="shared" ref="W116:W138" si="119">E116/E$138*100</f>
        <v>6.0042718139387707</v>
      </c>
      <c r="X116" s="9">
        <f t="shared" ref="X116:X138" si="120">F116/F$138*100</f>
        <v>5.4855072463768115</v>
      </c>
      <c r="Y116" s="9">
        <f t="shared" ref="Y116:Y138" si="121">G116/G$138*100</f>
        <v>5.932605600379687</v>
      </c>
      <c r="Z116" s="9">
        <f t="shared" ref="Z116:Z138" si="122">H116/H$138*100</f>
        <v>5.84932147870847</v>
      </c>
      <c r="AA116" s="9">
        <f t="shared" ref="AA116:AA138" si="123">I116/I$138*100</f>
        <v>5.9245400685999376</v>
      </c>
      <c r="AB116" s="9">
        <f t="shared" ref="AB116:AB138" si="124">J116/J$138*100</f>
        <v>5.982163996527504</v>
      </c>
      <c r="AC116" s="9">
        <f t="shared" ref="AC116:AC138" si="125">K116/K$138*100</f>
        <v>5.9947456412706002</v>
      </c>
      <c r="AD116" s="9">
        <f t="shared" ref="AD116:AD138" si="126">L116/L$138*100</f>
        <v>6.0537755594912248</v>
      </c>
      <c r="AE116" s="9">
        <f t="shared" ref="AE116:AF131" si="127">M116/M$138*100</f>
        <v>6.2318137730358876</v>
      </c>
      <c r="AF116" s="9">
        <f t="shared" si="127"/>
        <v>6.3088897992625972</v>
      </c>
      <c r="AG116" s="9">
        <f t="shared" ref="AG116:AG138" si="128">O116/O$138*100</f>
        <v>6.4631212146353603</v>
      </c>
      <c r="AH116" s="5">
        <f t="shared" ref="AH116:AI138" si="129">P116/P$138*100</f>
        <v>6.7466780968709807</v>
      </c>
      <c r="AI116" s="12">
        <f>Q116/Q$138*100</f>
        <v>7.0843373493975905</v>
      </c>
      <c r="AK116" s="8" t="s">
        <v>2</v>
      </c>
      <c r="AL116" s="9">
        <f t="shared" ref="AL116:AL138" si="130">IFERROR((C116-B116)/B116*100,"N/D")</f>
        <v>-1.5757575757575759</v>
      </c>
      <c r="AM116" s="9">
        <f t="shared" ref="AM116:AM138" si="131">IFERROR((D116-C116)/C116*100,"N/D")</f>
        <v>-6.403940886699508</v>
      </c>
      <c r="AN116" s="9">
        <f t="shared" ref="AN116:AN138" si="132">IFERROR((E116-D116)/D116*100,"N/D")</f>
        <v>-0.13157894736842105</v>
      </c>
      <c r="AO116" s="9">
        <f t="shared" ref="AO116:AO138" si="133">IFERROR((F116-E116)/E116*100,"N/D")</f>
        <v>-0.2635046113306983</v>
      </c>
      <c r="AP116" s="9">
        <f t="shared" ref="AP116:AP138" si="134">IFERROR((G116-F116)/F116*100,"N/D")</f>
        <v>-0.92470277410832236</v>
      </c>
      <c r="AQ116" s="9">
        <f t="shared" ref="AQ116:AQ138" si="135">IFERROR((H116-G116)/G116*100,"N/D")</f>
        <v>0</v>
      </c>
      <c r="AR116" s="9">
        <f t="shared" ref="AR116:AR138" si="136">IFERROR((I116-H116)/H116*100,"N/D")</f>
        <v>1.3333333333333335</v>
      </c>
      <c r="AS116" s="9">
        <f t="shared" ref="AS116:AS138" si="137">IFERROR((J116-I116)/I116*100,"N/D")</f>
        <v>-0.26315789473684209</v>
      </c>
      <c r="AT116" s="9">
        <f t="shared" ref="AT116:AT138" si="138">IFERROR((K116-J116)/J116*100,"N/D")</f>
        <v>-0.65963060686015829</v>
      </c>
      <c r="AU116" s="9">
        <f t="shared" ref="AU116:AU138" si="139">IFERROR((L116-K116)/K116*100,"N/D")</f>
        <v>-0.13280212483399734</v>
      </c>
      <c r="AV116" s="9">
        <f t="shared" ref="AV116:AV138" si="140">IFERROR((M116-L116)/L116*100,"N/D")</f>
        <v>2.5265957446808507</v>
      </c>
      <c r="AW116" s="9">
        <f t="shared" ref="AW116:AW138" si="141">IFERROR((N116-M116)/M116*100,"N/D")</f>
        <v>-0.12970168612191957</v>
      </c>
      <c r="AX116" s="9">
        <f t="shared" ref="AX116:AZ138" si="142">IFERROR((O116-N116)/N116*100,"N/D")</f>
        <v>1.1688311688311688</v>
      </c>
      <c r="AY116" s="9">
        <f t="shared" ref="AY116:AY138" si="143">IFERROR((P116-O116)/O116*100,"N/D")</f>
        <v>1.0269576379974326</v>
      </c>
      <c r="AZ116" s="10">
        <f t="shared" si="142"/>
        <v>-6.6073697585768736</v>
      </c>
    </row>
    <row r="117" spans="1:52" ht="11.1" customHeight="1" x14ac:dyDescent="0.2">
      <c r="A117" s="4" t="s">
        <v>3</v>
      </c>
      <c r="B117" s="17">
        <v>7</v>
      </c>
      <c r="C117" s="17">
        <v>11</v>
      </c>
      <c r="D117" s="17">
        <v>10</v>
      </c>
      <c r="E117" s="17">
        <v>12</v>
      </c>
      <c r="F117" s="17">
        <v>12</v>
      </c>
      <c r="G117" s="17">
        <v>13</v>
      </c>
      <c r="H117" s="17">
        <v>14</v>
      </c>
      <c r="I117" s="17">
        <v>14</v>
      </c>
      <c r="J117" s="17">
        <v>14</v>
      </c>
      <c r="K117" s="17">
        <v>14</v>
      </c>
      <c r="L117" s="17">
        <v>14</v>
      </c>
      <c r="M117" s="17">
        <v>14</v>
      </c>
      <c r="N117" s="17">
        <v>13</v>
      </c>
      <c r="O117" s="17">
        <v>13</v>
      </c>
      <c r="P117" s="17">
        <v>12</v>
      </c>
      <c r="Q117" s="36">
        <v>11</v>
      </c>
      <c r="S117" s="11" t="s">
        <v>3</v>
      </c>
      <c r="T117" s="5">
        <f t="shared" si="116"/>
        <v>5.835278426142048E-2</v>
      </c>
      <c r="U117" s="5">
        <f t="shared" si="117"/>
        <v>8.982524906091785E-2</v>
      </c>
      <c r="V117" s="5">
        <f t="shared" si="118"/>
        <v>8.1893374825976584E-2</v>
      </c>
      <c r="W117" s="5">
        <f t="shared" si="119"/>
        <v>9.492919863934815E-2</v>
      </c>
      <c r="X117" s="5">
        <f t="shared" si="120"/>
        <v>8.6956521739130432E-2</v>
      </c>
      <c r="Y117" s="5">
        <f t="shared" si="121"/>
        <v>0.10283183040658123</v>
      </c>
      <c r="Z117" s="5">
        <f t="shared" si="122"/>
        <v>0.10918733426922478</v>
      </c>
      <c r="AA117" s="5">
        <f t="shared" si="123"/>
        <v>0.1091362644215778</v>
      </c>
      <c r="AB117" s="5">
        <f t="shared" si="124"/>
        <v>0.11048851708625995</v>
      </c>
      <c r="AC117" s="5">
        <f t="shared" si="125"/>
        <v>0.11145609426001113</v>
      </c>
      <c r="AD117" s="5">
        <f t="shared" si="126"/>
        <v>0.11270326839478344</v>
      </c>
      <c r="AE117" s="5">
        <f t="shared" si="127"/>
        <v>0.11315874555447786</v>
      </c>
      <c r="AF117" s="5">
        <f t="shared" si="127"/>
        <v>0.10651372388365424</v>
      </c>
      <c r="AG117" s="5">
        <f t="shared" si="128"/>
        <v>0.1078569650709367</v>
      </c>
      <c r="AH117" s="5">
        <f t="shared" si="129"/>
        <v>0.10287183883411916</v>
      </c>
      <c r="AI117" s="12">
        <f t="shared" si="129"/>
        <v>0.10602409638554218</v>
      </c>
      <c r="AK117" s="11" t="s">
        <v>3</v>
      </c>
      <c r="AL117" s="5">
        <f t="shared" si="130"/>
        <v>57.142857142857139</v>
      </c>
      <c r="AM117" s="5">
        <f t="shared" si="131"/>
        <v>-9.0909090909090917</v>
      </c>
      <c r="AN117" s="5">
        <f t="shared" si="132"/>
        <v>20</v>
      </c>
      <c r="AO117" s="5">
        <f t="shared" si="133"/>
        <v>0</v>
      </c>
      <c r="AP117" s="5">
        <f t="shared" si="134"/>
        <v>8.3333333333333321</v>
      </c>
      <c r="AQ117" s="5">
        <f t="shared" si="135"/>
        <v>7.6923076923076925</v>
      </c>
      <c r="AR117" s="5">
        <f t="shared" si="136"/>
        <v>0</v>
      </c>
      <c r="AS117" s="5">
        <f t="shared" si="137"/>
        <v>0</v>
      </c>
      <c r="AT117" s="5">
        <f t="shared" si="138"/>
        <v>0</v>
      </c>
      <c r="AU117" s="5">
        <f t="shared" si="139"/>
        <v>0</v>
      </c>
      <c r="AV117" s="5">
        <f t="shared" si="140"/>
        <v>0</v>
      </c>
      <c r="AW117" s="5">
        <f t="shared" si="141"/>
        <v>-7.1428571428571423</v>
      </c>
      <c r="AX117" s="5">
        <f t="shared" si="142"/>
        <v>0</v>
      </c>
      <c r="AY117" s="5">
        <f t="shared" si="143"/>
        <v>-7.6923076923076925</v>
      </c>
      <c r="AZ117" s="12">
        <f t="shared" si="142"/>
        <v>-8.3333333333333321</v>
      </c>
    </row>
    <row r="118" spans="1:52" ht="11.1" customHeight="1" x14ac:dyDescent="0.2">
      <c r="A118" s="4" t="s">
        <v>4</v>
      </c>
      <c r="B118" s="17">
        <v>897</v>
      </c>
      <c r="C118" s="17">
        <v>910</v>
      </c>
      <c r="D118" s="17">
        <v>889</v>
      </c>
      <c r="E118" s="17">
        <v>901</v>
      </c>
      <c r="F118" s="17">
        <v>894</v>
      </c>
      <c r="G118" s="17">
        <v>861</v>
      </c>
      <c r="H118" s="17">
        <v>874</v>
      </c>
      <c r="I118" s="17">
        <v>854</v>
      </c>
      <c r="J118" s="17">
        <v>833</v>
      </c>
      <c r="K118" s="17">
        <v>828</v>
      </c>
      <c r="L118" s="17">
        <v>812</v>
      </c>
      <c r="M118" s="17">
        <v>805</v>
      </c>
      <c r="N118" s="17">
        <v>782</v>
      </c>
      <c r="O118" s="17">
        <v>775</v>
      </c>
      <c r="P118" s="17">
        <v>757</v>
      </c>
      <c r="Q118" s="36">
        <v>596</v>
      </c>
      <c r="S118" s="11" t="s">
        <v>4</v>
      </c>
      <c r="T118" s="5">
        <f t="shared" si="116"/>
        <v>7.4774924974991661</v>
      </c>
      <c r="U118" s="5">
        <f t="shared" si="117"/>
        <v>7.4309978768577496</v>
      </c>
      <c r="V118" s="5">
        <f t="shared" si="118"/>
        <v>7.2803210220293177</v>
      </c>
      <c r="W118" s="5">
        <f t="shared" si="119"/>
        <v>7.1276006645043912</v>
      </c>
      <c r="X118" s="5">
        <f t="shared" si="120"/>
        <v>6.4782608695652177</v>
      </c>
      <c r="Y118" s="5">
        <f t="shared" si="121"/>
        <v>6.8106312292358808</v>
      </c>
      <c r="Z118" s="5">
        <f t="shared" si="122"/>
        <v>6.8164092965216039</v>
      </c>
      <c r="AA118" s="5">
        <f t="shared" si="123"/>
        <v>6.6573121297162459</v>
      </c>
      <c r="AB118" s="5">
        <f t="shared" si="124"/>
        <v>6.5740667666324679</v>
      </c>
      <c r="AC118" s="5">
        <f t="shared" si="125"/>
        <v>6.5918318605206601</v>
      </c>
      <c r="AD118" s="5">
        <f t="shared" si="126"/>
        <v>6.5367895668974398</v>
      </c>
      <c r="AE118" s="5">
        <f t="shared" si="127"/>
        <v>6.5066278693824771</v>
      </c>
      <c r="AF118" s="5">
        <f t="shared" si="127"/>
        <v>6.4072101597705862</v>
      </c>
      <c r="AG118" s="5">
        <f t="shared" si="128"/>
        <v>6.4299344561519947</v>
      </c>
      <c r="AH118" s="5">
        <f t="shared" si="129"/>
        <v>6.4894984997856842</v>
      </c>
      <c r="AI118" s="12">
        <f t="shared" si="129"/>
        <v>5.7445783132530117</v>
      </c>
      <c r="AK118" s="11" t="s">
        <v>4</v>
      </c>
      <c r="AL118" s="5">
        <f t="shared" si="130"/>
        <v>1.4492753623188406</v>
      </c>
      <c r="AM118" s="5">
        <f t="shared" si="131"/>
        <v>-2.3076923076923079</v>
      </c>
      <c r="AN118" s="5">
        <f t="shared" si="132"/>
        <v>1.3498312710911136</v>
      </c>
      <c r="AO118" s="5">
        <f t="shared" si="133"/>
        <v>-0.77691453940066602</v>
      </c>
      <c r="AP118" s="5">
        <f t="shared" si="134"/>
        <v>-3.6912751677852351</v>
      </c>
      <c r="AQ118" s="5">
        <f t="shared" si="135"/>
        <v>1.5098722415795587</v>
      </c>
      <c r="AR118" s="5">
        <f t="shared" si="136"/>
        <v>-2.2883295194508007</v>
      </c>
      <c r="AS118" s="5">
        <f t="shared" si="137"/>
        <v>-2.459016393442623</v>
      </c>
      <c r="AT118" s="5">
        <f t="shared" si="138"/>
        <v>-0.60024009603841544</v>
      </c>
      <c r="AU118" s="5">
        <f t="shared" si="139"/>
        <v>-1.932367149758454</v>
      </c>
      <c r="AV118" s="5">
        <f t="shared" si="140"/>
        <v>-0.86206896551724133</v>
      </c>
      <c r="AW118" s="5">
        <f t="shared" si="141"/>
        <v>-2.8571428571428572</v>
      </c>
      <c r="AX118" s="5">
        <f t="shared" si="142"/>
        <v>-0.8951406649616368</v>
      </c>
      <c r="AY118" s="5">
        <f t="shared" si="143"/>
        <v>-2.3225806451612905</v>
      </c>
      <c r="AZ118" s="12">
        <f t="shared" si="142"/>
        <v>-21.268163804491415</v>
      </c>
    </row>
    <row r="119" spans="1:52" ht="11.1" customHeight="1" x14ac:dyDescent="0.2">
      <c r="A119" s="4" t="s">
        <v>5</v>
      </c>
      <c r="B119" s="17">
        <v>27</v>
      </c>
      <c r="C119" s="17">
        <v>31</v>
      </c>
      <c r="D119" s="17">
        <v>37</v>
      </c>
      <c r="E119" s="17">
        <v>46</v>
      </c>
      <c r="F119" s="17">
        <v>54</v>
      </c>
      <c r="G119" s="17">
        <v>52</v>
      </c>
      <c r="H119" s="17">
        <v>51</v>
      </c>
      <c r="I119" s="17">
        <v>50</v>
      </c>
      <c r="J119" s="17">
        <v>48</v>
      </c>
      <c r="K119" s="17">
        <v>48</v>
      </c>
      <c r="L119" s="17">
        <v>48</v>
      </c>
      <c r="M119" s="17">
        <v>46</v>
      </c>
      <c r="N119" s="17">
        <v>46</v>
      </c>
      <c r="O119" s="17">
        <v>41</v>
      </c>
      <c r="P119" s="17">
        <v>42</v>
      </c>
      <c r="Q119" s="36">
        <v>41</v>
      </c>
      <c r="S119" s="11" t="s">
        <v>5</v>
      </c>
      <c r="T119" s="5">
        <f t="shared" si="116"/>
        <v>0.22507502500833612</v>
      </c>
      <c r="U119" s="5">
        <f t="shared" si="117"/>
        <v>0.25314388371713215</v>
      </c>
      <c r="V119" s="5">
        <f t="shared" si="118"/>
        <v>0.30300548685611334</v>
      </c>
      <c r="W119" s="5">
        <f t="shared" si="119"/>
        <v>0.36389526145083456</v>
      </c>
      <c r="X119" s="5">
        <f t="shared" si="120"/>
        <v>0.39130434782608697</v>
      </c>
      <c r="Y119" s="5">
        <f t="shared" si="121"/>
        <v>0.4113273216263249</v>
      </c>
      <c r="Z119" s="5">
        <f t="shared" si="122"/>
        <v>0.39775386055217593</v>
      </c>
      <c r="AA119" s="5">
        <f t="shared" si="123"/>
        <v>0.38977237293420641</v>
      </c>
      <c r="AB119" s="5">
        <f t="shared" si="124"/>
        <v>0.37881777286717705</v>
      </c>
      <c r="AC119" s="5">
        <f t="shared" si="125"/>
        <v>0.38213518032003824</v>
      </c>
      <c r="AD119" s="5">
        <f t="shared" si="126"/>
        <v>0.3864112059249718</v>
      </c>
      <c r="AE119" s="5">
        <f t="shared" si="127"/>
        <v>0.37180730682185581</v>
      </c>
      <c r="AF119" s="5">
        <f t="shared" si="127"/>
        <v>0.37689471528062268</v>
      </c>
      <c r="AG119" s="5">
        <f t="shared" si="128"/>
        <v>0.34016427445449265</v>
      </c>
      <c r="AH119" s="5">
        <f t="shared" si="129"/>
        <v>0.36005143591941707</v>
      </c>
      <c r="AI119" s="12">
        <f t="shared" si="129"/>
        <v>0.39518072289156625</v>
      </c>
      <c r="AK119" s="11" t="s">
        <v>5</v>
      </c>
      <c r="AL119" s="5">
        <f t="shared" si="130"/>
        <v>14.814814814814813</v>
      </c>
      <c r="AM119" s="5">
        <f t="shared" si="131"/>
        <v>19.35483870967742</v>
      </c>
      <c r="AN119" s="5">
        <f t="shared" si="132"/>
        <v>24.324324324324326</v>
      </c>
      <c r="AO119" s="5">
        <f t="shared" si="133"/>
        <v>17.391304347826086</v>
      </c>
      <c r="AP119" s="5">
        <f t="shared" si="134"/>
        <v>-3.7037037037037033</v>
      </c>
      <c r="AQ119" s="5">
        <f t="shared" si="135"/>
        <v>-1.9230769230769231</v>
      </c>
      <c r="AR119" s="5">
        <f t="shared" si="136"/>
        <v>-1.9607843137254901</v>
      </c>
      <c r="AS119" s="5">
        <f t="shared" si="137"/>
        <v>-4</v>
      </c>
      <c r="AT119" s="5">
        <f t="shared" si="138"/>
        <v>0</v>
      </c>
      <c r="AU119" s="5">
        <f t="shared" si="139"/>
        <v>0</v>
      </c>
      <c r="AV119" s="5">
        <f t="shared" si="140"/>
        <v>-4.1666666666666661</v>
      </c>
      <c r="AW119" s="5">
        <f t="shared" si="141"/>
        <v>0</v>
      </c>
      <c r="AX119" s="5">
        <f t="shared" si="142"/>
        <v>-10.869565217391305</v>
      </c>
      <c r="AY119" s="5">
        <f t="shared" si="143"/>
        <v>2.4390243902439024</v>
      </c>
      <c r="AZ119" s="12">
        <f t="shared" si="142"/>
        <v>-2.3809523809523809</v>
      </c>
    </row>
    <row r="120" spans="1:52" ht="11.1" customHeight="1" x14ac:dyDescent="0.2">
      <c r="A120" s="4" t="s">
        <v>6</v>
      </c>
      <c r="B120" s="17">
        <v>71</v>
      </c>
      <c r="C120" s="17">
        <v>73</v>
      </c>
      <c r="D120" s="17">
        <v>75</v>
      </c>
      <c r="E120" s="17">
        <v>78</v>
      </c>
      <c r="F120" s="17">
        <v>80</v>
      </c>
      <c r="G120" s="17">
        <v>87</v>
      </c>
      <c r="H120" s="17">
        <v>98</v>
      </c>
      <c r="I120" s="17">
        <v>94</v>
      </c>
      <c r="J120" s="17">
        <v>90</v>
      </c>
      <c r="K120" s="17">
        <v>88</v>
      </c>
      <c r="L120" s="17">
        <v>82</v>
      </c>
      <c r="M120" s="17">
        <v>81</v>
      </c>
      <c r="N120" s="17">
        <v>75</v>
      </c>
      <c r="O120" s="17">
        <v>71</v>
      </c>
      <c r="P120" s="17">
        <v>69</v>
      </c>
      <c r="Q120" s="36">
        <v>70</v>
      </c>
      <c r="S120" s="11" t="s">
        <v>6</v>
      </c>
      <c r="T120" s="5">
        <f t="shared" si="116"/>
        <v>0.59186395465155051</v>
      </c>
      <c r="U120" s="5">
        <f t="shared" si="117"/>
        <v>0.59611301649518211</v>
      </c>
      <c r="V120" s="5">
        <f t="shared" si="118"/>
        <v>0.61420031119482432</v>
      </c>
      <c r="W120" s="5">
        <f t="shared" si="119"/>
        <v>0.61703979115576302</v>
      </c>
      <c r="X120" s="5">
        <f t="shared" si="120"/>
        <v>0.57971014492753625</v>
      </c>
      <c r="Y120" s="5">
        <f t="shared" si="121"/>
        <v>0.68818224964404362</v>
      </c>
      <c r="Z120" s="5">
        <f t="shared" si="122"/>
        <v>0.76431133988457345</v>
      </c>
      <c r="AA120" s="5">
        <f t="shared" si="123"/>
        <v>0.73277206111630799</v>
      </c>
      <c r="AB120" s="5">
        <f t="shared" si="124"/>
        <v>0.71028332412595685</v>
      </c>
      <c r="AC120" s="5">
        <f t="shared" si="125"/>
        <v>0.70058116392007008</v>
      </c>
      <c r="AD120" s="5">
        <f t="shared" si="126"/>
        <v>0.66011914345516021</v>
      </c>
      <c r="AE120" s="5">
        <f t="shared" si="127"/>
        <v>0.65470417070805043</v>
      </c>
      <c r="AF120" s="5">
        <f t="shared" si="127"/>
        <v>0.61450225317492835</v>
      </c>
      <c r="AG120" s="5">
        <f t="shared" si="128"/>
        <v>0.58906496307973111</v>
      </c>
      <c r="AH120" s="5">
        <f t="shared" si="129"/>
        <v>0.59151307329618519</v>
      </c>
      <c r="AI120" s="12">
        <f t="shared" si="129"/>
        <v>0.67469879518072284</v>
      </c>
      <c r="AK120" s="11" t="s">
        <v>6</v>
      </c>
      <c r="AL120" s="5">
        <f t="shared" si="130"/>
        <v>2.8169014084507045</v>
      </c>
      <c r="AM120" s="5">
        <f t="shared" si="131"/>
        <v>2.7397260273972601</v>
      </c>
      <c r="AN120" s="5">
        <f t="shared" si="132"/>
        <v>4</v>
      </c>
      <c r="AO120" s="5">
        <f t="shared" si="133"/>
        <v>2.5641025641025639</v>
      </c>
      <c r="AP120" s="5">
        <f t="shared" si="134"/>
        <v>8.75</v>
      </c>
      <c r="AQ120" s="5">
        <f t="shared" si="135"/>
        <v>12.643678160919542</v>
      </c>
      <c r="AR120" s="5">
        <f t="shared" si="136"/>
        <v>-4.0816326530612246</v>
      </c>
      <c r="AS120" s="5">
        <f t="shared" si="137"/>
        <v>-4.2553191489361701</v>
      </c>
      <c r="AT120" s="5">
        <f t="shared" si="138"/>
        <v>-2.2222222222222223</v>
      </c>
      <c r="AU120" s="5">
        <f t="shared" si="139"/>
        <v>-6.8181818181818175</v>
      </c>
      <c r="AV120" s="5">
        <f t="shared" si="140"/>
        <v>-1.2195121951219512</v>
      </c>
      <c r="AW120" s="5">
        <f t="shared" si="141"/>
        <v>-7.4074074074074066</v>
      </c>
      <c r="AX120" s="5">
        <f t="shared" si="142"/>
        <v>-5.3333333333333339</v>
      </c>
      <c r="AY120" s="5">
        <f t="shared" si="143"/>
        <v>-2.8169014084507045</v>
      </c>
      <c r="AZ120" s="12">
        <f t="shared" si="142"/>
        <v>1.4492753623188406</v>
      </c>
    </row>
    <row r="121" spans="1:52" ht="11.1" customHeight="1" x14ac:dyDescent="0.2">
      <c r="A121" s="4" t="s">
        <v>7</v>
      </c>
      <c r="B121" s="17">
        <v>1754</v>
      </c>
      <c r="C121" s="17">
        <v>1817</v>
      </c>
      <c r="D121" s="17">
        <v>1810</v>
      </c>
      <c r="E121" s="17">
        <v>1870</v>
      </c>
      <c r="F121" s="17">
        <v>1889</v>
      </c>
      <c r="G121" s="17">
        <v>1841</v>
      </c>
      <c r="H121" s="17">
        <v>1834</v>
      </c>
      <c r="I121" s="17">
        <v>1797</v>
      </c>
      <c r="J121" s="17">
        <v>1754</v>
      </c>
      <c r="K121" s="17">
        <v>1733</v>
      </c>
      <c r="L121" s="17">
        <v>1715</v>
      </c>
      <c r="M121" s="17">
        <v>1679</v>
      </c>
      <c r="N121" s="17">
        <v>1636</v>
      </c>
      <c r="O121" s="17">
        <v>1612</v>
      </c>
      <c r="P121" s="17">
        <v>1490</v>
      </c>
      <c r="Q121" s="36">
        <v>1219</v>
      </c>
      <c r="S121" s="11" t="s">
        <v>7</v>
      </c>
      <c r="T121" s="5">
        <f t="shared" si="116"/>
        <v>14.621540513504502</v>
      </c>
      <c r="U121" s="5">
        <f t="shared" si="117"/>
        <v>14.837497958517067</v>
      </c>
      <c r="V121" s="5">
        <f t="shared" si="118"/>
        <v>14.82270084350176</v>
      </c>
      <c r="W121" s="5">
        <f t="shared" si="119"/>
        <v>14.793133454631754</v>
      </c>
      <c r="X121" s="5">
        <f t="shared" si="120"/>
        <v>13.688405797101449</v>
      </c>
      <c r="Y121" s="5">
        <f t="shared" si="121"/>
        <v>14.562569213732004</v>
      </c>
      <c r="Z121" s="5">
        <f t="shared" si="122"/>
        <v>14.303540789268446</v>
      </c>
      <c r="AA121" s="5">
        <f t="shared" si="123"/>
        <v>14.008419083255379</v>
      </c>
      <c r="AB121" s="5">
        <f t="shared" si="124"/>
        <v>13.842632783521427</v>
      </c>
      <c r="AC121" s="5">
        <f t="shared" si="125"/>
        <v>13.796672239471381</v>
      </c>
      <c r="AD121" s="5">
        <f t="shared" si="126"/>
        <v>13.806150378360973</v>
      </c>
      <c r="AE121" s="5">
        <f t="shared" si="127"/>
        <v>13.570966698997736</v>
      </c>
      <c r="AF121" s="5">
        <f t="shared" si="127"/>
        <v>13.404342482589101</v>
      </c>
      <c r="AG121" s="5">
        <f t="shared" si="128"/>
        <v>13.37426366879615</v>
      </c>
      <c r="AH121" s="5">
        <f t="shared" si="129"/>
        <v>12.77325332190313</v>
      </c>
      <c r="AI121" s="12">
        <f t="shared" si="129"/>
        <v>11.749397590361447</v>
      </c>
      <c r="AK121" s="11" t="s">
        <v>7</v>
      </c>
      <c r="AL121" s="5">
        <f t="shared" si="130"/>
        <v>3.5917901938426455</v>
      </c>
      <c r="AM121" s="5">
        <f t="shared" si="131"/>
        <v>-0.38525041276829941</v>
      </c>
      <c r="AN121" s="5">
        <f t="shared" si="132"/>
        <v>3.3149171270718232</v>
      </c>
      <c r="AO121" s="5">
        <f t="shared" si="133"/>
        <v>1.0160427807486632</v>
      </c>
      <c r="AP121" s="5">
        <f t="shared" si="134"/>
        <v>-2.5410269984118581</v>
      </c>
      <c r="AQ121" s="5">
        <f t="shared" si="135"/>
        <v>-0.38022813688212925</v>
      </c>
      <c r="AR121" s="5">
        <f t="shared" si="136"/>
        <v>-2.0174482006543077</v>
      </c>
      <c r="AS121" s="5">
        <f t="shared" si="137"/>
        <v>-2.3928770172509739</v>
      </c>
      <c r="AT121" s="5">
        <f t="shared" si="138"/>
        <v>-1.1972633979475484</v>
      </c>
      <c r="AU121" s="5">
        <f t="shared" si="139"/>
        <v>-1.03866128101558</v>
      </c>
      <c r="AV121" s="5">
        <f t="shared" si="140"/>
        <v>-2.0991253644314871</v>
      </c>
      <c r="AW121" s="5">
        <f t="shared" si="141"/>
        <v>-2.5610482430017867</v>
      </c>
      <c r="AX121" s="5">
        <f t="shared" si="142"/>
        <v>-1.4669926650366749</v>
      </c>
      <c r="AY121" s="5">
        <f t="shared" si="143"/>
        <v>-7.5682382133995043</v>
      </c>
      <c r="AZ121" s="12">
        <f t="shared" si="142"/>
        <v>-18.187919463087248</v>
      </c>
    </row>
    <row r="122" spans="1:52" ht="11.1" customHeight="1" x14ac:dyDescent="0.2">
      <c r="A122" s="4" t="s">
        <v>8</v>
      </c>
      <c r="B122" s="17">
        <v>829</v>
      </c>
      <c r="C122" s="17">
        <v>830</v>
      </c>
      <c r="D122" s="17">
        <v>810</v>
      </c>
      <c r="E122" s="17">
        <v>812</v>
      </c>
      <c r="F122" s="17">
        <v>1244</v>
      </c>
      <c r="G122" s="17">
        <v>789</v>
      </c>
      <c r="H122" s="17">
        <v>779</v>
      </c>
      <c r="I122" s="17">
        <v>759</v>
      </c>
      <c r="J122" s="17">
        <v>711</v>
      </c>
      <c r="K122" s="17">
        <v>680</v>
      </c>
      <c r="L122" s="17">
        <v>673</v>
      </c>
      <c r="M122" s="17">
        <v>666</v>
      </c>
      <c r="N122" s="17">
        <v>638</v>
      </c>
      <c r="O122" s="17">
        <v>607</v>
      </c>
      <c r="P122" s="17">
        <v>571</v>
      </c>
      <c r="Q122" s="36">
        <v>515</v>
      </c>
      <c r="S122" s="11" t="s">
        <v>8</v>
      </c>
      <c r="T122" s="5">
        <f t="shared" si="116"/>
        <v>6.9106368789596528</v>
      </c>
      <c r="U122" s="5">
        <f t="shared" si="117"/>
        <v>6.7777233382328923</v>
      </c>
      <c r="V122" s="5">
        <f t="shared" si="118"/>
        <v>6.6333633609041032</v>
      </c>
      <c r="W122" s="5">
        <f t="shared" si="119"/>
        <v>6.4235424412625584</v>
      </c>
      <c r="X122" s="5">
        <f t="shared" si="120"/>
        <v>9.0144927536231876</v>
      </c>
      <c r="Y122" s="5">
        <f t="shared" si="121"/>
        <v>6.2411010915994307</v>
      </c>
      <c r="Z122" s="5">
        <f t="shared" si="122"/>
        <v>6.075495242551864</v>
      </c>
      <c r="AA122" s="5">
        <f t="shared" si="123"/>
        <v>5.9167446211412535</v>
      </c>
      <c r="AB122" s="5">
        <f t="shared" si="124"/>
        <v>5.6112382605950595</v>
      </c>
      <c r="AC122" s="5">
        <f t="shared" si="125"/>
        <v>5.4135817212005417</v>
      </c>
      <c r="AD122" s="5">
        <f t="shared" si="126"/>
        <v>5.4178071164063759</v>
      </c>
      <c r="AE122" s="5">
        <f t="shared" si="127"/>
        <v>5.3831231813773037</v>
      </c>
      <c r="AF122" s="5">
        <f t="shared" si="127"/>
        <v>5.2273658336747237</v>
      </c>
      <c r="AG122" s="5">
        <f t="shared" si="128"/>
        <v>5.0360905998506595</v>
      </c>
      <c r="AH122" s="5">
        <f t="shared" si="129"/>
        <v>4.8949849978568372</v>
      </c>
      <c r="AI122" s="12">
        <f t="shared" si="129"/>
        <v>4.9638554216867465</v>
      </c>
      <c r="AK122" s="11" t="s">
        <v>8</v>
      </c>
      <c r="AL122" s="5">
        <f t="shared" si="130"/>
        <v>0.12062726176115801</v>
      </c>
      <c r="AM122" s="5">
        <f t="shared" si="131"/>
        <v>-2.4096385542168677</v>
      </c>
      <c r="AN122" s="5">
        <f t="shared" si="132"/>
        <v>0.24691358024691357</v>
      </c>
      <c r="AO122" s="5">
        <f t="shared" si="133"/>
        <v>53.201970443349758</v>
      </c>
      <c r="AP122" s="5">
        <f t="shared" si="134"/>
        <v>-36.575562700964632</v>
      </c>
      <c r="AQ122" s="5">
        <f t="shared" si="135"/>
        <v>-1.2674271229404308</v>
      </c>
      <c r="AR122" s="5">
        <f t="shared" si="136"/>
        <v>-2.5673940949935816</v>
      </c>
      <c r="AS122" s="5">
        <f t="shared" si="137"/>
        <v>-6.3241106719367588</v>
      </c>
      <c r="AT122" s="5">
        <f t="shared" si="138"/>
        <v>-4.3600562587904363</v>
      </c>
      <c r="AU122" s="5">
        <f t="shared" si="139"/>
        <v>-1.0294117647058822</v>
      </c>
      <c r="AV122" s="5">
        <f t="shared" si="140"/>
        <v>-1.0401188707280831</v>
      </c>
      <c r="AW122" s="5">
        <f t="shared" si="141"/>
        <v>-4.2042042042042045</v>
      </c>
      <c r="AX122" s="5">
        <f t="shared" si="142"/>
        <v>-4.8589341692789967</v>
      </c>
      <c r="AY122" s="5">
        <f t="shared" si="143"/>
        <v>-5.930807248764415</v>
      </c>
      <c r="AZ122" s="12">
        <f t="shared" si="142"/>
        <v>-9.8073555166374788</v>
      </c>
    </row>
    <row r="123" spans="1:52" ht="11.1" customHeight="1" x14ac:dyDescent="0.2">
      <c r="A123" s="4" t="s">
        <v>9</v>
      </c>
      <c r="B123" s="17">
        <v>1008</v>
      </c>
      <c r="C123" s="17">
        <v>1043</v>
      </c>
      <c r="D123" s="17">
        <v>1086</v>
      </c>
      <c r="E123" s="17">
        <v>1146</v>
      </c>
      <c r="F123" s="17">
        <v>1193</v>
      </c>
      <c r="G123" s="17">
        <v>1125</v>
      </c>
      <c r="H123" s="17">
        <v>1153</v>
      </c>
      <c r="I123" s="17">
        <v>1153</v>
      </c>
      <c r="J123" s="17">
        <v>1157</v>
      </c>
      <c r="K123" s="17">
        <v>1139</v>
      </c>
      <c r="L123" s="17">
        <v>1118</v>
      </c>
      <c r="M123" s="17">
        <v>1094</v>
      </c>
      <c r="N123" s="17">
        <v>1075</v>
      </c>
      <c r="O123" s="17">
        <v>1053</v>
      </c>
      <c r="P123" s="17">
        <v>982</v>
      </c>
      <c r="Q123" s="36">
        <v>699</v>
      </c>
      <c r="S123" s="11" t="s">
        <v>9</v>
      </c>
      <c r="T123" s="5">
        <f t="shared" si="116"/>
        <v>8.4028009336445475</v>
      </c>
      <c r="U123" s="5">
        <f t="shared" si="117"/>
        <v>8.5170667973215757</v>
      </c>
      <c r="V123" s="5">
        <f t="shared" si="118"/>
        <v>8.8936205061010565</v>
      </c>
      <c r="W123" s="5">
        <f t="shared" si="119"/>
        <v>9.0657384700577488</v>
      </c>
      <c r="X123" s="5">
        <f t="shared" si="120"/>
        <v>8.6449275362318829</v>
      </c>
      <c r="Y123" s="5">
        <f t="shared" si="121"/>
        <v>8.89890840056953</v>
      </c>
      <c r="Z123" s="5">
        <f t="shared" si="122"/>
        <v>8.9923568866011543</v>
      </c>
      <c r="AA123" s="5">
        <f t="shared" si="123"/>
        <v>8.9881509198628002</v>
      </c>
      <c r="AB123" s="5">
        <f t="shared" si="124"/>
        <v>9.1310867334859136</v>
      </c>
      <c r="AC123" s="5">
        <f t="shared" si="125"/>
        <v>9.0677493830109057</v>
      </c>
      <c r="AD123" s="5">
        <f t="shared" si="126"/>
        <v>9.0001610046691347</v>
      </c>
      <c r="AE123" s="5">
        <f t="shared" si="127"/>
        <v>8.8425476883284837</v>
      </c>
      <c r="AF123" s="5">
        <f t="shared" si="127"/>
        <v>8.8078656288406378</v>
      </c>
      <c r="AG123" s="5">
        <f t="shared" si="128"/>
        <v>8.7364141707458725</v>
      </c>
      <c r="AH123" s="5">
        <f t="shared" si="129"/>
        <v>8.4183454779254188</v>
      </c>
      <c r="AI123" s="12">
        <f t="shared" si="129"/>
        <v>6.7373493975903616</v>
      </c>
      <c r="AK123" s="11" t="s">
        <v>9</v>
      </c>
      <c r="AL123" s="5">
        <f t="shared" si="130"/>
        <v>3.4722222222222223</v>
      </c>
      <c r="AM123" s="5">
        <f t="shared" si="131"/>
        <v>4.1227229146692235</v>
      </c>
      <c r="AN123" s="5">
        <f t="shared" si="132"/>
        <v>5.5248618784530388</v>
      </c>
      <c r="AO123" s="5">
        <f t="shared" si="133"/>
        <v>4.1012216404886557</v>
      </c>
      <c r="AP123" s="5">
        <f t="shared" si="134"/>
        <v>-5.699916177703269</v>
      </c>
      <c r="AQ123" s="5">
        <f t="shared" si="135"/>
        <v>2.4888888888888889</v>
      </c>
      <c r="AR123" s="5">
        <f t="shared" si="136"/>
        <v>0</v>
      </c>
      <c r="AS123" s="5">
        <f t="shared" si="137"/>
        <v>0.3469210754553339</v>
      </c>
      <c r="AT123" s="5">
        <f t="shared" si="138"/>
        <v>-1.5557476231633534</v>
      </c>
      <c r="AU123" s="5">
        <f t="shared" si="139"/>
        <v>-1.8437225636523267</v>
      </c>
      <c r="AV123" s="5">
        <f t="shared" si="140"/>
        <v>-2.1466905187835419</v>
      </c>
      <c r="AW123" s="5">
        <f t="shared" si="141"/>
        <v>-1.7367458866544789</v>
      </c>
      <c r="AX123" s="5">
        <f t="shared" si="142"/>
        <v>-2.0465116279069764</v>
      </c>
      <c r="AY123" s="5">
        <f t="shared" si="143"/>
        <v>-6.7426400759734095</v>
      </c>
      <c r="AZ123" s="12">
        <f t="shared" si="142"/>
        <v>-28.818737270875765</v>
      </c>
    </row>
    <row r="124" spans="1:52" ht="11.1" customHeight="1" x14ac:dyDescent="0.2">
      <c r="A124" s="4" t="s">
        <v>10</v>
      </c>
      <c r="B124" s="17">
        <v>244</v>
      </c>
      <c r="C124" s="17">
        <v>262</v>
      </c>
      <c r="D124" s="17">
        <v>263</v>
      </c>
      <c r="E124" s="17">
        <v>277</v>
      </c>
      <c r="F124" s="17">
        <v>301</v>
      </c>
      <c r="G124" s="17">
        <v>300</v>
      </c>
      <c r="H124" s="17">
        <v>306</v>
      </c>
      <c r="I124" s="17">
        <v>310</v>
      </c>
      <c r="J124" s="17">
        <v>312</v>
      </c>
      <c r="K124" s="17">
        <v>313</v>
      </c>
      <c r="L124" s="17">
        <v>306</v>
      </c>
      <c r="M124" s="17">
        <v>309</v>
      </c>
      <c r="N124" s="17">
        <v>303</v>
      </c>
      <c r="O124" s="17">
        <v>300</v>
      </c>
      <c r="P124" s="17">
        <v>306</v>
      </c>
      <c r="Q124" s="36">
        <v>277</v>
      </c>
      <c r="S124" s="11" t="s">
        <v>10</v>
      </c>
      <c r="T124" s="5">
        <f t="shared" si="116"/>
        <v>2.0340113371123709</v>
      </c>
      <c r="U124" s="5">
        <f t="shared" si="117"/>
        <v>2.1394741139964069</v>
      </c>
      <c r="V124" s="5">
        <f t="shared" si="118"/>
        <v>2.1537957579231839</v>
      </c>
      <c r="W124" s="5">
        <f t="shared" si="119"/>
        <v>2.1912823352582862</v>
      </c>
      <c r="X124" s="5">
        <f t="shared" si="120"/>
        <v>2.1811594202898554</v>
      </c>
      <c r="Y124" s="5">
        <f t="shared" si="121"/>
        <v>2.3730422401518747</v>
      </c>
      <c r="Z124" s="5">
        <f t="shared" si="122"/>
        <v>2.3865231633130555</v>
      </c>
      <c r="AA124" s="5">
        <f t="shared" si="123"/>
        <v>2.4165887121920795</v>
      </c>
      <c r="AB124" s="5">
        <f t="shared" si="124"/>
        <v>2.4623155236366507</v>
      </c>
      <c r="AC124" s="5">
        <f t="shared" si="125"/>
        <v>2.4918398216702489</v>
      </c>
      <c r="AD124" s="5">
        <f t="shared" si="126"/>
        <v>2.4633714377716953</v>
      </c>
      <c r="AE124" s="5">
        <f t="shared" si="127"/>
        <v>2.4975751697381186</v>
      </c>
      <c r="AF124" s="5">
        <f t="shared" si="127"/>
        <v>2.4825891028267102</v>
      </c>
      <c r="AG124" s="5">
        <f t="shared" si="128"/>
        <v>2.4890068862523851</v>
      </c>
      <c r="AH124" s="5">
        <f t="shared" si="129"/>
        <v>2.6232318902700382</v>
      </c>
      <c r="AI124" s="12">
        <f t="shared" si="129"/>
        <v>2.6698795180722894</v>
      </c>
      <c r="AK124" s="11" t="s">
        <v>10</v>
      </c>
      <c r="AL124" s="5">
        <f t="shared" si="130"/>
        <v>7.3770491803278686</v>
      </c>
      <c r="AM124" s="5">
        <f t="shared" si="131"/>
        <v>0.38167938931297707</v>
      </c>
      <c r="AN124" s="5">
        <f t="shared" si="132"/>
        <v>5.3231939163498092</v>
      </c>
      <c r="AO124" s="5">
        <f t="shared" si="133"/>
        <v>8.6642599277978327</v>
      </c>
      <c r="AP124" s="5">
        <f t="shared" si="134"/>
        <v>-0.33222591362126247</v>
      </c>
      <c r="AQ124" s="5">
        <f t="shared" si="135"/>
        <v>2</v>
      </c>
      <c r="AR124" s="5">
        <f t="shared" si="136"/>
        <v>1.3071895424836601</v>
      </c>
      <c r="AS124" s="5">
        <f t="shared" si="137"/>
        <v>0.64516129032258063</v>
      </c>
      <c r="AT124" s="5">
        <f t="shared" si="138"/>
        <v>0.32051282051282048</v>
      </c>
      <c r="AU124" s="5">
        <f t="shared" si="139"/>
        <v>-2.2364217252396164</v>
      </c>
      <c r="AV124" s="5">
        <f t="shared" si="140"/>
        <v>0.98039215686274506</v>
      </c>
      <c r="AW124" s="5">
        <f t="shared" si="141"/>
        <v>-1.9417475728155338</v>
      </c>
      <c r="AX124" s="5">
        <f t="shared" si="142"/>
        <v>-0.99009900990099009</v>
      </c>
      <c r="AY124" s="5">
        <f t="shared" si="143"/>
        <v>2</v>
      </c>
      <c r="AZ124" s="12">
        <f t="shared" si="142"/>
        <v>-9.477124183006536</v>
      </c>
    </row>
    <row r="125" spans="1:52" ht="11.1" customHeight="1" x14ac:dyDescent="0.2">
      <c r="A125" s="4" t="s">
        <v>27</v>
      </c>
      <c r="B125" s="17">
        <v>376</v>
      </c>
      <c r="C125" s="17">
        <v>379</v>
      </c>
      <c r="D125" s="17">
        <v>370</v>
      </c>
      <c r="E125" s="17">
        <v>366</v>
      </c>
      <c r="F125" s="17">
        <v>375</v>
      </c>
      <c r="G125" s="17">
        <v>376</v>
      </c>
      <c r="H125" s="17">
        <v>382</v>
      </c>
      <c r="I125" s="17">
        <v>389</v>
      </c>
      <c r="J125" s="17">
        <v>379</v>
      </c>
      <c r="K125" s="17">
        <v>378</v>
      </c>
      <c r="L125" s="17">
        <v>367</v>
      </c>
      <c r="M125" s="17">
        <v>370</v>
      </c>
      <c r="N125" s="17">
        <v>376</v>
      </c>
      <c r="O125" s="17">
        <v>376</v>
      </c>
      <c r="P125" s="17">
        <v>357</v>
      </c>
      <c r="Q125" s="36">
        <v>335</v>
      </c>
      <c r="S125" s="11" t="s">
        <v>27</v>
      </c>
      <c r="T125" s="5">
        <f t="shared" si="116"/>
        <v>3.1343781260420136</v>
      </c>
      <c r="U125" s="5">
        <f t="shared" si="117"/>
        <v>3.0948881267352606</v>
      </c>
      <c r="V125" s="5">
        <f t="shared" si="118"/>
        <v>3.0300548685611335</v>
      </c>
      <c r="W125" s="5">
        <f t="shared" si="119"/>
        <v>2.8953405585001186</v>
      </c>
      <c r="X125" s="5">
        <f t="shared" si="120"/>
        <v>2.7173913043478262</v>
      </c>
      <c r="Y125" s="5">
        <f t="shared" si="121"/>
        <v>2.9742129409903497</v>
      </c>
      <c r="Z125" s="5">
        <f t="shared" si="122"/>
        <v>2.9792544064888475</v>
      </c>
      <c r="AA125" s="5">
        <f t="shared" si="123"/>
        <v>3.0324290614281257</v>
      </c>
      <c r="AB125" s="5">
        <f t="shared" si="124"/>
        <v>2.991081998263752</v>
      </c>
      <c r="AC125" s="5">
        <f t="shared" si="125"/>
        <v>3.0093145450203007</v>
      </c>
      <c r="AD125" s="5">
        <f t="shared" si="126"/>
        <v>2.9544356786346806</v>
      </c>
      <c r="AE125" s="5">
        <f t="shared" si="127"/>
        <v>2.9906239896540576</v>
      </c>
      <c r="AF125" s="5">
        <f t="shared" si="127"/>
        <v>3.0807046292503073</v>
      </c>
      <c r="AG125" s="5">
        <f t="shared" si="128"/>
        <v>3.1195552974363232</v>
      </c>
      <c r="AH125" s="5">
        <f t="shared" si="129"/>
        <v>3.0604372053150453</v>
      </c>
      <c r="AI125" s="12">
        <f t="shared" si="129"/>
        <v>3.2289156626506026</v>
      </c>
      <c r="AK125" s="11" t="s">
        <v>27</v>
      </c>
      <c r="AL125" s="5">
        <f t="shared" si="130"/>
        <v>0.7978723404255319</v>
      </c>
      <c r="AM125" s="5">
        <f t="shared" si="131"/>
        <v>-2.3746701846965697</v>
      </c>
      <c r="AN125" s="5">
        <f t="shared" si="132"/>
        <v>-1.0810810810810811</v>
      </c>
      <c r="AO125" s="5">
        <f t="shared" si="133"/>
        <v>2.459016393442623</v>
      </c>
      <c r="AP125" s="5">
        <f t="shared" si="134"/>
        <v>0.26666666666666666</v>
      </c>
      <c r="AQ125" s="5">
        <f t="shared" si="135"/>
        <v>1.5957446808510638</v>
      </c>
      <c r="AR125" s="5">
        <f t="shared" si="136"/>
        <v>1.832460732984293</v>
      </c>
      <c r="AS125" s="5">
        <f t="shared" si="137"/>
        <v>-2.5706940874035991</v>
      </c>
      <c r="AT125" s="5">
        <f t="shared" si="138"/>
        <v>-0.26385224274406333</v>
      </c>
      <c r="AU125" s="5">
        <f t="shared" si="139"/>
        <v>-2.9100529100529098</v>
      </c>
      <c r="AV125" s="5">
        <f t="shared" si="140"/>
        <v>0.81743869209809261</v>
      </c>
      <c r="AW125" s="5">
        <f t="shared" si="141"/>
        <v>1.6216216216216217</v>
      </c>
      <c r="AX125" s="5">
        <f t="shared" si="142"/>
        <v>0</v>
      </c>
      <c r="AY125" s="5">
        <f t="shared" si="143"/>
        <v>-5.0531914893617014</v>
      </c>
      <c r="AZ125" s="12">
        <f t="shared" si="142"/>
        <v>-6.1624649859943981</v>
      </c>
    </row>
    <row r="126" spans="1:52" ht="11.1" customHeight="1" x14ac:dyDescent="0.2">
      <c r="A126" s="4" t="s">
        <v>11</v>
      </c>
      <c r="B126" s="17">
        <v>92</v>
      </c>
      <c r="C126" s="17">
        <v>95</v>
      </c>
      <c r="D126" s="17">
        <v>96</v>
      </c>
      <c r="E126" s="17">
        <v>91</v>
      </c>
      <c r="F126" s="17">
        <v>91</v>
      </c>
      <c r="G126" s="17">
        <v>90</v>
      </c>
      <c r="H126" s="17">
        <v>89</v>
      </c>
      <c r="I126" s="17">
        <v>84</v>
      </c>
      <c r="J126" s="17">
        <v>76</v>
      </c>
      <c r="K126" s="17">
        <v>71</v>
      </c>
      <c r="L126" s="17">
        <v>67</v>
      </c>
      <c r="M126" s="17">
        <v>65</v>
      </c>
      <c r="N126" s="17">
        <v>65</v>
      </c>
      <c r="O126" s="17">
        <v>64</v>
      </c>
      <c r="P126" s="17">
        <v>62</v>
      </c>
      <c r="Q126" s="36">
        <v>59</v>
      </c>
      <c r="S126" s="11" t="s">
        <v>11</v>
      </c>
      <c r="T126" s="5">
        <f t="shared" si="116"/>
        <v>0.76692230743581202</v>
      </c>
      <c r="U126" s="5">
        <f t="shared" si="117"/>
        <v>0.77576351461701776</v>
      </c>
      <c r="V126" s="5">
        <f t="shared" si="118"/>
        <v>0.78617639832937514</v>
      </c>
      <c r="W126" s="5">
        <f t="shared" si="119"/>
        <v>0.71987975634839019</v>
      </c>
      <c r="X126" s="5">
        <f t="shared" si="120"/>
        <v>0.65942028985507251</v>
      </c>
      <c r="Y126" s="5">
        <f t="shared" si="121"/>
        <v>0.71191267204556241</v>
      </c>
      <c r="Z126" s="5">
        <f t="shared" si="122"/>
        <v>0.6941194821400718</v>
      </c>
      <c r="AA126" s="5">
        <f t="shared" si="123"/>
        <v>0.65481758652946687</v>
      </c>
      <c r="AB126" s="5">
        <f t="shared" si="124"/>
        <v>0.59979480703969701</v>
      </c>
      <c r="AC126" s="5">
        <f t="shared" si="125"/>
        <v>0.56524162089005658</v>
      </c>
      <c r="AD126" s="5">
        <f t="shared" si="126"/>
        <v>0.53936564160360656</v>
      </c>
      <c r="AE126" s="5">
        <f t="shared" si="127"/>
        <v>0.52537989007436148</v>
      </c>
      <c r="AF126" s="5">
        <f t="shared" si="127"/>
        <v>0.53256861941827116</v>
      </c>
      <c r="AG126" s="5">
        <f t="shared" si="128"/>
        <v>0.53098813573384218</v>
      </c>
      <c r="AH126" s="5">
        <f t="shared" si="129"/>
        <v>0.53150450064294896</v>
      </c>
      <c r="AI126" s="12">
        <f t="shared" si="129"/>
        <v>0.56867469879518073</v>
      </c>
      <c r="AK126" s="11" t="s">
        <v>11</v>
      </c>
      <c r="AL126" s="5">
        <f t="shared" si="130"/>
        <v>3.2608695652173911</v>
      </c>
      <c r="AM126" s="5">
        <f t="shared" si="131"/>
        <v>1.0526315789473684</v>
      </c>
      <c r="AN126" s="5">
        <f t="shared" si="132"/>
        <v>-5.2083333333333339</v>
      </c>
      <c r="AO126" s="5">
        <f t="shared" si="133"/>
        <v>0</v>
      </c>
      <c r="AP126" s="5">
        <f t="shared" si="134"/>
        <v>-1.098901098901099</v>
      </c>
      <c r="AQ126" s="5">
        <f t="shared" si="135"/>
        <v>-1.1111111111111112</v>
      </c>
      <c r="AR126" s="5">
        <f t="shared" si="136"/>
        <v>-5.6179775280898872</v>
      </c>
      <c r="AS126" s="5">
        <f t="shared" si="137"/>
        <v>-9.5238095238095237</v>
      </c>
      <c r="AT126" s="5">
        <f t="shared" si="138"/>
        <v>-6.5789473684210522</v>
      </c>
      <c r="AU126" s="5">
        <f t="shared" si="139"/>
        <v>-5.6338028169014089</v>
      </c>
      <c r="AV126" s="5">
        <f t="shared" si="140"/>
        <v>-2.9850746268656714</v>
      </c>
      <c r="AW126" s="5">
        <f t="shared" si="141"/>
        <v>0</v>
      </c>
      <c r="AX126" s="5">
        <f t="shared" si="142"/>
        <v>-1.5384615384615385</v>
      </c>
      <c r="AY126" s="5">
        <f t="shared" si="143"/>
        <v>-3.125</v>
      </c>
      <c r="AZ126" s="12">
        <f t="shared" si="142"/>
        <v>-4.838709677419355</v>
      </c>
    </row>
    <row r="127" spans="1:52" ht="11.1" customHeight="1" x14ac:dyDescent="0.2">
      <c r="A127" s="4" t="s">
        <v>12</v>
      </c>
      <c r="B127" s="17">
        <v>361</v>
      </c>
      <c r="C127" s="17">
        <v>348</v>
      </c>
      <c r="D127" s="17">
        <v>321</v>
      </c>
      <c r="E127" s="17">
        <v>331</v>
      </c>
      <c r="F127" s="17">
        <v>719</v>
      </c>
      <c r="G127" s="17">
        <v>309</v>
      </c>
      <c r="H127" s="17">
        <v>305</v>
      </c>
      <c r="I127" s="17">
        <v>305</v>
      </c>
      <c r="J127" s="17">
        <v>299</v>
      </c>
      <c r="K127" s="17">
        <v>296</v>
      </c>
      <c r="L127" s="17">
        <v>295</v>
      </c>
      <c r="M127" s="17">
        <v>295</v>
      </c>
      <c r="N127" s="17">
        <v>296</v>
      </c>
      <c r="O127" s="17">
        <v>290</v>
      </c>
      <c r="P127" s="17">
        <v>280</v>
      </c>
      <c r="Q127" s="36">
        <v>265</v>
      </c>
      <c r="S127" s="11" t="s">
        <v>12</v>
      </c>
      <c r="T127" s="5">
        <f t="shared" si="116"/>
        <v>3.0093364454818272</v>
      </c>
      <c r="U127" s="5">
        <f t="shared" si="117"/>
        <v>2.8417442430181286</v>
      </c>
      <c r="V127" s="5">
        <f t="shared" si="118"/>
        <v>2.6287773319138483</v>
      </c>
      <c r="W127" s="5">
        <f t="shared" si="119"/>
        <v>2.6184637291353532</v>
      </c>
      <c r="X127" s="5">
        <f t="shared" si="120"/>
        <v>5.2101449275362315</v>
      </c>
      <c r="Y127" s="5">
        <f t="shared" si="121"/>
        <v>2.4442335073564312</v>
      </c>
      <c r="Z127" s="5">
        <f t="shared" si="122"/>
        <v>2.3787240680081112</v>
      </c>
      <c r="AA127" s="5">
        <f t="shared" si="123"/>
        <v>2.3776114748986594</v>
      </c>
      <c r="AB127" s="5">
        <f t="shared" si="124"/>
        <v>2.3597190434851236</v>
      </c>
      <c r="AC127" s="5">
        <f t="shared" si="125"/>
        <v>2.3565002786402358</v>
      </c>
      <c r="AD127" s="5">
        <f t="shared" si="126"/>
        <v>2.3748188697472226</v>
      </c>
      <c r="AE127" s="5">
        <f t="shared" si="127"/>
        <v>2.3844164241836405</v>
      </c>
      <c r="AF127" s="5">
        <f t="shared" si="127"/>
        <v>2.4252355591970503</v>
      </c>
      <c r="AG127" s="5">
        <f t="shared" si="128"/>
        <v>2.4060399900439724</v>
      </c>
      <c r="AH127" s="5">
        <f t="shared" si="129"/>
        <v>2.4003429061294468</v>
      </c>
      <c r="AI127" s="12">
        <f t="shared" si="129"/>
        <v>2.5542168674698793</v>
      </c>
      <c r="AK127" s="11" t="s">
        <v>12</v>
      </c>
      <c r="AL127" s="5">
        <f t="shared" si="130"/>
        <v>-3.6011080332409975</v>
      </c>
      <c r="AM127" s="5">
        <f t="shared" si="131"/>
        <v>-7.7586206896551726</v>
      </c>
      <c r="AN127" s="5">
        <f t="shared" si="132"/>
        <v>3.1152647975077881</v>
      </c>
      <c r="AO127" s="5">
        <f t="shared" si="133"/>
        <v>117.22054380664653</v>
      </c>
      <c r="AP127" s="5">
        <f t="shared" si="134"/>
        <v>-57.023643949930459</v>
      </c>
      <c r="AQ127" s="5">
        <f t="shared" si="135"/>
        <v>-1.2944983818770228</v>
      </c>
      <c r="AR127" s="5">
        <f t="shared" si="136"/>
        <v>0</v>
      </c>
      <c r="AS127" s="5">
        <f t="shared" si="137"/>
        <v>-1.9672131147540985</v>
      </c>
      <c r="AT127" s="5">
        <f t="shared" si="138"/>
        <v>-1.0033444816053512</v>
      </c>
      <c r="AU127" s="5">
        <f t="shared" si="139"/>
        <v>-0.33783783783783783</v>
      </c>
      <c r="AV127" s="5">
        <f t="shared" si="140"/>
        <v>0</v>
      </c>
      <c r="AW127" s="5">
        <f t="shared" si="141"/>
        <v>0.33898305084745761</v>
      </c>
      <c r="AX127" s="5">
        <f t="shared" si="142"/>
        <v>-2.0270270270270272</v>
      </c>
      <c r="AY127" s="5">
        <f t="shared" si="143"/>
        <v>-3.4482758620689653</v>
      </c>
      <c r="AZ127" s="12">
        <f t="shared" si="142"/>
        <v>-5.3571428571428568</v>
      </c>
    </row>
    <row r="128" spans="1:52" ht="11.1" customHeight="1" x14ac:dyDescent="0.2">
      <c r="A128" s="4" t="s">
        <v>13</v>
      </c>
      <c r="B128" s="17">
        <v>1101</v>
      </c>
      <c r="C128" s="17">
        <v>1111</v>
      </c>
      <c r="D128" s="17">
        <v>1129</v>
      </c>
      <c r="E128" s="17">
        <v>1169</v>
      </c>
      <c r="F128" s="17">
        <v>1204</v>
      </c>
      <c r="G128" s="17">
        <v>1172</v>
      </c>
      <c r="H128" s="17">
        <v>1161</v>
      </c>
      <c r="I128" s="17">
        <v>1137</v>
      </c>
      <c r="J128" s="17">
        <v>1100</v>
      </c>
      <c r="K128" s="17">
        <v>1075</v>
      </c>
      <c r="L128" s="17">
        <v>1029</v>
      </c>
      <c r="M128" s="17">
        <v>999</v>
      </c>
      <c r="N128" s="17">
        <v>969</v>
      </c>
      <c r="O128" s="17">
        <v>959</v>
      </c>
      <c r="P128" s="17">
        <v>931</v>
      </c>
      <c r="Q128" s="36">
        <v>895</v>
      </c>
      <c r="S128" s="11" t="s">
        <v>13</v>
      </c>
      <c r="T128" s="5">
        <f t="shared" si="116"/>
        <v>9.178059353117705</v>
      </c>
      <c r="U128" s="5">
        <f t="shared" si="117"/>
        <v>9.0723501551527033</v>
      </c>
      <c r="V128" s="5">
        <f t="shared" si="118"/>
        <v>9.2457620178527566</v>
      </c>
      <c r="W128" s="5">
        <f t="shared" si="119"/>
        <v>9.2476861007831666</v>
      </c>
      <c r="X128" s="5">
        <f t="shared" si="120"/>
        <v>8.7246376811594217</v>
      </c>
      <c r="Y128" s="5">
        <f t="shared" si="121"/>
        <v>9.2706850181933245</v>
      </c>
      <c r="Z128" s="5">
        <f t="shared" si="122"/>
        <v>9.0547496490407102</v>
      </c>
      <c r="AA128" s="5">
        <f t="shared" si="123"/>
        <v>8.8634237605238546</v>
      </c>
      <c r="AB128" s="5">
        <f t="shared" si="124"/>
        <v>8.6812406282061403</v>
      </c>
      <c r="AC128" s="5">
        <f t="shared" si="125"/>
        <v>8.5582358092508546</v>
      </c>
      <c r="AD128" s="5">
        <f t="shared" si="126"/>
        <v>8.2836902270165833</v>
      </c>
      <c r="AE128" s="5">
        <f t="shared" si="127"/>
        <v>8.0746847720659556</v>
      </c>
      <c r="AF128" s="5">
        <f t="shared" si="127"/>
        <v>7.9393691110200741</v>
      </c>
      <c r="AG128" s="5">
        <f t="shared" si="128"/>
        <v>7.9565253463867922</v>
      </c>
      <c r="AH128" s="5">
        <f t="shared" si="129"/>
        <v>7.9811401628804113</v>
      </c>
      <c r="AI128" s="12">
        <f t="shared" si="129"/>
        <v>8.6265060240963845</v>
      </c>
      <c r="AK128" s="11" t="s">
        <v>13</v>
      </c>
      <c r="AL128" s="5">
        <f t="shared" si="130"/>
        <v>0.90826521344232525</v>
      </c>
      <c r="AM128" s="5">
        <f t="shared" si="131"/>
        <v>1.6201620162016201</v>
      </c>
      <c r="AN128" s="5">
        <f t="shared" si="132"/>
        <v>3.5429583702391501</v>
      </c>
      <c r="AO128" s="5">
        <f t="shared" si="133"/>
        <v>2.9940119760479043</v>
      </c>
      <c r="AP128" s="5">
        <f t="shared" si="134"/>
        <v>-2.6578073089700998</v>
      </c>
      <c r="AQ128" s="5">
        <f t="shared" si="135"/>
        <v>-0.93856655290102398</v>
      </c>
      <c r="AR128" s="5">
        <f t="shared" si="136"/>
        <v>-2.0671834625323</v>
      </c>
      <c r="AS128" s="5">
        <f t="shared" si="137"/>
        <v>-3.2541776605101145</v>
      </c>
      <c r="AT128" s="5">
        <f t="shared" si="138"/>
        <v>-2.2727272727272729</v>
      </c>
      <c r="AU128" s="5">
        <f t="shared" si="139"/>
        <v>-4.279069767441861</v>
      </c>
      <c r="AV128" s="5">
        <f t="shared" si="140"/>
        <v>-2.9154518950437316</v>
      </c>
      <c r="AW128" s="5">
        <f t="shared" si="141"/>
        <v>-3.0030030030030028</v>
      </c>
      <c r="AX128" s="5">
        <f t="shared" si="142"/>
        <v>-1.0319917440660475</v>
      </c>
      <c r="AY128" s="5">
        <f t="shared" si="143"/>
        <v>-2.9197080291970803</v>
      </c>
      <c r="AZ128" s="12">
        <f t="shared" si="142"/>
        <v>-3.8668098818474759</v>
      </c>
    </row>
    <row r="129" spans="1:52" ht="11.1" customHeight="1" x14ac:dyDescent="0.2">
      <c r="A129" s="4" t="s">
        <v>14</v>
      </c>
      <c r="B129" s="17">
        <v>886</v>
      </c>
      <c r="C129" s="17">
        <v>933</v>
      </c>
      <c r="D129" s="17">
        <v>961</v>
      </c>
      <c r="E129" s="17">
        <v>993</v>
      </c>
      <c r="F129" s="17">
        <v>1061</v>
      </c>
      <c r="G129" s="17">
        <v>1042</v>
      </c>
      <c r="H129" s="17">
        <v>1069</v>
      </c>
      <c r="I129" s="17">
        <v>1081</v>
      </c>
      <c r="J129" s="17">
        <v>1093</v>
      </c>
      <c r="K129" s="17">
        <v>1103</v>
      </c>
      <c r="L129" s="17">
        <v>1105</v>
      </c>
      <c r="M129" s="17">
        <v>1096</v>
      </c>
      <c r="N129" s="17">
        <v>1095</v>
      </c>
      <c r="O129" s="17">
        <v>1065</v>
      </c>
      <c r="P129" s="17">
        <v>1028</v>
      </c>
      <c r="Q129" s="36">
        <v>920</v>
      </c>
      <c r="S129" s="11" t="s">
        <v>14</v>
      </c>
      <c r="T129" s="5">
        <f t="shared" si="116"/>
        <v>7.3857952650883627</v>
      </c>
      <c r="U129" s="5">
        <f t="shared" si="117"/>
        <v>7.6188143067123963</v>
      </c>
      <c r="V129" s="5">
        <f t="shared" si="118"/>
        <v>7.8699533207763492</v>
      </c>
      <c r="W129" s="5">
        <f t="shared" si="119"/>
        <v>7.8553911874060596</v>
      </c>
      <c r="X129" s="5">
        <f t="shared" si="120"/>
        <v>7.6884057971014492</v>
      </c>
      <c r="Y129" s="5">
        <f t="shared" si="121"/>
        <v>8.2423667141275114</v>
      </c>
      <c r="Z129" s="5">
        <f t="shared" si="122"/>
        <v>8.3372328809858054</v>
      </c>
      <c r="AA129" s="5">
        <f t="shared" si="123"/>
        <v>8.4268787028375431</v>
      </c>
      <c r="AB129" s="5">
        <f t="shared" si="124"/>
        <v>8.6259963696630102</v>
      </c>
      <c r="AC129" s="5">
        <f t="shared" si="125"/>
        <v>8.7811479977708782</v>
      </c>
      <c r="AD129" s="5">
        <f t="shared" si="126"/>
        <v>8.8955079697311223</v>
      </c>
      <c r="AE129" s="5">
        <f t="shared" si="127"/>
        <v>8.8587132234076957</v>
      </c>
      <c r="AF129" s="5">
        <f t="shared" si="127"/>
        <v>8.971732896353954</v>
      </c>
      <c r="AG129" s="5">
        <f t="shared" si="128"/>
        <v>8.8359744461959675</v>
      </c>
      <c r="AH129" s="5">
        <f t="shared" si="129"/>
        <v>8.8126875267895404</v>
      </c>
      <c r="AI129" s="12">
        <f t="shared" si="129"/>
        <v>8.8674698795180724</v>
      </c>
      <c r="AK129" s="11" t="s">
        <v>14</v>
      </c>
      <c r="AL129" s="5">
        <f t="shared" si="130"/>
        <v>5.3047404063205423</v>
      </c>
      <c r="AM129" s="5">
        <f t="shared" si="131"/>
        <v>3.0010718113612005</v>
      </c>
      <c r="AN129" s="5">
        <f t="shared" si="132"/>
        <v>3.3298647242455779</v>
      </c>
      <c r="AO129" s="5">
        <f t="shared" si="133"/>
        <v>6.8479355488418934</v>
      </c>
      <c r="AP129" s="5">
        <f t="shared" si="134"/>
        <v>-1.7907634307257305</v>
      </c>
      <c r="AQ129" s="5">
        <f t="shared" si="135"/>
        <v>2.5911708253358925</v>
      </c>
      <c r="AR129" s="5">
        <f t="shared" si="136"/>
        <v>1.1225444340505144</v>
      </c>
      <c r="AS129" s="5">
        <f t="shared" si="137"/>
        <v>1.1100832562442182</v>
      </c>
      <c r="AT129" s="5">
        <f t="shared" si="138"/>
        <v>0.91491308325709064</v>
      </c>
      <c r="AU129" s="5">
        <f t="shared" si="139"/>
        <v>0.18132366273798731</v>
      </c>
      <c r="AV129" s="5">
        <f t="shared" si="140"/>
        <v>-0.81447963800904988</v>
      </c>
      <c r="AW129" s="5">
        <f t="shared" si="141"/>
        <v>-9.1240875912408759E-2</v>
      </c>
      <c r="AX129" s="5">
        <f t="shared" si="142"/>
        <v>-2.7397260273972601</v>
      </c>
      <c r="AY129" s="5">
        <f t="shared" si="143"/>
        <v>-3.4741784037558685</v>
      </c>
      <c r="AZ129" s="12">
        <f t="shared" si="142"/>
        <v>-10.505836575875486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1</v>
      </c>
      <c r="G130" s="17">
        <v>2</v>
      </c>
      <c r="H130" s="17">
        <v>5</v>
      </c>
      <c r="I130" s="17">
        <v>7</v>
      </c>
      <c r="J130" s="17">
        <v>7</v>
      </c>
      <c r="K130" s="17">
        <v>6</v>
      </c>
      <c r="L130" s="17">
        <v>6</v>
      </c>
      <c r="M130" s="17">
        <v>4</v>
      </c>
      <c r="N130" s="17">
        <v>4</v>
      </c>
      <c r="O130" s="17">
        <v>4</v>
      </c>
      <c r="P130" s="17">
        <v>5</v>
      </c>
      <c r="Q130" s="36">
        <v>4</v>
      </c>
      <c r="S130" s="11" t="s">
        <v>15</v>
      </c>
      <c r="T130" s="5">
        <f t="shared" si="116"/>
        <v>0</v>
      </c>
      <c r="U130" s="5">
        <f t="shared" si="117"/>
        <v>0</v>
      </c>
      <c r="V130" s="5">
        <f t="shared" si="118"/>
        <v>0</v>
      </c>
      <c r="W130" s="5">
        <f t="shared" si="119"/>
        <v>0</v>
      </c>
      <c r="X130" s="5">
        <f t="shared" si="120"/>
        <v>7.246376811594203E-3</v>
      </c>
      <c r="Y130" s="5">
        <f t="shared" si="121"/>
        <v>1.5820281601012499E-2</v>
      </c>
      <c r="Z130" s="5">
        <f t="shared" si="122"/>
        <v>3.8995476524723134E-2</v>
      </c>
      <c r="AA130" s="5">
        <f t="shared" si="123"/>
        <v>5.4568132210788899E-2</v>
      </c>
      <c r="AB130" s="5">
        <f t="shared" si="124"/>
        <v>5.5244258543129976E-2</v>
      </c>
      <c r="AC130" s="5">
        <f t="shared" si="125"/>
        <v>4.776689754000478E-2</v>
      </c>
      <c r="AD130" s="5">
        <f t="shared" si="126"/>
        <v>4.8301400740621475E-2</v>
      </c>
      <c r="AE130" s="5">
        <f t="shared" si="127"/>
        <v>3.2331070158422244E-2</v>
      </c>
      <c r="AF130" s="5">
        <f t="shared" si="127"/>
        <v>3.2773453502662843E-2</v>
      </c>
      <c r="AG130" s="5">
        <f t="shared" si="128"/>
        <v>3.3186758483365136E-2</v>
      </c>
      <c r="AH130" s="5">
        <f t="shared" si="129"/>
        <v>4.2863266180882979E-2</v>
      </c>
      <c r="AI130" s="12">
        <f t="shared" si="129"/>
        <v>3.8554216867469876E-2</v>
      </c>
      <c r="AK130" s="11" t="s">
        <v>15</v>
      </c>
      <c r="AL130" s="5" t="str">
        <f t="shared" si="130"/>
        <v>N/D</v>
      </c>
      <c r="AM130" s="5" t="str">
        <f t="shared" si="131"/>
        <v>N/D</v>
      </c>
      <c r="AN130" s="5" t="str">
        <f t="shared" si="132"/>
        <v>N/D</v>
      </c>
      <c r="AO130" s="5" t="str">
        <f t="shared" si="133"/>
        <v>N/D</v>
      </c>
      <c r="AP130" s="5">
        <f t="shared" si="134"/>
        <v>100</v>
      </c>
      <c r="AQ130" s="5">
        <f t="shared" si="135"/>
        <v>150</v>
      </c>
      <c r="AR130" s="5">
        <f t="shared" si="136"/>
        <v>40</v>
      </c>
      <c r="AS130" s="5">
        <f t="shared" si="137"/>
        <v>0</v>
      </c>
      <c r="AT130" s="5">
        <f t="shared" si="138"/>
        <v>-14.285714285714285</v>
      </c>
      <c r="AU130" s="5">
        <f t="shared" si="139"/>
        <v>0</v>
      </c>
      <c r="AV130" s="5">
        <f t="shared" si="140"/>
        <v>-33.333333333333329</v>
      </c>
      <c r="AW130" s="5">
        <f t="shared" si="141"/>
        <v>0</v>
      </c>
      <c r="AX130" s="5">
        <f t="shared" si="142"/>
        <v>0</v>
      </c>
      <c r="AY130" s="5">
        <f t="shared" si="143"/>
        <v>25</v>
      </c>
      <c r="AZ130" s="12">
        <f t="shared" si="142"/>
        <v>-20</v>
      </c>
    </row>
    <row r="131" spans="1:52" ht="11.1" customHeight="1" x14ac:dyDescent="0.2">
      <c r="A131" s="4" t="s">
        <v>16</v>
      </c>
      <c r="B131" s="17">
        <v>490</v>
      </c>
      <c r="C131" s="17">
        <v>501</v>
      </c>
      <c r="D131" s="17">
        <v>520</v>
      </c>
      <c r="E131" s="17">
        <v>538</v>
      </c>
      <c r="F131" s="17">
        <v>550</v>
      </c>
      <c r="G131" s="17">
        <v>568</v>
      </c>
      <c r="H131" s="17">
        <v>591</v>
      </c>
      <c r="I131" s="17">
        <v>601</v>
      </c>
      <c r="J131" s="17">
        <v>606</v>
      </c>
      <c r="K131" s="17">
        <v>596</v>
      </c>
      <c r="L131" s="17">
        <v>601</v>
      </c>
      <c r="M131" s="17">
        <v>610</v>
      </c>
      <c r="N131" s="17">
        <v>614</v>
      </c>
      <c r="O131" s="17">
        <v>611</v>
      </c>
      <c r="P131" s="17">
        <v>611</v>
      </c>
      <c r="Q131" s="36">
        <v>615</v>
      </c>
      <c r="S131" s="11" t="s">
        <v>16</v>
      </c>
      <c r="T131" s="5">
        <f t="shared" si="116"/>
        <v>4.0846948982994329</v>
      </c>
      <c r="U131" s="5">
        <f t="shared" si="117"/>
        <v>4.091131798138167</v>
      </c>
      <c r="V131" s="5">
        <f t="shared" si="118"/>
        <v>4.2584554909507819</v>
      </c>
      <c r="W131" s="5">
        <f t="shared" si="119"/>
        <v>4.2559924056641085</v>
      </c>
      <c r="X131" s="5">
        <f t="shared" si="120"/>
        <v>3.9855072463768111</v>
      </c>
      <c r="Y131" s="5">
        <f t="shared" si="121"/>
        <v>4.4929599746875493</v>
      </c>
      <c r="Z131" s="5">
        <f t="shared" si="122"/>
        <v>4.6092653252222737</v>
      </c>
      <c r="AA131" s="5">
        <f t="shared" si="123"/>
        <v>4.6850639226691611</v>
      </c>
      <c r="AB131" s="5">
        <f t="shared" si="124"/>
        <v>4.78257438244811</v>
      </c>
      <c r="AC131" s="5">
        <f t="shared" si="125"/>
        <v>4.7448451556404745</v>
      </c>
      <c r="AD131" s="5">
        <f t="shared" si="126"/>
        <v>4.8381903075189179</v>
      </c>
      <c r="AE131" s="5">
        <f t="shared" si="127"/>
        <v>4.9304881991593916</v>
      </c>
      <c r="AF131" s="5">
        <f t="shared" si="127"/>
        <v>5.0307251126587467</v>
      </c>
      <c r="AG131" s="5">
        <f t="shared" si="128"/>
        <v>5.0692773583340252</v>
      </c>
      <c r="AH131" s="5">
        <f t="shared" si="129"/>
        <v>5.2378911273039011</v>
      </c>
      <c r="AI131" s="12">
        <f t="shared" si="129"/>
        <v>5.927710843373494</v>
      </c>
      <c r="AK131" s="11" t="s">
        <v>16</v>
      </c>
      <c r="AL131" s="5">
        <f t="shared" si="130"/>
        <v>2.2448979591836733</v>
      </c>
      <c r="AM131" s="5">
        <f t="shared" si="131"/>
        <v>3.7924151696606789</v>
      </c>
      <c r="AN131" s="5">
        <f t="shared" si="132"/>
        <v>3.4615384615384617</v>
      </c>
      <c r="AO131" s="5">
        <f t="shared" si="133"/>
        <v>2.2304832713754648</v>
      </c>
      <c r="AP131" s="5">
        <f t="shared" si="134"/>
        <v>3.2727272727272729</v>
      </c>
      <c r="AQ131" s="5">
        <f t="shared" si="135"/>
        <v>4.0492957746478879</v>
      </c>
      <c r="AR131" s="5">
        <f t="shared" si="136"/>
        <v>1.6920473773265652</v>
      </c>
      <c r="AS131" s="5">
        <f t="shared" si="137"/>
        <v>0.83194675540765384</v>
      </c>
      <c r="AT131" s="5">
        <f t="shared" si="138"/>
        <v>-1.6501650165016499</v>
      </c>
      <c r="AU131" s="5">
        <f t="shared" si="139"/>
        <v>0.83892617449664431</v>
      </c>
      <c r="AV131" s="5">
        <f t="shared" si="140"/>
        <v>1.497504159733777</v>
      </c>
      <c r="AW131" s="5">
        <f t="shared" si="141"/>
        <v>0.65573770491803274</v>
      </c>
      <c r="AX131" s="5">
        <f t="shared" si="142"/>
        <v>-0.48859934853420189</v>
      </c>
      <c r="AY131" s="5">
        <f t="shared" si="143"/>
        <v>0</v>
      </c>
      <c r="AZ131" s="12">
        <f t="shared" si="142"/>
        <v>0.65466448445171854</v>
      </c>
    </row>
    <row r="132" spans="1:52" ht="11.1" customHeight="1" x14ac:dyDescent="0.2">
      <c r="A132" s="4" t="s">
        <v>17</v>
      </c>
      <c r="B132" s="17">
        <v>626</v>
      </c>
      <c r="C132" s="17">
        <v>664</v>
      </c>
      <c r="D132" s="17">
        <v>682</v>
      </c>
      <c r="E132" s="17">
        <v>713</v>
      </c>
      <c r="F132" s="17">
        <v>725</v>
      </c>
      <c r="G132" s="17">
        <v>730</v>
      </c>
      <c r="H132" s="17">
        <v>744</v>
      </c>
      <c r="I132" s="17">
        <v>755</v>
      </c>
      <c r="J132" s="17">
        <v>781</v>
      </c>
      <c r="K132" s="17">
        <v>802</v>
      </c>
      <c r="L132" s="17">
        <v>800</v>
      </c>
      <c r="M132" s="17">
        <v>806</v>
      </c>
      <c r="N132" s="17">
        <v>809</v>
      </c>
      <c r="O132" s="17">
        <v>816</v>
      </c>
      <c r="P132" s="17">
        <v>795</v>
      </c>
      <c r="Q132" s="36">
        <v>768</v>
      </c>
      <c r="S132" s="11" t="s">
        <v>17</v>
      </c>
      <c r="T132" s="5">
        <f t="shared" si="116"/>
        <v>5.2184061353784594</v>
      </c>
      <c r="U132" s="5">
        <f t="shared" si="117"/>
        <v>5.4221786705863142</v>
      </c>
      <c r="V132" s="5">
        <f t="shared" si="118"/>
        <v>5.5851281631316034</v>
      </c>
      <c r="W132" s="5">
        <f t="shared" si="119"/>
        <v>5.6403765524879361</v>
      </c>
      <c r="X132" s="5">
        <f t="shared" si="120"/>
        <v>5.2536231884057969</v>
      </c>
      <c r="Y132" s="5">
        <f t="shared" si="121"/>
        <v>5.7744027843695616</v>
      </c>
      <c r="Z132" s="5">
        <f t="shared" si="122"/>
        <v>5.8025269068788017</v>
      </c>
      <c r="AA132" s="5">
        <f t="shared" si="123"/>
        <v>5.8855628313065171</v>
      </c>
      <c r="AB132" s="5">
        <f t="shared" si="124"/>
        <v>6.1636808460263595</v>
      </c>
      <c r="AC132" s="5">
        <f t="shared" si="125"/>
        <v>6.3848419711806379</v>
      </c>
      <c r="AD132" s="5">
        <f t="shared" si="126"/>
        <v>6.4401867654161977</v>
      </c>
      <c r="AE132" s="5">
        <f t="shared" ref="AE132:AF138" si="144">M132/M$138*100</f>
        <v>6.5147106369220813</v>
      </c>
      <c r="AF132" s="5">
        <f t="shared" si="144"/>
        <v>6.62843097091356</v>
      </c>
      <c r="AG132" s="5">
        <f t="shared" si="128"/>
        <v>6.7700987306064881</v>
      </c>
      <c r="AH132" s="5">
        <f t="shared" si="129"/>
        <v>6.8152593227603946</v>
      </c>
      <c r="AI132" s="12">
        <f t="shared" si="129"/>
        <v>7.4024096385542162</v>
      </c>
      <c r="AK132" s="11" t="s">
        <v>17</v>
      </c>
      <c r="AL132" s="5">
        <f t="shared" si="130"/>
        <v>6.0702875399361016</v>
      </c>
      <c r="AM132" s="5">
        <f t="shared" si="131"/>
        <v>2.7108433734939759</v>
      </c>
      <c r="AN132" s="5">
        <f t="shared" si="132"/>
        <v>4.5454545454545459</v>
      </c>
      <c r="AO132" s="5">
        <f t="shared" si="133"/>
        <v>1.6830294530154277</v>
      </c>
      <c r="AP132" s="5">
        <f t="shared" si="134"/>
        <v>0.68965517241379315</v>
      </c>
      <c r="AQ132" s="5">
        <f t="shared" si="135"/>
        <v>1.9178082191780823</v>
      </c>
      <c r="AR132" s="5">
        <f t="shared" si="136"/>
        <v>1.478494623655914</v>
      </c>
      <c r="AS132" s="5">
        <f t="shared" si="137"/>
        <v>3.443708609271523</v>
      </c>
      <c r="AT132" s="5">
        <f t="shared" si="138"/>
        <v>2.6888604353393086</v>
      </c>
      <c r="AU132" s="5">
        <f t="shared" si="139"/>
        <v>-0.24937655860349126</v>
      </c>
      <c r="AV132" s="5">
        <f t="shared" si="140"/>
        <v>0.75</v>
      </c>
      <c r="AW132" s="5">
        <f t="shared" si="141"/>
        <v>0.37220843672456577</v>
      </c>
      <c r="AX132" s="5">
        <f t="shared" si="142"/>
        <v>0.86526576019777501</v>
      </c>
      <c r="AY132" s="5">
        <f t="shared" si="143"/>
        <v>-2.5735294117647056</v>
      </c>
      <c r="AZ132" s="12">
        <f t="shared" si="142"/>
        <v>-3.3962264150943398</v>
      </c>
    </row>
    <row r="133" spans="1:52" ht="11.1" customHeight="1" x14ac:dyDescent="0.2">
      <c r="A133" s="4" t="s">
        <v>18</v>
      </c>
      <c r="B133" s="17">
        <v>1123</v>
      </c>
      <c r="C133" s="17">
        <v>1141</v>
      </c>
      <c r="D133" s="17">
        <v>1149</v>
      </c>
      <c r="E133" s="17">
        <v>1257</v>
      </c>
      <c r="F133" s="17">
        <v>1310</v>
      </c>
      <c r="G133" s="17">
        <v>1335</v>
      </c>
      <c r="H133" s="17">
        <v>1424</v>
      </c>
      <c r="I133" s="17">
        <v>1471</v>
      </c>
      <c r="J133" s="17">
        <v>1473</v>
      </c>
      <c r="K133" s="17">
        <v>1491</v>
      </c>
      <c r="L133" s="17">
        <v>1495</v>
      </c>
      <c r="M133" s="17">
        <v>1533</v>
      </c>
      <c r="N133" s="17">
        <v>1572</v>
      </c>
      <c r="O133" s="17">
        <v>1575</v>
      </c>
      <c r="P133" s="17">
        <v>1599</v>
      </c>
      <c r="Q133" s="36">
        <v>1585</v>
      </c>
      <c r="S133" s="11" t="s">
        <v>18</v>
      </c>
      <c r="T133" s="5">
        <f t="shared" si="116"/>
        <v>9.3614538179393136</v>
      </c>
      <c r="U133" s="5">
        <f t="shared" si="117"/>
        <v>9.3173281071370244</v>
      </c>
      <c r="V133" s="5">
        <f t="shared" si="118"/>
        <v>9.4095487675047096</v>
      </c>
      <c r="W133" s="5">
        <f t="shared" si="119"/>
        <v>9.94383355747172</v>
      </c>
      <c r="X133" s="5">
        <f t="shared" si="120"/>
        <v>9.4927536231884062</v>
      </c>
      <c r="Y133" s="5">
        <f t="shared" si="121"/>
        <v>10.560037968675843</v>
      </c>
      <c r="Z133" s="5">
        <f t="shared" si="122"/>
        <v>11.105911714241149</v>
      </c>
      <c r="AA133" s="5">
        <f t="shared" si="123"/>
        <v>11.467103211724353</v>
      </c>
      <c r="AB133" s="5">
        <f t="shared" si="124"/>
        <v>11.624970404861495</v>
      </c>
      <c r="AC133" s="5">
        <f t="shared" si="125"/>
        <v>11.870074038691188</v>
      </c>
      <c r="AD133" s="5">
        <f t="shared" si="126"/>
        <v>12.035099017871518</v>
      </c>
      <c r="AE133" s="5">
        <f t="shared" si="144"/>
        <v>12.390882638215325</v>
      </c>
      <c r="AF133" s="5">
        <f t="shared" si="144"/>
        <v>12.879967226546496</v>
      </c>
      <c r="AG133" s="5">
        <f t="shared" si="128"/>
        <v>13.067286152825023</v>
      </c>
      <c r="AH133" s="5">
        <f t="shared" si="129"/>
        <v>13.707672524646378</v>
      </c>
      <c r="AI133" s="12">
        <f t="shared" si="129"/>
        <v>15.27710843373494</v>
      </c>
      <c r="AK133" s="11" t="s">
        <v>18</v>
      </c>
      <c r="AL133" s="5">
        <f t="shared" si="130"/>
        <v>1.6028495102404272</v>
      </c>
      <c r="AM133" s="5">
        <f t="shared" si="131"/>
        <v>0.70113935144609996</v>
      </c>
      <c r="AN133" s="5">
        <f t="shared" si="132"/>
        <v>9.3994778067885107</v>
      </c>
      <c r="AO133" s="5">
        <f t="shared" si="133"/>
        <v>4.2163882259347654</v>
      </c>
      <c r="AP133" s="5">
        <f t="shared" si="134"/>
        <v>1.9083969465648856</v>
      </c>
      <c r="AQ133" s="5">
        <f t="shared" si="135"/>
        <v>6.666666666666667</v>
      </c>
      <c r="AR133" s="5">
        <f t="shared" si="136"/>
        <v>3.3005617977528088</v>
      </c>
      <c r="AS133" s="5">
        <f t="shared" si="137"/>
        <v>0.13596193065941536</v>
      </c>
      <c r="AT133" s="5">
        <f t="shared" si="138"/>
        <v>1.2219959266802443</v>
      </c>
      <c r="AU133" s="5">
        <f t="shared" si="139"/>
        <v>0.2682763246143528</v>
      </c>
      <c r="AV133" s="5">
        <f t="shared" si="140"/>
        <v>2.5418060200668897</v>
      </c>
      <c r="AW133" s="5">
        <f t="shared" si="141"/>
        <v>2.5440313111545985</v>
      </c>
      <c r="AX133" s="5">
        <f t="shared" si="142"/>
        <v>0.19083969465648853</v>
      </c>
      <c r="AY133" s="5">
        <f t="shared" si="143"/>
        <v>1.5238095238095237</v>
      </c>
      <c r="AZ133" s="12">
        <f t="shared" si="142"/>
        <v>-0.87554721701063165</v>
      </c>
    </row>
    <row r="134" spans="1:52" ht="11.1" customHeight="1" x14ac:dyDescent="0.2">
      <c r="A134" s="4" t="s">
        <v>19</v>
      </c>
      <c r="B134" s="17">
        <v>259</v>
      </c>
      <c r="C134" s="17">
        <v>267</v>
      </c>
      <c r="D134" s="17">
        <v>249</v>
      </c>
      <c r="E134" s="17">
        <v>244</v>
      </c>
      <c r="F134" s="17">
        <v>238</v>
      </c>
      <c r="G134" s="17">
        <v>262</v>
      </c>
      <c r="H134" s="17">
        <v>295</v>
      </c>
      <c r="I134" s="17">
        <v>318</v>
      </c>
      <c r="J134" s="17">
        <v>342</v>
      </c>
      <c r="K134" s="17">
        <v>355</v>
      </c>
      <c r="L134" s="17">
        <v>352</v>
      </c>
      <c r="M134" s="17">
        <v>361</v>
      </c>
      <c r="N134" s="17">
        <v>358</v>
      </c>
      <c r="O134" s="17">
        <v>343</v>
      </c>
      <c r="P134" s="17">
        <v>335</v>
      </c>
      <c r="Q134" s="36">
        <v>320</v>
      </c>
      <c r="S134" s="11" t="s">
        <v>19</v>
      </c>
      <c r="T134" s="5">
        <f t="shared" si="116"/>
        <v>2.1590530176725578</v>
      </c>
      <c r="U134" s="5">
        <f t="shared" si="117"/>
        <v>2.1803037726604608</v>
      </c>
      <c r="V134" s="5">
        <f t="shared" si="118"/>
        <v>2.0391450331668168</v>
      </c>
      <c r="W134" s="5">
        <f t="shared" si="119"/>
        <v>1.9302270390000791</v>
      </c>
      <c r="X134" s="5">
        <f t="shared" si="120"/>
        <v>1.7246376811594202</v>
      </c>
      <c r="Y134" s="5">
        <f t="shared" si="121"/>
        <v>2.0724568897326372</v>
      </c>
      <c r="Z134" s="5">
        <f t="shared" si="122"/>
        <v>2.3007331149586649</v>
      </c>
      <c r="AA134" s="5">
        <f t="shared" si="123"/>
        <v>2.4789522918615527</v>
      </c>
      <c r="AB134" s="5">
        <f t="shared" si="124"/>
        <v>2.6990766316786363</v>
      </c>
      <c r="AC134" s="5">
        <f t="shared" si="125"/>
        <v>2.8262081044502825</v>
      </c>
      <c r="AD134" s="5">
        <f t="shared" si="126"/>
        <v>2.8336821767831264</v>
      </c>
      <c r="AE134" s="5">
        <f t="shared" si="144"/>
        <v>2.9178790817976075</v>
      </c>
      <c r="AF134" s="5">
        <f t="shared" si="144"/>
        <v>2.9332240884883247</v>
      </c>
      <c r="AG134" s="5">
        <f t="shared" si="128"/>
        <v>2.8457645399485605</v>
      </c>
      <c r="AH134" s="5">
        <f t="shared" si="129"/>
        <v>2.8718388341191599</v>
      </c>
      <c r="AI134" s="12">
        <f t="shared" si="129"/>
        <v>3.0843373493975901</v>
      </c>
      <c r="AK134" s="11" t="s">
        <v>19</v>
      </c>
      <c r="AL134" s="5">
        <f t="shared" si="130"/>
        <v>3.0888030888030888</v>
      </c>
      <c r="AM134" s="5">
        <f t="shared" si="131"/>
        <v>-6.7415730337078648</v>
      </c>
      <c r="AN134" s="5">
        <f t="shared" si="132"/>
        <v>-2.0080321285140563</v>
      </c>
      <c r="AO134" s="5">
        <f t="shared" si="133"/>
        <v>-2.459016393442623</v>
      </c>
      <c r="AP134" s="5">
        <f t="shared" si="134"/>
        <v>10.084033613445378</v>
      </c>
      <c r="AQ134" s="5">
        <f t="shared" si="135"/>
        <v>12.595419847328243</v>
      </c>
      <c r="AR134" s="5">
        <f t="shared" si="136"/>
        <v>7.796610169491526</v>
      </c>
      <c r="AS134" s="5">
        <f t="shared" si="137"/>
        <v>7.5471698113207548</v>
      </c>
      <c r="AT134" s="5">
        <f t="shared" si="138"/>
        <v>3.8011695906432745</v>
      </c>
      <c r="AU134" s="5">
        <f t="shared" si="139"/>
        <v>-0.84507042253521114</v>
      </c>
      <c r="AV134" s="5">
        <f t="shared" si="140"/>
        <v>2.5568181818181821</v>
      </c>
      <c r="AW134" s="5">
        <f t="shared" si="141"/>
        <v>-0.8310249307479225</v>
      </c>
      <c r="AX134" s="5">
        <f t="shared" si="142"/>
        <v>-4.1899441340782122</v>
      </c>
      <c r="AY134" s="5">
        <f t="shared" si="143"/>
        <v>-2.3323615160349855</v>
      </c>
      <c r="AZ134" s="12">
        <f t="shared" si="142"/>
        <v>-4.4776119402985071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16"/>
        <v>0</v>
      </c>
      <c r="U135" s="5">
        <f t="shared" si="117"/>
        <v>0</v>
      </c>
      <c r="V135" s="5">
        <f t="shared" si="118"/>
        <v>0</v>
      </c>
      <c r="W135" s="5">
        <f t="shared" si="119"/>
        <v>0</v>
      </c>
      <c r="X135" s="5">
        <f t="shared" si="120"/>
        <v>0</v>
      </c>
      <c r="Y135" s="5">
        <f t="shared" si="121"/>
        <v>0</v>
      </c>
      <c r="Z135" s="5">
        <f t="shared" si="122"/>
        <v>0</v>
      </c>
      <c r="AA135" s="5">
        <f t="shared" si="123"/>
        <v>0</v>
      </c>
      <c r="AB135" s="5">
        <f t="shared" si="124"/>
        <v>0</v>
      </c>
      <c r="AC135" s="5">
        <f t="shared" si="125"/>
        <v>0</v>
      </c>
      <c r="AD135" s="5">
        <f t="shared" si="126"/>
        <v>0</v>
      </c>
      <c r="AE135" s="5">
        <f t="shared" si="144"/>
        <v>0</v>
      </c>
      <c r="AF135" s="5">
        <f t="shared" si="144"/>
        <v>0</v>
      </c>
      <c r="AG135" s="5">
        <f t="shared" si="128"/>
        <v>0</v>
      </c>
      <c r="AH135" s="5">
        <f t="shared" si="129"/>
        <v>0</v>
      </c>
      <c r="AI135" s="12">
        <f t="shared" si="129"/>
        <v>0</v>
      </c>
      <c r="AK135" s="11" t="s">
        <v>20</v>
      </c>
      <c r="AL135" s="5" t="str">
        <f t="shared" si="130"/>
        <v>N/D</v>
      </c>
      <c r="AM135" s="5" t="str">
        <f t="shared" si="131"/>
        <v>N/D</v>
      </c>
      <c r="AN135" s="5" t="str">
        <f t="shared" si="132"/>
        <v>N/D</v>
      </c>
      <c r="AO135" s="5" t="str">
        <f t="shared" si="133"/>
        <v>N/D</v>
      </c>
      <c r="AP135" s="5" t="str">
        <f t="shared" si="134"/>
        <v>N/D</v>
      </c>
      <c r="AQ135" s="5" t="str">
        <f t="shared" si="135"/>
        <v>N/D</v>
      </c>
      <c r="AR135" s="5" t="str">
        <f t="shared" si="136"/>
        <v>N/D</v>
      </c>
      <c r="AS135" s="5" t="str">
        <f t="shared" si="137"/>
        <v>N/D</v>
      </c>
      <c r="AT135" s="5" t="str">
        <f t="shared" si="138"/>
        <v>N/D</v>
      </c>
      <c r="AU135" s="5" t="str">
        <f t="shared" si="139"/>
        <v>N/D</v>
      </c>
      <c r="AV135" s="5" t="str">
        <f t="shared" si="140"/>
        <v>N/D</v>
      </c>
      <c r="AW135" s="5" t="str">
        <f t="shared" si="141"/>
        <v>N/D</v>
      </c>
      <c r="AX135" s="5" t="str">
        <f t="shared" si="142"/>
        <v>N/D</v>
      </c>
      <c r="AY135" s="5" t="str">
        <f t="shared" si="143"/>
        <v>N/D</v>
      </c>
      <c r="AZ135" s="12" t="str">
        <f t="shared" si="142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16"/>
        <v>0</v>
      </c>
      <c r="U136" s="5">
        <f t="shared" si="117"/>
        <v>0</v>
      </c>
      <c r="V136" s="5">
        <f t="shared" si="118"/>
        <v>0</v>
      </c>
      <c r="W136" s="5">
        <f t="shared" si="119"/>
        <v>0</v>
      </c>
      <c r="X136" s="5">
        <f t="shared" si="120"/>
        <v>0</v>
      </c>
      <c r="Y136" s="5">
        <f t="shared" si="121"/>
        <v>0</v>
      </c>
      <c r="Z136" s="5">
        <f t="shared" si="122"/>
        <v>0</v>
      </c>
      <c r="AA136" s="5">
        <f t="shared" si="123"/>
        <v>0</v>
      </c>
      <c r="AB136" s="5">
        <f t="shared" si="124"/>
        <v>0</v>
      </c>
      <c r="AC136" s="5">
        <f t="shared" si="125"/>
        <v>0</v>
      </c>
      <c r="AD136" s="5">
        <f t="shared" si="126"/>
        <v>0</v>
      </c>
      <c r="AE136" s="5">
        <f t="shared" si="144"/>
        <v>0</v>
      </c>
      <c r="AF136" s="5">
        <f t="shared" si="144"/>
        <v>0</v>
      </c>
      <c r="AG136" s="5">
        <f t="shared" si="128"/>
        <v>0</v>
      </c>
      <c r="AH136" s="5">
        <f t="shared" si="129"/>
        <v>0</v>
      </c>
      <c r="AI136" s="12">
        <f t="shared" si="129"/>
        <v>0</v>
      </c>
      <c r="AK136" s="11" t="s">
        <v>21</v>
      </c>
      <c r="AL136" s="5" t="str">
        <f t="shared" si="130"/>
        <v>N/D</v>
      </c>
      <c r="AM136" s="5" t="str">
        <f t="shared" si="131"/>
        <v>N/D</v>
      </c>
      <c r="AN136" s="5" t="str">
        <f t="shared" si="132"/>
        <v>N/D</v>
      </c>
      <c r="AO136" s="5" t="str">
        <f t="shared" si="133"/>
        <v>N/D</v>
      </c>
      <c r="AP136" s="5" t="str">
        <f t="shared" si="134"/>
        <v>N/D</v>
      </c>
      <c r="AQ136" s="5" t="str">
        <f t="shared" si="135"/>
        <v>N/D</v>
      </c>
      <c r="AR136" s="5" t="str">
        <f t="shared" si="136"/>
        <v>N/D</v>
      </c>
      <c r="AS136" s="5" t="str">
        <f t="shared" si="137"/>
        <v>N/D</v>
      </c>
      <c r="AT136" s="5" t="str">
        <f t="shared" si="138"/>
        <v>N/D</v>
      </c>
      <c r="AU136" s="5" t="str">
        <f t="shared" si="139"/>
        <v>N/D</v>
      </c>
      <c r="AV136" s="5" t="str">
        <f t="shared" si="140"/>
        <v>N/D</v>
      </c>
      <c r="AW136" s="5" t="str">
        <f t="shared" si="141"/>
        <v>N/D</v>
      </c>
      <c r="AX136" s="5" t="str">
        <f t="shared" si="142"/>
        <v>N/D</v>
      </c>
      <c r="AY136" s="5" t="str">
        <f t="shared" si="143"/>
        <v>N/D</v>
      </c>
      <c r="AZ136" s="12" t="str">
        <f t="shared" si="142"/>
        <v>N/D</v>
      </c>
    </row>
    <row r="137" spans="1:52" ht="11.1" customHeight="1" x14ac:dyDescent="0.2">
      <c r="A137" s="4" t="s">
        <v>91</v>
      </c>
      <c r="B137" s="17">
        <v>1020</v>
      </c>
      <c r="C137" s="17">
        <v>1018</v>
      </c>
      <c r="D137" s="17">
        <v>994</v>
      </c>
      <c r="E137" s="17">
        <v>1038</v>
      </c>
      <c r="F137" s="17">
        <v>1102</v>
      </c>
      <c r="G137" s="17">
        <v>938</v>
      </c>
      <c r="H137" s="17">
        <v>898</v>
      </c>
      <c r="I137" s="17">
        <v>889</v>
      </c>
      <c r="J137" s="17">
        <v>838</v>
      </c>
      <c r="K137" s="17">
        <v>792</v>
      </c>
      <c r="L137" s="17">
        <v>785</v>
      </c>
      <c r="M137" s="17">
        <v>768</v>
      </c>
      <c r="N137" s="17">
        <v>709</v>
      </c>
      <c r="O137" s="17">
        <v>699</v>
      </c>
      <c r="P137" s="17">
        <v>646</v>
      </c>
      <c r="Q137" s="36">
        <v>446</v>
      </c>
      <c r="S137" s="11" t="s">
        <v>92</v>
      </c>
      <c r="T137" s="5">
        <f t="shared" si="116"/>
        <v>8.5028342780926973</v>
      </c>
      <c r="U137" s="5">
        <f t="shared" si="117"/>
        <v>8.3129185040013063</v>
      </c>
      <c r="V137" s="5">
        <f t="shared" si="118"/>
        <v>8.1402014577020712</v>
      </c>
      <c r="W137" s="5">
        <f t="shared" si="119"/>
        <v>8.2113756823036148</v>
      </c>
      <c r="X137" s="5">
        <f t="shared" si="120"/>
        <v>7.9855072463768124</v>
      </c>
      <c r="Y137" s="5">
        <f t="shared" si="121"/>
        <v>7.4197120708748621</v>
      </c>
      <c r="Z137" s="5">
        <f t="shared" si="122"/>
        <v>7.0035875838402744</v>
      </c>
      <c r="AA137" s="5">
        <f t="shared" si="123"/>
        <v>6.9301527907701903</v>
      </c>
      <c r="AB137" s="5">
        <f t="shared" si="124"/>
        <v>6.6135269513061328</v>
      </c>
      <c r="AC137" s="5">
        <f t="shared" si="125"/>
        <v>6.3052304752806307</v>
      </c>
      <c r="AD137" s="5">
        <f t="shared" si="126"/>
        <v>6.3194332635646431</v>
      </c>
      <c r="AE137" s="5">
        <f t="shared" si="144"/>
        <v>6.2075654704170713</v>
      </c>
      <c r="AF137" s="5">
        <f t="shared" si="144"/>
        <v>5.8090946333469891</v>
      </c>
      <c r="AG137" s="5">
        <f t="shared" si="128"/>
        <v>5.7993860449680579</v>
      </c>
      <c r="AH137" s="5">
        <f t="shared" si="129"/>
        <v>5.5379339905700808</v>
      </c>
      <c r="AI137" s="12">
        <f t="shared" si="129"/>
        <v>4.2987951807228919</v>
      </c>
      <c r="AK137" s="11" t="s">
        <v>92</v>
      </c>
      <c r="AL137" s="5">
        <f t="shared" si="130"/>
        <v>-0.19607843137254902</v>
      </c>
      <c r="AM137" s="5">
        <f t="shared" si="131"/>
        <v>-2.3575638506876229</v>
      </c>
      <c r="AN137" s="5">
        <f t="shared" si="132"/>
        <v>4.4265593561368206</v>
      </c>
      <c r="AO137" s="5">
        <f t="shared" si="133"/>
        <v>6.1657032755298653</v>
      </c>
      <c r="AP137" s="5">
        <f t="shared" si="134"/>
        <v>-14.882032667876588</v>
      </c>
      <c r="AQ137" s="5">
        <f t="shared" si="135"/>
        <v>-4.2643923240938166</v>
      </c>
      <c r="AR137" s="5">
        <f t="shared" si="136"/>
        <v>-1.0022271714922049</v>
      </c>
      <c r="AS137" s="5">
        <f t="shared" si="137"/>
        <v>-5.7367829021372332</v>
      </c>
      <c r="AT137" s="5">
        <f t="shared" si="138"/>
        <v>-5.4892601431980905</v>
      </c>
      <c r="AU137" s="5">
        <f t="shared" si="139"/>
        <v>-0.88383838383838376</v>
      </c>
      <c r="AV137" s="5">
        <f t="shared" si="140"/>
        <v>-2.1656050955414012</v>
      </c>
      <c r="AW137" s="5">
        <f t="shared" si="141"/>
        <v>-7.682291666666667</v>
      </c>
      <c r="AX137" s="5">
        <f t="shared" si="142"/>
        <v>-1.4104372355430184</v>
      </c>
      <c r="AY137" s="5">
        <f t="shared" si="143"/>
        <v>-7.5822603719599426</v>
      </c>
      <c r="AZ137" s="12">
        <f t="shared" si="142"/>
        <v>-30.959752321981426</v>
      </c>
    </row>
    <row r="138" spans="1:52" s="20" customFormat="1" ht="11.1" customHeight="1" x14ac:dyDescent="0.2">
      <c r="A138" s="18" t="s">
        <v>22</v>
      </c>
      <c r="B138" s="19">
        <v>11996</v>
      </c>
      <c r="C138" s="19">
        <v>12246</v>
      </c>
      <c r="D138" s="19">
        <v>12211</v>
      </c>
      <c r="E138" s="19">
        <v>12641</v>
      </c>
      <c r="F138" s="19">
        <v>13800</v>
      </c>
      <c r="G138" s="19">
        <v>12642</v>
      </c>
      <c r="H138" s="19">
        <v>12822</v>
      </c>
      <c r="I138" s="19">
        <v>12828</v>
      </c>
      <c r="J138" s="19">
        <v>12671</v>
      </c>
      <c r="K138" s="19">
        <v>12561</v>
      </c>
      <c r="L138" s="19">
        <v>12422</v>
      </c>
      <c r="M138" s="19">
        <v>12372</v>
      </c>
      <c r="N138" s="19">
        <v>12205</v>
      </c>
      <c r="O138" s="19">
        <v>12053</v>
      </c>
      <c r="P138" s="19">
        <v>11665</v>
      </c>
      <c r="Q138" s="37">
        <f>SUM(Q116:Q137)</f>
        <v>10375</v>
      </c>
      <c r="S138" s="18" t="s">
        <v>22</v>
      </c>
      <c r="T138" s="21">
        <f t="shared" si="116"/>
        <v>100</v>
      </c>
      <c r="U138" s="21">
        <f t="shared" si="117"/>
        <v>100</v>
      </c>
      <c r="V138" s="21">
        <f t="shared" si="118"/>
        <v>100</v>
      </c>
      <c r="W138" s="21">
        <f t="shared" si="119"/>
        <v>100</v>
      </c>
      <c r="X138" s="21">
        <f t="shared" si="120"/>
        <v>100</v>
      </c>
      <c r="Y138" s="21">
        <f t="shared" si="121"/>
        <v>100</v>
      </c>
      <c r="Z138" s="21">
        <f t="shared" si="122"/>
        <v>100</v>
      </c>
      <c r="AA138" s="21">
        <f t="shared" si="123"/>
        <v>100</v>
      </c>
      <c r="AB138" s="21">
        <f t="shared" si="124"/>
        <v>100</v>
      </c>
      <c r="AC138" s="21">
        <f t="shared" si="125"/>
        <v>100</v>
      </c>
      <c r="AD138" s="21">
        <f t="shared" si="126"/>
        <v>100</v>
      </c>
      <c r="AE138" s="21">
        <f t="shared" si="144"/>
        <v>100</v>
      </c>
      <c r="AF138" s="21">
        <f t="shared" si="144"/>
        <v>100</v>
      </c>
      <c r="AG138" s="21">
        <f t="shared" si="128"/>
        <v>100</v>
      </c>
      <c r="AH138" s="21">
        <f t="shared" si="129"/>
        <v>100</v>
      </c>
      <c r="AI138" s="31">
        <f t="shared" si="129"/>
        <v>100</v>
      </c>
      <c r="AK138" s="22" t="s">
        <v>22</v>
      </c>
      <c r="AL138" s="23">
        <f t="shared" si="130"/>
        <v>2.0840280093364454</v>
      </c>
      <c r="AM138" s="23">
        <f t="shared" si="131"/>
        <v>-0.28580761064837501</v>
      </c>
      <c r="AN138" s="23">
        <f t="shared" si="132"/>
        <v>3.5214151175169928</v>
      </c>
      <c r="AO138" s="23">
        <f t="shared" si="133"/>
        <v>9.1685784352503763</v>
      </c>
      <c r="AP138" s="23">
        <f t="shared" si="134"/>
        <v>-8.391304347826086</v>
      </c>
      <c r="AQ138" s="23">
        <f t="shared" si="135"/>
        <v>1.4238253440911248</v>
      </c>
      <c r="AR138" s="23">
        <f t="shared" si="136"/>
        <v>4.6794571829667758E-2</v>
      </c>
      <c r="AS138" s="23">
        <f t="shared" si="137"/>
        <v>-1.2238852510134082</v>
      </c>
      <c r="AT138" s="23">
        <f t="shared" si="138"/>
        <v>-0.86812406282061394</v>
      </c>
      <c r="AU138" s="23">
        <f t="shared" si="139"/>
        <v>-1.1065997930101106</v>
      </c>
      <c r="AV138" s="23">
        <f t="shared" si="140"/>
        <v>-0.40251167283851236</v>
      </c>
      <c r="AW138" s="23">
        <f t="shared" si="141"/>
        <v>-1.3498221791141287</v>
      </c>
      <c r="AX138" s="23">
        <f t="shared" si="142"/>
        <v>-1.245391233101188</v>
      </c>
      <c r="AY138" s="23">
        <f t="shared" si="143"/>
        <v>-3.2191155728864183</v>
      </c>
      <c r="AZ138" s="24">
        <f t="shared" si="142"/>
        <v>-11.058722674667809</v>
      </c>
    </row>
    <row r="139" spans="1:52" ht="11.1" customHeight="1" x14ac:dyDescent="0.2">
      <c r="A139" s="50" t="s">
        <v>23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50" t="s">
        <v>105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33"/>
      <c r="P141" s="33"/>
      <c r="Q141" s="33"/>
      <c r="S141" s="51" t="s">
        <v>106</v>
      </c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33"/>
      <c r="AH141" s="33"/>
      <c r="AI141" s="33"/>
      <c r="AK141" s="51" t="s">
        <v>107</v>
      </c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4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4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4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 t="s">
        <v>1</v>
      </c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5"/>
    </row>
    <row r="144" spans="1:52" ht="11.1" customHeight="1" x14ac:dyDescent="0.2">
      <c r="A144" s="4" t="s">
        <v>2</v>
      </c>
      <c r="B144" s="17">
        <v>70066</v>
      </c>
      <c r="C144" s="17">
        <v>68945</v>
      </c>
      <c r="D144" s="17">
        <v>67404</v>
      </c>
      <c r="E144" s="17">
        <v>65861</v>
      </c>
      <c r="F144" s="17">
        <v>62314</v>
      </c>
      <c r="G144" s="17">
        <v>60659</v>
      </c>
      <c r="H144" s="17">
        <v>59908</v>
      </c>
      <c r="I144" s="17">
        <v>58975</v>
      </c>
      <c r="J144" s="17">
        <v>57919</v>
      </c>
      <c r="K144" s="17">
        <v>56957</v>
      </c>
      <c r="L144" s="17">
        <v>55660</v>
      </c>
      <c r="M144" s="17">
        <v>54646</v>
      </c>
      <c r="N144" s="17">
        <v>53975</v>
      </c>
      <c r="O144" s="17">
        <v>53034</v>
      </c>
      <c r="P144" s="17">
        <v>51624</v>
      </c>
      <c r="Q144" s="36">
        <v>50400</v>
      </c>
      <c r="S144" s="8" t="s">
        <v>2</v>
      </c>
      <c r="T144" s="9">
        <f t="shared" ref="T144:T166" si="145">B144/B$166*100</f>
        <v>16.374769216387389</v>
      </c>
      <c r="U144" s="9">
        <f t="shared" ref="U144:U166" si="146">C144/C$166*100</f>
        <v>16.07607953048381</v>
      </c>
      <c r="V144" s="9">
        <f t="shared" ref="V144:V166" si="147">D144/D$166*100</f>
        <v>15.721672929305653</v>
      </c>
      <c r="W144" s="9">
        <f t="shared" ref="W144:W166" si="148">E144/E$166*100</f>
        <v>15.525455372654775</v>
      </c>
      <c r="X144" s="9">
        <f t="shared" ref="X144:X166" si="149">F144/F$166*100</f>
        <v>14.893901803597634</v>
      </c>
      <c r="Y144" s="9">
        <f t="shared" ref="Y144:Y166" si="150">G144/G$166*100</f>
        <v>14.694489596682178</v>
      </c>
      <c r="Z144" s="9">
        <f t="shared" ref="Z144:Z166" si="151">H144/H$166*100</f>
        <v>14.601735400214489</v>
      </c>
      <c r="AA144" s="9">
        <f t="shared" ref="AA144:AA166" si="152">I144/I$166*100</f>
        <v>14.471895444082902</v>
      </c>
      <c r="AB144" s="9">
        <f t="shared" ref="AB144:AB166" si="153">J144/J$166*100</f>
        <v>14.309538044955259</v>
      </c>
      <c r="AC144" s="9">
        <f t="shared" ref="AC144:AC166" si="154">K144/K$166*100</f>
        <v>14.139250153290849</v>
      </c>
      <c r="AD144" s="9">
        <f t="shared" ref="AD144:AD166" si="155">L144/L$166*100</f>
        <v>13.923493330931869</v>
      </c>
      <c r="AE144" s="9">
        <f t="shared" ref="AE144:AF159" si="156">M144/M$166*100</f>
        <v>13.738193465018467</v>
      </c>
      <c r="AF144" s="9">
        <f t="shared" si="156"/>
        <v>13.470849555755215</v>
      </c>
      <c r="AG144" s="9">
        <f t="shared" ref="AG144:AG166" si="157">O144/O$166*100</f>
        <v>13.341114853731733</v>
      </c>
      <c r="AH144" s="9">
        <f t="shared" ref="AH144:AH166" si="158">P144/P$166*100</f>
        <v>13.188699779779576</v>
      </c>
      <c r="AI144" s="10">
        <f>Q144/Q$166*100</f>
        <v>12.969601210496112</v>
      </c>
      <c r="AK144" s="8" t="s">
        <v>2</v>
      </c>
      <c r="AL144" s="9">
        <f t="shared" ref="AL144:AL166" si="159">IFERROR((C144-B144)/B144*100,"N/D")</f>
        <v>-1.59992007535752</v>
      </c>
      <c r="AM144" s="9">
        <f t="shared" ref="AM144:AM166" si="160">IFERROR((D144-C144)/C144*100,"N/D")</f>
        <v>-2.2351149466966422</v>
      </c>
      <c r="AN144" s="9">
        <f t="shared" ref="AN144:AN166" si="161">IFERROR((E144-D144)/D144*100,"N/D")</f>
        <v>-2.2891816509405971</v>
      </c>
      <c r="AO144" s="9">
        <f t="shared" ref="AO144:AO166" si="162">IFERROR((F144-E144)/E144*100,"N/D")</f>
        <v>-5.3855847922139048</v>
      </c>
      <c r="AP144" s="9">
        <f t="shared" ref="AP144:AP166" si="163">IFERROR((G144-F144)/F144*100,"N/D")</f>
        <v>-2.6559039702153608</v>
      </c>
      <c r="AQ144" s="9">
        <f t="shared" ref="AQ144:AQ166" si="164">IFERROR((H144-G144)/G144*100,"N/D")</f>
        <v>-1.2380685471240871</v>
      </c>
      <c r="AR144" s="9">
        <f t="shared" ref="AR144:AR166" si="165">IFERROR((I144-H144)/H144*100,"N/D")</f>
        <v>-1.5573879949255525</v>
      </c>
      <c r="AS144" s="9">
        <f t="shared" ref="AS144:AS166" si="166">IFERROR((J144-I144)/I144*100,"N/D")</f>
        <v>-1.7905892327257311</v>
      </c>
      <c r="AT144" s="9">
        <f t="shared" ref="AT144:AT166" si="167">IFERROR((K144-J144)/J144*100,"N/D")</f>
        <v>-1.6609402786650325</v>
      </c>
      <c r="AU144" s="9">
        <f t="shared" ref="AU144:AU166" si="168">IFERROR((L144-K144)/K144*100,"N/D")</f>
        <v>-2.2771564513580418</v>
      </c>
      <c r="AV144" s="9">
        <f t="shared" ref="AV144:AV166" si="169">IFERROR((M144-L144)/L144*100,"N/D")</f>
        <v>-1.8217750628817821</v>
      </c>
      <c r="AW144" s="9">
        <f t="shared" ref="AW144:AW166" si="170">IFERROR((N144-M144)/M144*100,"N/D")</f>
        <v>-1.2279032317095488</v>
      </c>
      <c r="AX144" s="9">
        <f t="shared" ref="AX144:AZ166" si="171">IFERROR((O144-N144)/N144*100,"N/D")</f>
        <v>-1.7433997220935618</v>
      </c>
      <c r="AY144" s="9">
        <f t="shared" ref="AY144:AY166" si="172">IFERROR((P144-O144)/O144*100,"N/D")</f>
        <v>-2.6586717954519741</v>
      </c>
      <c r="AZ144" s="10">
        <f t="shared" si="171"/>
        <v>-2.3709902370990235</v>
      </c>
    </row>
    <row r="145" spans="1:52" ht="11.1" customHeight="1" x14ac:dyDescent="0.2">
      <c r="A145" s="4" t="s">
        <v>3</v>
      </c>
      <c r="B145" s="17">
        <v>212</v>
      </c>
      <c r="C145" s="17">
        <v>213</v>
      </c>
      <c r="D145" s="17">
        <v>208</v>
      </c>
      <c r="E145" s="17">
        <v>199</v>
      </c>
      <c r="F145" s="17">
        <v>185</v>
      </c>
      <c r="G145" s="17">
        <v>180</v>
      </c>
      <c r="H145" s="17">
        <v>169</v>
      </c>
      <c r="I145" s="17">
        <v>164</v>
      </c>
      <c r="J145" s="17">
        <v>151</v>
      </c>
      <c r="K145" s="17">
        <v>150</v>
      </c>
      <c r="L145" s="17">
        <v>144</v>
      </c>
      <c r="M145" s="17">
        <v>134</v>
      </c>
      <c r="N145" s="17">
        <v>128</v>
      </c>
      <c r="O145" s="17">
        <v>122</v>
      </c>
      <c r="P145" s="17">
        <v>119</v>
      </c>
      <c r="Q145" s="36">
        <v>116</v>
      </c>
      <c r="S145" s="11" t="s">
        <v>3</v>
      </c>
      <c r="T145" s="5">
        <f t="shared" si="145"/>
        <v>4.954544392250345E-2</v>
      </c>
      <c r="U145" s="5">
        <f t="shared" si="146"/>
        <v>4.9665747189688178E-2</v>
      </c>
      <c r="V145" s="5">
        <f t="shared" si="147"/>
        <v>4.8515043162061233E-2</v>
      </c>
      <c r="W145" s="5">
        <f t="shared" si="148"/>
        <v>4.6910396428209412E-2</v>
      </c>
      <c r="X145" s="5">
        <f t="shared" si="149"/>
        <v>4.4217540739890912E-2</v>
      </c>
      <c r="Y145" s="5">
        <f t="shared" si="150"/>
        <v>4.3604545531624198E-2</v>
      </c>
      <c r="Z145" s="5">
        <f t="shared" si="151"/>
        <v>4.1191381495564006E-2</v>
      </c>
      <c r="AA145" s="5">
        <f t="shared" si="152"/>
        <v>4.0244016156500147E-2</v>
      </c>
      <c r="AB145" s="5">
        <f t="shared" si="153"/>
        <v>3.7306242248454635E-2</v>
      </c>
      <c r="AC145" s="5">
        <f t="shared" si="154"/>
        <v>3.723664383646659E-2</v>
      </c>
      <c r="AD145" s="5">
        <f t="shared" si="155"/>
        <v>3.6021973403776303E-2</v>
      </c>
      <c r="AE145" s="5">
        <f t="shared" si="156"/>
        <v>3.3688063615131471E-2</v>
      </c>
      <c r="AF145" s="5">
        <f t="shared" si="156"/>
        <v>3.1945692323050813E-2</v>
      </c>
      <c r="AG145" s="5">
        <f t="shared" si="157"/>
        <v>3.0690048123001686E-2</v>
      </c>
      <c r="AH145" s="5">
        <f t="shared" si="158"/>
        <v>3.0401659572946098E-2</v>
      </c>
      <c r="AI145" s="12">
        <f t="shared" ref="AI145:AI166" si="173">Q145/Q$166*100</f>
        <v>2.9850669452729149E-2</v>
      </c>
      <c r="AK145" s="11" t="s">
        <v>3</v>
      </c>
      <c r="AL145" s="5">
        <f t="shared" si="159"/>
        <v>0.47169811320754718</v>
      </c>
      <c r="AM145" s="5">
        <f t="shared" si="160"/>
        <v>-2.3474178403755865</v>
      </c>
      <c r="AN145" s="5">
        <f t="shared" si="161"/>
        <v>-4.3269230769230766</v>
      </c>
      <c r="AO145" s="5">
        <f t="shared" si="162"/>
        <v>-7.0351758793969852</v>
      </c>
      <c r="AP145" s="5">
        <f t="shared" si="163"/>
        <v>-2.7027027027027026</v>
      </c>
      <c r="AQ145" s="5">
        <f t="shared" si="164"/>
        <v>-6.1111111111111107</v>
      </c>
      <c r="AR145" s="5">
        <f t="shared" si="165"/>
        <v>-2.9585798816568047</v>
      </c>
      <c r="AS145" s="5">
        <f t="shared" si="166"/>
        <v>-7.9268292682926829</v>
      </c>
      <c r="AT145" s="5">
        <f t="shared" si="167"/>
        <v>-0.66225165562913912</v>
      </c>
      <c r="AU145" s="5">
        <f t="shared" si="168"/>
        <v>-4</v>
      </c>
      <c r="AV145" s="5">
        <f t="shared" si="169"/>
        <v>-6.9444444444444446</v>
      </c>
      <c r="AW145" s="5">
        <f t="shared" si="170"/>
        <v>-4.4776119402985071</v>
      </c>
      <c r="AX145" s="5">
        <f t="shared" si="171"/>
        <v>-4.6875</v>
      </c>
      <c r="AY145" s="5">
        <f t="shared" si="172"/>
        <v>-2.459016393442623</v>
      </c>
      <c r="AZ145" s="12">
        <f t="shared" si="171"/>
        <v>-2.5210084033613445</v>
      </c>
    </row>
    <row r="146" spans="1:52" ht="11.1" customHeight="1" x14ac:dyDescent="0.2">
      <c r="A146" s="4" t="s">
        <v>4</v>
      </c>
      <c r="B146" s="17">
        <v>49680</v>
      </c>
      <c r="C146" s="17">
        <v>49048</v>
      </c>
      <c r="D146" s="17">
        <v>48690</v>
      </c>
      <c r="E146" s="17">
        <v>47569</v>
      </c>
      <c r="F146" s="17">
        <v>46447</v>
      </c>
      <c r="G146" s="17">
        <v>45629</v>
      </c>
      <c r="H146" s="17">
        <v>44915</v>
      </c>
      <c r="I146" s="17">
        <v>44233</v>
      </c>
      <c r="J146" s="17">
        <v>43557</v>
      </c>
      <c r="K146" s="17">
        <v>43239</v>
      </c>
      <c r="L146" s="17">
        <v>42657</v>
      </c>
      <c r="M146" s="17">
        <v>42119</v>
      </c>
      <c r="N146" s="17">
        <v>42007</v>
      </c>
      <c r="O146" s="17">
        <v>40958</v>
      </c>
      <c r="P146" s="17">
        <v>39992</v>
      </c>
      <c r="Q146" s="36">
        <v>39145</v>
      </c>
      <c r="S146" s="11" t="s">
        <v>4</v>
      </c>
      <c r="T146" s="5">
        <f t="shared" si="145"/>
        <v>11.610460632405525</v>
      </c>
      <c r="U146" s="5">
        <f t="shared" si="146"/>
        <v>11.436645859905285</v>
      </c>
      <c r="V146" s="5">
        <f t="shared" si="147"/>
        <v>11.356718517119047</v>
      </c>
      <c r="W146" s="5">
        <f t="shared" si="148"/>
        <v>11.213470591424592</v>
      </c>
      <c r="X146" s="5">
        <f t="shared" si="149"/>
        <v>11.101470890517369</v>
      </c>
      <c r="Y146" s="5">
        <f t="shared" si="150"/>
        <v>11.053510044791558</v>
      </c>
      <c r="Z146" s="5">
        <f t="shared" si="151"/>
        <v>10.947401774397973</v>
      </c>
      <c r="AA146" s="5">
        <f t="shared" si="152"/>
        <v>10.854351016161408</v>
      </c>
      <c r="AB146" s="5">
        <f t="shared" si="153"/>
        <v>10.76124499083403</v>
      </c>
      <c r="AC146" s="5">
        <f t="shared" si="154"/>
        <v>10.733834952299858</v>
      </c>
      <c r="AD146" s="5">
        <f t="shared" si="155"/>
        <v>10.670759163089484</v>
      </c>
      <c r="AE146" s="5">
        <f t="shared" si="156"/>
        <v>10.588862323923303</v>
      </c>
      <c r="AF146" s="5">
        <f t="shared" si="156"/>
        <v>10.483927323549965</v>
      </c>
      <c r="AG146" s="5">
        <f t="shared" si="157"/>
        <v>10.303303205097567</v>
      </c>
      <c r="AH146" s="5">
        <f t="shared" si="158"/>
        <v>10.217001425556809</v>
      </c>
      <c r="AI146" s="12">
        <f t="shared" si="173"/>
        <v>10.073314273509332</v>
      </c>
      <c r="AK146" s="11" t="s">
        <v>4</v>
      </c>
      <c r="AL146" s="5">
        <f t="shared" si="159"/>
        <v>-1.2721417069243157</v>
      </c>
      <c r="AM146" s="5">
        <f t="shared" si="160"/>
        <v>-0.72989724351655516</v>
      </c>
      <c r="AN146" s="5">
        <f t="shared" si="161"/>
        <v>-2.3023208050934483</v>
      </c>
      <c r="AO146" s="5">
        <f t="shared" si="162"/>
        <v>-2.3586789715991507</v>
      </c>
      <c r="AP146" s="5">
        <f t="shared" si="163"/>
        <v>-1.7611471139147845</v>
      </c>
      <c r="AQ146" s="5">
        <f t="shared" si="164"/>
        <v>-1.5647943194021345</v>
      </c>
      <c r="AR146" s="5">
        <f t="shared" si="165"/>
        <v>-1.5184236891906935</v>
      </c>
      <c r="AS146" s="5">
        <f t="shared" si="166"/>
        <v>-1.5282707480840096</v>
      </c>
      <c r="AT146" s="5">
        <f t="shared" si="167"/>
        <v>-0.73007782905158758</v>
      </c>
      <c r="AU146" s="5">
        <f t="shared" si="168"/>
        <v>-1.3460070769444252</v>
      </c>
      <c r="AV146" s="5">
        <f t="shared" si="169"/>
        <v>-1.2612232458916472</v>
      </c>
      <c r="AW146" s="5">
        <f t="shared" si="170"/>
        <v>-0.26591324580355657</v>
      </c>
      <c r="AX146" s="5">
        <f t="shared" si="171"/>
        <v>-2.4972028471445236</v>
      </c>
      <c r="AY146" s="5">
        <f t="shared" si="172"/>
        <v>-2.3585135992968405</v>
      </c>
      <c r="AZ146" s="12">
        <f t="shared" si="171"/>
        <v>-2.1179235847169431</v>
      </c>
    </row>
    <row r="147" spans="1:52" ht="11.1" customHeight="1" x14ac:dyDescent="0.2">
      <c r="A147" s="4" t="s">
        <v>5</v>
      </c>
      <c r="B147" s="17">
        <v>217</v>
      </c>
      <c r="C147" s="17">
        <v>332</v>
      </c>
      <c r="D147" s="17">
        <v>496</v>
      </c>
      <c r="E147" s="17">
        <v>635</v>
      </c>
      <c r="F147" s="17">
        <v>730</v>
      </c>
      <c r="G147" s="17">
        <v>758</v>
      </c>
      <c r="H147" s="17">
        <v>785</v>
      </c>
      <c r="I147" s="17">
        <v>793</v>
      </c>
      <c r="J147" s="17">
        <v>812</v>
      </c>
      <c r="K147" s="17">
        <v>828</v>
      </c>
      <c r="L147" s="17">
        <v>815</v>
      </c>
      <c r="M147" s="17">
        <v>801</v>
      </c>
      <c r="N147" s="17">
        <v>810</v>
      </c>
      <c r="O147" s="17">
        <v>835</v>
      </c>
      <c r="P147" s="17">
        <v>836</v>
      </c>
      <c r="Q147" s="36">
        <v>852</v>
      </c>
      <c r="S147" s="11" t="s">
        <v>5</v>
      </c>
      <c r="T147" s="5">
        <f t="shared" si="145"/>
        <v>5.0713968543317209E-2</v>
      </c>
      <c r="U147" s="5">
        <f t="shared" si="146"/>
        <v>7.7413277309748715E-2</v>
      </c>
      <c r="V147" s="5">
        <f t="shared" si="147"/>
        <v>0.11568971830953063</v>
      </c>
      <c r="W147" s="5">
        <f t="shared" si="148"/>
        <v>0.14968895342669838</v>
      </c>
      <c r="X147" s="5">
        <f t="shared" si="149"/>
        <v>0.17448002562227227</v>
      </c>
      <c r="Y147" s="5">
        <f t="shared" si="150"/>
        <v>0.18362358618317301</v>
      </c>
      <c r="Z147" s="5">
        <f t="shared" si="151"/>
        <v>0.1913327483669689</v>
      </c>
      <c r="AA147" s="5">
        <f t="shared" si="152"/>
        <v>0.19459454153722328</v>
      </c>
      <c r="AB147" s="5">
        <f t="shared" si="153"/>
        <v>0.2006137000380474</v>
      </c>
      <c r="AC147" s="5">
        <f t="shared" si="154"/>
        <v>0.20554627397729558</v>
      </c>
      <c r="AD147" s="5">
        <f t="shared" si="155"/>
        <v>0.2038743633616506</v>
      </c>
      <c r="AE147" s="5">
        <f t="shared" si="156"/>
        <v>0.20137417131134558</v>
      </c>
      <c r="AF147" s="5">
        <f t="shared" si="156"/>
        <v>0.20215633423180593</v>
      </c>
      <c r="AG147" s="5">
        <f t="shared" si="157"/>
        <v>0.21005073920251158</v>
      </c>
      <c r="AH147" s="5">
        <f t="shared" si="158"/>
        <v>0.21357804540321798</v>
      </c>
      <c r="AI147" s="12">
        <f t="shared" si="173"/>
        <v>0.21924802046314859</v>
      </c>
      <c r="AK147" s="11" t="s">
        <v>5</v>
      </c>
      <c r="AL147" s="5">
        <f t="shared" si="159"/>
        <v>52.995391705069125</v>
      </c>
      <c r="AM147" s="5">
        <f t="shared" si="160"/>
        <v>49.397590361445779</v>
      </c>
      <c r="AN147" s="5">
        <f t="shared" si="161"/>
        <v>28.024193548387093</v>
      </c>
      <c r="AO147" s="5">
        <f t="shared" si="162"/>
        <v>14.960629921259844</v>
      </c>
      <c r="AP147" s="5">
        <f t="shared" si="163"/>
        <v>3.8356164383561646</v>
      </c>
      <c r="AQ147" s="5">
        <f t="shared" si="164"/>
        <v>3.5620052770448551</v>
      </c>
      <c r="AR147" s="5">
        <f t="shared" si="165"/>
        <v>1.0191082802547771</v>
      </c>
      <c r="AS147" s="5">
        <f t="shared" si="166"/>
        <v>2.3959646910466583</v>
      </c>
      <c r="AT147" s="5">
        <f t="shared" si="167"/>
        <v>1.9704433497536946</v>
      </c>
      <c r="AU147" s="5">
        <f t="shared" si="168"/>
        <v>-1.5700483091787441</v>
      </c>
      <c r="AV147" s="5">
        <f t="shared" si="169"/>
        <v>-1.7177914110429449</v>
      </c>
      <c r="AW147" s="5">
        <f t="shared" si="170"/>
        <v>1.1235955056179776</v>
      </c>
      <c r="AX147" s="5">
        <f t="shared" si="171"/>
        <v>3.0864197530864197</v>
      </c>
      <c r="AY147" s="5">
        <f t="shared" si="172"/>
        <v>0.11976047904191617</v>
      </c>
      <c r="AZ147" s="12">
        <f t="shared" si="171"/>
        <v>1.9138755980861244</v>
      </c>
    </row>
    <row r="148" spans="1:52" ht="11.1" customHeight="1" x14ac:dyDescent="0.2">
      <c r="A148" s="4" t="s">
        <v>6</v>
      </c>
      <c r="B148" s="17">
        <v>583</v>
      </c>
      <c r="C148" s="17">
        <v>576</v>
      </c>
      <c r="D148" s="17">
        <v>598</v>
      </c>
      <c r="E148" s="17">
        <v>601</v>
      </c>
      <c r="F148" s="17">
        <v>586</v>
      </c>
      <c r="G148" s="17">
        <v>589</v>
      </c>
      <c r="H148" s="17">
        <v>597</v>
      </c>
      <c r="I148" s="17">
        <v>595</v>
      </c>
      <c r="J148" s="17">
        <v>592</v>
      </c>
      <c r="K148" s="17">
        <v>601</v>
      </c>
      <c r="L148" s="17">
        <v>594</v>
      </c>
      <c r="M148" s="17">
        <v>613</v>
      </c>
      <c r="N148" s="17">
        <v>613</v>
      </c>
      <c r="O148" s="17">
        <v>608</v>
      </c>
      <c r="P148" s="17">
        <v>595</v>
      </c>
      <c r="Q148" s="36">
        <v>595</v>
      </c>
      <c r="S148" s="11" t="s">
        <v>6</v>
      </c>
      <c r="T148" s="5">
        <f t="shared" si="145"/>
        <v>0.13624997078688447</v>
      </c>
      <c r="U148" s="5">
        <f t="shared" si="146"/>
        <v>0.13430737268197368</v>
      </c>
      <c r="V148" s="5">
        <f t="shared" si="147"/>
        <v>0.13948074909092606</v>
      </c>
      <c r="W148" s="5">
        <f t="shared" si="148"/>
        <v>0.14167411182589879</v>
      </c>
      <c r="X148" s="5">
        <f t="shared" si="149"/>
        <v>0.14006204796527608</v>
      </c>
      <c r="Y148" s="5">
        <f t="shared" si="150"/>
        <v>0.14268376287848139</v>
      </c>
      <c r="Z148" s="5">
        <f t="shared" si="151"/>
        <v>0.14551038315296871</v>
      </c>
      <c r="AA148" s="5">
        <f t="shared" si="152"/>
        <v>0.14600725373852189</v>
      </c>
      <c r="AB148" s="5">
        <f t="shared" si="153"/>
        <v>0.14626023451049763</v>
      </c>
      <c r="AC148" s="5">
        <f t="shared" si="154"/>
        <v>0.14919481963810946</v>
      </c>
      <c r="AD148" s="5">
        <f t="shared" si="155"/>
        <v>0.14859064029057725</v>
      </c>
      <c r="AE148" s="5">
        <f t="shared" si="156"/>
        <v>0.15411032086623577</v>
      </c>
      <c r="AF148" s="5">
        <f t="shared" si="156"/>
        <v>0.15298991714086052</v>
      </c>
      <c r="AG148" s="5">
        <f t="shared" si="157"/>
        <v>0.15294712507200842</v>
      </c>
      <c r="AH148" s="5">
        <f t="shared" si="158"/>
        <v>0.1520082978647305</v>
      </c>
      <c r="AI148" s="12">
        <f t="shared" si="173"/>
        <v>0.15311334762391243</v>
      </c>
      <c r="AK148" s="11" t="s">
        <v>6</v>
      </c>
      <c r="AL148" s="5">
        <f t="shared" si="159"/>
        <v>-1.2006861063464835</v>
      </c>
      <c r="AM148" s="5">
        <f t="shared" si="160"/>
        <v>3.8194444444444446</v>
      </c>
      <c r="AN148" s="5">
        <f t="shared" si="161"/>
        <v>0.50167224080267558</v>
      </c>
      <c r="AO148" s="5">
        <f t="shared" si="162"/>
        <v>-2.4958402662229617</v>
      </c>
      <c r="AP148" s="5">
        <f t="shared" si="163"/>
        <v>0.51194539249146753</v>
      </c>
      <c r="AQ148" s="5">
        <f t="shared" si="164"/>
        <v>1.3582342954159592</v>
      </c>
      <c r="AR148" s="5">
        <f t="shared" si="165"/>
        <v>-0.33500837520938026</v>
      </c>
      <c r="AS148" s="5">
        <f t="shared" si="166"/>
        <v>-0.50420168067226889</v>
      </c>
      <c r="AT148" s="5">
        <f t="shared" si="167"/>
        <v>1.5202702702702704</v>
      </c>
      <c r="AU148" s="5">
        <f t="shared" si="168"/>
        <v>-1.1647254575707155</v>
      </c>
      <c r="AV148" s="5">
        <f t="shared" si="169"/>
        <v>3.1986531986531985</v>
      </c>
      <c r="AW148" s="5">
        <f t="shared" si="170"/>
        <v>0</v>
      </c>
      <c r="AX148" s="5">
        <f t="shared" si="171"/>
        <v>-0.81566068515497547</v>
      </c>
      <c r="AY148" s="5">
        <f t="shared" si="172"/>
        <v>-2.138157894736842</v>
      </c>
      <c r="AZ148" s="12">
        <f t="shared" si="171"/>
        <v>0</v>
      </c>
    </row>
    <row r="149" spans="1:52" ht="11.1" customHeight="1" x14ac:dyDescent="0.2">
      <c r="A149" s="4" t="s">
        <v>7</v>
      </c>
      <c r="B149" s="17">
        <v>75549</v>
      </c>
      <c r="C149" s="17">
        <v>75231</v>
      </c>
      <c r="D149" s="17">
        <v>75017</v>
      </c>
      <c r="E149" s="17">
        <v>73489</v>
      </c>
      <c r="F149" s="17">
        <v>71379</v>
      </c>
      <c r="G149" s="17">
        <v>69716</v>
      </c>
      <c r="H149" s="17">
        <v>68164</v>
      </c>
      <c r="I149" s="17">
        <v>66979</v>
      </c>
      <c r="J149" s="17">
        <v>66011</v>
      </c>
      <c r="K149" s="17">
        <v>65288</v>
      </c>
      <c r="L149" s="17">
        <v>65023</v>
      </c>
      <c r="M149" s="17">
        <v>65199</v>
      </c>
      <c r="N149" s="17">
        <v>66804</v>
      </c>
      <c r="O149" s="17">
        <v>67034</v>
      </c>
      <c r="P149" s="17">
        <v>65527</v>
      </c>
      <c r="Q149" s="36">
        <v>65210</v>
      </c>
      <c r="S149" s="11" t="s">
        <v>7</v>
      </c>
      <c r="T149" s="5">
        <f t="shared" si="145"/>
        <v>17.65617331557176</v>
      </c>
      <c r="U149" s="5">
        <f t="shared" si="146"/>
        <v>17.541802003884655</v>
      </c>
      <c r="V149" s="5">
        <f t="shared" si="147"/>
        <v>17.497370158117057</v>
      </c>
      <c r="W149" s="5">
        <f t="shared" si="148"/>
        <v>17.323608658857697</v>
      </c>
      <c r="X149" s="5">
        <f t="shared" si="149"/>
        <v>17.060561299852289</v>
      </c>
      <c r="Y149" s="5">
        <f t="shared" si="150"/>
        <v>16.8885249793484</v>
      </c>
      <c r="Z149" s="5">
        <f t="shared" si="151"/>
        <v>16.614019693867601</v>
      </c>
      <c r="AA149" s="5">
        <f t="shared" si="152"/>
        <v>16.435999744794046</v>
      </c>
      <c r="AB149" s="5">
        <f t="shared" si="153"/>
        <v>16.308757331541315</v>
      </c>
      <c r="AC149" s="5">
        <f t="shared" si="154"/>
        <v>16.207373351968204</v>
      </c>
      <c r="AD149" s="5">
        <f t="shared" si="155"/>
        <v>16.265672059956575</v>
      </c>
      <c r="AE149" s="5">
        <f t="shared" si="156"/>
        <v>16.391254176439976</v>
      </c>
      <c r="AF149" s="5">
        <f t="shared" si="156"/>
        <v>16.672656483977239</v>
      </c>
      <c r="AG149" s="5">
        <f t="shared" si="157"/>
        <v>16.862923654731926</v>
      </c>
      <c r="AH149" s="5">
        <f t="shared" si="158"/>
        <v>16.740584427196968</v>
      </c>
      <c r="AI149" s="12">
        <f t="shared" si="173"/>
        <v>16.7807082328661</v>
      </c>
      <c r="AK149" s="11" t="s">
        <v>7</v>
      </c>
      <c r="AL149" s="5">
        <f t="shared" si="159"/>
        <v>-0.42091887384346582</v>
      </c>
      <c r="AM149" s="5">
        <f t="shared" si="160"/>
        <v>-0.28445720514149753</v>
      </c>
      <c r="AN149" s="5">
        <f t="shared" si="161"/>
        <v>-2.0368716424277165</v>
      </c>
      <c r="AO149" s="5">
        <f t="shared" si="162"/>
        <v>-2.8711779994284861</v>
      </c>
      <c r="AP149" s="5">
        <f t="shared" si="163"/>
        <v>-2.3298168929236889</v>
      </c>
      <c r="AQ149" s="5">
        <f t="shared" si="164"/>
        <v>-2.2261747661942737</v>
      </c>
      <c r="AR149" s="5">
        <f t="shared" si="165"/>
        <v>-1.738454316061264</v>
      </c>
      <c r="AS149" s="5">
        <f t="shared" si="166"/>
        <v>-1.4452291016587289</v>
      </c>
      <c r="AT149" s="5">
        <f t="shared" si="167"/>
        <v>-1.095272000121192</v>
      </c>
      <c r="AU149" s="5">
        <f t="shared" si="168"/>
        <v>-0.40589388555324102</v>
      </c>
      <c r="AV149" s="5">
        <f t="shared" si="169"/>
        <v>0.27067345400858156</v>
      </c>
      <c r="AW149" s="5">
        <f t="shared" si="170"/>
        <v>2.4616941977637694</v>
      </c>
      <c r="AX149" s="5">
        <f t="shared" si="171"/>
        <v>0.34429076103227352</v>
      </c>
      <c r="AY149" s="5">
        <f t="shared" si="172"/>
        <v>-2.2481128979323923</v>
      </c>
      <c r="AZ149" s="12">
        <f t="shared" si="171"/>
        <v>-0.48377004898744025</v>
      </c>
    </row>
    <row r="150" spans="1:52" ht="11.1" customHeight="1" x14ac:dyDescent="0.2">
      <c r="A150" s="4" t="s">
        <v>8</v>
      </c>
      <c r="B150" s="17">
        <v>95171</v>
      </c>
      <c r="C150" s="17">
        <v>96194</v>
      </c>
      <c r="D150" s="17">
        <v>96300</v>
      </c>
      <c r="E150" s="17">
        <v>95448</v>
      </c>
      <c r="F150" s="17">
        <v>95602</v>
      </c>
      <c r="G150" s="17">
        <v>94291</v>
      </c>
      <c r="H150" s="17">
        <v>93671</v>
      </c>
      <c r="I150" s="17">
        <v>92984</v>
      </c>
      <c r="J150" s="17">
        <v>91888</v>
      </c>
      <c r="K150" s="17">
        <v>90618</v>
      </c>
      <c r="L150" s="17">
        <v>88847</v>
      </c>
      <c r="M150" s="17">
        <v>87680</v>
      </c>
      <c r="N150" s="17">
        <v>87565</v>
      </c>
      <c r="O150" s="17">
        <v>85760</v>
      </c>
      <c r="P150" s="17">
        <v>83218</v>
      </c>
      <c r="Q150" s="36">
        <v>81387</v>
      </c>
      <c r="S150" s="11" t="s">
        <v>8</v>
      </c>
      <c r="T150" s="5">
        <f t="shared" si="145"/>
        <v>22.241931337493281</v>
      </c>
      <c r="U150" s="5">
        <f t="shared" si="146"/>
        <v>22.429797582933634</v>
      </c>
      <c r="V150" s="5">
        <f t="shared" si="147"/>
        <v>22.461532002435082</v>
      </c>
      <c r="W150" s="5">
        <f t="shared" si="148"/>
        <v>22.500017679797647</v>
      </c>
      <c r="X150" s="5">
        <f t="shared" si="149"/>
        <v>22.850190971973248</v>
      </c>
      <c r="Y150" s="5">
        <f t="shared" si="150"/>
        <v>22.841756681790983</v>
      </c>
      <c r="Z150" s="5">
        <f t="shared" si="151"/>
        <v>22.830993467875597</v>
      </c>
      <c r="AA150" s="5">
        <f t="shared" si="152"/>
        <v>22.81737559936591</v>
      </c>
      <c r="AB150" s="5">
        <f t="shared" si="153"/>
        <v>22.701960183615888</v>
      </c>
      <c r="AC150" s="5">
        <f t="shared" si="154"/>
        <v>22.495401274486195</v>
      </c>
      <c r="AD150" s="5">
        <f t="shared" si="155"/>
        <v>22.225307437536898</v>
      </c>
      <c r="AE150" s="5">
        <f t="shared" si="156"/>
        <v>22.043055356527816</v>
      </c>
      <c r="AF150" s="5">
        <f t="shared" si="156"/>
        <v>21.854098033343316</v>
      </c>
      <c r="AG150" s="5">
        <f t="shared" si="157"/>
        <v>21.573594483841184</v>
      </c>
      <c r="AH150" s="5">
        <f t="shared" si="158"/>
        <v>21.26021265833133</v>
      </c>
      <c r="AI150" s="12">
        <f t="shared" si="173"/>
        <v>20.94358995473506</v>
      </c>
      <c r="AK150" s="11" t="s">
        <v>8</v>
      </c>
      <c r="AL150" s="5">
        <f t="shared" si="159"/>
        <v>1.074907272173246</v>
      </c>
      <c r="AM150" s="5">
        <f t="shared" si="160"/>
        <v>0.11019398299270224</v>
      </c>
      <c r="AN150" s="5">
        <f t="shared" si="161"/>
        <v>-0.88473520249221194</v>
      </c>
      <c r="AO150" s="5">
        <f t="shared" si="162"/>
        <v>0.16134439694912414</v>
      </c>
      <c r="AP150" s="5">
        <f t="shared" si="163"/>
        <v>-1.3713102236354888</v>
      </c>
      <c r="AQ150" s="5">
        <f t="shared" si="164"/>
        <v>-0.65753889554676481</v>
      </c>
      <c r="AR150" s="5">
        <f t="shared" si="165"/>
        <v>-0.73341802692402136</v>
      </c>
      <c r="AS150" s="5">
        <f t="shared" si="166"/>
        <v>-1.1786974103071497</v>
      </c>
      <c r="AT150" s="5">
        <f t="shared" si="167"/>
        <v>-1.3821173602646701</v>
      </c>
      <c r="AU150" s="5">
        <f t="shared" si="168"/>
        <v>-1.9543578538480215</v>
      </c>
      <c r="AV150" s="5">
        <f t="shared" si="169"/>
        <v>-1.3134939840399789</v>
      </c>
      <c r="AW150" s="5">
        <f t="shared" si="170"/>
        <v>-0.13115875912408759</v>
      </c>
      <c r="AX150" s="5">
        <f t="shared" si="171"/>
        <v>-2.061325872209216</v>
      </c>
      <c r="AY150" s="5">
        <f t="shared" si="172"/>
        <v>-2.9640858208955225</v>
      </c>
      <c r="AZ150" s="12">
        <f t="shared" si="171"/>
        <v>-2.2002451392727536</v>
      </c>
    </row>
    <row r="151" spans="1:52" ht="11.1" customHeight="1" x14ac:dyDescent="0.2">
      <c r="A151" s="4" t="s">
        <v>9</v>
      </c>
      <c r="B151" s="17">
        <v>16752</v>
      </c>
      <c r="C151" s="17">
        <v>16392</v>
      </c>
      <c r="D151" s="17">
        <v>15975</v>
      </c>
      <c r="E151" s="17">
        <v>15671</v>
      </c>
      <c r="F151" s="17">
        <v>15130</v>
      </c>
      <c r="G151" s="17">
        <v>14705</v>
      </c>
      <c r="H151" s="17">
        <v>14396</v>
      </c>
      <c r="I151" s="17">
        <v>14175</v>
      </c>
      <c r="J151" s="17">
        <v>13926</v>
      </c>
      <c r="K151" s="17">
        <v>13735</v>
      </c>
      <c r="L151" s="17">
        <v>13419</v>
      </c>
      <c r="M151" s="17">
        <v>13178</v>
      </c>
      <c r="N151" s="17">
        <v>12912</v>
      </c>
      <c r="O151" s="17">
        <v>12664</v>
      </c>
      <c r="P151" s="17">
        <v>12277</v>
      </c>
      <c r="Q151" s="36">
        <v>12030</v>
      </c>
      <c r="S151" s="11" t="s">
        <v>9</v>
      </c>
      <c r="T151" s="5">
        <f t="shared" si="145"/>
        <v>3.9150248895744233</v>
      </c>
      <c r="U151" s="5">
        <f t="shared" si="146"/>
        <v>3.8221639809078343</v>
      </c>
      <c r="V151" s="5">
        <f t="shared" si="147"/>
        <v>3.726095262086194</v>
      </c>
      <c r="W151" s="5">
        <f t="shared" si="148"/>
        <v>3.6941347860626617</v>
      </c>
      <c r="X151" s="5">
        <f t="shared" si="149"/>
        <v>3.6162777913218895</v>
      </c>
      <c r="Y151" s="5">
        <f t="shared" si="150"/>
        <v>3.5622491224585211</v>
      </c>
      <c r="Z151" s="5">
        <f t="shared" si="151"/>
        <v>3.5088232426635466</v>
      </c>
      <c r="AA151" s="5">
        <f t="shared" si="152"/>
        <v>3.478408103770668</v>
      </c>
      <c r="AB151" s="5">
        <f t="shared" si="153"/>
        <v>3.4405743678939018</v>
      </c>
      <c r="AC151" s="5">
        <f t="shared" si="154"/>
        <v>3.4096353539591244</v>
      </c>
      <c r="AD151" s="5">
        <f t="shared" si="155"/>
        <v>3.3567976465644045</v>
      </c>
      <c r="AE151" s="5">
        <f t="shared" si="156"/>
        <v>3.3129947934343469</v>
      </c>
      <c r="AF151" s="5">
        <f t="shared" si="156"/>
        <v>3.222521713087751</v>
      </c>
      <c r="AG151" s="5">
        <f t="shared" si="157"/>
        <v>3.1857276182761756</v>
      </c>
      <c r="AH151" s="5">
        <f t="shared" si="158"/>
        <v>3.13648045863075</v>
      </c>
      <c r="AI151" s="12">
        <f t="shared" si="173"/>
        <v>3.0957202889338937</v>
      </c>
      <c r="AK151" s="11" t="s">
        <v>9</v>
      </c>
      <c r="AL151" s="5">
        <f t="shared" si="159"/>
        <v>-2.1489971346704868</v>
      </c>
      <c r="AM151" s="5">
        <f t="shared" si="160"/>
        <v>-2.5439238653001466</v>
      </c>
      <c r="AN151" s="5">
        <f t="shared" si="161"/>
        <v>-1.9029733959311426</v>
      </c>
      <c r="AO151" s="5">
        <f t="shared" si="162"/>
        <v>-3.4522366154042499</v>
      </c>
      <c r="AP151" s="5">
        <f t="shared" si="163"/>
        <v>-2.8089887640449436</v>
      </c>
      <c r="AQ151" s="5">
        <f t="shared" si="164"/>
        <v>-2.1013260795647737</v>
      </c>
      <c r="AR151" s="5">
        <f t="shared" si="165"/>
        <v>-1.5351486524034454</v>
      </c>
      <c r="AS151" s="5">
        <f t="shared" si="166"/>
        <v>-1.7566137566137567</v>
      </c>
      <c r="AT151" s="5">
        <f t="shared" si="167"/>
        <v>-1.3715352577911819</v>
      </c>
      <c r="AU151" s="5">
        <f t="shared" si="168"/>
        <v>-2.3006916636330543</v>
      </c>
      <c r="AV151" s="5">
        <f t="shared" si="169"/>
        <v>-1.7959609508905283</v>
      </c>
      <c r="AW151" s="5">
        <f t="shared" si="170"/>
        <v>-2.0185157079981786</v>
      </c>
      <c r="AX151" s="5">
        <f t="shared" si="171"/>
        <v>-1.9206939281288724</v>
      </c>
      <c r="AY151" s="5">
        <f t="shared" si="172"/>
        <v>-3.0559065066329754</v>
      </c>
      <c r="AZ151" s="12">
        <f t="shared" si="171"/>
        <v>-2.0118921560641851</v>
      </c>
    </row>
    <row r="152" spans="1:52" ht="11.1" customHeight="1" x14ac:dyDescent="0.2">
      <c r="A152" s="4" t="s">
        <v>10</v>
      </c>
      <c r="B152" s="17">
        <v>27098</v>
      </c>
      <c r="C152" s="17">
        <v>27846</v>
      </c>
      <c r="D152" s="17">
        <v>28259</v>
      </c>
      <c r="E152" s="17">
        <v>28561</v>
      </c>
      <c r="F152" s="17">
        <v>28955</v>
      </c>
      <c r="G152" s="17">
        <v>29224</v>
      </c>
      <c r="H152" s="17">
        <v>29450</v>
      </c>
      <c r="I152" s="17">
        <v>29737</v>
      </c>
      <c r="J152" s="17">
        <v>29976</v>
      </c>
      <c r="K152" s="17">
        <v>30078</v>
      </c>
      <c r="L152" s="17">
        <v>30037</v>
      </c>
      <c r="M152" s="17">
        <v>29916</v>
      </c>
      <c r="N152" s="17">
        <v>30236</v>
      </c>
      <c r="O152" s="17">
        <v>29734</v>
      </c>
      <c r="P152" s="17">
        <v>29447</v>
      </c>
      <c r="Q152" s="36">
        <v>29427</v>
      </c>
      <c r="S152" s="11" t="s">
        <v>10</v>
      </c>
      <c r="T152" s="5">
        <f t="shared" si="145"/>
        <v>6.3329360349622572</v>
      </c>
      <c r="U152" s="5">
        <f t="shared" si="146"/>
        <v>6.4929220480941643</v>
      </c>
      <c r="V152" s="5">
        <f t="shared" si="147"/>
        <v>6.5912817534456174</v>
      </c>
      <c r="W152" s="5">
        <f t="shared" si="148"/>
        <v>6.7327026753069799</v>
      </c>
      <c r="X152" s="5">
        <f t="shared" si="149"/>
        <v>6.9206426601272506</v>
      </c>
      <c r="Y152" s="5">
        <f t="shared" si="150"/>
        <v>7.0794402145343645</v>
      </c>
      <c r="Z152" s="5">
        <f t="shared" si="151"/>
        <v>7.1780247635760945</v>
      </c>
      <c r="AA152" s="5">
        <f t="shared" si="152"/>
        <v>7.2971726124746628</v>
      </c>
      <c r="AB152" s="5">
        <f t="shared" si="153"/>
        <v>7.4059067393356033</v>
      </c>
      <c r="AC152" s="5">
        <f t="shared" si="154"/>
        <v>7.466691822088281</v>
      </c>
      <c r="AD152" s="5">
        <f t="shared" si="155"/>
        <v>7.5138334383974232</v>
      </c>
      <c r="AE152" s="5">
        <f t="shared" si="156"/>
        <v>7.5209859038080085</v>
      </c>
      <c r="AF152" s="5">
        <f t="shared" si="156"/>
        <v>7.5461715084356591</v>
      </c>
      <c r="AG152" s="5">
        <f t="shared" si="157"/>
        <v>7.4798187777814125</v>
      </c>
      <c r="AH152" s="5">
        <f t="shared" si="158"/>
        <v>7.5230056255844016</v>
      </c>
      <c r="AI152" s="12">
        <f t="shared" si="173"/>
        <v>7.5725487067712125</v>
      </c>
      <c r="AK152" s="11" t="s">
        <v>10</v>
      </c>
      <c r="AL152" s="5">
        <f t="shared" si="159"/>
        <v>2.7603513174404015</v>
      </c>
      <c r="AM152" s="5">
        <f t="shared" si="160"/>
        <v>1.4831573655103065</v>
      </c>
      <c r="AN152" s="5">
        <f t="shared" si="161"/>
        <v>1.0686860823100603</v>
      </c>
      <c r="AO152" s="5">
        <f t="shared" si="162"/>
        <v>1.3795035187843563</v>
      </c>
      <c r="AP152" s="5">
        <f t="shared" si="163"/>
        <v>0.9290278017613538</v>
      </c>
      <c r="AQ152" s="5">
        <f t="shared" si="164"/>
        <v>0.77333698330139611</v>
      </c>
      <c r="AR152" s="5">
        <f t="shared" si="165"/>
        <v>0.97453310696095063</v>
      </c>
      <c r="AS152" s="5">
        <f t="shared" si="166"/>
        <v>0.80371254665904424</v>
      </c>
      <c r="AT152" s="5">
        <f t="shared" si="167"/>
        <v>0.3402722177742194</v>
      </c>
      <c r="AU152" s="5">
        <f t="shared" si="168"/>
        <v>-0.1363122548041758</v>
      </c>
      <c r="AV152" s="5">
        <f t="shared" si="169"/>
        <v>-0.40283650164796753</v>
      </c>
      <c r="AW152" s="5">
        <f t="shared" si="170"/>
        <v>1.0696617194812141</v>
      </c>
      <c r="AX152" s="5">
        <f t="shared" si="171"/>
        <v>-1.6602725228204791</v>
      </c>
      <c r="AY152" s="5">
        <f t="shared" si="172"/>
        <v>-0.96522499495527003</v>
      </c>
      <c r="AZ152" s="12">
        <f t="shared" si="171"/>
        <v>-6.7918633477094439E-2</v>
      </c>
    </row>
    <row r="153" spans="1:52" ht="11.1" customHeight="1" x14ac:dyDescent="0.2">
      <c r="A153" s="4" t="s">
        <v>27</v>
      </c>
      <c r="B153" s="17">
        <v>7726</v>
      </c>
      <c r="C153" s="17">
        <v>7972</v>
      </c>
      <c r="D153" s="17">
        <v>8098</v>
      </c>
      <c r="E153" s="17">
        <v>8184</v>
      </c>
      <c r="F153" s="17">
        <v>8267</v>
      </c>
      <c r="G153" s="17">
        <v>8411</v>
      </c>
      <c r="H153" s="17">
        <v>8471</v>
      </c>
      <c r="I153" s="17">
        <v>8577</v>
      </c>
      <c r="J153" s="17">
        <v>8672</v>
      </c>
      <c r="K153" s="17">
        <v>8834</v>
      </c>
      <c r="L153" s="17">
        <v>8960</v>
      </c>
      <c r="M153" s="17">
        <v>9045</v>
      </c>
      <c r="N153" s="17">
        <v>9343</v>
      </c>
      <c r="O153" s="17">
        <v>9433</v>
      </c>
      <c r="P153" s="17">
        <v>9376</v>
      </c>
      <c r="Q153" s="36">
        <v>9424</v>
      </c>
      <c r="S153" s="11" t="s">
        <v>27</v>
      </c>
      <c r="T153" s="5">
        <f t="shared" si="145"/>
        <v>1.8056042440814226</v>
      </c>
      <c r="U153" s="5">
        <f t="shared" si="146"/>
        <v>1.8588513455220383</v>
      </c>
      <c r="V153" s="5">
        <f t="shared" si="147"/>
        <v>1.8888212477229418</v>
      </c>
      <c r="W153" s="5">
        <f t="shared" si="148"/>
        <v>1.929219519439527</v>
      </c>
      <c r="X153" s="5">
        <f t="shared" si="149"/>
        <v>1.975926536738801</v>
      </c>
      <c r="Y153" s="5">
        <f t="shared" si="150"/>
        <v>2.0375435137027282</v>
      </c>
      <c r="Z153" s="5">
        <f t="shared" si="151"/>
        <v>2.064687530466998</v>
      </c>
      <c r="AA153" s="5">
        <f t="shared" si="152"/>
        <v>2.1047129669164737</v>
      </c>
      <c r="AB153" s="5">
        <f t="shared" si="153"/>
        <v>2.1425147866132357</v>
      </c>
      <c r="AC153" s="5">
        <f t="shared" si="154"/>
        <v>2.1929900776756392</v>
      </c>
      <c r="AD153" s="5">
        <f t="shared" si="155"/>
        <v>2.2413672340127477</v>
      </c>
      <c r="AE153" s="5">
        <f t="shared" si="156"/>
        <v>2.2739442940213741</v>
      </c>
      <c r="AF153" s="5">
        <f t="shared" si="156"/>
        <v>2.3317859638614356</v>
      </c>
      <c r="AG153" s="5">
        <f t="shared" si="157"/>
        <v>2.3729444585596307</v>
      </c>
      <c r="AH153" s="5">
        <f t="shared" si="158"/>
        <v>2.3953442029911143</v>
      </c>
      <c r="AI153" s="12">
        <f t="shared" si="173"/>
        <v>2.4251095596768923</v>
      </c>
      <c r="AK153" s="11" t="s">
        <v>27</v>
      </c>
      <c r="AL153" s="5">
        <f t="shared" si="159"/>
        <v>3.1840538441625683</v>
      </c>
      <c r="AM153" s="5">
        <f t="shared" si="160"/>
        <v>1.5805318615153034</v>
      </c>
      <c r="AN153" s="5">
        <f t="shared" si="161"/>
        <v>1.0619906149666585</v>
      </c>
      <c r="AO153" s="5">
        <f t="shared" si="162"/>
        <v>1.0141739980449658</v>
      </c>
      <c r="AP153" s="5">
        <f t="shared" si="163"/>
        <v>1.7418652473690577</v>
      </c>
      <c r="AQ153" s="5">
        <f t="shared" si="164"/>
        <v>0.71335156342884321</v>
      </c>
      <c r="AR153" s="5">
        <f t="shared" si="165"/>
        <v>1.2513280604415062</v>
      </c>
      <c r="AS153" s="5">
        <f t="shared" si="166"/>
        <v>1.1076133846333218</v>
      </c>
      <c r="AT153" s="5">
        <f t="shared" si="167"/>
        <v>1.8680811808118081</v>
      </c>
      <c r="AU153" s="5">
        <f t="shared" si="168"/>
        <v>1.4263074484944533</v>
      </c>
      <c r="AV153" s="5">
        <f t="shared" si="169"/>
        <v>0.94866071428571419</v>
      </c>
      <c r="AW153" s="5">
        <f t="shared" si="170"/>
        <v>3.2946379215035932</v>
      </c>
      <c r="AX153" s="5">
        <f t="shared" si="171"/>
        <v>0.96328802311891248</v>
      </c>
      <c r="AY153" s="5">
        <f t="shared" si="172"/>
        <v>-0.60426163468673799</v>
      </c>
      <c r="AZ153" s="12">
        <f t="shared" si="171"/>
        <v>0.51194539249146753</v>
      </c>
    </row>
    <row r="154" spans="1:52" ht="11.1" customHeight="1" x14ac:dyDescent="0.2">
      <c r="A154" s="4" t="s">
        <v>11</v>
      </c>
      <c r="B154" s="17">
        <v>8422</v>
      </c>
      <c r="C154" s="17">
        <v>8442</v>
      </c>
      <c r="D154" s="17">
        <v>8524</v>
      </c>
      <c r="E154" s="17">
        <v>8367</v>
      </c>
      <c r="F154" s="17">
        <v>8613</v>
      </c>
      <c r="G154" s="17">
        <v>8610</v>
      </c>
      <c r="H154" s="17">
        <v>8708</v>
      </c>
      <c r="I154" s="17">
        <v>8815</v>
      </c>
      <c r="J154" s="17">
        <v>8879</v>
      </c>
      <c r="K154" s="17">
        <v>8973</v>
      </c>
      <c r="L154" s="17">
        <v>9061</v>
      </c>
      <c r="M154" s="17">
        <v>9228</v>
      </c>
      <c r="N154" s="17">
        <v>9463</v>
      </c>
      <c r="O154" s="17">
        <v>9644</v>
      </c>
      <c r="P154" s="17">
        <v>9852</v>
      </c>
      <c r="Q154" s="36">
        <v>10218</v>
      </c>
      <c r="S154" s="11" t="s">
        <v>11</v>
      </c>
      <c r="T154" s="5">
        <f t="shared" si="145"/>
        <v>1.9682628712986983</v>
      </c>
      <c r="U154" s="5">
        <f t="shared" si="146"/>
        <v>1.9684424308701765</v>
      </c>
      <c r="V154" s="5">
        <f t="shared" si="147"/>
        <v>1.9881837880452402</v>
      </c>
      <c r="W154" s="5">
        <f t="shared" si="148"/>
        <v>1.9723582257026542</v>
      </c>
      <c r="X154" s="5">
        <f t="shared" si="149"/>
        <v>2.0586252886090834</v>
      </c>
      <c r="Y154" s="5">
        <f t="shared" si="150"/>
        <v>2.0857507612626907</v>
      </c>
      <c r="Z154" s="5">
        <f t="shared" si="151"/>
        <v>2.12245295895486</v>
      </c>
      <c r="AA154" s="5">
        <f t="shared" si="152"/>
        <v>2.1631158684118827</v>
      </c>
      <c r="AB154" s="5">
        <f t="shared" si="153"/>
        <v>2.1936564564505212</v>
      </c>
      <c r="AC154" s="5">
        <f t="shared" si="154"/>
        <v>2.2274960342974315</v>
      </c>
      <c r="AD154" s="5">
        <f t="shared" si="155"/>
        <v>2.2666326459140071</v>
      </c>
      <c r="AE154" s="5">
        <f t="shared" si="156"/>
        <v>2.3199511271674118</v>
      </c>
      <c r="AF154" s="5">
        <f t="shared" si="156"/>
        <v>2.3617350504142953</v>
      </c>
      <c r="AG154" s="5">
        <f t="shared" si="157"/>
        <v>2.4260231483461334</v>
      </c>
      <c r="AH154" s="5">
        <f t="shared" si="158"/>
        <v>2.5169508412828989</v>
      </c>
      <c r="AI154" s="12">
        <f t="shared" si="173"/>
        <v>2.629432245413676</v>
      </c>
      <c r="AK154" s="11" t="s">
        <v>11</v>
      </c>
      <c r="AL154" s="5">
        <f t="shared" si="159"/>
        <v>0.23747328425552128</v>
      </c>
      <c r="AM154" s="5">
        <f t="shared" si="160"/>
        <v>0.97133380715470274</v>
      </c>
      <c r="AN154" s="5">
        <f t="shared" si="161"/>
        <v>-1.8418582824964804</v>
      </c>
      <c r="AO154" s="5">
        <f t="shared" si="162"/>
        <v>2.9401219074937255</v>
      </c>
      <c r="AP154" s="5">
        <f t="shared" si="163"/>
        <v>-3.4831069313827935E-2</v>
      </c>
      <c r="AQ154" s="5">
        <f t="shared" si="164"/>
        <v>1.1382113821138211</v>
      </c>
      <c r="AR154" s="5">
        <f t="shared" si="165"/>
        <v>1.2287551676619202</v>
      </c>
      <c r="AS154" s="5">
        <f t="shared" si="166"/>
        <v>0.72603516732841744</v>
      </c>
      <c r="AT154" s="5">
        <f t="shared" si="167"/>
        <v>1.0586777790291699</v>
      </c>
      <c r="AU154" s="5">
        <f t="shared" si="168"/>
        <v>0.98071993759054954</v>
      </c>
      <c r="AV154" s="5">
        <f t="shared" si="169"/>
        <v>1.8430636795055733</v>
      </c>
      <c r="AW154" s="5">
        <f t="shared" si="170"/>
        <v>2.5465973125270915</v>
      </c>
      <c r="AX154" s="5">
        <f t="shared" si="171"/>
        <v>1.9127126704005071</v>
      </c>
      <c r="AY154" s="5">
        <f t="shared" si="172"/>
        <v>2.1567814184985483</v>
      </c>
      <c r="AZ154" s="12">
        <f t="shared" si="171"/>
        <v>3.7149817295980512</v>
      </c>
    </row>
    <row r="155" spans="1:52" ht="11.1" customHeight="1" x14ac:dyDescent="0.2">
      <c r="A155" s="4" t="s">
        <v>12</v>
      </c>
      <c r="B155" s="17">
        <v>26474</v>
      </c>
      <c r="C155" s="17">
        <v>26924</v>
      </c>
      <c r="D155" s="17">
        <v>27446</v>
      </c>
      <c r="E155" s="17">
        <v>27414</v>
      </c>
      <c r="F155" s="17">
        <v>27793</v>
      </c>
      <c r="G155" s="17">
        <v>27134</v>
      </c>
      <c r="H155" s="17">
        <v>27085</v>
      </c>
      <c r="I155" s="17">
        <v>26711</v>
      </c>
      <c r="J155" s="17">
        <v>26497</v>
      </c>
      <c r="K155" s="17">
        <v>26559</v>
      </c>
      <c r="L155" s="17">
        <v>26861</v>
      </c>
      <c r="M155" s="17">
        <v>27130</v>
      </c>
      <c r="N155" s="17">
        <v>27582</v>
      </c>
      <c r="O155" s="17">
        <v>27859</v>
      </c>
      <c r="P155" s="17">
        <v>27883</v>
      </c>
      <c r="Q155" s="36">
        <v>28154</v>
      </c>
      <c r="S155" s="11" t="s">
        <v>12</v>
      </c>
      <c r="T155" s="5">
        <f t="shared" si="145"/>
        <v>6.1871041622846992</v>
      </c>
      <c r="U155" s="5">
        <f t="shared" si="146"/>
        <v>6.2779369827941993</v>
      </c>
      <c r="V155" s="5">
        <f t="shared" si="147"/>
        <v>6.4016532433939064</v>
      </c>
      <c r="W155" s="5">
        <f t="shared" si="148"/>
        <v>6.4623196365976519</v>
      </c>
      <c r="X155" s="5">
        <f t="shared" si="149"/>
        <v>6.6429087015339912</v>
      </c>
      <c r="Y155" s="5">
        <f t="shared" si="150"/>
        <v>6.5731429914171722</v>
      </c>
      <c r="Z155" s="5">
        <f t="shared" si="151"/>
        <v>6.601589158623379</v>
      </c>
      <c r="AA155" s="5">
        <f t="shared" si="152"/>
        <v>6.5546214363187527</v>
      </c>
      <c r="AB155" s="5">
        <f t="shared" si="153"/>
        <v>6.5463808003794863</v>
      </c>
      <c r="AC155" s="5">
        <f t="shared" si="154"/>
        <v>6.5931201576847744</v>
      </c>
      <c r="AD155" s="5">
        <f t="shared" si="155"/>
        <v>6.7193488027696899</v>
      </c>
      <c r="AE155" s="5">
        <f t="shared" si="156"/>
        <v>6.8205758647650505</v>
      </c>
      <c r="AF155" s="5">
        <f t="shared" si="156"/>
        <v>6.883797544174902</v>
      </c>
      <c r="AG155" s="5">
        <f t="shared" si="157"/>
        <v>7.0081479562188855</v>
      </c>
      <c r="AH155" s="5">
        <f t="shared" si="158"/>
        <v>7.1234409569113959</v>
      </c>
      <c r="AI155" s="12">
        <f t="shared" si="173"/>
        <v>7.2449633428632447</v>
      </c>
      <c r="AK155" s="11" t="s">
        <v>12</v>
      </c>
      <c r="AL155" s="5">
        <f t="shared" si="159"/>
        <v>1.6997809171262372</v>
      </c>
      <c r="AM155" s="5">
        <f t="shared" si="160"/>
        <v>1.9387906700341702</v>
      </c>
      <c r="AN155" s="5">
        <f t="shared" si="161"/>
        <v>-0.11659258179698316</v>
      </c>
      <c r="AO155" s="5">
        <f t="shared" si="162"/>
        <v>1.382505289268257</v>
      </c>
      <c r="AP155" s="5">
        <f t="shared" si="163"/>
        <v>-2.3711006368510055</v>
      </c>
      <c r="AQ155" s="5">
        <f t="shared" si="164"/>
        <v>-0.18058524360580822</v>
      </c>
      <c r="AR155" s="5">
        <f t="shared" si="165"/>
        <v>-1.3808381022706295</v>
      </c>
      <c r="AS155" s="5">
        <f t="shared" si="166"/>
        <v>-0.80116805810340297</v>
      </c>
      <c r="AT155" s="5">
        <f t="shared" si="167"/>
        <v>0.23398875344378608</v>
      </c>
      <c r="AU155" s="5">
        <f t="shared" si="168"/>
        <v>1.1370910049324148</v>
      </c>
      <c r="AV155" s="5">
        <f t="shared" si="169"/>
        <v>1.0014519191392726</v>
      </c>
      <c r="AW155" s="5">
        <f t="shared" si="170"/>
        <v>1.6660523405823813</v>
      </c>
      <c r="AX155" s="5">
        <f t="shared" si="171"/>
        <v>1.0042781524182438</v>
      </c>
      <c r="AY155" s="5">
        <f t="shared" si="172"/>
        <v>8.6148102946983024E-2</v>
      </c>
      <c r="AZ155" s="12">
        <f t="shared" si="171"/>
        <v>0.97191837320230956</v>
      </c>
    </row>
    <row r="156" spans="1:52" ht="11.1" customHeight="1" x14ac:dyDescent="0.2">
      <c r="A156" s="4" t="s">
        <v>13</v>
      </c>
      <c r="B156" s="17">
        <v>14585</v>
      </c>
      <c r="C156" s="17">
        <v>14996</v>
      </c>
      <c r="D156" s="17">
        <v>15310</v>
      </c>
      <c r="E156" s="17">
        <v>15367</v>
      </c>
      <c r="F156" s="17">
        <v>15309</v>
      </c>
      <c r="G156" s="17">
        <v>15214</v>
      </c>
      <c r="H156" s="17">
        <v>15395</v>
      </c>
      <c r="I156" s="17">
        <v>15496</v>
      </c>
      <c r="J156" s="17">
        <v>15746</v>
      </c>
      <c r="K156" s="17">
        <v>16123</v>
      </c>
      <c r="L156" s="17">
        <v>16328</v>
      </c>
      <c r="M156" s="17">
        <v>16509</v>
      </c>
      <c r="N156" s="17">
        <v>17007</v>
      </c>
      <c r="O156" s="17">
        <v>17438</v>
      </c>
      <c r="P156" s="17">
        <v>17858</v>
      </c>
      <c r="Q156" s="36">
        <v>18349</v>
      </c>
      <c r="S156" s="11" t="s">
        <v>13</v>
      </c>
      <c r="T156" s="5">
        <f t="shared" si="145"/>
        <v>3.4085863189137395</v>
      </c>
      <c r="U156" s="5">
        <f t="shared" si="146"/>
        <v>3.4966551401716615</v>
      </c>
      <c r="V156" s="5">
        <f t="shared" si="147"/>
        <v>3.5709870712074885</v>
      </c>
      <c r="W156" s="5">
        <f t="shared" si="148"/>
        <v>3.6224726729261012</v>
      </c>
      <c r="X156" s="5">
        <f t="shared" si="149"/>
        <v>3.659061249659405</v>
      </c>
      <c r="Y156" s="5">
        <f t="shared" si="150"/>
        <v>3.6855530873229472</v>
      </c>
      <c r="Z156" s="5">
        <f t="shared" si="151"/>
        <v>3.7523154918592176</v>
      </c>
      <c r="AA156" s="5">
        <f t="shared" si="152"/>
        <v>3.802568746104428</v>
      </c>
      <c r="AB156" s="5">
        <f t="shared" si="153"/>
        <v>3.8902257645309053</v>
      </c>
      <c r="AC156" s="5">
        <f t="shared" si="154"/>
        <v>4.0024427238356726</v>
      </c>
      <c r="AD156" s="5">
        <f t="shared" si="155"/>
        <v>4.084491539839302</v>
      </c>
      <c r="AE156" s="5">
        <f t="shared" si="156"/>
        <v>4.1504197180761597</v>
      </c>
      <c r="AF156" s="5">
        <f t="shared" si="156"/>
        <v>4.2445342917041033</v>
      </c>
      <c r="AG156" s="5">
        <f t="shared" si="157"/>
        <v>4.3866644194172411</v>
      </c>
      <c r="AH156" s="5">
        <f t="shared" si="158"/>
        <v>4.5622927449888353</v>
      </c>
      <c r="AI156" s="12">
        <f t="shared" si="173"/>
        <v>4.7218097740355791</v>
      </c>
      <c r="AK156" s="11" t="s">
        <v>13</v>
      </c>
      <c r="AL156" s="5">
        <f t="shared" si="159"/>
        <v>2.8179636612958516</v>
      </c>
      <c r="AM156" s="5">
        <f t="shared" si="160"/>
        <v>2.0938917044545211</v>
      </c>
      <c r="AN156" s="5">
        <f t="shared" si="161"/>
        <v>0.37230568256041802</v>
      </c>
      <c r="AO156" s="5">
        <f t="shared" si="162"/>
        <v>-0.37743215982299733</v>
      </c>
      <c r="AP156" s="5">
        <f t="shared" si="163"/>
        <v>-0.62055000326605259</v>
      </c>
      <c r="AQ156" s="5">
        <f t="shared" si="164"/>
        <v>1.1896937031681347</v>
      </c>
      <c r="AR156" s="5">
        <f t="shared" si="165"/>
        <v>0.6560571614160442</v>
      </c>
      <c r="AS156" s="5">
        <f t="shared" si="166"/>
        <v>1.6133195663397006</v>
      </c>
      <c r="AT156" s="5">
        <f t="shared" si="167"/>
        <v>2.3942588593928615</v>
      </c>
      <c r="AU156" s="5">
        <f t="shared" si="168"/>
        <v>1.2714755318489115</v>
      </c>
      <c r="AV156" s="5">
        <f t="shared" si="169"/>
        <v>1.1085252327290545</v>
      </c>
      <c r="AW156" s="5">
        <f t="shared" si="170"/>
        <v>3.0165364346719974</v>
      </c>
      <c r="AX156" s="5">
        <f t="shared" si="171"/>
        <v>2.5342506026930089</v>
      </c>
      <c r="AY156" s="5">
        <f t="shared" si="172"/>
        <v>2.4085330886569558</v>
      </c>
      <c r="AZ156" s="12">
        <f t="shared" si="171"/>
        <v>2.7494680255347745</v>
      </c>
    </row>
    <row r="157" spans="1:52" ht="11.1" customHeight="1" x14ac:dyDescent="0.2">
      <c r="A157" s="4" t="s">
        <v>14</v>
      </c>
      <c r="B157" s="17">
        <v>9319</v>
      </c>
      <c r="C157" s="17">
        <v>9615</v>
      </c>
      <c r="D157" s="17">
        <v>9872</v>
      </c>
      <c r="E157" s="17">
        <v>10163</v>
      </c>
      <c r="F157" s="17">
        <v>10412</v>
      </c>
      <c r="G157" s="17">
        <v>10740</v>
      </c>
      <c r="H157" s="17">
        <v>11228</v>
      </c>
      <c r="I157" s="17">
        <v>11538</v>
      </c>
      <c r="J157" s="17">
        <v>11953</v>
      </c>
      <c r="K157" s="17">
        <v>12336</v>
      </c>
      <c r="L157" s="17">
        <v>12573</v>
      </c>
      <c r="M157" s="17">
        <v>12860</v>
      </c>
      <c r="N157" s="17">
        <v>13265</v>
      </c>
      <c r="O157" s="17">
        <v>13282</v>
      </c>
      <c r="P157" s="17">
        <v>13473</v>
      </c>
      <c r="Q157" s="36">
        <v>13719</v>
      </c>
      <c r="S157" s="11" t="s">
        <v>14</v>
      </c>
      <c r="T157" s="5">
        <f t="shared" si="145"/>
        <v>2.1778961882726868</v>
      </c>
      <c r="U157" s="5">
        <f t="shared" si="146"/>
        <v>2.2419537991964873</v>
      </c>
      <c r="V157" s="5">
        <f t="shared" si="147"/>
        <v>2.3025985869993679</v>
      </c>
      <c r="W157" s="5">
        <f t="shared" si="148"/>
        <v>2.3957304467331269</v>
      </c>
      <c r="X157" s="5">
        <f t="shared" si="149"/>
        <v>2.4886109955878064</v>
      </c>
      <c r="Y157" s="5">
        <f t="shared" si="150"/>
        <v>2.6017378833869103</v>
      </c>
      <c r="Z157" s="5">
        <f t="shared" si="151"/>
        <v>2.736667641610607</v>
      </c>
      <c r="AA157" s="5">
        <f t="shared" si="152"/>
        <v>2.8313137708152358</v>
      </c>
      <c r="AB157" s="5">
        <f t="shared" si="153"/>
        <v>2.9531226065945577</v>
      </c>
      <c r="AC157" s="5">
        <f t="shared" si="154"/>
        <v>3.0623415891110124</v>
      </c>
      <c r="AD157" s="5">
        <f t="shared" si="155"/>
        <v>3.1451685528172186</v>
      </c>
      <c r="AE157" s="5">
        <f t="shared" si="156"/>
        <v>3.2330484932133632</v>
      </c>
      <c r="AF157" s="5">
        <f t="shared" si="156"/>
        <v>3.3106219426974142</v>
      </c>
      <c r="AG157" s="5">
        <f t="shared" si="157"/>
        <v>3.3411903210631837</v>
      </c>
      <c r="AH157" s="5">
        <f t="shared" si="158"/>
        <v>3.4420299111454016</v>
      </c>
      <c r="AI157" s="12">
        <f t="shared" si="173"/>
        <v>3.5303563294999245</v>
      </c>
      <c r="AK157" s="11" t="s">
        <v>14</v>
      </c>
      <c r="AL157" s="5">
        <f t="shared" si="159"/>
        <v>3.1763064706513577</v>
      </c>
      <c r="AM157" s="5">
        <f t="shared" si="160"/>
        <v>2.6729069162766508</v>
      </c>
      <c r="AN157" s="5">
        <f t="shared" si="161"/>
        <v>2.9477309562398704</v>
      </c>
      <c r="AO157" s="5">
        <f t="shared" si="162"/>
        <v>2.450063957492866</v>
      </c>
      <c r="AP157" s="5">
        <f t="shared" si="163"/>
        <v>3.1502112946600076</v>
      </c>
      <c r="AQ157" s="5">
        <f t="shared" si="164"/>
        <v>4.5437616387337059</v>
      </c>
      <c r="AR157" s="5">
        <f t="shared" si="165"/>
        <v>2.7609547559672247</v>
      </c>
      <c r="AS157" s="5">
        <f t="shared" si="166"/>
        <v>3.5968105390882297</v>
      </c>
      <c r="AT157" s="5">
        <f t="shared" si="167"/>
        <v>3.2042165146825061</v>
      </c>
      <c r="AU157" s="5">
        <f t="shared" si="168"/>
        <v>1.9212062256809339</v>
      </c>
      <c r="AV157" s="5">
        <f t="shared" si="169"/>
        <v>2.28266921180307</v>
      </c>
      <c r="AW157" s="5">
        <f t="shared" si="170"/>
        <v>3.1493001555209954</v>
      </c>
      <c r="AX157" s="5">
        <f t="shared" si="171"/>
        <v>0.12815680361854503</v>
      </c>
      <c r="AY157" s="5">
        <f t="shared" si="172"/>
        <v>1.4380364402951362</v>
      </c>
      <c r="AZ157" s="12">
        <f t="shared" si="171"/>
        <v>1.8258739701625473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1</v>
      </c>
      <c r="G158" s="17">
        <v>2</v>
      </c>
      <c r="H158" s="17">
        <v>5</v>
      </c>
      <c r="I158" s="17">
        <v>8</v>
      </c>
      <c r="J158" s="17">
        <v>8</v>
      </c>
      <c r="K158" s="17">
        <v>7</v>
      </c>
      <c r="L158" s="17">
        <v>7</v>
      </c>
      <c r="M158" s="17">
        <v>6</v>
      </c>
      <c r="N158" s="17">
        <v>6</v>
      </c>
      <c r="O158" s="17">
        <v>6</v>
      </c>
      <c r="P158" s="17">
        <v>7</v>
      </c>
      <c r="Q158" s="36">
        <v>6</v>
      </c>
      <c r="S158" s="11" t="s">
        <v>15</v>
      </c>
      <c r="T158" s="5">
        <f t="shared" si="145"/>
        <v>0</v>
      </c>
      <c r="U158" s="5">
        <f t="shared" si="146"/>
        <v>0</v>
      </c>
      <c r="V158" s="5">
        <f t="shared" si="147"/>
        <v>0</v>
      </c>
      <c r="W158" s="5">
        <f t="shared" si="148"/>
        <v>0</v>
      </c>
      <c r="X158" s="5">
        <f t="shared" si="149"/>
        <v>2.390137337291401E-4</v>
      </c>
      <c r="Y158" s="5">
        <f t="shared" si="150"/>
        <v>4.8449495035137998E-4</v>
      </c>
      <c r="Z158" s="5">
        <f t="shared" si="151"/>
        <v>1.2186799259042605E-3</v>
      </c>
      <c r="AA158" s="5">
        <f t="shared" si="152"/>
        <v>1.9631227393414703E-3</v>
      </c>
      <c r="AB158" s="5">
        <f t="shared" si="153"/>
        <v>1.9764896555472655E-3</v>
      </c>
      <c r="AC158" s="5">
        <f t="shared" si="154"/>
        <v>1.7377100457017741E-3</v>
      </c>
      <c r="AD158" s="5">
        <f t="shared" si="155"/>
        <v>1.7510681515724592E-3</v>
      </c>
      <c r="AE158" s="5">
        <f t="shared" si="156"/>
        <v>1.5084207588864837E-3</v>
      </c>
      <c r="AF158" s="5">
        <f t="shared" si="156"/>
        <v>1.497454327643007E-3</v>
      </c>
      <c r="AG158" s="5">
        <f t="shared" si="157"/>
        <v>1.5093466290000831E-3</v>
      </c>
      <c r="AH158" s="5">
        <f t="shared" si="158"/>
        <v>1.7883329160556529E-3</v>
      </c>
      <c r="AI158" s="12">
        <f t="shared" si="173"/>
        <v>1.5440001441066799E-3</v>
      </c>
      <c r="AK158" s="11" t="s">
        <v>15</v>
      </c>
      <c r="AL158" s="5" t="str">
        <f t="shared" si="159"/>
        <v>N/D</v>
      </c>
      <c r="AM158" s="5" t="str">
        <f t="shared" si="160"/>
        <v>N/D</v>
      </c>
      <c r="AN158" s="5" t="str">
        <f t="shared" si="161"/>
        <v>N/D</v>
      </c>
      <c r="AO158" s="5" t="str">
        <f t="shared" si="162"/>
        <v>N/D</v>
      </c>
      <c r="AP158" s="5">
        <f t="shared" si="163"/>
        <v>100</v>
      </c>
      <c r="AQ158" s="5">
        <f t="shared" si="164"/>
        <v>150</v>
      </c>
      <c r="AR158" s="5">
        <f t="shared" si="165"/>
        <v>60</v>
      </c>
      <c r="AS158" s="5">
        <f t="shared" si="166"/>
        <v>0</v>
      </c>
      <c r="AT158" s="5">
        <f t="shared" si="167"/>
        <v>-12.5</v>
      </c>
      <c r="AU158" s="5">
        <f t="shared" si="168"/>
        <v>0</v>
      </c>
      <c r="AV158" s="5">
        <f t="shared" si="169"/>
        <v>-14.285714285714285</v>
      </c>
      <c r="AW158" s="5">
        <f t="shared" si="170"/>
        <v>0</v>
      </c>
      <c r="AX158" s="5">
        <f t="shared" si="171"/>
        <v>0</v>
      </c>
      <c r="AY158" s="5">
        <f t="shared" si="172"/>
        <v>16.666666666666664</v>
      </c>
      <c r="AZ158" s="12">
        <f t="shared" si="171"/>
        <v>-14.285714285714285</v>
      </c>
    </row>
    <row r="159" spans="1:52" ht="11.1" customHeight="1" x14ac:dyDescent="0.2">
      <c r="A159" s="4" t="s">
        <v>16</v>
      </c>
      <c r="B159" s="17">
        <v>1332</v>
      </c>
      <c r="C159" s="17">
        <v>1374</v>
      </c>
      <c r="D159" s="17">
        <v>1431</v>
      </c>
      <c r="E159" s="17">
        <v>1467</v>
      </c>
      <c r="F159" s="17">
        <v>1458</v>
      </c>
      <c r="G159" s="17">
        <v>1508</v>
      </c>
      <c r="H159" s="17">
        <v>1555</v>
      </c>
      <c r="I159" s="17">
        <v>1624</v>
      </c>
      <c r="J159" s="17">
        <v>1687</v>
      </c>
      <c r="K159" s="17">
        <v>1741</v>
      </c>
      <c r="L159" s="17">
        <v>1787</v>
      </c>
      <c r="M159" s="17">
        <v>1834</v>
      </c>
      <c r="N159" s="17">
        <v>1879</v>
      </c>
      <c r="O159" s="17">
        <v>1931</v>
      </c>
      <c r="P159" s="17">
        <v>1999</v>
      </c>
      <c r="Q159" s="36">
        <v>2067</v>
      </c>
      <c r="S159" s="11" t="s">
        <v>16</v>
      </c>
      <c r="T159" s="5">
        <f t="shared" si="145"/>
        <v>0.31129495898478576</v>
      </c>
      <c r="U159" s="5">
        <f t="shared" si="146"/>
        <v>0.32037904525179134</v>
      </c>
      <c r="V159" s="5">
        <f t="shared" si="147"/>
        <v>0.33377416713898861</v>
      </c>
      <c r="W159" s="5">
        <f t="shared" si="148"/>
        <v>0.3458168420109709</v>
      </c>
      <c r="X159" s="5">
        <f t="shared" si="149"/>
        <v>0.34848202377708626</v>
      </c>
      <c r="Y159" s="5">
        <f t="shared" si="150"/>
        <v>0.36530919256494049</v>
      </c>
      <c r="Z159" s="5">
        <f t="shared" si="151"/>
        <v>0.37900945695622501</v>
      </c>
      <c r="AA159" s="5">
        <f t="shared" si="152"/>
        <v>0.39851391608631853</v>
      </c>
      <c r="AB159" s="5">
        <f t="shared" si="153"/>
        <v>0.41679225611352955</v>
      </c>
      <c r="AC159" s="5">
        <f t="shared" si="154"/>
        <v>0.43219331279525558</v>
      </c>
      <c r="AD159" s="5">
        <f t="shared" si="155"/>
        <v>0.44702268383714067</v>
      </c>
      <c r="AE159" s="5">
        <f t="shared" si="156"/>
        <v>0.46107394529963525</v>
      </c>
      <c r="AF159" s="5">
        <f t="shared" si="156"/>
        <v>0.46895278027353504</v>
      </c>
      <c r="AG159" s="5">
        <f t="shared" si="157"/>
        <v>0.48575805676652672</v>
      </c>
      <c r="AH159" s="5">
        <f t="shared" si="158"/>
        <v>0.51069678559932141</v>
      </c>
      <c r="AI159" s="12">
        <f t="shared" si="173"/>
        <v>0.53190804964475125</v>
      </c>
      <c r="AK159" s="11" t="s">
        <v>16</v>
      </c>
      <c r="AL159" s="5">
        <f t="shared" si="159"/>
        <v>3.1531531531531529</v>
      </c>
      <c r="AM159" s="5">
        <f t="shared" si="160"/>
        <v>4.1484716157205241</v>
      </c>
      <c r="AN159" s="5">
        <f t="shared" si="161"/>
        <v>2.5157232704402519</v>
      </c>
      <c r="AO159" s="5">
        <f t="shared" si="162"/>
        <v>-0.61349693251533743</v>
      </c>
      <c r="AP159" s="5">
        <f t="shared" si="163"/>
        <v>3.4293552812071333</v>
      </c>
      <c r="AQ159" s="5">
        <f t="shared" si="164"/>
        <v>3.1167108753315649</v>
      </c>
      <c r="AR159" s="5">
        <f t="shared" si="165"/>
        <v>4.437299035369775</v>
      </c>
      <c r="AS159" s="5">
        <f t="shared" si="166"/>
        <v>3.8793103448275863</v>
      </c>
      <c r="AT159" s="5">
        <f t="shared" si="167"/>
        <v>3.2009484291641965</v>
      </c>
      <c r="AU159" s="5">
        <f t="shared" si="168"/>
        <v>2.6421596783457781</v>
      </c>
      <c r="AV159" s="5">
        <f t="shared" si="169"/>
        <v>2.630106323447118</v>
      </c>
      <c r="AW159" s="5">
        <f t="shared" si="170"/>
        <v>2.4536532170119956</v>
      </c>
      <c r="AX159" s="5">
        <f t="shared" si="171"/>
        <v>2.7674294837679616</v>
      </c>
      <c r="AY159" s="5">
        <f t="shared" si="172"/>
        <v>3.5214914552045569</v>
      </c>
      <c r="AZ159" s="12">
        <f t="shared" si="171"/>
        <v>3.4017008504252129</v>
      </c>
    </row>
    <row r="160" spans="1:52" ht="11.1" customHeight="1" x14ac:dyDescent="0.2">
      <c r="A160" s="4" t="s">
        <v>17</v>
      </c>
      <c r="B160" s="17">
        <v>1716</v>
      </c>
      <c r="C160" s="17">
        <v>1805</v>
      </c>
      <c r="D160" s="17">
        <v>1868</v>
      </c>
      <c r="E160" s="17">
        <v>1936</v>
      </c>
      <c r="F160" s="17">
        <v>2029</v>
      </c>
      <c r="G160" s="17">
        <v>2123</v>
      </c>
      <c r="H160" s="17">
        <v>2237</v>
      </c>
      <c r="I160" s="17">
        <v>2303</v>
      </c>
      <c r="J160" s="17">
        <v>2410</v>
      </c>
      <c r="K160" s="17">
        <v>2522</v>
      </c>
      <c r="L160" s="17">
        <v>2570</v>
      </c>
      <c r="M160" s="17">
        <v>2588</v>
      </c>
      <c r="N160" s="17">
        <v>2637</v>
      </c>
      <c r="O160" s="17">
        <v>2639</v>
      </c>
      <c r="P160" s="17">
        <v>2660</v>
      </c>
      <c r="Q160" s="36">
        <v>2691</v>
      </c>
      <c r="S160" s="11" t="s">
        <v>17</v>
      </c>
      <c r="T160" s="5">
        <f t="shared" si="145"/>
        <v>0.40103764986328266</v>
      </c>
      <c r="U160" s="5">
        <f t="shared" si="146"/>
        <v>0.42087640224125428</v>
      </c>
      <c r="V160" s="5">
        <f t="shared" si="147"/>
        <v>0.43570240685928069</v>
      </c>
      <c r="W160" s="5">
        <f t="shared" si="148"/>
        <v>0.45637450997494178</v>
      </c>
      <c r="X160" s="5">
        <f t="shared" si="149"/>
        <v>0.48495886573642516</v>
      </c>
      <c r="Y160" s="5">
        <f t="shared" si="150"/>
        <v>0.51429138979798983</v>
      </c>
      <c r="Z160" s="5">
        <f t="shared" si="151"/>
        <v>0.54523739884956612</v>
      </c>
      <c r="AA160" s="5">
        <f t="shared" si="152"/>
        <v>0.56513395858792581</v>
      </c>
      <c r="AB160" s="5">
        <f t="shared" si="153"/>
        <v>0.59541750873361365</v>
      </c>
      <c r="AC160" s="5">
        <f t="shared" si="154"/>
        <v>0.62607210503712496</v>
      </c>
      <c r="AD160" s="5">
        <f t="shared" si="155"/>
        <v>0.64289216422017426</v>
      </c>
      <c r="AE160" s="5">
        <f t="shared" ref="AE160:AF166" si="174">M160/M$166*100</f>
        <v>0.65063215399970331</v>
      </c>
      <c r="AF160" s="5">
        <f t="shared" si="174"/>
        <v>0.65813117699910162</v>
      </c>
      <c r="AG160" s="5">
        <f t="shared" si="157"/>
        <v>0.66386095898853659</v>
      </c>
      <c r="AH160" s="5">
        <f t="shared" si="158"/>
        <v>0.67956650810114805</v>
      </c>
      <c r="AI160" s="12">
        <f t="shared" si="173"/>
        <v>0.69248406463184609</v>
      </c>
      <c r="AK160" s="11" t="s">
        <v>17</v>
      </c>
      <c r="AL160" s="5">
        <f t="shared" si="159"/>
        <v>5.1864801864801864</v>
      </c>
      <c r="AM160" s="5">
        <f t="shared" si="160"/>
        <v>3.4903047091412747</v>
      </c>
      <c r="AN160" s="5">
        <f t="shared" si="161"/>
        <v>3.6402569593147751</v>
      </c>
      <c r="AO160" s="5">
        <f t="shared" si="162"/>
        <v>4.803719008264463</v>
      </c>
      <c r="AP160" s="5">
        <f t="shared" si="163"/>
        <v>4.6328240512567769</v>
      </c>
      <c r="AQ160" s="5">
        <f t="shared" si="164"/>
        <v>5.3697597739048515</v>
      </c>
      <c r="AR160" s="5">
        <f t="shared" si="165"/>
        <v>2.950379973178364</v>
      </c>
      <c r="AS160" s="5">
        <f t="shared" si="166"/>
        <v>4.6461137646547979</v>
      </c>
      <c r="AT160" s="5">
        <f t="shared" si="167"/>
        <v>4.6473029045643157</v>
      </c>
      <c r="AU160" s="5">
        <f t="shared" si="168"/>
        <v>1.9032513877874702</v>
      </c>
      <c r="AV160" s="5">
        <f t="shared" si="169"/>
        <v>0.70038910505836582</v>
      </c>
      <c r="AW160" s="5">
        <f t="shared" si="170"/>
        <v>1.8933539412673881</v>
      </c>
      <c r="AX160" s="5">
        <f t="shared" si="171"/>
        <v>7.584376185058779E-2</v>
      </c>
      <c r="AY160" s="5">
        <f t="shared" si="172"/>
        <v>0.79575596816976124</v>
      </c>
      <c r="AZ160" s="12">
        <f t="shared" si="171"/>
        <v>1.1654135338345866</v>
      </c>
    </row>
    <row r="161" spans="1:52" ht="11.1" customHeight="1" x14ac:dyDescent="0.2">
      <c r="A161" s="4" t="s">
        <v>18</v>
      </c>
      <c r="B161" s="17">
        <v>5203</v>
      </c>
      <c r="C161" s="17">
        <v>5317</v>
      </c>
      <c r="D161" s="17">
        <v>5334</v>
      </c>
      <c r="E161" s="17">
        <v>5368</v>
      </c>
      <c r="F161" s="17">
        <v>5477</v>
      </c>
      <c r="G161" s="17">
        <v>5503</v>
      </c>
      <c r="H161" s="17">
        <v>5635</v>
      </c>
      <c r="I161" s="17">
        <v>5759</v>
      </c>
      <c r="J161" s="17">
        <v>5833</v>
      </c>
      <c r="K161" s="17">
        <v>5867</v>
      </c>
      <c r="L161" s="17">
        <v>5929</v>
      </c>
      <c r="M161" s="17">
        <v>5988</v>
      </c>
      <c r="N161" s="17">
        <v>6147</v>
      </c>
      <c r="O161" s="17">
        <v>6204</v>
      </c>
      <c r="P161" s="17">
        <v>6253</v>
      </c>
      <c r="Q161" s="36">
        <v>6342</v>
      </c>
      <c r="S161" s="11" t="s">
        <v>18</v>
      </c>
      <c r="T161" s="5">
        <f t="shared" si="145"/>
        <v>1.2159667204187992</v>
      </c>
      <c r="U161" s="5">
        <f t="shared" si="146"/>
        <v>1.239778299566066</v>
      </c>
      <c r="V161" s="5">
        <f t="shared" si="147"/>
        <v>1.2441309626270896</v>
      </c>
      <c r="W161" s="5">
        <f t="shared" si="148"/>
        <v>1.265402050385066</v>
      </c>
      <c r="X161" s="5">
        <f t="shared" si="149"/>
        <v>1.3090782196345001</v>
      </c>
      <c r="Y161" s="5">
        <f t="shared" si="150"/>
        <v>1.333087855891822</v>
      </c>
      <c r="Z161" s="5">
        <f t="shared" si="151"/>
        <v>1.3734522764941015</v>
      </c>
      <c r="AA161" s="5">
        <f t="shared" si="152"/>
        <v>1.4132029819834411</v>
      </c>
      <c r="AB161" s="5">
        <f t="shared" si="153"/>
        <v>1.4411080201008997</v>
      </c>
      <c r="AC161" s="5">
        <f t="shared" si="154"/>
        <v>1.45644926259033</v>
      </c>
      <c r="AD161" s="5">
        <f t="shared" si="155"/>
        <v>1.483154724381873</v>
      </c>
      <c r="AE161" s="5">
        <f t="shared" si="174"/>
        <v>1.5054039173687108</v>
      </c>
      <c r="AF161" s="5">
        <f t="shared" si="174"/>
        <v>1.5341419586702605</v>
      </c>
      <c r="AG161" s="5">
        <f t="shared" si="157"/>
        <v>1.5606644143860859</v>
      </c>
      <c r="AH161" s="5">
        <f t="shared" si="158"/>
        <v>1.5974922462994281</v>
      </c>
      <c r="AI161" s="12">
        <f t="shared" si="173"/>
        <v>1.632008152320761</v>
      </c>
      <c r="AK161" s="11" t="s">
        <v>18</v>
      </c>
      <c r="AL161" s="5">
        <f t="shared" si="159"/>
        <v>2.191043628675764</v>
      </c>
      <c r="AM161" s="5">
        <f t="shared" si="160"/>
        <v>0.31972917058491629</v>
      </c>
      <c r="AN161" s="5">
        <f t="shared" si="161"/>
        <v>0.63742032245969249</v>
      </c>
      <c r="AO161" s="5">
        <f t="shared" si="162"/>
        <v>2.0305514157973175</v>
      </c>
      <c r="AP161" s="5">
        <f t="shared" si="163"/>
        <v>0.47471243381413181</v>
      </c>
      <c r="AQ161" s="5">
        <f t="shared" si="164"/>
        <v>2.3986916227512265</v>
      </c>
      <c r="AR161" s="5">
        <f t="shared" si="165"/>
        <v>2.2005323868677906</v>
      </c>
      <c r="AS161" s="5">
        <f t="shared" si="166"/>
        <v>1.2849453030039937</v>
      </c>
      <c r="AT161" s="5">
        <f t="shared" si="167"/>
        <v>0.58289045088290758</v>
      </c>
      <c r="AU161" s="5">
        <f t="shared" si="168"/>
        <v>1.056758138742117</v>
      </c>
      <c r="AV161" s="5">
        <f t="shared" si="169"/>
        <v>0.99510878731657959</v>
      </c>
      <c r="AW161" s="5">
        <f t="shared" si="170"/>
        <v>2.6553106212424851</v>
      </c>
      <c r="AX161" s="5">
        <f t="shared" si="171"/>
        <v>0.92728160078086874</v>
      </c>
      <c r="AY161" s="5">
        <f t="shared" si="172"/>
        <v>0.78981302385557706</v>
      </c>
      <c r="AZ161" s="12">
        <f t="shared" si="171"/>
        <v>1.4233168079321925</v>
      </c>
    </row>
    <row r="162" spans="1:52" ht="11.1" customHeight="1" x14ac:dyDescent="0.2">
      <c r="A162" s="4" t="s">
        <v>19</v>
      </c>
      <c r="B162" s="17">
        <v>17032</v>
      </c>
      <c r="C162" s="17">
        <v>17368</v>
      </c>
      <c r="D162" s="17">
        <v>17550</v>
      </c>
      <c r="E162" s="17">
        <v>17546</v>
      </c>
      <c r="F162" s="17">
        <v>17530</v>
      </c>
      <c r="G162" s="17">
        <v>17652</v>
      </c>
      <c r="H162" s="17">
        <v>17809</v>
      </c>
      <c r="I162" s="17">
        <v>17956</v>
      </c>
      <c r="J162" s="17">
        <v>18164</v>
      </c>
      <c r="K162" s="17">
        <v>18289</v>
      </c>
      <c r="L162" s="17">
        <v>18395</v>
      </c>
      <c r="M162" s="17">
        <v>18206</v>
      </c>
      <c r="N162" s="17">
        <v>18214</v>
      </c>
      <c r="O162" s="17">
        <v>18211</v>
      </c>
      <c r="P162" s="17">
        <v>18288</v>
      </c>
      <c r="Q162" s="36">
        <v>18378</v>
      </c>
      <c r="S162" s="11" t="s">
        <v>19</v>
      </c>
      <c r="T162" s="5">
        <f t="shared" si="145"/>
        <v>3.9804622683399939</v>
      </c>
      <c r="U162" s="5">
        <f t="shared" si="146"/>
        <v>4.0497403623967339</v>
      </c>
      <c r="V162" s="5">
        <f t="shared" si="147"/>
        <v>4.0934567667989166</v>
      </c>
      <c r="W162" s="5">
        <f t="shared" si="148"/>
        <v>4.1361297272832287</v>
      </c>
      <c r="X162" s="5">
        <f t="shared" si="149"/>
        <v>4.1899107522718255</v>
      </c>
      <c r="Y162" s="5">
        <f t="shared" si="150"/>
        <v>4.2761524318012798</v>
      </c>
      <c r="Z162" s="5">
        <f t="shared" si="151"/>
        <v>4.3406941600857953</v>
      </c>
      <c r="AA162" s="5">
        <f t="shared" si="152"/>
        <v>4.4062289884519306</v>
      </c>
      <c r="AB162" s="5">
        <f t="shared" si="153"/>
        <v>4.4876197629200654</v>
      </c>
      <c r="AC162" s="5">
        <f t="shared" si="154"/>
        <v>4.54013986083425</v>
      </c>
      <c r="AD162" s="5">
        <f t="shared" si="155"/>
        <v>4.6015569497393409</v>
      </c>
      <c r="AE162" s="5">
        <f t="shared" si="174"/>
        <v>4.5770513893812206</v>
      </c>
      <c r="AF162" s="5">
        <f t="shared" si="174"/>
        <v>4.5457721872816217</v>
      </c>
      <c r="AG162" s="5">
        <f t="shared" si="157"/>
        <v>4.5811185767867517</v>
      </c>
      <c r="AH162" s="5">
        <f t="shared" si="158"/>
        <v>4.6721474812608257</v>
      </c>
      <c r="AI162" s="12">
        <f t="shared" si="173"/>
        <v>4.729272441398761</v>
      </c>
      <c r="AK162" s="11" t="s">
        <v>19</v>
      </c>
      <c r="AL162" s="5">
        <f t="shared" si="159"/>
        <v>1.972757162987318</v>
      </c>
      <c r="AM162" s="5">
        <f t="shared" si="160"/>
        <v>1.0479041916167664</v>
      </c>
      <c r="AN162" s="5">
        <f t="shared" si="161"/>
        <v>-2.279202279202279E-2</v>
      </c>
      <c r="AO162" s="5">
        <f t="shared" si="162"/>
        <v>-9.1188874957255223E-2</v>
      </c>
      <c r="AP162" s="5">
        <f t="shared" si="163"/>
        <v>0.69594980034227039</v>
      </c>
      <c r="AQ162" s="5">
        <f t="shared" si="164"/>
        <v>0.88941762973034222</v>
      </c>
      <c r="AR162" s="5">
        <f t="shared" si="165"/>
        <v>0.82542534673479706</v>
      </c>
      <c r="AS162" s="5">
        <f t="shared" si="166"/>
        <v>1.1583871686344398</v>
      </c>
      <c r="AT162" s="5">
        <f t="shared" si="167"/>
        <v>0.68817441092270426</v>
      </c>
      <c r="AU162" s="5">
        <f t="shared" si="168"/>
        <v>0.579583356115698</v>
      </c>
      <c r="AV162" s="5">
        <f t="shared" si="169"/>
        <v>-1.027453112258766</v>
      </c>
      <c r="AW162" s="5">
        <f t="shared" si="170"/>
        <v>4.3941557728221468E-2</v>
      </c>
      <c r="AX162" s="5">
        <f t="shared" si="171"/>
        <v>-1.6470846601515318E-2</v>
      </c>
      <c r="AY162" s="5">
        <f t="shared" si="172"/>
        <v>0.42282137169842399</v>
      </c>
      <c r="AZ162" s="12">
        <f t="shared" si="171"/>
        <v>0.49212598425196852</v>
      </c>
    </row>
    <row r="163" spans="1:52" ht="11.1" customHeight="1" x14ac:dyDescent="0.2">
      <c r="A163" s="4" t="s">
        <v>20</v>
      </c>
      <c r="B163" s="17">
        <v>1</v>
      </c>
      <c r="C163" s="17">
        <v>1</v>
      </c>
      <c r="D163" s="17">
        <v>1</v>
      </c>
      <c r="E163" s="17">
        <v>1</v>
      </c>
      <c r="F163" s="17">
        <v>1</v>
      </c>
      <c r="G163" s="17">
        <v>4</v>
      </c>
      <c r="H163" s="17">
        <v>6</v>
      </c>
      <c r="I163" s="17">
        <v>5</v>
      </c>
      <c r="J163" s="17">
        <v>3</v>
      </c>
      <c r="K163" s="17">
        <v>2</v>
      </c>
      <c r="L163" s="17">
        <v>2</v>
      </c>
      <c r="M163" s="17">
        <v>1</v>
      </c>
      <c r="N163" s="17">
        <v>1</v>
      </c>
      <c r="O163" s="17">
        <v>1</v>
      </c>
      <c r="P163" s="17">
        <v>1</v>
      </c>
      <c r="Q163" s="36">
        <v>1</v>
      </c>
      <c r="S163" s="11" t="s">
        <v>20</v>
      </c>
      <c r="T163" s="5">
        <f t="shared" si="145"/>
        <v>2.337049241627521E-4</v>
      </c>
      <c r="U163" s="5">
        <f t="shared" si="146"/>
        <v>2.3317252201731538E-4</v>
      </c>
      <c r="V163" s="5">
        <f t="shared" si="147"/>
        <v>2.332453998176021E-4</v>
      </c>
      <c r="W163" s="5">
        <f t="shared" si="148"/>
        <v>2.3573063531763527E-4</v>
      </c>
      <c r="X163" s="5">
        <f t="shared" si="149"/>
        <v>2.390137337291401E-4</v>
      </c>
      <c r="Y163" s="5">
        <f t="shared" si="150"/>
        <v>9.6898990070275995E-4</v>
      </c>
      <c r="Z163" s="5">
        <f t="shared" si="151"/>
        <v>1.4624159110851126E-3</v>
      </c>
      <c r="AA163" s="5">
        <f t="shared" si="152"/>
        <v>1.226951712088419E-3</v>
      </c>
      <c r="AB163" s="5">
        <f t="shared" si="153"/>
        <v>7.4118362083022454E-4</v>
      </c>
      <c r="AC163" s="5">
        <f t="shared" si="154"/>
        <v>4.9648858448622126E-4</v>
      </c>
      <c r="AD163" s="5">
        <f t="shared" si="155"/>
        <v>5.0030518616355976E-4</v>
      </c>
      <c r="AE163" s="5">
        <f t="shared" si="174"/>
        <v>2.5140345981441395E-4</v>
      </c>
      <c r="AF163" s="5">
        <f t="shared" si="174"/>
        <v>2.4957572127383448E-4</v>
      </c>
      <c r="AG163" s="5">
        <f t="shared" si="157"/>
        <v>2.5155777150001385E-4</v>
      </c>
      <c r="AH163" s="5">
        <f t="shared" si="158"/>
        <v>2.5547613086509326E-4</v>
      </c>
      <c r="AI163" s="12">
        <f t="shared" si="173"/>
        <v>2.5733335735111338E-4</v>
      </c>
      <c r="AK163" s="11" t="s">
        <v>20</v>
      </c>
      <c r="AL163" s="5">
        <f t="shared" si="159"/>
        <v>0</v>
      </c>
      <c r="AM163" s="5">
        <f t="shared" si="160"/>
        <v>0</v>
      </c>
      <c r="AN163" s="5">
        <f t="shared" si="161"/>
        <v>0</v>
      </c>
      <c r="AO163" s="5">
        <f t="shared" si="162"/>
        <v>0</v>
      </c>
      <c r="AP163" s="5">
        <f t="shared" si="163"/>
        <v>300</v>
      </c>
      <c r="AQ163" s="5">
        <f t="shared" si="164"/>
        <v>50</v>
      </c>
      <c r="AR163" s="5">
        <f t="shared" si="165"/>
        <v>-16.666666666666664</v>
      </c>
      <c r="AS163" s="5">
        <f t="shared" si="166"/>
        <v>-40</v>
      </c>
      <c r="AT163" s="5">
        <f t="shared" si="167"/>
        <v>-33.333333333333329</v>
      </c>
      <c r="AU163" s="5">
        <f t="shared" si="168"/>
        <v>0</v>
      </c>
      <c r="AV163" s="5">
        <f t="shared" si="169"/>
        <v>-50</v>
      </c>
      <c r="AW163" s="5">
        <f t="shared" si="170"/>
        <v>0</v>
      </c>
      <c r="AX163" s="5">
        <f t="shared" si="171"/>
        <v>0</v>
      </c>
      <c r="AY163" s="5">
        <f t="shared" si="172"/>
        <v>0</v>
      </c>
      <c r="AZ163" s="12">
        <f t="shared" si="171"/>
        <v>0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45"/>
        <v>0</v>
      </c>
      <c r="U164" s="5">
        <f t="shared" si="146"/>
        <v>0</v>
      </c>
      <c r="V164" s="5">
        <f t="shared" si="147"/>
        <v>0</v>
      </c>
      <c r="W164" s="5">
        <f t="shared" si="148"/>
        <v>0</v>
      </c>
      <c r="X164" s="5">
        <f t="shared" si="149"/>
        <v>0</v>
      </c>
      <c r="Y164" s="5">
        <f t="shared" si="150"/>
        <v>0</v>
      </c>
      <c r="Z164" s="5">
        <f t="shared" si="151"/>
        <v>0</v>
      </c>
      <c r="AA164" s="5">
        <f t="shared" si="152"/>
        <v>0</v>
      </c>
      <c r="AB164" s="5">
        <f t="shared" si="153"/>
        <v>0</v>
      </c>
      <c r="AC164" s="5">
        <f t="shared" si="154"/>
        <v>0</v>
      </c>
      <c r="AD164" s="5">
        <f t="shared" si="155"/>
        <v>0</v>
      </c>
      <c r="AE164" s="5">
        <f t="shared" si="174"/>
        <v>0</v>
      </c>
      <c r="AF164" s="5">
        <f t="shared" si="174"/>
        <v>0</v>
      </c>
      <c r="AG164" s="5">
        <f t="shared" si="157"/>
        <v>0</v>
      </c>
      <c r="AH164" s="5">
        <f t="shared" si="158"/>
        <v>0</v>
      </c>
      <c r="AI164" s="12">
        <f t="shared" si="173"/>
        <v>0</v>
      </c>
      <c r="AK164" s="11" t="s">
        <v>21</v>
      </c>
      <c r="AL164" s="5" t="str">
        <f t="shared" si="159"/>
        <v>N/D</v>
      </c>
      <c r="AM164" s="5" t="str">
        <f t="shared" si="160"/>
        <v>N/D</v>
      </c>
      <c r="AN164" s="5" t="str">
        <f t="shared" si="161"/>
        <v>N/D</v>
      </c>
      <c r="AO164" s="5" t="str">
        <f t="shared" si="162"/>
        <v>N/D</v>
      </c>
      <c r="AP164" s="5" t="str">
        <f t="shared" si="163"/>
        <v>N/D</v>
      </c>
      <c r="AQ164" s="5" t="str">
        <f t="shared" si="164"/>
        <v>N/D</v>
      </c>
      <c r="AR164" s="5" t="str">
        <f t="shared" si="165"/>
        <v>N/D</v>
      </c>
      <c r="AS164" s="5" t="str">
        <f t="shared" si="166"/>
        <v>N/D</v>
      </c>
      <c r="AT164" s="5" t="str">
        <f t="shared" si="167"/>
        <v>N/D</v>
      </c>
      <c r="AU164" s="5" t="str">
        <f t="shared" si="168"/>
        <v>N/D</v>
      </c>
      <c r="AV164" s="5" t="str">
        <f t="shared" si="169"/>
        <v>N/D</v>
      </c>
      <c r="AW164" s="5" t="str">
        <f t="shared" si="170"/>
        <v>N/D</v>
      </c>
      <c r="AX164" s="5" t="str">
        <f t="shared" si="171"/>
        <v>N/D</v>
      </c>
      <c r="AY164" s="5" t="str">
        <f t="shared" si="172"/>
        <v>N/D</v>
      </c>
      <c r="AZ164" s="12" t="str">
        <f t="shared" si="171"/>
        <v>N/D</v>
      </c>
    </row>
    <row r="165" spans="1:52" ht="11.1" customHeight="1" x14ac:dyDescent="0.2">
      <c r="A165" s="4" t="s">
        <v>91</v>
      </c>
      <c r="B165" s="17">
        <v>752</v>
      </c>
      <c r="C165" s="17">
        <v>276</v>
      </c>
      <c r="D165" s="17">
        <v>352</v>
      </c>
      <c r="E165" s="17">
        <v>366</v>
      </c>
      <c r="F165" s="17">
        <v>168</v>
      </c>
      <c r="G165" s="17">
        <v>149</v>
      </c>
      <c r="H165" s="17">
        <v>91</v>
      </c>
      <c r="I165" s="17">
        <v>87</v>
      </c>
      <c r="J165" s="17">
        <v>74</v>
      </c>
      <c r="K165" s="17">
        <v>82</v>
      </c>
      <c r="L165" s="17">
        <v>87</v>
      </c>
      <c r="M165" s="17">
        <v>86</v>
      </c>
      <c r="N165" s="17">
        <v>86</v>
      </c>
      <c r="O165" s="17">
        <v>126</v>
      </c>
      <c r="P165" s="17">
        <v>141</v>
      </c>
      <c r="Q165" s="36">
        <v>90</v>
      </c>
      <c r="S165" s="11" t="s">
        <v>92</v>
      </c>
      <c r="T165" s="5">
        <f t="shared" si="145"/>
        <v>0.17574610297038959</v>
      </c>
      <c r="U165" s="5">
        <f t="shared" si="146"/>
        <v>6.4355616076779046E-2</v>
      </c>
      <c r="V165" s="5">
        <f t="shared" si="147"/>
        <v>8.2102380735795941E-2</v>
      </c>
      <c r="W165" s="5">
        <f t="shared" si="148"/>
        <v>8.6277412526254496E-2</v>
      </c>
      <c r="X165" s="5">
        <f t="shared" si="149"/>
        <v>4.0154307266495534E-2</v>
      </c>
      <c r="Y165" s="5">
        <f t="shared" si="150"/>
        <v>3.6094873801177811E-2</v>
      </c>
      <c r="Z165" s="5">
        <f t="shared" si="151"/>
        <v>2.2179974651457542E-2</v>
      </c>
      <c r="AA165" s="5">
        <f t="shared" si="152"/>
        <v>2.1348959790338493E-2</v>
      </c>
      <c r="AB165" s="5">
        <f t="shared" si="153"/>
        <v>1.8282529313812204E-2</v>
      </c>
      <c r="AC165" s="5">
        <f t="shared" si="154"/>
        <v>2.0356031963935071E-2</v>
      </c>
      <c r="AD165" s="5">
        <f t="shared" si="155"/>
        <v>2.1763275598114848E-2</v>
      </c>
      <c r="AE165" s="5">
        <f t="shared" si="174"/>
        <v>2.1620697544039599E-2</v>
      </c>
      <c r="AF165" s="5">
        <f t="shared" si="174"/>
        <v>2.1463512029549766E-2</v>
      </c>
      <c r="AG165" s="5">
        <f t="shared" si="157"/>
        <v>3.1696279209001747E-2</v>
      </c>
      <c r="AH165" s="5">
        <f t="shared" si="158"/>
        <v>3.6022134451978147E-2</v>
      </c>
      <c r="AI165" s="12">
        <f t="shared" si="173"/>
        <v>2.3160002161600204E-2</v>
      </c>
      <c r="AK165" s="11" t="s">
        <v>92</v>
      </c>
      <c r="AL165" s="5">
        <f t="shared" si="159"/>
        <v>-63.297872340425535</v>
      </c>
      <c r="AM165" s="5">
        <f t="shared" si="160"/>
        <v>27.536231884057973</v>
      </c>
      <c r="AN165" s="5">
        <f t="shared" si="161"/>
        <v>3.9772727272727271</v>
      </c>
      <c r="AO165" s="5">
        <f t="shared" si="162"/>
        <v>-54.098360655737707</v>
      </c>
      <c r="AP165" s="5">
        <f t="shared" si="163"/>
        <v>-11.30952380952381</v>
      </c>
      <c r="AQ165" s="5">
        <f t="shared" si="164"/>
        <v>-38.926174496644293</v>
      </c>
      <c r="AR165" s="5">
        <f t="shared" si="165"/>
        <v>-4.395604395604396</v>
      </c>
      <c r="AS165" s="5">
        <f t="shared" si="166"/>
        <v>-14.942528735632186</v>
      </c>
      <c r="AT165" s="5">
        <f t="shared" si="167"/>
        <v>10.810810810810811</v>
      </c>
      <c r="AU165" s="5">
        <f t="shared" si="168"/>
        <v>6.0975609756097562</v>
      </c>
      <c r="AV165" s="5">
        <f t="shared" si="169"/>
        <v>-1.1494252873563218</v>
      </c>
      <c r="AW165" s="5">
        <f t="shared" si="170"/>
        <v>0</v>
      </c>
      <c r="AX165" s="5">
        <f t="shared" si="171"/>
        <v>46.511627906976742</v>
      </c>
      <c r="AY165" s="5">
        <f t="shared" si="172"/>
        <v>11.904761904761903</v>
      </c>
      <c r="AZ165" s="12">
        <f t="shared" si="171"/>
        <v>-36.170212765957451</v>
      </c>
    </row>
    <row r="166" spans="1:52" s="20" customFormat="1" ht="11.1" customHeight="1" x14ac:dyDescent="0.2">
      <c r="A166" s="18" t="s">
        <v>22</v>
      </c>
      <c r="B166" s="19">
        <v>427890</v>
      </c>
      <c r="C166" s="19">
        <v>428867</v>
      </c>
      <c r="D166" s="19">
        <v>428733</v>
      </c>
      <c r="E166" s="19">
        <v>424213</v>
      </c>
      <c r="F166" s="19">
        <v>418386</v>
      </c>
      <c r="G166" s="19">
        <v>412801</v>
      </c>
      <c r="H166" s="19">
        <v>410280</v>
      </c>
      <c r="I166" s="19">
        <v>407514</v>
      </c>
      <c r="J166" s="19">
        <v>404758</v>
      </c>
      <c r="K166" s="19">
        <v>402829</v>
      </c>
      <c r="L166" s="19">
        <v>399756</v>
      </c>
      <c r="M166" s="19">
        <v>397767</v>
      </c>
      <c r="N166" s="19">
        <v>400680</v>
      </c>
      <c r="O166" s="19">
        <v>397523</v>
      </c>
      <c r="P166" s="19">
        <v>391426</v>
      </c>
      <c r="Q166" s="37">
        <f>SUM(Q144:Q165)</f>
        <v>388601</v>
      </c>
      <c r="S166" s="18" t="s">
        <v>22</v>
      </c>
      <c r="T166" s="21">
        <f t="shared" si="145"/>
        <v>100</v>
      </c>
      <c r="U166" s="21">
        <f t="shared" si="146"/>
        <v>100</v>
      </c>
      <c r="V166" s="21">
        <f t="shared" si="147"/>
        <v>100</v>
      </c>
      <c r="W166" s="21">
        <f t="shared" si="148"/>
        <v>100</v>
      </c>
      <c r="X166" s="21">
        <f t="shared" si="149"/>
        <v>100</v>
      </c>
      <c r="Y166" s="21">
        <f t="shared" si="150"/>
        <v>100</v>
      </c>
      <c r="Z166" s="21">
        <f t="shared" si="151"/>
        <v>100</v>
      </c>
      <c r="AA166" s="21">
        <f t="shared" si="152"/>
        <v>100</v>
      </c>
      <c r="AB166" s="21">
        <f t="shared" si="153"/>
        <v>100</v>
      </c>
      <c r="AC166" s="21">
        <f t="shared" si="154"/>
        <v>100</v>
      </c>
      <c r="AD166" s="21">
        <f t="shared" si="155"/>
        <v>100</v>
      </c>
      <c r="AE166" s="21">
        <f t="shared" si="174"/>
        <v>100</v>
      </c>
      <c r="AF166" s="21">
        <f t="shared" si="174"/>
        <v>100</v>
      </c>
      <c r="AG166" s="21">
        <f t="shared" si="157"/>
        <v>100</v>
      </c>
      <c r="AH166" s="21">
        <f t="shared" si="158"/>
        <v>100</v>
      </c>
      <c r="AI166" s="31">
        <f t="shared" si="173"/>
        <v>100</v>
      </c>
      <c r="AK166" s="22" t="s">
        <v>22</v>
      </c>
      <c r="AL166" s="23">
        <f t="shared" si="159"/>
        <v>0.22832971090700882</v>
      </c>
      <c r="AM166" s="23">
        <f t="shared" si="160"/>
        <v>-3.1245117950320259E-2</v>
      </c>
      <c r="AN166" s="23">
        <f t="shared" si="161"/>
        <v>-1.0542692071755615</v>
      </c>
      <c r="AO166" s="23">
        <f t="shared" si="162"/>
        <v>-1.3736024119958605</v>
      </c>
      <c r="AP166" s="23">
        <f t="shared" si="163"/>
        <v>-1.3348917028772473</v>
      </c>
      <c r="AQ166" s="23">
        <f t="shared" si="164"/>
        <v>-0.61070588491791444</v>
      </c>
      <c r="AR166" s="23">
        <f t="shared" si="165"/>
        <v>-0.67417373501023692</v>
      </c>
      <c r="AS166" s="23">
        <f t="shared" si="166"/>
        <v>-0.67629578370313659</v>
      </c>
      <c r="AT166" s="23">
        <f t="shared" si="167"/>
        <v>-0.47658106819383433</v>
      </c>
      <c r="AU166" s="23">
        <f t="shared" si="168"/>
        <v>-0.76285471006307892</v>
      </c>
      <c r="AV166" s="23">
        <f t="shared" si="169"/>
        <v>-0.49755350763966022</v>
      </c>
      <c r="AW166" s="23">
        <f t="shared" si="170"/>
        <v>0.73233827843938781</v>
      </c>
      <c r="AX166" s="23">
        <f t="shared" si="171"/>
        <v>-0.78791055206149552</v>
      </c>
      <c r="AY166" s="23">
        <f t="shared" si="172"/>
        <v>-1.5337477328355842</v>
      </c>
      <c r="AZ166" s="24">
        <f t="shared" si="171"/>
        <v>-0.72172006969388847</v>
      </c>
    </row>
    <row r="167" spans="1:52" ht="11.1" customHeight="1" x14ac:dyDescent="0.2">
      <c r="A167" s="50" t="s">
        <v>23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50" t="s">
        <v>108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33"/>
      <c r="P169" s="33"/>
      <c r="Q169" s="33"/>
      <c r="S169" s="51" t="s">
        <v>109</v>
      </c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33"/>
      <c r="AH169" s="33"/>
      <c r="AI169" s="33"/>
      <c r="AK169" s="51" t="s">
        <v>110</v>
      </c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4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4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4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 t="s">
        <v>1</v>
      </c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5"/>
    </row>
    <row r="172" spans="1:52" ht="11.1" customHeight="1" x14ac:dyDescent="0.2">
      <c r="A172" s="4" t="s">
        <v>2</v>
      </c>
      <c r="B172" s="17">
        <v>786</v>
      </c>
      <c r="C172" s="17">
        <v>854</v>
      </c>
      <c r="D172" s="17">
        <v>916</v>
      </c>
      <c r="E172" s="17">
        <v>978</v>
      </c>
      <c r="F172" s="17">
        <v>978</v>
      </c>
      <c r="G172" s="17">
        <v>998</v>
      </c>
      <c r="H172" s="17">
        <v>1039</v>
      </c>
      <c r="I172" s="17">
        <v>1068</v>
      </c>
      <c r="J172" s="17">
        <v>1092</v>
      </c>
      <c r="K172" s="17">
        <v>1133</v>
      </c>
      <c r="L172" s="17">
        <v>1163</v>
      </c>
      <c r="M172" s="17">
        <v>1189</v>
      </c>
      <c r="N172" s="17">
        <v>1228</v>
      </c>
      <c r="O172" s="17">
        <v>1225</v>
      </c>
      <c r="P172" s="17">
        <v>1246</v>
      </c>
      <c r="Q172" s="36">
        <v>1305</v>
      </c>
      <c r="S172" s="8" t="s">
        <v>2</v>
      </c>
      <c r="T172" s="9">
        <f t="shared" ref="T172:T194" si="175">B172/B$194*100</f>
        <v>1.0512237528420489</v>
      </c>
      <c r="U172" s="9">
        <f t="shared" ref="U172:U194" si="176">C172/C$194*100</f>
        <v>1.1134434608013142</v>
      </c>
      <c r="V172" s="9">
        <f t="shared" ref="V172:V194" si="177">D172/D$194*100</f>
        <v>1.1690681913902468</v>
      </c>
      <c r="W172" s="9">
        <f t="shared" ref="W172:W194" si="178">E172/E$194*100</f>
        <v>1.2413530494383449</v>
      </c>
      <c r="X172" s="9">
        <f t="shared" ref="X172:X194" si="179">F172/F$194*100</f>
        <v>1.2289828847168816</v>
      </c>
      <c r="Y172" s="9">
        <f t="shared" ref="Y172:Y194" si="180">G172/G$194*100</f>
        <v>1.2351638015321971</v>
      </c>
      <c r="Z172" s="9">
        <f t="shared" ref="Z172:Z194" si="181">H172/H$194*100</f>
        <v>1.2536348170224061</v>
      </c>
      <c r="AA172" s="9">
        <f t="shared" ref="AA172:AA194" si="182">I172/I$194*100</f>
        <v>1.2604595720574523</v>
      </c>
      <c r="AB172" s="9">
        <f t="shared" ref="AB172:AB194" si="183">J172/J$194*100</f>
        <v>1.2628073178065085</v>
      </c>
      <c r="AC172" s="9">
        <f t="shared" ref="AC172:AC194" si="184">K172/K$194*100</f>
        <v>1.2630428966378311</v>
      </c>
      <c r="AD172" s="9">
        <f t="shared" ref="AD172:AD194" si="185">L172/L$194*100</f>
        <v>1.2601445428048239</v>
      </c>
      <c r="AE172" s="9">
        <f t="shared" ref="AE172:AF187" si="186">M172/M$194*100</f>
        <v>1.254854778790949</v>
      </c>
      <c r="AF172" s="9">
        <f t="shared" si="186"/>
        <v>1.2439222042139384</v>
      </c>
      <c r="AG172" s="9">
        <f t="shared" ref="AG172:AI194" si="187">O172/O$194*100</f>
        <v>1.2131595626683569</v>
      </c>
      <c r="AH172" s="9">
        <f t="shared" ref="AH172:AH194" si="188">P172/P$194*100</f>
        <v>1.2036786583716528</v>
      </c>
      <c r="AI172" s="10">
        <f t="shared" si="187"/>
        <v>1.2246506695695425</v>
      </c>
      <c r="AK172" s="8" t="s">
        <v>2</v>
      </c>
      <c r="AL172" s="9">
        <f t="shared" ref="AL172:AL194" si="189">IFERROR((C172-B172)/B172*100,"N/D")</f>
        <v>8.6513994910941463</v>
      </c>
      <c r="AM172" s="9">
        <f t="shared" ref="AM172:AM194" si="190">IFERROR((D172-C172)/C172*100,"N/D")</f>
        <v>7.2599531615925059</v>
      </c>
      <c r="AN172" s="9">
        <f t="shared" ref="AN172:AN194" si="191">IFERROR((E172-D172)/D172*100,"N/D")</f>
        <v>6.7685589519650664</v>
      </c>
      <c r="AO172" s="9">
        <f t="shared" ref="AO172:AO194" si="192">IFERROR((F172-E172)/E172*100,"N/D")</f>
        <v>0</v>
      </c>
      <c r="AP172" s="9">
        <f t="shared" ref="AP172:AP194" si="193">IFERROR((G172-F172)/F172*100,"N/D")</f>
        <v>2.0449897750511248</v>
      </c>
      <c r="AQ172" s="9">
        <f t="shared" ref="AQ172:AQ194" si="194">IFERROR((H172-G172)/G172*100,"N/D")</f>
        <v>4.1082164328657313</v>
      </c>
      <c r="AR172" s="9">
        <f t="shared" ref="AR172:AR194" si="195">IFERROR((I172-H172)/H172*100,"N/D")</f>
        <v>2.7911453320500481</v>
      </c>
      <c r="AS172" s="9">
        <f t="shared" ref="AS172:AS194" si="196">IFERROR((J172-I172)/I172*100,"N/D")</f>
        <v>2.2471910112359552</v>
      </c>
      <c r="AT172" s="9">
        <f t="shared" ref="AT172:AT194" si="197">IFERROR((K172-J172)/J172*100,"N/D")</f>
        <v>3.7545787545787546</v>
      </c>
      <c r="AU172" s="9">
        <f t="shared" ref="AU172:AU194" si="198">IFERROR((L172-K172)/K172*100,"N/D")</f>
        <v>2.64783759929391</v>
      </c>
      <c r="AV172" s="9">
        <f t="shared" ref="AV172:AV194" si="199">IFERROR((M172-L172)/L172*100,"N/D")</f>
        <v>2.2355975924333622</v>
      </c>
      <c r="AW172" s="9">
        <f t="shared" ref="AW172:AW194" si="200">IFERROR((N172-M172)/M172*100,"N/D")</f>
        <v>3.280067283431455</v>
      </c>
      <c r="AX172" s="9">
        <f t="shared" ref="AX172:AZ194" si="201">IFERROR((O172-N172)/N172*100,"N/D")</f>
        <v>-0.24429967426710095</v>
      </c>
      <c r="AY172" s="9">
        <f t="shared" ref="AY172:AY194" si="202">IFERROR((P172-O172)/O172*100,"N/D")</f>
        <v>1.7142857142857144</v>
      </c>
      <c r="AZ172" s="10">
        <f t="shared" si="201"/>
        <v>4.7351524879614768</v>
      </c>
    </row>
    <row r="173" spans="1:52" ht="11.1" customHeight="1" x14ac:dyDescent="0.2">
      <c r="A173" s="4" t="s">
        <v>3</v>
      </c>
      <c r="B173" s="17">
        <v>127</v>
      </c>
      <c r="C173" s="17">
        <v>124</v>
      </c>
      <c r="D173" s="17">
        <v>120</v>
      </c>
      <c r="E173" s="17">
        <v>116</v>
      </c>
      <c r="F173" s="17">
        <v>108</v>
      </c>
      <c r="G173" s="17">
        <v>106</v>
      </c>
      <c r="H173" s="17">
        <v>100</v>
      </c>
      <c r="I173" s="17">
        <v>98</v>
      </c>
      <c r="J173" s="17">
        <v>89</v>
      </c>
      <c r="K173" s="17">
        <v>88</v>
      </c>
      <c r="L173" s="17">
        <v>83</v>
      </c>
      <c r="M173" s="17">
        <v>79</v>
      </c>
      <c r="N173" s="17">
        <v>78</v>
      </c>
      <c r="O173" s="17">
        <v>76</v>
      </c>
      <c r="P173" s="17">
        <v>75</v>
      </c>
      <c r="Q173" s="36">
        <v>74</v>
      </c>
      <c r="S173" s="11" t="s">
        <v>3</v>
      </c>
      <c r="T173" s="5">
        <f t="shared" si="175"/>
        <v>0.16985421960679417</v>
      </c>
      <c r="U173" s="5">
        <f t="shared" si="176"/>
        <v>0.16167094746998006</v>
      </c>
      <c r="V173" s="5">
        <f t="shared" si="177"/>
        <v>0.15315303817339476</v>
      </c>
      <c r="W173" s="5">
        <f t="shared" si="178"/>
        <v>0.147236149013137</v>
      </c>
      <c r="X173" s="5">
        <f t="shared" si="179"/>
        <v>0.13571590137977835</v>
      </c>
      <c r="Y173" s="5">
        <f t="shared" si="180"/>
        <v>0.13118974244730752</v>
      </c>
      <c r="Z173" s="5">
        <f t="shared" si="181"/>
        <v>0.12065782646991398</v>
      </c>
      <c r="AA173" s="5">
        <f t="shared" si="182"/>
        <v>0.11566014799778122</v>
      </c>
      <c r="AB173" s="5">
        <f t="shared" si="183"/>
        <v>0.10292110923514582</v>
      </c>
      <c r="AC173" s="5">
        <f t="shared" si="184"/>
        <v>9.8100419156336383E-2</v>
      </c>
      <c r="AD173" s="5">
        <f t="shared" si="185"/>
        <v>8.9932929538091469E-2</v>
      </c>
      <c r="AE173" s="5">
        <f t="shared" si="186"/>
        <v>8.3375548801080709E-2</v>
      </c>
      <c r="AF173" s="5">
        <f t="shared" si="186"/>
        <v>7.9011345218800655E-2</v>
      </c>
      <c r="AG173" s="5">
        <f t="shared" si="187"/>
        <v>7.526540960228173E-2</v>
      </c>
      <c r="AH173" s="5">
        <f t="shared" si="188"/>
        <v>7.2452567718999966E-2</v>
      </c>
      <c r="AI173" s="12">
        <f t="shared" si="187"/>
        <v>6.9443792757200098E-2</v>
      </c>
      <c r="AK173" s="11" t="s">
        <v>3</v>
      </c>
      <c r="AL173" s="5">
        <f t="shared" si="189"/>
        <v>-2.3622047244094486</v>
      </c>
      <c r="AM173" s="5">
        <f t="shared" si="190"/>
        <v>-3.225806451612903</v>
      </c>
      <c r="AN173" s="5">
        <f t="shared" si="191"/>
        <v>-3.3333333333333335</v>
      </c>
      <c r="AO173" s="5">
        <f t="shared" si="192"/>
        <v>-6.8965517241379306</v>
      </c>
      <c r="AP173" s="5">
        <f t="shared" si="193"/>
        <v>-1.8518518518518516</v>
      </c>
      <c r="AQ173" s="5">
        <f t="shared" si="194"/>
        <v>-5.6603773584905666</v>
      </c>
      <c r="AR173" s="5">
        <f t="shared" si="195"/>
        <v>-2</v>
      </c>
      <c r="AS173" s="5">
        <f t="shared" si="196"/>
        <v>-9.183673469387756</v>
      </c>
      <c r="AT173" s="5">
        <f t="shared" si="197"/>
        <v>-1.1235955056179776</v>
      </c>
      <c r="AU173" s="5">
        <f t="shared" si="198"/>
        <v>-5.6818181818181817</v>
      </c>
      <c r="AV173" s="5">
        <f t="shared" si="199"/>
        <v>-4.8192771084337354</v>
      </c>
      <c r="AW173" s="5">
        <f t="shared" si="200"/>
        <v>-1.2658227848101267</v>
      </c>
      <c r="AX173" s="5">
        <f t="shared" si="201"/>
        <v>-2.5641025641025639</v>
      </c>
      <c r="AY173" s="5">
        <f t="shared" si="202"/>
        <v>-1.3157894736842104</v>
      </c>
      <c r="AZ173" s="12">
        <f t="shared" si="201"/>
        <v>-1.3333333333333335</v>
      </c>
    </row>
    <row r="174" spans="1:52" ht="11.1" customHeight="1" x14ac:dyDescent="0.2">
      <c r="A174" s="4" t="s">
        <v>4</v>
      </c>
      <c r="B174" s="17">
        <v>15031</v>
      </c>
      <c r="C174" s="17">
        <v>15237</v>
      </c>
      <c r="D174" s="17">
        <v>15322</v>
      </c>
      <c r="E174" s="17">
        <v>15202</v>
      </c>
      <c r="F174" s="17">
        <v>15213</v>
      </c>
      <c r="G174" s="17">
        <v>15312</v>
      </c>
      <c r="H174" s="17">
        <v>15502</v>
      </c>
      <c r="I174" s="17">
        <v>15715</v>
      </c>
      <c r="J174" s="17">
        <v>15654</v>
      </c>
      <c r="K174" s="17">
        <v>16014</v>
      </c>
      <c r="L174" s="17">
        <v>16236</v>
      </c>
      <c r="M174" s="17">
        <v>16398</v>
      </c>
      <c r="N174" s="17">
        <v>16704</v>
      </c>
      <c r="O174" s="17">
        <v>16644</v>
      </c>
      <c r="P174" s="17">
        <v>16784</v>
      </c>
      <c r="Q174" s="36">
        <v>16826</v>
      </c>
      <c r="S174" s="11" t="s">
        <v>4</v>
      </c>
      <c r="T174" s="5">
        <f t="shared" si="175"/>
        <v>20.102982479604119</v>
      </c>
      <c r="U174" s="5">
        <f t="shared" si="176"/>
        <v>19.865969569355531</v>
      </c>
      <c r="V174" s="5">
        <f t="shared" si="177"/>
        <v>19.55509042410629</v>
      </c>
      <c r="W174" s="5">
        <f t="shared" si="178"/>
        <v>19.295551183600939</v>
      </c>
      <c r="X174" s="5">
        <f t="shared" si="179"/>
        <v>19.117092663801554</v>
      </c>
      <c r="Y174" s="5">
        <f t="shared" si="180"/>
        <v>18.950729588237479</v>
      </c>
      <c r="Z174" s="5">
        <f t="shared" si="181"/>
        <v>18.704376259366065</v>
      </c>
      <c r="AA174" s="5">
        <f t="shared" si="182"/>
        <v>18.546930875358488</v>
      </c>
      <c r="AB174" s="5">
        <f t="shared" si="183"/>
        <v>18.102551055808682</v>
      </c>
      <c r="AC174" s="5">
        <f t="shared" si="184"/>
        <v>17.852046731472399</v>
      </c>
      <c r="AD174" s="5">
        <f t="shared" si="185"/>
        <v>17.592181252776541</v>
      </c>
      <c r="AE174" s="5">
        <f t="shared" si="186"/>
        <v>17.306231003039514</v>
      </c>
      <c r="AF174" s="5">
        <f t="shared" si="186"/>
        <v>16.92058346839546</v>
      </c>
      <c r="AG174" s="5">
        <f t="shared" si="187"/>
        <v>16.483124702899698</v>
      </c>
      <c r="AH174" s="5">
        <f t="shared" si="188"/>
        <v>16.213918621275937</v>
      </c>
      <c r="AI174" s="12">
        <f t="shared" si="187"/>
        <v>15.790016985576335</v>
      </c>
      <c r="AK174" s="11" t="s">
        <v>4</v>
      </c>
      <c r="AL174" s="5">
        <f t="shared" si="189"/>
        <v>1.3705009646730093</v>
      </c>
      <c r="AM174" s="5">
        <f t="shared" si="190"/>
        <v>0.55785259565531276</v>
      </c>
      <c r="AN174" s="5">
        <f t="shared" si="191"/>
        <v>-0.78318757342383494</v>
      </c>
      <c r="AO174" s="5">
        <f t="shared" si="192"/>
        <v>7.2358900144717797E-2</v>
      </c>
      <c r="AP174" s="5">
        <f t="shared" si="193"/>
        <v>0.65075921908893708</v>
      </c>
      <c r="AQ174" s="5">
        <f t="shared" si="194"/>
        <v>1.2408568443051202</v>
      </c>
      <c r="AR174" s="5">
        <f t="shared" si="195"/>
        <v>1.374016255966972</v>
      </c>
      <c r="AS174" s="5">
        <f t="shared" si="196"/>
        <v>-0.3881641743557111</v>
      </c>
      <c r="AT174" s="5">
        <f t="shared" si="197"/>
        <v>2.2997316979685705</v>
      </c>
      <c r="AU174" s="5">
        <f t="shared" si="198"/>
        <v>1.3862869988759834</v>
      </c>
      <c r="AV174" s="5">
        <f t="shared" si="199"/>
        <v>0.99778270509977818</v>
      </c>
      <c r="AW174" s="5">
        <f t="shared" si="200"/>
        <v>1.8660812294182216</v>
      </c>
      <c r="AX174" s="5">
        <f t="shared" si="201"/>
        <v>-0.35919540229885055</v>
      </c>
      <c r="AY174" s="5">
        <f t="shared" si="202"/>
        <v>0.84114395577986056</v>
      </c>
      <c r="AZ174" s="12">
        <f t="shared" si="201"/>
        <v>0.25023832221163012</v>
      </c>
    </row>
    <row r="175" spans="1:52" ht="11.1" customHeight="1" x14ac:dyDescent="0.2">
      <c r="A175" s="4" t="s">
        <v>5</v>
      </c>
      <c r="B175" s="17">
        <v>150</v>
      </c>
      <c r="C175" s="17">
        <v>235</v>
      </c>
      <c r="D175" s="17">
        <v>321</v>
      </c>
      <c r="E175" s="17">
        <v>407</v>
      </c>
      <c r="F175" s="17">
        <v>469</v>
      </c>
      <c r="G175" s="17">
        <v>481</v>
      </c>
      <c r="H175" s="17">
        <v>500</v>
      </c>
      <c r="I175" s="17">
        <v>502</v>
      </c>
      <c r="J175" s="17">
        <v>517</v>
      </c>
      <c r="K175" s="17">
        <v>527</v>
      </c>
      <c r="L175" s="17">
        <v>521</v>
      </c>
      <c r="M175" s="17">
        <v>509</v>
      </c>
      <c r="N175" s="17">
        <v>517</v>
      </c>
      <c r="O175" s="17">
        <v>545</v>
      </c>
      <c r="P175" s="17">
        <v>542</v>
      </c>
      <c r="Q175" s="36">
        <v>561</v>
      </c>
      <c r="S175" s="11" t="s">
        <v>5</v>
      </c>
      <c r="T175" s="5">
        <f t="shared" si="175"/>
        <v>0.20061522000802459</v>
      </c>
      <c r="U175" s="5">
        <f t="shared" si="176"/>
        <v>0.30639252141488155</v>
      </c>
      <c r="V175" s="5">
        <f t="shared" si="177"/>
        <v>0.40968437711383099</v>
      </c>
      <c r="W175" s="5">
        <f t="shared" si="178"/>
        <v>0.5165957986926446</v>
      </c>
      <c r="X175" s="5">
        <f t="shared" si="179"/>
        <v>0.58935886802885218</v>
      </c>
      <c r="Y175" s="5">
        <f t="shared" si="180"/>
        <v>0.59530439733165008</v>
      </c>
      <c r="Z175" s="5">
        <f t="shared" si="181"/>
        <v>0.60328913234956982</v>
      </c>
      <c r="AA175" s="5">
        <f t="shared" si="182"/>
        <v>0.59246320709067524</v>
      </c>
      <c r="AB175" s="5">
        <f t="shared" si="183"/>
        <v>0.59786756713000444</v>
      </c>
      <c r="AC175" s="5">
        <f t="shared" si="184"/>
        <v>0.58748773744760552</v>
      </c>
      <c r="AD175" s="5">
        <f t="shared" si="185"/>
        <v>0.5645187504740441</v>
      </c>
      <c r="AE175" s="5">
        <f t="shared" si="186"/>
        <v>0.53719182708544411</v>
      </c>
      <c r="AF175" s="5">
        <f t="shared" si="186"/>
        <v>0.52370340356564016</v>
      </c>
      <c r="AG175" s="5">
        <f t="shared" si="187"/>
        <v>0.53973221359530976</v>
      </c>
      <c r="AH175" s="5">
        <f t="shared" si="188"/>
        <v>0.52359055604930638</v>
      </c>
      <c r="AI175" s="12">
        <f t="shared" si="187"/>
        <v>0.52645902347012508</v>
      </c>
      <c r="AK175" s="11" t="s">
        <v>5</v>
      </c>
      <c r="AL175" s="5">
        <f t="shared" si="189"/>
        <v>56.666666666666664</v>
      </c>
      <c r="AM175" s="5">
        <f t="shared" si="190"/>
        <v>36.595744680851062</v>
      </c>
      <c r="AN175" s="5">
        <f t="shared" si="191"/>
        <v>26.791277258566975</v>
      </c>
      <c r="AO175" s="5">
        <f t="shared" si="192"/>
        <v>15.233415233415235</v>
      </c>
      <c r="AP175" s="5">
        <f t="shared" si="193"/>
        <v>2.5586353944562901</v>
      </c>
      <c r="AQ175" s="5">
        <f t="shared" si="194"/>
        <v>3.9501039501039505</v>
      </c>
      <c r="AR175" s="5">
        <f t="shared" si="195"/>
        <v>0.4</v>
      </c>
      <c r="AS175" s="5">
        <f t="shared" si="196"/>
        <v>2.9880478087649402</v>
      </c>
      <c r="AT175" s="5">
        <f t="shared" si="197"/>
        <v>1.9342359767891684</v>
      </c>
      <c r="AU175" s="5">
        <f t="shared" si="198"/>
        <v>-1.1385199240986716</v>
      </c>
      <c r="AV175" s="5">
        <f t="shared" si="199"/>
        <v>-2.3032629558541267</v>
      </c>
      <c r="AW175" s="5">
        <f t="shared" si="200"/>
        <v>1.5717092337917484</v>
      </c>
      <c r="AX175" s="5">
        <f t="shared" si="201"/>
        <v>5.4158607350096712</v>
      </c>
      <c r="AY175" s="5">
        <f t="shared" si="202"/>
        <v>-0.55045871559633031</v>
      </c>
      <c r="AZ175" s="12">
        <f t="shared" si="201"/>
        <v>3.5055350553505531</v>
      </c>
    </row>
    <row r="176" spans="1:52" ht="11.1" customHeight="1" x14ac:dyDescent="0.2">
      <c r="A176" s="4" t="s">
        <v>6</v>
      </c>
      <c r="B176" s="17">
        <v>237</v>
      </c>
      <c r="C176" s="17">
        <v>237</v>
      </c>
      <c r="D176" s="17">
        <v>263</v>
      </c>
      <c r="E176" s="17">
        <v>263</v>
      </c>
      <c r="F176" s="17">
        <v>258</v>
      </c>
      <c r="G176" s="17">
        <v>268</v>
      </c>
      <c r="H176" s="17">
        <v>279</v>
      </c>
      <c r="I176" s="17">
        <v>284</v>
      </c>
      <c r="J176" s="17">
        <v>287</v>
      </c>
      <c r="K176" s="17">
        <v>304</v>
      </c>
      <c r="L176" s="17">
        <v>313</v>
      </c>
      <c r="M176" s="17">
        <v>324</v>
      </c>
      <c r="N176" s="17">
        <v>332</v>
      </c>
      <c r="O176" s="17">
        <v>343</v>
      </c>
      <c r="P176" s="17">
        <v>341</v>
      </c>
      <c r="Q176" s="36">
        <v>345</v>
      </c>
      <c r="S176" s="11" t="s">
        <v>6</v>
      </c>
      <c r="T176" s="5">
        <f t="shared" si="175"/>
        <v>0.31697204761267889</v>
      </c>
      <c r="U176" s="5">
        <f t="shared" si="176"/>
        <v>0.3090001173418167</v>
      </c>
      <c r="V176" s="5">
        <f t="shared" si="177"/>
        <v>0.33566040866335684</v>
      </c>
      <c r="W176" s="5">
        <f t="shared" si="178"/>
        <v>0.33381988957288822</v>
      </c>
      <c r="X176" s="5">
        <f t="shared" si="179"/>
        <v>0.32421020885169266</v>
      </c>
      <c r="Y176" s="5">
        <f t="shared" si="180"/>
        <v>0.33168727335734355</v>
      </c>
      <c r="Z176" s="5">
        <f t="shared" si="181"/>
        <v>0.33663533585105998</v>
      </c>
      <c r="AA176" s="5">
        <f t="shared" si="182"/>
        <v>0.33517838807520267</v>
      </c>
      <c r="AB176" s="5">
        <f t="shared" si="183"/>
        <v>0.3318916668594028</v>
      </c>
      <c r="AC176" s="5">
        <f t="shared" si="184"/>
        <v>0.33889235708552573</v>
      </c>
      <c r="AD176" s="5">
        <f t="shared" si="185"/>
        <v>0.33914466199304377</v>
      </c>
      <c r="AE176" s="5">
        <f t="shared" si="186"/>
        <v>0.34194528875379937</v>
      </c>
      <c r="AF176" s="5">
        <f t="shared" si="186"/>
        <v>0.33630470016207459</v>
      </c>
      <c r="AG176" s="5">
        <f t="shared" si="187"/>
        <v>0.33968467754713993</v>
      </c>
      <c r="AH176" s="5">
        <f t="shared" si="188"/>
        <v>0.32941767456238652</v>
      </c>
      <c r="AI176" s="12">
        <f t="shared" si="187"/>
        <v>0.32375822298964912</v>
      </c>
      <c r="AK176" s="11" t="s">
        <v>6</v>
      </c>
      <c r="AL176" s="5">
        <f t="shared" si="189"/>
        <v>0</v>
      </c>
      <c r="AM176" s="5">
        <f t="shared" si="190"/>
        <v>10.970464135021098</v>
      </c>
      <c r="AN176" s="5">
        <f t="shared" si="191"/>
        <v>0</v>
      </c>
      <c r="AO176" s="5">
        <f t="shared" si="192"/>
        <v>-1.9011406844106464</v>
      </c>
      <c r="AP176" s="5">
        <f t="shared" si="193"/>
        <v>3.8759689922480618</v>
      </c>
      <c r="AQ176" s="5">
        <f t="shared" si="194"/>
        <v>4.1044776119402986</v>
      </c>
      <c r="AR176" s="5">
        <f t="shared" si="195"/>
        <v>1.7921146953405016</v>
      </c>
      <c r="AS176" s="5">
        <f t="shared" si="196"/>
        <v>1.056338028169014</v>
      </c>
      <c r="AT176" s="5">
        <f t="shared" si="197"/>
        <v>5.9233449477351918</v>
      </c>
      <c r="AU176" s="5">
        <f t="shared" si="198"/>
        <v>2.9605263157894735</v>
      </c>
      <c r="AV176" s="5">
        <f t="shared" si="199"/>
        <v>3.5143769968051117</v>
      </c>
      <c r="AW176" s="5">
        <f t="shared" si="200"/>
        <v>2.4691358024691357</v>
      </c>
      <c r="AX176" s="5">
        <f t="shared" si="201"/>
        <v>3.3132530120481931</v>
      </c>
      <c r="AY176" s="5">
        <f t="shared" si="202"/>
        <v>-0.58309037900874638</v>
      </c>
      <c r="AZ176" s="12">
        <f t="shared" si="201"/>
        <v>1.1730205278592376</v>
      </c>
    </row>
    <row r="177" spans="1:52" ht="11.1" customHeight="1" x14ac:dyDescent="0.2">
      <c r="A177" s="4" t="s">
        <v>7</v>
      </c>
      <c r="B177" s="17">
        <v>11188</v>
      </c>
      <c r="C177" s="17">
        <v>11527</v>
      </c>
      <c r="D177" s="17">
        <v>11725</v>
      </c>
      <c r="E177" s="17">
        <v>11713</v>
      </c>
      <c r="F177" s="17">
        <v>11742</v>
      </c>
      <c r="G177" s="17">
        <v>11757</v>
      </c>
      <c r="H177" s="17">
        <v>11965</v>
      </c>
      <c r="I177" s="17">
        <v>12179</v>
      </c>
      <c r="J177" s="17">
        <v>12485</v>
      </c>
      <c r="K177" s="17">
        <v>13029</v>
      </c>
      <c r="L177" s="17">
        <v>13629</v>
      </c>
      <c r="M177" s="17">
        <v>14221</v>
      </c>
      <c r="N177" s="17">
        <v>15387</v>
      </c>
      <c r="O177" s="17">
        <v>16289</v>
      </c>
      <c r="P177" s="17">
        <v>17084</v>
      </c>
      <c r="Q177" s="36">
        <v>17885</v>
      </c>
      <c r="S177" s="11" t="s">
        <v>7</v>
      </c>
      <c r="T177" s="5">
        <f t="shared" si="175"/>
        <v>14.963220542998529</v>
      </c>
      <c r="U177" s="5">
        <f t="shared" si="176"/>
        <v>15.028879124890807</v>
      </c>
      <c r="V177" s="5">
        <f t="shared" si="177"/>
        <v>14.96432810485878</v>
      </c>
      <c r="W177" s="5">
        <f t="shared" si="178"/>
        <v>14.867043218886844</v>
      </c>
      <c r="X177" s="5">
        <f t="shared" si="179"/>
        <v>14.755334388901456</v>
      </c>
      <c r="Y177" s="5">
        <f t="shared" si="180"/>
        <v>14.55092265993391</v>
      </c>
      <c r="Z177" s="5">
        <f t="shared" si="181"/>
        <v>14.436708937125205</v>
      </c>
      <c r="AA177" s="5">
        <f t="shared" si="182"/>
        <v>14.373723902703849</v>
      </c>
      <c r="AB177" s="5">
        <f t="shared" si="183"/>
        <v>14.437865716862872</v>
      </c>
      <c r="AC177" s="5">
        <f t="shared" si="184"/>
        <v>14.524435922589852</v>
      </c>
      <c r="AD177" s="5">
        <f t="shared" si="185"/>
        <v>14.767420441863239</v>
      </c>
      <c r="AE177" s="5">
        <f t="shared" si="186"/>
        <v>15.008654170888214</v>
      </c>
      <c r="AF177" s="5">
        <f t="shared" si="186"/>
        <v>15.586507293354943</v>
      </c>
      <c r="AG177" s="5">
        <f t="shared" si="187"/>
        <v>16.131556013310096</v>
      </c>
      <c r="AH177" s="5">
        <f t="shared" si="188"/>
        <v>16.503728892151937</v>
      </c>
      <c r="AI177" s="12">
        <f t="shared" si="187"/>
        <v>16.783813965709783</v>
      </c>
      <c r="AK177" s="11" t="s">
        <v>7</v>
      </c>
      <c r="AL177" s="5">
        <f t="shared" si="189"/>
        <v>3.0300321773328567</v>
      </c>
      <c r="AM177" s="5">
        <f t="shared" si="190"/>
        <v>1.7177062548798472</v>
      </c>
      <c r="AN177" s="5">
        <f t="shared" si="191"/>
        <v>-0.1023454157782516</v>
      </c>
      <c r="AO177" s="5">
        <f t="shared" si="192"/>
        <v>0.24758814991889355</v>
      </c>
      <c r="AP177" s="5">
        <f t="shared" si="193"/>
        <v>0.12774655084312722</v>
      </c>
      <c r="AQ177" s="5">
        <f t="shared" si="194"/>
        <v>1.7691587990133535</v>
      </c>
      <c r="AR177" s="5">
        <f t="shared" si="195"/>
        <v>1.7885499373171749</v>
      </c>
      <c r="AS177" s="5">
        <f t="shared" si="196"/>
        <v>2.5125215534937189</v>
      </c>
      <c r="AT177" s="5">
        <f t="shared" si="197"/>
        <v>4.3572286744092912</v>
      </c>
      <c r="AU177" s="5">
        <f t="shared" si="198"/>
        <v>4.6051116739580937</v>
      </c>
      <c r="AV177" s="5">
        <f t="shared" si="199"/>
        <v>4.3436789199501069</v>
      </c>
      <c r="AW177" s="5">
        <f t="shared" si="200"/>
        <v>8.1991421137754017</v>
      </c>
      <c r="AX177" s="5">
        <f t="shared" si="201"/>
        <v>5.8620913758367452</v>
      </c>
      <c r="AY177" s="5">
        <f t="shared" si="202"/>
        <v>4.8805942660691262</v>
      </c>
      <c r="AZ177" s="12">
        <f t="shared" si="201"/>
        <v>4.6885975181456336</v>
      </c>
    </row>
    <row r="178" spans="1:52" ht="11.1" customHeight="1" x14ac:dyDescent="0.2">
      <c r="A178" s="4" t="s">
        <v>8</v>
      </c>
      <c r="B178" s="17">
        <v>13600</v>
      </c>
      <c r="C178" s="17">
        <v>14055</v>
      </c>
      <c r="D178" s="17">
        <v>14333</v>
      </c>
      <c r="E178" s="17">
        <v>14495</v>
      </c>
      <c r="F178" s="17">
        <v>14746</v>
      </c>
      <c r="G178" s="17">
        <v>15089</v>
      </c>
      <c r="H178" s="17">
        <v>15520</v>
      </c>
      <c r="I178" s="17">
        <v>15972</v>
      </c>
      <c r="J178" s="17">
        <v>16256</v>
      </c>
      <c r="K178" s="17">
        <v>16693</v>
      </c>
      <c r="L178" s="17">
        <v>16925</v>
      </c>
      <c r="M178" s="17">
        <v>17266</v>
      </c>
      <c r="N178" s="17">
        <v>17767</v>
      </c>
      <c r="O178" s="17">
        <v>17825</v>
      </c>
      <c r="P178" s="17">
        <v>18026</v>
      </c>
      <c r="Q178" s="36">
        <v>18301</v>
      </c>
      <c r="S178" s="11" t="s">
        <v>8</v>
      </c>
      <c r="T178" s="5">
        <f t="shared" si="175"/>
        <v>18.189113280727565</v>
      </c>
      <c r="U178" s="5">
        <f t="shared" si="176"/>
        <v>18.32488037653685</v>
      </c>
      <c r="V178" s="5">
        <f t="shared" si="177"/>
        <v>18.292854134493894</v>
      </c>
      <c r="W178" s="5">
        <f t="shared" si="178"/>
        <v>18.398172240908803</v>
      </c>
      <c r="X178" s="5">
        <f t="shared" si="179"/>
        <v>18.53024705320566</v>
      </c>
      <c r="Y178" s="5">
        <f t="shared" si="180"/>
        <v>18.674736073466256</v>
      </c>
      <c r="Z178" s="5">
        <f t="shared" si="181"/>
        <v>18.726094668130649</v>
      </c>
      <c r="AA178" s="5">
        <f t="shared" si="182"/>
        <v>18.850243712454709</v>
      </c>
      <c r="AB178" s="5">
        <f t="shared" si="183"/>
        <v>18.798714064343038</v>
      </c>
      <c r="AC178" s="5">
        <f t="shared" si="184"/>
        <v>18.608980647462765</v>
      </c>
      <c r="AD178" s="5">
        <f t="shared" si="185"/>
        <v>18.338732920869859</v>
      </c>
      <c r="AE178" s="5">
        <f t="shared" si="186"/>
        <v>18.222306653157716</v>
      </c>
      <c r="AF178" s="5">
        <f t="shared" si="186"/>
        <v>17.997366288492707</v>
      </c>
      <c r="AG178" s="5">
        <f t="shared" si="187"/>
        <v>17.652709554745684</v>
      </c>
      <c r="AH178" s="5">
        <f t="shared" si="188"/>
        <v>17.413733142702579</v>
      </c>
      <c r="AI178" s="12">
        <f t="shared" si="187"/>
        <v>17.174200692561069</v>
      </c>
      <c r="AK178" s="11" t="s">
        <v>8</v>
      </c>
      <c r="AL178" s="5">
        <f t="shared" si="189"/>
        <v>3.3455882352941178</v>
      </c>
      <c r="AM178" s="5">
        <f t="shared" si="190"/>
        <v>1.9779437922447529</v>
      </c>
      <c r="AN178" s="5">
        <f t="shared" si="191"/>
        <v>1.1302588432289125</v>
      </c>
      <c r="AO178" s="5">
        <f t="shared" si="192"/>
        <v>1.7316315971024492</v>
      </c>
      <c r="AP178" s="5">
        <f t="shared" si="193"/>
        <v>2.3260545232605452</v>
      </c>
      <c r="AQ178" s="5">
        <f t="shared" si="194"/>
        <v>2.8563854463516467</v>
      </c>
      <c r="AR178" s="5">
        <f t="shared" si="195"/>
        <v>2.9123711340206184</v>
      </c>
      <c r="AS178" s="5">
        <f t="shared" si="196"/>
        <v>1.7781116954670673</v>
      </c>
      <c r="AT178" s="5">
        <f t="shared" si="197"/>
        <v>2.6882381889763782</v>
      </c>
      <c r="AU178" s="5">
        <f t="shared" si="198"/>
        <v>1.3898041095069791</v>
      </c>
      <c r="AV178" s="5">
        <f t="shared" si="199"/>
        <v>2.014771048744461</v>
      </c>
      <c r="AW178" s="5">
        <f t="shared" si="200"/>
        <v>2.9016564346113749</v>
      </c>
      <c r="AX178" s="5">
        <f t="shared" si="201"/>
        <v>0.32644790904485849</v>
      </c>
      <c r="AY178" s="5">
        <f t="shared" si="202"/>
        <v>1.1276297335203367</v>
      </c>
      <c r="AZ178" s="12">
        <f t="shared" si="201"/>
        <v>1.5255741706424055</v>
      </c>
    </row>
    <row r="179" spans="1:52" ht="11.1" customHeight="1" x14ac:dyDescent="0.2">
      <c r="A179" s="4" t="s">
        <v>9</v>
      </c>
      <c r="B179" s="17">
        <v>1681</v>
      </c>
      <c r="C179" s="17">
        <v>1762</v>
      </c>
      <c r="D179" s="17">
        <v>1794</v>
      </c>
      <c r="E179" s="17">
        <v>1793</v>
      </c>
      <c r="F179" s="17">
        <v>1838</v>
      </c>
      <c r="G179" s="17">
        <v>1863</v>
      </c>
      <c r="H179" s="17">
        <v>1944</v>
      </c>
      <c r="I179" s="17">
        <v>2032</v>
      </c>
      <c r="J179" s="17">
        <v>2104</v>
      </c>
      <c r="K179" s="17">
        <v>2252</v>
      </c>
      <c r="L179" s="17">
        <v>2356</v>
      </c>
      <c r="M179" s="17">
        <v>2433</v>
      </c>
      <c r="N179" s="17">
        <v>2514</v>
      </c>
      <c r="O179" s="17">
        <v>2596</v>
      </c>
      <c r="P179" s="17">
        <v>2669</v>
      </c>
      <c r="Q179" s="36">
        <v>2792</v>
      </c>
      <c r="S179" s="11" t="s">
        <v>9</v>
      </c>
      <c r="T179" s="5">
        <f t="shared" si="175"/>
        <v>2.2482278988899291</v>
      </c>
      <c r="U179" s="5">
        <f t="shared" si="176"/>
        <v>2.2972920116298776</v>
      </c>
      <c r="V179" s="5">
        <f t="shared" si="177"/>
        <v>2.2896379206922517</v>
      </c>
      <c r="W179" s="5">
        <f t="shared" si="178"/>
        <v>2.2758139239702988</v>
      </c>
      <c r="X179" s="5">
        <f t="shared" si="179"/>
        <v>2.3096835808891902</v>
      </c>
      <c r="Y179" s="5">
        <f t="shared" si="180"/>
        <v>2.3057216054654139</v>
      </c>
      <c r="Z179" s="5">
        <f t="shared" si="181"/>
        <v>2.3455881465751274</v>
      </c>
      <c r="AA179" s="5">
        <f t="shared" si="182"/>
        <v>2.398177762566239</v>
      </c>
      <c r="AB179" s="5">
        <f t="shared" si="183"/>
        <v>2.4331012789971553</v>
      </c>
      <c r="AC179" s="5">
        <f t="shared" si="184"/>
        <v>2.5104789084098815</v>
      </c>
      <c r="AD179" s="5">
        <f t="shared" si="185"/>
        <v>2.5527949637559457</v>
      </c>
      <c r="AE179" s="5">
        <f t="shared" si="186"/>
        <v>2.5677558257345492</v>
      </c>
      <c r="AF179" s="5">
        <f t="shared" si="186"/>
        <v>2.5465964343598055</v>
      </c>
      <c r="AG179" s="5">
        <f t="shared" si="187"/>
        <v>2.5709079385200444</v>
      </c>
      <c r="AH179" s="5">
        <f t="shared" si="188"/>
        <v>2.578345376560145</v>
      </c>
      <c r="AI179" s="12">
        <f t="shared" si="187"/>
        <v>2.6200955321365229</v>
      </c>
      <c r="AK179" s="11" t="s">
        <v>9</v>
      </c>
      <c r="AL179" s="5">
        <f t="shared" si="189"/>
        <v>4.8185603807257591</v>
      </c>
      <c r="AM179" s="5">
        <f t="shared" si="190"/>
        <v>1.8161180476730987</v>
      </c>
      <c r="AN179" s="5">
        <f t="shared" si="191"/>
        <v>-5.5741360089186176E-2</v>
      </c>
      <c r="AO179" s="5">
        <f t="shared" si="192"/>
        <v>2.5097601784718351</v>
      </c>
      <c r="AP179" s="5">
        <f t="shared" si="193"/>
        <v>1.3601741022850924</v>
      </c>
      <c r="AQ179" s="5">
        <f t="shared" si="194"/>
        <v>4.3478260869565215</v>
      </c>
      <c r="AR179" s="5">
        <f t="shared" si="195"/>
        <v>4.5267489711934159</v>
      </c>
      <c r="AS179" s="5">
        <f t="shared" si="196"/>
        <v>3.5433070866141732</v>
      </c>
      <c r="AT179" s="5">
        <f t="shared" si="197"/>
        <v>7.0342205323193925</v>
      </c>
      <c r="AU179" s="5">
        <f t="shared" si="198"/>
        <v>4.6181172291296626</v>
      </c>
      <c r="AV179" s="5">
        <f t="shared" si="199"/>
        <v>3.268251273344652</v>
      </c>
      <c r="AW179" s="5">
        <f t="shared" si="200"/>
        <v>3.3292231812577064</v>
      </c>
      <c r="AX179" s="5">
        <f t="shared" si="201"/>
        <v>3.2617342879872711</v>
      </c>
      <c r="AY179" s="5">
        <f t="shared" si="202"/>
        <v>2.8120184899845917</v>
      </c>
      <c r="AZ179" s="12">
        <f t="shared" si="201"/>
        <v>4.6084675908579991</v>
      </c>
    </row>
    <row r="180" spans="1:52" ht="11.1" customHeight="1" x14ac:dyDescent="0.2">
      <c r="A180" s="4" t="s">
        <v>10</v>
      </c>
      <c r="B180" s="17">
        <v>3006</v>
      </c>
      <c r="C180" s="17">
        <v>3204</v>
      </c>
      <c r="D180" s="17">
        <v>3345</v>
      </c>
      <c r="E180" s="17">
        <v>3462</v>
      </c>
      <c r="F180" s="17">
        <v>3680</v>
      </c>
      <c r="G180" s="17">
        <v>3995</v>
      </c>
      <c r="H180" s="17">
        <v>4355</v>
      </c>
      <c r="I180" s="17">
        <v>4723</v>
      </c>
      <c r="J180" s="17">
        <v>5086</v>
      </c>
      <c r="K180" s="17">
        <v>5514</v>
      </c>
      <c r="L180" s="17">
        <v>5924</v>
      </c>
      <c r="M180" s="17">
        <v>6230</v>
      </c>
      <c r="N180" s="17">
        <v>6598</v>
      </c>
      <c r="O180" s="17">
        <v>6827</v>
      </c>
      <c r="P180" s="17">
        <v>7090</v>
      </c>
      <c r="Q180" s="36">
        <v>7399</v>
      </c>
      <c r="S180" s="11" t="s">
        <v>10</v>
      </c>
      <c r="T180" s="5">
        <f t="shared" si="175"/>
        <v>4.0203290089608128</v>
      </c>
      <c r="U180" s="5">
        <f t="shared" si="176"/>
        <v>4.17736867495013</v>
      </c>
      <c r="V180" s="5">
        <f t="shared" si="177"/>
        <v>4.2691409390833792</v>
      </c>
      <c r="W180" s="5">
        <f t="shared" si="178"/>
        <v>4.394237481754141</v>
      </c>
      <c r="X180" s="5">
        <f t="shared" si="179"/>
        <v>4.6243936766442983</v>
      </c>
      <c r="Y180" s="5">
        <f t="shared" si="180"/>
        <v>4.9443681233678634</v>
      </c>
      <c r="Z180" s="5">
        <f t="shared" si="181"/>
        <v>5.254648342764753</v>
      </c>
      <c r="AA180" s="5">
        <f t="shared" si="182"/>
        <v>5.5741110101379654</v>
      </c>
      <c r="AB180" s="5">
        <f t="shared" si="183"/>
        <v>5.8815366468533892</v>
      </c>
      <c r="AC180" s="5">
        <f t="shared" si="184"/>
        <v>6.1468830821368048</v>
      </c>
      <c r="AD180" s="5">
        <f t="shared" si="185"/>
        <v>6.4188274046223359</v>
      </c>
      <c r="AE180" s="5">
        <f t="shared" si="186"/>
        <v>6.5750591016548467</v>
      </c>
      <c r="AF180" s="5">
        <f t="shared" si="186"/>
        <v>6.6835494327390599</v>
      </c>
      <c r="AG180" s="5">
        <f t="shared" si="187"/>
        <v>6.7610125178260176</v>
      </c>
      <c r="AH180" s="5">
        <f t="shared" si="188"/>
        <v>6.8491827350361305</v>
      </c>
      <c r="AI180" s="12">
        <f t="shared" si="187"/>
        <v>6.9434408460881558</v>
      </c>
      <c r="AK180" s="11" t="s">
        <v>10</v>
      </c>
      <c r="AL180" s="5">
        <f t="shared" si="189"/>
        <v>6.5868263473053901</v>
      </c>
      <c r="AM180" s="5">
        <f t="shared" si="190"/>
        <v>4.4007490636704123</v>
      </c>
      <c r="AN180" s="5">
        <f t="shared" si="191"/>
        <v>3.4977578475336322</v>
      </c>
      <c r="AO180" s="5">
        <f t="shared" si="192"/>
        <v>6.2969381860196423</v>
      </c>
      <c r="AP180" s="5">
        <f t="shared" si="193"/>
        <v>8.5597826086956523</v>
      </c>
      <c r="AQ180" s="5">
        <f t="shared" si="194"/>
        <v>9.0112640801001245</v>
      </c>
      <c r="AR180" s="5">
        <f t="shared" si="195"/>
        <v>8.4500574052812851</v>
      </c>
      <c r="AS180" s="5">
        <f t="shared" si="196"/>
        <v>7.6857929282235862</v>
      </c>
      <c r="AT180" s="5">
        <f t="shared" si="197"/>
        <v>8.4152575697994489</v>
      </c>
      <c r="AU180" s="5">
        <f t="shared" si="198"/>
        <v>7.4356184258251714</v>
      </c>
      <c r="AV180" s="5">
        <f t="shared" si="199"/>
        <v>5.1654287643484134</v>
      </c>
      <c r="AW180" s="5">
        <f t="shared" si="200"/>
        <v>5.9069020866773672</v>
      </c>
      <c r="AX180" s="5">
        <f t="shared" si="201"/>
        <v>3.4707487117308276</v>
      </c>
      <c r="AY180" s="5">
        <f t="shared" si="202"/>
        <v>3.852350959425809</v>
      </c>
      <c r="AZ180" s="12">
        <f t="shared" si="201"/>
        <v>4.3582510578279265</v>
      </c>
    </row>
    <row r="181" spans="1:52" ht="11.1" customHeight="1" x14ac:dyDescent="0.2">
      <c r="A181" s="4" t="s">
        <v>27</v>
      </c>
      <c r="B181" s="17">
        <v>3065</v>
      </c>
      <c r="C181" s="17">
        <v>3140</v>
      </c>
      <c r="D181" s="17">
        <v>3195</v>
      </c>
      <c r="E181" s="17">
        <v>3270</v>
      </c>
      <c r="F181" s="17">
        <v>3356</v>
      </c>
      <c r="G181" s="17">
        <v>3482</v>
      </c>
      <c r="H181" s="17">
        <v>3655</v>
      </c>
      <c r="I181" s="17">
        <v>3797</v>
      </c>
      <c r="J181" s="17">
        <v>3899</v>
      </c>
      <c r="K181" s="17">
        <v>4066</v>
      </c>
      <c r="L181" s="17">
        <v>4181</v>
      </c>
      <c r="M181" s="17">
        <v>4275</v>
      </c>
      <c r="N181" s="17">
        <v>4504</v>
      </c>
      <c r="O181" s="17">
        <v>4579</v>
      </c>
      <c r="P181" s="17">
        <v>4587</v>
      </c>
      <c r="Q181" s="36">
        <v>4657</v>
      </c>
      <c r="S181" s="11" t="s">
        <v>27</v>
      </c>
      <c r="T181" s="5">
        <f t="shared" si="175"/>
        <v>4.0992376621639695</v>
      </c>
      <c r="U181" s="5">
        <f t="shared" si="176"/>
        <v>4.0939256052882049</v>
      </c>
      <c r="V181" s="5">
        <f t="shared" si="177"/>
        <v>4.0776996413666353</v>
      </c>
      <c r="W181" s="5">
        <f t="shared" si="178"/>
        <v>4.1505362695944656</v>
      </c>
      <c r="X181" s="5">
        <f t="shared" si="179"/>
        <v>4.2172459725049638</v>
      </c>
      <c r="Y181" s="5">
        <f t="shared" si="180"/>
        <v>4.3094592754860823</v>
      </c>
      <c r="Z181" s="5">
        <f t="shared" si="181"/>
        <v>4.4100435574753556</v>
      </c>
      <c r="AA181" s="5">
        <f t="shared" si="182"/>
        <v>4.4812406321181149</v>
      </c>
      <c r="AB181" s="5">
        <f t="shared" si="183"/>
        <v>4.5088697180655464</v>
      </c>
      <c r="AC181" s="5">
        <f t="shared" si="184"/>
        <v>4.5326852760189063</v>
      </c>
      <c r="AD181" s="5">
        <f t="shared" si="185"/>
        <v>4.5302358843224155</v>
      </c>
      <c r="AE181" s="5">
        <f t="shared" si="186"/>
        <v>4.51177811550152</v>
      </c>
      <c r="AF181" s="5">
        <f t="shared" si="186"/>
        <v>4.5623987034035656</v>
      </c>
      <c r="AG181" s="5">
        <f t="shared" si="187"/>
        <v>4.5347409285374747</v>
      </c>
      <c r="AH181" s="5">
        <f t="shared" si="188"/>
        <v>4.431199041694037</v>
      </c>
      <c r="AI181" s="12">
        <f t="shared" si="187"/>
        <v>4.3702667955443362</v>
      </c>
      <c r="AK181" s="11" t="s">
        <v>27</v>
      </c>
      <c r="AL181" s="5">
        <f t="shared" si="189"/>
        <v>2.4469820554649266</v>
      </c>
      <c r="AM181" s="5">
        <f t="shared" si="190"/>
        <v>1.7515923566878981</v>
      </c>
      <c r="AN181" s="5">
        <f t="shared" si="191"/>
        <v>2.3474178403755865</v>
      </c>
      <c r="AO181" s="5">
        <f t="shared" si="192"/>
        <v>2.6299694189602447</v>
      </c>
      <c r="AP181" s="5">
        <f t="shared" si="193"/>
        <v>3.7544696066746126</v>
      </c>
      <c r="AQ181" s="5">
        <f t="shared" si="194"/>
        <v>4.9684089603676052</v>
      </c>
      <c r="AR181" s="5">
        <f t="shared" si="195"/>
        <v>3.8850889192886457</v>
      </c>
      <c r="AS181" s="5">
        <f t="shared" si="196"/>
        <v>2.6863313141954173</v>
      </c>
      <c r="AT181" s="5">
        <f t="shared" si="197"/>
        <v>4.2831495255193639</v>
      </c>
      <c r="AU181" s="5">
        <f t="shared" si="198"/>
        <v>2.8283325135268078</v>
      </c>
      <c r="AV181" s="5">
        <f t="shared" si="199"/>
        <v>2.2482659650801247</v>
      </c>
      <c r="AW181" s="5">
        <f t="shared" si="200"/>
        <v>5.3567251461988308</v>
      </c>
      <c r="AX181" s="5">
        <f t="shared" si="201"/>
        <v>1.6651865008880995</v>
      </c>
      <c r="AY181" s="5">
        <f t="shared" si="202"/>
        <v>0.17471063550993665</v>
      </c>
      <c r="AZ181" s="12">
        <f t="shared" si="201"/>
        <v>1.5260518857641161</v>
      </c>
    </row>
    <row r="182" spans="1:52" ht="11.1" customHeight="1" x14ac:dyDescent="0.2">
      <c r="A182" s="4" t="s">
        <v>11</v>
      </c>
      <c r="B182" s="17">
        <v>1142</v>
      </c>
      <c r="C182" s="17">
        <v>1201</v>
      </c>
      <c r="D182" s="17">
        <v>1292</v>
      </c>
      <c r="E182" s="17">
        <v>1277</v>
      </c>
      <c r="F182" s="17">
        <v>1326</v>
      </c>
      <c r="G182" s="17">
        <v>1366</v>
      </c>
      <c r="H182" s="17">
        <v>1417</v>
      </c>
      <c r="I182" s="17">
        <v>1478</v>
      </c>
      <c r="J182" s="17">
        <v>1552</v>
      </c>
      <c r="K182" s="17">
        <v>1684</v>
      </c>
      <c r="L182" s="17">
        <v>1808</v>
      </c>
      <c r="M182" s="17">
        <v>1924</v>
      </c>
      <c r="N182" s="17">
        <v>2045</v>
      </c>
      <c r="O182" s="17">
        <v>2177</v>
      </c>
      <c r="P182" s="17">
        <v>2366</v>
      </c>
      <c r="Q182" s="36">
        <v>2630</v>
      </c>
      <c r="S182" s="11" t="s">
        <v>11</v>
      </c>
      <c r="T182" s="5">
        <f t="shared" si="175"/>
        <v>1.527350541661094</v>
      </c>
      <c r="U182" s="5">
        <f t="shared" si="176"/>
        <v>1.5658613541245647</v>
      </c>
      <c r="V182" s="5">
        <f t="shared" si="177"/>
        <v>1.6489477110002169</v>
      </c>
      <c r="W182" s="5">
        <f t="shared" si="178"/>
        <v>1.6208669162911722</v>
      </c>
      <c r="X182" s="5">
        <f t="shared" si="179"/>
        <v>1.6662896780517227</v>
      </c>
      <c r="Y182" s="5">
        <f t="shared" si="180"/>
        <v>1.6906149828586985</v>
      </c>
      <c r="Z182" s="5">
        <f t="shared" si="181"/>
        <v>1.7097214010786808</v>
      </c>
      <c r="AA182" s="5">
        <f t="shared" si="182"/>
        <v>1.744343864701231</v>
      </c>
      <c r="AB182" s="5">
        <f t="shared" si="183"/>
        <v>1.7947591183477114</v>
      </c>
      <c r="AC182" s="5">
        <f t="shared" si="184"/>
        <v>1.8772852938553464</v>
      </c>
      <c r="AD182" s="5">
        <f t="shared" si="185"/>
        <v>1.9590209229502336</v>
      </c>
      <c r="AE182" s="5">
        <f t="shared" si="186"/>
        <v>2.0305639986491051</v>
      </c>
      <c r="AF182" s="5">
        <f t="shared" si="186"/>
        <v>2.0715153970826581</v>
      </c>
      <c r="AG182" s="5">
        <f t="shared" si="187"/>
        <v>2.1559578513706228</v>
      </c>
      <c r="AH182" s="5">
        <f t="shared" si="188"/>
        <v>2.2856370029753852</v>
      </c>
      <c r="AI182" s="12">
        <f t="shared" si="187"/>
        <v>2.4680699317761658</v>
      </c>
      <c r="AK182" s="11" t="s">
        <v>11</v>
      </c>
      <c r="AL182" s="5">
        <f t="shared" si="189"/>
        <v>5.166374781085814</v>
      </c>
      <c r="AM182" s="5">
        <f t="shared" si="190"/>
        <v>7.577019150707744</v>
      </c>
      <c r="AN182" s="5">
        <f t="shared" si="191"/>
        <v>-1.1609907120743035</v>
      </c>
      <c r="AO182" s="5">
        <f t="shared" si="192"/>
        <v>3.837118245888802</v>
      </c>
      <c r="AP182" s="5">
        <f t="shared" si="193"/>
        <v>3.0165912518853695</v>
      </c>
      <c r="AQ182" s="5">
        <f t="shared" si="194"/>
        <v>3.7335285505124451</v>
      </c>
      <c r="AR182" s="5">
        <f t="shared" si="195"/>
        <v>4.3048694424841214</v>
      </c>
      <c r="AS182" s="5">
        <f t="shared" si="196"/>
        <v>5.006765899864682</v>
      </c>
      <c r="AT182" s="5">
        <f t="shared" si="197"/>
        <v>8.5051546391752577</v>
      </c>
      <c r="AU182" s="5">
        <f t="shared" si="198"/>
        <v>7.3634204275534438</v>
      </c>
      <c r="AV182" s="5">
        <f t="shared" si="199"/>
        <v>6.4159292035398234</v>
      </c>
      <c r="AW182" s="5">
        <f t="shared" si="200"/>
        <v>6.2889812889812893</v>
      </c>
      <c r="AX182" s="5">
        <f t="shared" si="201"/>
        <v>6.4547677261613687</v>
      </c>
      <c r="AY182" s="5">
        <f t="shared" si="202"/>
        <v>8.6816720257234739</v>
      </c>
      <c r="AZ182" s="12">
        <f t="shared" si="201"/>
        <v>11.158072696534235</v>
      </c>
    </row>
    <row r="183" spans="1:52" ht="11.1" customHeight="1" x14ac:dyDescent="0.2">
      <c r="A183" s="4" t="s">
        <v>12</v>
      </c>
      <c r="B183" s="17">
        <v>13505</v>
      </c>
      <c r="C183" s="17">
        <v>13702</v>
      </c>
      <c r="D183" s="17">
        <v>13904</v>
      </c>
      <c r="E183" s="17">
        <v>13735</v>
      </c>
      <c r="F183" s="17">
        <v>13624</v>
      </c>
      <c r="G183" s="17">
        <v>13480</v>
      </c>
      <c r="H183" s="17">
        <v>13418</v>
      </c>
      <c r="I183" s="17">
        <v>13216</v>
      </c>
      <c r="J183" s="17">
        <v>13172</v>
      </c>
      <c r="K183" s="17">
        <v>13277</v>
      </c>
      <c r="L183" s="17">
        <v>13443</v>
      </c>
      <c r="M183" s="17">
        <v>13640</v>
      </c>
      <c r="N183" s="17">
        <v>13997</v>
      </c>
      <c r="O183" s="17">
        <v>14261</v>
      </c>
      <c r="P183" s="17">
        <v>14405</v>
      </c>
      <c r="Q183" s="36">
        <v>14748</v>
      </c>
      <c r="S183" s="11" t="s">
        <v>12</v>
      </c>
      <c r="T183" s="5">
        <f t="shared" si="175"/>
        <v>18.062056974722481</v>
      </c>
      <c r="U183" s="5">
        <f t="shared" si="176"/>
        <v>17.864639695432796</v>
      </c>
      <c r="V183" s="5">
        <f t="shared" si="177"/>
        <v>17.745332023024009</v>
      </c>
      <c r="W183" s="5">
        <f t="shared" si="178"/>
        <v>17.433521609443421</v>
      </c>
      <c r="X183" s="5">
        <f t="shared" si="179"/>
        <v>17.120309633315742</v>
      </c>
      <c r="Y183" s="5">
        <f t="shared" si="180"/>
        <v>16.683374794242503</v>
      </c>
      <c r="Z183" s="5">
        <f t="shared" si="181"/>
        <v>16.189867155733058</v>
      </c>
      <c r="AA183" s="5">
        <f t="shared" si="182"/>
        <v>15.597597101415067</v>
      </c>
      <c r="AB183" s="5">
        <f t="shared" si="183"/>
        <v>15.232324166801581</v>
      </c>
      <c r="AC183" s="5">
        <f t="shared" si="184"/>
        <v>14.800900740212253</v>
      </c>
      <c r="AD183" s="5">
        <f t="shared" si="185"/>
        <v>14.565883997356188</v>
      </c>
      <c r="AE183" s="5">
        <f t="shared" si="186"/>
        <v>14.39547450185748</v>
      </c>
      <c r="AF183" s="5">
        <f t="shared" si="186"/>
        <v>14.178484602917344</v>
      </c>
      <c r="AG183" s="5">
        <f t="shared" si="187"/>
        <v>14.123157978133419</v>
      </c>
      <c r="AH183" s="5">
        <f t="shared" si="188"/>
        <v>13.915723173229258</v>
      </c>
      <c r="AI183" s="12">
        <f t="shared" si="187"/>
        <v>13.839960210583611</v>
      </c>
      <c r="AK183" s="11" t="s">
        <v>12</v>
      </c>
      <c r="AL183" s="5">
        <f t="shared" si="189"/>
        <v>1.4587189929655682</v>
      </c>
      <c r="AM183" s="5">
        <f t="shared" si="190"/>
        <v>1.4742373376149467</v>
      </c>
      <c r="AN183" s="5">
        <f t="shared" si="191"/>
        <v>-1.2154775604142691</v>
      </c>
      <c r="AO183" s="5">
        <f t="shared" si="192"/>
        <v>-0.80815435020021842</v>
      </c>
      <c r="AP183" s="5">
        <f t="shared" si="193"/>
        <v>-1.0569583088667058</v>
      </c>
      <c r="AQ183" s="5">
        <f t="shared" si="194"/>
        <v>-0.45994065281899116</v>
      </c>
      <c r="AR183" s="5">
        <f t="shared" si="195"/>
        <v>-1.5054404531226711</v>
      </c>
      <c r="AS183" s="5">
        <f t="shared" si="196"/>
        <v>-0.33292978208232449</v>
      </c>
      <c r="AT183" s="5">
        <f t="shared" si="197"/>
        <v>0.79714546006680842</v>
      </c>
      <c r="AU183" s="5">
        <f t="shared" si="198"/>
        <v>1.2502824433230399</v>
      </c>
      <c r="AV183" s="5">
        <f t="shared" si="199"/>
        <v>1.465446700885219</v>
      </c>
      <c r="AW183" s="5">
        <f t="shared" si="200"/>
        <v>2.6173020527859236</v>
      </c>
      <c r="AX183" s="5">
        <f t="shared" si="201"/>
        <v>1.8861184539544187</v>
      </c>
      <c r="AY183" s="5">
        <f t="shared" si="202"/>
        <v>1.0097468620713834</v>
      </c>
      <c r="AZ183" s="12">
        <f t="shared" si="201"/>
        <v>2.3811176674765706</v>
      </c>
    </row>
    <row r="184" spans="1:52" ht="11.1" customHeight="1" x14ac:dyDescent="0.2">
      <c r="A184" s="4" t="s">
        <v>13</v>
      </c>
      <c r="B184" s="17">
        <v>5996</v>
      </c>
      <c r="C184" s="17">
        <v>6211</v>
      </c>
      <c r="D184" s="17">
        <v>6360</v>
      </c>
      <c r="E184" s="17">
        <v>6439</v>
      </c>
      <c r="F184" s="17">
        <v>6490</v>
      </c>
      <c r="G184" s="17">
        <v>6569</v>
      </c>
      <c r="H184" s="17">
        <v>6757</v>
      </c>
      <c r="I184" s="17">
        <v>6925</v>
      </c>
      <c r="J184" s="17">
        <v>7136</v>
      </c>
      <c r="K184" s="17">
        <v>7503</v>
      </c>
      <c r="L184" s="17">
        <v>7728</v>
      </c>
      <c r="M184" s="17">
        <v>7984</v>
      </c>
      <c r="N184" s="17">
        <v>8384</v>
      </c>
      <c r="O184" s="17">
        <v>8657</v>
      </c>
      <c r="P184" s="17">
        <v>9001</v>
      </c>
      <c r="Q184" s="36">
        <v>9391</v>
      </c>
      <c r="S184" s="11" t="s">
        <v>13</v>
      </c>
      <c r="T184" s="5">
        <f t="shared" si="175"/>
        <v>8.0192590611207706</v>
      </c>
      <c r="U184" s="5">
        <f t="shared" si="176"/>
        <v>8.0978891510971458</v>
      </c>
      <c r="V184" s="5">
        <f t="shared" si="177"/>
        <v>8.1171110231899224</v>
      </c>
      <c r="W184" s="5">
        <f t="shared" si="178"/>
        <v>8.1728755473757708</v>
      </c>
      <c r="X184" s="5">
        <f t="shared" si="179"/>
        <v>8.1555203699514944</v>
      </c>
      <c r="Y184" s="5">
        <f t="shared" si="180"/>
        <v>8.1300511144939911</v>
      </c>
      <c r="Z184" s="5">
        <f t="shared" si="181"/>
        <v>8.1528493345720872</v>
      </c>
      <c r="AA184" s="5">
        <f t="shared" si="182"/>
        <v>8.1729237233126018</v>
      </c>
      <c r="AB184" s="5">
        <f t="shared" si="183"/>
        <v>8.2521914101348379</v>
      </c>
      <c r="AC184" s="5">
        <f t="shared" si="184"/>
        <v>8.3641755105680904</v>
      </c>
      <c r="AD184" s="5">
        <f t="shared" si="185"/>
        <v>8.3735142104863964</v>
      </c>
      <c r="AE184" s="5">
        <f t="shared" si="186"/>
        <v>8.4262073623775748</v>
      </c>
      <c r="AF184" s="5">
        <f t="shared" si="186"/>
        <v>8.4927066450567263</v>
      </c>
      <c r="AG184" s="5">
        <f t="shared" si="187"/>
        <v>8.573324354302013</v>
      </c>
      <c r="AH184" s="5">
        <f t="shared" si="188"/>
        <v>8.6952741605162487</v>
      </c>
      <c r="AI184" s="12">
        <f t="shared" si="187"/>
        <v>8.8127926727414341</v>
      </c>
      <c r="AK184" s="11" t="s">
        <v>13</v>
      </c>
      <c r="AL184" s="5">
        <f t="shared" si="189"/>
        <v>3.5857238158772518</v>
      </c>
      <c r="AM184" s="5">
        <f t="shared" si="190"/>
        <v>2.3989695701175333</v>
      </c>
      <c r="AN184" s="5">
        <f t="shared" si="191"/>
        <v>1.2421383647798743</v>
      </c>
      <c r="AO184" s="5">
        <f t="shared" si="192"/>
        <v>0.7920484547289951</v>
      </c>
      <c r="AP184" s="5">
        <f t="shared" si="193"/>
        <v>1.2172573189522342</v>
      </c>
      <c r="AQ184" s="5">
        <f t="shared" si="194"/>
        <v>2.8619272339777746</v>
      </c>
      <c r="AR184" s="5">
        <f t="shared" si="195"/>
        <v>2.4863104928222581</v>
      </c>
      <c r="AS184" s="5">
        <f t="shared" si="196"/>
        <v>3.046931407942238</v>
      </c>
      <c r="AT184" s="5">
        <f t="shared" si="197"/>
        <v>5.1429372197309418</v>
      </c>
      <c r="AU184" s="5">
        <f t="shared" si="198"/>
        <v>2.9988004798080765</v>
      </c>
      <c r="AV184" s="5">
        <f t="shared" si="199"/>
        <v>3.3126293995859215</v>
      </c>
      <c r="AW184" s="5">
        <f t="shared" si="200"/>
        <v>5.0100200400801604</v>
      </c>
      <c r="AX184" s="5">
        <f t="shared" si="201"/>
        <v>3.2562022900763354</v>
      </c>
      <c r="AY184" s="5">
        <f t="shared" si="202"/>
        <v>3.9736629317315466</v>
      </c>
      <c r="AZ184" s="12">
        <f t="shared" si="201"/>
        <v>4.3328519053438503</v>
      </c>
    </row>
    <row r="185" spans="1:52" ht="11.1" customHeight="1" x14ac:dyDescent="0.2">
      <c r="A185" s="4" t="s">
        <v>14</v>
      </c>
      <c r="B185" s="17">
        <v>2148</v>
      </c>
      <c r="C185" s="17">
        <v>2221</v>
      </c>
      <c r="D185" s="17">
        <v>2263</v>
      </c>
      <c r="E185" s="17">
        <v>2327</v>
      </c>
      <c r="F185" s="17">
        <v>2426</v>
      </c>
      <c r="G185" s="17">
        <v>2544</v>
      </c>
      <c r="H185" s="17">
        <v>2742</v>
      </c>
      <c r="I185" s="17">
        <v>2877</v>
      </c>
      <c r="J185" s="17">
        <v>3067</v>
      </c>
      <c r="K185" s="17">
        <v>3251</v>
      </c>
      <c r="L185" s="17">
        <v>3374</v>
      </c>
      <c r="M185" s="17">
        <v>3488</v>
      </c>
      <c r="N185" s="17">
        <v>3629</v>
      </c>
      <c r="O185" s="17">
        <v>3698</v>
      </c>
      <c r="P185" s="17">
        <v>3822</v>
      </c>
      <c r="Q185" s="36">
        <v>3960</v>
      </c>
      <c r="S185" s="11" t="s">
        <v>14</v>
      </c>
      <c r="T185" s="5">
        <f t="shared" si="175"/>
        <v>2.8728099505149123</v>
      </c>
      <c r="U185" s="5">
        <f t="shared" si="176"/>
        <v>2.8957352768614975</v>
      </c>
      <c r="V185" s="5">
        <f t="shared" si="177"/>
        <v>2.888211044886603</v>
      </c>
      <c r="W185" s="5">
        <f t="shared" si="178"/>
        <v>2.9536079202893952</v>
      </c>
      <c r="X185" s="5">
        <f t="shared" si="179"/>
        <v>3.0485812661790948</v>
      </c>
      <c r="Y185" s="5">
        <f t="shared" si="180"/>
        <v>3.1485538187353805</v>
      </c>
      <c r="Z185" s="5">
        <f t="shared" si="181"/>
        <v>3.3084376018050414</v>
      </c>
      <c r="AA185" s="5">
        <f t="shared" si="182"/>
        <v>3.3954514876491482</v>
      </c>
      <c r="AB185" s="5">
        <f t="shared" si="183"/>
        <v>3.5467308092605871</v>
      </c>
      <c r="AC185" s="5">
        <f t="shared" si="184"/>
        <v>3.6241416213323823</v>
      </c>
      <c r="AD185" s="5">
        <f t="shared" si="185"/>
        <v>3.6558277621869952</v>
      </c>
      <c r="AE185" s="5">
        <f t="shared" si="186"/>
        <v>3.6811887875717662</v>
      </c>
      <c r="AF185" s="5">
        <f t="shared" si="186"/>
        <v>3.6760534846029174</v>
      </c>
      <c r="AG185" s="5">
        <f t="shared" si="187"/>
        <v>3.6622563777531294</v>
      </c>
      <c r="AH185" s="5">
        <f t="shared" si="188"/>
        <v>3.6921828509602377</v>
      </c>
      <c r="AI185" s="12">
        <f t="shared" si="187"/>
        <v>3.7161813421420593</v>
      </c>
      <c r="AK185" s="11" t="s">
        <v>14</v>
      </c>
      <c r="AL185" s="5">
        <f t="shared" si="189"/>
        <v>3.3985102420856608</v>
      </c>
      <c r="AM185" s="5">
        <f t="shared" si="190"/>
        <v>1.8910400720396219</v>
      </c>
      <c r="AN185" s="5">
        <f t="shared" si="191"/>
        <v>2.828104286345559</v>
      </c>
      <c r="AO185" s="5">
        <f t="shared" si="192"/>
        <v>4.2544048130640313</v>
      </c>
      <c r="AP185" s="5">
        <f t="shared" si="193"/>
        <v>4.863973619126134</v>
      </c>
      <c r="AQ185" s="5">
        <f t="shared" si="194"/>
        <v>7.783018867924528</v>
      </c>
      <c r="AR185" s="5">
        <f t="shared" si="195"/>
        <v>4.9234135667396064</v>
      </c>
      <c r="AS185" s="5">
        <f t="shared" si="196"/>
        <v>6.6041014946124434</v>
      </c>
      <c r="AT185" s="5">
        <f t="shared" si="197"/>
        <v>5.9993478969677208</v>
      </c>
      <c r="AU185" s="5">
        <f t="shared" si="198"/>
        <v>3.7834512457705318</v>
      </c>
      <c r="AV185" s="5">
        <f t="shared" si="199"/>
        <v>3.3787788974510966</v>
      </c>
      <c r="AW185" s="5">
        <f t="shared" si="200"/>
        <v>4.0424311926605503</v>
      </c>
      <c r="AX185" s="5">
        <f t="shared" si="201"/>
        <v>1.901350234224304</v>
      </c>
      <c r="AY185" s="5">
        <f t="shared" si="202"/>
        <v>3.3531638723634396</v>
      </c>
      <c r="AZ185" s="12">
        <f t="shared" si="201"/>
        <v>3.6106750392464679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1</v>
      </c>
      <c r="J186" s="17">
        <v>1</v>
      </c>
      <c r="K186" s="17">
        <v>1</v>
      </c>
      <c r="L186" s="17">
        <v>1</v>
      </c>
      <c r="M186" s="17">
        <v>2</v>
      </c>
      <c r="N186" s="17">
        <v>2</v>
      </c>
      <c r="O186" s="17">
        <v>2</v>
      </c>
      <c r="P186" s="17">
        <v>2</v>
      </c>
      <c r="Q186" s="36">
        <v>2</v>
      </c>
      <c r="S186" s="11" t="s">
        <v>15</v>
      </c>
      <c r="T186" s="5">
        <f t="shared" si="175"/>
        <v>0</v>
      </c>
      <c r="U186" s="5">
        <f t="shared" si="176"/>
        <v>0</v>
      </c>
      <c r="V186" s="5">
        <f t="shared" si="177"/>
        <v>0</v>
      </c>
      <c r="W186" s="5">
        <f t="shared" si="178"/>
        <v>0</v>
      </c>
      <c r="X186" s="5">
        <f t="shared" si="179"/>
        <v>0</v>
      </c>
      <c r="Y186" s="5">
        <f t="shared" si="180"/>
        <v>0</v>
      </c>
      <c r="Z186" s="5">
        <f t="shared" si="181"/>
        <v>0</v>
      </c>
      <c r="AA186" s="5">
        <f t="shared" si="182"/>
        <v>1.180205591814094E-3</v>
      </c>
      <c r="AB186" s="5">
        <f t="shared" si="183"/>
        <v>1.1564169576982679E-3</v>
      </c>
      <c r="AC186" s="5">
        <f t="shared" si="184"/>
        <v>1.1147774904129136E-3</v>
      </c>
      <c r="AD186" s="5">
        <f t="shared" si="185"/>
        <v>1.0835292715432707E-3</v>
      </c>
      <c r="AE186" s="5">
        <f t="shared" si="186"/>
        <v>2.1107733873691322E-3</v>
      </c>
      <c r="AF186" s="5">
        <f t="shared" si="186"/>
        <v>2.0259319286871961E-3</v>
      </c>
      <c r="AG186" s="5">
        <f t="shared" si="187"/>
        <v>1.9806686737442562E-3</v>
      </c>
      <c r="AH186" s="5">
        <f t="shared" si="188"/>
        <v>1.9320684725066656E-3</v>
      </c>
      <c r="AI186" s="12">
        <f t="shared" si="187"/>
        <v>1.8768592637081109E-3</v>
      </c>
      <c r="AK186" s="11" t="s">
        <v>15</v>
      </c>
      <c r="AL186" s="5" t="str">
        <f t="shared" si="189"/>
        <v>N/D</v>
      </c>
      <c r="AM186" s="5" t="str">
        <f t="shared" si="190"/>
        <v>N/D</v>
      </c>
      <c r="AN186" s="5" t="str">
        <f t="shared" si="191"/>
        <v>N/D</v>
      </c>
      <c r="AO186" s="5" t="str">
        <f t="shared" si="192"/>
        <v>N/D</v>
      </c>
      <c r="AP186" s="5" t="str">
        <f t="shared" si="193"/>
        <v>N/D</v>
      </c>
      <c r="AQ186" s="5" t="str">
        <f t="shared" si="194"/>
        <v>N/D</v>
      </c>
      <c r="AR186" s="5" t="str">
        <f t="shared" si="195"/>
        <v>N/D</v>
      </c>
      <c r="AS186" s="5">
        <f t="shared" si="196"/>
        <v>0</v>
      </c>
      <c r="AT186" s="5">
        <f t="shared" si="197"/>
        <v>0</v>
      </c>
      <c r="AU186" s="5">
        <f t="shared" si="198"/>
        <v>0</v>
      </c>
      <c r="AV186" s="5">
        <f t="shared" si="199"/>
        <v>100</v>
      </c>
      <c r="AW186" s="5">
        <f t="shared" si="200"/>
        <v>0</v>
      </c>
      <c r="AX186" s="5">
        <f t="shared" si="201"/>
        <v>0</v>
      </c>
      <c r="AY186" s="5">
        <f t="shared" si="202"/>
        <v>0</v>
      </c>
      <c r="AZ186" s="12">
        <f t="shared" si="201"/>
        <v>0</v>
      </c>
    </row>
    <row r="187" spans="1:52" ht="11.1" customHeight="1" x14ac:dyDescent="0.2">
      <c r="A187" s="4" t="s">
        <v>16</v>
      </c>
      <c r="B187" s="17">
        <v>330</v>
      </c>
      <c r="C187" s="17">
        <v>350</v>
      </c>
      <c r="D187" s="17">
        <v>382</v>
      </c>
      <c r="E187" s="17">
        <v>394</v>
      </c>
      <c r="F187" s="17">
        <v>391</v>
      </c>
      <c r="G187" s="17">
        <v>415</v>
      </c>
      <c r="H187" s="17">
        <v>425</v>
      </c>
      <c r="I187" s="17">
        <v>478</v>
      </c>
      <c r="J187" s="17">
        <v>510</v>
      </c>
      <c r="K187" s="17">
        <v>557</v>
      </c>
      <c r="L187" s="17">
        <v>589</v>
      </c>
      <c r="M187" s="17">
        <v>628</v>
      </c>
      <c r="N187" s="17">
        <v>658</v>
      </c>
      <c r="O187" s="17">
        <v>702</v>
      </c>
      <c r="P187" s="17">
        <v>735</v>
      </c>
      <c r="Q187" s="36">
        <v>773</v>
      </c>
      <c r="S187" s="11" t="s">
        <v>16</v>
      </c>
      <c r="T187" s="5">
        <f t="shared" si="175"/>
        <v>0.44135348401765412</v>
      </c>
      <c r="U187" s="5">
        <f t="shared" si="176"/>
        <v>0.4563292872136534</v>
      </c>
      <c r="V187" s="5">
        <f t="shared" si="177"/>
        <v>0.48753717151864007</v>
      </c>
      <c r="W187" s="5">
        <f t="shared" si="178"/>
        <v>0.50009519578599992</v>
      </c>
      <c r="X187" s="5">
        <f t="shared" si="179"/>
        <v>0.49134182814345678</v>
      </c>
      <c r="Y187" s="5">
        <f t="shared" si="180"/>
        <v>0.51362021807200586</v>
      </c>
      <c r="Z187" s="5">
        <f t="shared" si="181"/>
        <v>0.51279576249713432</v>
      </c>
      <c r="AA187" s="5">
        <f t="shared" si="182"/>
        <v>0.56413827288713692</v>
      </c>
      <c r="AB187" s="5">
        <f t="shared" si="183"/>
        <v>0.58977264842611654</v>
      </c>
      <c r="AC187" s="5">
        <f t="shared" si="184"/>
        <v>0.62093106215999283</v>
      </c>
      <c r="AD187" s="5">
        <f t="shared" si="185"/>
        <v>0.63819874093898643</v>
      </c>
      <c r="AE187" s="5">
        <f t="shared" si="186"/>
        <v>0.66278284363390749</v>
      </c>
      <c r="AF187" s="5">
        <f t="shared" si="186"/>
        <v>0.66653160453808757</v>
      </c>
      <c r="AG187" s="5">
        <f t="shared" si="187"/>
        <v>0.69521470448423384</v>
      </c>
      <c r="AH187" s="5">
        <f t="shared" si="188"/>
        <v>0.71003516364619967</v>
      </c>
      <c r="AI187" s="12">
        <f t="shared" si="187"/>
        <v>0.72540610542318484</v>
      </c>
      <c r="AK187" s="11" t="s">
        <v>16</v>
      </c>
      <c r="AL187" s="5">
        <f t="shared" si="189"/>
        <v>6.0606060606060606</v>
      </c>
      <c r="AM187" s="5">
        <f t="shared" si="190"/>
        <v>9.1428571428571423</v>
      </c>
      <c r="AN187" s="5">
        <f t="shared" si="191"/>
        <v>3.1413612565445024</v>
      </c>
      <c r="AO187" s="5">
        <f t="shared" si="192"/>
        <v>-0.76142131979695438</v>
      </c>
      <c r="AP187" s="5">
        <f t="shared" si="193"/>
        <v>6.1381074168797953</v>
      </c>
      <c r="AQ187" s="5">
        <f t="shared" si="194"/>
        <v>2.4096385542168677</v>
      </c>
      <c r="AR187" s="5">
        <f t="shared" si="195"/>
        <v>12.470588235294118</v>
      </c>
      <c r="AS187" s="5">
        <f t="shared" si="196"/>
        <v>6.6945606694560666</v>
      </c>
      <c r="AT187" s="5">
        <f t="shared" si="197"/>
        <v>9.2156862745098049</v>
      </c>
      <c r="AU187" s="5">
        <f t="shared" si="198"/>
        <v>5.7450628366247756</v>
      </c>
      <c r="AV187" s="5">
        <f t="shared" si="199"/>
        <v>6.6213921901528012</v>
      </c>
      <c r="AW187" s="5">
        <f t="shared" si="200"/>
        <v>4.7770700636942678</v>
      </c>
      <c r="AX187" s="5">
        <f t="shared" si="201"/>
        <v>6.6869300911854097</v>
      </c>
      <c r="AY187" s="5">
        <f t="shared" si="202"/>
        <v>4.700854700854701</v>
      </c>
      <c r="AZ187" s="12">
        <f t="shared" si="201"/>
        <v>5.1700680272108839</v>
      </c>
    </row>
    <row r="188" spans="1:52" ht="11.1" customHeight="1" x14ac:dyDescent="0.2">
      <c r="A188" s="4" t="s">
        <v>17</v>
      </c>
      <c r="B188" s="17">
        <v>640</v>
      </c>
      <c r="C188" s="17">
        <v>661</v>
      </c>
      <c r="D188" s="17">
        <v>683</v>
      </c>
      <c r="E188" s="17">
        <v>715</v>
      </c>
      <c r="F188" s="17">
        <v>760</v>
      </c>
      <c r="G188" s="17">
        <v>788</v>
      </c>
      <c r="H188" s="17">
        <v>844</v>
      </c>
      <c r="I188" s="17">
        <v>871</v>
      </c>
      <c r="J188" s="17">
        <v>934</v>
      </c>
      <c r="K188" s="17">
        <v>1010</v>
      </c>
      <c r="L188" s="17">
        <v>1053</v>
      </c>
      <c r="M188" s="17">
        <v>1087</v>
      </c>
      <c r="N188" s="17">
        <v>1151</v>
      </c>
      <c r="O188" s="17">
        <v>1189</v>
      </c>
      <c r="P188" s="17">
        <v>1232</v>
      </c>
      <c r="Q188" s="36">
        <v>1299</v>
      </c>
      <c r="S188" s="11" t="s">
        <v>17</v>
      </c>
      <c r="T188" s="5">
        <f t="shared" si="175"/>
        <v>0.85595827203423824</v>
      </c>
      <c r="U188" s="5">
        <f t="shared" si="176"/>
        <v>0.861810453852071</v>
      </c>
      <c r="V188" s="5">
        <f t="shared" si="177"/>
        <v>0.87169604227023845</v>
      </c>
      <c r="W188" s="5">
        <f t="shared" si="178"/>
        <v>0.90753315986545657</v>
      </c>
      <c r="X188" s="5">
        <f t="shared" si="179"/>
        <v>0.95503782452436603</v>
      </c>
      <c r="Y188" s="5">
        <f t="shared" si="180"/>
        <v>0.97525959479696533</v>
      </c>
      <c r="Z188" s="5">
        <f t="shared" si="181"/>
        <v>1.0183520554060739</v>
      </c>
      <c r="AA188" s="5">
        <f t="shared" si="182"/>
        <v>1.0279590704700758</v>
      </c>
      <c r="AB188" s="5">
        <f t="shared" si="183"/>
        <v>1.0800934384901821</v>
      </c>
      <c r="AC188" s="5">
        <f t="shared" si="184"/>
        <v>1.1259252653170426</v>
      </c>
      <c r="AD188" s="5">
        <f t="shared" si="185"/>
        <v>1.1409563229350641</v>
      </c>
      <c r="AE188" s="5">
        <f t="shared" ref="AE188:AF194" si="203">M188/M$194*100</f>
        <v>1.1472053360351233</v>
      </c>
      <c r="AF188" s="5">
        <f t="shared" si="203"/>
        <v>1.1659238249594814</v>
      </c>
      <c r="AG188" s="5">
        <f t="shared" si="187"/>
        <v>1.1775075265409602</v>
      </c>
      <c r="AH188" s="5">
        <f t="shared" si="188"/>
        <v>1.1901541790641061</v>
      </c>
      <c r="AI188" s="12">
        <f t="shared" si="187"/>
        <v>1.219020091778418</v>
      </c>
      <c r="AK188" s="11" t="s">
        <v>17</v>
      </c>
      <c r="AL188" s="5">
        <f t="shared" si="189"/>
        <v>3.28125</v>
      </c>
      <c r="AM188" s="5">
        <f t="shared" si="190"/>
        <v>3.3282904689863844</v>
      </c>
      <c r="AN188" s="5">
        <f t="shared" si="191"/>
        <v>4.6852122986822842</v>
      </c>
      <c r="AO188" s="5">
        <f t="shared" si="192"/>
        <v>6.2937062937062942</v>
      </c>
      <c r="AP188" s="5">
        <f t="shared" si="193"/>
        <v>3.6842105263157889</v>
      </c>
      <c r="AQ188" s="5">
        <f t="shared" si="194"/>
        <v>7.1065989847715745</v>
      </c>
      <c r="AR188" s="5">
        <f t="shared" si="195"/>
        <v>3.1990521327014214</v>
      </c>
      <c r="AS188" s="5">
        <f t="shared" si="196"/>
        <v>7.2330654420206653</v>
      </c>
      <c r="AT188" s="5">
        <f t="shared" si="197"/>
        <v>8.1370449678800867</v>
      </c>
      <c r="AU188" s="5">
        <f t="shared" si="198"/>
        <v>4.2574257425742577</v>
      </c>
      <c r="AV188" s="5">
        <f t="shared" si="199"/>
        <v>3.2288698955365627</v>
      </c>
      <c r="AW188" s="5">
        <f t="shared" si="200"/>
        <v>5.8877644894204231</v>
      </c>
      <c r="AX188" s="5">
        <f t="shared" si="201"/>
        <v>3.301476976542137</v>
      </c>
      <c r="AY188" s="5">
        <f t="shared" si="202"/>
        <v>3.616484440706476</v>
      </c>
      <c r="AZ188" s="12">
        <f t="shared" si="201"/>
        <v>5.4383116883116882</v>
      </c>
    </row>
    <row r="189" spans="1:52" ht="11.1" customHeight="1" x14ac:dyDescent="0.2">
      <c r="A189" s="4" t="s">
        <v>18</v>
      </c>
      <c r="B189" s="17">
        <v>1155</v>
      </c>
      <c r="C189" s="17">
        <v>1241</v>
      </c>
      <c r="D189" s="17">
        <v>1282</v>
      </c>
      <c r="E189" s="17">
        <v>1326</v>
      </c>
      <c r="F189" s="17">
        <v>1372</v>
      </c>
      <c r="G189" s="17">
        <v>1431</v>
      </c>
      <c r="H189" s="17">
        <v>1494</v>
      </c>
      <c r="I189" s="17">
        <v>1549</v>
      </c>
      <c r="J189" s="17">
        <v>1635</v>
      </c>
      <c r="K189" s="17">
        <v>1716</v>
      </c>
      <c r="L189" s="17">
        <v>1820</v>
      </c>
      <c r="M189" s="17">
        <v>1873</v>
      </c>
      <c r="N189" s="17">
        <v>1992</v>
      </c>
      <c r="O189" s="17">
        <v>2042</v>
      </c>
      <c r="P189" s="17">
        <v>2129</v>
      </c>
      <c r="Q189" s="36">
        <v>2203</v>
      </c>
      <c r="S189" s="11" t="s">
        <v>18</v>
      </c>
      <c r="T189" s="5">
        <f t="shared" si="175"/>
        <v>1.5447371940617896</v>
      </c>
      <c r="U189" s="5">
        <f t="shared" si="176"/>
        <v>1.6180132726632681</v>
      </c>
      <c r="V189" s="5">
        <f t="shared" si="177"/>
        <v>1.6361849578191006</v>
      </c>
      <c r="W189" s="5">
        <f t="shared" si="178"/>
        <v>1.6830614964777562</v>
      </c>
      <c r="X189" s="5">
        <f t="shared" si="179"/>
        <v>1.7240945990097765</v>
      </c>
      <c r="Y189" s="5">
        <f t="shared" si="180"/>
        <v>1.7710615230386515</v>
      </c>
      <c r="Z189" s="5">
        <f t="shared" si="181"/>
        <v>1.8026279274605146</v>
      </c>
      <c r="AA189" s="5">
        <f t="shared" si="182"/>
        <v>1.8281384617200316</v>
      </c>
      <c r="AB189" s="5">
        <f t="shared" si="183"/>
        <v>1.8907417258366679</v>
      </c>
      <c r="AC189" s="5">
        <f t="shared" si="184"/>
        <v>1.9129581735485597</v>
      </c>
      <c r="AD189" s="5">
        <f t="shared" si="185"/>
        <v>1.9720232742087527</v>
      </c>
      <c r="AE189" s="5">
        <f t="shared" si="203"/>
        <v>1.976739277271192</v>
      </c>
      <c r="AF189" s="5">
        <f t="shared" si="203"/>
        <v>2.0178282009724473</v>
      </c>
      <c r="AG189" s="5">
        <f t="shared" si="187"/>
        <v>2.0222627158928854</v>
      </c>
      <c r="AH189" s="5">
        <f t="shared" si="188"/>
        <v>2.0566868889833456</v>
      </c>
      <c r="AI189" s="12">
        <f t="shared" si="187"/>
        <v>2.0673604789744839</v>
      </c>
      <c r="AK189" s="11" t="s">
        <v>18</v>
      </c>
      <c r="AL189" s="5">
        <f t="shared" si="189"/>
        <v>7.445887445887446</v>
      </c>
      <c r="AM189" s="5">
        <f t="shared" si="190"/>
        <v>3.3037872683319902</v>
      </c>
      <c r="AN189" s="5">
        <f t="shared" si="191"/>
        <v>3.4321372854914198</v>
      </c>
      <c r="AO189" s="5">
        <f t="shared" si="192"/>
        <v>3.4690799396681751</v>
      </c>
      <c r="AP189" s="5">
        <f t="shared" si="193"/>
        <v>4.3002915451895047</v>
      </c>
      <c r="AQ189" s="5">
        <f t="shared" si="194"/>
        <v>4.4025157232704402</v>
      </c>
      <c r="AR189" s="5">
        <f t="shared" si="195"/>
        <v>3.6813922356091031</v>
      </c>
      <c r="AS189" s="5">
        <f t="shared" si="196"/>
        <v>5.5519690122659782</v>
      </c>
      <c r="AT189" s="5">
        <f t="shared" si="197"/>
        <v>4.954128440366973</v>
      </c>
      <c r="AU189" s="5">
        <f t="shared" si="198"/>
        <v>6.0606060606060606</v>
      </c>
      <c r="AV189" s="5">
        <f t="shared" si="199"/>
        <v>2.912087912087912</v>
      </c>
      <c r="AW189" s="5">
        <f t="shared" si="200"/>
        <v>6.3534436732514692</v>
      </c>
      <c r="AX189" s="5">
        <f t="shared" si="201"/>
        <v>2.5100401606425704</v>
      </c>
      <c r="AY189" s="5">
        <f t="shared" si="202"/>
        <v>4.2605288932419194</v>
      </c>
      <c r="AZ189" s="12">
        <f t="shared" si="201"/>
        <v>3.4758102395490842</v>
      </c>
    </row>
    <row r="190" spans="1:52" ht="11.1" customHeight="1" x14ac:dyDescent="0.2">
      <c r="A190" s="4" t="s">
        <v>19</v>
      </c>
      <c r="B190" s="17">
        <v>666</v>
      </c>
      <c r="C190" s="17">
        <v>713</v>
      </c>
      <c r="D190" s="17">
        <v>752</v>
      </c>
      <c r="E190" s="17">
        <v>757</v>
      </c>
      <c r="F190" s="17">
        <v>782</v>
      </c>
      <c r="G190" s="17">
        <v>825</v>
      </c>
      <c r="H190" s="17">
        <v>893</v>
      </c>
      <c r="I190" s="17">
        <v>931</v>
      </c>
      <c r="J190" s="17">
        <v>978</v>
      </c>
      <c r="K190" s="17">
        <v>1060</v>
      </c>
      <c r="L190" s="17">
        <v>1110</v>
      </c>
      <c r="M190" s="17">
        <v>1166</v>
      </c>
      <c r="N190" s="17">
        <v>1203</v>
      </c>
      <c r="O190" s="17">
        <v>1255</v>
      </c>
      <c r="P190" s="17">
        <v>1308</v>
      </c>
      <c r="Q190" s="36">
        <v>1366</v>
      </c>
      <c r="S190" s="11" t="s">
        <v>19</v>
      </c>
      <c r="T190" s="5">
        <f t="shared" si="175"/>
        <v>0.8907315768356292</v>
      </c>
      <c r="U190" s="5">
        <f t="shared" si="176"/>
        <v>0.92960794795238533</v>
      </c>
      <c r="V190" s="5">
        <f t="shared" si="177"/>
        <v>0.95975903921994044</v>
      </c>
      <c r="W190" s="5">
        <f t="shared" si="178"/>
        <v>0.96084280002538547</v>
      </c>
      <c r="X190" s="5">
        <f t="shared" si="179"/>
        <v>0.98268365628691356</v>
      </c>
      <c r="Y190" s="5">
        <f t="shared" si="180"/>
        <v>1.0210522407455538</v>
      </c>
      <c r="Z190" s="5">
        <f t="shared" si="181"/>
        <v>1.0774743903763317</v>
      </c>
      <c r="AA190" s="5">
        <f t="shared" si="182"/>
        <v>1.0987714059789215</v>
      </c>
      <c r="AB190" s="5">
        <f t="shared" si="183"/>
        <v>1.1309757846289059</v>
      </c>
      <c r="AC190" s="5">
        <f t="shared" si="184"/>
        <v>1.1816641398376884</v>
      </c>
      <c r="AD190" s="5">
        <f t="shared" si="185"/>
        <v>1.2027174914130305</v>
      </c>
      <c r="AE190" s="5">
        <f t="shared" si="203"/>
        <v>1.2305808848362041</v>
      </c>
      <c r="AF190" s="5">
        <f t="shared" si="203"/>
        <v>1.2185980551053486</v>
      </c>
      <c r="AG190" s="5">
        <f t="shared" si="187"/>
        <v>1.2428695927745208</v>
      </c>
      <c r="AH190" s="5">
        <f t="shared" si="188"/>
        <v>1.2635727810193593</v>
      </c>
      <c r="AI190" s="12">
        <f t="shared" si="187"/>
        <v>1.2818948771126397</v>
      </c>
      <c r="AK190" s="11" t="s">
        <v>19</v>
      </c>
      <c r="AL190" s="5">
        <f t="shared" si="189"/>
        <v>7.0570570570570572</v>
      </c>
      <c r="AM190" s="5">
        <f t="shared" si="190"/>
        <v>5.46984572230014</v>
      </c>
      <c r="AN190" s="5">
        <f t="shared" si="191"/>
        <v>0.66489361702127658</v>
      </c>
      <c r="AO190" s="5">
        <f t="shared" si="192"/>
        <v>3.3025099075297231</v>
      </c>
      <c r="AP190" s="5">
        <f t="shared" si="193"/>
        <v>5.4987212276214841</v>
      </c>
      <c r="AQ190" s="5">
        <f t="shared" si="194"/>
        <v>8.2424242424242422</v>
      </c>
      <c r="AR190" s="5">
        <f t="shared" si="195"/>
        <v>4.2553191489361701</v>
      </c>
      <c r="AS190" s="5">
        <f t="shared" si="196"/>
        <v>5.0483351235230938</v>
      </c>
      <c r="AT190" s="5">
        <f t="shared" si="197"/>
        <v>8.3844580777096116</v>
      </c>
      <c r="AU190" s="5">
        <f t="shared" si="198"/>
        <v>4.716981132075472</v>
      </c>
      <c r="AV190" s="5">
        <f t="shared" si="199"/>
        <v>5.045045045045045</v>
      </c>
      <c r="AW190" s="5">
        <f t="shared" si="200"/>
        <v>3.1732418524871351</v>
      </c>
      <c r="AX190" s="5">
        <f t="shared" si="201"/>
        <v>4.3225270157938489</v>
      </c>
      <c r="AY190" s="5">
        <f t="shared" si="202"/>
        <v>4.2231075697211153</v>
      </c>
      <c r="AZ190" s="12">
        <f t="shared" si="201"/>
        <v>4.4342507645259941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1</v>
      </c>
      <c r="J191" s="17">
        <v>1</v>
      </c>
      <c r="K191" s="17">
        <v>1</v>
      </c>
      <c r="L191" s="17">
        <v>1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75"/>
        <v>0</v>
      </c>
      <c r="U191" s="5">
        <f t="shared" si="176"/>
        <v>0</v>
      </c>
      <c r="V191" s="5">
        <f t="shared" si="177"/>
        <v>0</v>
      </c>
      <c r="W191" s="5">
        <f t="shared" si="178"/>
        <v>0</v>
      </c>
      <c r="X191" s="5">
        <f t="shared" si="179"/>
        <v>0</v>
      </c>
      <c r="Y191" s="5">
        <f t="shared" si="180"/>
        <v>0</v>
      </c>
      <c r="Z191" s="5">
        <f t="shared" si="181"/>
        <v>0</v>
      </c>
      <c r="AA191" s="5">
        <f t="shared" si="182"/>
        <v>1.180205591814094E-3</v>
      </c>
      <c r="AB191" s="5">
        <f t="shared" si="183"/>
        <v>1.1564169576982679E-3</v>
      </c>
      <c r="AC191" s="5">
        <f t="shared" si="184"/>
        <v>1.1147774904129136E-3</v>
      </c>
      <c r="AD191" s="5">
        <f t="shared" si="185"/>
        <v>1.0835292715432707E-3</v>
      </c>
      <c r="AE191" s="5">
        <f t="shared" si="203"/>
        <v>0</v>
      </c>
      <c r="AF191" s="5">
        <f t="shared" si="203"/>
        <v>0</v>
      </c>
      <c r="AG191" s="5">
        <f t="shared" si="187"/>
        <v>0</v>
      </c>
      <c r="AH191" s="5">
        <f t="shared" si="188"/>
        <v>0</v>
      </c>
      <c r="AI191" s="12">
        <f t="shared" si="187"/>
        <v>0</v>
      </c>
      <c r="AK191" s="11" t="s">
        <v>20</v>
      </c>
      <c r="AL191" s="5" t="str">
        <f t="shared" si="189"/>
        <v>N/D</v>
      </c>
      <c r="AM191" s="5" t="str">
        <f t="shared" si="190"/>
        <v>N/D</v>
      </c>
      <c r="AN191" s="5" t="str">
        <f t="shared" si="191"/>
        <v>N/D</v>
      </c>
      <c r="AO191" s="5" t="str">
        <f t="shared" si="192"/>
        <v>N/D</v>
      </c>
      <c r="AP191" s="5" t="str">
        <f t="shared" si="193"/>
        <v>N/D</v>
      </c>
      <c r="AQ191" s="5" t="str">
        <f t="shared" si="194"/>
        <v>N/D</v>
      </c>
      <c r="AR191" s="5" t="str">
        <f t="shared" si="195"/>
        <v>N/D</v>
      </c>
      <c r="AS191" s="5">
        <f t="shared" si="196"/>
        <v>0</v>
      </c>
      <c r="AT191" s="5">
        <f t="shared" si="197"/>
        <v>0</v>
      </c>
      <c r="AU191" s="5">
        <f t="shared" si="198"/>
        <v>0</v>
      </c>
      <c r="AV191" s="5">
        <f t="shared" si="199"/>
        <v>-100</v>
      </c>
      <c r="AW191" s="5" t="str">
        <f t="shared" si="200"/>
        <v>N/D</v>
      </c>
      <c r="AX191" s="5" t="str">
        <f t="shared" si="201"/>
        <v>N/D</v>
      </c>
      <c r="AY191" s="5" t="str">
        <f t="shared" si="202"/>
        <v>N/D</v>
      </c>
      <c r="AZ191" s="12" t="str">
        <f t="shared" si="201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75"/>
        <v>0</v>
      </c>
      <c r="U192" s="5">
        <f t="shared" si="176"/>
        <v>0</v>
      </c>
      <c r="V192" s="5">
        <f t="shared" si="177"/>
        <v>0</v>
      </c>
      <c r="W192" s="5">
        <f t="shared" si="178"/>
        <v>0</v>
      </c>
      <c r="X192" s="5">
        <f t="shared" si="179"/>
        <v>0</v>
      </c>
      <c r="Y192" s="5">
        <f t="shared" si="180"/>
        <v>0</v>
      </c>
      <c r="Z192" s="5">
        <f t="shared" si="181"/>
        <v>0</v>
      </c>
      <c r="AA192" s="5">
        <f t="shared" si="182"/>
        <v>0</v>
      </c>
      <c r="AB192" s="5">
        <f t="shared" si="183"/>
        <v>0</v>
      </c>
      <c r="AC192" s="5">
        <f t="shared" si="184"/>
        <v>0</v>
      </c>
      <c r="AD192" s="5">
        <f t="shared" si="185"/>
        <v>0</v>
      </c>
      <c r="AE192" s="5">
        <f t="shared" si="203"/>
        <v>0</v>
      </c>
      <c r="AF192" s="5">
        <f t="shared" si="203"/>
        <v>0</v>
      </c>
      <c r="AG192" s="5">
        <f t="shared" si="187"/>
        <v>0</v>
      </c>
      <c r="AH192" s="5">
        <f t="shared" si="188"/>
        <v>0</v>
      </c>
      <c r="AI192" s="12">
        <f t="shared" si="187"/>
        <v>0</v>
      </c>
      <c r="AK192" s="11" t="s">
        <v>21</v>
      </c>
      <c r="AL192" s="5" t="str">
        <f t="shared" si="189"/>
        <v>N/D</v>
      </c>
      <c r="AM192" s="5" t="str">
        <f t="shared" si="190"/>
        <v>N/D</v>
      </c>
      <c r="AN192" s="5" t="str">
        <f t="shared" si="191"/>
        <v>N/D</v>
      </c>
      <c r="AO192" s="5" t="str">
        <f t="shared" si="192"/>
        <v>N/D</v>
      </c>
      <c r="AP192" s="5" t="str">
        <f t="shared" si="193"/>
        <v>N/D</v>
      </c>
      <c r="AQ192" s="5" t="str">
        <f t="shared" si="194"/>
        <v>N/D</v>
      </c>
      <c r="AR192" s="5" t="str">
        <f t="shared" si="195"/>
        <v>N/D</v>
      </c>
      <c r="AS192" s="5" t="str">
        <f t="shared" si="196"/>
        <v>N/D</v>
      </c>
      <c r="AT192" s="5" t="str">
        <f t="shared" si="197"/>
        <v>N/D</v>
      </c>
      <c r="AU192" s="5" t="str">
        <f t="shared" si="198"/>
        <v>N/D</v>
      </c>
      <c r="AV192" s="5" t="str">
        <f t="shared" si="199"/>
        <v>N/D</v>
      </c>
      <c r="AW192" s="5" t="str">
        <f t="shared" si="200"/>
        <v>N/D</v>
      </c>
      <c r="AX192" s="5" t="str">
        <f t="shared" si="201"/>
        <v>N/D</v>
      </c>
      <c r="AY192" s="5" t="str">
        <f t="shared" si="202"/>
        <v>N/D</v>
      </c>
      <c r="AZ192" s="12" t="str">
        <f t="shared" si="201"/>
        <v>N/D</v>
      </c>
    </row>
    <row r="193" spans="1:52" ht="11.1" customHeight="1" x14ac:dyDescent="0.2">
      <c r="A193" s="4" t="s">
        <v>91</v>
      </c>
      <c r="B193" s="17">
        <v>317</v>
      </c>
      <c r="C193" s="17">
        <v>24</v>
      </c>
      <c r="D193" s="17">
        <v>101</v>
      </c>
      <c r="E193" s="17">
        <v>116</v>
      </c>
      <c r="F193" s="17">
        <v>19</v>
      </c>
      <c r="G193" s="17">
        <v>30</v>
      </c>
      <c r="H193" s="17">
        <v>30</v>
      </c>
      <c r="I193" s="17">
        <v>34</v>
      </c>
      <c r="J193" s="17">
        <v>19</v>
      </c>
      <c r="K193" s="17">
        <v>24</v>
      </c>
      <c r="L193" s="17">
        <v>33</v>
      </c>
      <c r="M193" s="17">
        <v>36</v>
      </c>
      <c r="N193" s="17">
        <v>30</v>
      </c>
      <c r="O193" s="17">
        <v>44</v>
      </c>
      <c r="P193" s="17">
        <v>72</v>
      </c>
      <c r="Q193" s="36">
        <v>44</v>
      </c>
      <c r="S193" s="11" t="s">
        <v>92</v>
      </c>
      <c r="T193" s="5">
        <f t="shared" si="175"/>
        <v>0.42396683161695864</v>
      </c>
      <c r="U193" s="5">
        <f t="shared" si="176"/>
        <v>3.1291151123221943E-2</v>
      </c>
      <c r="V193" s="5">
        <f t="shared" si="177"/>
        <v>0.12890380712927393</v>
      </c>
      <c r="W193" s="5">
        <f t="shared" si="178"/>
        <v>0.147236149013137</v>
      </c>
      <c r="X193" s="5">
        <f t="shared" si="179"/>
        <v>2.3875945613109149E-2</v>
      </c>
      <c r="Y193" s="5">
        <f t="shared" si="180"/>
        <v>3.7129172390747409E-2</v>
      </c>
      <c r="Z193" s="5">
        <f t="shared" si="181"/>
        <v>3.6197347940974192E-2</v>
      </c>
      <c r="AA193" s="5">
        <f t="shared" si="182"/>
        <v>4.0126990121679196E-2</v>
      </c>
      <c r="AB193" s="5">
        <f t="shared" si="183"/>
        <v>2.1971922196267087E-2</v>
      </c>
      <c r="AC193" s="5">
        <f t="shared" si="184"/>
        <v>2.6754659769909928E-2</v>
      </c>
      <c r="AD193" s="5">
        <f t="shared" si="185"/>
        <v>3.5756465960927936E-2</v>
      </c>
      <c r="AE193" s="5">
        <f t="shared" si="203"/>
        <v>3.7993920972644375E-2</v>
      </c>
      <c r="AF193" s="5">
        <f t="shared" si="203"/>
        <v>3.0388978930307946E-2</v>
      </c>
      <c r="AG193" s="5">
        <f t="shared" si="187"/>
        <v>4.3574710822373637E-2</v>
      </c>
      <c r="AH193" s="5">
        <f t="shared" si="188"/>
        <v>6.9554465010239958E-2</v>
      </c>
      <c r="AI193" s="12">
        <f t="shared" si="187"/>
        <v>4.1290903801578439E-2</v>
      </c>
      <c r="AK193" s="11" t="s">
        <v>92</v>
      </c>
      <c r="AL193" s="5">
        <f t="shared" si="189"/>
        <v>-92.429022082018932</v>
      </c>
      <c r="AM193" s="5">
        <f t="shared" si="190"/>
        <v>320.83333333333337</v>
      </c>
      <c r="AN193" s="5">
        <f t="shared" si="191"/>
        <v>14.85148514851485</v>
      </c>
      <c r="AO193" s="5">
        <f t="shared" si="192"/>
        <v>-83.620689655172413</v>
      </c>
      <c r="AP193" s="5">
        <f t="shared" si="193"/>
        <v>57.894736842105267</v>
      </c>
      <c r="AQ193" s="5">
        <f t="shared" si="194"/>
        <v>0</v>
      </c>
      <c r="AR193" s="5">
        <f t="shared" si="195"/>
        <v>13.333333333333334</v>
      </c>
      <c r="AS193" s="5">
        <f t="shared" si="196"/>
        <v>-44.117647058823529</v>
      </c>
      <c r="AT193" s="5">
        <f t="shared" si="197"/>
        <v>26.315789473684209</v>
      </c>
      <c r="AU193" s="5">
        <f t="shared" si="198"/>
        <v>37.5</v>
      </c>
      <c r="AV193" s="5">
        <f t="shared" si="199"/>
        <v>9.0909090909090917</v>
      </c>
      <c r="AW193" s="5">
        <f t="shared" si="200"/>
        <v>-16.666666666666664</v>
      </c>
      <c r="AX193" s="5">
        <f t="shared" si="201"/>
        <v>46.666666666666664</v>
      </c>
      <c r="AY193" s="5">
        <f t="shared" si="202"/>
        <v>63.636363636363633</v>
      </c>
      <c r="AZ193" s="12">
        <f t="shared" si="201"/>
        <v>-38.888888888888893</v>
      </c>
    </row>
    <row r="194" spans="1:52" s="20" customFormat="1" ht="11.1" customHeight="1" x14ac:dyDescent="0.2">
      <c r="A194" s="18" t="s">
        <v>22</v>
      </c>
      <c r="B194" s="19">
        <v>74770</v>
      </c>
      <c r="C194" s="19">
        <v>76699</v>
      </c>
      <c r="D194" s="19">
        <v>78353</v>
      </c>
      <c r="E194" s="19">
        <v>78785</v>
      </c>
      <c r="F194" s="19">
        <v>79578</v>
      </c>
      <c r="G194" s="19">
        <v>80799</v>
      </c>
      <c r="H194" s="19">
        <v>82879</v>
      </c>
      <c r="I194" s="19">
        <v>84731</v>
      </c>
      <c r="J194" s="19">
        <v>86474</v>
      </c>
      <c r="K194" s="19">
        <v>89704</v>
      </c>
      <c r="L194" s="19">
        <v>92291</v>
      </c>
      <c r="M194" s="19">
        <v>94752</v>
      </c>
      <c r="N194" s="19">
        <v>98720</v>
      </c>
      <c r="O194" s="19">
        <v>100976</v>
      </c>
      <c r="P194" s="19">
        <v>103516</v>
      </c>
      <c r="Q194" s="37">
        <f>SUM(Q172:Q193)</f>
        <v>106561</v>
      </c>
      <c r="S194" s="18" t="s">
        <v>22</v>
      </c>
      <c r="T194" s="21">
        <f t="shared" si="175"/>
        <v>100</v>
      </c>
      <c r="U194" s="21">
        <f t="shared" si="176"/>
        <v>100</v>
      </c>
      <c r="V194" s="21">
        <f t="shared" si="177"/>
        <v>100</v>
      </c>
      <c r="W194" s="21">
        <f t="shared" si="178"/>
        <v>100</v>
      </c>
      <c r="X194" s="21">
        <f t="shared" si="179"/>
        <v>100</v>
      </c>
      <c r="Y194" s="21">
        <f t="shared" si="180"/>
        <v>100</v>
      </c>
      <c r="Z194" s="21">
        <f t="shared" si="181"/>
        <v>100</v>
      </c>
      <c r="AA194" s="21">
        <f t="shared" si="182"/>
        <v>100</v>
      </c>
      <c r="AB194" s="21">
        <f t="shared" si="183"/>
        <v>100</v>
      </c>
      <c r="AC194" s="21">
        <f t="shared" si="184"/>
        <v>100</v>
      </c>
      <c r="AD194" s="21">
        <f t="shared" si="185"/>
        <v>100</v>
      </c>
      <c r="AE194" s="21">
        <f t="shared" si="203"/>
        <v>100</v>
      </c>
      <c r="AF194" s="21">
        <f t="shared" si="203"/>
        <v>100</v>
      </c>
      <c r="AG194" s="21">
        <f t="shared" si="187"/>
        <v>100</v>
      </c>
      <c r="AH194" s="21">
        <f t="shared" si="188"/>
        <v>100</v>
      </c>
      <c r="AI194" s="31">
        <f t="shared" si="187"/>
        <v>100</v>
      </c>
      <c r="AK194" s="22" t="s">
        <v>22</v>
      </c>
      <c r="AL194" s="23">
        <f t="shared" si="189"/>
        <v>2.5799117293031961</v>
      </c>
      <c r="AM194" s="23">
        <f t="shared" si="190"/>
        <v>2.1564818315753791</v>
      </c>
      <c r="AN194" s="23">
        <f t="shared" si="191"/>
        <v>0.55135093742422114</v>
      </c>
      <c r="AO194" s="23">
        <f t="shared" si="192"/>
        <v>1.0065367773053246</v>
      </c>
      <c r="AP194" s="23">
        <f t="shared" si="193"/>
        <v>1.5343436628213829</v>
      </c>
      <c r="AQ194" s="23">
        <f t="shared" si="194"/>
        <v>2.5742892857584869</v>
      </c>
      <c r="AR194" s="23">
        <f t="shared" si="195"/>
        <v>2.2345829462228064</v>
      </c>
      <c r="AS194" s="23">
        <f t="shared" si="196"/>
        <v>2.0570983465319657</v>
      </c>
      <c r="AT194" s="23">
        <f t="shared" si="197"/>
        <v>3.735226773365405</v>
      </c>
      <c r="AU194" s="23">
        <f t="shared" si="198"/>
        <v>2.8839293676982072</v>
      </c>
      <c r="AV194" s="23">
        <f t="shared" si="199"/>
        <v>2.6665655372679895</v>
      </c>
      <c r="AW194" s="23">
        <f t="shared" si="200"/>
        <v>4.1877744005403583</v>
      </c>
      <c r="AX194" s="23">
        <f t="shared" si="201"/>
        <v>2.2852512155591573</v>
      </c>
      <c r="AY194" s="23">
        <f t="shared" si="202"/>
        <v>2.5154492156552055</v>
      </c>
      <c r="AZ194" s="24">
        <f t="shared" si="201"/>
        <v>2.9415742493913983</v>
      </c>
    </row>
    <row r="195" spans="1:52" ht="11.1" customHeight="1" x14ac:dyDescent="0.2">
      <c r="A195" s="50" t="s">
        <v>23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50" t="s">
        <v>111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33"/>
      <c r="P197" s="33"/>
      <c r="Q197" s="33"/>
      <c r="S197" s="51" t="s">
        <v>112</v>
      </c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33"/>
      <c r="AH197" s="33"/>
      <c r="AI197" s="33"/>
      <c r="AK197" s="52" t="s">
        <v>113</v>
      </c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4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4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4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 t="s">
        <v>1</v>
      </c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5"/>
    </row>
    <row r="200" spans="1:52" ht="11.1" customHeight="1" x14ac:dyDescent="0.2">
      <c r="A200" s="4" t="s">
        <v>2</v>
      </c>
      <c r="B200" s="17">
        <v>9265</v>
      </c>
      <c r="C200" s="17">
        <v>9468</v>
      </c>
      <c r="D200" s="17">
        <v>9532</v>
      </c>
      <c r="E200" s="17">
        <v>9545</v>
      </c>
      <c r="F200" s="17">
        <v>9563</v>
      </c>
      <c r="G200" s="17">
        <v>9557</v>
      </c>
      <c r="H200" s="17">
        <v>9667</v>
      </c>
      <c r="I200" s="17">
        <v>9754</v>
      </c>
      <c r="J200" s="17">
        <v>9819</v>
      </c>
      <c r="K200" s="17">
        <v>9905</v>
      </c>
      <c r="L200" s="17">
        <v>9930</v>
      </c>
      <c r="M200" s="17">
        <v>10001</v>
      </c>
      <c r="N200" s="17">
        <v>10068</v>
      </c>
      <c r="O200" s="17">
        <v>10118</v>
      </c>
      <c r="P200" s="17">
        <v>10075</v>
      </c>
      <c r="Q200" s="36">
        <v>10063</v>
      </c>
      <c r="S200" s="8" t="s">
        <v>2</v>
      </c>
      <c r="T200" s="9">
        <f t="shared" ref="T200:T222" si="204">B200/B$222*100</f>
        <v>10.375953322208908</v>
      </c>
      <c r="U200" s="9">
        <f t="shared" ref="U200:U222" si="205">C200/C$222*100</f>
        <v>10.654483255311487</v>
      </c>
      <c r="V200" s="9">
        <f t="shared" ref="V200:V222" si="206">D200/D$222*100</f>
        <v>10.792572463768115</v>
      </c>
      <c r="W200" s="9">
        <f t="shared" ref="W200:W222" si="207">E200/E$222*100</f>
        <v>10.956403957850272</v>
      </c>
      <c r="X200" s="9">
        <f t="shared" ref="X200:X222" si="208">F200/F$222*100</f>
        <v>11.129214333096698</v>
      </c>
      <c r="Y200" s="9">
        <f t="shared" ref="Y200:Y222" si="209">G200/G$222*100</f>
        <v>11.368448599909595</v>
      </c>
      <c r="Z200" s="9">
        <f t="shared" ref="Z200:Z222" si="210">H200/H$222*100</f>
        <v>11.764634294754776</v>
      </c>
      <c r="AA200" s="9">
        <f t="shared" ref="AA200:AA222" si="211">I200/I$222*100</f>
        <v>12.192195195120121</v>
      </c>
      <c r="AB200" s="9">
        <f t="shared" ref="AB200:AB222" si="212">J200/J$222*100</f>
        <v>12.546799729104642</v>
      </c>
      <c r="AC200" s="9">
        <f t="shared" ref="AC200:AC222" si="213">K200/K$222*100</f>
        <v>12.966187116283331</v>
      </c>
      <c r="AD200" s="9">
        <f t="shared" ref="AD200:AD222" si="214">L200/L$222*100</f>
        <v>13.387440342977325</v>
      </c>
      <c r="AE200" s="9">
        <f t="shared" ref="AE200:AF215" si="215">M200/M$222*100</f>
        <v>13.821553940131015</v>
      </c>
      <c r="AF200" s="9">
        <f t="shared" si="215"/>
        <v>14.168906652405816</v>
      </c>
      <c r="AG200" s="9">
        <f t="shared" ref="AG200:AI222" si="216">O200/O$222*100</f>
        <v>14.619063443672248</v>
      </c>
      <c r="AH200" s="9">
        <f t="shared" ref="AH200:AH222" si="217">P200/P$222*100</f>
        <v>15.003499575583387</v>
      </c>
      <c r="AI200" s="10">
        <f t="shared" si="216"/>
        <v>15.490832961315251</v>
      </c>
      <c r="AK200" s="8" t="s">
        <v>2</v>
      </c>
      <c r="AL200" s="9">
        <f t="shared" ref="AL200:AL222" si="218">IFERROR((C200-B200)/B200*100,"N/D")</f>
        <v>2.1910415542363735</v>
      </c>
      <c r="AM200" s="9">
        <f t="shared" ref="AM200:AM222" si="219">IFERROR((D200-C200)/C200*100,"N/D")</f>
        <v>0.67596113223489651</v>
      </c>
      <c r="AN200" s="9">
        <f t="shared" ref="AN200:AN222" si="220">IFERROR((E200-D200)/D200*100,"N/D")</f>
        <v>0.13638271086865295</v>
      </c>
      <c r="AO200" s="9">
        <f t="shared" ref="AO200:AO222" si="221">IFERROR((F200-E200)/E200*100,"N/D")</f>
        <v>0.18858040859088529</v>
      </c>
      <c r="AP200" s="9">
        <f t="shared" ref="AP200:AP222" si="222">IFERROR((G200-F200)/F200*100,"N/D")</f>
        <v>-6.2741817421311311E-2</v>
      </c>
      <c r="AQ200" s="9">
        <f t="shared" ref="AQ200:AQ222" si="223">IFERROR((H200-G200)/G200*100,"N/D")</f>
        <v>1.1509888040179974</v>
      </c>
      <c r="AR200" s="9">
        <f t="shared" ref="AR200:AR222" si="224">IFERROR((I200-H200)/H200*100,"N/D")</f>
        <v>0.89996896658735903</v>
      </c>
      <c r="AS200" s="9">
        <f t="shared" ref="AS200:AS222" si="225">IFERROR((J200-I200)/I200*100,"N/D")</f>
        <v>0.66639327455402908</v>
      </c>
      <c r="AT200" s="9">
        <f t="shared" ref="AT200:AT222" si="226">IFERROR((K200-J200)/J200*100,"N/D")</f>
        <v>0.87585293818107746</v>
      </c>
      <c r="AU200" s="9">
        <f t="shared" ref="AU200:AU222" si="227">IFERROR((L200-K200)/K200*100,"N/D")</f>
        <v>0.25239777889954568</v>
      </c>
      <c r="AV200" s="9">
        <f t="shared" ref="AV200:AV222" si="228">IFERROR((M200-L200)/L200*100,"N/D")</f>
        <v>0.71500503524672709</v>
      </c>
      <c r="AW200" s="9">
        <f t="shared" ref="AW200:AW222" si="229">IFERROR((N200-M200)/M200*100,"N/D")</f>
        <v>0.66993300669933009</v>
      </c>
      <c r="AX200" s="9">
        <f t="shared" ref="AX200:AZ222" si="230">IFERROR((O200-N200)/N200*100,"N/D")</f>
        <v>0.4966229638458482</v>
      </c>
      <c r="AY200" s="9">
        <f t="shared" ref="AY200:AY222" si="231">IFERROR((P200-O200)/O200*100,"N/D")</f>
        <v>-0.42498517493575799</v>
      </c>
      <c r="AZ200" s="10">
        <f t="shared" si="230"/>
        <v>-0.11910669975186104</v>
      </c>
    </row>
    <row r="201" spans="1:52" ht="11.1" customHeight="1" x14ac:dyDescent="0.2">
      <c r="A201" s="4" t="s">
        <v>3</v>
      </c>
      <c r="B201" s="17">
        <v>42</v>
      </c>
      <c r="C201" s="17">
        <v>41</v>
      </c>
      <c r="D201" s="17">
        <v>40</v>
      </c>
      <c r="E201" s="17">
        <v>34</v>
      </c>
      <c r="F201" s="17">
        <v>34</v>
      </c>
      <c r="G201" s="17">
        <v>30</v>
      </c>
      <c r="H201" s="17">
        <v>27</v>
      </c>
      <c r="I201" s="17">
        <v>25</v>
      </c>
      <c r="J201" s="17">
        <v>20</v>
      </c>
      <c r="K201" s="17">
        <v>21</v>
      </c>
      <c r="L201" s="17">
        <v>21</v>
      </c>
      <c r="M201" s="17">
        <v>18</v>
      </c>
      <c r="N201" s="17">
        <v>15</v>
      </c>
      <c r="O201" s="17">
        <v>14</v>
      </c>
      <c r="P201" s="17">
        <v>15</v>
      </c>
      <c r="Q201" s="36">
        <v>16</v>
      </c>
      <c r="S201" s="11" t="s">
        <v>3</v>
      </c>
      <c r="T201" s="5">
        <f t="shared" si="204"/>
        <v>4.7036161849193105E-2</v>
      </c>
      <c r="U201" s="5">
        <f t="shared" si="205"/>
        <v>4.6137918617212823E-2</v>
      </c>
      <c r="V201" s="5">
        <f t="shared" si="206"/>
        <v>4.5289855072463768E-2</v>
      </c>
      <c r="W201" s="5">
        <f t="shared" si="207"/>
        <v>3.9027525884432611E-2</v>
      </c>
      <c r="X201" s="5">
        <f t="shared" si="208"/>
        <v>3.9568470911354986E-2</v>
      </c>
      <c r="Y201" s="5">
        <f t="shared" si="209"/>
        <v>3.5686246520590964E-2</v>
      </c>
      <c r="Z201" s="5">
        <f t="shared" si="210"/>
        <v>3.2858707557502739E-2</v>
      </c>
      <c r="AA201" s="5">
        <f t="shared" si="211"/>
        <v>3.1249218769530764E-2</v>
      </c>
      <c r="AB201" s="5">
        <f t="shared" si="212"/>
        <v>2.5556166063967087E-2</v>
      </c>
      <c r="AC201" s="5">
        <f t="shared" si="213"/>
        <v>2.7490149363144874E-2</v>
      </c>
      <c r="AD201" s="5">
        <f t="shared" si="214"/>
        <v>2.8311807371855367E-2</v>
      </c>
      <c r="AE201" s="5">
        <f t="shared" si="215"/>
        <v>2.48763094612897E-2</v>
      </c>
      <c r="AF201" s="5">
        <f t="shared" si="215"/>
        <v>2.1109813248518794E-2</v>
      </c>
      <c r="AG201" s="5">
        <f t="shared" si="216"/>
        <v>2.0227998439554407E-2</v>
      </c>
      <c r="AH201" s="5">
        <f t="shared" si="217"/>
        <v>2.233771648970231E-2</v>
      </c>
      <c r="AI201" s="12">
        <f t="shared" si="216"/>
        <v>2.4630162713012424E-2</v>
      </c>
      <c r="AK201" s="11" t="s">
        <v>3</v>
      </c>
      <c r="AL201" s="5">
        <f t="shared" si="218"/>
        <v>-2.3809523809523809</v>
      </c>
      <c r="AM201" s="5">
        <f t="shared" si="219"/>
        <v>-2.4390243902439024</v>
      </c>
      <c r="AN201" s="5">
        <f t="shared" si="220"/>
        <v>-15</v>
      </c>
      <c r="AO201" s="5">
        <f t="shared" si="221"/>
        <v>0</v>
      </c>
      <c r="AP201" s="5">
        <f t="shared" si="222"/>
        <v>-11.76470588235294</v>
      </c>
      <c r="AQ201" s="5">
        <f t="shared" si="223"/>
        <v>-10</v>
      </c>
      <c r="AR201" s="5">
        <f t="shared" si="224"/>
        <v>-7.4074074074074066</v>
      </c>
      <c r="AS201" s="5">
        <f t="shared" si="225"/>
        <v>-20</v>
      </c>
      <c r="AT201" s="5">
        <f t="shared" si="226"/>
        <v>5</v>
      </c>
      <c r="AU201" s="5">
        <f t="shared" si="227"/>
        <v>0</v>
      </c>
      <c r="AV201" s="5">
        <f t="shared" si="228"/>
        <v>-14.285714285714285</v>
      </c>
      <c r="AW201" s="5">
        <f t="shared" si="229"/>
        <v>-16.666666666666664</v>
      </c>
      <c r="AX201" s="5">
        <f t="shared" si="230"/>
        <v>-6.666666666666667</v>
      </c>
      <c r="AY201" s="5">
        <f t="shared" si="231"/>
        <v>7.1428571428571423</v>
      </c>
      <c r="AZ201" s="12">
        <f t="shared" si="230"/>
        <v>6.666666666666667</v>
      </c>
    </row>
    <row r="202" spans="1:52" ht="11.1" customHeight="1" x14ac:dyDescent="0.2">
      <c r="A202" s="4" t="s">
        <v>4</v>
      </c>
      <c r="B202" s="17">
        <v>13172</v>
      </c>
      <c r="C202" s="17">
        <v>12768</v>
      </c>
      <c r="D202" s="17">
        <v>12328</v>
      </c>
      <c r="E202" s="17">
        <v>11843</v>
      </c>
      <c r="F202" s="17">
        <v>11429</v>
      </c>
      <c r="G202" s="17">
        <v>11001</v>
      </c>
      <c r="H202" s="17">
        <v>10526</v>
      </c>
      <c r="I202" s="17">
        <v>10039</v>
      </c>
      <c r="J202" s="17">
        <v>9610</v>
      </c>
      <c r="K202" s="17">
        <v>9201</v>
      </c>
      <c r="L202" s="17">
        <v>8786</v>
      </c>
      <c r="M202" s="17">
        <v>8415</v>
      </c>
      <c r="N202" s="17">
        <v>8027</v>
      </c>
      <c r="O202" s="17">
        <v>7609</v>
      </c>
      <c r="P202" s="17">
        <v>7193</v>
      </c>
      <c r="Q202" s="36">
        <v>6750</v>
      </c>
      <c r="S202" s="11" t="s">
        <v>4</v>
      </c>
      <c r="T202" s="5">
        <f t="shared" si="204"/>
        <v>14.751436282799324</v>
      </c>
      <c r="U202" s="5">
        <f t="shared" si="205"/>
        <v>14.368023046453008</v>
      </c>
      <c r="V202" s="5">
        <f t="shared" si="206"/>
        <v>13.958333333333334</v>
      </c>
      <c r="W202" s="5">
        <f t="shared" si="207"/>
        <v>13.594205560274569</v>
      </c>
      <c r="X202" s="5">
        <f t="shared" si="208"/>
        <v>13.300825118996357</v>
      </c>
      <c r="Y202" s="5">
        <f t="shared" si="209"/>
        <v>13.086146599100706</v>
      </c>
      <c r="Z202" s="5">
        <f t="shared" si="210"/>
        <v>12.810027990750882</v>
      </c>
      <c r="AA202" s="5">
        <f t="shared" si="211"/>
        <v>12.548436289092773</v>
      </c>
      <c r="AB202" s="5">
        <f t="shared" si="212"/>
        <v>12.279737793736183</v>
      </c>
      <c r="AC202" s="5">
        <f t="shared" si="213"/>
        <v>12.044612585252189</v>
      </c>
      <c r="AD202" s="5">
        <f t="shared" si="214"/>
        <v>11.845120931862917</v>
      </c>
      <c r="AE202" s="5">
        <f t="shared" si="215"/>
        <v>11.629674673152934</v>
      </c>
      <c r="AF202" s="5">
        <f t="shared" si="215"/>
        <v>11.296564729724025</v>
      </c>
      <c r="AG202" s="5">
        <f t="shared" si="216"/>
        <v>10.99391715189782</v>
      </c>
      <c r="AH202" s="5">
        <f t="shared" si="217"/>
        <v>10.711679647361915</v>
      </c>
      <c r="AI202" s="12">
        <f t="shared" si="216"/>
        <v>10.390849894552117</v>
      </c>
      <c r="AK202" s="11" t="s">
        <v>4</v>
      </c>
      <c r="AL202" s="5">
        <f t="shared" si="218"/>
        <v>-3.0671120558761009</v>
      </c>
      <c r="AM202" s="5">
        <f t="shared" si="219"/>
        <v>-3.4461152882205512</v>
      </c>
      <c r="AN202" s="5">
        <f t="shared" si="220"/>
        <v>-3.9341336794289425</v>
      </c>
      <c r="AO202" s="5">
        <f t="shared" si="221"/>
        <v>-3.495735877733682</v>
      </c>
      <c r="AP202" s="5">
        <f t="shared" si="222"/>
        <v>-3.7448595677662087</v>
      </c>
      <c r="AQ202" s="5">
        <f t="shared" si="223"/>
        <v>-4.3177892918825558</v>
      </c>
      <c r="AR202" s="5">
        <f t="shared" si="224"/>
        <v>-4.6266387991639748</v>
      </c>
      <c r="AS202" s="5">
        <f t="shared" si="225"/>
        <v>-4.2733339974101003</v>
      </c>
      <c r="AT202" s="5">
        <f t="shared" si="226"/>
        <v>-4.2559833506763791</v>
      </c>
      <c r="AU202" s="5">
        <f t="shared" si="227"/>
        <v>-4.510379306597109</v>
      </c>
      <c r="AV202" s="5">
        <f t="shared" si="228"/>
        <v>-4.2226269064420663</v>
      </c>
      <c r="AW202" s="5">
        <f t="shared" si="229"/>
        <v>-4.6108140225787286</v>
      </c>
      <c r="AX202" s="5">
        <f t="shared" si="230"/>
        <v>-5.2074249408247164</v>
      </c>
      <c r="AY202" s="5">
        <f t="shared" si="231"/>
        <v>-5.4672098830332496</v>
      </c>
      <c r="AZ202" s="12">
        <f t="shared" si="230"/>
        <v>-6.1587654664256917</v>
      </c>
    </row>
    <row r="203" spans="1:52" ht="11.1" customHeight="1" x14ac:dyDescent="0.2">
      <c r="A203" s="4" t="s">
        <v>5</v>
      </c>
      <c r="B203" s="17">
        <v>16</v>
      </c>
      <c r="C203" s="17">
        <v>24</v>
      </c>
      <c r="D203" s="17">
        <v>52</v>
      </c>
      <c r="E203" s="17">
        <v>65</v>
      </c>
      <c r="F203" s="17">
        <v>72</v>
      </c>
      <c r="G203" s="17">
        <v>83</v>
      </c>
      <c r="H203" s="17">
        <v>86</v>
      </c>
      <c r="I203" s="17">
        <v>90</v>
      </c>
      <c r="J203" s="17">
        <v>87</v>
      </c>
      <c r="K203" s="17">
        <v>90</v>
      </c>
      <c r="L203" s="17">
        <v>91</v>
      </c>
      <c r="M203" s="17">
        <v>88</v>
      </c>
      <c r="N203" s="17">
        <v>89</v>
      </c>
      <c r="O203" s="17">
        <v>89</v>
      </c>
      <c r="P203" s="17">
        <v>90</v>
      </c>
      <c r="Q203" s="36">
        <v>87</v>
      </c>
      <c r="S203" s="11" t="s">
        <v>5</v>
      </c>
      <c r="T203" s="5">
        <f t="shared" si="204"/>
        <v>1.791853784731166E-2</v>
      </c>
      <c r="U203" s="5">
        <f t="shared" si="205"/>
        <v>2.7007562117392869E-2</v>
      </c>
      <c r="V203" s="5">
        <f t="shared" si="206"/>
        <v>5.8876811594202903E-2</v>
      </c>
      <c r="W203" s="5">
        <f t="shared" si="207"/>
        <v>7.4611446543768223E-2</v>
      </c>
      <c r="X203" s="5">
        <f t="shared" si="208"/>
        <v>8.3792056047575267E-2</v>
      </c>
      <c r="Y203" s="5">
        <f t="shared" si="209"/>
        <v>9.8731948706968331E-2</v>
      </c>
      <c r="Z203" s="5">
        <f t="shared" si="210"/>
        <v>0.10466106851649019</v>
      </c>
      <c r="AA203" s="5">
        <f t="shared" si="211"/>
        <v>0.11249718757031074</v>
      </c>
      <c r="AB203" s="5">
        <f t="shared" si="212"/>
        <v>0.11116932237825682</v>
      </c>
      <c r="AC203" s="5">
        <f t="shared" si="213"/>
        <v>0.11781492584204944</v>
      </c>
      <c r="AD203" s="5">
        <f t="shared" si="214"/>
        <v>0.12268449861137325</v>
      </c>
      <c r="AE203" s="5">
        <f t="shared" si="215"/>
        <v>0.12161751292186075</v>
      </c>
      <c r="AF203" s="5">
        <f t="shared" si="215"/>
        <v>0.12525155860787818</v>
      </c>
      <c r="AG203" s="5">
        <f t="shared" si="216"/>
        <v>0.12859227579431015</v>
      </c>
      <c r="AH203" s="5">
        <f t="shared" si="217"/>
        <v>0.13402629893821388</v>
      </c>
      <c r="AI203" s="12">
        <f t="shared" si="216"/>
        <v>0.13392650975200504</v>
      </c>
      <c r="AK203" s="11" t="s">
        <v>5</v>
      </c>
      <c r="AL203" s="5">
        <f t="shared" si="218"/>
        <v>50</v>
      </c>
      <c r="AM203" s="5">
        <f t="shared" si="219"/>
        <v>116.66666666666667</v>
      </c>
      <c r="AN203" s="5">
        <f t="shared" si="220"/>
        <v>25</v>
      </c>
      <c r="AO203" s="5">
        <f t="shared" si="221"/>
        <v>10.76923076923077</v>
      </c>
      <c r="AP203" s="5">
        <f t="shared" si="222"/>
        <v>15.277777777777779</v>
      </c>
      <c r="AQ203" s="5">
        <f t="shared" si="223"/>
        <v>3.6144578313253009</v>
      </c>
      <c r="AR203" s="5">
        <f t="shared" si="224"/>
        <v>4.6511627906976747</v>
      </c>
      <c r="AS203" s="5">
        <f t="shared" si="225"/>
        <v>-3.3333333333333335</v>
      </c>
      <c r="AT203" s="5">
        <f t="shared" si="226"/>
        <v>3.4482758620689653</v>
      </c>
      <c r="AU203" s="5">
        <f t="shared" si="227"/>
        <v>1.1111111111111112</v>
      </c>
      <c r="AV203" s="5">
        <f t="shared" si="228"/>
        <v>-3.296703296703297</v>
      </c>
      <c r="AW203" s="5">
        <f t="shared" si="229"/>
        <v>1.1363636363636365</v>
      </c>
      <c r="AX203" s="5">
        <f t="shared" si="230"/>
        <v>0</v>
      </c>
      <c r="AY203" s="5">
        <f t="shared" si="231"/>
        <v>1.1235955056179776</v>
      </c>
      <c r="AZ203" s="12">
        <f t="shared" si="230"/>
        <v>-3.3333333333333335</v>
      </c>
    </row>
    <row r="204" spans="1:52" ht="11.1" customHeight="1" x14ac:dyDescent="0.2">
      <c r="A204" s="4" t="s">
        <v>6</v>
      </c>
      <c r="B204" s="17">
        <v>83</v>
      </c>
      <c r="C204" s="17">
        <v>81</v>
      </c>
      <c r="D204" s="17">
        <v>85</v>
      </c>
      <c r="E204" s="17">
        <v>86</v>
      </c>
      <c r="F204" s="17">
        <v>85</v>
      </c>
      <c r="G204" s="17">
        <v>85</v>
      </c>
      <c r="H204" s="17">
        <v>80</v>
      </c>
      <c r="I204" s="17">
        <v>77</v>
      </c>
      <c r="J204" s="17">
        <v>75</v>
      </c>
      <c r="K204" s="17">
        <v>72</v>
      </c>
      <c r="L204" s="17">
        <v>68</v>
      </c>
      <c r="M204" s="17">
        <v>68</v>
      </c>
      <c r="N204" s="17">
        <v>67</v>
      </c>
      <c r="O204" s="17">
        <v>65</v>
      </c>
      <c r="P204" s="17">
        <v>68</v>
      </c>
      <c r="Q204" s="36">
        <v>66</v>
      </c>
      <c r="S204" s="11" t="s">
        <v>6</v>
      </c>
      <c r="T204" s="5">
        <f t="shared" si="204"/>
        <v>9.2952415082929229E-2</v>
      </c>
      <c r="U204" s="5">
        <f t="shared" si="205"/>
        <v>9.1150522146200938E-2</v>
      </c>
      <c r="V204" s="5">
        <f t="shared" si="206"/>
        <v>9.6240942028985518E-2</v>
      </c>
      <c r="W204" s="5">
        <f t="shared" si="207"/>
        <v>9.8716683119447174E-2</v>
      </c>
      <c r="X204" s="5">
        <f t="shared" si="208"/>
        <v>9.8921177278387465E-2</v>
      </c>
      <c r="Y204" s="5">
        <f t="shared" si="209"/>
        <v>0.10111103180834106</v>
      </c>
      <c r="Z204" s="5">
        <f t="shared" si="210"/>
        <v>9.7359133503711823E-2</v>
      </c>
      <c r="AA204" s="5">
        <f t="shared" si="211"/>
        <v>9.6247593810154741E-2</v>
      </c>
      <c r="AB204" s="5">
        <f t="shared" si="212"/>
        <v>9.5835622739876572E-2</v>
      </c>
      <c r="AC204" s="5">
        <f t="shared" si="213"/>
        <v>9.4251940673639567E-2</v>
      </c>
      <c r="AD204" s="5">
        <f t="shared" si="214"/>
        <v>9.1676328632674525E-2</v>
      </c>
      <c r="AE204" s="5">
        <f t="shared" si="215"/>
        <v>9.3977169075983302E-2</v>
      </c>
      <c r="AF204" s="5">
        <f t="shared" si="215"/>
        <v>9.4290499176717293E-2</v>
      </c>
      <c r="AG204" s="5">
        <f t="shared" si="216"/>
        <v>9.3915707040788318E-2</v>
      </c>
      <c r="AH204" s="5">
        <f t="shared" si="217"/>
        <v>0.10126431475331715</v>
      </c>
      <c r="AI204" s="12">
        <f t="shared" si="216"/>
        <v>0.10159942119117625</v>
      </c>
      <c r="AK204" s="11" t="s">
        <v>6</v>
      </c>
      <c r="AL204" s="5">
        <f t="shared" si="218"/>
        <v>-2.4096385542168677</v>
      </c>
      <c r="AM204" s="5">
        <f t="shared" si="219"/>
        <v>4.9382716049382713</v>
      </c>
      <c r="AN204" s="5">
        <f t="shared" si="220"/>
        <v>1.1764705882352942</v>
      </c>
      <c r="AO204" s="5">
        <f t="shared" si="221"/>
        <v>-1.1627906976744187</v>
      </c>
      <c r="AP204" s="5">
        <f t="shared" si="222"/>
        <v>0</v>
      </c>
      <c r="AQ204" s="5">
        <f t="shared" si="223"/>
        <v>-5.8823529411764701</v>
      </c>
      <c r="AR204" s="5">
        <f t="shared" si="224"/>
        <v>-3.75</v>
      </c>
      <c r="AS204" s="5">
        <f t="shared" si="225"/>
        <v>-2.5974025974025974</v>
      </c>
      <c r="AT204" s="5">
        <f t="shared" si="226"/>
        <v>-4</v>
      </c>
      <c r="AU204" s="5">
        <f t="shared" si="227"/>
        <v>-5.5555555555555554</v>
      </c>
      <c r="AV204" s="5">
        <f t="shared" si="228"/>
        <v>0</v>
      </c>
      <c r="AW204" s="5">
        <f t="shared" si="229"/>
        <v>-1.4705882352941175</v>
      </c>
      <c r="AX204" s="5">
        <f t="shared" si="230"/>
        <v>-2.9850746268656714</v>
      </c>
      <c r="AY204" s="5">
        <f t="shared" si="231"/>
        <v>4.6153846153846159</v>
      </c>
      <c r="AZ204" s="12">
        <f t="shared" si="230"/>
        <v>-2.9411764705882351</v>
      </c>
    </row>
    <row r="205" spans="1:52" ht="11.1" customHeight="1" x14ac:dyDescent="0.2">
      <c r="A205" s="4" t="s">
        <v>7</v>
      </c>
      <c r="B205" s="17">
        <v>9400</v>
      </c>
      <c r="C205" s="17">
        <v>9046</v>
      </c>
      <c r="D205" s="17">
        <v>8769</v>
      </c>
      <c r="E205" s="17">
        <v>8431</v>
      </c>
      <c r="F205" s="17">
        <v>8179</v>
      </c>
      <c r="G205" s="17">
        <v>7881</v>
      </c>
      <c r="H205" s="17">
        <v>7587</v>
      </c>
      <c r="I205" s="17">
        <v>7268</v>
      </c>
      <c r="J205" s="17">
        <v>6944</v>
      </c>
      <c r="K205" s="17">
        <v>6688</v>
      </c>
      <c r="L205" s="17">
        <v>6439</v>
      </c>
      <c r="M205" s="17">
        <v>6223</v>
      </c>
      <c r="N205" s="17">
        <v>6071</v>
      </c>
      <c r="O205" s="17">
        <v>5882</v>
      </c>
      <c r="P205" s="17">
        <v>5625</v>
      </c>
      <c r="Q205" s="36">
        <v>5390</v>
      </c>
      <c r="S205" s="11" t="s">
        <v>7</v>
      </c>
      <c r="T205" s="5">
        <f t="shared" si="204"/>
        <v>10.527140985295599</v>
      </c>
      <c r="U205" s="5">
        <f t="shared" si="205"/>
        <v>10.179600288080664</v>
      </c>
      <c r="V205" s="5">
        <f t="shared" si="206"/>
        <v>9.9286684782608692</v>
      </c>
      <c r="W205" s="5">
        <f t="shared" si="207"/>
        <v>9.6776785509309207</v>
      </c>
      <c r="X205" s="5">
        <f t="shared" si="208"/>
        <v>9.5185448112933067</v>
      </c>
      <c r="Y205" s="5">
        <f t="shared" si="209"/>
        <v>9.3747769609592471</v>
      </c>
      <c r="Z205" s="5">
        <f t="shared" si="210"/>
        <v>9.2332968236582698</v>
      </c>
      <c r="AA205" s="5">
        <f t="shared" si="211"/>
        <v>9.0847728806779831</v>
      </c>
      <c r="AB205" s="5">
        <f t="shared" si="212"/>
        <v>8.873100857409371</v>
      </c>
      <c r="AC205" s="5">
        <f t="shared" si="213"/>
        <v>8.7549580447958526</v>
      </c>
      <c r="AD205" s="5">
        <f t="shared" si="214"/>
        <v>8.6809394127322257</v>
      </c>
      <c r="AE205" s="5">
        <f t="shared" si="215"/>
        <v>8.6002929876447656</v>
      </c>
      <c r="AF205" s="5">
        <f t="shared" si="215"/>
        <v>8.5438450821171745</v>
      </c>
      <c r="AG205" s="5">
        <f t="shared" si="216"/>
        <v>8.4986490586756442</v>
      </c>
      <c r="AH205" s="5">
        <f t="shared" si="217"/>
        <v>8.3766436836383669</v>
      </c>
      <c r="AI205" s="12">
        <f t="shared" si="216"/>
        <v>8.2972860639460606</v>
      </c>
      <c r="AK205" s="11" t="s">
        <v>7</v>
      </c>
      <c r="AL205" s="5">
        <f t="shared" si="218"/>
        <v>-3.7659574468085109</v>
      </c>
      <c r="AM205" s="5">
        <f t="shared" si="219"/>
        <v>-3.0621269069201857</v>
      </c>
      <c r="AN205" s="5">
        <f t="shared" si="220"/>
        <v>-3.8544873987911963</v>
      </c>
      <c r="AO205" s="5">
        <f t="shared" si="221"/>
        <v>-2.9889692800379555</v>
      </c>
      <c r="AP205" s="5">
        <f t="shared" si="222"/>
        <v>-3.6434771977014306</v>
      </c>
      <c r="AQ205" s="5">
        <f t="shared" si="223"/>
        <v>-3.7304910544347161</v>
      </c>
      <c r="AR205" s="5">
        <f t="shared" si="224"/>
        <v>-4.2045604323184396</v>
      </c>
      <c r="AS205" s="5">
        <f t="shared" si="225"/>
        <v>-4.4578976334617497</v>
      </c>
      <c r="AT205" s="5">
        <f t="shared" si="226"/>
        <v>-3.6866359447004609</v>
      </c>
      <c r="AU205" s="5">
        <f t="shared" si="227"/>
        <v>-3.723086124401914</v>
      </c>
      <c r="AV205" s="5">
        <f t="shared" si="228"/>
        <v>-3.3545581612051558</v>
      </c>
      <c r="AW205" s="5">
        <f t="shared" si="229"/>
        <v>-2.4425518238791581</v>
      </c>
      <c r="AX205" s="5">
        <f t="shared" si="230"/>
        <v>-3.1131609290067535</v>
      </c>
      <c r="AY205" s="5">
        <f t="shared" si="231"/>
        <v>-4.3692621557293432</v>
      </c>
      <c r="AZ205" s="12">
        <f t="shared" si="230"/>
        <v>-4.1777777777777771</v>
      </c>
    </row>
    <row r="206" spans="1:52" ht="11.1" customHeight="1" x14ac:dyDescent="0.2">
      <c r="A206" s="4" t="s">
        <v>8</v>
      </c>
      <c r="B206" s="17">
        <v>19526</v>
      </c>
      <c r="C206" s="17">
        <v>19467</v>
      </c>
      <c r="D206" s="17">
        <v>19284</v>
      </c>
      <c r="E206" s="17">
        <v>18830</v>
      </c>
      <c r="F206" s="17">
        <v>18530</v>
      </c>
      <c r="G206" s="17">
        <v>18088</v>
      </c>
      <c r="H206" s="17">
        <v>17553</v>
      </c>
      <c r="I206" s="17">
        <v>17064</v>
      </c>
      <c r="J206" s="17">
        <v>16663</v>
      </c>
      <c r="K206" s="17">
        <v>16141</v>
      </c>
      <c r="L206" s="17">
        <v>15517</v>
      </c>
      <c r="M206" s="17">
        <v>14962</v>
      </c>
      <c r="N206" s="17">
        <v>14576</v>
      </c>
      <c r="O206" s="17">
        <v>14061</v>
      </c>
      <c r="P206" s="17">
        <v>13473</v>
      </c>
      <c r="Q206" s="36">
        <v>12813</v>
      </c>
      <c r="S206" s="11" t="s">
        <v>8</v>
      </c>
      <c r="T206" s="5">
        <f t="shared" si="204"/>
        <v>21.867335625412966</v>
      </c>
      <c r="U206" s="5">
        <f t="shared" si="205"/>
        <v>21.90650882247029</v>
      </c>
      <c r="V206" s="5">
        <f t="shared" si="206"/>
        <v>21.834239130434781</v>
      </c>
      <c r="W206" s="5">
        <f t="shared" si="207"/>
        <v>21.614362129525471</v>
      </c>
      <c r="X206" s="5">
        <f t="shared" si="208"/>
        <v>21.564816646688467</v>
      </c>
      <c r="Y206" s="5">
        <f t="shared" si="209"/>
        <v>21.516427568814976</v>
      </c>
      <c r="Z206" s="5">
        <f t="shared" si="210"/>
        <v>21.361810879883169</v>
      </c>
      <c r="AA206" s="5">
        <f t="shared" si="211"/>
        <v>21.329466763330917</v>
      </c>
      <c r="AB206" s="5">
        <f t="shared" si="212"/>
        <v>21.292119756194175</v>
      </c>
      <c r="AC206" s="5">
        <f t="shared" si="213"/>
        <v>21.12945242240578</v>
      </c>
      <c r="AD206" s="5">
        <f t="shared" si="214"/>
        <v>20.919729285194272</v>
      </c>
      <c r="AE206" s="5">
        <f t="shared" si="215"/>
        <v>20.677741231100917</v>
      </c>
      <c r="AF206" s="5">
        <f t="shared" si="215"/>
        <v>20.513109194027329</v>
      </c>
      <c r="AG206" s="5">
        <f t="shared" si="216"/>
        <v>20.316134718469609</v>
      </c>
      <c r="AH206" s="5">
        <f t="shared" si="217"/>
        <v>20.063736951050618</v>
      </c>
      <c r="AI206" s="12">
        <f t="shared" si="216"/>
        <v>19.724142177614262</v>
      </c>
      <c r="AK206" s="11" t="s">
        <v>8</v>
      </c>
      <c r="AL206" s="5">
        <f t="shared" si="218"/>
        <v>-0.30216122093618764</v>
      </c>
      <c r="AM206" s="5">
        <f t="shared" si="219"/>
        <v>-0.94005239636307591</v>
      </c>
      <c r="AN206" s="5">
        <f t="shared" si="220"/>
        <v>-2.3542833437046258</v>
      </c>
      <c r="AO206" s="5">
        <f t="shared" si="221"/>
        <v>-1.5932023366967605</v>
      </c>
      <c r="AP206" s="5">
        <f t="shared" si="222"/>
        <v>-2.3853211009174311</v>
      </c>
      <c r="AQ206" s="5">
        <f t="shared" si="223"/>
        <v>-2.9577620521892967</v>
      </c>
      <c r="AR206" s="5">
        <f t="shared" si="224"/>
        <v>-2.7858485728935225</v>
      </c>
      <c r="AS206" s="5">
        <f t="shared" si="225"/>
        <v>-2.349976558837318</v>
      </c>
      <c r="AT206" s="5">
        <f t="shared" si="226"/>
        <v>-3.1326891916221564</v>
      </c>
      <c r="AU206" s="5">
        <f t="shared" si="227"/>
        <v>-3.8659314788426991</v>
      </c>
      <c r="AV206" s="5">
        <f t="shared" si="228"/>
        <v>-3.5767223045691821</v>
      </c>
      <c r="AW206" s="5">
        <f t="shared" si="229"/>
        <v>-2.5798690014703918</v>
      </c>
      <c r="AX206" s="5">
        <f t="shared" si="230"/>
        <v>-3.5332052689352365</v>
      </c>
      <c r="AY206" s="5">
        <f t="shared" si="231"/>
        <v>-4.1817793898015783</v>
      </c>
      <c r="AZ206" s="12">
        <f t="shared" si="230"/>
        <v>-4.8986862614117124</v>
      </c>
    </row>
    <row r="207" spans="1:52" ht="11.1" customHeight="1" x14ac:dyDescent="0.2">
      <c r="A207" s="4" t="s">
        <v>9</v>
      </c>
      <c r="B207" s="17">
        <v>1685</v>
      </c>
      <c r="C207" s="17">
        <v>1687</v>
      </c>
      <c r="D207" s="17">
        <v>1649</v>
      </c>
      <c r="E207" s="17">
        <v>1611</v>
      </c>
      <c r="F207" s="17">
        <v>1567</v>
      </c>
      <c r="G207" s="17">
        <v>1527</v>
      </c>
      <c r="H207" s="17">
        <v>1484</v>
      </c>
      <c r="I207" s="17">
        <v>1445</v>
      </c>
      <c r="J207" s="17">
        <v>1398</v>
      </c>
      <c r="K207" s="17">
        <v>1369</v>
      </c>
      <c r="L207" s="17">
        <v>1314</v>
      </c>
      <c r="M207" s="17">
        <v>1275</v>
      </c>
      <c r="N207" s="17">
        <v>1260</v>
      </c>
      <c r="O207" s="17">
        <v>1219</v>
      </c>
      <c r="P207" s="17">
        <v>1180</v>
      </c>
      <c r="Q207" s="36">
        <v>1135</v>
      </c>
      <c r="S207" s="11" t="s">
        <v>9</v>
      </c>
      <c r="T207" s="5">
        <f t="shared" si="204"/>
        <v>1.887046017045009</v>
      </c>
      <c r="U207" s="5">
        <f t="shared" si="205"/>
        <v>1.8984065538350736</v>
      </c>
      <c r="V207" s="5">
        <f t="shared" si="206"/>
        <v>1.8670742753623188</v>
      </c>
      <c r="W207" s="5">
        <f t="shared" si="207"/>
        <v>1.8492160058770863</v>
      </c>
      <c r="X207" s="5">
        <f t="shared" si="208"/>
        <v>1.8236409975909786</v>
      </c>
      <c r="Y207" s="5">
        <f t="shared" si="209"/>
        <v>1.8164299478980801</v>
      </c>
      <c r="Z207" s="5">
        <f t="shared" si="210"/>
        <v>1.8060119264938543</v>
      </c>
      <c r="AA207" s="5">
        <f t="shared" si="211"/>
        <v>1.8062048448788781</v>
      </c>
      <c r="AB207" s="5">
        <f t="shared" si="212"/>
        <v>1.7863760078712991</v>
      </c>
      <c r="AC207" s="5">
        <f t="shared" si="213"/>
        <v>1.7920959275307302</v>
      </c>
      <c r="AD207" s="5">
        <f t="shared" si="214"/>
        <v>1.771510232696093</v>
      </c>
      <c r="AE207" s="5">
        <f t="shared" si="215"/>
        <v>1.7620719201746868</v>
      </c>
      <c r="AF207" s="5">
        <f t="shared" si="215"/>
        <v>1.7732243128755789</v>
      </c>
      <c r="AG207" s="5">
        <f t="shared" si="216"/>
        <v>1.76128072127263</v>
      </c>
      <c r="AH207" s="5">
        <f t="shared" si="217"/>
        <v>1.7572336971899152</v>
      </c>
      <c r="AI207" s="12">
        <f t="shared" si="216"/>
        <v>1.7472021674543186</v>
      </c>
      <c r="AK207" s="11" t="s">
        <v>9</v>
      </c>
      <c r="AL207" s="5">
        <f t="shared" si="218"/>
        <v>0.11869436201780414</v>
      </c>
      <c r="AM207" s="5">
        <f t="shared" si="219"/>
        <v>-2.2525192649673977</v>
      </c>
      <c r="AN207" s="5">
        <f t="shared" si="220"/>
        <v>-2.3044269254093392</v>
      </c>
      <c r="AO207" s="5">
        <f t="shared" si="221"/>
        <v>-2.7312228429546863</v>
      </c>
      <c r="AP207" s="5">
        <f t="shared" si="222"/>
        <v>-2.5526483726866624</v>
      </c>
      <c r="AQ207" s="5">
        <f t="shared" si="223"/>
        <v>-2.8159790438768826</v>
      </c>
      <c r="AR207" s="5">
        <f t="shared" si="224"/>
        <v>-2.628032345013477</v>
      </c>
      <c r="AS207" s="5">
        <f t="shared" si="225"/>
        <v>-3.2525951557093427</v>
      </c>
      <c r="AT207" s="5">
        <f t="shared" si="226"/>
        <v>-2.074391988555079</v>
      </c>
      <c r="AU207" s="5">
        <f t="shared" si="227"/>
        <v>-4.0175310445580719</v>
      </c>
      <c r="AV207" s="5">
        <f t="shared" si="228"/>
        <v>-2.968036529680365</v>
      </c>
      <c r="AW207" s="5">
        <f t="shared" si="229"/>
        <v>-1.1764705882352942</v>
      </c>
      <c r="AX207" s="5">
        <f t="shared" si="230"/>
        <v>-3.2539682539682544</v>
      </c>
      <c r="AY207" s="5">
        <f t="shared" si="231"/>
        <v>-3.1993437243642329</v>
      </c>
      <c r="AZ207" s="12">
        <f t="shared" si="230"/>
        <v>-3.8135593220338984</v>
      </c>
    </row>
    <row r="208" spans="1:52" ht="11.1" customHeight="1" x14ac:dyDescent="0.2">
      <c r="A208" s="4" t="s">
        <v>10</v>
      </c>
      <c r="B208" s="17">
        <v>12515</v>
      </c>
      <c r="C208" s="17">
        <v>12713</v>
      </c>
      <c r="D208" s="17">
        <v>12822</v>
      </c>
      <c r="E208" s="17">
        <v>12832</v>
      </c>
      <c r="F208" s="17">
        <v>12662</v>
      </c>
      <c r="G208" s="17">
        <v>12349</v>
      </c>
      <c r="H208" s="17">
        <v>11932</v>
      </c>
      <c r="I208" s="17">
        <v>11586</v>
      </c>
      <c r="J208" s="17">
        <v>11381</v>
      </c>
      <c r="K208" s="17">
        <v>11049</v>
      </c>
      <c r="L208" s="17">
        <v>10698</v>
      </c>
      <c r="M208" s="17">
        <v>10445</v>
      </c>
      <c r="N208" s="17">
        <v>10347</v>
      </c>
      <c r="O208" s="17">
        <v>9963</v>
      </c>
      <c r="P208" s="17">
        <v>9679</v>
      </c>
      <c r="Q208" s="36">
        <v>9383</v>
      </c>
      <c r="S208" s="11" t="s">
        <v>10</v>
      </c>
      <c r="T208" s="5">
        <f t="shared" si="204"/>
        <v>14.015656322444089</v>
      </c>
      <c r="U208" s="5">
        <f t="shared" si="205"/>
        <v>14.306130716600649</v>
      </c>
      <c r="V208" s="5">
        <f t="shared" si="206"/>
        <v>14.51766304347826</v>
      </c>
      <c r="W208" s="5">
        <f t="shared" si="207"/>
        <v>14.729447416148211</v>
      </c>
      <c r="X208" s="5">
        <f t="shared" si="208"/>
        <v>14.735764078811084</v>
      </c>
      <c r="Y208" s="5">
        <f t="shared" si="209"/>
        <v>14.689648609425927</v>
      </c>
      <c r="Z208" s="5">
        <f t="shared" si="210"/>
        <v>14.521114762078618</v>
      </c>
      <c r="AA208" s="5">
        <f t="shared" si="211"/>
        <v>14.482137946551335</v>
      </c>
      <c r="AB208" s="5">
        <f t="shared" si="212"/>
        <v>14.542736298700468</v>
      </c>
      <c r="AC208" s="5">
        <f t="shared" si="213"/>
        <v>14.463745729208938</v>
      </c>
      <c r="AD208" s="5">
        <f t="shared" si="214"/>
        <v>14.422843584005177</v>
      </c>
      <c r="AE208" s="5">
        <f t="shared" si="215"/>
        <v>14.435169573509492</v>
      </c>
      <c r="AF208" s="5">
        <f t="shared" si="215"/>
        <v>14.561549178828265</v>
      </c>
      <c r="AG208" s="5">
        <f t="shared" si="216"/>
        <v>14.395110603805753</v>
      </c>
      <c r="AH208" s="5">
        <f t="shared" si="217"/>
        <v>14.413783860255243</v>
      </c>
      <c r="AI208" s="12">
        <f t="shared" si="216"/>
        <v>14.444051046012223</v>
      </c>
      <c r="AK208" s="11" t="s">
        <v>10</v>
      </c>
      <c r="AL208" s="5">
        <f t="shared" si="218"/>
        <v>1.5821014782261285</v>
      </c>
      <c r="AM208" s="5">
        <f t="shared" si="219"/>
        <v>0.85739007315346494</v>
      </c>
      <c r="AN208" s="5">
        <f t="shared" si="220"/>
        <v>7.7990953049446268E-2</v>
      </c>
      <c r="AO208" s="5">
        <f t="shared" si="221"/>
        <v>-1.3248129675810474</v>
      </c>
      <c r="AP208" s="5">
        <f t="shared" si="222"/>
        <v>-2.4719633549202338</v>
      </c>
      <c r="AQ208" s="5">
        <f t="shared" si="223"/>
        <v>-3.37679164304802</v>
      </c>
      <c r="AR208" s="5">
        <f t="shared" si="224"/>
        <v>-2.8997653369091521</v>
      </c>
      <c r="AS208" s="5">
        <f t="shared" si="225"/>
        <v>-1.769376834110133</v>
      </c>
      <c r="AT208" s="5">
        <f t="shared" si="226"/>
        <v>-2.9171426060978822</v>
      </c>
      <c r="AU208" s="5">
        <f t="shared" si="227"/>
        <v>-3.1767580776540862</v>
      </c>
      <c r="AV208" s="5">
        <f t="shared" si="228"/>
        <v>-2.3649280239297066</v>
      </c>
      <c r="AW208" s="5">
        <f t="shared" si="229"/>
        <v>-0.93824796553374812</v>
      </c>
      <c r="AX208" s="5">
        <f t="shared" si="230"/>
        <v>-3.7112206436648303</v>
      </c>
      <c r="AY208" s="5">
        <f t="shared" si="231"/>
        <v>-2.8505470239887583</v>
      </c>
      <c r="AZ208" s="12">
        <f t="shared" si="230"/>
        <v>-3.0581671660295484</v>
      </c>
    </row>
    <row r="209" spans="1:52" ht="11.1" customHeight="1" x14ac:dyDescent="0.2">
      <c r="A209" s="4" t="s">
        <v>27</v>
      </c>
      <c r="B209" s="17">
        <v>1741</v>
      </c>
      <c r="C209" s="17">
        <v>1747</v>
      </c>
      <c r="D209" s="17">
        <v>1698</v>
      </c>
      <c r="E209" s="17">
        <v>1678</v>
      </c>
      <c r="F209" s="17">
        <v>1650</v>
      </c>
      <c r="G209" s="17">
        <v>1599</v>
      </c>
      <c r="H209" s="17">
        <v>1538</v>
      </c>
      <c r="I209" s="17">
        <v>1484</v>
      </c>
      <c r="J209" s="17">
        <v>1436</v>
      </c>
      <c r="K209" s="17">
        <v>1379</v>
      </c>
      <c r="L209" s="17">
        <v>1315</v>
      </c>
      <c r="M209" s="17">
        <v>1228</v>
      </c>
      <c r="N209" s="17">
        <v>1190</v>
      </c>
      <c r="O209" s="17">
        <v>1131</v>
      </c>
      <c r="P209" s="17">
        <v>1093</v>
      </c>
      <c r="Q209" s="36">
        <v>1040</v>
      </c>
      <c r="S209" s="11" t="s">
        <v>27</v>
      </c>
      <c r="T209" s="5">
        <f t="shared" si="204"/>
        <v>1.9497608995106002</v>
      </c>
      <c r="U209" s="5">
        <f t="shared" si="205"/>
        <v>1.965925459128556</v>
      </c>
      <c r="V209" s="5">
        <f t="shared" si="206"/>
        <v>1.9225543478260869</v>
      </c>
      <c r="W209" s="5">
        <f t="shared" si="207"/>
        <v>1.9261231892375856</v>
      </c>
      <c r="X209" s="5">
        <f t="shared" si="208"/>
        <v>1.9202346177569334</v>
      </c>
      <c r="Y209" s="5">
        <f t="shared" si="209"/>
        <v>1.9020769395474983</v>
      </c>
      <c r="Z209" s="5">
        <f t="shared" si="210"/>
        <v>1.8717293416088596</v>
      </c>
      <c r="AA209" s="5">
        <f t="shared" si="211"/>
        <v>1.854953626159346</v>
      </c>
      <c r="AB209" s="5">
        <f t="shared" si="212"/>
        <v>1.8349327233928365</v>
      </c>
      <c r="AC209" s="5">
        <f t="shared" si="213"/>
        <v>1.8051864748465134</v>
      </c>
      <c r="AD209" s="5">
        <f t="shared" si="214"/>
        <v>1.7728584139995145</v>
      </c>
      <c r="AE209" s="5">
        <f t="shared" si="215"/>
        <v>1.6971171121368749</v>
      </c>
      <c r="AF209" s="5">
        <f t="shared" si="215"/>
        <v>1.6747118510491579</v>
      </c>
      <c r="AG209" s="5">
        <f t="shared" si="216"/>
        <v>1.6341333025097167</v>
      </c>
      <c r="AH209" s="5">
        <f t="shared" si="217"/>
        <v>1.6276749415496419</v>
      </c>
      <c r="AI209" s="12">
        <f t="shared" si="216"/>
        <v>1.6009605763458075</v>
      </c>
      <c r="AK209" s="11" t="s">
        <v>27</v>
      </c>
      <c r="AL209" s="5">
        <f t="shared" si="218"/>
        <v>0.34462952326249285</v>
      </c>
      <c r="AM209" s="5">
        <f t="shared" si="219"/>
        <v>-2.8048082427017746</v>
      </c>
      <c r="AN209" s="5">
        <f t="shared" si="220"/>
        <v>-1.1778563015312131</v>
      </c>
      <c r="AO209" s="5">
        <f t="shared" si="221"/>
        <v>-1.6686531585220501</v>
      </c>
      <c r="AP209" s="5">
        <f t="shared" si="222"/>
        <v>-3.0909090909090908</v>
      </c>
      <c r="AQ209" s="5">
        <f t="shared" si="223"/>
        <v>-3.814884302689181</v>
      </c>
      <c r="AR209" s="5">
        <f t="shared" si="224"/>
        <v>-3.5110533159947983</v>
      </c>
      <c r="AS209" s="5">
        <f t="shared" si="225"/>
        <v>-3.2345013477088949</v>
      </c>
      <c r="AT209" s="5">
        <f t="shared" si="226"/>
        <v>-3.9693593314763227</v>
      </c>
      <c r="AU209" s="5">
        <f t="shared" si="227"/>
        <v>-4.6410442349528642</v>
      </c>
      <c r="AV209" s="5">
        <f t="shared" si="228"/>
        <v>-6.6159695817490496</v>
      </c>
      <c r="AW209" s="5">
        <f t="shared" si="229"/>
        <v>-3.0944625407166124</v>
      </c>
      <c r="AX209" s="5">
        <f t="shared" si="230"/>
        <v>-4.9579831932773111</v>
      </c>
      <c r="AY209" s="5">
        <f t="shared" si="231"/>
        <v>-3.3598585322723249</v>
      </c>
      <c r="AZ209" s="12">
        <f t="shared" si="230"/>
        <v>-4.8490393412625803</v>
      </c>
    </row>
    <row r="210" spans="1:52" ht="11.1" customHeight="1" x14ac:dyDescent="0.2">
      <c r="A210" s="4" t="s">
        <v>11</v>
      </c>
      <c r="B210" s="17">
        <v>1031</v>
      </c>
      <c r="C210" s="17">
        <v>1026</v>
      </c>
      <c r="D210" s="17">
        <v>1009</v>
      </c>
      <c r="E210" s="17">
        <v>999</v>
      </c>
      <c r="F210" s="17">
        <v>968</v>
      </c>
      <c r="G210" s="17">
        <v>946</v>
      </c>
      <c r="H210" s="17">
        <v>933</v>
      </c>
      <c r="I210" s="17">
        <v>916</v>
      </c>
      <c r="J210" s="17">
        <v>897</v>
      </c>
      <c r="K210" s="17">
        <v>887</v>
      </c>
      <c r="L210" s="17">
        <v>858</v>
      </c>
      <c r="M210" s="17">
        <v>847</v>
      </c>
      <c r="N210" s="17">
        <v>822</v>
      </c>
      <c r="O210" s="17">
        <v>822</v>
      </c>
      <c r="P210" s="17">
        <v>824</v>
      </c>
      <c r="Q210" s="36">
        <v>828</v>
      </c>
      <c r="S210" s="11" t="s">
        <v>11</v>
      </c>
      <c r="T210" s="5">
        <f t="shared" si="204"/>
        <v>1.154625782536145</v>
      </c>
      <c r="U210" s="5">
        <f t="shared" si="205"/>
        <v>1.1545732805185454</v>
      </c>
      <c r="V210" s="5">
        <f t="shared" si="206"/>
        <v>1.1424365942028984</v>
      </c>
      <c r="W210" s="5">
        <f t="shared" si="207"/>
        <v>1.1467205399572993</v>
      </c>
      <c r="X210" s="5">
        <f t="shared" si="208"/>
        <v>1.126537642417401</v>
      </c>
      <c r="Y210" s="5">
        <f t="shared" si="209"/>
        <v>1.1253063069493019</v>
      </c>
      <c r="Z210" s="5">
        <f t="shared" si="210"/>
        <v>1.1354508944870392</v>
      </c>
      <c r="AA210" s="5">
        <f t="shared" si="211"/>
        <v>1.144971375715607</v>
      </c>
      <c r="AB210" s="5">
        <f t="shared" si="212"/>
        <v>1.1461940479689237</v>
      </c>
      <c r="AC210" s="5">
        <f t="shared" si="213"/>
        <v>1.1611315469099763</v>
      </c>
      <c r="AD210" s="5">
        <f t="shared" si="214"/>
        <v>1.1567395583358051</v>
      </c>
      <c r="AE210" s="5">
        <f t="shared" si="215"/>
        <v>1.1705685618729096</v>
      </c>
      <c r="AF210" s="5">
        <f t="shared" si="215"/>
        <v>1.1568177660188299</v>
      </c>
      <c r="AG210" s="5">
        <f t="shared" si="216"/>
        <v>1.1876724798081228</v>
      </c>
      <c r="AH210" s="5">
        <f t="shared" si="217"/>
        <v>1.2270852258343137</v>
      </c>
      <c r="AI210" s="12">
        <f t="shared" si="216"/>
        <v>1.2746109203983929</v>
      </c>
      <c r="AK210" s="11" t="s">
        <v>11</v>
      </c>
      <c r="AL210" s="5">
        <f t="shared" si="218"/>
        <v>-0.48496605237633372</v>
      </c>
      <c r="AM210" s="5">
        <f t="shared" si="219"/>
        <v>-1.6569200779727096</v>
      </c>
      <c r="AN210" s="5">
        <f t="shared" si="220"/>
        <v>-0.99108027750247762</v>
      </c>
      <c r="AO210" s="5">
        <f t="shared" si="221"/>
        <v>-3.1031031031031033</v>
      </c>
      <c r="AP210" s="5">
        <f t="shared" si="222"/>
        <v>-2.2727272727272729</v>
      </c>
      <c r="AQ210" s="5">
        <f t="shared" si="223"/>
        <v>-1.3742071881606766</v>
      </c>
      <c r="AR210" s="5">
        <f t="shared" si="224"/>
        <v>-1.822079314040729</v>
      </c>
      <c r="AS210" s="5">
        <f t="shared" si="225"/>
        <v>-2.0742358078602621</v>
      </c>
      <c r="AT210" s="5">
        <f t="shared" si="226"/>
        <v>-1.1148272017837235</v>
      </c>
      <c r="AU210" s="5">
        <f t="shared" si="227"/>
        <v>-3.269447576099211</v>
      </c>
      <c r="AV210" s="5">
        <f t="shared" si="228"/>
        <v>-1.2820512820512819</v>
      </c>
      <c r="AW210" s="5">
        <f t="shared" si="229"/>
        <v>-2.95159386068477</v>
      </c>
      <c r="AX210" s="5">
        <f t="shared" si="230"/>
        <v>0</v>
      </c>
      <c r="AY210" s="5">
        <f t="shared" si="231"/>
        <v>0.24330900243309003</v>
      </c>
      <c r="AZ210" s="12">
        <f t="shared" si="230"/>
        <v>0.48543689320388345</v>
      </c>
    </row>
    <row r="211" spans="1:52" ht="11.1" customHeight="1" x14ac:dyDescent="0.2">
      <c r="A211" s="4" t="s">
        <v>12</v>
      </c>
      <c r="B211" s="17">
        <v>10125</v>
      </c>
      <c r="C211" s="17">
        <v>10346</v>
      </c>
      <c r="D211" s="17">
        <v>10627</v>
      </c>
      <c r="E211" s="17">
        <v>10824</v>
      </c>
      <c r="F211" s="17">
        <v>11009</v>
      </c>
      <c r="G211" s="17">
        <v>10971</v>
      </c>
      <c r="H211" s="17">
        <v>10998</v>
      </c>
      <c r="I211" s="17">
        <v>10772</v>
      </c>
      <c r="J211" s="17">
        <v>10610</v>
      </c>
      <c r="K211" s="17">
        <v>10553</v>
      </c>
      <c r="L211" s="17">
        <v>10530</v>
      </c>
      <c r="M211" s="17">
        <v>10496</v>
      </c>
      <c r="N211" s="17">
        <v>10479</v>
      </c>
      <c r="O211" s="17">
        <v>10412</v>
      </c>
      <c r="P211" s="17">
        <v>10222</v>
      </c>
      <c r="Q211" s="36">
        <v>10068</v>
      </c>
      <c r="S211" s="11" t="s">
        <v>12</v>
      </c>
      <c r="T211" s="5">
        <f t="shared" si="204"/>
        <v>11.33907473150191</v>
      </c>
      <c r="U211" s="5">
        <f t="shared" si="205"/>
        <v>11.642509902772776</v>
      </c>
      <c r="V211" s="5">
        <f t="shared" si="206"/>
        <v>12.032382246376812</v>
      </c>
      <c r="W211" s="5">
        <f t="shared" si="207"/>
        <v>12.424527652149958</v>
      </c>
      <c r="X211" s="5">
        <f t="shared" si="208"/>
        <v>12.812038125385502</v>
      </c>
      <c r="Y211" s="5">
        <f t="shared" si="209"/>
        <v>13.050460352580115</v>
      </c>
      <c r="Z211" s="5">
        <f t="shared" si="210"/>
        <v>13.384446878422782</v>
      </c>
      <c r="AA211" s="5">
        <f t="shared" si="211"/>
        <v>13.464663383415415</v>
      </c>
      <c r="AB211" s="5">
        <f t="shared" si="212"/>
        <v>13.557546096934539</v>
      </c>
      <c r="AC211" s="5">
        <f t="shared" si="213"/>
        <v>13.814454582346089</v>
      </c>
      <c r="AD211" s="5">
        <f t="shared" si="214"/>
        <v>14.196349125030332</v>
      </c>
      <c r="AE211" s="5">
        <f t="shared" si="215"/>
        <v>14.505652450316481</v>
      </c>
      <c r="AF211" s="5">
        <f t="shared" si="215"/>
        <v>14.747315535415231</v>
      </c>
      <c r="AG211" s="5">
        <f t="shared" si="216"/>
        <v>15.043851410902892</v>
      </c>
      <c r="AH211" s="5">
        <f t="shared" si="217"/>
        <v>15.222409197182468</v>
      </c>
      <c r="AI211" s="12">
        <f t="shared" si="216"/>
        <v>15.498529887163068</v>
      </c>
      <c r="AK211" s="11" t="s">
        <v>12</v>
      </c>
      <c r="AL211" s="5">
        <f t="shared" si="218"/>
        <v>2.1827160493827162</v>
      </c>
      <c r="AM211" s="5">
        <f t="shared" si="219"/>
        <v>2.7160255171080609</v>
      </c>
      <c r="AN211" s="5">
        <f t="shared" si="220"/>
        <v>1.8537687023619083</v>
      </c>
      <c r="AO211" s="5">
        <f t="shared" si="221"/>
        <v>1.7091648189209163</v>
      </c>
      <c r="AP211" s="5">
        <f t="shared" si="222"/>
        <v>-0.34517213189208829</v>
      </c>
      <c r="AQ211" s="5">
        <f t="shared" si="223"/>
        <v>0.24610336341263331</v>
      </c>
      <c r="AR211" s="5">
        <f t="shared" si="224"/>
        <v>-2.0549190761956719</v>
      </c>
      <c r="AS211" s="5">
        <f t="shared" si="225"/>
        <v>-1.5038989974006682</v>
      </c>
      <c r="AT211" s="5">
        <f t="shared" si="226"/>
        <v>-0.53722902921771909</v>
      </c>
      <c r="AU211" s="5">
        <f t="shared" si="227"/>
        <v>-0.21794750307969299</v>
      </c>
      <c r="AV211" s="5">
        <f t="shared" si="228"/>
        <v>-0.32288698955365619</v>
      </c>
      <c r="AW211" s="5">
        <f t="shared" si="229"/>
        <v>-0.16196646341463414</v>
      </c>
      <c r="AX211" s="5">
        <f t="shared" si="230"/>
        <v>-0.63937398606737283</v>
      </c>
      <c r="AY211" s="5">
        <f t="shared" si="231"/>
        <v>-1.824817518248175</v>
      </c>
      <c r="AZ211" s="12">
        <f t="shared" si="230"/>
        <v>-1.5065544903150068</v>
      </c>
    </row>
    <row r="212" spans="1:52" ht="11.1" customHeight="1" x14ac:dyDescent="0.2">
      <c r="A212" s="4" t="s">
        <v>13</v>
      </c>
      <c r="B212" s="17">
        <v>2893</v>
      </c>
      <c r="C212" s="17">
        <v>2863</v>
      </c>
      <c r="D212" s="17">
        <v>2838</v>
      </c>
      <c r="E212" s="17">
        <v>2796</v>
      </c>
      <c r="F212" s="17">
        <v>2732</v>
      </c>
      <c r="G212" s="17">
        <v>2632</v>
      </c>
      <c r="H212" s="17">
        <v>2560</v>
      </c>
      <c r="I212" s="17">
        <v>2467</v>
      </c>
      <c r="J212" s="17">
        <v>2449</v>
      </c>
      <c r="K212" s="17">
        <v>2395</v>
      </c>
      <c r="L212" s="17">
        <v>2238</v>
      </c>
      <c r="M212" s="17">
        <v>2138</v>
      </c>
      <c r="N212" s="17">
        <v>2054</v>
      </c>
      <c r="O212" s="17">
        <v>2003</v>
      </c>
      <c r="P212" s="17">
        <v>1945</v>
      </c>
      <c r="Q212" s="36">
        <v>1879</v>
      </c>
      <c r="S212" s="11" t="s">
        <v>13</v>
      </c>
      <c r="T212" s="5">
        <f t="shared" si="204"/>
        <v>3.2398956245170396</v>
      </c>
      <c r="U212" s="5">
        <f t="shared" si="205"/>
        <v>3.2217770975873243</v>
      </c>
      <c r="V212" s="5">
        <f t="shared" si="206"/>
        <v>3.2133152173913042</v>
      </c>
      <c r="W212" s="5">
        <f t="shared" si="207"/>
        <v>3.2094400697903995</v>
      </c>
      <c r="X212" s="5">
        <f t="shared" si="208"/>
        <v>3.1794430155829954</v>
      </c>
      <c r="Y212" s="5">
        <f t="shared" si="209"/>
        <v>3.1308733614065138</v>
      </c>
      <c r="Z212" s="5">
        <f t="shared" si="210"/>
        <v>3.1154922721187783</v>
      </c>
      <c r="AA212" s="5">
        <f t="shared" si="211"/>
        <v>3.0836729081772956</v>
      </c>
      <c r="AB212" s="5">
        <f t="shared" si="212"/>
        <v>3.1293525345327691</v>
      </c>
      <c r="AC212" s="5">
        <f t="shared" si="213"/>
        <v>3.1351860821300939</v>
      </c>
      <c r="AD212" s="5">
        <f t="shared" si="214"/>
        <v>3.0172297570577289</v>
      </c>
      <c r="AE212" s="5">
        <f t="shared" si="215"/>
        <v>2.9547527571242989</v>
      </c>
      <c r="AF212" s="5">
        <f t="shared" si="215"/>
        <v>2.8906370941638402</v>
      </c>
      <c r="AG212" s="5">
        <f t="shared" si="216"/>
        <v>2.8940486338876767</v>
      </c>
      <c r="AH212" s="5">
        <f t="shared" si="217"/>
        <v>2.8964572381647331</v>
      </c>
      <c r="AI212" s="12">
        <f t="shared" si="216"/>
        <v>2.8925047336093965</v>
      </c>
      <c r="AK212" s="11" t="s">
        <v>13</v>
      </c>
      <c r="AL212" s="5">
        <f t="shared" si="218"/>
        <v>-1.0369858278603528</v>
      </c>
      <c r="AM212" s="5">
        <f t="shared" si="219"/>
        <v>-0.87320991966468742</v>
      </c>
      <c r="AN212" s="5">
        <f t="shared" si="220"/>
        <v>-1.4799154334038054</v>
      </c>
      <c r="AO212" s="5">
        <f t="shared" si="221"/>
        <v>-2.28898426323319</v>
      </c>
      <c r="AP212" s="5">
        <f t="shared" si="222"/>
        <v>-3.6603221083455346</v>
      </c>
      <c r="AQ212" s="5">
        <f t="shared" si="223"/>
        <v>-2.735562310030395</v>
      </c>
      <c r="AR212" s="5">
        <f t="shared" si="224"/>
        <v>-3.6328125000000004</v>
      </c>
      <c r="AS212" s="5">
        <f t="shared" si="225"/>
        <v>-0.72963113092825294</v>
      </c>
      <c r="AT212" s="5">
        <f t="shared" si="226"/>
        <v>-2.2049816251531236</v>
      </c>
      <c r="AU212" s="5">
        <f t="shared" si="227"/>
        <v>-6.5553235908141962</v>
      </c>
      <c r="AV212" s="5">
        <f t="shared" si="228"/>
        <v>-4.4682752457551382</v>
      </c>
      <c r="AW212" s="5">
        <f t="shared" si="229"/>
        <v>-3.9289055191768005</v>
      </c>
      <c r="AX212" s="5">
        <f t="shared" si="230"/>
        <v>-2.4829600778967866</v>
      </c>
      <c r="AY212" s="5">
        <f t="shared" si="231"/>
        <v>-2.8956565152271589</v>
      </c>
      <c r="AZ212" s="12">
        <f t="shared" si="230"/>
        <v>-3.3933161953727504</v>
      </c>
    </row>
    <row r="213" spans="1:52" ht="11.1" customHeight="1" x14ac:dyDescent="0.2">
      <c r="A213" s="4" t="s">
        <v>14</v>
      </c>
      <c r="B213" s="17">
        <v>1695</v>
      </c>
      <c r="C213" s="17">
        <v>1662</v>
      </c>
      <c r="D213" s="17">
        <v>1624</v>
      </c>
      <c r="E213" s="17">
        <v>1614</v>
      </c>
      <c r="F213" s="17">
        <v>1584</v>
      </c>
      <c r="G213" s="17">
        <v>1557</v>
      </c>
      <c r="H213" s="17">
        <v>1561</v>
      </c>
      <c r="I213" s="17">
        <v>1520</v>
      </c>
      <c r="J213" s="17">
        <v>1490</v>
      </c>
      <c r="K213" s="17">
        <v>1462</v>
      </c>
      <c r="L213" s="17">
        <v>1400</v>
      </c>
      <c r="M213" s="17">
        <v>1373</v>
      </c>
      <c r="N213" s="17">
        <v>1354</v>
      </c>
      <c r="O213" s="17">
        <v>1310</v>
      </c>
      <c r="P213" s="17">
        <v>1282</v>
      </c>
      <c r="Q213" s="36">
        <v>1240</v>
      </c>
      <c r="S213" s="11" t="s">
        <v>14</v>
      </c>
      <c r="T213" s="5">
        <f t="shared" si="204"/>
        <v>1.8982451031995788</v>
      </c>
      <c r="U213" s="5">
        <f t="shared" si="205"/>
        <v>1.8702736766294563</v>
      </c>
      <c r="V213" s="5">
        <f t="shared" si="206"/>
        <v>1.8387681159420288</v>
      </c>
      <c r="W213" s="5">
        <f t="shared" si="207"/>
        <v>1.8526596111021834</v>
      </c>
      <c r="X213" s="5">
        <f t="shared" si="208"/>
        <v>1.8434252330466558</v>
      </c>
      <c r="Y213" s="5">
        <f t="shared" si="209"/>
        <v>1.852116194418671</v>
      </c>
      <c r="Z213" s="5">
        <f t="shared" si="210"/>
        <v>1.8997200924911768</v>
      </c>
      <c r="AA213" s="5">
        <f t="shared" si="211"/>
        <v>1.8999525011874703</v>
      </c>
      <c r="AB213" s="5">
        <f t="shared" si="212"/>
        <v>1.9039343717655477</v>
      </c>
      <c r="AC213" s="5">
        <f t="shared" si="213"/>
        <v>1.9138380175675145</v>
      </c>
      <c r="AD213" s="5">
        <f t="shared" si="214"/>
        <v>1.8874538247903578</v>
      </c>
      <c r="AE213" s="5">
        <f t="shared" si="215"/>
        <v>1.8975096050194866</v>
      </c>
      <c r="AF213" s="5">
        <f t="shared" si="215"/>
        <v>1.90551247589963</v>
      </c>
      <c r="AG213" s="5">
        <f t="shared" si="216"/>
        <v>1.8927627111297338</v>
      </c>
      <c r="AH213" s="5">
        <f t="shared" si="217"/>
        <v>1.909130169319891</v>
      </c>
      <c r="AI213" s="12">
        <f t="shared" si="216"/>
        <v>1.908837610258463</v>
      </c>
      <c r="AK213" s="11" t="s">
        <v>14</v>
      </c>
      <c r="AL213" s="5">
        <f t="shared" si="218"/>
        <v>-1.9469026548672566</v>
      </c>
      <c r="AM213" s="5">
        <f t="shared" si="219"/>
        <v>-2.286401925391095</v>
      </c>
      <c r="AN213" s="5">
        <f t="shared" si="220"/>
        <v>-0.61576354679802958</v>
      </c>
      <c r="AO213" s="5">
        <f t="shared" si="221"/>
        <v>-1.8587360594795539</v>
      </c>
      <c r="AP213" s="5">
        <f t="shared" si="222"/>
        <v>-1.7045454545454544</v>
      </c>
      <c r="AQ213" s="5">
        <f t="shared" si="223"/>
        <v>0.25690430314707768</v>
      </c>
      <c r="AR213" s="5">
        <f t="shared" si="224"/>
        <v>-2.6265214606021781</v>
      </c>
      <c r="AS213" s="5">
        <f t="shared" si="225"/>
        <v>-1.9736842105263157</v>
      </c>
      <c r="AT213" s="5">
        <f t="shared" si="226"/>
        <v>-1.8791946308724832</v>
      </c>
      <c r="AU213" s="5">
        <f t="shared" si="227"/>
        <v>-4.2407660738714092</v>
      </c>
      <c r="AV213" s="5">
        <f t="shared" si="228"/>
        <v>-1.9285714285714284</v>
      </c>
      <c r="AW213" s="5">
        <f t="shared" si="229"/>
        <v>-1.3838310269482883</v>
      </c>
      <c r="AX213" s="5">
        <f t="shared" si="230"/>
        <v>-3.2496307237813884</v>
      </c>
      <c r="AY213" s="5">
        <f t="shared" si="231"/>
        <v>-2.1374045801526718</v>
      </c>
      <c r="AZ213" s="12">
        <f t="shared" si="230"/>
        <v>-3.2761310452418098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204"/>
        <v>0</v>
      </c>
      <c r="U214" s="5">
        <f t="shared" si="205"/>
        <v>0</v>
      </c>
      <c r="V214" s="5">
        <f t="shared" si="206"/>
        <v>0</v>
      </c>
      <c r="W214" s="5">
        <f t="shared" si="207"/>
        <v>0</v>
      </c>
      <c r="X214" s="5">
        <f t="shared" si="208"/>
        <v>0</v>
      </c>
      <c r="Y214" s="5">
        <f t="shared" si="209"/>
        <v>0</v>
      </c>
      <c r="Z214" s="5">
        <f t="shared" si="210"/>
        <v>0</v>
      </c>
      <c r="AA214" s="5">
        <f t="shared" si="211"/>
        <v>0</v>
      </c>
      <c r="AB214" s="5">
        <f t="shared" si="212"/>
        <v>0</v>
      </c>
      <c r="AC214" s="5">
        <f t="shared" si="213"/>
        <v>0</v>
      </c>
      <c r="AD214" s="5">
        <f t="shared" si="214"/>
        <v>0</v>
      </c>
      <c r="AE214" s="5">
        <f t="shared" si="215"/>
        <v>0</v>
      </c>
      <c r="AF214" s="5">
        <f t="shared" si="215"/>
        <v>0</v>
      </c>
      <c r="AG214" s="5">
        <f t="shared" si="216"/>
        <v>0</v>
      </c>
      <c r="AH214" s="5">
        <f t="shared" si="217"/>
        <v>0</v>
      </c>
      <c r="AI214" s="12">
        <f t="shared" si="216"/>
        <v>0</v>
      </c>
      <c r="AK214" s="11" t="s">
        <v>15</v>
      </c>
      <c r="AL214" s="5" t="str">
        <f t="shared" si="218"/>
        <v>N/D</v>
      </c>
      <c r="AM214" s="5" t="str">
        <f t="shared" si="219"/>
        <v>N/D</v>
      </c>
      <c r="AN214" s="5" t="str">
        <f t="shared" si="220"/>
        <v>N/D</v>
      </c>
      <c r="AO214" s="5" t="str">
        <f t="shared" si="221"/>
        <v>N/D</v>
      </c>
      <c r="AP214" s="5" t="str">
        <f t="shared" si="222"/>
        <v>N/D</v>
      </c>
      <c r="AQ214" s="5" t="str">
        <f t="shared" si="223"/>
        <v>N/D</v>
      </c>
      <c r="AR214" s="5" t="str">
        <f t="shared" si="224"/>
        <v>N/D</v>
      </c>
      <c r="AS214" s="5" t="str">
        <f t="shared" si="225"/>
        <v>N/D</v>
      </c>
      <c r="AT214" s="5" t="str">
        <f t="shared" si="226"/>
        <v>N/D</v>
      </c>
      <c r="AU214" s="5" t="str">
        <f t="shared" si="227"/>
        <v>N/D</v>
      </c>
      <c r="AV214" s="5" t="str">
        <f t="shared" si="228"/>
        <v>N/D</v>
      </c>
      <c r="AW214" s="5" t="str">
        <f t="shared" si="229"/>
        <v>N/D</v>
      </c>
      <c r="AX214" s="5" t="str">
        <f t="shared" si="230"/>
        <v>N/D</v>
      </c>
      <c r="AY214" s="5" t="str">
        <f t="shared" si="231"/>
        <v>N/D</v>
      </c>
      <c r="AZ214" s="12" t="str">
        <f t="shared" si="230"/>
        <v>N/D</v>
      </c>
    </row>
    <row r="215" spans="1:52" ht="11.1" customHeight="1" x14ac:dyDescent="0.2">
      <c r="A215" s="4" t="s">
        <v>16</v>
      </c>
      <c r="B215" s="17">
        <v>272</v>
      </c>
      <c r="C215" s="17">
        <v>274</v>
      </c>
      <c r="D215" s="17">
        <v>275</v>
      </c>
      <c r="E215" s="17">
        <v>275</v>
      </c>
      <c r="F215" s="17">
        <v>274</v>
      </c>
      <c r="G215" s="17">
        <v>269</v>
      </c>
      <c r="H215" s="17">
        <v>270</v>
      </c>
      <c r="I215" s="17">
        <v>269</v>
      </c>
      <c r="J215" s="17">
        <v>269</v>
      </c>
      <c r="K215" s="17">
        <v>266</v>
      </c>
      <c r="L215" s="17">
        <v>252</v>
      </c>
      <c r="M215" s="17">
        <v>239</v>
      </c>
      <c r="N215" s="17">
        <v>238</v>
      </c>
      <c r="O215" s="17">
        <v>228</v>
      </c>
      <c r="P215" s="17">
        <v>222</v>
      </c>
      <c r="Q215" s="36">
        <v>217</v>
      </c>
      <c r="S215" s="11" t="s">
        <v>16</v>
      </c>
      <c r="T215" s="5">
        <f t="shared" si="204"/>
        <v>0.30461514340429818</v>
      </c>
      <c r="U215" s="5">
        <f t="shared" si="205"/>
        <v>0.30833633417356859</v>
      </c>
      <c r="V215" s="5">
        <f t="shared" si="206"/>
        <v>0.31136775362318841</v>
      </c>
      <c r="W215" s="5">
        <f t="shared" si="207"/>
        <v>0.31566381230055784</v>
      </c>
      <c r="X215" s="5">
        <f t="shared" si="208"/>
        <v>0.31887532440327254</v>
      </c>
      <c r="Y215" s="5">
        <f t="shared" si="209"/>
        <v>0.3199866771346323</v>
      </c>
      <c r="Z215" s="5">
        <f t="shared" si="210"/>
        <v>0.32858707557502737</v>
      </c>
      <c r="AA215" s="5">
        <f t="shared" si="211"/>
        <v>0.33624159396015102</v>
      </c>
      <c r="AB215" s="5">
        <f t="shared" si="212"/>
        <v>0.34373043356035726</v>
      </c>
      <c r="AC215" s="5">
        <f t="shared" si="213"/>
        <v>0.34820855859983507</v>
      </c>
      <c r="AD215" s="5">
        <f t="shared" si="214"/>
        <v>0.33974168846226444</v>
      </c>
      <c r="AE215" s="5">
        <f t="shared" si="215"/>
        <v>0.33030210895823542</v>
      </c>
      <c r="AF215" s="5">
        <f t="shared" si="215"/>
        <v>0.33494237020983153</v>
      </c>
      <c r="AG215" s="5">
        <f t="shared" si="216"/>
        <v>0.32942740315845748</v>
      </c>
      <c r="AH215" s="5">
        <f t="shared" si="217"/>
        <v>0.33059820404759421</v>
      </c>
      <c r="AI215" s="12">
        <f t="shared" si="216"/>
        <v>0.334046581795231</v>
      </c>
      <c r="AK215" s="11" t="s">
        <v>16</v>
      </c>
      <c r="AL215" s="5">
        <f t="shared" si="218"/>
        <v>0.73529411764705876</v>
      </c>
      <c r="AM215" s="5">
        <f t="shared" si="219"/>
        <v>0.36496350364963503</v>
      </c>
      <c r="AN215" s="5">
        <f t="shared" si="220"/>
        <v>0</v>
      </c>
      <c r="AO215" s="5">
        <f t="shared" si="221"/>
        <v>-0.36363636363636365</v>
      </c>
      <c r="AP215" s="5">
        <f t="shared" si="222"/>
        <v>-1.824817518248175</v>
      </c>
      <c r="AQ215" s="5">
        <f t="shared" si="223"/>
        <v>0.37174721189591076</v>
      </c>
      <c r="AR215" s="5">
        <f t="shared" si="224"/>
        <v>-0.37037037037037041</v>
      </c>
      <c r="AS215" s="5">
        <f t="shared" si="225"/>
        <v>0</v>
      </c>
      <c r="AT215" s="5">
        <f t="shared" si="226"/>
        <v>-1.1152416356877324</v>
      </c>
      <c r="AU215" s="5">
        <f t="shared" si="227"/>
        <v>-5.2631578947368416</v>
      </c>
      <c r="AV215" s="5">
        <f t="shared" si="228"/>
        <v>-5.1587301587301582</v>
      </c>
      <c r="AW215" s="5">
        <f t="shared" si="229"/>
        <v>-0.41841004184100417</v>
      </c>
      <c r="AX215" s="5">
        <f t="shared" si="230"/>
        <v>-4.2016806722689077</v>
      </c>
      <c r="AY215" s="5">
        <f t="shared" si="231"/>
        <v>-2.6315789473684208</v>
      </c>
      <c r="AZ215" s="12">
        <f t="shared" si="230"/>
        <v>-2.2522522522522523</v>
      </c>
    </row>
    <row r="216" spans="1:52" ht="11.1" customHeight="1" x14ac:dyDescent="0.2">
      <c r="A216" s="4" t="s">
        <v>17</v>
      </c>
      <c r="B216" s="17">
        <v>275</v>
      </c>
      <c r="C216" s="17">
        <v>286</v>
      </c>
      <c r="D216" s="17">
        <v>302</v>
      </c>
      <c r="E216" s="17">
        <v>318</v>
      </c>
      <c r="F216" s="17">
        <v>334</v>
      </c>
      <c r="G216" s="17">
        <v>352</v>
      </c>
      <c r="H216" s="17">
        <v>363</v>
      </c>
      <c r="I216" s="17">
        <v>357</v>
      </c>
      <c r="J216" s="17">
        <v>351</v>
      </c>
      <c r="K216" s="17">
        <v>343</v>
      </c>
      <c r="L216" s="17">
        <v>339</v>
      </c>
      <c r="M216" s="17">
        <v>328</v>
      </c>
      <c r="N216" s="17">
        <v>313</v>
      </c>
      <c r="O216" s="17">
        <v>305</v>
      </c>
      <c r="P216" s="17">
        <v>293</v>
      </c>
      <c r="Q216" s="36">
        <v>276</v>
      </c>
      <c r="S216" s="11" t="s">
        <v>17</v>
      </c>
      <c r="T216" s="5">
        <f t="shared" si="204"/>
        <v>0.30797486925066914</v>
      </c>
      <c r="U216" s="5">
        <f t="shared" si="205"/>
        <v>0.32184011523226502</v>
      </c>
      <c r="V216" s="5">
        <f t="shared" si="206"/>
        <v>0.34193840579710144</v>
      </c>
      <c r="W216" s="5">
        <f t="shared" si="207"/>
        <v>0.36502215386028147</v>
      </c>
      <c r="X216" s="5">
        <f t="shared" si="208"/>
        <v>0.38870203777625195</v>
      </c>
      <c r="Y216" s="5">
        <f t="shared" si="209"/>
        <v>0.41871862584160063</v>
      </c>
      <c r="Z216" s="5">
        <f t="shared" si="210"/>
        <v>0.44176706827309231</v>
      </c>
      <c r="AA216" s="5">
        <f t="shared" si="211"/>
        <v>0.4462388440288993</v>
      </c>
      <c r="AB216" s="5">
        <f t="shared" si="212"/>
        <v>0.44851071442262236</v>
      </c>
      <c r="AC216" s="5">
        <f t="shared" si="213"/>
        <v>0.44900577293136629</v>
      </c>
      <c r="AD216" s="5">
        <f t="shared" si="214"/>
        <v>0.45703346185995092</v>
      </c>
      <c r="AE216" s="5">
        <f t="shared" ref="AE216:AF222" si="232">M216/M$222*100</f>
        <v>0.45330163907239002</v>
      </c>
      <c r="AF216" s="5">
        <f t="shared" si="232"/>
        <v>0.4404914364524255</v>
      </c>
      <c r="AG216" s="5">
        <f t="shared" si="216"/>
        <v>0.44068139457600675</v>
      </c>
      <c r="AH216" s="5">
        <f t="shared" si="217"/>
        <v>0.43633006209885183</v>
      </c>
      <c r="AI216" s="12">
        <f t="shared" si="216"/>
        <v>0.4248703067994643</v>
      </c>
      <c r="AK216" s="11" t="s">
        <v>17</v>
      </c>
      <c r="AL216" s="5">
        <f t="shared" si="218"/>
        <v>4</v>
      </c>
      <c r="AM216" s="5">
        <f t="shared" si="219"/>
        <v>5.5944055944055942</v>
      </c>
      <c r="AN216" s="5">
        <f t="shared" si="220"/>
        <v>5.298013245033113</v>
      </c>
      <c r="AO216" s="5">
        <f t="shared" si="221"/>
        <v>5.0314465408805038</v>
      </c>
      <c r="AP216" s="5">
        <f t="shared" si="222"/>
        <v>5.3892215568862278</v>
      </c>
      <c r="AQ216" s="5">
        <f t="shared" si="223"/>
        <v>3.125</v>
      </c>
      <c r="AR216" s="5">
        <f t="shared" si="224"/>
        <v>-1.6528925619834711</v>
      </c>
      <c r="AS216" s="5">
        <f t="shared" si="225"/>
        <v>-1.680672268907563</v>
      </c>
      <c r="AT216" s="5">
        <f t="shared" si="226"/>
        <v>-2.2792022792022792</v>
      </c>
      <c r="AU216" s="5">
        <f t="shared" si="227"/>
        <v>-1.1661807580174928</v>
      </c>
      <c r="AV216" s="5">
        <f t="shared" si="228"/>
        <v>-3.2448377581120944</v>
      </c>
      <c r="AW216" s="5">
        <f t="shared" si="229"/>
        <v>-4.5731707317073171</v>
      </c>
      <c r="AX216" s="5">
        <f t="shared" si="230"/>
        <v>-2.5559105431309903</v>
      </c>
      <c r="AY216" s="5">
        <f t="shared" si="231"/>
        <v>-3.9344262295081971</v>
      </c>
      <c r="AZ216" s="12">
        <f t="shared" si="230"/>
        <v>-5.802047781569966</v>
      </c>
    </row>
    <row r="217" spans="1:52" ht="11.1" customHeight="1" x14ac:dyDescent="0.2">
      <c r="A217" s="4" t="s">
        <v>18</v>
      </c>
      <c r="B217" s="17">
        <v>1468</v>
      </c>
      <c r="C217" s="17">
        <v>1430</v>
      </c>
      <c r="D217" s="17">
        <v>1436</v>
      </c>
      <c r="E217" s="17">
        <v>1387</v>
      </c>
      <c r="F217" s="17">
        <v>1405</v>
      </c>
      <c r="G217" s="17">
        <v>1368</v>
      </c>
      <c r="H217" s="17">
        <v>1352</v>
      </c>
      <c r="I217" s="17">
        <v>1340</v>
      </c>
      <c r="J217" s="17">
        <v>1294</v>
      </c>
      <c r="K217" s="17">
        <v>1243</v>
      </c>
      <c r="L217" s="17">
        <v>1200</v>
      </c>
      <c r="M217" s="17">
        <v>1186</v>
      </c>
      <c r="N217" s="17">
        <v>1160</v>
      </c>
      <c r="O217" s="17">
        <v>1144</v>
      </c>
      <c r="P217" s="17">
        <v>1116</v>
      </c>
      <c r="Q217" s="36">
        <v>1085</v>
      </c>
      <c r="S217" s="11" t="s">
        <v>18</v>
      </c>
      <c r="T217" s="5">
        <f t="shared" si="204"/>
        <v>1.6440258474908449</v>
      </c>
      <c r="U217" s="5">
        <f t="shared" si="205"/>
        <v>1.6092005761613251</v>
      </c>
      <c r="V217" s="5">
        <f t="shared" si="206"/>
        <v>1.6259057971014492</v>
      </c>
      <c r="W217" s="5">
        <f t="shared" si="207"/>
        <v>1.5920934824031774</v>
      </c>
      <c r="X217" s="5">
        <f t="shared" si="208"/>
        <v>1.6351088714839341</v>
      </c>
      <c r="Y217" s="5">
        <f t="shared" si="209"/>
        <v>1.627292841338948</v>
      </c>
      <c r="Z217" s="5">
        <f t="shared" si="210"/>
        <v>1.6453693562127298</v>
      </c>
      <c r="AA217" s="5">
        <f t="shared" si="211"/>
        <v>1.6749581260468487</v>
      </c>
      <c r="AB217" s="5">
        <f t="shared" si="212"/>
        <v>1.6534839443386702</v>
      </c>
      <c r="AC217" s="5">
        <f t="shared" si="213"/>
        <v>1.627155031351861</v>
      </c>
      <c r="AD217" s="5">
        <f t="shared" si="214"/>
        <v>1.6178175641060211</v>
      </c>
      <c r="AE217" s="5">
        <f t="shared" si="232"/>
        <v>1.6390723900605322</v>
      </c>
      <c r="AF217" s="5">
        <f t="shared" si="232"/>
        <v>1.6324922245521203</v>
      </c>
      <c r="AG217" s="5">
        <f t="shared" si="216"/>
        <v>1.6529164439178745</v>
      </c>
      <c r="AH217" s="5">
        <f t="shared" si="217"/>
        <v>1.6619261068338522</v>
      </c>
      <c r="AI217" s="12">
        <f t="shared" si="216"/>
        <v>1.6702329089761552</v>
      </c>
      <c r="AK217" s="11" t="s">
        <v>18</v>
      </c>
      <c r="AL217" s="5">
        <f t="shared" si="218"/>
        <v>-2.588555858310627</v>
      </c>
      <c r="AM217" s="5">
        <f t="shared" si="219"/>
        <v>0.41958041958041958</v>
      </c>
      <c r="AN217" s="5">
        <f t="shared" si="220"/>
        <v>-3.4122562674094707</v>
      </c>
      <c r="AO217" s="5">
        <f t="shared" si="221"/>
        <v>1.2977649603460706</v>
      </c>
      <c r="AP217" s="5">
        <f t="shared" si="222"/>
        <v>-2.6334519572953736</v>
      </c>
      <c r="AQ217" s="5">
        <f t="shared" si="223"/>
        <v>-1.1695906432748537</v>
      </c>
      <c r="AR217" s="5">
        <f t="shared" si="224"/>
        <v>-0.8875739644970414</v>
      </c>
      <c r="AS217" s="5">
        <f t="shared" si="225"/>
        <v>-3.4328358208955225</v>
      </c>
      <c r="AT217" s="5">
        <f t="shared" si="226"/>
        <v>-3.9412673879443583</v>
      </c>
      <c r="AU217" s="5">
        <f t="shared" si="227"/>
        <v>-3.4593724859211585</v>
      </c>
      <c r="AV217" s="5">
        <f t="shared" si="228"/>
        <v>-1.1666666666666667</v>
      </c>
      <c r="AW217" s="5">
        <f t="shared" si="229"/>
        <v>-2.1922428330522767</v>
      </c>
      <c r="AX217" s="5">
        <f t="shared" si="230"/>
        <v>-1.3793103448275863</v>
      </c>
      <c r="AY217" s="5">
        <f t="shared" si="231"/>
        <v>-2.4475524475524475</v>
      </c>
      <c r="AZ217" s="12">
        <f t="shared" si="230"/>
        <v>-2.7777777777777777</v>
      </c>
    </row>
    <row r="218" spans="1:52" ht="11.1" customHeight="1" x14ac:dyDescent="0.2">
      <c r="A218" s="4" t="s">
        <v>19</v>
      </c>
      <c r="B218" s="17">
        <v>3885</v>
      </c>
      <c r="C218" s="17">
        <v>3910</v>
      </c>
      <c r="D218" s="17">
        <v>3884</v>
      </c>
      <c r="E218" s="17">
        <v>3881</v>
      </c>
      <c r="F218" s="17">
        <v>3837</v>
      </c>
      <c r="G218" s="17">
        <v>3752</v>
      </c>
      <c r="H218" s="17">
        <v>3641</v>
      </c>
      <c r="I218" s="17">
        <v>3519</v>
      </c>
      <c r="J218" s="17">
        <v>3457</v>
      </c>
      <c r="K218" s="17">
        <v>3319</v>
      </c>
      <c r="L218" s="17">
        <v>3171</v>
      </c>
      <c r="M218" s="17">
        <v>3018</v>
      </c>
      <c r="N218" s="17">
        <v>2920</v>
      </c>
      <c r="O218" s="17">
        <v>2822</v>
      </c>
      <c r="P218" s="17">
        <v>2747</v>
      </c>
      <c r="Q218" s="36">
        <v>2618</v>
      </c>
      <c r="S218" s="11" t="s">
        <v>19</v>
      </c>
      <c r="T218" s="5">
        <f t="shared" si="204"/>
        <v>4.3508449710503623</v>
      </c>
      <c r="U218" s="5">
        <f t="shared" si="205"/>
        <v>4.3999819949585888</v>
      </c>
      <c r="V218" s="5">
        <f t="shared" si="206"/>
        <v>4.3976449275362315</v>
      </c>
      <c r="W218" s="5">
        <f t="shared" si="207"/>
        <v>4.4548772928671463</v>
      </c>
      <c r="X218" s="5">
        <f t="shared" si="208"/>
        <v>4.4654183202020317</v>
      </c>
      <c r="Y218" s="5">
        <f t="shared" si="209"/>
        <v>4.4631598981752427</v>
      </c>
      <c r="Z218" s="5">
        <f t="shared" si="210"/>
        <v>4.4310575635876841</v>
      </c>
      <c r="AA218" s="5">
        <f t="shared" si="211"/>
        <v>4.3986400339991505</v>
      </c>
      <c r="AB218" s="5">
        <f t="shared" si="212"/>
        <v>4.4173833041567105</v>
      </c>
      <c r="AC218" s="5">
        <f t="shared" si="213"/>
        <v>4.3447526541084684</v>
      </c>
      <c r="AD218" s="5">
        <f t="shared" si="214"/>
        <v>4.2750829131501602</v>
      </c>
      <c r="AE218" s="5">
        <f t="shared" si="232"/>
        <v>4.1709278863429056</v>
      </c>
      <c r="AF218" s="5">
        <f t="shared" si="232"/>
        <v>4.1093769790449919</v>
      </c>
      <c r="AG218" s="5">
        <f t="shared" si="216"/>
        <v>4.0773865426016096</v>
      </c>
      <c r="AH218" s="5">
        <f t="shared" si="217"/>
        <v>4.0907804798141507</v>
      </c>
      <c r="AI218" s="12">
        <f t="shared" si="216"/>
        <v>4.0301103739166582</v>
      </c>
      <c r="AK218" s="11" t="s">
        <v>19</v>
      </c>
      <c r="AL218" s="5">
        <f t="shared" si="218"/>
        <v>0.64350064350064351</v>
      </c>
      <c r="AM218" s="5">
        <f t="shared" si="219"/>
        <v>-0.66496163682864451</v>
      </c>
      <c r="AN218" s="5">
        <f t="shared" si="220"/>
        <v>-7.7239958805355308E-2</v>
      </c>
      <c r="AO218" s="5">
        <f t="shared" si="221"/>
        <v>-1.1337284205101776</v>
      </c>
      <c r="AP218" s="5">
        <f t="shared" si="222"/>
        <v>-2.2152723481886891</v>
      </c>
      <c r="AQ218" s="5">
        <f t="shared" si="223"/>
        <v>-2.9584221748400852</v>
      </c>
      <c r="AR218" s="5">
        <f t="shared" si="224"/>
        <v>-3.3507278220269159</v>
      </c>
      <c r="AS218" s="5">
        <f t="shared" si="225"/>
        <v>-1.7618641659562375</v>
      </c>
      <c r="AT218" s="5">
        <f t="shared" si="226"/>
        <v>-3.991900491755858</v>
      </c>
      <c r="AU218" s="5">
        <f t="shared" si="227"/>
        <v>-4.459174450135583</v>
      </c>
      <c r="AV218" s="5">
        <f t="shared" si="228"/>
        <v>-4.8249763481551566</v>
      </c>
      <c r="AW218" s="5">
        <f t="shared" si="229"/>
        <v>-3.2471835652750163</v>
      </c>
      <c r="AX218" s="5">
        <f t="shared" si="230"/>
        <v>-3.3561643835616439</v>
      </c>
      <c r="AY218" s="5">
        <f t="shared" si="231"/>
        <v>-2.6576895818568391</v>
      </c>
      <c r="AZ218" s="12">
        <f t="shared" si="230"/>
        <v>-4.6960320349472155</v>
      </c>
    </row>
    <row r="219" spans="1:52" ht="11.1" customHeight="1" x14ac:dyDescent="0.2">
      <c r="A219" s="4" t="s">
        <v>20</v>
      </c>
      <c r="B219" s="17">
        <v>1</v>
      </c>
      <c r="C219" s="17">
        <v>1</v>
      </c>
      <c r="D219" s="17">
        <v>1</v>
      </c>
      <c r="E219" s="17">
        <v>1</v>
      </c>
      <c r="F219" s="17">
        <v>1</v>
      </c>
      <c r="G219" s="17">
        <v>1</v>
      </c>
      <c r="H219" s="17">
        <v>1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204"/>
        <v>1.1199086154569788E-3</v>
      </c>
      <c r="U219" s="5">
        <f t="shared" si="205"/>
        <v>1.1253150882247029E-3</v>
      </c>
      <c r="V219" s="5">
        <f t="shared" si="206"/>
        <v>1.1322463768115942E-3</v>
      </c>
      <c r="W219" s="5">
        <f t="shared" si="207"/>
        <v>1.1478684083656651E-3</v>
      </c>
      <c r="X219" s="5">
        <f t="shared" si="208"/>
        <v>1.1637785562163233E-3</v>
      </c>
      <c r="Y219" s="5">
        <f t="shared" si="209"/>
        <v>1.1895415506863653E-3</v>
      </c>
      <c r="Z219" s="5">
        <f t="shared" si="210"/>
        <v>1.2169891687963978E-3</v>
      </c>
      <c r="AA219" s="5">
        <f t="shared" si="211"/>
        <v>0</v>
      </c>
      <c r="AB219" s="5">
        <f t="shared" si="212"/>
        <v>0</v>
      </c>
      <c r="AC219" s="5">
        <f t="shared" si="213"/>
        <v>0</v>
      </c>
      <c r="AD219" s="5">
        <f t="shared" si="214"/>
        <v>0</v>
      </c>
      <c r="AE219" s="5">
        <f t="shared" si="232"/>
        <v>0</v>
      </c>
      <c r="AF219" s="5">
        <f t="shared" si="232"/>
        <v>0</v>
      </c>
      <c r="AG219" s="5">
        <f t="shared" si="216"/>
        <v>0</v>
      </c>
      <c r="AH219" s="5">
        <f t="shared" si="217"/>
        <v>0</v>
      </c>
      <c r="AI219" s="12">
        <f t="shared" si="216"/>
        <v>0</v>
      </c>
      <c r="AK219" s="11" t="s">
        <v>20</v>
      </c>
      <c r="AL219" s="5">
        <f t="shared" si="218"/>
        <v>0</v>
      </c>
      <c r="AM219" s="5">
        <f t="shared" si="219"/>
        <v>0</v>
      </c>
      <c r="AN219" s="5">
        <f t="shared" si="220"/>
        <v>0</v>
      </c>
      <c r="AO219" s="5">
        <f t="shared" si="221"/>
        <v>0</v>
      </c>
      <c r="AP219" s="5">
        <f t="shared" si="222"/>
        <v>0</v>
      </c>
      <c r="AQ219" s="5">
        <f t="shared" si="223"/>
        <v>0</v>
      </c>
      <c r="AR219" s="5">
        <f t="shared" si="224"/>
        <v>-100</v>
      </c>
      <c r="AS219" s="5" t="str">
        <f t="shared" si="225"/>
        <v>N/D</v>
      </c>
      <c r="AT219" s="5" t="str">
        <f t="shared" si="226"/>
        <v>N/D</v>
      </c>
      <c r="AU219" s="5" t="str">
        <f t="shared" si="227"/>
        <v>N/D</v>
      </c>
      <c r="AV219" s="5" t="str">
        <f t="shared" si="228"/>
        <v>N/D</v>
      </c>
      <c r="AW219" s="5" t="str">
        <f t="shared" si="229"/>
        <v>N/D</v>
      </c>
      <c r="AX219" s="5" t="str">
        <f t="shared" si="230"/>
        <v>N/D</v>
      </c>
      <c r="AY219" s="5" t="str">
        <f t="shared" si="231"/>
        <v>N/D</v>
      </c>
      <c r="AZ219" s="12" t="str">
        <f t="shared" si="230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204"/>
        <v>0</v>
      </c>
      <c r="U220" s="5">
        <f t="shared" si="205"/>
        <v>0</v>
      </c>
      <c r="V220" s="5">
        <f t="shared" si="206"/>
        <v>0</v>
      </c>
      <c r="W220" s="5">
        <f t="shared" si="207"/>
        <v>0</v>
      </c>
      <c r="X220" s="5">
        <f t="shared" si="208"/>
        <v>0</v>
      </c>
      <c r="Y220" s="5">
        <f t="shared" si="209"/>
        <v>0</v>
      </c>
      <c r="Z220" s="5">
        <f t="shared" si="210"/>
        <v>0</v>
      </c>
      <c r="AA220" s="5">
        <f t="shared" si="211"/>
        <v>0</v>
      </c>
      <c r="AB220" s="5">
        <f t="shared" si="212"/>
        <v>0</v>
      </c>
      <c r="AC220" s="5">
        <f t="shared" si="213"/>
        <v>0</v>
      </c>
      <c r="AD220" s="5">
        <f t="shared" si="214"/>
        <v>0</v>
      </c>
      <c r="AE220" s="5">
        <f t="shared" si="232"/>
        <v>0</v>
      </c>
      <c r="AF220" s="5">
        <f t="shared" si="232"/>
        <v>0</v>
      </c>
      <c r="AG220" s="5">
        <f t="shared" si="216"/>
        <v>0</v>
      </c>
      <c r="AH220" s="5">
        <f t="shared" si="217"/>
        <v>0</v>
      </c>
      <c r="AI220" s="12">
        <f t="shared" si="216"/>
        <v>0</v>
      </c>
      <c r="AK220" s="11" t="s">
        <v>21</v>
      </c>
      <c r="AL220" s="5" t="str">
        <f t="shared" si="218"/>
        <v>N/D</v>
      </c>
      <c r="AM220" s="5" t="str">
        <f t="shared" si="219"/>
        <v>N/D</v>
      </c>
      <c r="AN220" s="5" t="str">
        <f t="shared" si="220"/>
        <v>N/D</v>
      </c>
      <c r="AO220" s="5" t="str">
        <f t="shared" si="221"/>
        <v>N/D</v>
      </c>
      <c r="AP220" s="5" t="str">
        <f t="shared" si="222"/>
        <v>N/D</v>
      </c>
      <c r="AQ220" s="5" t="str">
        <f t="shared" si="223"/>
        <v>N/D</v>
      </c>
      <c r="AR220" s="5" t="str">
        <f t="shared" si="224"/>
        <v>N/D</v>
      </c>
      <c r="AS220" s="5" t="str">
        <f t="shared" si="225"/>
        <v>N/D</v>
      </c>
      <c r="AT220" s="5" t="str">
        <f t="shared" si="226"/>
        <v>N/D</v>
      </c>
      <c r="AU220" s="5" t="str">
        <f t="shared" si="227"/>
        <v>N/D</v>
      </c>
      <c r="AV220" s="5" t="str">
        <f t="shared" si="228"/>
        <v>N/D</v>
      </c>
      <c r="AW220" s="5" t="str">
        <f t="shared" si="229"/>
        <v>N/D</v>
      </c>
      <c r="AX220" s="5" t="str">
        <f t="shared" si="230"/>
        <v>N/D</v>
      </c>
      <c r="AY220" s="5" t="str">
        <f t="shared" si="231"/>
        <v>N/D</v>
      </c>
      <c r="AZ220" s="12" t="str">
        <f t="shared" si="230"/>
        <v>N/D</v>
      </c>
    </row>
    <row r="221" spans="1:52" ht="11.1" customHeight="1" x14ac:dyDescent="0.2">
      <c r="A221" s="4" t="s">
        <v>91</v>
      </c>
      <c r="B221" s="17">
        <v>203</v>
      </c>
      <c r="C221" s="17">
        <v>24</v>
      </c>
      <c r="D221" s="17">
        <v>65</v>
      </c>
      <c r="E221" s="17">
        <v>68</v>
      </c>
      <c r="F221" s="17">
        <v>12</v>
      </c>
      <c r="G221" s="17">
        <v>18</v>
      </c>
      <c r="H221" s="17">
        <v>11</v>
      </c>
      <c r="I221" s="17">
        <v>10</v>
      </c>
      <c r="J221" s="17">
        <v>9</v>
      </c>
      <c r="K221" s="17">
        <v>8</v>
      </c>
      <c r="L221" s="17">
        <v>7</v>
      </c>
      <c r="M221" s="17">
        <v>10</v>
      </c>
      <c r="N221" s="17">
        <v>7</v>
      </c>
      <c r="O221" s="17">
        <v>14</v>
      </c>
      <c r="P221" s="17">
        <v>9</v>
      </c>
      <c r="Q221" s="36">
        <v>7</v>
      </c>
      <c r="S221" s="11" t="s">
        <v>92</v>
      </c>
      <c r="T221" s="5">
        <f t="shared" si="204"/>
        <v>0.2273414489377667</v>
      </c>
      <c r="U221" s="5">
        <f t="shared" si="205"/>
        <v>2.7007562117392869E-2</v>
      </c>
      <c r="V221" s="5">
        <f t="shared" si="206"/>
        <v>7.3596014492753631E-2</v>
      </c>
      <c r="W221" s="5">
        <f t="shared" si="207"/>
        <v>7.8055051768865222E-2</v>
      </c>
      <c r="X221" s="5">
        <f t="shared" si="208"/>
        <v>1.3965342674595878E-2</v>
      </c>
      <c r="Y221" s="5">
        <f t="shared" si="209"/>
        <v>2.1411747912354579E-2</v>
      </c>
      <c r="Z221" s="5">
        <f t="shared" si="210"/>
        <v>1.3386880856760375E-2</v>
      </c>
      <c r="AA221" s="5">
        <f t="shared" si="211"/>
        <v>1.2499687507812305E-2</v>
      </c>
      <c r="AB221" s="5">
        <f t="shared" si="212"/>
        <v>1.1500274728785188E-2</v>
      </c>
      <c r="AC221" s="5">
        <f t="shared" si="213"/>
        <v>1.0472437852626618E-2</v>
      </c>
      <c r="AD221" s="5">
        <f t="shared" si="214"/>
        <v>9.4372691239517897E-3</v>
      </c>
      <c r="AE221" s="5">
        <f t="shared" si="232"/>
        <v>1.3820171922938721E-2</v>
      </c>
      <c r="AF221" s="5">
        <f t="shared" si="232"/>
        <v>9.8512461826421038E-3</v>
      </c>
      <c r="AG221" s="5">
        <f t="shared" si="216"/>
        <v>2.0227998439554407E-2</v>
      </c>
      <c r="AH221" s="5">
        <f t="shared" si="217"/>
        <v>1.3402629893821388E-2</v>
      </c>
      <c r="AI221" s="12">
        <f t="shared" si="216"/>
        <v>1.0775696186942935E-2</v>
      </c>
      <c r="AK221" s="11" t="s">
        <v>92</v>
      </c>
      <c r="AL221" s="5">
        <f t="shared" si="218"/>
        <v>-88.177339901477836</v>
      </c>
      <c r="AM221" s="5">
        <f t="shared" si="219"/>
        <v>170.83333333333331</v>
      </c>
      <c r="AN221" s="5">
        <f t="shared" si="220"/>
        <v>4.6153846153846159</v>
      </c>
      <c r="AO221" s="5">
        <f t="shared" si="221"/>
        <v>-82.35294117647058</v>
      </c>
      <c r="AP221" s="5">
        <f t="shared" si="222"/>
        <v>50</v>
      </c>
      <c r="AQ221" s="5">
        <f t="shared" si="223"/>
        <v>-38.888888888888893</v>
      </c>
      <c r="AR221" s="5">
        <f t="shared" si="224"/>
        <v>-9.0909090909090917</v>
      </c>
      <c r="AS221" s="5">
        <f t="shared" si="225"/>
        <v>-10</v>
      </c>
      <c r="AT221" s="5">
        <f t="shared" si="226"/>
        <v>-11.111111111111111</v>
      </c>
      <c r="AU221" s="5">
        <f t="shared" si="227"/>
        <v>-12.5</v>
      </c>
      <c r="AV221" s="5">
        <f t="shared" si="228"/>
        <v>42.857142857142854</v>
      </c>
      <c r="AW221" s="5">
        <f t="shared" si="229"/>
        <v>-30</v>
      </c>
      <c r="AX221" s="5">
        <f t="shared" si="230"/>
        <v>100</v>
      </c>
      <c r="AY221" s="5">
        <f t="shared" si="231"/>
        <v>-35.714285714285715</v>
      </c>
      <c r="AZ221" s="12">
        <f t="shared" si="230"/>
        <v>-22.222222222222221</v>
      </c>
    </row>
    <row r="222" spans="1:52" s="20" customFormat="1" ht="11.1" customHeight="1" x14ac:dyDescent="0.2">
      <c r="A222" s="18" t="s">
        <v>22</v>
      </c>
      <c r="B222" s="19">
        <v>89293</v>
      </c>
      <c r="C222" s="19">
        <v>88864</v>
      </c>
      <c r="D222" s="19">
        <v>88320</v>
      </c>
      <c r="E222" s="19">
        <v>87118</v>
      </c>
      <c r="F222" s="19">
        <v>85927</v>
      </c>
      <c r="G222" s="19">
        <v>84066</v>
      </c>
      <c r="H222" s="19">
        <v>82170</v>
      </c>
      <c r="I222" s="19">
        <v>80002</v>
      </c>
      <c r="J222" s="19">
        <v>78259</v>
      </c>
      <c r="K222" s="19">
        <v>76391</v>
      </c>
      <c r="L222" s="19">
        <v>74174</v>
      </c>
      <c r="M222" s="19">
        <v>72358</v>
      </c>
      <c r="N222" s="19">
        <v>71057</v>
      </c>
      <c r="O222" s="19">
        <v>69211</v>
      </c>
      <c r="P222" s="19">
        <v>67151</v>
      </c>
      <c r="Q222" s="37">
        <f>SUM(Q200:Q221)</f>
        <v>64961</v>
      </c>
      <c r="S222" s="18" t="s">
        <v>22</v>
      </c>
      <c r="T222" s="21">
        <f t="shared" si="204"/>
        <v>100</v>
      </c>
      <c r="U222" s="21">
        <f t="shared" si="205"/>
        <v>100</v>
      </c>
      <c r="V222" s="21">
        <f t="shared" si="206"/>
        <v>100</v>
      </c>
      <c r="W222" s="21">
        <f t="shared" si="207"/>
        <v>100</v>
      </c>
      <c r="X222" s="21">
        <f t="shared" si="208"/>
        <v>100</v>
      </c>
      <c r="Y222" s="21">
        <f t="shared" si="209"/>
        <v>100</v>
      </c>
      <c r="Z222" s="21">
        <f t="shared" si="210"/>
        <v>100</v>
      </c>
      <c r="AA222" s="21">
        <f t="shared" si="211"/>
        <v>100</v>
      </c>
      <c r="AB222" s="21">
        <f t="shared" si="212"/>
        <v>100</v>
      </c>
      <c r="AC222" s="21">
        <f t="shared" si="213"/>
        <v>100</v>
      </c>
      <c r="AD222" s="21">
        <f t="shared" si="214"/>
        <v>100</v>
      </c>
      <c r="AE222" s="21">
        <f t="shared" si="232"/>
        <v>100</v>
      </c>
      <c r="AF222" s="21">
        <f t="shared" si="232"/>
        <v>100</v>
      </c>
      <c r="AG222" s="21">
        <f t="shared" si="216"/>
        <v>100</v>
      </c>
      <c r="AH222" s="21">
        <f t="shared" si="217"/>
        <v>100</v>
      </c>
      <c r="AI222" s="31">
        <f t="shared" si="216"/>
        <v>100</v>
      </c>
      <c r="AK222" s="22" t="s">
        <v>22</v>
      </c>
      <c r="AL222" s="23">
        <f t="shared" si="218"/>
        <v>-0.48044079603104389</v>
      </c>
      <c r="AM222" s="23">
        <f t="shared" si="219"/>
        <v>-0.61217140799423841</v>
      </c>
      <c r="AN222" s="23">
        <f t="shared" si="220"/>
        <v>-1.3609601449275361</v>
      </c>
      <c r="AO222" s="23">
        <f t="shared" si="221"/>
        <v>-1.367111274363507</v>
      </c>
      <c r="AP222" s="23">
        <f t="shared" si="222"/>
        <v>-2.1657918931185773</v>
      </c>
      <c r="AQ222" s="23">
        <f t="shared" si="223"/>
        <v>-2.2553707801013489</v>
      </c>
      <c r="AR222" s="23">
        <f t="shared" si="224"/>
        <v>-2.6384325179505903</v>
      </c>
      <c r="AS222" s="23">
        <f t="shared" si="225"/>
        <v>-2.1786955326116844</v>
      </c>
      <c r="AT222" s="23">
        <f t="shared" si="226"/>
        <v>-2.3869459103745254</v>
      </c>
      <c r="AU222" s="23">
        <f t="shared" si="227"/>
        <v>-2.9021743399091515</v>
      </c>
      <c r="AV222" s="23">
        <f t="shared" si="228"/>
        <v>-2.4482972470137785</v>
      </c>
      <c r="AW222" s="23">
        <f t="shared" si="229"/>
        <v>-1.7980043671743278</v>
      </c>
      <c r="AX222" s="23">
        <f t="shared" si="230"/>
        <v>-2.5979143504510462</v>
      </c>
      <c r="AY222" s="23">
        <f t="shared" si="231"/>
        <v>-2.9764054846772909</v>
      </c>
      <c r="AZ222" s="24">
        <f t="shared" si="230"/>
        <v>-3.2613066074965378</v>
      </c>
    </row>
    <row r="223" spans="1:52" ht="11.1" customHeight="1" x14ac:dyDescent="0.2">
      <c r="A223" s="50" t="s">
        <v>23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50" t="s">
        <v>114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33"/>
      <c r="P225" s="33"/>
      <c r="Q225" s="33"/>
      <c r="S225" s="51" t="s">
        <v>115</v>
      </c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33"/>
      <c r="AH225" s="33"/>
      <c r="AI225" s="33"/>
      <c r="AK225" s="51" t="s">
        <v>116</v>
      </c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4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4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4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 t="s">
        <v>1</v>
      </c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5"/>
    </row>
    <row r="228" spans="1:52" ht="11.1" customHeight="1" x14ac:dyDescent="0.2">
      <c r="A228" s="4" t="s">
        <v>2</v>
      </c>
      <c r="B228" s="17">
        <v>59362</v>
      </c>
      <c r="C228" s="17">
        <v>57969</v>
      </c>
      <c r="D228" s="17">
        <v>56325</v>
      </c>
      <c r="E228" s="17">
        <v>54706</v>
      </c>
      <c r="F228" s="17">
        <v>51151</v>
      </c>
      <c r="G228" s="17">
        <v>49481</v>
      </c>
      <c r="H228" s="17">
        <v>48575</v>
      </c>
      <c r="I228" s="17">
        <v>47519</v>
      </c>
      <c r="J228" s="17">
        <v>46369</v>
      </c>
      <c r="K228" s="17">
        <v>45278</v>
      </c>
      <c r="L228" s="17">
        <v>43922</v>
      </c>
      <c r="M228" s="17">
        <v>42799</v>
      </c>
      <c r="N228" s="17">
        <v>42023</v>
      </c>
      <c r="O228" s="17">
        <v>41031</v>
      </c>
      <c r="P228" s="17">
        <v>39631</v>
      </c>
      <c r="Q228" s="36">
        <v>38392</v>
      </c>
      <c r="S228" s="8" t="s">
        <v>2</v>
      </c>
      <c r="T228" s="9">
        <f t="shared" ref="T228:T250" si="233">B228/B$250*100</f>
        <v>23.284146446698518</v>
      </c>
      <c r="U228" s="9">
        <f t="shared" ref="U228:U250" si="234">C228/C$250*100</f>
        <v>22.808701844951663</v>
      </c>
      <c r="V228" s="9">
        <f t="shared" ref="V228:V250" si="235">D228/D$250*100</f>
        <v>22.280987681669657</v>
      </c>
      <c r="W228" s="9">
        <f t="shared" ref="W228:W250" si="236">E228/E$250*100</f>
        <v>21.993511218676755</v>
      </c>
      <c r="X228" s="9">
        <f t="shared" ref="X228:X250" si="237">F228/F$250*100</f>
        <v>21.090934580209957</v>
      </c>
      <c r="Y228" s="9">
        <f t="shared" ref="Y228:Y250" si="238">G228/G$250*100</f>
        <v>20.751448965384196</v>
      </c>
      <c r="Z228" s="9">
        <f t="shared" ref="Z228:Z250" si="239">H228/H$250*100</f>
        <v>20.608475036486439</v>
      </c>
      <c r="AA228" s="9">
        <f t="shared" ref="AA228:AA250" si="240">I228/I$250*100</f>
        <v>20.369941700960219</v>
      </c>
      <c r="AB228" s="9">
        <f t="shared" ref="AB228:AB250" si="241">J228/J$250*100</f>
        <v>20.111380502339944</v>
      </c>
      <c r="AC228" s="9">
        <f t="shared" ref="AC228:AC250" si="242">K228/K$250*100</f>
        <v>19.91747606981982</v>
      </c>
      <c r="AD228" s="9">
        <f t="shared" ref="AD228:AD250" si="243">L228/L$250*100</f>
        <v>19.602085081314602</v>
      </c>
      <c r="AE228" s="9">
        <f t="shared" ref="AE228:AF243" si="244">M228/M$250*100</f>
        <v>19.323307252278894</v>
      </c>
      <c r="AF228" s="9">
        <f t="shared" si="244"/>
        <v>18.946433482567553</v>
      </c>
      <c r="AG228" s="9">
        <f t="shared" ref="AG228:AI250" si="245">O228/O$250*100</f>
        <v>18.788808498946789</v>
      </c>
      <c r="AH228" s="9">
        <f t="shared" ref="AH228:AH250" si="246">P228/P$250*100</f>
        <v>18.693427041815053</v>
      </c>
      <c r="AI228" s="10">
        <f>Q228/Q$250*100</f>
        <v>18.380723030004166</v>
      </c>
      <c r="AK228" s="8" t="s">
        <v>2</v>
      </c>
      <c r="AL228" s="9">
        <f t="shared" ref="AL228:AL250" si="247">IFERROR((C228-B228)/B228*100,"N/D")</f>
        <v>-2.3466190492234089</v>
      </c>
      <c r="AM228" s="9">
        <f t="shared" ref="AM228:AM250" si="248">IFERROR((D228-C228)/C228*100,"N/D")</f>
        <v>-2.8359985509496455</v>
      </c>
      <c r="AN228" s="9">
        <f t="shared" ref="AN228:AN250" si="249">IFERROR((E228-D228)/D228*100,"N/D")</f>
        <v>-2.8743897026187306</v>
      </c>
      <c r="AO228" s="9">
        <f t="shared" ref="AO228:AO250" si="250">IFERROR((F228-E228)/E228*100,"N/D")</f>
        <v>-6.4983731217782319</v>
      </c>
      <c r="AP228" s="9">
        <f t="shared" ref="AP228:AP250" si="251">IFERROR((G228-F228)/F228*100,"N/D")</f>
        <v>-3.2648433070712204</v>
      </c>
      <c r="AQ228" s="9">
        <f t="shared" ref="AQ228:AQ250" si="252">IFERROR((H228-G228)/G228*100,"N/D")</f>
        <v>-1.8310058406256948</v>
      </c>
      <c r="AR228" s="9">
        <f t="shared" ref="AR228:AR250" si="253">IFERROR((I228-H228)/H228*100,"N/D")</f>
        <v>-2.1739577972207926</v>
      </c>
      <c r="AS228" s="9">
        <f t="shared" ref="AS228:AS250" si="254">IFERROR((J228-I228)/I228*100,"N/D")</f>
        <v>-2.4200845977398515</v>
      </c>
      <c r="AT228" s="9">
        <f t="shared" ref="AT228:AT250" si="255">IFERROR((K228-J228)/J228*100,"N/D")</f>
        <v>-2.3528650607086634</v>
      </c>
      <c r="AU228" s="9">
        <f t="shared" ref="AU228:AU250" si="256">IFERROR((L228-K228)/K228*100,"N/D")</f>
        <v>-2.994831927205265</v>
      </c>
      <c r="AV228" s="9">
        <f t="shared" ref="AV228:AV250" si="257">IFERROR((M228-L228)/L228*100,"N/D")</f>
        <v>-2.5568052456627655</v>
      </c>
      <c r="AW228" s="9">
        <f t="shared" ref="AW228:AW250" si="258">IFERROR((N228-M228)/M228*100,"N/D")</f>
        <v>-1.8131264749176381</v>
      </c>
      <c r="AX228" s="9">
        <f t="shared" ref="AX228:AZ250" si="259">IFERROR((O228-N228)/N228*100,"N/D")</f>
        <v>-2.3606120457844515</v>
      </c>
      <c r="AY228" s="9">
        <f t="shared" ref="AY228:AY250" si="260">IFERROR((P228-O228)/O228*100,"N/D")</f>
        <v>-3.4120543004070094</v>
      </c>
      <c r="AZ228" s="10">
        <f>IFERROR((Q228-P228)/P228*100,"N/D")</f>
        <v>-3.1263404910297492</v>
      </c>
    </row>
    <row r="229" spans="1:52" ht="11.1" customHeight="1" x14ac:dyDescent="0.2">
      <c r="A229" s="4" t="s">
        <v>3</v>
      </c>
      <c r="B229" s="17">
        <v>36</v>
      </c>
      <c r="C229" s="17">
        <v>37</v>
      </c>
      <c r="D229" s="17">
        <v>38</v>
      </c>
      <c r="E229" s="17">
        <v>37</v>
      </c>
      <c r="F229" s="17">
        <v>33</v>
      </c>
      <c r="G229" s="17">
        <v>32</v>
      </c>
      <c r="H229" s="17">
        <v>30</v>
      </c>
      <c r="I229" s="17">
        <v>29</v>
      </c>
      <c r="J229" s="17">
        <v>30</v>
      </c>
      <c r="K229" s="17">
        <v>29</v>
      </c>
      <c r="L229" s="17">
        <v>28</v>
      </c>
      <c r="M229" s="17">
        <v>26</v>
      </c>
      <c r="N229" s="17">
        <v>24</v>
      </c>
      <c r="O229" s="17">
        <v>22</v>
      </c>
      <c r="P229" s="17">
        <v>19</v>
      </c>
      <c r="Q229" s="36">
        <v>17</v>
      </c>
      <c r="S229" s="11" t="s">
        <v>3</v>
      </c>
      <c r="T229" s="5">
        <f t="shared" si="233"/>
        <v>1.4120637311430657E-2</v>
      </c>
      <c r="U229" s="5">
        <f t="shared" si="234"/>
        <v>1.4558159848595138E-2</v>
      </c>
      <c r="V229" s="5">
        <f t="shared" si="235"/>
        <v>1.5032002341827734E-2</v>
      </c>
      <c r="W229" s="5">
        <f t="shared" si="236"/>
        <v>1.4875149254031366E-2</v>
      </c>
      <c r="X229" s="5">
        <f t="shared" si="237"/>
        <v>1.3606788550505925E-2</v>
      </c>
      <c r="Y229" s="5">
        <f t="shared" si="238"/>
        <v>1.3420229318168475E-2</v>
      </c>
      <c r="Z229" s="5">
        <f t="shared" si="239"/>
        <v>1.2727828123409023E-2</v>
      </c>
      <c r="AA229" s="5">
        <f t="shared" si="240"/>
        <v>1.2431412894375857E-2</v>
      </c>
      <c r="AB229" s="5">
        <f t="shared" si="241"/>
        <v>1.3011740927563638E-2</v>
      </c>
      <c r="AC229" s="5">
        <f t="shared" si="242"/>
        <v>1.2756897522522521E-2</v>
      </c>
      <c r="AD229" s="5">
        <f t="shared" si="243"/>
        <v>1.2496206508738419E-2</v>
      </c>
      <c r="AE229" s="5">
        <f t="shared" si="244"/>
        <v>1.1738731946056012E-2</v>
      </c>
      <c r="AF229" s="5">
        <f t="shared" si="244"/>
        <v>1.0820607847645842E-2</v>
      </c>
      <c r="AG229" s="5">
        <f t="shared" si="245"/>
        <v>1.007418261745581E-2</v>
      </c>
      <c r="AH229" s="5">
        <f t="shared" si="246"/>
        <v>8.9620527817740152E-3</v>
      </c>
      <c r="AI229" s="12">
        <f t="shared" si="245"/>
        <v>8.1389948820085132E-3</v>
      </c>
      <c r="AK229" s="11" t="s">
        <v>3</v>
      </c>
      <c r="AL229" s="5">
        <f t="shared" si="247"/>
        <v>2.7777777777777777</v>
      </c>
      <c r="AM229" s="5">
        <f t="shared" si="248"/>
        <v>2.7027027027027026</v>
      </c>
      <c r="AN229" s="5">
        <f t="shared" si="249"/>
        <v>-2.6315789473684208</v>
      </c>
      <c r="AO229" s="5">
        <f t="shared" si="250"/>
        <v>-10.810810810810811</v>
      </c>
      <c r="AP229" s="5">
        <f t="shared" si="251"/>
        <v>-3.0303030303030303</v>
      </c>
      <c r="AQ229" s="5">
        <f t="shared" si="252"/>
        <v>-6.25</v>
      </c>
      <c r="AR229" s="5">
        <f t="shared" si="253"/>
        <v>-3.3333333333333335</v>
      </c>
      <c r="AS229" s="5">
        <f t="shared" si="254"/>
        <v>3.4482758620689653</v>
      </c>
      <c r="AT229" s="5">
        <f t="shared" si="255"/>
        <v>-3.3333333333333335</v>
      </c>
      <c r="AU229" s="5">
        <f t="shared" si="256"/>
        <v>-3.4482758620689653</v>
      </c>
      <c r="AV229" s="5">
        <f t="shared" si="257"/>
        <v>-7.1428571428571423</v>
      </c>
      <c r="AW229" s="5">
        <f t="shared" si="258"/>
        <v>-7.6923076923076925</v>
      </c>
      <c r="AX229" s="5">
        <f t="shared" si="259"/>
        <v>-8.3333333333333321</v>
      </c>
      <c r="AY229" s="5">
        <f t="shared" si="260"/>
        <v>-13.636363636363635</v>
      </c>
      <c r="AZ229" s="12">
        <f t="shared" si="259"/>
        <v>-10.526315789473683</v>
      </c>
    </row>
    <row r="230" spans="1:52" ht="11.1" customHeight="1" x14ac:dyDescent="0.2">
      <c r="A230" s="4" t="s">
        <v>4</v>
      </c>
      <c r="B230" s="17">
        <v>20834</v>
      </c>
      <c r="C230" s="17">
        <v>20381</v>
      </c>
      <c r="D230" s="17">
        <v>20369</v>
      </c>
      <c r="E230" s="17">
        <v>19855</v>
      </c>
      <c r="F230" s="17">
        <v>19168</v>
      </c>
      <c r="G230" s="17">
        <v>18680</v>
      </c>
      <c r="H230" s="17">
        <v>18269</v>
      </c>
      <c r="I230" s="17">
        <v>17881</v>
      </c>
      <c r="J230" s="17">
        <v>17702</v>
      </c>
      <c r="K230" s="17">
        <v>17436</v>
      </c>
      <c r="L230" s="17">
        <v>17079</v>
      </c>
      <c r="M230" s="17">
        <v>16754</v>
      </c>
      <c r="N230" s="17">
        <v>16740</v>
      </c>
      <c r="O230" s="17">
        <v>16174</v>
      </c>
      <c r="P230" s="17">
        <v>15500</v>
      </c>
      <c r="Q230" s="36">
        <v>15154</v>
      </c>
      <c r="S230" s="11" t="s">
        <v>4</v>
      </c>
      <c r="T230" s="5">
        <f t="shared" si="233"/>
        <v>8.1719266040651739</v>
      </c>
      <c r="U230" s="5">
        <f t="shared" si="234"/>
        <v>8.0191852938977704</v>
      </c>
      <c r="V230" s="5">
        <f t="shared" si="235"/>
        <v>8.0575488342286601</v>
      </c>
      <c r="W230" s="5">
        <f t="shared" si="236"/>
        <v>7.9823267145619674</v>
      </c>
      <c r="X230" s="5">
        <f t="shared" si="237"/>
        <v>7.9034825132150779</v>
      </c>
      <c r="Y230" s="5">
        <f t="shared" si="238"/>
        <v>7.8340588644808475</v>
      </c>
      <c r="Z230" s="5">
        <f t="shared" si="239"/>
        <v>7.750823066218647</v>
      </c>
      <c r="AA230" s="5">
        <f t="shared" si="240"/>
        <v>7.6650377229080924</v>
      </c>
      <c r="AB230" s="5">
        <f t="shared" si="241"/>
        <v>7.6777945966577184</v>
      </c>
      <c r="AC230" s="5">
        <f t="shared" si="242"/>
        <v>7.6699746621621632</v>
      </c>
      <c r="AD230" s="5">
        <f t="shared" si="243"/>
        <v>7.6222396772408372</v>
      </c>
      <c r="AE230" s="5">
        <f t="shared" si="244"/>
        <v>7.5642582701624006</v>
      </c>
      <c r="AF230" s="5">
        <f t="shared" si="244"/>
        <v>7.5473739737329755</v>
      </c>
      <c r="AG230" s="5">
        <f t="shared" si="245"/>
        <v>7.4063558933968308</v>
      </c>
      <c r="AH230" s="5">
        <f t="shared" si="246"/>
        <v>7.3111483219735387</v>
      </c>
      <c r="AI230" s="12">
        <f t="shared" si="245"/>
        <v>7.2551957907033531</v>
      </c>
      <c r="AK230" s="11" t="s">
        <v>4</v>
      </c>
      <c r="AL230" s="5">
        <f t="shared" si="247"/>
        <v>-2.174330421426514</v>
      </c>
      <c r="AM230" s="5">
        <f t="shared" si="248"/>
        <v>-5.8878367106618909E-2</v>
      </c>
      <c r="AN230" s="5">
        <f t="shared" si="249"/>
        <v>-2.5234424861308851</v>
      </c>
      <c r="AO230" s="5">
        <f t="shared" si="250"/>
        <v>-3.4600856207504407</v>
      </c>
      <c r="AP230" s="5">
        <f t="shared" si="251"/>
        <v>-2.5459098497495827</v>
      </c>
      <c r="AQ230" s="5">
        <f t="shared" si="252"/>
        <v>-2.2002141327623126</v>
      </c>
      <c r="AR230" s="5">
        <f t="shared" si="253"/>
        <v>-2.1238163008374844</v>
      </c>
      <c r="AS230" s="5">
        <f t="shared" si="254"/>
        <v>-1.0010625803925957</v>
      </c>
      <c r="AT230" s="5">
        <f t="shared" si="255"/>
        <v>-1.5026550672240424</v>
      </c>
      <c r="AU230" s="5">
        <f t="shared" si="256"/>
        <v>-2.0474879559532</v>
      </c>
      <c r="AV230" s="5">
        <f t="shared" si="257"/>
        <v>-1.9029217167281458</v>
      </c>
      <c r="AW230" s="5">
        <f t="shared" si="258"/>
        <v>-8.3562134415661932E-2</v>
      </c>
      <c r="AX230" s="5">
        <f t="shared" si="259"/>
        <v>-3.3811230585424132</v>
      </c>
      <c r="AY230" s="5">
        <f t="shared" si="260"/>
        <v>-4.1671818968715222</v>
      </c>
      <c r="AZ230" s="12">
        <f t="shared" si="259"/>
        <v>-2.2322580645161292</v>
      </c>
    </row>
    <row r="231" spans="1:52" ht="11.1" customHeight="1" x14ac:dyDescent="0.2">
      <c r="A231" s="4" t="s">
        <v>5</v>
      </c>
      <c r="B231" s="17">
        <v>27</v>
      </c>
      <c r="C231" s="17">
        <v>44</v>
      </c>
      <c r="D231" s="17">
        <v>89</v>
      </c>
      <c r="E231" s="17">
        <v>121</v>
      </c>
      <c r="F231" s="17">
        <v>141</v>
      </c>
      <c r="G231" s="17">
        <v>146</v>
      </c>
      <c r="H231" s="17">
        <v>151</v>
      </c>
      <c r="I231" s="17">
        <v>154</v>
      </c>
      <c r="J231" s="17">
        <v>162</v>
      </c>
      <c r="K231" s="17">
        <v>167</v>
      </c>
      <c r="L231" s="17">
        <v>159</v>
      </c>
      <c r="M231" s="17">
        <v>161</v>
      </c>
      <c r="N231" s="17">
        <v>161</v>
      </c>
      <c r="O231" s="17">
        <v>164</v>
      </c>
      <c r="P231" s="17">
        <v>165</v>
      </c>
      <c r="Q231" s="36">
        <v>166</v>
      </c>
      <c r="S231" s="11" t="s">
        <v>5</v>
      </c>
      <c r="T231" s="5">
        <f t="shared" si="233"/>
        <v>1.0590477983572991E-2</v>
      </c>
      <c r="U231" s="5">
        <f t="shared" si="234"/>
        <v>1.7312406306437461E-2</v>
      </c>
      <c r="V231" s="5">
        <f t="shared" si="235"/>
        <v>3.5206531800596533E-2</v>
      </c>
      <c r="W231" s="5">
        <f t="shared" si="236"/>
        <v>4.8645758371291765E-2</v>
      </c>
      <c r="X231" s="5">
        <f t="shared" si="237"/>
        <v>5.8138096533979861E-2</v>
      </c>
      <c r="Y231" s="5">
        <f t="shared" si="238"/>
        <v>6.1229796264143668E-2</v>
      </c>
      <c r="Z231" s="5">
        <f t="shared" si="239"/>
        <v>6.4063401554492083E-2</v>
      </c>
      <c r="AA231" s="5">
        <f t="shared" si="240"/>
        <v>6.6015089163237312E-2</v>
      </c>
      <c r="AB231" s="5">
        <f t="shared" si="241"/>
        <v>7.0263401008843637E-2</v>
      </c>
      <c r="AC231" s="5">
        <f t="shared" si="242"/>
        <v>7.3462134009009E-2</v>
      </c>
      <c r="AD231" s="5">
        <f t="shared" si="243"/>
        <v>7.0960601246050317E-2</v>
      </c>
      <c r="AE231" s="5">
        <f t="shared" si="244"/>
        <v>7.2689840127500682E-2</v>
      </c>
      <c r="AF231" s="5">
        <f t="shared" si="244"/>
        <v>7.258824431129085E-2</v>
      </c>
      <c r="AG231" s="5">
        <f t="shared" si="245"/>
        <v>7.5098452239216046E-2</v>
      </c>
      <c r="AH231" s="5">
        <f t="shared" si="246"/>
        <v>7.7828353104879608E-2</v>
      </c>
      <c r="AI231" s="12">
        <f t="shared" si="245"/>
        <v>7.9474891200789002E-2</v>
      </c>
      <c r="AK231" s="11" t="s">
        <v>5</v>
      </c>
      <c r="AL231" s="5">
        <f t="shared" si="247"/>
        <v>62.962962962962962</v>
      </c>
      <c r="AM231" s="5">
        <f t="shared" si="248"/>
        <v>102.27272727272727</v>
      </c>
      <c r="AN231" s="5">
        <f t="shared" si="249"/>
        <v>35.955056179775283</v>
      </c>
      <c r="AO231" s="5">
        <f t="shared" si="250"/>
        <v>16.528925619834713</v>
      </c>
      <c r="AP231" s="5">
        <f t="shared" si="251"/>
        <v>3.5460992907801421</v>
      </c>
      <c r="AQ231" s="5">
        <f t="shared" si="252"/>
        <v>3.4246575342465753</v>
      </c>
      <c r="AR231" s="5">
        <f t="shared" si="253"/>
        <v>1.9867549668874174</v>
      </c>
      <c r="AS231" s="5">
        <f t="shared" si="254"/>
        <v>5.1948051948051948</v>
      </c>
      <c r="AT231" s="5">
        <f t="shared" si="255"/>
        <v>3.0864197530864197</v>
      </c>
      <c r="AU231" s="5">
        <f t="shared" si="256"/>
        <v>-4.7904191616766472</v>
      </c>
      <c r="AV231" s="5">
        <f t="shared" si="257"/>
        <v>1.257861635220126</v>
      </c>
      <c r="AW231" s="5">
        <f t="shared" si="258"/>
        <v>0</v>
      </c>
      <c r="AX231" s="5">
        <f t="shared" si="259"/>
        <v>1.8633540372670807</v>
      </c>
      <c r="AY231" s="5">
        <f t="shared" si="260"/>
        <v>0.6097560975609756</v>
      </c>
      <c r="AZ231" s="12">
        <f t="shared" si="259"/>
        <v>0.60606060606060608</v>
      </c>
    </row>
    <row r="232" spans="1:52" ht="11.1" customHeight="1" x14ac:dyDescent="0.2">
      <c r="A232" s="4" t="s">
        <v>6</v>
      </c>
      <c r="B232" s="17">
        <v>197</v>
      </c>
      <c r="C232" s="17">
        <v>193</v>
      </c>
      <c r="D232" s="17">
        <v>181</v>
      </c>
      <c r="E232" s="17">
        <v>179</v>
      </c>
      <c r="F232" s="17">
        <v>172</v>
      </c>
      <c r="G232" s="17">
        <v>160</v>
      </c>
      <c r="H232" s="17">
        <v>152</v>
      </c>
      <c r="I232" s="17">
        <v>151</v>
      </c>
      <c r="J232" s="17">
        <v>150</v>
      </c>
      <c r="K232" s="17">
        <v>146</v>
      </c>
      <c r="L232" s="17">
        <v>139</v>
      </c>
      <c r="M232" s="17">
        <v>146</v>
      </c>
      <c r="N232" s="17">
        <v>144</v>
      </c>
      <c r="O232" s="17">
        <v>134</v>
      </c>
      <c r="P232" s="17">
        <v>121</v>
      </c>
      <c r="Q232" s="36">
        <v>117</v>
      </c>
      <c r="S232" s="11" t="s">
        <v>6</v>
      </c>
      <c r="T232" s="5">
        <f t="shared" si="233"/>
        <v>7.7271265287551086E-2</v>
      </c>
      <c r="U232" s="5">
        <f t="shared" si="234"/>
        <v>7.5938509480509772E-2</v>
      </c>
      <c r="V232" s="5">
        <f t="shared" si="235"/>
        <v>7.1599800628179472E-2</v>
      </c>
      <c r="W232" s="5">
        <f t="shared" si="236"/>
        <v>7.1963559904638236E-2</v>
      </c>
      <c r="X232" s="5">
        <f t="shared" si="237"/>
        <v>7.0920231232939973E-2</v>
      </c>
      <c r="Y232" s="5">
        <f t="shared" si="238"/>
        <v>6.7101146590842375E-2</v>
      </c>
      <c r="Z232" s="5">
        <f t="shared" si="239"/>
        <v>6.4487662491939032E-2</v>
      </c>
      <c r="AA232" s="5">
        <f t="shared" si="240"/>
        <v>6.4729080932784636E-2</v>
      </c>
      <c r="AB232" s="5">
        <f t="shared" si="241"/>
        <v>6.5058704637818182E-2</v>
      </c>
      <c r="AC232" s="5">
        <f t="shared" si="242"/>
        <v>6.4224380630630643E-2</v>
      </c>
      <c r="AD232" s="5">
        <f t="shared" si="243"/>
        <v>6.2034739454094295E-2</v>
      </c>
      <c r="AE232" s="5">
        <f t="shared" si="244"/>
        <v>6.5917494774006838E-2</v>
      </c>
      <c r="AF232" s="5">
        <f t="shared" si="244"/>
        <v>6.4923647085875058E-2</v>
      </c>
      <c r="AG232" s="5">
        <f t="shared" si="245"/>
        <v>6.1360930488139939E-2</v>
      </c>
      <c r="AH232" s="5">
        <f t="shared" si="246"/>
        <v>5.7074125610245038E-2</v>
      </c>
      <c r="AI232" s="12">
        <f t="shared" si="245"/>
        <v>5.6015435364411531E-2</v>
      </c>
      <c r="AK232" s="11" t="s">
        <v>6</v>
      </c>
      <c r="AL232" s="5">
        <f t="shared" si="247"/>
        <v>-2.030456852791878</v>
      </c>
      <c r="AM232" s="5">
        <f t="shared" si="248"/>
        <v>-6.2176165803108807</v>
      </c>
      <c r="AN232" s="5">
        <f t="shared" si="249"/>
        <v>-1.1049723756906076</v>
      </c>
      <c r="AO232" s="5">
        <f t="shared" si="250"/>
        <v>-3.9106145251396649</v>
      </c>
      <c r="AP232" s="5">
        <f t="shared" si="251"/>
        <v>-6.9767441860465116</v>
      </c>
      <c r="AQ232" s="5">
        <f t="shared" si="252"/>
        <v>-5</v>
      </c>
      <c r="AR232" s="5">
        <f t="shared" si="253"/>
        <v>-0.6578947368421052</v>
      </c>
      <c r="AS232" s="5">
        <f t="shared" si="254"/>
        <v>-0.66225165562913912</v>
      </c>
      <c r="AT232" s="5">
        <f t="shared" si="255"/>
        <v>-2.666666666666667</v>
      </c>
      <c r="AU232" s="5">
        <f t="shared" si="256"/>
        <v>-4.7945205479452051</v>
      </c>
      <c r="AV232" s="5">
        <f t="shared" si="257"/>
        <v>5.0359712230215825</v>
      </c>
      <c r="AW232" s="5">
        <f t="shared" si="258"/>
        <v>-1.3698630136986301</v>
      </c>
      <c r="AX232" s="5">
        <f t="shared" si="259"/>
        <v>-6.9444444444444446</v>
      </c>
      <c r="AY232" s="5">
        <f t="shared" si="260"/>
        <v>-9.7014925373134329</v>
      </c>
      <c r="AZ232" s="12">
        <f t="shared" si="259"/>
        <v>-3.3057851239669422</v>
      </c>
    </row>
    <row r="233" spans="1:52" ht="11.1" customHeight="1" x14ac:dyDescent="0.2">
      <c r="A233" s="4" t="s">
        <v>7</v>
      </c>
      <c r="B233" s="17">
        <v>53644</v>
      </c>
      <c r="C233" s="17">
        <v>53277</v>
      </c>
      <c r="D233" s="17">
        <v>53114</v>
      </c>
      <c r="E233" s="17">
        <v>51912</v>
      </c>
      <c r="F233" s="17">
        <v>50124</v>
      </c>
      <c r="G233" s="17">
        <v>48791</v>
      </c>
      <c r="H233" s="17">
        <v>47381</v>
      </c>
      <c r="I233" s="17">
        <v>46348</v>
      </c>
      <c r="J233" s="17">
        <v>45423</v>
      </c>
      <c r="K233" s="17">
        <v>44448</v>
      </c>
      <c r="L233" s="17">
        <v>43861</v>
      </c>
      <c r="M233" s="17">
        <v>43706</v>
      </c>
      <c r="N233" s="17">
        <v>44318</v>
      </c>
      <c r="O233" s="17">
        <v>43867</v>
      </c>
      <c r="P233" s="17">
        <v>41876</v>
      </c>
      <c r="Q233" s="36">
        <v>41146</v>
      </c>
      <c r="S233" s="11" t="s">
        <v>7</v>
      </c>
      <c r="T233" s="5">
        <f t="shared" si="233"/>
        <v>21.041318553732946</v>
      </c>
      <c r="U233" s="5">
        <f t="shared" si="234"/>
        <v>20.962569790637922</v>
      </c>
      <c r="V233" s="5">
        <f t="shared" si="235"/>
        <v>21.010783483785218</v>
      </c>
      <c r="W233" s="5">
        <f t="shared" si="236"/>
        <v>20.870236434466925</v>
      </c>
      <c r="X233" s="5">
        <f t="shared" si="237"/>
        <v>20.667474827441183</v>
      </c>
      <c r="Y233" s="5">
        <f t="shared" si="238"/>
        <v>20.462075270711189</v>
      </c>
      <c r="Z233" s="5">
        <f t="shared" si="239"/>
        <v>20.101907477174759</v>
      </c>
      <c r="AA233" s="5">
        <f t="shared" si="240"/>
        <v>19.867969821673526</v>
      </c>
      <c r="AB233" s="5">
        <f t="shared" si="241"/>
        <v>19.701076938424105</v>
      </c>
      <c r="AC233" s="5">
        <f t="shared" si="242"/>
        <v>19.552364864864867</v>
      </c>
      <c r="AD233" s="5">
        <f t="shared" si="243"/>
        <v>19.574861202849135</v>
      </c>
      <c r="AE233" s="5">
        <f t="shared" si="244"/>
        <v>19.732808401320156</v>
      </c>
      <c r="AF233" s="5">
        <f t="shared" si="244"/>
        <v>19.981154107998684</v>
      </c>
      <c r="AG233" s="5">
        <f t="shared" si="245"/>
        <v>20.087462221815183</v>
      </c>
      <c r="AH233" s="5">
        <f t="shared" si="246"/>
        <v>19.752364331029927</v>
      </c>
      <c r="AI233" s="12">
        <f t="shared" si="245"/>
        <v>19.699240200889545</v>
      </c>
      <c r="AK233" s="11" t="s">
        <v>7</v>
      </c>
      <c r="AL233" s="5">
        <f t="shared" si="247"/>
        <v>-0.68413988516889124</v>
      </c>
      <c r="AM233" s="5">
        <f t="shared" si="248"/>
        <v>-0.3059481577416146</v>
      </c>
      <c r="AN233" s="5">
        <f t="shared" si="249"/>
        <v>-2.2630568211770905</v>
      </c>
      <c r="AO233" s="5">
        <f t="shared" si="250"/>
        <v>-3.4442903374942215</v>
      </c>
      <c r="AP233" s="5">
        <f t="shared" si="251"/>
        <v>-2.6594046764025219</v>
      </c>
      <c r="AQ233" s="5">
        <f t="shared" si="252"/>
        <v>-2.8898772314566208</v>
      </c>
      <c r="AR233" s="5">
        <f t="shared" si="253"/>
        <v>-2.1801988138705388</v>
      </c>
      <c r="AS233" s="5">
        <f t="shared" si="254"/>
        <v>-1.9957711228100459</v>
      </c>
      <c r="AT233" s="5">
        <f t="shared" si="255"/>
        <v>-2.1464896638266957</v>
      </c>
      <c r="AU233" s="5">
        <f t="shared" si="256"/>
        <v>-1.320644348452124</v>
      </c>
      <c r="AV233" s="5">
        <f t="shared" si="257"/>
        <v>-0.35338911561523906</v>
      </c>
      <c r="AW233" s="5">
        <f t="shared" si="258"/>
        <v>1.4002654097835538</v>
      </c>
      <c r="AX233" s="5">
        <f t="shared" si="259"/>
        <v>-1.0176452005956949</v>
      </c>
      <c r="AY233" s="5">
        <f t="shared" si="260"/>
        <v>-4.5387193106435362</v>
      </c>
      <c r="AZ233" s="12">
        <f t="shared" si="259"/>
        <v>-1.7432419524309868</v>
      </c>
    </row>
    <row r="234" spans="1:52" ht="11.1" customHeight="1" x14ac:dyDescent="0.2">
      <c r="A234" s="4" t="s">
        <v>8</v>
      </c>
      <c r="B234" s="17">
        <v>61425</v>
      </c>
      <c r="C234" s="17">
        <v>62049</v>
      </c>
      <c r="D234" s="17">
        <v>62066</v>
      </c>
      <c r="E234" s="17">
        <v>61502</v>
      </c>
      <c r="F234" s="17">
        <v>61284</v>
      </c>
      <c r="G234" s="17">
        <v>60514</v>
      </c>
      <c r="H234" s="17">
        <v>60015</v>
      </c>
      <c r="I234" s="17">
        <v>59385</v>
      </c>
      <c r="J234" s="17">
        <v>58437</v>
      </c>
      <c r="K234" s="17">
        <v>57282</v>
      </c>
      <c r="L234" s="17">
        <v>55907</v>
      </c>
      <c r="M234" s="17">
        <v>54962</v>
      </c>
      <c r="N234" s="17">
        <v>54755</v>
      </c>
      <c r="O234" s="17">
        <v>53435</v>
      </c>
      <c r="P234" s="17">
        <v>51314</v>
      </c>
      <c r="Q234" s="36">
        <v>49884</v>
      </c>
      <c r="S234" s="11" t="s">
        <v>8</v>
      </c>
      <c r="T234" s="5">
        <f t="shared" si="233"/>
        <v>24.093337412628557</v>
      </c>
      <c r="U234" s="5">
        <f t="shared" si="234"/>
        <v>24.414034066094047</v>
      </c>
      <c r="V234" s="5">
        <f t="shared" si="235"/>
        <v>24.552006772312634</v>
      </c>
      <c r="W234" s="5">
        <f t="shared" si="236"/>
        <v>24.72571430868749</v>
      </c>
      <c r="X234" s="5">
        <f t="shared" si="237"/>
        <v>25.269043319066821</v>
      </c>
      <c r="Y234" s="5">
        <f t="shared" si="238"/>
        <v>25.378492404988972</v>
      </c>
      <c r="Z234" s="5">
        <f t="shared" si="239"/>
        <v>25.462020160879746</v>
      </c>
      <c r="AA234" s="5">
        <f t="shared" si="240"/>
        <v>25.456532921810698</v>
      </c>
      <c r="AB234" s="5">
        <f t="shared" si="241"/>
        <v>25.345570152801212</v>
      </c>
      <c r="AC234" s="5">
        <f t="shared" si="242"/>
        <v>25.197951858108109</v>
      </c>
      <c r="AD234" s="5">
        <f t="shared" si="243"/>
        <v>24.950907760144243</v>
      </c>
      <c r="AE234" s="5">
        <f t="shared" si="244"/>
        <v>24.814776354581944</v>
      </c>
      <c r="AF234" s="5">
        <f t="shared" si="244"/>
        <v>24.686765945743669</v>
      </c>
      <c r="AG234" s="5">
        <f t="shared" si="245"/>
        <v>24.468815825625057</v>
      </c>
      <c r="AH234" s="5">
        <f t="shared" si="246"/>
        <v>24.204146128629041</v>
      </c>
      <c r="AI234" s="12">
        <f t="shared" si="245"/>
        <v>23.88268357024192</v>
      </c>
      <c r="AK234" s="11" t="s">
        <v>8</v>
      </c>
      <c r="AL234" s="5">
        <f t="shared" si="247"/>
        <v>1.0158730158730158</v>
      </c>
      <c r="AM234" s="5">
        <f t="shared" si="248"/>
        <v>2.7397701816306463E-2</v>
      </c>
      <c r="AN234" s="5">
        <f t="shared" si="249"/>
        <v>-0.90871008281506793</v>
      </c>
      <c r="AO234" s="5">
        <f t="shared" si="250"/>
        <v>-0.35446001756040452</v>
      </c>
      <c r="AP234" s="5">
        <f t="shared" si="251"/>
        <v>-1.2564454017361792</v>
      </c>
      <c r="AQ234" s="5">
        <f t="shared" si="252"/>
        <v>-0.8246025713058136</v>
      </c>
      <c r="AR234" s="5">
        <f t="shared" si="253"/>
        <v>-1.0497375656085979</v>
      </c>
      <c r="AS234" s="5">
        <f t="shared" si="254"/>
        <v>-1.5963627178580451</v>
      </c>
      <c r="AT234" s="5">
        <f t="shared" si="255"/>
        <v>-1.9764874993582833</v>
      </c>
      <c r="AU234" s="5">
        <f t="shared" si="256"/>
        <v>-2.4004050137914179</v>
      </c>
      <c r="AV234" s="5">
        <f t="shared" si="257"/>
        <v>-1.6903071171767401</v>
      </c>
      <c r="AW234" s="5">
        <f t="shared" si="258"/>
        <v>-0.37662384920490521</v>
      </c>
      <c r="AX234" s="5">
        <f t="shared" si="259"/>
        <v>-2.4107387453200619</v>
      </c>
      <c r="AY234" s="5">
        <f t="shared" si="260"/>
        <v>-3.9693085056610835</v>
      </c>
      <c r="AZ234" s="12">
        <f t="shared" si="259"/>
        <v>-2.7867638461238649</v>
      </c>
    </row>
    <row r="235" spans="1:52" ht="11.1" customHeight="1" x14ac:dyDescent="0.2">
      <c r="A235" s="4" t="s">
        <v>9</v>
      </c>
      <c r="B235" s="17">
        <v>12617</v>
      </c>
      <c r="C235" s="17">
        <v>12173</v>
      </c>
      <c r="D235" s="17">
        <v>11730</v>
      </c>
      <c r="E235" s="17">
        <v>11418</v>
      </c>
      <c r="F235" s="17">
        <v>10934</v>
      </c>
      <c r="G235" s="17">
        <v>10508</v>
      </c>
      <c r="H235" s="17">
        <v>10166</v>
      </c>
      <c r="I235" s="17">
        <v>9889</v>
      </c>
      <c r="J235" s="17">
        <v>9617</v>
      </c>
      <c r="K235" s="17">
        <v>9330</v>
      </c>
      <c r="L235" s="17">
        <v>9001</v>
      </c>
      <c r="M235" s="17">
        <v>8743</v>
      </c>
      <c r="N235" s="17">
        <v>8444</v>
      </c>
      <c r="O235" s="17">
        <v>8164</v>
      </c>
      <c r="P235" s="17">
        <v>7809</v>
      </c>
      <c r="Q235" s="36">
        <v>7647</v>
      </c>
      <c r="S235" s="11" t="s">
        <v>9</v>
      </c>
      <c r="T235" s="5">
        <f t="shared" si="233"/>
        <v>4.9488911377311275</v>
      </c>
      <c r="U235" s="5">
        <f t="shared" si="234"/>
        <v>4.7896345901878004</v>
      </c>
      <c r="V235" s="5">
        <f t="shared" si="235"/>
        <v>4.6401417755168239</v>
      </c>
      <c r="W235" s="5">
        <f t="shared" si="236"/>
        <v>4.5903906535818964</v>
      </c>
      <c r="X235" s="5">
        <f t="shared" si="237"/>
        <v>4.5083826064009633</v>
      </c>
      <c r="Y235" s="5">
        <f t="shared" si="238"/>
        <v>4.406867802353573</v>
      </c>
      <c r="Z235" s="5">
        <f t="shared" si="239"/>
        <v>4.3130366900858705</v>
      </c>
      <c r="AA235" s="5">
        <f t="shared" si="240"/>
        <v>4.2391117969821677</v>
      </c>
      <c r="AB235" s="5">
        <f t="shared" si="241"/>
        <v>4.1711304166793166</v>
      </c>
      <c r="AC235" s="5">
        <f t="shared" si="242"/>
        <v>4.1042018581081079</v>
      </c>
      <c r="AD235" s="5">
        <f t="shared" si="243"/>
        <v>4.0170840994698036</v>
      </c>
      <c r="AE235" s="5">
        <f t="shared" si="244"/>
        <v>3.9473743617064501</v>
      </c>
      <c r="AF235" s="5">
        <f t="shared" si="244"/>
        <v>3.8070505277300617</v>
      </c>
      <c r="AG235" s="5">
        <f t="shared" si="245"/>
        <v>3.7384375858595109</v>
      </c>
      <c r="AH235" s="5">
        <f t="shared" si="246"/>
        <v>3.6834036933091201</v>
      </c>
      <c r="AI235" s="12">
        <f t="shared" si="245"/>
        <v>3.6611114036893584</v>
      </c>
      <c r="AK235" s="11" t="s">
        <v>9</v>
      </c>
      <c r="AL235" s="5">
        <f t="shared" si="247"/>
        <v>-3.519061583577713</v>
      </c>
      <c r="AM235" s="5">
        <f t="shared" si="248"/>
        <v>-3.6392015115419367</v>
      </c>
      <c r="AN235" s="5">
        <f t="shared" si="249"/>
        <v>-2.659846547314578</v>
      </c>
      <c r="AO235" s="5">
        <f t="shared" si="250"/>
        <v>-4.2389210019267818</v>
      </c>
      <c r="AP235" s="5">
        <f t="shared" si="251"/>
        <v>-3.8961038961038961</v>
      </c>
      <c r="AQ235" s="5">
        <f t="shared" si="252"/>
        <v>-3.2546631138180433</v>
      </c>
      <c r="AR235" s="5">
        <f t="shared" si="253"/>
        <v>-2.7247688373008065</v>
      </c>
      <c r="AS235" s="5">
        <f t="shared" si="254"/>
        <v>-2.7505308929113159</v>
      </c>
      <c r="AT235" s="5">
        <f t="shared" si="255"/>
        <v>-2.9842986378288447</v>
      </c>
      <c r="AU235" s="5">
        <f t="shared" si="256"/>
        <v>-3.5262593783494105</v>
      </c>
      <c r="AV235" s="5">
        <f t="shared" si="257"/>
        <v>-2.866348183535163</v>
      </c>
      <c r="AW235" s="5">
        <f t="shared" si="258"/>
        <v>-3.4198787601509779</v>
      </c>
      <c r="AX235" s="5">
        <f t="shared" si="259"/>
        <v>-3.3159639981051634</v>
      </c>
      <c r="AY235" s="5">
        <f t="shared" si="260"/>
        <v>-4.3483586477217049</v>
      </c>
      <c r="AZ235" s="12">
        <f t="shared" si="259"/>
        <v>-2.0745293891663468</v>
      </c>
    </row>
    <row r="236" spans="1:52" ht="11.1" customHeight="1" x14ac:dyDescent="0.2">
      <c r="A236" s="4" t="s">
        <v>10</v>
      </c>
      <c r="B236" s="17">
        <v>11373</v>
      </c>
      <c r="C236" s="17">
        <v>11709</v>
      </c>
      <c r="D236" s="17">
        <v>11865</v>
      </c>
      <c r="E236" s="17">
        <v>12028</v>
      </c>
      <c r="F236" s="17">
        <v>12352</v>
      </c>
      <c r="G236" s="17">
        <v>12623</v>
      </c>
      <c r="H236" s="17">
        <v>12907</v>
      </c>
      <c r="I236" s="17">
        <v>13174</v>
      </c>
      <c r="J236" s="17">
        <v>13248</v>
      </c>
      <c r="K236" s="17">
        <v>13246</v>
      </c>
      <c r="L236" s="17">
        <v>13159</v>
      </c>
      <c r="M236" s="17">
        <v>12987</v>
      </c>
      <c r="N236" s="17">
        <v>13037</v>
      </c>
      <c r="O236" s="17">
        <v>12692</v>
      </c>
      <c r="P236" s="17">
        <v>12418</v>
      </c>
      <c r="Q236" s="36">
        <v>12403</v>
      </c>
      <c r="S236" s="11" t="s">
        <v>10</v>
      </c>
      <c r="T236" s="5">
        <f t="shared" si="233"/>
        <v>4.4609446706361346</v>
      </c>
      <c r="U236" s="5">
        <f t="shared" si="234"/>
        <v>4.607067396410824</v>
      </c>
      <c r="V236" s="5">
        <f t="shared" si="235"/>
        <v>4.6935449417312123</v>
      </c>
      <c r="W236" s="5">
        <f t="shared" si="236"/>
        <v>4.835629600742954</v>
      </c>
      <c r="X236" s="5">
        <f t="shared" si="237"/>
        <v>5.0930621871469448</v>
      </c>
      <c r="Y236" s="5">
        <f t="shared" si="238"/>
        <v>5.2938610838512705</v>
      </c>
      <c r="Z236" s="5">
        <f t="shared" si="239"/>
        <v>5.4759359196280082</v>
      </c>
      <c r="AA236" s="5">
        <f t="shared" si="240"/>
        <v>5.6472908093278464</v>
      </c>
      <c r="AB236" s="5">
        <f t="shared" si="241"/>
        <v>5.7459847936121031</v>
      </c>
      <c r="AC236" s="5">
        <f t="shared" si="242"/>
        <v>5.8268229166666661</v>
      </c>
      <c r="AD236" s="5">
        <f t="shared" si="243"/>
        <v>5.8727707660174593</v>
      </c>
      <c r="AE236" s="5">
        <f t="shared" si="244"/>
        <v>5.8634966070549774</v>
      </c>
      <c r="AF236" s="5">
        <f t="shared" si="244"/>
        <v>5.877844354573285</v>
      </c>
      <c r="AG236" s="5">
        <f t="shared" si="245"/>
        <v>5.8118875354885979</v>
      </c>
      <c r="AH236" s="5">
        <f t="shared" si="246"/>
        <v>5.8574090233720906</v>
      </c>
      <c r="AI236" s="12">
        <f t="shared" si="245"/>
        <v>5.9381149130324458</v>
      </c>
      <c r="AK236" s="11" t="s">
        <v>10</v>
      </c>
      <c r="AL236" s="5">
        <f t="shared" si="247"/>
        <v>2.9543656027433394</v>
      </c>
      <c r="AM236" s="5">
        <f t="shared" si="248"/>
        <v>1.3323084806559056</v>
      </c>
      <c r="AN236" s="5">
        <f t="shared" si="249"/>
        <v>1.3737884534344711</v>
      </c>
      <c r="AO236" s="5">
        <f t="shared" si="250"/>
        <v>2.6937146657798472</v>
      </c>
      <c r="AP236" s="5">
        <f t="shared" si="251"/>
        <v>2.1939766839378239</v>
      </c>
      <c r="AQ236" s="5">
        <f t="shared" si="252"/>
        <v>2.2498613641765033</v>
      </c>
      <c r="AR236" s="5">
        <f t="shared" si="253"/>
        <v>2.068644921360502</v>
      </c>
      <c r="AS236" s="5">
        <f t="shared" si="254"/>
        <v>0.56171246394413243</v>
      </c>
      <c r="AT236" s="5">
        <f t="shared" si="255"/>
        <v>-1.5096618357487922E-2</v>
      </c>
      <c r="AU236" s="5">
        <f t="shared" si="256"/>
        <v>-0.65680205345009812</v>
      </c>
      <c r="AV236" s="5">
        <f t="shared" si="257"/>
        <v>-1.3070902044228285</v>
      </c>
      <c r="AW236" s="5">
        <f t="shared" si="258"/>
        <v>0.38500038500038503</v>
      </c>
      <c r="AX236" s="5">
        <f t="shared" si="259"/>
        <v>-2.6463143361202732</v>
      </c>
      <c r="AY236" s="5">
        <f t="shared" si="260"/>
        <v>-2.1588402143082259</v>
      </c>
      <c r="AZ236" s="12">
        <f t="shared" si="259"/>
        <v>-0.12079239813174425</v>
      </c>
    </row>
    <row r="237" spans="1:52" ht="11.1" customHeight="1" x14ac:dyDescent="0.2">
      <c r="A237" s="4" t="s">
        <v>27</v>
      </c>
      <c r="B237" s="17">
        <v>2596</v>
      </c>
      <c r="C237" s="17">
        <v>2750</v>
      </c>
      <c r="D237" s="17">
        <v>2875</v>
      </c>
      <c r="E237" s="17">
        <v>2911</v>
      </c>
      <c r="F237" s="17">
        <v>2930</v>
      </c>
      <c r="G237" s="17">
        <v>2997</v>
      </c>
      <c r="H237" s="17">
        <v>2943</v>
      </c>
      <c r="I237" s="17">
        <v>2960</v>
      </c>
      <c r="J237" s="17">
        <v>3010</v>
      </c>
      <c r="K237" s="17">
        <v>3065</v>
      </c>
      <c r="L237" s="17">
        <v>3148</v>
      </c>
      <c r="M237" s="17">
        <v>3225</v>
      </c>
      <c r="N237" s="17">
        <v>3327</v>
      </c>
      <c r="O237" s="17">
        <v>3398</v>
      </c>
      <c r="P237" s="17">
        <v>3386</v>
      </c>
      <c r="Q237" s="36">
        <v>3429</v>
      </c>
      <c r="S237" s="11" t="s">
        <v>27</v>
      </c>
      <c r="T237" s="5">
        <f t="shared" si="233"/>
        <v>1.0182548461242773</v>
      </c>
      <c r="U237" s="5">
        <f t="shared" si="234"/>
        <v>1.0820253941523412</v>
      </c>
      <c r="V237" s="5">
        <f t="shared" si="235"/>
        <v>1.1372896508619665</v>
      </c>
      <c r="W237" s="5">
        <f t="shared" si="236"/>
        <v>1.1703124183374407</v>
      </c>
      <c r="X237" s="5">
        <f t="shared" si="237"/>
        <v>1.208117892514617</v>
      </c>
      <c r="Y237" s="5">
        <f t="shared" si="238"/>
        <v>1.2568883520797163</v>
      </c>
      <c r="Z237" s="5">
        <f t="shared" si="239"/>
        <v>1.2485999389064251</v>
      </c>
      <c r="AA237" s="5">
        <f t="shared" si="240"/>
        <v>1.2688614540466392</v>
      </c>
      <c r="AB237" s="5">
        <f t="shared" si="241"/>
        <v>1.3055113397322184</v>
      </c>
      <c r="AC237" s="5">
        <f t="shared" si="242"/>
        <v>1.3482721002252251</v>
      </c>
      <c r="AD237" s="5">
        <f t="shared" si="243"/>
        <v>1.4049306460538764</v>
      </c>
      <c r="AE237" s="5">
        <f t="shared" si="244"/>
        <v>1.4560542510011785</v>
      </c>
      <c r="AF237" s="5">
        <f t="shared" si="244"/>
        <v>1.5000067628799048</v>
      </c>
      <c r="AG237" s="5">
        <f t="shared" si="245"/>
        <v>1.5560032970052202</v>
      </c>
      <c r="AH237" s="5">
        <f t="shared" si="246"/>
        <v>1.5971321431098324</v>
      </c>
      <c r="AI237" s="12">
        <f t="shared" si="245"/>
        <v>1.6416831441415993</v>
      </c>
      <c r="AK237" s="11" t="s">
        <v>27</v>
      </c>
      <c r="AL237" s="5">
        <f t="shared" si="247"/>
        <v>5.9322033898305087</v>
      </c>
      <c r="AM237" s="5">
        <f t="shared" si="248"/>
        <v>4.5454545454545459</v>
      </c>
      <c r="AN237" s="5">
        <f t="shared" si="249"/>
        <v>1.2521739130434784</v>
      </c>
      <c r="AO237" s="5">
        <f t="shared" si="250"/>
        <v>0.65269666781174851</v>
      </c>
      <c r="AP237" s="5">
        <f t="shared" si="251"/>
        <v>2.2866894197952221</v>
      </c>
      <c r="AQ237" s="5">
        <f t="shared" si="252"/>
        <v>-1.8018018018018018</v>
      </c>
      <c r="AR237" s="5">
        <f t="shared" si="253"/>
        <v>0.5776418620455317</v>
      </c>
      <c r="AS237" s="5">
        <f t="shared" si="254"/>
        <v>1.6891891891891893</v>
      </c>
      <c r="AT237" s="5">
        <f t="shared" si="255"/>
        <v>1.8272425249169437</v>
      </c>
      <c r="AU237" s="5">
        <f t="shared" si="256"/>
        <v>2.7079934747145185</v>
      </c>
      <c r="AV237" s="5">
        <f t="shared" si="257"/>
        <v>2.445997458703939</v>
      </c>
      <c r="AW237" s="5">
        <f t="shared" si="258"/>
        <v>3.1627906976744184</v>
      </c>
      <c r="AX237" s="5">
        <f t="shared" si="259"/>
        <v>2.1340547039374815</v>
      </c>
      <c r="AY237" s="5">
        <f t="shared" si="260"/>
        <v>-0.35314891112419067</v>
      </c>
      <c r="AZ237" s="12">
        <f t="shared" si="259"/>
        <v>1.2699350265800353</v>
      </c>
    </row>
    <row r="238" spans="1:52" ht="11.1" customHeight="1" x14ac:dyDescent="0.2">
      <c r="A238" s="4" t="s">
        <v>11</v>
      </c>
      <c r="B238" s="17">
        <v>6167</v>
      </c>
      <c r="C238" s="17">
        <v>6128</v>
      </c>
      <c r="D238" s="17">
        <v>6135</v>
      </c>
      <c r="E238" s="17">
        <v>6005</v>
      </c>
      <c r="F238" s="17">
        <v>6235</v>
      </c>
      <c r="G238" s="17">
        <v>6217</v>
      </c>
      <c r="H238" s="17">
        <v>6277</v>
      </c>
      <c r="I238" s="17">
        <v>6344</v>
      </c>
      <c r="J238" s="17">
        <v>6363</v>
      </c>
      <c r="K238" s="17">
        <v>6340</v>
      </c>
      <c r="L238" s="17">
        <v>6336</v>
      </c>
      <c r="M238" s="17">
        <v>6400</v>
      </c>
      <c r="N238" s="17">
        <v>6539</v>
      </c>
      <c r="O238" s="17">
        <v>6588</v>
      </c>
      <c r="P238" s="17">
        <v>6607</v>
      </c>
      <c r="Q238" s="36">
        <v>6708</v>
      </c>
      <c r="S238" s="11" t="s">
        <v>11</v>
      </c>
      <c r="T238" s="5">
        <f t="shared" si="233"/>
        <v>2.4189436194331346</v>
      </c>
      <c r="U238" s="5">
        <f t="shared" si="234"/>
        <v>2.4111460419511084</v>
      </c>
      <c r="V238" s="5">
        <f t="shared" si="235"/>
        <v>2.4268772201871882</v>
      </c>
      <c r="W238" s="5">
        <f t="shared" si="236"/>
        <v>2.4141965208231988</v>
      </c>
      <c r="X238" s="5">
        <f t="shared" si="237"/>
        <v>2.570858382194074</v>
      </c>
      <c r="Y238" s="5">
        <f t="shared" si="238"/>
        <v>2.6072989272204188</v>
      </c>
      <c r="Z238" s="5">
        <f t="shared" si="239"/>
        <v>2.663085904354614</v>
      </c>
      <c r="AA238" s="5">
        <f t="shared" si="240"/>
        <v>2.7194787379972567</v>
      </c>
      <c r="AB238" s="5">
        <f t="shared" si="241"/>
        <v>2.7597902507362475</v>
      </c>
      <c r="AC238" s="5">
        <f t="shared" si="242"/>
        <v>2.7889217342342345</v>
      </c>
      <c r="AD238" s="5">
        <f t="shared" si="243"/>
        <v>2.827713015691665</v>
      </c>
      <c r="AE238" s="5">
        <f t="shared" si="244"/>
        <v>2.8895340174907105</v>
      </c>
      <c r="AF238" s="5">
        <f t="shared" si="244"/>
        <v>2.9481647798231734</v>
      </c>
      <c r="AG238" s="5">
        <f t="shared" si="245"/>
        <v>3.016759776536313</v>
      </c>
      <c r="AH238" s="5">
        <f t="shared" si="246"/>
        <v>3.1164359331147851</v>
      </c>
      <c r="AI238" s="12">
        <f t="shared" si="245"/>
        <v>3.2115516275595937</v>
      </c>
      <c r="AK238" s="11" t="s">
        <v>11</v>
      </c>
      <c r="AL238" s="5">
        <f t="shared" si="247"/>
        <v>-0.63239824874331119</v>
      </c>
      <c r="AM238" s="5">
        <f t="shared" si="248"/>
        <v>0.11422976501305483</v>
      </c>
      <c r="AN238" s="5">
        <f t="shared" si="249"/>
        <v>-2.1189894050529747</v>
      </c>
      <c r="AO238" s="5">
        <f t="shared" si="250"/>
        <v>3.8301415487094084</v>
      </c>
      <c r="AP238" s="5">
        <f t="shared" si="251"/>
        <v>-0.28869286287089013</v>
      </c>
      <c r="AQ238" s="5">
        <f t="shared" si="252"/>
        <v>0.96509570532411126</v>
      </c>
      <c r="AR238" s="5">
        <f t="shared" si="253"/>
        <v>1.0673888800382347</v>
      </c>
      <c r="AS238" s="5">
        <f t="shared" si="254"/>
        <v>0.29949558638083229</v>
      </c>
      <c r="AT238" s="5">
        <f t="shared" si="255"/>
        <v>-0.3614647179003615</v>
      </c>
      <c r="AU238" s="5">
        <f t="shared" si="256"/>
        <v>-6.3091482649842281E-2</v>
      </c>
      <c r="AV238" s="5">
        <f t="shared" si="257"/>
        <v>1.0101010101010102</v>
      </c>
      <c r="AW238" s="5">
        <f t="shared" si="258"/>
        <v>2.171875</v>
      </c>
      <c r="AX238" s="5">
        <f t="shared" si="259"/>
        <v>0.74935005352500383</v>
      </c>
      <c r="AY238" s="5">
        <f t="shared" si="260"/>
        <v>0.28840315725561627</v>
      </c>
      <c r="AZ238" s="12">
        <f t="shared" si="259"/>
        <v>1.5286817012259724</v>
      </c>
    </row>
    <row r="239" spans="1:52" ht="11.1" customHeight="1" x14ac:dyDescent="0.2">
      <c r="A239" s="4" t="s">
        <v>12</v>
      </c>
      <c r="B239" s="17">
        <v>2585</v>
      </c>
      <c r="C239" s="17">
        <v>2625</v>
      </c>
      <c r="D239" s="17">
        <v>2664</v>
      </c>
      <c r="E239" s="17">
        <v>2600</v>
      </c>
      <c r="F239" s="17">
        <v>2532</v>
      </c>
      <c r="G239" s="17">
        <v>2460</v>
      </c>
      <c r="H239" s="17">
        <v>2450</v>
      </c>
      <c r="I239" s="17">
        <v>2509</v>
      </c>
      <c r="J239" s="17">
        <v>2506</v>
      </c>
      <c r="K239" s="17">
        <v>2522</v>
      </c>
      <c r="L239" s="17">
        <v>2682</v>
      </c>
      <c r="M239" s="17">
        <v>2789</v>
      </c>
      <c r="N239" s="17">
        <v>2901</v>
      </c>
      <c r="O239" s="17">
        <v>2983</v>
      </c>
      <c r="P239" s="17">
        <v>3054</v>
      </c>
      <c r="Q239" s="36">
        <v>3136</v>
      </c>
      <c r="S239" s="11" t="s">
        <v>12</v>
      </c>
      <c r="T239" s="5">
        <f t="shared" si="233"/>
        <v>1.0139402069457846</v>
      </c>
      <c r="U239" s="5">
        <f t="shared" si="234"/>
        <v>1.0328424216908711</v>
      </c>
      <c r="V239" s="5">
        <f t="shared" si="235"/>
        <v>1.0538224799639233</v>
      </c>
      <c r="W239" s="5">
        <f t="shared" si="236"/>
        <v>1.0452807583913932</v>
      </c>
      <c r="X239" s="5">
        <f t="shared" si="237"/>
        <v>1.0440117760570002</v>
      </c>
      <c r="Y239" s="5">
        <f t="shared" si="238"/>
        <v>1.0316801288342015</v>
      </c>
      <c r="Z239" s="5">
        <f t="shared" si="239"/>
        <v>1.0394392967450701</v>
      </c>
      <c r="AA239" s="5">
        <f t="shared" si="240"/>
        <v>1.0755315500685871</v>
      </c>
      <c r="AB239" s="5">
        <f t="shared" si="241"/>
        <v>1.0869140921491491</v>
      </c>
      <c r="AC239" s="5">
        <f t="shared" si="242"/>
        <v>1.1094101914414414</v>
      </c>
      <c r="AD239" s="5">
        <f t="shared" si="243"/>
        <v>1.1969580663013013</v>
      </c>
      <c r="AE239" s="5">
        <f t="shared" si="244"/>
        <v>1.2592047460596236</v>
      </c>
      <c r="AF239" s="5">
        <f t="shared" si="244"/>
        <v>1.3079409735841909</v>
      </c>
      <c r="AG239" s="5">
        <f t="shared" si="245"/>
        <v>1.3659675794486674</v>
      </c>
      <c r="AH239" s="5">
        <f t="shared" si="246"/>
        <v>1.4405320629230443</v>
      </c>
      <c r="AI239" s="12">
        <f t="shared" si="245"/>
        <v>1.5014051735281586</v>
      </c>
      <c r="AK239" s="11" t="s">
        <v>12</v>
      </c>
      <c r="AL239" s="5">
        <f t="shared" si="247"/>
        <v>1.5473887814313347</v>
      </c>
      <c r="AM239" s="5">
        <f t="shared" si="248"/>
        <v>1.4857142857142858</v>
      </c>
      <c r="AN239" s="5">
        <f t="shared" si="249"/>
        <v>-2.4024024024024024</v>
      </c>
      <c r="AO239" s="5">
        <f t="shared" si="250"/>
        <v>-2.6153846153846154</v>
      </c>
      <c r="AP239" s="5">
        <f t="shared" si="251"/>
        <v>-2.8436018957345972</v>
      </c>
      <c r="AQ239" s="5">
        <f t="shared" si="252"/>
        <v>-0.40650406504065045</v>
      </c>
      <c r="AR239" s="5">
        <f t="shared" si="253"/>
        <v>2.4081632653061225</v>
      </c>
      <c r="AS239" s="5">
        <f t="shared" si="254"/>
        <v>-0.11956954962136308</v>
      </c>
      <c r="AT239" s="5">
        <f t="shared" si="255"/>
        <v>0.63846767757382283</v>
      </c>
      <c r="AU239" s="5">
        <f t="shared" si="256"/>
        <v>6.3441712926249005</v>
      </c>
      <c r="AV239" s="5">
        <f t="shared" si="257"/>
        <v>3.9895600298284863</v>
      </c>
      <c r="AW239" s="5">
        <f t="shared" si="258"/>
        <v>4.0157762638938683</v>
      </c>
      <c r="AX239" s="5">
        <f t="shared" si="259"/>
        <v>2.8266115132712857</v>
      </c>
      <c r="AY239" s="5">
        <f t="shared" si="260"/>
        <v>2.3801542071739861</v>
      </c>
      <c r="AZ239" s="12">
        <f t="shared" si="259"/>
        <v>2.6850032743942371</v>
      </c>
    </row>
    <row r="240" spans="1:52" ht="11.1" customHeight="1" x14ac:dyDescent="0.2">
      <c r="A240" s="4" t="s">
        <v>13</v>
      </c>
      <c r="B240" s="17">
        <v>4764</v>
      </c>
      <c r="C240" s="17">
        <v>4962</v>
      </c>
      <c r="D240" s="17">
        <v>5136</v>
      </c>
      <c r="E240" s="17">
        <v>5120</v>
      </c>
      <c r="F240" s="17">
        <v>5037</v>
      </c>
      <c r="G240" s="17">
        <v>4996</v>
      </c>
      <c r="H240" s="17">
        <v>5086</v>
      </c>
      <c r="I240" s="17">
        <v>5137</v>
      </c>
      <c r="J240" s="17">
        <v>5223</v>
      </c>
      <c r="K240" s="17">
        <v>5308</v>
      </c>
      <c r="L240" s="17">
        <v>5487</v>
      </c>
      <c r="M240" s="17">
        <v>5538</v>
      </c>
      <c r="N240" s="17">
        <v>5751</v>
      </c>
      <c r="O240" s="17">
        <v>5969</v>
      </c>
      <c r="P240" s="17">
        <v>6127</v>
      </c>
      <c r="Q240" s="36">
        <v>6302</v>
      </c>
      <c r="S240" s="11" t="s">
        <v>13</v>
      </c>
      <c r="T240" s="5">
        <f t="shared" si="233"/>
        <v>1.8686310042126568</v>
      </c>
      <c r="U240" s="5">
        <f t="shared" si="234"/>
        <v>1.9523672748305156</v>
      </c>
      <c r="V240" s="5">
        <f t="shared" si="235"/>
        <v>2.0316937902007166</v>
      </c>
      <c r="W240" s="5">
        <f t="shared" si="236"/>
        <v>2.0583990319092051</v>
      </c>
      <c r="X240" s="5">
        <f t="shared" si="237"/>
        <v>2.0768907251181314</v>
      </c>
      <c r="Y240" s="5">
        <f t="shared" si="238"/>
        <v>2.0952333022990528</v>
      </c>
      <c r="Z240" s="5">
        <f t="shared" si="239"/>
        <v>2.1577911278552762</v>
      </c>
      <c r="AA240" s="5">
        <f t="shared" si="240"/>
        <v>2.2020747599451305</v>
      </c>
      <c r="AB240" s="5">
        <f t="shared" si="241"/>
        <v>2.2653440954888295</v>
      </c>
      <c r="AC240" s="5">
        <f t="shared" si="242"/>
        <v>2.3349521396396398</v>
      </c>
      <c r="AD240" s="5">
        <f t="shared" si="243"/>
        <v>2.4488101826231321</v>
      </c>
      <c r="AE240" s="5">
        <f t="shared" si="244"/>
        <v>2.5003499045099304</v>
      </c>
      <c r="AF240" s="5">
        <f t="shared" si="244"/>
        <v>2.592888155492135</v>
      </c>
      <c r="AG240" s="5">
        <f t="shared" si="245"/>
        <v>2.7333089110724424</v>
      </c>
      <c r="AH240" s="5">
        <f t="shared" si="246"/>
        <v>2.8900261786278625</v>
      </c>
      <c r="AI240" s="12">
        <f t="shared" si="245"/>
        <v>3.0171732792010379</v>
      </c>
      <c r="AK240" s="11" t="s">
        <v>13</v>
      </c>
      <c r="AL240" s="5">
        <f t="shared" si="247"/>
        <v>4.1561712846347607</v>
      </c>
      <c r="AM240" s="5">
        <f t="shared" si="248"/>
        <v>3.5066505441354292</v>
      </c>
      <c r="AN240" s="5">
        <f t="shared" si="249"/>
        <v>-0.3115264797507788</v>
      </c>
      <c r="AO240" s="5">
        <f t="shared" si="250"/>
        <v>-1.6210937500000002</v>
      </c>
      <c r="AP240" s="5">
        <f t="shared" si="251"/>
        <v>-0.81397657335715701</v>
      </c>
      <c r="AQ240" s="5">
        <f t="shared" si="252"/>
        <v>1.8014411529223378</v>
      </c>
      <c r="AR240" s="5">
        <f t="shared" si="253"/>
        <v>1.0027526543452614</v>
      </c>
      <c r="AS240" s="5">
        <f t="shared" si="254"/>
        <v>1.6741288689896827</v>
      </c>
      <c r="AT240" s="5">
        <f t="shared" si="255"/>
        <v>1.6274171931839938</v>
      </c>
      <c r="AU240" s="5">
        <f t="shared" si="256"/>
        <v>3.3722682743029391</v>
      </c>
      <c r="AV240" s="5">
        <f t="shared" si="257"/>
        <v>0.92946965554948058</v>
      </c>
      <c r="AW240" s="5">
        <f t="shared" si="258"/>
        <v>3.8461538461538463</v>
      </c>
      <c r="AX240" s="5">
        <f t="shared" si="259"/>
        <v>3.7906451051990961</v>
      </c>
      <c r="AY240" s="5">
        <f t="shared" si="260"/>
        <v>2.6470095493382475</v>
      </c>
      <c r="AZ240" s="12">
        <f t="shared" si="259"/>
        <v>2.8562102170719763</v>
      </c>
    </row>
    <row r="241" spans="1:52" ht="11.1" customHeight="1" x14ac:dyDescent="0.2">
      <c r="A241" s="4" t="s">
        <v>14</v>
      </c>
      <c r="B241" s="17">
        <v>4731</v>
      </c>
      <c r="C241" s="17">
        <v>4944</v>
      </c>
      <c r="D241" s="17">
        <v>5171</v>
      </c>
      <c r="E241" s="17">
        <v>5386</v>
      </c>
      <c r="F241" s="17">
        <v>5551</v>
      </c>
      <c r="G241" s="17">
        <v>5766</v>
      </c>
      <c r="H241" s="17">
        <v>6025</v>
      </c>
      <c r="I241" s="17">
        <v>6235</v>
      </c>
      <c r="J241" s="17">
        <v>6477</v>
      </c>
      <c r="K241" s="17">
        <v>6704</v>
      </c>
      <c r="L241" s="17">
        <v>6889</v>
      </c>
      <c r="M241" s="17">
        <v>7100</v>
      </c>
      <c r="N241" s="17">
        <v>7371</v>
      </c>
      <c r="O241" s="17">
        <v>7400</v>
      </c>
      <c r="P241" s="17">
        <v>7535</v>
      </c>
      <c r="Q241" s="36">
        <v>7753</v>
      </c>
      <c r="S241" s="11" t="s">
        <v>14</v>
      </c>
      <c r="T241" s="5">
        <f t="shared" si="233"/>
        <v>1.8556870866771786</v>
      </c>
      <c r="U241" s="5">
        <f t="shared" si="234"/>
        <v>1.9452849267960637</v>
      </c>
      <c r="V241" s="5">
        <f t="shared" si="235"/>
        <v>2.0455390555155581</v>
      </c>
      <c r="W241" s="5">
        <f t="shared" si="236"/>
        <v>2.1653392941138634</v>
      </c>
      <c r="X241" s="5">
        <f t="shared" si="237"/>
        <v>2.2888267649654055</v>
      </c>
      <c r="Y241" s="5">
        <f t="shared" si="238"/>
        <v>2.418157570267482</v>
      </c>
      <c r="Z241" s="5">
        <f t="shared" si="239"/>
        <v>2.5561721481179784</v>
      </c>
      <c r="AA241" s="5">
        <f t="shared" si="240"/>
        <v>2.6727537722908092</v>
      </c>
      <c r="AB241" s="5">
        <f t="shared" si="241"/>
        <v>2.8092348662609892</v>
      </c>
      <c r="AC241" s="5">
        <f t="shared" si="242"/>
        <v>2.9490427927927927</v>
      </c>
      <c r="AD241" s="5">
        <f t="shared" si="243"/>
        <v>3.0745130942392489</v>
      </c>
      <c r="AE241" s="5">
        <f t="shared" si="244"/>
        <v>3.2055768006537568</v>
      </c>
      <c r="AF241" s="5">
        <f t="shared" si="244"/>
        <v>3.3232791852082291</v>
      </c>
      <c r="AG241" s="5">
        <f t="shared" si="245"/>
        <v>3.3885886985987725</v>
      </c>
      <c r="AH241" s="5">
        <f t="shared" si="246"/>
        <v>3.5541614584561683</v>
      </c>
      <c r="AI241" s="12">
        <f t="shared" si="245"/>
        <v>3.7118604306007059</v>
      </c>
      <c r="AK241" s="11" t="s">
        <v>14</v>
      </c>
      <c r="AL241" s="5">
        <f t="shared" si="247"/>
        <v>4.502219403931516</v>
      </c>
      <c r="AM241" s="5">
        <f t="shared" si="248"/>
        <v>4.5914239482200649</v>
      </c>
      <c r="AN241" s="5">
        <f t="shared" si="249"/>
        <v>4.1578031328563148</v>
      </c>
      <c r="AO241" s="5">
        <f t="shared" si="250"/>
        <v>3.0634979576680283</v>
      </c>
      <c r="AP241" s="5">
        <f t="shared" si="251"/>
        <v>3.8731760043235455</v>
      </c>
      <c r="AQ241" s="5">
        <f t="shared" si="252"/>
        <v>4.4918487686437736</v>
      </c>
      <c r="AR241" s="5">
        <f t="shared" si="253"/>
        <v>3.4854771784232366</v>
      </c>
      <c r="AS241" s="5">
        <f t="shared" si="254"/>
        <v>3.8813151563753006</v>
      </c>
      <c r="AT241" s="5">
        <f t="shared" si="255"/>
        <v>3.504708970202254</v>
      </c>
      <c r="AU241" s="5">
        <f t="shared" si="256"/>
        <v>2.7595465393794751</v>
      </c>
      <c r="AV241" s="5">
        <f t="shared" si="257"/>
        <v>3.0628538249383075</v>
      </c>
      <c r="AW241" s="5">
        <f t="shared" si="258"/>
        <v>3.816901408450704</v>
      </c>
      <c r="AX241" s="5">
        <f t="shared" si="259"/>
        <v>0.39343372676706012</v>
      </c>
      <c r="AY241" s="5">
        <f t="shared" si="260"/>
        <v>1.8243243243243243</v>
      </c>
      <c r="AZ241" s="12">
        <f t="shared" si="259"/>
        <v>2.8931652289316525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33"/>
        <v>0</v>
      </c>
      <c r="U242" s="5">
        <f t="shared" si="234"/>
        <v>0</v>
      </c>
      <c r="V242" s="5">
        <f t="shared" si="235"/>
        <v>0</v>
      </c>
      <c r="W242" s="5">
        <f t="shared" si="236"/>
        <v>0</v>
      </c>
      <c r="X242" s="5">
        <f t="shared" si="237"/>
        <v>0</v>
      </c>
      <c r="Y242" s="5">
        <f t="shared" si="238"/>
        <v>0</v>
      </c>
      <c r="Z242" s="5">
        <f t="shared" si="239"/>
        <v>0</v>
      </c>
      <c r="AA242" s="5">
        <f t="shared" si="240"/>
        <v>0</v>
      </c>
      <c r="AB242" s="5">
        <f t="shared" si="241"/>
        <v>0</v>
      </c>
      <c r="AC242" s="5">
        <f t="shared" si="242"/>
        <v>0</v>
      </c>
      <c r="AD242" s="5">
        <f t="shared" si="243"/>
        <v>0</v>
      </c>
      <c r="AE242" s="5">
        <f t="shared" si="244"/>
        <v>0</v>
      </c>
      <c r="AF242" s="5">
        <f t="shared" si="244"/>
        <v>0</v>
      </c>
      <c r="AG242" s="5">
        <f t="shared" si="245"/>
        <v>0</v>
      </c>
      <c r="AH242" s="5">
        <f t="shared" si="246"/>
        <v>0</v>
      </c>
      <c r="AI242" s="12">
        <f t="shared" si="245"/>
        <v>0</v>
      </c>
      <c r="AK242" s="11" t="s">
        <v>15</v>
      </c>
      <c r="AL242" s="5" t="str">
        <f t="shared" si="247"/>
        <v>N/D</v>
      </c>
      <c r="AM242" s="5" t="str">
        <f t="shared" si="248"/>
        <v>N/D</v>
      </c>
      <c r="AN242" s="5" t="str">
        <f t="shared" si="249"/>
        <v>N/D</v>
      </c>
      <c r="AO242" s="5" t="str">
        <f t="shared" si="250"/>
        <v>N/D</v>
      </c>
      <c r="AP242" s="5" t="str">
        <f t="shared" si="251"/>
        <v>N/D</v>
      </c>
      <c r="AQ242" s="5" t="str">
        <f t="shared" si="252"/>
        <v>N/D</v>
      </c>
      <c r="AR242" s="5" t="str">
        <f t="shared" si="253"/>
        <v>N/D</v>
      </c>
      <c r="AS242" s="5" t="str">
        <f t="shared" si="254"/>
        <v>N/D</v>
      </c>
      <c r="AT242" s="5" t="str">
        <f t="shared" si="255"/>
        <v>N/D</v>
      </c>
      <c r="AU242" s="5" t="str">
        <f t="shared" si="256"/>
        <v>N/D</v>
      </c>
      <c r="AV242" s="5" t="str">
        <f t="shared" si="257"/>
        <v>N/D</v>
      </c>
      <c r="AW242" s="5" t="str">
        <f t="shared" si="258"/>
        <v>N/D</v>
      </c>
      <c r="AX242" s="5" t="str">
        <f t="shared" si="259"/>
        <v>N/D</v>
      </c>
      <c r="AY242" s="5" t="str">
        <f t="shared" si="260"/>
        <v>N/D</v>
      </c>
      <c r="AZ242" s="12" t="str">
        <f t="shared" si="259"/>
        <v>N/D</v>
      </c>
    </row>
    <row r="243" spans="1:52" ht="11.1" customHeight="1" x14ac:dyDescent="0.2">
      <c r="A243" s="4" t="s">
        <v>16</v>
      </c>
      <c r="B243" s="17">
        <v>275</v>
      </c>
      <c r="C243" s="17">
        <v>285</v>
      </c>
      <c r="D243" s="17">
        <v>290</v>
      </c>
      <c r="E243" s="17">
        <v>292</v>
      </c>
      <c r="F243" s="17">
        <v>284</v>
      </c>
      <c r="G243" s="17">
        <v>297</v>
      </c>
      <c r="H243" s="17">
        <v>312</v>
      </c>
      <c r="I243" s="17">
        <v>323</v>
      </c>
      <c r="J243" s="17">
        <v>345</v>
      </c>
      <c r="K243" s="17">
        <v>357</v>
      </c>
      <c r="L243" s="17">
        <v>379</v>
      </c>
      <c r="M243" s="17">
        <v>395</v>
      </c>
      <c r="N243" s="17">
        <v>405</v>
      </c>
      <c r="O243" s="17">
        <v>427</v>
      </c>
      <c r="P243" s="17">
        <v>465</v>
      </c>
      <c r="Q243" s="36">
        <v>488</v>
      </c>
      <c r="S243" s="11" t="s">
        <v>16</v>
      </c>
      <c r="T243" s="5">
        <f t="shared" si="233"/>
        <v>0.1078659794623175</v>
      </c>
      <c r="U243" s="5">
        <f t="shared" si="234"/>
        <v>0.11213717721215175</v>
      </c>
      <c r="V243" s="5">
        <f t="shared" si="235"/>
        <v>0.11471791260868533</v>
      </c>
      <c r="W243" s="5">
        <f t="shared" si="236"/>
        <v>0.11739306978857188</v>
      </c>
      <c r="X243" s="5">
        <f t="shared" si="237"/>
        <v>0.11710084691950552</v>
      </c>
      <c r="Y243" s="5">
        <f t="shared" si="238"/>
        <v>0.12455650335925116</v>
      </c>
      <c r="Z243" s="5">
        <f t="shared" si="239"/>
        <v>0.13236941248345382</v>
      </c>
      <c r="AA243" s="5">
        <f t="shared" si="240"/>
        <v>0.13846021947873799</v>
      </c>
      <c r="AB243" s="5">
        <f t="shared" si="241"/>
        <v>0.14963502066698184</v>
      </c>
      <c r="AC243" s="5">
        <f t="shared" si="242"/>
        <v>0.15704180743243243</v>
      </c>
      <c r="AD243" s="5">
        <f t="shared" si="243"/>
        <v>0.16914508095756645</v>
      </c>
      <c r="AE243" s="5">
        <f t="shared" si="244"/>
        <v>0.1783384276420048</v>
      </c>
      <c r="AF243" s="5">
        <f t="shared" si="244"/>
        <v>0.18259775742902357</v>
      </c>
      <c r="AG243" s="5">
        <f t="shared" si="245"/>
        <v>0.19553072625698326</v>
      </c>
      <c r="AH243" s="5">
        <f t="shared" si="246"/>
        <v>0.21933444965920615</v>
      </c>
      <c r="AI243" s="12">
        <f t="shared" si="245"/>
        <v>0.23363702955412671</v>
      </c>
      <c r="AK243" s="11" t="s">
        <v>16</v>
      </c>
      <c r="AL243" s="5">
        <f t="shared" si="247"/>
        <v>3.6363636363636362</v>
      </c>
      <c r="AM243" s="5">
        <f t="shared" si="248"/>
        <v>1.7543859649122806</v>
      </c>
      <c r="AN243" s="5">
        <f t="shared" si="249"/>
        <v>0.68965517241379315</v>
      </c>
      <c r="AO243" s="5">
        <f t="shared" si="250"/>
        <v>-2.7397260273972601</v>
      </c>
      <c r="AP243" s="5">
        <f t="shared" si="251"/>
        <v>4.5774647887323949</v>
      </c>
      <c r="AQ243" s="5">
        <f t="shared" si="252"/>
        <v>5.0505050505050502</v>
      </c>
      <c r="AR243" s="5">
        <f t="shared" si="253"/>
        <v>3.5256410256410255</v>
      </c>
      <c r="AS243" s="5">
        <f t="shared" si="254"/>
        <v>6.8111455108359129</v>
      </c>
      <c r="AT243" s="5">
        <f t="shared" si="255"/>
        <v>3.4782608695652173</v>
      </c>
      <c r="AU243" s="5">
        <f t="shared" si="256"/>
        <v>6.1624649859943981</v>
      </c>
      <c r="AV243" s="5">
        <f t="shared" si="257"/>
        <v>4.2216358839050132</v>
      </c>
      <c r="AW243" s="5">
        <f t="shared" si="258"/>
        <v>2.5316455696202533</v>
      </c>
      <c r="AX243" s="5">
        <f t="shared" si="259"/>
        <v>5.4320987654320989</v>
      </c>
      <c r="AY243" s="5">
        <f t="shared" si="260"/>
        <v>8.8992974238875888</v>
      </c>
      <c r="AZ243" s="12">
        <f t="shared" si="259"/>
        <v>4.946236559139785</v>
      </c>
    </row>
    <row r="244" spans="1:52" ht="11.1" customHeight="1" x14ac:dyDescent="0.2">
      <c r="A244" s="4" t="s">
        <v>17</v>
      </c>
      <c r="B244" s="17">
        <v>241</v>
      </c>
      <c r="C244" s="17">
        <v>258</v>
      </c>
      <c r="D244" s="17">
        <v>267</v>
      </c>
      <c r="E244" s="17">
        <v>274</v>
      </c>
      <c r="F244" s="17">
        <v>306</v>
      </c>
      <c r="G244" s="17">
        <v>344</v>
      </c>
      <c r="H244" s="17">
        <v>383</v>
      </c>
      <c r="I244" s="17">
        <v>416</v>
      </c>
      <c r="J244" s="17">
        <v>453</v>
      </c>
      <c r="K244" s="17">
        <v>477</v>
      </c>
      <c r="L244" s="17">
        <v>496</v>
      </c>
      <c r="M244" s="17">
        <v>491</v>
      </c>
      <c r="N244" s="17">
        <v>487</v>
      </c>
      <c r="O244" s="17">
        <v>464</v>
      </c>
      <c r="P244" s="17">
        <v>467</v>
      </c>
      <c r="Q244" s="36">
        <v>459</v>
      </c>
      <c r="S244" s="11" t="s">
        <v>17</v>
      </c>
      <c r="T244" s="5">
        <f t="shared" si="233"/>
        <v>9.4529822001521893E-2</v>
      </c>
      <c r="U244" s="5">
        <f t="shared" si="234"/>
        <v>0.1015136551604742</v>
      </c>
      <c r="V244" s="5">
        <f t="shared" si="235"/>
        <v>0.1056195954017896</v>
      </c>
      <c r="W244" s="5">
        <f t="shared" si="236"/>
        <v>0.11015651069201607</v>
      </c>
      <c r="X244" s="5">
        <f t="shared" si="237"/>
        <v>0.1261720392865095</v>
      </c>
      <c r="Y244" s="5">
        <f t="shared" si="238"/>
        <v>0.14426746517031108</v>
      </c>
      <c r="Z244" s="5">
        <f t="shared" si="239"/>
        <v>0.1624919390421885</v>
      </c>
      <c r="AA244" s="5">
        <f t="shared" si="240"/>
        <v>0.17832647462277093</v>
      </c>
      <c r="AB244" s="5">
        <f t="shared" si="241"/>
        <v>0.19647728800621092</v>
      </c>
      <c r="AC244" s="5">
        <f t="shared" si="242"/>
        <v>0.2098289695945946</v>
      </c>
      <c r="AD244" s="5">
        <f t="shared" si="243"/>
        <v>0.22136137244050913</v>
      </c>
      <c r="AE244" s="5">
        <f t="shared" ref="AE244:AF250" si="261">M244/M$250*100</f>
        <v>0.22168143790436545</v>
      </c>
      <c r="AF244" s="5">
        <f t="shared" si="261"/>
        <v>0.21956816757514688</v>
      </c>
      <c r="AG244" s="5">
        <f t="shared" si="245"/>
        <v>0.21247366974997708</v>
      </c>
      <c r="AH244" s="5">
        <f t="shared" si="246"/>
        <v>0.22027782363623502</v>
      </c>
      <c r="AI244" s="12">
        <f t="shared" si="245"/>
        <v>0.21975286181422984</v>
      </c>
      <c r="AK244" s="11" t="s">
        <v>17</v>
      </c>
      <c r="AL244" s="5">
        <f t="shared" si="247"/>
        <v>7.0539419087136928</v>
      </c>
      <c r="AM244" s="5">
        <f t="shared" si="248"/>
        <v>3.4883720930232558</v>
      </c>
      <c r="AN244" s="5">
        <f t="shared" si="249"/>
        <v>2.6217228464419478</v>
      </c>
      <c r="AO244" s="5">
        <f t="shared" si="250"/>
        <v>11.678832116788321</v>
      </c>
      <c r="AP244" s="5">
        <f t="shared" si="251"/>
        <v>12.418300653594772</v>
      </c>
      <c r="AQ244" s="5">
        <f t="shared" si="252"/>
        <v>11.337209302325581</v>
      </c>
      <c r="AR244" s="5">
        <f t="shared" si="253"/>
        <v>8.6161879895561366</v>
      </c>
      <c r="AS244" s="5">
        <f t="shared" si="254"/>
        <v>8.8942307692307701</v>
      </c>
      <c r="AT244" s="5">
        <f t="shared" si="255"/>
        <v>5.298013245033113</v>
      </c>
      <c r="AU244" s="5">
        <f t="shared" si="256"/>
        <v>3.9832285115303985</v>
      </c>
      <c r="AV244" s="5">
        <f t="shared" si="257"/>
        <v>-1.0080645161290323</v>
      </c>
      <c r="AW244" s="5">
        <f t="shared" si="258"/>
        <v>-0.81466395112016288</v>
      </c>
      <c r="AX244" s="5">
        <f t="shared" si="259"/>
        <v>-4.7227926078028748</v>
      </c>
      <c r="AY244" s="5">
        <f t="shared" si="260"/>
        <v>0.64655172413793105</v>
      </c>
      <c r="AZ244" s="12">
        <f t="shared" si="259"/>
        <v>-1.7130620985010707</v>
      </c>
    </row>
    <row r="245" spans="1:52" ht="11.1" customHeight="1" x14ac:dyDescent="0.2">
      <c r="A245" s="4" t="s">
        <v>18</v>
      </c>
      <c r="B245" s="17">
        <v>1627</v>
      </c>
      <c r="C245" s="17">
        <v>1668</v>
      </c>
      <c r="D245" s="17">
        <v>1610</v>
      </c>
      <c r="E245" s="17">
        <v>1545</v>
      </c>
      <c r="F245" s="17">
        <v>1543</v>
      </c>
      <c r="G245" s="17">
        <v>1507</v>
      </c>
      <c r="H245" s="17">
        <v>1510</v>
      </c>
      <c r="I245" s="17">
        <v>1547</v>
      </c>
      <c r="J245" s="17">
        <v>1573</v>
      </c>
      <c r="K245" s="17">
        <v>1556</v>
      </c>
      <c r="L245" s="17">
        <v>1554</v>
      </c>
      <c r="M245" s="17">
        <v>1531</v>
      </c>
      <c r="N245" s="17">
        <v>1556</v>
      </c>
      <c r="O245" s="17">
        <v>1574</v>
      </c>
      <c r="P245" s="17">
        <v>1525</v>
      </c>
      <c r="Q245" s="36">
        <v>1541</v>
      </c>
      <c r="S245" s="11" t="s">
        <v>18</v>
      </c>
      <c r="T245" s="5">
        <f t="shared" si="233"/>
        <v>0.6381743584916022</v>
      </c>
      <c r="U245" s="5">
        <f t="shared" si="234"/>
        <v>0.65629758452585651</v>
      </c>
      <c r="V245" s="5">
        <f t="shared" si="235"/>
        <v>0.63688220448270139</v>
      </c>
      <c r="W245" s="5">
        <f t="shared" si="236"/>
        <v>0.62113798912103946</v>
      </c>
      <c r="X245" s="5">
        <f t="shared" si="237"/>
        <v>0.63622044646759524</v>
      </c>
      <c r="Y245" s="5">
        <f t="shared" si="238"/>
        <v>0.63200892445249657</v>
      </c>
      <c r="Z245" s="5">
        <f t="shared" si="239"/>
        <v>0.64063401554492072</v>
      </c>
      <c r="AA245" s="5">
        <f t="shared" si="240"/>
        <v>0.66315157750342935</v>
      </c>
      <c r="AB245" s="5">
        <f t="shared" si="241"/>
        <v>0.68224894930192015</v>
      </c>
      <c r="AC245" s="5">
        <f t="shared" si="242"/>
        <v>0.68447353603603611</v>
      </c>
      <c r="AD245" s="5">
        <f t="shared" si="243"/>
        <v>0.69353946123498222</v>
      </c>
      <c r="AE245" s="5">
        <f t="shared" si="261"/>
        <v>0.69123071574660599</v>
      </c>
      <c r="AF245" s="5">
        <f t="shared" si="261"/>
        <v>0.7015360754557054</v>
      </c>
      <c r="AG245" s="5">
        <f t="shared" si="245"/>
        <v>0.72076197453979307</v>
      </c>
      <c r="AH245" s="5">
        <f t="shared" si="246"/>
        <v>0.71932265748449331</v>
      </c>
      <c r="AI245" s="12">
        <f t="shared" si="245"/>
        <v>0.73777594783383038</v>
      </c>
      <c r="AK245" s="11" t="s">
        <v>18</v>
      </c>
      <c r="AL245" s="5">
        <f t="shared" si="247"/>
        <v>2.519975414874001</v>
      </c>
      <c r="AM245" s="5">
        <f t="shared" si="248"/>
        <v>-3.477218225419664</v>
      </c>
      <c r="AN245" s="5">
        <f t="shared" si="249"/>
        <v>-4.0372670807453419</v>
      </c>
      <c r="AO245" s="5">
        <f t="shared" si="250"/>
        <v>-0.12944983818770225</v>
      </c>
      <c r="AP245" s="5">
        <f t="shared" si="251"/>
        <v>-2.3331173039533377</v>
      </c>
      <c r="AQ245" s="5">
        <f t="shared" si="252"/>
        <v>0.19907100199071004</v>
      </c>
      <c r="AR245" s="5">
        <f t="shared" si="253"/>
        <v>2.4503311258278146</v>
      </c>
      <c r="AS245" s="5">
        <f t="shared" si="254"/>
        <v>1.680672268907563</v>
      </c>
      <c r="AT245" s="5">
        <f t="shared" si="255"/>
        <v>-1.080737444373808</v>
      </c>
      <c r="AU245" s="5">
        <f t="shared" si="256"/>
        <v>-0.12853470437017994</v>
      </c>
      <c r="AV245" s="5">
        <f t="shared" si="257"/>
        <v>-1.4800514800514801</v>
      </c>
      <c r="AW245" s="5">
        <f t="shared" si="258"/>
        <v>1.6329196603527107</v>
      </c>
      <c r="AX245" s="5">
        <f t="shared" si="259"/>
        <v>1.1568123393316194</v>
      </c>
      <c r="AY245" s="5">
        <f t="shared" si="260"/>
        <v>-3.1130876747141043</v>
      </c>
      <c r="AZ245" s="12">
        <f t="shared" si="259"/>
        <v>1.0491803278688525</v>
      </c>
    </row>
    <row r="246" spans="1:52" ht="11.1" customHeight="1" x14ac:dyDescent="0.2">
      <c r="A246" s="4" t="s">
        <v>19</v>
      </c>
      <c r="B246" s="17">
        <v>12266</v>
      </c>
      <c r="C246" s="17">
        <v>12524</v>
      </c>
      <c r="D246" s="17">
        <v>12707</v>
      </c>
      <c r="E246" s="17">
        <v>12702</v>
      </c>
      <c r="F246" s="17">
        <v>12705</v>
      </c>
      <c r="G246" s="17">
        <v>12847</v>
      </c>
      <c r="H246" s="17">
        <v>13019</v>
      </c>
      <c r="I246" s="17">
        <v>13234</v>
      </c>
      <c r="J246" s="17">
        <v>13431</v>
      </c>
      <c r="K246" s="17">
        <v>13595</v>
      </c>
      <c r="L246" s="17">
        <v>13803</v>
      </c>
      <c r="M246" s="17">
        <v>13704</v>
      </c>
      <c r="N246" s="17">
        <v>13778</v>
      </c>
      <c r="O246" s="17">
        <v>13835</v>
      </c>
      <c r="P246" s="17">
        <v>13936</v>
      </c>
      <c r="Q246" s="36">
        <v>14101</v>
      </c>
      <c r="S246" s="11" t="s">
        <v>19</v>
      </c>
      <c r="T246" s="5">
        <f t="shared" si="233"/>
        <v>4.8112149239446778</v>
      </c>
      <c r="U246" s="5">
        <f t="shared" si="234"/>
        <v>4.9277403768596084</v>
      </c>
      <c r="V246" s="5">
        <f t="shared" si="235"/>
        <v>5.026622467305395</v>
      </c>
      <c r="W246" s="5">
        <f t="shared" si="236"/>
        <v>5.1065985358028758</v>
      </c>
      <c r="X246" s="5">
        <f t="shared" si="237"/>
        <v>5.2386135919447812</v>
      </c>
      <c r="Y246" s="5">
        <f t="shared" si="238"/>
        <v>5.3878026890784501</v>
      </c>
      <c r="Z246" s="5">
        <f t="shared" si="239"/>
        <v>5.523453144622068</v>
      </c>
      <c r="AA246" s="5">
        <f t="shared" si="240"/>
        <v>5.6730109739368997</v>
      </c>
      <c r="AB246" s="5">
        <f t="shared" si="241"/>
        <v>5.8253564132702405</v>
      </c>
      <c r="AC246" s="5">
        <f t="shared" si="242"/>
        <v>5.980345579954955</v>
      </c>
      <c r="AD246" s="5">
        <f t="shared" si="243"/>
        <v>6.1601835157184421</v>
      </c>
      <c r="AE246" s="5">
        <f t="shared" si="261"/>
        <v>6.1872147149519847</v>
      </c>
      <c r="AF246" s="5">
        <f t="shared" si="261"/>
        <v>6.2119306218693504</v>
      </c>
      <c r="AG246" s="5">
        <f t="shared" si="245"/>
        <v>6.3352871142045979</v>
      </c>
      <c r="AH246" s="5">
        <f t="shared" si="246"/>
        <v>6.5734298719369821</v>
      </c>
      <c r="AI246" s="12">
        <f t="shared" si="245"/>
        <v>6.7510568724236499</v>
      </c>
      <c r="AK246" s="11" t="s">
        <v>19</v>
      </c>
      <c r="AL246" s="5">
        <f t="shared" si="247"/>
        <v>2.1033751834338825</v>
      </c>
      <c r="AM246" s="5">
        <f t="shared" si="248"/>
        <v>1.4611945065474288</v>
      </c>
      <c r="AN246" s="5">
        <f t="shared" si="249"/>
        <v>-3.9348390650822379E-2</v>
      </c>
      <c r="AO246" s="5">
        <f t="shared" si="250"/>
        <v>2.3618327822390175E-2</v>
      </c>
      <c r="AP246" s="5">
        <f t="shared" si="251"/>
        <v>1.1176702085792996</v>
      </c>
      <c r="AQ246" s="5">
        <f t="shared" si="252"/>
        <v>1.3388339690200046</v>
      </c>
      <c r="AR246" s="5">
        <f t="shared" si="253"/>
        <v>1.6514325216990553</v>
      </c>
      <c r="AS246" s="5">
        <f t="shared" si="254"/>
        <v>1.4885899954662234</v>
      </c>
      <c r="AT246" s="5">
        <f t="shared" si="255"/>
        <v>1.2210557665103121</v>
      </c>
      <c r="AU246" s="5">
        <f t="shared" si="256"/>
        <v>1.5299742552408975</v>
      </c>
      <c r="AV246" s="5">
        <f t="shared" si="257"/>
        <v>-0.71723538361225825</v>
      </c>
      <c r="AW246" s="5">
        <f t="shared" si="258"/>
        <v>0.53998832457676593</v>
      </c>
      <c r="AX246" s="5">
        <f t="shared" si="259"/>
        <v>0.41370300479024535</v>
      </c>
      <c r="AY246" s="5">
        <f t="shared" si="260"/>
        <v>0.73003252620166248</v>
      </c>
      <c r="AZ246" s="12">
        <f t="shared" si="259"/>
        <v>1.18398392652124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3</v>
      </c>
      <c r="H247" s="17">
        <v>5</v>
      </c>
      <c r="I247" s="17">
        <v>4</v>
      </c>
      <c r="J247" s="17">
        <v>2</v>
      </c>
      <c r="K247" s="17">
        <v>1</v>
      </c>
      <c r="L247" s="17">
        <v>1</v>
      </c>
      <c r="M247" s="17">
        <v>1</v>
      </c>
      <c r="N247" s="17">
        <v>1</v>
      </c>
      <c r="O247" s="17">
        <v>1</v>
      </c>
      <c r="P247" s="17">
        <v>1</v>
      </c>
      <c r="Q247" s="36">
        <v>1</v>
      </c>
      <c r="S247" s="11" t="s">
        <v>20</v>
      </c>
      <c r="T247" s="5">
        <f t="shared" si="233"/>
        <v>0</v>
      </c>
      <c r="U247" s="5">
        <f t="shared" si="234"/>
        <v>0</v>
      </c>
      <c r="V247" s="5">
        <f t="shared" si="235"/>
        <v>0</v>
      </c>
      <c r="W247" s="5">
        <f t="shared" si="236"/>
        <v>0</v>
      </c>
      <c r="X247" s="5">
        <f t="shared" si="237"/>
        <v>0</v>
      </c>
      <c r="Y247" s="5">
        <f t="shared" si="238"/>
        <v>1.2581464985782945E-3</v>
      </c>
      <c r="Z247" s="5">
        <f t="shared" si="239"/>
        <v>2.1213046872348368E-3</v>
      </c>
      <c r="AA247" s="5">
        <f t="shared" si="240"/>
        <v>1.7146776406035667E-3</v>
      </c>
      <c r="AB247" s="5">
        <f t="shared" si="241"/>
        <v>8.6744939517090919E-4</v>
      </c>
      <c r="AC247" s="5">
        <f t="shared" si="242"/>
        <v>4.3989301801801802E-4</v>
      </c>
      <c r="AD247" s="5">
        <f t="shared" si="243"/>
        <v>4.4629308959780065E-4</v>
      </c>
      <c r="AE247" s="5">
        <f t="shared" si="261"/>
        <v>4.5148969023292356E-4</v>
      </c>
      <c r="AF247" s="5">
        <f t="shared" si="261"/>
        <v>4.5085866031857673E-4</v>
      </c>
      <c r="AG247" s="5">
        <f t="shared" si="245"/>
        <v>4.579173917025369E-4</v>
      </c>
      <c r="AH247" s="5">
        <f t="shared" si="246"/>
        <v>4.7168698851442182E-4</v>
      </c>
      <c r="AI247" s="12">
        <f t="shared" si="245"/>
        <v>4.7876440482403016E-4</v>
      </c>
      <c r="AK247" s="11" t="s">
        <v>20</v>
      </c>
      <c r="AL247" s="5" t="str">
        <f t="shared" si="247"/>
        <v>N/D</v>
      </c>
      <c r="AM247" s="5" t="str">
        <f t="shared" si="248"/>
        <v>N/D</v>
      </c>
      <c r="AN247" s="5" t="str">
        <f t="shared" si="249"/>
        <v>N/D</v>
      </c>
      <c r="AO247" s="5" t="str">
        <f t="shared" si="250"/>
        <v>N/D</v>
      </c>
      <c r="AP247" s="5" t="str">
        <f t="shared" si="251"/>
        <v>N/D</v>
      </c>
      <c r="AQ247" s="5">
        <f t="shared" si="252"/>
        <v>66.666666666666657</v>
      </c>
      <c r="AR247" s="5">
        <f t="shared" si="253"/>
        <v>-20</v>
      </c>
      <c r="AS247" s="5">
        <f t="shared" si="254"/>
        <v>-50</v>
      </c>
      <c r="AT247" s="5">
        <f t="shared" si="255"/>
        <v>-50</v>
      </c>
      <c r="AU247" s="5">
        <f t="shared" si="256"/>
        <v>0</v>
      </c>
      <c r="AV247" s="5">
        <f t="shared" si="257"/>
        <v>0</v>
      </c>
      <c r="AW247" s="5">
        <f t="shared" si="258"/>
        <v>0</v>
      </c>
      <c r="AX247" s="5">
        <f t="shared" si="259"/>
        <v>0</v>
      </c>
      <c r="AY247" s="5">
        <f t="shared" si="260"/>
        <v>0</v>
      </c>
      <c r="AZ247" s="12">
        <f t="shared" si="259"/>
        <v>0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33"/>
        <v>0</v>
      </c>
      <c r="U248" s="5">
        <f t="shared" si="234"/>
        <v>0</v>
      </c>
      <c r="V248" s="5">
        <f t="shared" si="235"/>
        <v>0</v>
      </c>
      <c r="W248" s="5">
        <f t="shared" si="236"/>
        <v>0</v>
      </c>
      <c r="X248" s="5">
        <f t="shared" si="237"/>
        <v>0</v>
      </c>
      <c r="Y248" s="5">
        <f t="shared" si="238"/>
        <v>0</v>
      </c>
      <c r="Z248" s="5">
        <f t="shared" si="239"/>
        <v>0</v>
      </c>
      <c r="AA248" s="5">
        <f t="shared" si="240"/>
        <v>0</v>
      </c>
      <c r="AB248" s="5">
        <f t="shared" si="241"/>
        <v>0</v>
      </c>
      <c r="AC248" s="5">
        <f t="shared" si="242"/>
        <v>0</v>
      </c>
      <c r="AD248" s="5">
        <f t="shared" si="243"/>
        <v>0</v>
      </c>
      <c r="AE248" s="5">
        <f t="shared" si="261"/>
        <v>0</v>
      </c>
      <c r="AF248" s="5">
        <f t="shared" si="261"/>
        <v>0</v>
      </c>
      <c r="AG248" s="5">
        <f t="shared" si="245"/>
        <v>0</v>
      </c>
      <c r="AH248" s="5">
        <f t="shared" si="246"/>
        <v>0</v>
      </c>
      <c r="AI248" s="12">
        <f t="shared" si="245"/>
        <v>0</v>
      </c>
      <c r="AK248" s="11" t="s">
        <v>21</v>
      </c>
      <c r="AL248" s="5" t="str">
        <f t="shared" si="247"/>
        <v>N/D</v>
      </c>
      <c r="AM248" s="5" t="str">
        <f t="shared" si="248"/>
        <v>N/D</v>
      </c>
      <c r="AN248" s="5" t="str">
        <f t="shared" si="249"/>
        <v>N/D</v>
      </c>
      <c r="AO248" s="5" t="str">
        <f t="shared" si="250"/>
        <v>N/D</v>
      </c>
      <c r="AP248" s="5" t="str">
        <f t="shared" si="251"/>
        <v>N/D</v>
      </c>
      <c r="AQ248" s="5" t="str">
        <f t="shared" si="252"/>
        <v>N/D</v>
      </c>
      <c r="AR248" s="5" t="str">
        <f t="shared" si="253"/>
        <v>N/D</v>
      </c>
      <c r="AS248" s="5" t="str">
        <f t="shared" si="254"/>
        <v>N/D</v>
      </c>
      <c r="AT248" s="5" t="str">
        <f t="shared" si="255"/>
        <v>N/D</v>
      </c>
      <c r="AU248" s="5" t="str">
        <f t="shared" si="256"/>
        <v>N/D</v>
      </c>
      <c r="AV248" s="5" t="str">
        <f t="shared" si="257"/>
        <v>N/D</v>
      </c>
      <c r="AW248" s="5" t="str">
        <f t="shared" si="258"/>
        <v>N/D</v>
      </c>
      <c r="AX248" s="5" t="str">
        <f t="shared" si="259"/>
        <v>N/D</v>
      </c>
      <c r="AY248" s="5" t="str">
        <f t="shared" si="260"/>
        <v>N/D</v>
      </c>
      <c r="AZ248" s="12" t="str">
        <f t="shared" si="259"/>
        <v>N/D</v>
      </c>
    </row>
    <row r="249" spans="1:52" ht="11.1" customHeight="1" x14ac:dyDescent="0.2">
      <c r="A249" s="4" t="s">
        <v>91</v>
      </c>
      <c r="B249" s="17">
        <v>179</v>
      </c>
      <c r="C249" s="17">
        <v>177</v>
      </c>
      <c r="D249" s="17">
        <v>162</v>
      </c>
      <c r="E249" s="17">
        <v>144</v>
      </c>
      <c r="F249" s="17">
        <v>44</v>
      </c>
      <c r="G249" s="17">
        <v>77</v>
      </c>
      <c r="H249" s="17">
        <v>48</v>
      </c>
      <c r="I249" s="17">
        <v>41</v>
      </c>
      <c r="J249" s="17">
        <v>40</v>
      </c>
      <c r="K249" s="17">
        <v>41</v>
      </c>
      <c r="L249" s="17">
        <v>38</v>
      </c>
      <c r="M249" s="17">
        <v>31</v>
      </c>
      <c r="N249" s="17">
        <v>37</v>
      </c>
      <c r="O249" s="17">
        <v>58</v>
      </c>
      <c r="P249" s="17">
        <v>49</v>
      </c>
      <c r="Q249" s="36">
        <v>27</v>
      </c>
      <c r="S249" s="11" t="s">
        <v>92</v>
      </c>
      <c r="T249" s="5">
        <f t="shared" si="233"/>
        <v>7.0210946631835761E-2</v>
      </c>
      <c r="U249" s="5">
        <f t="shared" si="234"/>
        <v>6.9643089005441611E-2</v>
      </c>
      <c r="V249" s="5">
        <f t="shared" si="235"/>
        <v>6.4083799457265597E-2</v>
      </c>
      <c r="W249" s="5">
        <f t="shared" si="236"/>
        <v>5.7892472772446399E-2</v>
      </c>
      <c r="X249" s="5">
        <f t="shared" si="237"/>
        <v>1.8142384734007901E-2</v>
      </c>
      <c r="Y249" s="5">
        <f t="shared" si="238"/>
        <v>3.2292426796842889E-2</v>
      </c>
      <c r="Z249" s="5">
        <f t="shared" si="239"/>
        <v>2.0364524997454433E-2</v>
      </c>
      <c r="AA249" s="5">
        <f t="shared" si="240"/>
        <v>1.7575445816186558E-2</v>
      </c>
      <c r="AB249" s="5">
        <f t="shared" si="241"/>
        <v>1.7348987903418184E-2</v>
      </c>
      <c r="AC249" s="5">
        <f t="shared" si="242"/>
        <v>1.8035613738738739E-2</v>
      </c>
      <c r="AD249" s="5">
        <f t="shared" si="243"/>
        <v>1.6959137404716426E-2</v>
      </c>
      <c r="AE249" s="5">
        <f t="shared" si="261"/>
        <v>1.399618039722063E-2</v>
      </c>
      <c r="AF249" s="5">
        <f t="shared" si="261"/>
        <v>1.6681770431787337E-2</v>
      </c>
      <c r="AG249" s="5">
        <f t="shared" si="245"/>
        <v>2.6559208718747136E-2</v>
      </c>
      <c r="AH249" s="5">
        <f t="shared" si="246"/>
        <v>2.3112662437206669E-2</v>
      </c>
      <c r="AI249" s="12">
        <f t="shared" si="245"/>
        <v>1.2926638930248814E-2</v>
      </c>
      <c r="AK249" s="11" t="s">
        <v>92</v>
      </c>
      <c r="AL249" s="5">
        <f t="shared" si="247"/>
        <v>-1.1173184357541899</v>
      </c>
      <c r="AM249" s="5">
        <f t="shared" si="248"/>
        <v>-8.4745762711864394</v>
      </c>
      <c r="AN249" s="5">
        <f t="shared" si="249"/>
        <v>-11.111111111111111</v>
      </c>
      <c r="AO249" s="5">
        <f t="shared" si="250"/>
        <v>-69.444444444444443</v>
      </c>
      <c r="AP249" s="5">
        <f t="shared" si="251"/>
        <v>75</v>
      </c>
      <c r="AQ249" s="5">
        <f t="shared" si="252"/>
        <v>-37.662337662337663</v>
      </c>
      <c r="AR249" s="5">
        <f t="shared" si="253"/>
        <v>-14.583333333333334</v>
      </c>
      <c r="AS249" s="5">
        <f t="shared" si="254"/>
        <v>-2.4390243902439024</v>
      </c>
      <c r="AT249" s="5">
        <f t="shared" si="255"/>
        <v>2.5</v>
      </c>
      <c r="AU249" s="5">
        <f t="shared" si="256"/>
        <v>-7.3170731707317067</v>
      </c>
      <c r="AV249" s="5">
        <f t="shared" si="257"/>
        <v>-18.421052631578945</v>
      </c>
      <c r="AW249" s="5">
        <f t="shared" si="258"/>
        <v>19.35483870967742</v>
      </c>
      <c r="AX249" s="5">
        <f t="shared" si="259"/>
        <v>56.756756756756758</v>
      </c>
      <c r="AY249" s="5">
        <f t="shared" si="260"/>
        <v>-15.517241379310345</v>
      </c>
      <c r="AZ249" s="12">
        <f t="shared" si="259"/>
        <v>-44.897959183673471</v>
      </c>
    </row>
    <row r="250" spans="1:52" s="20" customFormat="1" ht="11.1" customHeight="1" x14ac:dyDescent="0.2">
      <c r="A250" s="18" t="s">
        <v>22</v>
      </c>
      <c r="B250" s="19">
        <v>254946</v>
      </c>
      <c r="C250" s="19">
        <v>254153</v>
      </c>
      <c r="D250" s="19">
        <v>252794</v>
      </c>
      <c r="E250" s="19">
        <v>248737</v>
      </c>
      <c r="F250" s="19">
        <v>242526</v>
      </c>
      <c r="G250" s="19">
        <v>238446</v>
      </c>
      <c r="H250" s="19">
        <v>235704</v>
      </c>
      <c r="I250" s="19">
        <v>233280</v>
      </c>
      <c r="J250" s="19">
        <v>230561</v>
      </c>
      <c r="K250" s="19">
        <v>227328</v>
      </c>
      <c r="L250" s="19">
        <v>224068</v>
      </c>
      <c r="M250" s="19">
        <v>221489</v>
      </c>
      <c r="N250" s="19">
        <v>221799</v>
      </c>
      <c r="O250" s="19">
        <v>218380</v>
      </c>
      <c r="P250" s="19">
        <v>212005</v>
      </c>
      <c r="Q250" s="37">
        <f>SUM(Q228:Q249)</f>
        <v>208871</v>
      </c>
      <c r="S250" s="18" t="s">
        <v>22</v>
      </c>
      <c r="T250" s="21">
        <f t="shared" si="233"/>
        <v>100</v>
      </c>
      <c r="U250" s="21">
        <f t="shared" si="234"/>
        <v>100</v>
      </c>
      <c r="V250" s="21">
        <f t="shared" si="235"/>
        <v>100</v>
      </c>
      <c r="W250" s="21">
        <f t="shared" si="236"/>
        <v>100</v>
      </c>
      <c r="X250" s="21">
        <f t="shared" si="237"/>
        <v>100</v>
      </c>
      <c r="Y250" s="21">
        <f t="shared" si="238"/>
        <v>100</v>
      </c>
      <c r="Z250" s="21">
        <f t="shared" si="239"/>
        <v>100</v>
      </c>
      <c r="AA250" s="21">
        <f t="shared" si="240"/>
        <v>100</v>
      </c>
      <c r="AB250" s="21">
        <f t="shared" si="241"/>
        <v>100</v>
      </c>
      <c r="AC250" s="21">
        <f t="shared" si="242"/>
        <v>100</v>
      </c>
      <c r="AD250" s="21">
        <f t="shared" si="243"/>
        <v>100</v>
      </c>
      <c r="AE250" s="21">
        <f t="shared" si="261"/>
        <v>100</v>
      </c>
      <c r="AF250" s="21">
        <f t="shared" si="261"/>
        <v>100</v>
      </c>
      <c r="AG250" s="21">
        <f t="shared" si="245"/>
        <v>100</v>
      </c>
      <c r="AH250" s="21">
        <f t="shared" si="246"/>
        <v>100</v>
      </c>
      <c r="AI250" s="31">
        <f t="shared" si="245"/>
        <v>100</v>
      </c>
      <c r="AK250" s="22" t="s">
        <v>22</v>
      </c>
      <c r="AL250" s="23">
        <f t="shared" si="247"/>
        <v>-0.31104626077679193</v>
      </c>
      <c r="AM250" s="23">
        <f t="shared" si="248"/>
        <v>-0.53471727660110246</v>
      </c>
      <c r="AN250" s="23">
        <f t="shared" si="249"/>
        <v>-1.6048640394946083</v>
      </c>
      <c r="AO250" s="23">
        <f t="shared" si="250"/>
        <v>-2.4970149193726709</v>
      </c>
      <c r="AP250" s="23">
        <f t="shared" si="251"/>
        <v>-1.68229385715346</v>
      </c>
      <c r="AQ250" s="23">
        <f t="shared" si="252"/>
        <v>-1.1499458997005612</v>
      </c>
      <c r="AR250" s="23">
        <f t="shared" si="253"/>
        <v>-1.028408512371449</v>
      </c>
      <c r="AS250" s="23">
        <f t="shared" si="254"/>
        <v>-1.1655521262002744</v>
      </c>
      <c r="AT250" s="23">
        <f t="shared" si="255"/>
        <v>-1.4022319472937748</v>
      </c>
      <c r="AU250" s="23">
        <f t="shared" si="256"/>
        <v>-1.4340512387387387</v>
      </c>
      <c r="AV250" s="23">
        <f t="shared" si="257"/>
        <v>-1.1509898780727279</v>
      </c>
      <c r="AW250" s="23">
        <f t="shared" si="258"/>
        <v>0.13996180397220628</v>
      </c>
      <c r="AX250" s="23">
        <f t="shared" si="259"/>
        <v>-1.5414857596292137</v>
      </c>
      <c r="AY250" s="23">
        <f t="shared" si="260"/>
        <v>-2.9192233721036724</v>
      </c>
      <c r="AZ250" s="24">
        <f t="shared" si="259"/>
        <v>-1.478267022004198</v>
      </c>
    </row>
    <row r="251" spans="1:52" ht="11.1" customHeight="1" x14ac:dyDescent="0.2">
      <c r="A251" s="50" t="s">
        <v>23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50" t="s">
        <v>117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33"/>
      <c r="P253" s="33"/>
      <c r="Q253" s="33"/>
      <c r="S253" s="51" t="s">
        <v>118</v>
      </c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33"/>
      <c r="AH253" s="33"/>
      <c r="AI253" s="33"/>
      <c r="AK253" s="51" t="s">
        <v>119</v>
      </c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4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4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4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5"/>
    </row>
    <row r="256" spans="1:52" ht="11.1" customHeight="1" x14ac:dyDescent="0.2">
      <c r="A256" s="4" t="s">
        <v>2</v>
      </c>
      <c r="B256" s="17">
        <v>653</v>
      </c>
      <c r="C256" s="17">
        <v>654</v>
      </c>
      <c r="D256" s="17">
        <v>631</v>
      </c>
      <c r="E256" s="17">
        <v>632</v>
      </c>
      <c r="F256" s="17">
        <v>622</v>
      </c>
      <c r="G256" s="17">
        <v>623</v>
      </c>
      <c r="H256" s="17">
        <v>627</v>
      </c>
      <c r="I256" s="17">
        <v>634</v>
      </c>
      <c r="J256" s="17">
        <v>639</v>
      </c>
      <c r="K256" s="17">
        <v>641</v>
      </c>
      <c r="L256" s="17">
        <v>645</v>
      </c>
      <c r="M256" s="17">
        <v>657</v>
      </c>
      <c r="N256" s="17">
        <v>656</v>
      </c>
      <c r="O256" s="17">
        <v>660</v>
      </c>
      <c r="P256" s="17">
        <v>672</v>
      </c>
      <c r="Q256" s="36">
        <v>640</v>
      </c>
      <c r="S256" s="8" t="s">
        <v>2</v>
      </c>
      <c r="T256" s="9">
        <f t="shared" ref="T256:T278" si="262">B256/B$278*100</f>
        <v>7.3527755883346462</v>
      </c>
      <c r="U256" s="9">
        <f t="shared" ref="U256:U278" si="263">C256/C$278*100</f>
        <v>7.1467599169489677</v>
      </c>
      <c r="V256" s="9">
        <f t="shared" ref="V256:V278" si="264">D256/D$278*100</f>
        <v>6.8098424347075328</v>
      </c>
      <c r="W256" s="9">
        <f t="shared" ref="W256:W278" si="265">E256/E$278*100</f>
        <v>6.6019011804032175</v>
      </c>
      <c r="X256" s="9">
        <f t="shared" ref="X256:X278" si="266">F256/F$278*100</f>
        <v>6.0067600193143411</v>
      </c>
      <c r="Y256" s="9">
        <f t="shared" ref="Y256:Y278" si="267">G256/G$278*100</f>
        <v>6.5648050579557431</v>
      </c>
      <c r="Z256" s="9">
        <f t="shared" ref="Z256:Z278" si="268">H256/H$278*100</f>
        <v>6.5812952660858608</v>
      </c>
      <c r="AA256" s="9">
        <f t="shared" ref="AA256:AA278" si="269">I256/I$278*100</f>
        <v>6.6729817913903799</v>
      </c>
      <c r="AB256" s="9">
        <f t="shared" ref="AB256:AB278" si="270">J256/J$278*100</f>
        <v>6.751901944209636</v>
      </c>
      <c r="AC256" s="9">
        <f t="shared" ref="AC256:AC278" si="271">K256/K$278*100</f>
        <v>6.8147990644269614</v>
      </c>
      <c r="AD256" s="9">
        <f t="shared" ref="AD256:AD278" si="272">L256/L$278*100</f>
        <v>6.9933860999674735</v>
      </c>
      <c r="AE256" s="9">
        <f t="shared" ref="AE256:AF271" si="273">M256/M$278*100</f>
        <v>7.1662303664921465</v>
      </c>
      <c r="AF256" s="9">
        <f t="shared" si="273"/>
        <v>7.2056239015817214</v>
      </c>
      <c r="AG256" s="9">
        <f t="shared" ref="AG256:AI278" si="274">O256/O$278*100</f>
        <v>7.3693613220187579</v>
      </c>
      <c r="AH256" s="9">
        <f t="shared" ref="AH256:AH278" si="275">P256/P$278*100</f>
        <v>7.6764907470870458</v>
      </c>
      <c r="AI256" s="10">
        <f t="shared" si="274"/>
        <v>7.7972709551656916</v>
      </c>
      <c r="AK256" s="8" t="s">
        <v>2</v>
      </c>
      <c r="AL256" s="9">
        <f t="shared" ref="AL256:AL278" si="276">IFERROR((C256-B256)/B256*100,"N/D")</f>
        <v>0.15313935681470139</v>
      </c>
      <c r="AM256" s="9">
        <f t="shared" ref="AM256:AM278" si="277">IFERROR((D256-C256)/C256*100,"N/D")</f>
        <v>-3.5168195718654434</v>
      </c>
      <c r="AN256" s="9">
        <f t="shared" ref="AN256:AN278" si="278">IFERROR((E256-D256)/D256*100,"N/D")</f>
        <v>0.15847860538827258</v>
      </c>
      <c r="AO256" s="9">
        <f t="shared" ref="AO256:AO278" si="279">IFERROR((F256-E256)/E256*100,"N/D")</f>
        <v>-1.5822784810126582</v>
      </c>
      <c r="AP256" s="9">
        <f t="shared" ref="AP256:AP278" si="280">IFERROR((G256-F256)/F256*100,"N/D")</f>
        <v>0.16077170418006431</v>
      </c>
      <c r="AQ256" s="9">
        <f t="shared" ref="AQ256:AQ278" si="281">IFERROR((H256-G256)/G256*100,"N/D")</f>
        <v>0.6420545746388443</v>
      </c>
      <c r="AR256" s="9">
        <f t="shared" ref="AR256:AR278" si="282">IFERROR((I256-H256)/H256*100,"N/D")</f>
        <v>1.1164274322169059</v>
      </c>
      <c r="AS256" s="9">
        <f t="shared" ref="AS256:AS278" si="283">IFERROR((J256-I256)/I256*100,"N/D")</f>
        <v>0.78864353312302837</v>
      </c>
      <c r="AT256" s="9">
        <f t="shared" ref="AT256:AT278" si="284">IFERROR((K256-J256)/J256*100,"N/D")</f>
        <v>0.3129890453834116</v>
      </c>
      <c r="AU256" s="9">
        <f t="shared" ref="AU256:AU278" si="285">IFERROR((L256-K256)/K256*100,"N/D")</f>
        <v>0.62402496099843996</v>
      </c>
      <c r="AV256" s="9">
        <f t="shared" ref="AV256:AV278" si="286">IFERROR((M256-L256)/L256*100,"N/D")</f>
        <v>1.8604651162790697</v>
      </c>
      <c r="AW256" s="9">
        <f t="shared" ref="AW256:AW278" si="287">IFERROR((N256-M256)/M256*100,"N/D")</f>
        <v>-0.15220700152207001</v>
      </c>
      <c r="AX256" s="9">
        <f t="shared" ref="AX256:AZ278" si="288">IFERROR((O256-N256)/N256*100,"N/D")</f>
        <v>0.6097560975609756</v>
      </c>
      <c r="AY256" s="9">
        <f t="shared" ref="AY256:AY278" si="289">IFERROR((P256-O256)/O256*100,"N/D")</f>
        <v>1.8181818181818181</v>
      </c>
      <c r="AZ256" s="10">
        <f t="shared" si="288"/>
        <v>-4.7619047619047619</v>
      </c>
    </row>
    <row r="257" spans="1:52" ht="11.1" customHeight="1" x14ac:dyDescent="0.2">
      <c r="A257" s="4" t="s">
        <v>3</v>
      </c>
      <c r="B257" s="17">
        <v>7</v>
      </c>
      <c r="C257" s="17">
        <v>11</v>
      </c>
      <c r="D257" s="17">
        <v>10</v>
      </c>
      <c r="E257" s="17">
        <v>12</v>
      </c>
      <c r="F257" s="17">
        <v>10</v>
      </c>
      <c r="G257" s="17">
        <v>12</v>
      </c>
      <c r="H257" s="17">
        <v>12</v>
      </c>
      <c r="I257" s="17">
        <v>12</v>
      </c>
      <c r="J257" s="17">
        <v>12</v>
      </c>
      <c r="K257" s="17">
        <v>12</v>
      </c>
      <c r="L257" s="17">
        <v>12</v>
      </c>
      <c r="M257" s="17">
        <v>11</v>
      </c>
      <c r="N257" s="17">
        <v>11</v>
      </c>
      <c r="O257" s="17">
        <v>10</v>
      </c>
      <c r="P257" s="17">
        <v>10</v>
      </c>
      <c r="Q257" s="36">
        <v>9</v>
      </c>
      <c r="S257" s="11" t="s">
        <v>3</v>
      </c>
      <c r="T257" s="5">
        <f t="shared" si="262"/>
        <v>7.8819952708028385E-2</v>
      </c>
      <c r="U257" s="5">
        <f t="shared" si="263"/>
        <v>0.12020544202819364</v>
      </c>
      <c r="V257" s="5">
        <f t="shared" si="264"/>
        <v>0.10792143319663286</v>
      </c>
      <c r="W257" s="5">
        <f t="shared" si="265"/>
        <v>0.12535255405828893</v>
      </c>
      <c r="X257" s="5">
        <f t="shared" si="266"/>
        <v>9.6571704490584248E-2</v>
      </c>
      <c r="Y257" s="5">
        <f t="shared" si="267"/>
        <v>0.12644889357218123</v>
      </c>
      <c r="Z257" s="5">
        <f t="shared" si="268"/>
        <v>0.12595780413561455</v>
      </c>
      <c r="AA257" s="5">
        <f t="shared" si="269"/>
        <v>0.12630249447426586</v>
      </c>
      <c r="AB257" s="5">
        <f t="shared" si="270"/>
        <v>0.12679628064243448</v>
      </c>
      <c r="AC257" s="5">
        <f t="shared" si="271"/>
        <v>0.12757814161173719</v>
      </c>
      <c r="AD257" s="5">
        <f t="shared" si="272"/>
        <v>0.13010950883660413</v>
      </c>
      <c r="AE257" s="5">
        <f t="shared" si="273"/>
        <v>0.1199825479930192</v>
      </c>
      <c r="AF257" s="5">
        <f t="shared" si="273"/>
        <v>0.12082601054481545</v>
      </c>
      <c r="AG257" s="5">
        <f t="shared" si="274"/>
        <v>0.11165698972755694</v>
      </c>
      <c r="AH257" s="5">
        <f t="shared" si="275"/>
        <v>0.1142334932602239</v>
      </c>
      <c r="AI257" s="12">
        <f t="shared" si="274"/>
        <v>0.10964912280701754</v>
      </c>
      <c r="AK257" s="11" t="s">
        <v>3</v>
      </c>
      <c r="AL257" s="5">
        <f t="shared" si="276"/>
        <v>57.142857142857139</v>
      </c>
      <c r="AM257" s="5">
        <f t="shared" si="277"/>
        <v>-9.0909090909090917</v>
      </c>
      <c r="AN257" s="5">
        <f t="shared" si="278"/>
        <v>20</v>
      </c>
      <c r="AO257" s="5">
        <f t="shared" si="279"/>
        <v>-16.666666666666664</v>
      </c>
      <c r="AP257" s="5">
        <f t="shared" si="280"/>
        <v>20</v>
      </c>
      <c r="AQ257" s="5">
        <f t="shared" si="281"/>
        <v>0</v>
      </c>
      <c r="AR257" s="5">
        <f t="shared" si="282"/>
        <v>0</v>
      </c>
      <c r="AS257" s="5">
        <f t="shared" si="283"/>
        <v>0</v>
      </c>
      <c r="AT257" s="5">
        <f t="shared" si="284"/>
        <v>0</v>
      </c>
      <c r="AU257" s="5">
        <f t="shared" si="285"/>
        <v>0</v>
      </c>
      <c r="AV257" s="5">
        <f t="shared" si="286"/>
        <v>-8.3333333333333321</v>
      </c>
      <c r="AW257" s="5">
        <f t="shared" si="287"/>
        <v>0</v>
      </c>
      <c r="AX257" s="5">
        <f t="shared" si="288"/>
        <v>-9.0909090909090917</v>
      </c>
      <c r="AY257" s="5">
        <f t="shared" si="289"/>
        <v>0</v>
      </c>
      <c r="AZ257" s="12">
        <f t="shared" si="288"/>
        <v>-10</v>
      </c>
    </row>
    <row r="258" spans="1:52" ht="11.1" customHeight="1" x14ac:dyDescent="0.2">
      <c r="A258" s="4" t="s">
        <v>4</v>
      </c>
      <c r="B258" s="17">
        <v>643</v>
      </c>
      <c r="C258" s="17">
        <v>662</v>
      </c>
      <c r="D258" s="17">
        <v>671</v>
      </c>
      <c r="E258" s="17">
        <v>669</v>
      </c>
      <c r="F258" s="17">
        <v>637</v>
      </c>
      <c r="G258" s="17">
        <v>636</v>
      </c>
      <c r="H258" s="17">
        <v>618</v>
      </c>
      <c r="I258" s="17">
        <v>598</v>
      </c>
      <c r="J258" s="17">
        <v>591</v>
      </c>
      <c r="K258" s="17">
        <v>588</v>
      </c>
      <c r="L258" s="17">
        <v>556</v>
      </c>
      <c r="M258" s="17">
        <v>552</v>
      </c>
      <c r="N258" s="17">
        <v>536</v>
      </c>
      <c r="O258" s="17">
        <v>531</v>
      </c>
      <c r="P258" s="17">
        <v>515</v>
      </c>
      <c r="Q258" s="36">
        <v>415</v>
      </c>
      <c r="S258" s="11" t="s">
        <v>4</v>
      </c>
      <c r="T258" s="5">
        <f t="shared" si="262"/>
        <v>7.2401756558946069</v>
      </c>
      <c r="U258" s="5">
        <f t="shared" si="263"/>
        <v>7.2341820566058352</v>
      </c>
      <c r="V258" s="5">
        <f t="shared" si="264"/>
        <v>7.2415281674940646</v>
      </c>
      <c r="W258" s="5">
        <f t="shared" si="265"/>
        <v>6.9884048887496082</v>
      </c>
      <c r="X258" s="5">
        <f t="shared" si="266"/>
        <v>6.1516175760502172</v>
      </c>
      <c r="Y258" s="5">
        <f t="shared" si="267"/>
        <v>6.7017913593256058</v>
      </c>
      <c r="Z258" s="5">
        <f t="shared" si="268"/>
        <v>6.4868269129841503</v>
      </c>
      <c r="AA258" s="5">
        <f t="shared" si="269"/>
        <v>6.2940743079675832</v>
      </c>
      <c r="AB258" s="5">
        <f t="shared" si="270"/>
        <v>6.2447168216398987</v>
      </c>
      <c r="AC258" s="5">
        <f t="shared" si="271"/>
        <v>6.2513289389751217</v>
      </c>
      <c r="AD258" s="5">
        <f t="shared" si="272"/>
        <v>6.0284072427626585</v>
      </c>
      <c r="AE258" s="5">
        <f t="shared" si="273"/>
        <v>6.0209424083769632</v>
      </c>
      <c r="AF258" s="5">
        <f t="shared" si="273"/>
        <v>5.8875219683655535</v>
      </c>
      <c r="AG258" s="5">
        <f t="shared" si="274"/>
        <v>5.9289861545332734</v>
      </c>
      <c r="AH258" s="5">
        <f t="shared" si="275"/>
        <v>5.8830249029015302</v>
      </c>
      <c r="AI258" s="12">
        <f t="shared" si="274"/>
        <v>5.0560428849902532</v>
      </c>
      <c r="AK258" s="11" t="s">
        <v>4</v>
      </c>
      <c r="AL258" s="5">
        <f t="shared" si="276"/>
        <v>2.9548989113530326</v>
      </c>
      <c r="AM258" s="5">
        <f t="shared" si="277"/>
        <v>1.3595166163141994</v>
      </c>
      <c r="AN258" s="5">
        <f t="shared" si="278"/>
        <v>-0.29806259314456035</v>
      </c>
      <c r="AO258" s="5">
        <f t="shared" si="279"/>
        <v>-4.7832585949177879</v>
      </c>
      <c r="AP258" s="5">
        <f t="shared" si="280"/>
        <v>-0.15698587127158556</v>
      </c>
      <c r="AQ258" s="5">
        <f t="shared" si="281"/>
        <v>-2.8301886792452833</v>
      </c>
      <c r="AR258" s="5">
        <f t="shared" si="282"/>
        <v>-3.2362459546925564</v>
      </c>
      <c r="AS258" s="5">
        <f t="shared" si="283"/>
        <v>-1.1705685618729096</v>
      </c>
      <c r="AT258" s="5">
        <f t="shared" si="284"/>
        <v>-0.50761421319796951</v>
      </c>
      <c r="AU258" s="5">
        <f t="shared" si="285"/>
        <v>-5.4421768707482991</v>
      </c>
      <c r="AV258" s="5">
        <f t="shared" si="286"/>
        <v>-0.71942446043165476</v>
      </c>
      <c r="AW258" s="5">
        <f t="shared" si="287"/>
        <v>-2.8985507246376812</v>
      </c>
      <c r="AX258" s="5">
        <f t="shared" si="288"/>
        <v>-0.93283582089552231</v>
      </c>
      <c r="AY258" s="5">
        <f t="shared" si="289"/>
        <v>-3.0131826741996233</v>
      </c>
      <c r="AZ258" s="12">
        <f t="shared" si="288"/>
        <v>-19.417475728155338</v>
      </c>
    </row>
    <row r="259" spans="1:52" ht="11.1" customHeight="1" x14ac:dyDescent="0.2">
      <c r="A259" s="4" t="s">
        <v>5</v>
      </c>
      <c r="B259" s="17">
        <v>24</v>
      </c>
      <c r="C259" s="17">
        <v>29</v>
      </c>
      <c r="D259" s="17">
        <v>34</v>
      </c>
      <c r="E259" s="17">
        <v>42</v>
      </c>
      <c r="F259" s="17">
        <v>48</v>
      </c>
      <c r="G259" s="17">
        <v>48</v>
      </c>
      <c r="H259" s="17">
        <v>48</v>
      </c>
      <c r="I259" s="17">
        <v>47</v>
      </c>
      <c r="J259" s="17">
        <v>46</v>
      </c>
      <c r="K259" s="17">
        <v>44</v>
      </c>
      <c r="L259" s="17">
        <v>44</v>
      </c>
      <c r="M259" s="17">
        <v>43</v>
      </c>
      <c r="N259" s="17">
        <v>43</v>
      </c>
      <c r="O259" s="17">
        <v>37</v>
      </c>
      <c r="P259" s="17">
        <v>39</v>
      </c>
      <c r="Q259" s="36">
        <v>38</v>
      </c>
      <c r="S259" s="11" t="s">
        <v>5</v>
      </c>
      <c r="T259" s="5">
        <f t="shared" si="262"/>
        <v>0.27023983785609729</v>
      </c>
      <c r="U259" s="5">
        <f t="shared" si="263"/>
        <v>0.31690525625614685</v>
      </c>
      <c r="V259" s="5">
        <f t="shared" si="264"/>
        <v>0.3669328728685517</v>
      </c>
      <c r="W259" s="5">
        <f t="shared" si="265"/>
        <v>0.43873393920401127</v>
      </c>
      <c r="X259" s="5">
        <f t="shared" si="266"/>
        <v>0.46354418155480448</v>
      </c>
      <c r="Y259" s="5">
        <f t="shared" si="267"/>
        <v>0.5057955742887249</v>
      </c>
      <c r="Z259" s="5">
        <f t="shared" si="268"/>
        <v>0.50383121654245822</v>
      </c>
      <c r="AA259" s="5">
        <f t="shared" si="269"/>
        <v>0.49468477002420796</v>
      </c>
      <c r="AB259" s="5">
        <f t="shared" si="270"/>
        <v>0.48605240912933223</v>
      </c>
      <c r="AC259" s="5">
        <f t="shared" si="271"/>
        <v>0.46778651924303638</v>
      </c>
      <c r="AD259" s="5">
        <f t="shared" si="272"/>
        <v>0.47706819906754849</v>
      </c>
      <c r="AE259" s="5">
        <f t="shared" si="273"/>
        <v>0.46902268760907506</v>
      </c>
      <c r="AF259" s="5">
        <f t="shared" si="273"/>
        <v>0.47231985940246041</v>
      </c>
      <c r="AG259" s="5">
        <f t="shared" si="274"/>
        <v>0.4131308619919607</v>
      </c>
      <c r="AH259" s="5">
        <f t="shared" si="275"/>
        <v>0.44551062371487327</v>
      </c>
      <c r="AI259" s="12">
        <f t="shared" si="274"/>
        <v>0.46296296296296291</v>
      </c>
      <c r="AK259" s="11" t="s">
        <v>5</v>
      </c>
      <c r="AL259" s="5">
        <f t="shared" si="276"/>
        <v>20.833333333333336</v>
      </c>
      <c r="AM259" s="5">
        <f t="shared" si="277"/>
        <v>17.241379310344829</v>
      </c>
      <c r="AN259" s="5">
        <f t="shared" si="278"/>
        <v>23.52941176470588</v>
      </c>
      <c r="AO259" s="5">
        <f t="shared" si="279"/>
        <v>14.285714285714285</v>
      </c>
      <c r="AP259" s="5">
        <f t="shared" si="280"/>
        <v>0</v>
      </c>
      <c r="AQ259" s="5">
        <f t="shared" si="281"/>
        <v>0</v>
      </c>
      <c r="AR259" s="5">
        <f t="shared" si="282"/>
        <v>-2.083333333333333</v>
      </c>
      <c r="AS259" s="5">
        <f t="shared" si="283"/>
        <v>-2.1276595744680851</v>
      </c>
      <c r="AT259" s="5">
        <f t="shared" si="284"/>
        <v>-4.3478260869565215</v>
      </c>
      <c r="AU259" s="5">
        <f t="shared" si="285"/>
        <v>0</v>
      </c>
      <c r="AV259" s="5">
        <f t="shared" si="286"/>
        <v>-2.2727272727272729</v>
      </c>
      <c r="AW259" s="5">
        <f t="shared" si="287"/>
        <v>0</v>
      </c>
      <c r="AX259" s="5">
        <f t="shared" si="288"/>
        <v>-13.953488372093023</v>
      </c>
      <c r="AY259" s="5">
        <f t="shared" si="289"/>
        <v>5.4054054054054053</v>
      </c>
      <c r="AZ259" s="12">
        <f t="shared" si="288"/>
        <v>-2.5641025641025639</v>
      </c>
    </row>
    <row r="260" spans="1:52" ht="11.1" customHeight="1" x14ac:dyDescent="0.2">
      <c r="A260" s="4" t="s">
        <v>6</v>
      </c>
      <c r="B260" s="17">
        <v>66</v>
      </c>
      <c r="C260" s="17">
        <v>65</v>
      </c>
      <c r="D260" s="17">
        <v>69</v>
      </c>
      <c r="E260" s="17">
        <v>73</v>
      </c>
      <c r="F260" s="17">
        <v>71</v>
      </c>
      <c r="G260" s="17">
        <v>76</v>
      </c>
      <c r="H260" s="17">
        <v>86</v>
      </c>
      <c r="I260" s="17">
        <v>83</v>
      </c>
      <c r="J260" s="17">
        <v>80</v>
      </c>
      <c r="K260" s="17">
        <v>79</v>
      </c>
      <c r="L260" s="17">
        <v>74</v>
      </c>
      <c r="M260" s="17">
        <v>75</v>
      </c>
      <c r="N260" s="17">
        <v>70</v>
      </c>
      <c r="O260" s="17">
        <v>66</v>
      </c>
      <c r="P260" s="17">
        <v>65</v>
      </c>
      <c r="Q260" s="36">
        <v>67</v>
      </c>
      <c r="S260" s="11" t="s">
        <v>6</v>
      </c>
      <c r="T260" s="5">
        <f t="shared" si="262"/>
        <v>0.74315955410426748</v>
      </c>
      <c r="U260" s="5">
        <f t="shared" si="263"/>
        <v>0.71030488471205333</v>
      </c>
      <c r="V260" s="5">
        <f t="shared" si="264"/>
        <v>0.74465788905676666</v>
      </c>
      <c r="W260" s="5">
        <f t="shared" si="265"/>
        <v>0.76256137052125772</v>
      </c>
      <c r="X260" s="5">
        <f t="shared" si="266"/>
        <v>0.68565910188314827</v>
      </c>
      <c r="Y260" s="5">
        <f t="shared" si="267"/>
        <v>0.80084299262381464</v>
      </c>
      <c r="Z260" s="5">
        <f t="shared" si="268"/>
        <v>0.90269759630523771</v>
      </c>
      <c r="AA260" s="5">
        <f t="shared" si="269"/>
        <v>0.87359225344700553</v>
      </c>
      <c r="AB260" s="5">
        <f t="shared" si="270"/>
        <v>0.84530853761623004</v>
      </c>
      <c r="AC260" s="5">
        <f t="shared" si="271"/>
        <v>0.83988943227726975</v>
      </c>
      <c r="AD260" s="5">
        <f t="shared" si="272"/>
        <v>0.80234197115905892</v>
      </c>
      <c r="AE260" s="5">
        <f t="shared" si="273"/>
        <v>0.81806282722513091</v>
      </c>
      <c r="AF260" s="5">
        <f t="shared" si="273"/>
        <v>0.76889279437609837</v>
      </c>
      <c r="AG260" s="5">
        <f t="shared" si="274"/>
        <v>0.73693613220187582</v>
      </c>
      <c r="AH260" s="5">
        <f t="shared" si="275"/>
        <v>0.7425177061914553</v>
      </c>
      <c r="AI260" s="12">
        <f t="shared" si="274"/>
        <v>0.81627680311890838</v>
      </c>
      <c r="AK260" s="11" t="s">
        <v>6</v>
      </c>
      <c r="AL260" s="5">
        <f t="shared" si="276"/>
        <v>-1.5151515151515151</v>
      </c>
      <c r="AM260" s="5">
        <f t="shared" si="277"/>
        <v>6.1538461538461542</v>
      </c>
      <c r="AN260" s="5">
        <f t="shared" si="278"/>
        <v>5.7971014492753623</v>
      </c>
      <c r="AO260" s="5">
        <f t="shared" si="279"/>
        <v>-2.7397260273972601</v>
      </c>
      <c r="AP260" s="5">
        <f t="shared" si="280"/>
        <v>7.042253521126761</v>
      </c>
      <c r="AQ260" s="5">
        <f t="shared" si="281"/>
        <v>13.157894736842104</v>
      </c>
      <c r="AR260" s="5">
        <f t="shared" si="282"/>
        <v>-3.4883720930232558</v>
      </c>
      <c r="AS260" s="5">
        <f t="shared" si="283"/>
        <v>-3.6144578313253009</v>
      </c>
      <c r="AT260" s="5">
        <f t="shared" si="284"/>
        <v>-1.25</v>
      </c>
      <c r="AU260" s="5">
        <f t="shared" si="285"/>
        <v>-6.3291139240506329</v>
      </c>
      <c r="AV260" s="5">
        <f t="shared" si="286"/>
        <v>1.3513513513513513</v>
      </c>
      <c r="AW260" s="5">
        <f t="shared" si="287"/>
        <v>-6.666666666666667</v>
      </c>
      <c r="AX260" s="5">
        <f t="shared" si="288"/>
        <v>-5.7142857142857144</v>
      </c>
      <c r="AY260" s="5">
        <f t="shared" si="289"/>
        <v>-1.5151515151515151</v>
      </c>
      <c r="AZ260" s="12">
        <f t="shared" si="288"/>
        <v>3.0769230769230771</v>
      </c>
    </row>
    <row r="261" spans="1:52" ht="11.1" customHeight="1" x14ac:dyDescent="0.2">
      <c r="A261" s="4" t="s">
        <v>7</v>
      </c>
      <c r="B261" s="17">
        <v>1317</v>
      </c>
      <c r="C261" s="17">
        <v>1381</v>
      </c>
      <c r="D261" s="17">
        <v>1409</v>
      </c>
      <c r="E261" s="17">
        <v>1433</v>
      </c>
      <c r="F261" s="17">
        <v>1334</v>
      </c>
      <c r="G261" s="17">
        <v>1287</v>
      </c>
      <c r="H261" s="17">
        <v>1231</v>
      </c>
      <c r="I261" s="17">
        <v>1184</v>
      </c>
      <c r="J261" s="17">
        <v>1159</v>
      </c>
      <c r="K261" s="17">
        <v>1123</v>
      </c>
      <c r="L261" s="17">
        <v>1094</v>
      </c>
      <c r="M261" s="17">
        <v>1049</v>
      </c>
      <c r="N261" s="17">
        <v>1028</v>
      </c>
      <c r="O261" s="17">
        <v>996</v>
      </c>
      <c r="P261" s="17">
        <v>942</v>
      </c>
      <c r="Q261" s="36">
        <v>789</v>
      </c>
      <c r="S261" s="11" t="s">
        <v>7</v>
      </c>
      <c r="T261" s="5">
        <f t="shared" si="262"/>
        <v>14.829411102353337</v>
      </c>
      <c r="U261" s="5">
        <f t="shared" si="263"/>
        <v>15.091246858266857</v>
      </c>
      <c r="V261" s="5">
        <f t="shared" si="264"/>
        <v>15.206129937405569</v>
      </c>
      <c r="W261" s="5">
        <f t="shared" si="265"/>
        <v>14.969184163794003</v>
      </c>
      <c r="X261" s="5">
        <f t="shared" si="266"/>
        <v>12.882665379043939</v>
      </c>
      <c r="Y261" s="5">
        <f t="shared" si="267"/>
        <v>13.561643835616438</v>
      </c>
      <c r="Z261" s="5">
        <f t="shared" si="268"/>
        <v>12.921171407578461</v>
      </c>
      <c r="AA261" s="5">
        <f t="shared" si="269"/>
        <v>12.461846121460898</v>
      </c>
      <c r="AB261" s="5">
        <f t="shared" si="270"/>
        <v>12.246407438715131</v>
      </c>
      <c r="AC261" s="5">
        <f t="shared" si="271"/>
        <v>11.939187752498405</v>
      </c>
      <c r="AD261" s="5">
        <f t="shared" si="272"/>
        <v>11.861650222270411</v>
      </c>
      <c r="AE261" s="5">
        <f t="shared" si="273"/>
        <v>11.441972076788831</v>
      </c>
      <c r="AF261" s="5">
        <f t="shared" si="273"/>
        <v>11.291739894551846</v>
      </c>
      <c r="AG261" s="5">
        <f t="shared" si="274"/>
        <v>11.121036176864672</v>
      </c>
      <c r="AH261" s="5">
        <f t="shared" si="275"/>
        <v>10.76079506511309</v>
      </c>
      <c r="AI261" s="12">
        <f t="shared" si="274"/>
        <v>9.6125730994152043</v>
      </c>
      <c r="AK261" s="11" t="s">
        <v>7</v>
      </c>
      <c r="AL261" s="5">
        <f t="shared" si="276"/>
        <v>4.8595292331055431</v>
      </c>
      <c r="AM261" s="5">
        <f t="shared" si="277"/>
        <v>2.0275162925416366</v>
      </c>
      <c r="AN261" s="5">
        <f t="shared" si="278"/>
        <v>1.7033356990773598</v>
      </c>
      <c r="AO261" s="5">
        <f t="shared" si="279"/>
        <v>-6.9085833914863919</v>
      </c>
      <c r="AP261" s="5">
        <f t="shared" si="280"/>
        <v>-3.5232383808095951</v>
      </c>
      <c r="AQ261" s="5">
        <f t="shared" si="281"/>
        <v>-4.351204351204351</v>
      </c>
      <c r="AR261" s="5">
        <f t="shared" si="282"/>
        <v>-3.8180341186027618</v>
      </c>
      <c r="AS261" s="5">
        <f t="shared" si="283"/>
        <v>-2.1114864864864864</v>
      </c>
      <c r="AT261" s="5">
        <f t="shared" si="284"/>
        <v>-3.1061259706643658</v>
      </c>
      <c r="AU261" s="5">
        <f t="shared" si="285"/>
        <v>-2.5823686553873553</v>
      </c>
      <c r="AV261" s="5">
        <f t="shared" si="286"/>
        <v>-4.1133455210237662</v>
      </c>
      <c r="AW261" s="5">
        <f t="shared" si="287"/>
        <v>-2.0019065776930409</v>
      </c>
      <c r="AX261" s="5">
        <f t="shared" si="288"/>
        <v>-3.1128404669260701</v>
      </c>
      <c r="AY261" s="5">
        <f t="shared" si="289"/>
        <v>-5.4216867469879517</v>
      </c>
      <c r="AZ261" s="12">
        <f t="shared" si="288"/>
        <v>-16.242038216560509</v>
      </c>
    </row>
    <row r="262" spans="1:52" ht="11.1" customHeight="1" x14ac:dyDescent="0.2">
      <c r="A262" s="4" t="s">
        <v>8</v>
      </c>
      <c r="B262" s="17">
        <v>620</v>
      </c>
      <c r="C262" s="17">
        <v>623</v>
      </c>
      <c r="D262" s="17">
        <v>617</v>
      </c>
      <c r="E262" s="17">
        <v>621</v>
      </c>
      <c r="F262" s="17">
        <v>1042</v>
      </c>
      <c r="G262" s="17">
        <v>600</v>
      </c>
      <c r="H262" s="17">
        <v>583</v>
      </c>
      <c r="I262" s="17">
        <v>563</v>
      </c>
      <c r="J262" s="17">
        <v>532</v>
      </c>
      <c r="K262" s="17">
        <v>502</v>
      </c>
      <c r="L262" s="17">
        <v>498</v>
      </c>
      <c r="M262" s="17">
        <v>490</v>
      </c>
      <c r="N262" s="17">
        <v>467</v>
      </c>
      <c r="O262" s="17">
        <v>439</v>
      </c>
      <c r="P262" s="17">
        <v>405</v>
      </c>
      <c r="Q262" s="36">
        <v>389</v>
      </c>
      <c r="S262" s="11" t="s">
        <v>8</v>
      </c>
      <c r="T262" s="5">
        <f t="shared" si="262"/>
        <v>6.9811958112825128</v>
      </c>
      <c r="U262" s="5">
        <f t="shared" si="263"/>
        <v>6.8079991257786032</v>
      </c>
      <c r="V262" s="5">
        <f t="shared" si="264"/>
        <v>6.6587524282322468</v>
      </c>
      <c r="W262" s="5">
        <f t="shared" si="265"/>
        <v>6.4869946725164525</v>
      </c>
      <c r="X262" s="5">
        <f t="shared" si="266"/>
        <v>10.062771607918879</v>
      </c>
      <c r="Y262" s="5">
        <f t="shared" si="267"/>
        <v>6.3224446786090631</v>
      </c>
      <c r="Z262" s="5">
        <f t="shared" si="268"/>
        <v>6.1194499842552741</v>
      </c>
      <c r="AA262" s="5">
        <f t="shared" si="269"/>
        <v>5.9256920324176408</v>
      </c>
      <c r="AB262" s="5">
        <f t="shared" si="270"/>
        <v>5.6213017751479288</v>
      </c>
      <c r="AC262" s="5">
        <f t="shared" si="271"/>
        <v>5.3370189240910051</v>
      </c>
      <c r="AD262" s="5">
        <f t="shared" si="272"/>
        <v>5.3995446167190719</v>
      </c>
      <c r="AE262" s="5">
        <f t="shared" si="273"/>
        <v>5.3446771378708551</v>
      </c>
      <c r="AF262" s="5">
        <f t="shared" si="273"/>
        <v>5.1296133567662565</v>
      </c>
      <c r="AG262" s="5">
        <f t="shared" si="274"/>
        <v>4.90174184903975</v>
      </c>
      <c r="AH262" s="5">
        <f t="shared" si="275"/>
        <v>4.6264564770390679</v>
      </c>
      <c r="AI262" s="12">
        <f t="shared" si="274"/>
        <v>4.7392787524366469</v>
      </c>
      <c r="AK262" s="11" t="s">
        <v>8</v>
      </c>
      <c r="AL262" s="5">
        <f t="shared" si="276"/>
        <v>0.4838709677419355</v>
      </c>
      <c r="AM262" s="5">
        <f t="shared" si="277"/>
        <v>-0.96308186195826639</v>
      </c>
      <c r="AN262" s="5">
        <f t="shared" si="278"/>
        <v>0.64829821717990277</v>
      </c>
      <c r="AO262" s="5">
        <f t="shared" si="279"/>
        <v>67.793880837359097</v>
      </c>
      <c r="AP262" s="5">
        <f t="shared" si="280"/>
        <v>-42.418426103646837</v>
      </c>
      <c r="AQ262" s="5">
        <f t="shared" si="281"/>
        <v>-2.833333333333333</v>
      </c>
      <c r="AR262" s="5">
        <f t="shared" si="282"/>
        <v>-3.4305317324185252</v>
      </c>
      <c r="AS262" s="5">
        <f t="shared" si="283"/>
        <v>-5.5062166962699823</v>
      </c>
      <c r="AT262" s="5">
        <f t="shared" si="284"/>
        <v>-5.6390977443609023</v>
      </c>
      <c r="AU262" s="5">
        <f t="shared" si="285"/>
        <v>-0.79681274900398402</v>
      </c>
      <c r="AV262" s="5">
        <f t="shared" si="286"/>
        <v>-1.6064257028112447</v>
      </c>
      <c r="AW262" s="5">
        <f t="shared" si="287"/>
        <v>-4.6938775510204085</v>
      </c>
      <c r="AX262" s="5">
        <f t="shared" si="288"/>
        <v>-5.9957173447537473</v>
      </c>
      <c r="AY262" s="5">
        <f t="shared" si="289"/>
        <v>-7.7448747152619593</v>
      </c>
      <c r="AZ262" s="12">
        <f t="shared" si="288"/>
        <v>-3.9506172839506171</v>
      </c>
    </row>
    <row r="263" spans="1:52" ht="11.1" customHeight="1" x14ac:dyDescent="0.2">
      <c r="A263" s="4" t="s">
        <v>9</v>
      </c>
      <c r="B263" s="17">
        <v>769</v>
      </c>
      <c r="C263" s="17">
        <v>770</v>
      </c>
      <c r="D263" s="17">
        <v>802</v>
      </c>
      <c r="E263" s="17">
        <v>849</v>
      </c>
      <c r="F263" s="17">
        <v>791</v>
      </c>
      <c r="G263" s="17">
        <v>807</v>
      </c>
      <c r="H263" s="17">
        <v>802</v>
      </c>
      <c r="I263" s="17">
        <v>809</v>
      </c>
      <c r="J263" s="17">
        <v>807</v>
      </c>
      <c r="K263" s="17">
        <v>784</v>
      </c>
      <c r="L263" s="17">
        <v>748</v>
      </c>
      <c r="M263" s="17">
        <v>727</v>
      </c>
      <c r="N263" s="17">
        <v>694</v>
      </c>
      <c r="O263" s="17">
        <v>685</v>
      </c>
      <c r="P263" s="17">
        <v>619</v>
      </c>
      <c r="Q263" s="36">
        <v>456</v>
      </c>
      <c r="S263" s="11" t="s">
        <v>9</v>
      </c>
      <c r="T263" s="5">
        <f t="shared" si="262"/>
        <v>8.6589348046391184</v>
      </c>
      <c r="U263" s="5">
        <f t="shared" si="263"/>
        <v>8.4143809419735547</v>
      </c>
      <c r="V263" s="5">
        <f t="shared" si="264"/>
        <v>8.6552989423699547</v>
      </c>
      <c r="W263" s="5">
        <f t="shared" si="265"/>
        <v>8.8686931996239426</v>
      </c>
      <c r="X263" s="5">
        <f t="shared" si="266"/>
        <v>7.6388218252052154</v>
      </c>
      <c r="Y263" s="5">
        <f t="shared" si="267"/>
        <v>8.5036880927291882</v>
      </c>
      <c r="Z263" s="5">
        <f t="shared" si="268"/>
        <v>8.4181799097302399</v>
      </c>
      <c r="AA263" s="5">
        <f t="shared" si="269"/>
        <v>8.5148931691400911</v>
      </c>
      <c r="AB263" s="5">
        <f t="shared" si="270"/>
        <v>8.527049873203719</v>
      </c>
      <c r="AC263" s="5">
        <f t="shared" si="271"/>
        <v>8.3351052519668301</v>
      </c>
      <c r="AD263" s="5">
        <f t="shared" si="272"/>
        <v>8.110159384148325</v>
      </c>
      <c r="AE263" s="5">
        <f t="shared" si="273"/>
        <v>7.929755671902269</v>
      </c>
      <c r="AF263" s="5">
        <f t="shared" si="273"/>
        <v>7.6230228471001764</v>
      </c>
      <c r="AG263" s="5">
        <f t="shared" si="274"/>
        <v>7.6485037963376508</v>
      </c>
      <c r="AH263" s="5">
        <f t="shared" si="275"/>
        <v>7.0710532328078601</v>
      </c>
      <c r="AI263" s="12">
        <f t="shared" si="274"/>
        <v>5.5555555555555554</v>
      </c>
      <c r="AK263" s="11" t="s">
        <v>9</v>
      </c>
      <c r="AL263" s="5">
        <f t="shared" si="276"/>
        <v>0.13003901170351106</v>
      </c>
      <c r="AM263" s="5">
        <f t="shared" si="277"/>
        <v>4.1558441558441555</v>
      </c>
      <c r="AN263" s="5">
        <f t="shared" si="278"/>
        <v>5.8603491271820447</v>
      </c>
      <c r="AO263" s="5">
        <f t="shared" si="279"/>
        <v>-6.8315665488810362</v>
      </c>
      <c r="AP263" s="5">
        <f t="shared" si="280"/>
        <v>2.0227560050568902</v>
      </c>
      <c r="AQ263" s="5">
        <f t="shared" si="281"/>
        <v>-0.6195786864931847</v>
      </c>
      <c r="AR263" s="5">
        <f t="shared" si="282"/>
        <v>0.87281795511221938</v>
      </c>
      <c r="AS263" s="5">
        <f t="shared" si="283"/>
        <v>-0.2472187886279357</v>
      </c>
      <c r="AT263" s="5">
        <f t="shared" si="284"/>
        <v>-2.8500619578686495</v>
      </c>
      <c r="AU263" s="5">
        <f t="shared" si="285"/>
        <v>-4.591836734693878</v>
      </c>
      <c r="AV263" s="5">
        <f t="shared" si="286"/>
        <v>-2.8074866310160429</v>
      </c>
      <c r="AW263" s="5">
        <f t="shared" si="287"/>
        <v>-4.5392022008253097</v>
      </c>
      <c r="AX263" s="5">
        <f t="shared" si="288"/>
        <v>-1.2968299711815563</v>
      </c>
      <c r="AY263" s="5">
        <f t="shared" si="289"/>
        <v>-9.6350364963503647</v>
      </c>
      <c r="AZ263" s="12">
        <f t="shared" si="288"/>
        <v>-26.332794830371569</v>
      </c>
    </row>
    <row r="264" spans="1:52" ht="11.1" customHeight="1" x14ac:dyDescent="0.2">
      <c r="A264" s="4" t="s">
        <v>10</v>
      </c>
      <c r="B264" s="17">
        <v>204</v>
      </c>
      <c r="C264" s="17">
        <v>220</v>
      </c>
      <c r="D264" s="17">
        <v>227</v>
      </c>
      <c r="E264" s="17">
        <v>239</v>
      </c>
      <c r="F264" s="17">
        <v>261</v>
      </c>
      <c r="G264" s="17">
        <v>257</v>
      </c>
      <c r="H264" s="17">
        <v>256</v>
      </c>
      <c r="I264" s="17">
        <v>254</v>
      </c>
      <c r="J264" s="17">
        <v>261</v>
      </c>
      <c r="K264" s="17">
        <v>269</v>
      </c>
      <c r="L264" s="17">
        <v>256</v>
      </c>
      <c r="M264" s="17">
        <v>254</v>
      </c>
      <c r="N264" s="17">
        <v>254</v>
      </c>
      <c r="O264" s="17">
        <v>252</v>
      </c>
      <c r="P264" s="17">
        <v>260</v>
      </c>
      <c r="Q264" s="36">
        <v>242</v>
      </c>
      <c r="S264" s="11" t="s">
        <v>10</v>
      </c>
      <c r="T264" s="5">
        <f t="shared" si="262"/>
        <v>2.297038621776827</v>
      </c>
      <c r="U264" s="5">
        <f t="shared" si="263"/>
        <v>2.4041088405638731</v>
      </c>
      <c r="V264" s="5">
        <f t="shared" si="264"/>
        <v>2.4498165335635655</v>
      </c>
      <c r="W264" s="5">
        <f t="shared" si="265"/>
        <v>2.4966050349942548</v>
      </c>
      <c r="X264" s="5">
        <f t="shared" si="266"/>
        <v>2.520521487204249</v>
      </c>
      <c r="Y264" s="5">
        <f t="shared" si="267"/>
        <v>2.7081138040042152</v>
      </c>
      <c r="Z264" s="5">
        <f t="shared" si="268"/>
        <v>2.6870998215597774</v>
      </c>
      <c r="AA264" s="5">
        <f t="shared" si="269"/>
        <v>2.6734027997052943</v>
      </c>
      <c r="AB264" s="5">
        <f t="shared" si="270"/>
        <v>2.7578191039729503</v>
      </c>
      <c r="AC264" s="5">
        <f t="shared" si="271"/>
        <v>2.8598766744631088</v>
      </c>
      <c r="AD264" s="5">
        <f t="shared" si="272"/>
        <v>2.7756695218475551</v>
      </c>
      <c r="AE264" s="5">
        <f t="shared" si="273"/>
        <v>2.7705061082024431</v>
      </c>
      <c r="AF264" s="5">
        <f t="shared" si="273"/>
        <v>2.7899824253075569</v>
      </c>
      <c r="AG264" s="5">
        <f t="shared" si="274"/>
        <v>2.813756141134435</v>
      </c>
      <c r="AH264" s="5">
        <f t="shared" si="275"/>
        <v>2.9700708247658212</v>
      </c>
      <c r="AI264" s="12">
        <f t="shared" si="274"/>
        <v>2.9483430799220272</v>
      </c>
      <c r="AK264" s="11" t="s">
        <v>10</v>
      </c>
      <c r="AL264" s="5">
        <f t="shared" si="276"/>
        <v>7.8431372549019605</v>
      </c>
      <c r="AM264" s="5">
        <f t="shared" si="277"/>
        <v>3.1818181818181817</v>
      </c>
      <c r="AN264" s="5">
        <f t="shared" si="278"/>
        <v>5.286343612334802</v>
      </c>
      <c r="AO264" s="5">
        <f t="shared" si="279"/>
        <v>9.2050209205020916</v>
      </c>
      <c r="AP264" s="5">
        <f t="shared" si="280"/>
        <v>-1.5325670498084289</v>
      </c>
      <c r="AQ264" s="5">
        <f t="shared" si="281"/>
        <v>-0.38910505836575876</v>
      </c>
      <c r="AR264" s="5">
        <f t="shared" si="282"/>
        <v>-0.78125</v>
      </c>
      <c r="AS264" s="5">
        <f t="shared" si="283"/>
        <v>2.7559055118110236</v>
      </c>
      <c r="AT264" s="5">
        <f t="shared" si="284"/>
        <v>3.0651340996168579</v>
      </c>
      <c r="AU264" s="5">
        <f t="shared" si="285"/>
        <v>-4.8327137546468402</v>
      </c>
      <c r="AV264" s="5">
        <f t="shared" si="286"/>
        <v>-0.78125</v>
      </c>
      <c r="AW264" s="5">
        <f t="shared" si="287"/>
        <v>0</v>
      </c>
      <c r="AX264" s="5">
        <f t="shared" si="288"/>
        <v>-0.78740157480314954</v>
      </c>
      <c r="AY264" s="5">
        <f t="shared" si="289"/>
        <v>3.1746031746031744</v>
      </c>
      <c r="AZ264" s="12">
        <f t="shared" si="288"/>
        <v>-6.9230769230769234</v>
      </c>
    </row>
    <row r="265" spans="1:52" ht="11.1" customHeight="1" x14ac:dyDescent="0.2">
      <c r="A265" s="4" t="s">
        <v>27</v>
      </c>
      <c r="B265" s="17">
        <v>324</v>
      </c>
      <c r="C265" s="17">
        <v>335</v>
      </c>
      <c r="D265" s="17">
        <v>330</v>
      </c>
      <c r="E265" s="17">
        <v>325</v>
      </c>
      <c r="F265" s="17">
        <v>331</v>
      </c>
      <c r="G265" s="17">
        <v>333</v>
      </c>
      <c r="H265" s="17">
        <v>335</v>
      </c>
      <c r="I265" s="17">
        <v>336</v>
      </c>
      <c r="J265" s="17">
        <v>327</v>
      </c>
      <c r="K265" s="17">
        <v>324</v>
      </c>
      <c r="L265" s="17">
        <v>316</v>
      </c>
      <c r="M265" s="17">
        <v>317</v>
      </c>
      <c r="N265" s="17">
        <v>322</v>
      </c>
      <c r="O265" s="17">
        <v>325</v>
      </c>
      <c r="P265" s="17">
        <v>310</v>
      </c>
      <c r="Q265" s="36">
        <v>298</v>
      </c>
      <c r="S265" s="11" t="s">
        <v>11</v>
      </c>
      <c r="T265" s="5">
        <f t="shared" si="262"/>
        <v>3.6482378110573137</v>
      </c>
      <c r="U265" s="5">
        <f t="shared" si="263"/>
        <v>3.6608020981313514</v>
      </c>
      <c r="V265" s="5">
        <f t="shared" si="264"/>
        <v>3.561407295488884</v>
      </c>
      <c r="W265" s="5">
        <f t="shared" si="265"/>
        <v>3.3949650057453256</v>
      </c>
      <c r="X265" s="5">
        <f t="shared" si="266"/>
        <v>3.1965234186383391</v>
      </c>
      <c r="Y265" s="5">
        <f t="shared" si="267"/>
        <v>3.5089567966280293</v>
      </c>
      <c r="Z265" s="5">
        <f t="shared" si="268"/>
        <v>3.5163220321192403</v>
      </c>
      <c r="AA265" s="5">
        <f t="shared" si="269"/>
        <v>3.5364698452794441</v>
      </c>
      <c r="AB265" s="5">
        <f t="shared" si="270"/>
        <v>3.4551986475063399</v>
      </c>
      <c r="AC265" s="5">
        <f t="shared" si="271"/>
        <v>3.4446098235169038</v>
      </c>
      <c r="AD265" s="5">
        <f t="shared" si="272"/>
        <v>3.4262170660305755</v>
      </c>
      <c r="AE265" s="5">
        <f t="shared" si="273"/>
        <v>3.4576788830715537</v>
      </c>
      <c r="AF265" s="5">
        <f t="shared" si="273"/>
        <v>3.536906854130053</v>
      </c>
      <c r="AG265" s="5">
        <f t="shared" si="274"/>
        <v>3.6288521661456006</v>
      </c>
      <c r="AH265" s="5">
        <f t="shared" si="275"/>
        <v>3.5412382910669407</v>
      </c>
      <c r="AI265" s="12">
        <f t="shared" si="274"/>
        <v>3.6306042884990251</v>
      </c>
      <c r="AK265" s="11" t="s">
        <v>27</v>
      </c>
      <c r="AL265" s="5">
        <f t="shared" si="276"/>
        <v>3.3950617283950617</v>
      </c>
      <c r="AM265" s="5">
        <f t="shared" si="277"/>
        <v>-1.4925373134328357</v>
      </c>
      <c r="AN265" s="5">
        <f t="shared" si="278"/>
        <v>-1.5151515151515151</v>
      </c>
      <c r="AO265" s="5">
        <f t="shared" si="279"/>
        <v>1.8461538461538463</v>
      </c>
      <c r="AP265" s="5">
        <f t="shared" si="280"/>
        <v>0.60422960725075525</v>
      </c>
      <c r="AQ265" s="5">
        <f t="shared" si="281"/>
        <v>0.60060060060060061</v>
      </c>
      <c r="AR265" s="5">
        <f t="shared" si="282"/>
        <v>0.29850746268656719</v>
      </c>
      <c r="AS265" s="5">
        <f t="shared" si="283"/>
        <v>-2.6785714285714284</v>
      </c>
      <c r="AT265" s="5">
        <f t="shared" si="284"/>
        <v>-0.91743119266055051</v>
      </c>
      <c r="AU265" s="5">
        <f t="shared" si="285"/>
        <v>-2.4691358024691357</v>
      </c>
      <c r="AV265" s="5">
        <f t="shared" si="286"/>
        <v>0.31645569620253167</v>
      </c>
      <c r="AW265" s="5">
        <f t="shared" si="287"/>
        <v>1.5772870662460567</v>
      </c>
      <c r="AX265" s="5">
        <f t="shared" si="288"/>
        <v>0.93167701863354035</v>
      </c>
      <c r="AY265" s="5">
        <f t="shared" si="289"/>
        <v>-4.6153846153846159</v>
      </c>
      <c r="AZ265" s="12">
        <f t="shared" si="288"/>
        <v>-3.870967741935484</v>
      </c>
    </row>
    <row r="266" spans="1:52" ht="11.1" customHeight="1" x14ac:dyDescent="0.2">
      <c r="A266" s="4" t="s">
        <v>11</v>
      </c>
      <c r="B266" s="17">
        <v>82</v>
      </c>
      <c r="C266" s="17">
        <v>87</v>
      </c>
      <c r="D266" s="17">
        <v>88</v>
      </c>
      <c r="E266" s="17">
        <v>86</v>
      </c>
      <c r="F266" s="17">
        <v>84</v>
      </c>
      <c r="G266" s="17">
        <v>81</v>
      </c>
      <c r="H266" s="17">
        <v>81</v>
      </c>
      <c r="I266" s="17">
        <v>77</v>
      </c>
      <c r="J266" s="17">
        <v>67</v>
      </c>
      <c r="K266" s="17">
        <v>62</v>
      </c>
      <c r="L266" s="17">
        <v>59</v>
      </c>
      <c r="M266" s="17">
        <v>57</v>
      </c>
      <c r="N266" s="17">
        <v>57</v>
      </c>
      <c r="O266" s="17">
        <v>57</v>
      </c>
      <c r="P266" s="17">
        <v>55</v>
      </c>
      <c r="Q266" s="36">
        <v>52</v>
      </c>
      <c r="S266" s="11" t="s">
        <v>27</v>
      </c>
      <c r="T266" s="5">
        <f t="shared" si="262"/>
        <v>0.92331944600833238</v>
      </c>
      <c r="U266" s="5">
        <f t="shared" si="263"/>
        <v>0.95071576876844066</v>
      </c>
      <c r="V266" s="5">
        <f t="shared" si="264"/>
        <v>0.94970861213036906</v>
      </c>
      <c r="W266" s="5">
        <f t="shared" si="265"/>
        <v>0.89835997075107066</v>
      </c>
      <c r="X266" s="5">
        <f t="shared" si="266"/>
        <v>0.8112023177209079</v>
      </c>
      <c r="Y266" s="5">
        <f t="shared" si="267"/>
        <v>0.85353003161222329</v>
      </c>
      <c r="Z266" s="5">
        <f t="shared" si="268"/>
        <v>0.85021517791539836</v>
      </c>
      <c r="AA266" s="5">
        <f t="shared" si="269"/>
        <v>0.81044100620987269</v>
      </c>
      <c r="AB266" s="5">
        <f t="shared" si="270"/>
        <v>0.7079459002535925</v>
      </c>
      <c r="AC266" s="5">
        <f t="shared" si="271"/>
        <v>0.65915373166064217</v>
      </c>
      <c r="AD266" s="5">
        <f t="shared" si="272"/>
        <v>0.63970508511330371</v>
      </c>
      <c r="AE266" s="5">
        <f t="shared" si="273"/>
        <v>0.62172774869109948</v>
      </c>
      <c r="AF266" s="5">
        <f t="shared" si="273"/>
        <v>0.62609841827768009</v>
      </c>
      <c r="AG266" s="5">
        <f t="shared" si="274"/>
        <v>0.63644484144707458</v>
      </c>
      <c r="AH266" s="5">
        <f t="shared" si="275"/>
        <v>0.62828421293123149</v>
      </c>
      <c r="AI266" s="12">
        <f t="shared" si="274"/>
        <v>0.6335282651072125</v>
      </c>
      <c r="AK266" s="11" t="s">
        <v>11</v>
      </c>
      <c r="AL266" s="5">
        <f t="shared" si="276"/>
        <v>6.0975609756097562</v>
      </c>
      <c r="AM266" s="5">
        <f t="shared" si="277"/>
        <v>1.1494252873563218</v>
      </c>
      <c r="AN266" s="5">
        <f t="shared" si="278"/>
        <v>-2.2727272727272729</v>
      </c>
      <c r="AO266" s="5">
        <f t="shared" si="279"/>
        <v>-2.3255813953488373</v>
      </c>
      <c r="AP266" s="5">
        <f t="shared" si="280"/>
        <v>-3.5714285714285712</v>
      </c>
      <c r="AQ266" s="5">
        <f t="shared" si="281"/>
        <v>0</v>
      </c>
      <c r="AR266" s="5">
        <f t="shared" si="282"/>
        <v>-4.9382716049382713</v>
      </c>
      <c r="AS266" s="5">
        <f t="shared" si="283"/>
        <v>-12.987012987012985</v>
      </c>
      <c r="AT266" s="5">
        <f t="shared" si="284"/>
        <v>-7.4626865671641784</v>
      </c>
      <c r="AU266" s="5">
        <f t="shared" si="285"/>
        <v>-4.838709677419355</v>
      </c>
      <c r="AV266" s="5">
        <f t="shared" si="286"/>
        <v>-3.3898305084745761</v>
      </c>
      <c r="AW266" s="5">
        <f t="shared" si="287"/>
        <v>0</v>
      </c>
      <c r="AX266" s="5">
        <f t="shared" si="288"/>
        <v>0</v>
      </c>
      <c r="AY266" s="5">
        <f t="shared" si="289"/>
        <v>-3.5087719298245612</v>
      </c>
      <c r="AZ266" s="12">
        <f t="shared" si="288"/>
        <v>-5.4545454545454541</v>
      </c>
    </row>
    <row r="267" spans="1:52" ht="11.1" customHeight="1" x14ac:dyDescent="0.2">
      <c r="A267" s="4" t="s">
        <v>12</v>
      </c>
      <c r="B267" s="17">
        <v>259</v>
      </c>
      <c r="C267" s="17">
        <v>251</v>
      </c>
      <c r="D267" s="17">
        <v>251</v>
      </c>
      <c r="E267" s="17">
        <v>255</v>
      </c>
      <c r="F267" s="17">
        <v>628</v>
      </c>
      <c r="G267" s="17">
        <v>223</v>
      </c>
      <c r="H267" s="17">
        <v>219</v>
      </c>
      <c r="I267" s="17">
        <v>214</v>
      </c>
      <c r="J267" s="17">
        <v>209</v>
      </c>
      <c r="K267" s="17">
        <v>207</v>
      </c>
      <c r="L267" s="17">
        <v>206</v>
      </c>
      <c r="M267" s="17">
        <v>205</v>
      </c>
      <c r="N267" s="17">
        <v>205</v>
      </c>
      <c r="O267" s="17">
        <v>203</v>
      </c>
      <c r="P267" s="17">
        <v>202</v>
      </c>
      <c r="Q267" s="36">
        <v>202</v>
      </c>
      <c r="S267" s="11" t="s">
        <v>12</v>
      </c>
      <c r="T267" s="5">
        <f t="shared" si="262"/>
        <v>2.9163382501970498</v>
      </c>
      <c r="U267" s="5">
        <f t="shared" si="263"/>
        <v>2.7428696317342367</v>
      </c>
      <c r="V267" s="5">
        <f t="shared" si="264"/>
        <v>2.7088279732354845</v>
      </c>
      <c r="W267" s="5">
        <f t="shared" si="265"/>
        <v>2.6637417737386397</v>
      </c>
      <c r="X267" s="5">
        <f t="shared" si="266"/>
        <v>6.0647030420086914</v>
      </c>
      <c r="Y267" s="5">
        <f t="shared" si="267"/>
        <v>2.3498419388830349</v>
      </c>
      <c r="Z267" s="5">
        <f t="shared" si="268"/>
        <v>2.2987299254749658</v>
      </c>
      <c r="AA267" s="5">
        <f t="shared" si="269"/>
        <v>2.2523944847910746</v>
      </c>
      <c r="AB267" s="5">
        <f t="shared" si="270"/>
        <v>2.2083685545224006</v>
      </c>
      <c r="AC267" s="5">
        <f t="shared" si="271"/>
        <v>2.2007229428024666</v>
      </c>
      <c r="AD267" s="5">
        <f t="shared" si="272"/>
        <v>2.2335465683617044</v>
      </c>
      <c r="AE267" s="5">
        <f t="shared" si="273"/>
        <v>2.2360383944153579</v>
      </c>
      <c r="AF267" s="5">
        <f t="shared" si="273"/>
        <v>2.2517574692442883</v>
      </c>
      <c r="AG267" s="5">
        <f t="shared" si="274"/>
        <v>2.2666368914694059</v>
      </c>
      <c r="AH267" s="5">
        <f t="shared" si="275"/>
        <v>2.3075165638565225</v>
      </c>
      <c r="AI267" s="12">
        <f t="shared" si="274"/>
        <v>2.4610136452241713</v>
      </c>
      <c r="AK267" s="11" t="s">
        <v>12</v>
      </c>
      <c r="AL267" s="5">
        <f t="shared" si="276"/>
        <v>-3.0888030888030888</v>
      </c>
      <c r="AM267" s="5">
        <f t="shared" si="277"/>
        <v>0</v>
      </c>
      <c r="AN267" s="5">
        <f t="shared" si="278"/>
        <v>1.593625498007968</v>
      </c>
      <c r="AO267" s="5">
        <f t="shared" si="279"/>
        <v>146.27450980392155</v>
      </c>
      <c r="AP267" s="5">
        <f t="shared" si="280"/>
        <v>-64.490445859872608</v>
      </c>
      <c r="AQ267" s="5">
        <f t="shared" si="281"/>
        <v>-1.7937219730941705</v>
      </c>
      <c r="AR267" s="5">
        <f t="shared" si="282"/>
        <v>-2.2831050228310499</v>
      </c>
      <c r="AS267" s="5">
        <f t="shared" si="283"/>
        <v>-2.3364485981308412</v>
      </c>
      <c r="AT267" s="5">
        <f t="shared" si="284"/>
        <v>-0.9569377990430622</v>
      </c>
      <c r="AU267" s="5">
        <f t="shared" si="285"/>
        <v>-0.48309178743961351</v>
      </c>
      <c r="AV267" s="5">
        <f t="shared" si="286"/>
        <v>-0.48543689320388345</v>
      </c>
      <c r="AW267" s="5">
        <f t="shared" si="287"/>
        <v>0</v>
      </c>
      <c r="AX267" s="5">
        <f t="shared" si="288"/>
        <v>-0.97560975609756095</v>
      </c>
      <c r="AY267" s="5">
        <f t="shared" si="289"/>
        <v>-0.49261083743842365</v>
      </c>
      <c r="AZ267" s="12">
        <f t="shared" si="288"/>
        <v>0</v>
      </c>
    </row>
    <row r="268" spans="1:52" ht="11.1" customHeight="1" x14ac:dyDescent="0.2">
      <c r="A268" s="4" t="s">
        <v>13</v>
      </c>
      <c r="B268" s="17">
        <v>932</v>
      </c>
      <c r="C268" s="17">
        <v>960</v>
      </c>
      <c r="D268" s="17">
        <v>976</v>
      </c>
      <c r="E268" s="17">
        <v>1012</v>
      </c>
      <c r="F268" s="17">
        <v>1050</v>
      </c>
      <c r="G268" s="17">
        <v>1017</v>
      </c>
      <c r="H268" s="17">
        <v>992</v>
      </c>
      <c r="I268" s="17">
        <v>967</v>
      </c>
      <c r="J268" s="17">
        <v>938</v>
      </c>
      <c r="K268" s="17">
        <v>917</v>
      </c>
      <c r="L268" s="17">
        <v>875</v>
      </c>
      <c r="M268" s="17">
        <v>849</v>
      </c>
      <c r="N268" s="17">
        <v>818</v>
      </c>
      <c r="O268" s="17">
        <v>809</v>
      </c>
      <c r="P268" s="17">
        <v>785</v>
      </c>
      <c r="Q268" s="36">
        <v>777</v>
      </c>
      <c r="S268" s="11" t="s">
        <v>13</v>
      </c>
      <c r="T268" s="5">
        <f t="shared" si="262"/>
        <v>10.494313703411779</v>
      </c>
      <c r="U268" s="5">
        <f t="shared" si="263"/>
        <v>10.490656758824173</v>
      </c>
      <c r="V268" s="5">
        <f t="shared" si="264"/>
        <v>10.533131879991366</v>
      </c>
      <c r="W268" s="5">
        <f t="shared" si="265"/>
        <v>10.571398725582368</v>
      </c>
      <c r="X268" s="5">
        <f t="shared" si="266"/>
        <v>10.140028971511347</v>
      </c>
      <c r="Y268" s="5">
        <f t="shared" si="267"/>
        <v>10.716543730242361</v>
      </c>
      <c r="Z268" s="5">
        <f t="shared" si="268"/>
        <v>10.412511808544139</v>
      </c>
      <c r="AA268" s="5">
        <f t="shared" si="269"/>
        <v>10.177876013051259</v>
      </c>
      <c r="AB268" s="5">
        <f t="shared" si="270"/>
        <v>9.9112426035502956</v>
      </c>
      <c r="AC268" s="5">
        <f t="shared" si="271"/>
        <v>9.749096321496916</v>
      </c>
      <c r="AD268" s="5">
        <f t="shared" si="272"/>
        <v>9.4871516860023846</v>
      </c>
      <c r="AE268" s="5">
        <f t="shared" si="273"/>
        <v>9.260471204188482</v>
      </c>
      <c r="AF268" s="5">
        <f t="shared" si="273"/>
        <v>8.9850615114235506</v>
      </c>
      <c r="AG268" s="5">
        <f t="shared" si="274"/>
        <v>9.033050468959356</v>
      </c>
      <c r="AH268" s="5">
        <f t="shared" si="275"/>
        <v>8.9673292209275761</v>
      </c>
      <c r="AI268" s="12">
        <f t="shared" si="274"/>
        <v>9.466374269005847</v>
      </c>
      <c r="AK268" s="11" t="s">
        <v>13</v>
      </c>
      <c r="AL268" s="5">
        <f t="shared" si="276"/>
        <v>3.0042918454935621</v>
      </c>
      <c r="AM268" s="5">
        <f t="shared" si="277"/>
        <v>1.6666666666666667</v>
      </c>
      <c r="AN268" s="5">
        <f t="shared" si="278"/>
        <v>3.6885245901639343</v>
      </c>
      <c r="AO268" s="5">
        <f t="shared" si="279"/>
        <v>3.7549407114624502</v>
      </c>
      <c r="AP268" s="5">
        <f t="shared" si="280"/>
        <v>-3.1428571428571432</v>
      </c>
      <c r="AQ268" s="5">
        <f t="shared" si="281"/>
        <v>-2.4582104228121926</v>
      </c>
      <c r="AR268" s="5">
        <f t="shared" si="282"/>
        <v>-2.5201612903225805</v>
      </c>
      <c r="AS268" s="5">
        <f t="shared" si="283"/>
        <v>-2.9989658738366081</v>
      </c>
      <c r="AT268" s="5">
        <f t="shared" si="284"/>
        <v>-2.2388059701492535</v>
      </c>
      <c r="AU268" s="5">
        <f t="shared" si="285"/>
        <v>-4.5801526717557248</v>
      </c>
      <c r="AV268" s="5">
        <f t="shared" si="286"/>
        <v>-2.9714285714285715</v>
      </c>
      <c r="AW268" s="5">
        <f t="shared" si="287"/>
        <v>-3.6513545347467611</v>
      </c>
      <c r="AX268" s="5">
        <f t="shared" si="288"/>
        <v>-1.1002444987775062</v>
      </c>
      <c r="AY268" s="5">
        <f t="shared" si="289"/>
        <v>-2.9666254635352289</v>
      </c>
      <c r="AZ268" s="12">
        <f t="shared" si="288"/>
        <v>-1.0191082802547771</v>
      </c>
    </row>
    <row r="269" spans="1:52" ht="11.1" customHeight="1" x14ac:dyDescent="0.2">
      <c r="A269" s="4" t="s">
        <v>14</v>
      </c>
      <c r="B269" s="17">
        <v>745</v>
      </c>
      <c r="C269" s="17">
        <v>788</v>
      </c>
      <c r="D269" s="17">
        <v>814</v>
      </c>
      <c r="E269" s="17">
        <v>836</v>
      </c>
      <c r="F269" s="17">
        <v>851</v>
      </c>
      <c r="G269" s="17">
        <v>873</v>
      </c>
      <c r="H269" s="17">
        <v>900</v>
      </c>
      <c r="I269" s="17">
        <v>906</v>
      </c>
      <c r="J269" s="17">
        <v>919</v>
      </c>
      <c r="K269" s="17">
        <v>919</v>
      </c>
      <c r="L269" s="17">
        <v>910</v>
      </c>
      <c r="M269" s="17">
        <v>899</v>
      </c>
      <c r="N269" s="17">
        <v>911</v>
      </c>
      <c r="O269" s="17">
        <v>874</v>
      </c>
      <c r="P269" s="17">
        <v>834</v>
      </c>
      <c r="Q269" s="36">
        <v>766</v>
      </c>
      <c r="S269" s="11" t="s">
        <v>14</v>
      </c>
      <c r="T269" s="5">
        <f t="shared" si="262"/>
        <v>8.3886949667830191</v>
      </c>
      <c r="U269" s="5">
        <f t="shared" si="263"/>
        <v>8.6110807562015079</v>
      </c>
      <c r="V269" s="5">
        <f t="shared" si="264"/>
        <v>8.7848046622059144</v>
      </c>
      <c r="W269" s="5">
        <f t="shared" si="265"/>
        <v>8.7328945993941289</v>
      </c>
      <c r="X269" s="5">
        <f t="shared" si="266"/>
        <v>8.2182520521487206</v>
      </c>
      <c r="Y269" s="5">
        <f t="shared" si="267"/>
        <v>9.1991570073761846</v>
      </c>
      <c r="Z269" s="5">
        <f t="shared" si="268"/>
        <v>9.4468353101710925</v>
      </c>
      <c r="AA269" s="5">
        <f t="shared" si="269"/>
        <v>9.5358383328070726</v>
      </c>
      <c r="AB269" s="5">
        <f t="shared" si="270"/>
        <v>9.7104818258664416</v>
      </c>
      <c r="AC269" s="5">
        <f t="shared" si="271"/>
        <v>9.770359345098873</v>
      </c>
      <c r="AD269" s="5">
        <f t="shared" si="272"/>
        <v>9.8666377534424807</v>
      </c>
      <c r="AE269" s="5">
        <f t="shared" si="273"/>
        <v>9.8058464223385684</v>
      </c>
      <c r="AF269" s="5">
        <f t="shared" si="273"/>
        <v>10.006590509666081</v>
      </c>
      <c r="AG269" s="5">
        <f t="shared" si="274"/>
        <v>9.7588209021884769</v>
      </c>
      <c r="AH269" s="5">
        <f t="shared" si="275"/>
        <v>9.5270733379026744</v>
      </c>
      <c r="AI269" s="12">
        <f t="shared" si="274"/>
        <v>9.3323586744639382</v>
      </c>
      <c r="AK269" s="11" t="s">
        <v>14</v>
      </c>
      <c r="AL269" s="5">
        <f t="shared" si="276"/>
        <v>5.7718120805369129</v>
      </c>
      <c r="AM269" s="5">
        <f t="shared" si="277"/>
        <v>3.2994923857868024</v>
      </c>
      <c r="AN269" s="5">
        <f t="shared" si="278"/>
        <v>2.7027027027027026</v>
      </c>
      <c r="AO269" s="5">
        <f t="shared" si="279"/>
        <v>1.7942583732057416</v>
      </c>
      <c r="AP269" s="5">
        <f t="shared" si="280"/>
        <v>2.5851938895417157</v>
      </c>
      <c r="AQ269" s="5">
        <f t="shared" si="281"/>
        <v>3.0927835051546393</v>
      </c>
      <c r="AR269" s="5">
        <f t="shared" si="282"/>
        <v>0.66666666666666674</v>
      </c>
      <c r="AS269" s="5">
        <f t="shared" si="283"/>
        <v>1.434878587196468</v>
      </c>
      <c r="AT269" s="5">
        <f t="shared" si="284"/>
        <v>0</v>
      </c>
      <c r="AU269" s="5">
        <f t="shared" si="285"/>
        <v>-0.97932535364526652</v>
      </c>
      <c r="AV269" s="5">
        <f t="shared" si="286"/>
        <v>-1.2087912087912089</v>
      </c>
      <c r="AW269" s="5">
        <f t="shared" si="287"/>
        <v>1.3348164627363739</v>
      </c>
      <c r="AX269" s="5">
        <f t="shared" si="288"/>
        <v>-4.061470911086718</v>
      </c>
      <c r="AY269" s="5">
        <f t="shared" si="289"/>
        <v>-4.5766590389016013</v>
      </c>
      <c r="AZ269" s="12">
        <f t="shared" si="288"/>
        <v>-8.1534772182254205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1</v>
      </c>
      <c r="G270" s="17">
        <v>2</v>
      </c>
      <c r="H270" s="17">
        <v>5</v>
      </c>
      <c r="I270" s="17">
        <v>7</v>
      </c>
      <c r="J270" s="17">
        <v>7</v>
      </c>
      <c r="K270" s="17">
        <v>6</v>
      </c>
      <c r="L270" s="17">
        <v>6</v>
      </c>
      <c r="M270" s="17">
        <v>4</v>
      </c>
      <c r="N270" s="17">
        <v>4</v>
      </c>
      <c r="O270" s="17">
        <v>4</v>
      </c>
      <c r="P270" s="17">
        <v>5</v>
      </c>
      <c r="Q270" s="36">
        <v>4</v>
      </c>
      <c r="S270" s="11" t="s">
        <v>15</v>
      </c>
      <c r="T270" s="5">
        <f t="shared" si="262"/>
        <v>0</v>
      </c>
      <c r="U270" s="5">
        <f t="shared" si="263"/>
        <v>0</v>
      </c>
      <c r="V270" s="5">
        <f t="shared" si="264"/>
        <v>0</v>
      </c>
      <c r="W270" s="5">
        <f t="shared" si="265"/>
        <v>0</v>
      </c>
      <c r="X270" s="5">
        <f t="shared" si="266"/>
        <v>9.6571704490584255E-3</v>
      </c>
      <c r="Y270" s="5">
        <f t="shared" si="267"/>
        <v>2.1074815595363543E-2</v>
      </c>
      <c r="Z270" s="5">
        <f t="shared" si="268"/>
        <v>5.24824183898394E-2</v>
      </c>
      <c r="AA270" s="5">
        <f t="shared" si="269"/>
        <v>7.3676455109988423E-2</v>
      </c>
      <c r="AB270" s="5">
        <f t="shared" si="270"/>
        <v>7.3964497041420121E-2</v>
      </c>
      <c r="AC270" s="5">
        <f t="shared" si="271"/>
        <v>6.3789070805868597E-2</v>
      </c>
      <c r="AD270" s="5">
        <f t="shared" si="272"/>
        <v>6.5054754418302066E-2</v>
      </c>
      <c r="AE270" s="5">
        <f t="shared" si="273"/>
        <v>4.3630017452006981E-2</v>
      </c>
      <c r="AF270" s="5">
        <f t="shared" si="273"/>
        <v>4.3936731107205619E-2</v>
      </c>
      <c r="AG270" s="5">
        <f t="shared" si="274"/>
        <v>4.4662795891022775E-2</v>
      </c>
      <c r="AH270" s="5">
        <f t="shared" si="275"/>
        <v>5.7116746630111952E-2</v>
      </c>
      <c r="AI270" s="12">
        <f t="shared" si="274"/>
        <v>4.8732943469785572E-2</v>
      </c>
      <c r="AK270" s="11" t="s">
        <v>15</v>
      </c>
      <c r="AL270" s="5" t="str">
        <f t="shared" si="276"/>
        <v>N/D</v>
      </c>
      <c r="AM270" s="5" t="str">
        <f t="shared" si="277"/>
        <v>N/D</v>
      </c>
      <c r="AN270" s="5" t="str">
        <f t="shared" si="278"/>
        <v>N/D</v>
      </c>
      <c r="AO270" s="5" t="str">
        <f t="shared" si="279"/>
        <v>N/D</v>
      </c>
      <c r="AP270" s="5">
        <f t="shared" si="280"/>
        <v>100</v>
      </c>
      <c r="AQ270" s="5">
        <f t="shared" si="281"/>
        <v>150</v>
      </c>
      <c r="AR270" s="5">
        <f t="shared" si="282"/>
        <v>40</v>
      </c>
      <c r="AS270" s="5">
        <f t="shared" si="283"/>
        <v>0</v>
      </c>
      <c r="AT270" s="5">
        <f t="shared" si="284"/>
        <v>-14.285714285714285</v>
      </c>
      <c r="AU270" s="5">
        <f t="shared" si="285"/>
        <v>0</v>
      </c>
      <c r="AV270" s="5">
        <f t="shared" si="286"/>
        <v>-33.333333333333329</v>
      </c>
      <c r="AW270" s="5">
        <f t="shared" si="287"/>
        <v>0</v>
      </c>
      <c r="AX270" s="5">
        <f t="shared" si="288"/>
        <v>0</v>
      </c>
      <c r="AY270" s="5">
        <f t="shared" si="289"/>
        <v>25</v>
      </c>
      <c r="AZ270" s="12">
        <f t="shared" si="288"/>
        <v>-20</v>
      </c>
    </row>
    <row r="271" spans="1:52" ht="11.1" customHeight="1" x14ac:dyDescent="0.2">
      <c r="A271" s="4" t="s">
        <v>16</v>
      </c>
      <c r="B271" s="17">
        <v>455</v>
      </c>
      <c r="C271" s="17">
        <v>465</v>
      </c>
      <c r="D271" s="17">
        <v>484</v>
      </c>
      <c r="E271" s="17">
        <v>506</v>
      </c>
      <c r="F271" s="17">
        <v>509</v>
      </c>
      <c r="G271" s="17">
        <v>527</v>
      </c>
      <c r="H271" s="17">
        <v>548</v>
      </c>
      <c r="I271" s="17">
        <v>554</v>
      </c>
      <c r="J271" s="17">
        <v>563</v>
      </c>
      <c r="K271" s="17">
        <v>561</v>
      </c>
      <c r="L271" s="17">
        <v>567</v>
      </c>
      <c r="M271" s="17">
        <v>572</v>
      </c>
      <c r="N271" s="17">
        <v>578</v>
      </c>
      <c r="O271" s="17">
        <v>574</v>
      </c>
      <c r="P271" s="17">
        <v>577</v>
      </c>
      <c r="Q271" s="36">
        <v>589</v>
      </c>
      <c r="S271" s="11" t="s">
        <v>16</v>
      </c>
      <c r="T271" s="5">
        <f t="shared" si="262"/>
        <v>5.1232969260218448</v>
      </c>
      <c r="U271" s="5">
        <f t="shared" si="263"/>
        <v>5.0814118675554587</v>
      </c>
      <c r="V271" s="5">
        <f t="shared" si="264"/>
        <v>5.2233973667170304</v>
      </c>
      <c r="W271" s="5">
        <f t="shared" si="265"/>
        <v>5.2856993627911839</v>
      </c>
      <c r="X271" s="5">
        <f t="shared" si="266"/>
        <v>4.9154997585707392</v>
      </c>
      <c r="Y271" s="5">
        <f t="shared" si="267"/>
        <v>5.5532139093782931</v>
      </c>
      <c r="Z271" s="5">
        <f t="shared" si="268"/>
        <v>5.7520730555263988</v>
      </c>
      <c r="AA271" s="5">
        <f t="shared" si="269"/>
        <v>5.8309651615619407</v>
      </c>
      <c r="AB271" s="5">
        <f t="shared" si="270"/>
        <v>5.9488588334742181</v>
      </c>
      <c r="AC271" s="5">
        <f t="shared" si="271"/>
        <v>5.9642781203487134</v>
      </c>
      <c r="AD271" s="5">
        <f t="shared" si="272"/>
        <v>6.1476742925295458</v>
      </c>
      <c r="AE271" s="5">
        <f t="shared" si="273"/>
        <v>6.2390924956369984</v>
      </c>
      <c r="AF271" s="5">
        <f t="shared" si="273"/>
        <v>6.3488576449912131</v>
      </c>
      <c r="AG271" s="5">
        <f t="shared" si="274"/>
        <v>6.4091112103617691</v>
      </c>
      <c r="AH271" s="5">
        <f t="shared" si="275"/>
        <v>6.591272561114919</v>
      </c>
      <c r="AI271" s="12">
        <f t="shared" si="274"/>
        <v>7.1759259259259256</v>
      </c>
      <c r="AK271" s="11" t="s">
        <v>16</v>
      </c>
      <c r="AL271" s="5">
        <f t="shared" si="276"/>
        <v>2.197802197802198</v>
      </c>
      <c r="AM271" s="5">
        <f t="shared" si="277"/>
        <v>4.086021505376344</v>
      </c>
      <c r="AN271" s="5">
        <f t="shared" si="278"/>
        <v>4.5454545454545459</v>
      </c>
      <c r="AO271" s="5">
        <f t="shared" si="279"/>
        <v>0.59288537549407105</v>
      </c>
      <c r="AP271" s="5">
        <f t="shared" si="280"/>
        <v>3.5363457760314341</v>
      </c>
      <c r="AQ271" s="5">
        <f t="shared" si="281"/>
        <v>3.9848197343453511</v>
      </c>
      <c r="AR271" s="5">
        <f t="shared" si="282"/>
        <v>1.0948905109489051</v>
      </c>
      <c r="AS271" s="5">
        <f t="shared" si="283"/>
        <v>1.6245487364620936</v>
      </c>
      <c r="AT271" s="5">
        <f t="shared" si="284"/>
        <v>-0.35523978685612789</v>
      </c>
      <c r="AU271" s="5">
        <f t="shared" si="285"/>
        <v>1.0695187165775399</v>
      </c>
      <c r="AV271" s="5">
        <f t="shared" si="286"/>
        <v>0.88183421516754845</v>
      </c>
      <c r="AW271" s="5">
        <f t="shared" si="287"/>
        <v>1.048951048951049</v>
      </c>
      <c r="AX271" s="5">
        <f t="shared" si="288"/>
        <v>-0.69204152249134954</v>
      </c>
      <c r="AY271" s="5">
        <f t="shared" si="289"/>
        <v>0.52264808362369342</v>
      </c>
      <c r="AZ271" s="12">
        <f t="shared" si="288"/>
        <v>2.0797227036395149</v>
      </c>
    </row>
    <row r="272" spans="1:52" ht="11.1" customHeight="1" x14ac:dyDescent="0.2">
      <c r="A272" s="4" t="s">
        <v>17</v>
      </c>
      <c r="B272" s="17">
        <v>560</v>
      </c>
      <c r="C272" s="17">
        <v>600</v>
      </c>
      <c r="D272" s="17">
        <v>616</v>
      </c>
      <c r="E272" s="17">
        <v>629</v>
      </c>
      <c r="F272" s="17">
        <v>629</v>
      </c>
      <c r="G272" s="17">
        <v>639</v>
      </c>
      <c r="H272" s="17">
        <v>647</v>
      </c>
      <c r="I272" s="17">
        <v>659</v>
      </c>
      <c r="J272" s="17">
        <v>672</v>
      </c>
      <c r="K272" s="17">
        <v>692</v>
      </c>
      <c r="L272" s="17">
        <v>682</v>
      </c>
      <c r="M272" s="17">
        <v>682</v>
      </c>
      <c r="N272" s="17">
        <v>686</v>
      </c>
      <c r="O272" s="17">
        <v>681</v>
      </c>
      <c r="P272" s="17">
        <v>668</v>
      </c>
      <c r="Q272" s="36">
        <v>657</v>
      </c>
      <c r="S272" s="11" t="s">
        <v>17</v>
      </c>
      <c r="T272" s="5">
        <f t="shared" si="262"/>
        <v>6.3055962166422699</v>
      </c>
      <c r="U272" s="5">
        <f t="shared" si="263"/>
        <v>6.556660474265108</v>
      </c>
      <c r="V272" s="5">
        <f t="shared" si="264"/>
        <v>6.6479602849125836</v>
      </c>
      <c r="W272" s="5">
        <f t="shared" si="265"/>
        <v>6.5705630418886454</v>
      </c>
      <c r="X272" s="5">
        <f t="shared" si="266"/>
        <v>6.0743602124577505</v>
      </c>
      <c r="Y272" s="5">
        <f t="shared" si="267"/>
        <v>6.7334035827186511</v>
      </c>
      <c r="Z272" s="5">
        <f t="shared" si="268"/>
        <v>6.7912249396452182</v>
      </c>
      <c r="AA272" s="5">
        <f t="shared" si="269"/>
        <v>6.936111988211767</v>
      </c>
      <c r="AB272" s="5">
        <f t="shared" si="270"/>
        <v>7.1005917159763312</v>
      </c>
      <c r="AC272" s="5">
        <f t="shared" si="271"/>
        <v>7.357006166276844</v>
      </c>
      <c r="AD272" s="5">
        <f t="shared" si="272"/>
        <v>7.3945570855470013</v>
      </c>
      <c r="AE272" s="5">
        <f t="shared" ref="AE272:AF278" si="290">M272/M$278*100</f>
        <v>7.4389179755671897</v>
      </c>
      <c r="AF272" s="5">
        <f t="shared" si="290"/>
        <v>7.5351493848857647</v>
      </c>
      <c r="AG272" s="5">
        <f t="shared" si="274"/>
        <v>7.6038410004466277</v>
      </c>
      <c r="AH272" s="5">
        <f t="shared" si="275"/>
        <v>7.6307973497829567</v>
      </c>
      <c r="AI272" s="12">
        <f t="shared" si="274"/>
        <v>8.0043859649122808</v>
      </c>
      <c r="AK272" s="11" t="s">
        <v>17</v>
      </c>
      <c r="AL272" s="5">
        <f t="shared" si="276"/>
        <v>7.1428571428571423</v>
      </c>
      <c r="AM272" s="5">
        <f t="shared" si="277"/>
        <v>2.666666666666667</v>
      </c>
      <c r="AN272" s="5">
        <f t="shared" si="278"/>
        <v>2.1103896103896105</v>
      </c>
      <c r="AO272" s="5">
        <f t="shared" si="279"/>
        <v>0</v>
      </c>
      <c r="AP272" s="5">
        <f t="shared" si="280"/>
        <v>1.5898251192368837</v>
      </c>
      <c r="AQ272" s="5">
        <f t="shared" si="281"/>
        <v>1.2519561815336464</v>
      </c>
      <c r="AR272" s="5">
        <f t="shared" si="282"/>
        <v>1.8547140649149922</v>
      </c>
      <c r="AS272" s="5">
        <f t="shared" si="283"/>
        <v>1.9726858877086493</v>
      </c>
      <c r="AT272" s="5">
        <f t="shared" si="284"/>
        <v>2.9761904761904758</v>
      </c>
      <c r="AU272" s="5">
        <f t="shared" si="285"/>
        <v>-1.4450867052023122</v>
      </c>
      <c r="AV272" s="5">
        <f t="shared" si="286"/>
        <v>0</v>
      </c>
      <c r="AW272" s="5">
        <f t="shared" si="287"/>
        <v>0.5865102639296188</v>
      </c>
      <c r="AX272" s="5">
        <f t="shared" si="288"/>
        <v>-0.7288629737609329</v>
      </c>
      <c r="AY272" s="5">
        <f t="shared" si="289"/>
        <v>-1.908957415565345</v>
      </c>
      <c r="AZ272" s="12">
        <f t="shared" si="288"/>
        <v>-1.6467065868263475</v>
      </c>
    </row>
    <row r="273" spans="1:52" ht="11.1" customHeight="1" x14ac:dyDescent="0.2">
      <c r="A273" s="4" t="s">
        <v>18</v>
      </c>
      <c r="B273" s="17">
        <v>953</v>
      </c>
      <c r="C273" s="17">
        <v>978</v>
      </c>
      <c r="D273" s="17">
        <v>1006</v>
      </c>
      <c r="E273" s="17">
        <v>1110</v>
      </c>
      <c r="F273" s="17">
        <v>1157</v>
      </c>
      <c r="G273" s="17">
        <v>1197</v>
      </c>
      <c r="H273" s="17">
        <v>1279</v>
      </c>
      <c r="I273" s="17">
        <v>1323</v>
      </c>
      <c r="J273" s="17">
        <v>1331</v>
      </c>
      <c r="K273" s="17">
        <v>1352</v>
      </c>
      <c r="L273" s="17">
        <v>1355</v>
      </c>
      <c r="M273" s="17">
        <v>1398</v>
      </c>
      <c r="N273" s="17">
        <v>1439</v>
      </c>
      <c r="O273" s="17">
        <v>1444</v>
      </c>
      <c r="P273" s="17">
        <v>1483</v>
      </c>
      <c r="Q273" s="36">
        <v>1513</v>
      </c>
      <c r="S273" s="11" t="s">
        <v>18</v>
      </c>
      <c r="T273" s="5">
        <f t="shared" si="262"/>
        <v>10.730773561535862</v>
      </c>
      <c r="U273" s="5">
        <f t="shared" si="263"/>
        <v>10.687356573052126</v>
      </c>
      <c r="V273" s="5">
        <f t="shared" si="264"/>
        <v>10.856896179581264</v>
      </c>
      <c r="W273" s="5">
        <f t="shared" si="265"/>
        <v>11.595111250391726</v>
      </c>
      <c r="X273" s="5">
        <f t="shared" si="266"/>
        <v>11.173346209560599</v>
      </c>
      <c r="Y273" s="5">
        <f t="shared" si="267"/>
        <v>12.613277133825079</v>
      </c>
      <c r="Z273" s="5">
        <f t="shared" si="268"/>
        <v>13.425002624120918</v>
      </c>
      <c r="AA273" s="5">
        <f t="shared" si="269"/>
        <v>13.924850015787813</v>
      </c>
      <c r="AB273" s="5">
        <f t="shared" si="270"/>
        <v>14.063820794590026</v>
      </c>
      <c r="AC273" s="5">
        <f t="shared" si="271"/>
        <v>14.373803954922391</v>
      </c>
      <c r="AD273" s="5">
        <f t="shared" si="272"/>
        <v>14.691532039466551</v>
      </c>
      <c r="AE273" s="5">
        <f t="shared" si="290"/>
        <v>15.248691099476439</v>
      </c>
      <c r="AF273" s="5">
        <f t="shared" si="290"/>
        <v>15.806239015817223</v>
      </c>
      <c r="AG273" s="5">
        <f t="shared" si="274"/>
        <v>16.123269316659222</v>
      </c>
      <c r="AH273" s="5">
        <f t="shared" si="275"/>
        <v>16.940827050491201</v>
      </c>
      <c r="AI273" s="12">
        <f t="shared" si="274"/>
        <v>18.433235867446392</v>
      </c>
      <c r="AK273" s="11" t="s">
        <v>18</v>
      </c>
      <c r="AL273" s="5">
        <f t="shared" si="276"/>
        <v>2.6232948583420774</v>
      </c>
      <c r="AM273" s="5">
        <f t="shared" si="277"/>
        <v>2.8629856850715747</v>
      </c>
      <c r="AN273" s="5">
        <f t="shared" si="278"/>
        <v>10.337972166998012</v>
      </c>
      <c r="AO273" s="5">
        <f t="shared" si="279"/>
        <v>4.2342342342342336</v>
      </c>
      <c r="AP273" s="5">
        <f t="shared" si="280"/>
        <v>3.4572169403630082</v>
      </c>
      <c r="AQ273" s="5">
        <f t="shared" si="281"/>
        <v>6.8504594820384295</v>
      </c>
      <c r="AR273" s="5">
        <f t="shared" si="282"/>
        <v>3.440187646598905</v>
      </c>
      <c r="AS273" s="5">
        <f t="shared" si="283"/>
        <v>0.60468631897203329</v>
      </c>
      <c r="AT273" s="5">
        <f t="shared" si="284"/>
        <v>1.5777610818933134</v>
      </c>
      <c r="AU273" s="5">
        <f t="shared" si="285"/>
        <v>0.22189349112426035</v>
      </c>
      <c r="AV273" s="5">
        <f t="shared" si="286"/>
        <v>3.1734317343173433</v>
      </c>
      <c r="AW273" s="5">
        <f t="shared" si="287"/>
        <v>2.9327610872675254</v>
      </c>
      <c r="AX273" s="5">
        <f t="shared" si="288"/>
        <v>0.34746351633078526</v>
      </c>
      <c r="AY273" s="5">
        <f t="shared" si="289"/>
        <v>2.7008310249307477</v>
      </c>
      <c r="AZ273" s="12">
        <f t="shared" si="288"/>
        <v>2.0229265003371544</v>
      </c>
    </row>
    <row r="274" spans="1:52" ht="11.1" customHeight="1" x14ac:dyDescent="0.2">
      <c r="A274" s="4" t="s">
        <v>19</v>
      </c>
      <c r="B274" s="17">
        <v>215</v>
      </c>
      <c r="C274" s="17">
        <v>221</v>
      </c>
      <c r="D274" s="17">
        <v>207</v>
      </c>
      <c r="E274" s="17">
        <v>206</v>
      </c>
      <c r="F274" s="17">
        <v>206</v>
      </c>
      <c r="G274" s="17">
        <v>228</v>
      </c>
      <c r="H274" s="17">
        <v>256</v>
      </c>
      <c r="I274" s="17">
        <v>272</v>
      </c>
      <c r="J274" s="17">
        <v>298</v>
      </c>
      <c r="K274" s="17">
        <v>315</v>
      </c>
      <c r="L274" s="17">
        <v>311</v>
      </c>
      <c r="M274" s="17">
        <v>318</v>
      </c>
      <c r="N274" s="17">
        <v>313</v>
      </c>
      <c r="O274" s="17">
        <v>299</v>
      </c>
      <c r="P274" s="17">
        <v>297</v>
      </c>
      <c r="Q274" s="36">
        <v>293</v>
      </c>
      <c r="S274" s="11" t="s">
        <v>19</v>
      </c>
      <c r="T274" s="5">
        <f t="shared" si="262"/>
        <v>2.4208985474608715</v>
      </c>
      <c r="U274" s="5">
        <f t="shared" si="263"/>
        <v>2.4150366080209813</v>
      </c>
      <c r="V274" s="5">
        <f t="shared" si="264"/>
        <v>2.2339736671703001</v>
      </c>
      <c r="W274" s="5">
        <f t="shared" si="265"/>
        <v>2.1518855113339601</v>
      </c>
      <c r="X274" s="5">
        <f t="shared" si="266"/>
        <v>1.989377112506036</v>
      </c>
      <c r="Y274" s="5">
        <f t="shared" si="267"/>
        <v>2.4025289778714436</v>
      </c>
      <c r="Z274" s="5">
        <f t="shared" si="268"/>
        <v>2.6870998215597774</v>
      </c>
      <c r="AA274" s="5">
        <f t="shared" si="269"/>
        <v>2.8628565414166927</v>
      </c>
      <c r="AB274" s="5">
        <f t="shared" si="270"/>
        <v>3.1487743026204567</v>
      </c>
      <c r="AC274" s="5">
        <f t="shared" si="271"/>
        <v>3.3489262173081014</v>
      </c>
      <c r="AD274" s="5">
        <f t="shared" si="272"/>
        <v>3.3720047706819902</v>
      </c>
      <c r="AE274" s="5">
        <f t="shared" si="290"/>
        <v>3.4685863874345553</v>
      </c>
      <c r="AF274" s="5">
        <f t="shared" si="290"/>
        <v>3.4380492091388404</v>
      </c>
      <c r="AG274" s="5">
        <f t="shared" si="274"/>
        <v>3.3385439928539524</v>
      </c>
      <c r="AH274" s="5">
        <f t="shared" si="275"/>
        <v>3.3927347498286498</v>
      </c>
      <c r="AI274" s="12">
        <f t="shared" si="274"/>
        <v>3.5696881091617936</v>
      </c>
      <c r="AK274" s="11" t="s">
        <v>19</v>
      </c>
      <c r="AL274" s="5">
        <f t="shared" si="276"/>
        <v>2.7906976744186047</v>
      </c>
      <c r="AM274" s="5">
        <f t="shared" si="277"/>
        <v>-6.3348416289592757</v>
      </c>
      <c r="AN274" s="5">
        <f t="shared" si="278"/>
        <v>-0.48309178743961351</v>
      </c>
      <c r="AO274" s="5">
        <f t="shared" si="279"/>
        <v>0</v>
      </c>
      <c r="AP274" s="5">
        <f t="shared" si="280"/>
        <v>10.679611650485436</v>
      </c>
      <c r="AQ274" s="5">
        <f t="shared" si="281"/>
        <v>12.280701754385964</v>
      </c>
      <c r="AR274" s="5">
        <f t="shared" si="282"/>
        <v>6.25</v>
      </c>
      <c r="AS274" s="5">
        <f t="shared" si="283"/>
        <v>9.5588235294117645</v>
      </c>
      <c r="AT274" s="5">
        <f t="shared" si="284"/>
        <v>5.7046979865771812</v>
      </c>
      <c r="AU274" s="5">
        <f t="shared" si="285"/>
        <v>-1.2698412698412698</v>
      </c>
      <c r="AV274" s="5">
        <f t="shared" si="286"/>
        <v>2.2508038585209005</v>
      </c>
      <c r="AW274" s="5">
        <f t="shared" si="287"/>
        <v>-1.5723270440251573</v>
      </c>
      <c r="AX274" s="5">
        <f t="shared" si="288"/>
        <v>-4.4728434504792327</v>
      </c>
      <c r="AY274" s="5">
        <f t="shared" si="289"/>
        <v>-0.66889632107023411</v>
      </c>
      <c r="AZ274" s="12">
        <f t="shared" si="288"/>
        <v>-1.3468013468013467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62"/>
        <v>0</v>
      </c>
      <c r="U275" s="5">
        <f t="shared" si="263"/>
        <v>0</v>
      </c>
      <c r="V275" s="5">
        <f t="shared" si="264"/>
        <v>0</v>
      </c>
      <c r="W275" s="5">
        <f t="shared" si="265"/>
        <v>0</v>
      </c>
      <c r="X275" s="5">
        <f t="shared" si="266"/>
        <v>0</v>
      </c>
      <c r="Y275" s="5">
        <f t="shared" si="267"/>
        <v>0</v>
      </c>
      <c r="Z275" s="5">
        <f t="shared" si="268"/>
        <v>0</v>
      </c>
      <c r="AA275" s="5">
        <f t="shared" si="269"/>
        <v>0</v>
      </c>
      <c r="AB275" s="5">
        <f t="shared" si="270"/>
        <v>0</v>
      </c>
      <c r="AC275" s="5">
        <f t="shared" si="271"/>
        <v>0</v>
      </c>
      <c r="AD275" s="5">
        <f t="shared" si="272"/>
        <v>0</v>
      </c>
      <c r="AE275" s="5">
        <f t="shared" si="290"/>
        <v>0</v>
      </c>
      <c r="AF275" s="5">
        <f t="shared" si="290"/>
        <v>0</v>
      </c>
      <c r="AG275" s="5">
        <f t="shared" si="274"/>
        <v>0</v>
      </c>
      <c r="AH275" s="5">
        <f t="shared" si="275"/>
        <v>0</v>
      </c>
      <c r="AI275" s="12">
        <f t="shared" si="274"/>
        <v>0</v>
      </c>
      <c r="AK275" s="11" t="s">
        <v>20</v>
      </c>
      <c r="AL275" s="5" t="str">
        <f t="shared" si="276"/>
        <v>N/D</v>
      </c>
      <c r="AM275" s="5" t="str">
        <f t="shared" si="277"/>
        <v>N/D</v>
      </c>
      <c r="AN275" s="5" t="str">
        <f t="shared" si="278"/>
        <v>N/D</v>
      </c>
      <c r="AO275" s="5" t="str">
        <f t="shared" si="279"/>
        <v>N/D</v>
      </c>
      <c r="AP275" s="5" t="str">
        <f t="shared" si="280"/>
        <v>N/D</v>
      </c>
      <c r="AQ275" s="5" t="str">
        <f t="shared" si="281"/>
        <v>N/D</v>
      </c>
      <c r="AR275" s="5" t="str">
        <f t="shared" si="282"/>
        <v>N/D</v>
      </c>
      <c r="AS275" s="5" t="str">
        <f t="shared" si="283"/>
        <v>N/D</v>
      </c>
      <c r="AT275" s="5" t="str">
        <f t="shared" si="284"/>
        <v>N/D</v>
      </c>
      <c r="AU275" s="5" t="str">
        <f t="shared" si="285"/>
        <v>N/D</v>
      </c>
      <c r="AV275" s="5" t="str">
        <f t="shared" si="286"/>
        <v>N/D</v>
      </c>
      <c r="AW275" s="5" t="str">
        <f t="shared" si="287"/>
        <v>N/D</v>
      </c>
      <c r="AX275" s="5" t="str">
        <f t="shared" si="288"/>
        <v>N/D</v>
      </c>
      <c r="AY275" s="5" t="str">
        <f t="shared" si="289"/>
        <v>N/D</v>
      </c>
      <c r="AZ275" s="12" t="str">
        <f t="shared" si="288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62"/>
        <v>0</v>
      </c>
      <c r="U276" s="5">
        <f t="shared" si="263"/>
        <v>0</v>
      </c>
      <c r="V276" s="5">
        <f t="shared" si="264"/>
        <v>0</v>
      </c>
      <c r="W276" s="5">
        <f t="shared" si="265"/>
        <v>0</v>
      </c>
      <c r="X276" s="5">
        <f t="shared" si="266"/>
        <v>0</v>
      </c>
      <c r="Y276" s="5">
        <f t="shared" si="267"/>
        <v>0</v>
      </c>
      <c r="Z276" s="5">
        <f t="shared" si="268"/>
        <v>0</v>
      </c>
      <c r="AA276" s="5">
        <f t="shared" si="269"/>
        <v>0</v>
      </c>
      <c r="AB276" s="5">
        <f t="shared" si="270"/>
        <v>0</v>
      </c>
      <c r="AC276" s="5">
        <f t="shared" si="271"/>
        <v>0</v>
      </c>
      <c r="AD276" s="5">
        <f t="shared" si="272"/>
        <v>0</v>
      </c>
      <c r="AE276" s="5">
        <f t="shared" si="290"/>
        <v>0</v>
      </c>
      <c r="AF276" s="5">
        <f t="shared" si="290"/>
        <v>0</v>
      </c>
      <c r="AG276" s="5">
        <f t="shared" si="274"/>
        <v>0</v>
      </c>
      <c r="AH276" s="5">
        <f t="shared" si="275"/>
        <v>0</v>
      </c>
      <c r="AI276" s="12">
        <f t="shared" si="274"/>
        <v>0</v>
      </c>
      <c r="AK276" s="11" t="s">
        <v>21</v>
      </c>
      <c r="AL276" s="5" t="str">
        <f t="shared" si="276"/>
        <v>N/D</v>
      </c>
      <c r="AM276" s="5" t="str">
        <f t="shared" si="277"/>
        <v>N/D</v>
      </c>
      <c r="AN276" s="5" t="str">
        <f t="shared" si="278"/>
        <v>N/D</v>
      </c>
      <c r="AO276" s="5" t="str">
        <f t="shared" si="279"/>
        <v>N/D</v>
      </c>
      <c r="AP276" s="5" t="str">
        <f t="shared" si="280"/>
        <v>N/D</v>
      </c>
      <c r="AQ276" s="5" t="str">
        <f t="shared" si="281"/>
        <v>N/D</v>
      </c>
      <c r="AR276" s="5" t="str">
        <f t="shared" si="282"/>
        <v>N/D</v>
      </c>
      <c r="AS276" s="5" t="str">
        <f t="shared" si="283"/>
        <v>N/D</v>
      </c>
      <c r="AT276" s="5" t="str">
        <f t="shared" si="284"/>
        <v>N/D</v>
      </c>
      <c r="AU276" s="5" t="str">
        <f t="shared" si="285"/>
        <v>N/D</v>
      </c>
      <c r="AV276" s="5" t="str">
        <f t="shared" si="286"/>
        <v>N/D</v>
      </c>
      <c r="AW276" s="5" t="str">
        <f t="shared" si="287"/>
        <v>N/D</v>
      </c>
      <c r="AX276" s="5" t="str">
        <f t="shared" si="288"/>
        <v>N/D</v>
      </c>
      <c r="AY276" s="5" t="str">
        <f t="shared" si="289"/>
        <v>N/D</v>
      </c>
      <c r="AZ276" s="12" t="str">
        <f t="shared" si="288"/>
        <v>N/D</v>
      </c>
    </row>
    <row r="277" spans="1:52" ht="11.1" customHeight="1" x14ac:dyDescent="0.2">
      <c r="A277" s="4" t="s">
        <v>91</v>
      </c>
      <c r="B277" s="17">
        <v>53</v>
      </c>
      <c r="C277" s="17">
        <v>51</v>
      </c>
      <c r="D277" s="17">
        <v>24</v>
      </c>
      <c r="E277" s="17">
        <v>38</v>
      </c>
      <c r="F277" s="17">
        <v>93</v>
      </c>
      <c r="G277" s="17">
        <v>24</v>
      </c>
      <c r="H277" s="17">
        <v>2</v>
      </c>
      <c r="I277" s="17">
        <v>2</v>
      </c>
      <c r="J277" s="17">
        <v>6</v>
      </c>
      <c r="K277" s="17">
        <v>9</v>
      </c>
      <c r="L277" s="17">
        <v>9</v>
      </c>
      <c r="M277" s="17">
        <v>9</v>
      </c>
      <c r="N277" s="17">
        <v>12</v>
      </c>
      <c r="O277" s="17">
        <v>10</v>
      </c>
      <c r="P277" s="17">
        <v>11</v>
      </c>
      <c r="Q277" s="36">
        <v>12</v>
      </c>
      <c r="S277" s="11" t="s">
        <v>92</v>
      </c>
      <c r="T277" s="5">
        <f t="shared" si="262"/>
        <v>0.59677964193221478</v>
      </c>
      <c r="U277" s="5">
        <f t="shared" si="263"/>
        <v>0.55731614031253418</v>
      </c>
      <c r="V277" s="5">
        <f t="shared" si="264"/>
        <v>0.25901143967191886</v>
      </c>
      <c r="W277" s="5">
        <f t="shared" si="265"/>
        <v>0.39694975451791498</v>
      </c>
      <c r="X277" s="5">
        <f t="shared" si="266"/>
        <v>0.89811685176243372</v>
      </c>
      <c r="Y277" s="5">
        <f t="shared" si="267"/>
        <v>0.25289778714436245</v>
      </c>
      <c r="Z277" s="5">
        <f t="shared" si="268"/>
        <v>2.0992967355935761E-2</v>
      </c>
      <c r="AA277" s="5">
        <f t="shared" si="269"/>
        <v>2.1050415745710978E-2</v>
      </c>
      <c r="AB277" s="5">
        <f t="shared" si="270"/>
        <v>6.3398140321217239E-2</v>
      </c>
      <c r="AC277" s="5">
        <f t="shared" si="271"/>
        <v>9.5683606208802896E-2</v>
      </c>
      <c r="AD277" s="5">
        <f t="shared" si="272"/>
        <v>9.7582131627453106E-2</v>
      </c>
      <c r="AE277" s="5">
        <f t="shared" si="290"/>
        <v>9.8167539267015699E-2</v>
      </c>
      <c r="AF277" s="5">
        <f t="shared" si="290"/>
        <v>0.13181019332161686</v>
      </c>
      <c r="AG277" s="5">
        <f t="shared" si="274"/>
        <v>0.11165698972755694</v>
      </c>
      <c r="AH277" s="5">
        <f t="shared" si="275"/>
        <v>0.12565684258624629</v>
      </c>
      <c r="AI277" s="12">
        <f t="shared" si="274"/>
        <v>0.14619883040935672</v>
      </c>
      <c r="AK277" s="11" t="s">
        <v>92</v>
      </c>
      <c r="AL277" s="5">
        <f t="shared" si="276"/>
        <v>-3.7735849056603774</v>
      </c>
      <c r="AM277" s="5">
        <f t="shared" si="277"/>
        <v>-52.941176470588239</v>
      </c>
      <c r="AN277" s="5">
        <f t="shared" si="278"/>
        <v>58.333333333333336</v>
      </c>
      <c r="AO277" s="5">
        <f t="shared" si="279"/>
        <v>144.73684210526315</v>
      </c>
      <c r="AP277" s="5">
        <f t="shared" si="280"/>
        <v>-74.193548387096769</v>
      </c>
      <c r="AQ277" s="5">
        <f t="shared" si="281"/>
        <v>-91.666666666666657</v>
      </c>
      <c r="AR277" s="5">
        <f t="shared" si="282"/>
        <v>0</v>
      </c>
      <c r="AS277" s="5">
        <f t="shared" si="283"/>
        <v>200</v>
      </c>
      <c r="AT277" s="5">
        <f t="shared" si="284"/>
        <v>50</v>
      </c>
      <c r="AU277" s="5">
        <f t="shared" si="285"/>
        <v>0</v>
      </c>
      <c r="AV277" s="5">
        <f t="shared" si="286"/>
        <v>0</v>
      </c>
      <c r="AW277" s="5">
        <f t="shared" si="287"/>
        <v>33.333333333333329</v>
      </c>
      <c r="AX277" s="5">
        <f t="shared" si="288"/>
        <v>-16.666666666666664</v>
      </c>
      <c r="AY277" s="5">
        <f t="shared" si="289"/>
        <v>10</v>
      </c>
      <c r="AZ277" s="12">
        <f t="shared" si="288"/>
        <v>9.0909090909090917</v>
      </c>
    </row>
    <row r="278" spans="1:52" s="20" customFormat="1" ht="11.1" customHeight="1" x14ac:dyDescent="0.2">
      <c r="A278" s="18" t="s">
        <v>22</v>
      </c>
      <c r="B278" s="19">
        <v>8881</v>
      </c>
      <c r="C278" s="19">
        <v>9151</v>
      </c>
      <c r="D278" s="19">
        <v>9266</v>
      </c>
      <c r="E278" s="19">
        <v>9573</v>
      </c>
      <c r="F278" s="19">
        <v>10355</v>
      </c>
      <c r="G278" s="19">
        <v>9490</v>
      </c>
      <c r="H278" s="19">
        <v>9527</v>
      </c>
      <c r="I278" s="19">
        <v>9501</v>
      </c>
      <c r="J278" s="19">
        <v>9464</v>
      </c>
      <c r="K278" s="19">
        <v>9406</v>
      </c>
      <c r="L278" s="19">
        <v>9223</v>
      </c>
      <c r="M278" s="19">
        <v>9168</v>
      </c>
      <c r="N278" s="19">
        <v>9104</v>
      </c>
      <c r="O278" s="19">
        <v>8956</v>
      </c>
      <c r="P278" s="19">
        <v>8754</v>
      </c>
      <c r="Q278" s="37">
        <f>SUM(Q256:Q277)</f>
        <v>8208</v>
      </c>
      <c r="S278" s="18" t="s">
        <v>22</v>
      </c>
      <c r="T278" s="21">
        <f t="shared" si="262"/>
        <v>100</v>
      </c>
      <c r="U278" s="21">
        <f t="shared" si="263"/>
        <v>100</v>
      </c>
      <c r="V278" s="21">
        <f t="shared" si="264"/>
        <v>100</v>
      </c>
      <c r="W278" s="21">
        <f t="shared" si="265"/>
        <v>100</v>
      </c>
      <c r="X278" s="21">
        <f t="shared" si="266"/>
        <v>100</v>
      </c>
      <c r="Y278" s="21">
        <f t="shared" si="267"/>
        <v>100</v>
      </c>
      <c r="Z278" s="21">
        <f t="shared" si="268"/>
        <v>100</v>
      </c>
      <c r="AA278" s="21">
        <f t="shared" si="269"/>
        <v>100</v>
      </c>
      <c r="AB278" s="21">
        <f t="shared" si="270"/>
        <v>100</v>
      </c>
      <c r="AC278" s="21">
        <f t="shared" si="271"/>
        <v>100</v>
      </c>
      <c r="AD278" s="21">
        <f t="shared" si="272"/>
        <v>100</v>
      </c>
      <c r="AE278" s="21">
        <f t="shared" si="290"/>
        <v>100</v>
      </c>
      <c r="AF278" s="21">
        <f t="shared" si="290"/>
        <v>100</v>
      </c>
      <c r="AG278" s="21">
        <f t="shared" si="274"/>
        <v>100</v>
      </c>
      <c r="AH278" s="21">
        <f t="shared" si="275"/>
        <v>100</v>
      </c>
      <c r="AI278" s="31">
        <f t="shared" si="274"/>
        <v>100</v>
      </c>
      <c r="AK278" s="22" t="s">
        <v>22</v>
      </c>
      <c r="AL278" s="23">
        <f t="shared" si="276"/>
        <v>3.0401981758810948</v>
      </c>
      <c r="AM278" s="23">
        <f t="shared" si="277"/>
        <v>1.256693257567479</v>
      </c>
      <c r="AN278" s="23">
        <f t="shared" si="278"/>
        <v>3.3131879991366282</v>
      </c>
      <c r="AO278" s="23">
        <f t="shared" si="279"/>
        <v>8.1688081061318289</v>
      </c>
      <c r="AP278" s="23">
        <f t="shared" si="280"/>
        <v>-8.3534524384355375</v>
      </c>
      <c r="AQ278" s="23">
        <f t="shared" si="281"/>
        <v>0.38988408851422546</v>
      </c>
      <c r="AR278" s="23">
        <f t="shared" si="282"/>
        <v>-0.27290857562716492</v>
      </c>
      <c r="AS278" s="23">
        <f t="shared" si="283"/>
        <v>-0.38943269129565306</v>
      </c>
      <c r="AT278" s="23">
        <f t="shared" si="284"/>
        <v>-0.61284868977176665</v>
      </c>
      <c r="AU278" s="23">
        <f t="shared" si="285"/>
        <v>-1.945566659578992</v>
      </c>
      <c r="AV278" s="23">
        <f t="shared" si="286"/>
        <v>-0.59633524883443556</v>
      </c>
      <c r="AW278" s="23">
        <f t="shared" si="287"/>
        <v>-0.69808027923211169</v>
      </c>
      <c r="AX278" s="23">
        <f t="shared" si="288"/>
        <v>-1.6256590509666082</v>
      </c>
      <c r="AY278" s="23">
        <f t="shared" si="289"/>
        <v>-2.2554711924966506</v>
      </c>
      <c r="AZ278" s="24">
        <f t="shared" si="288"/>
        <v>-6.2371487320082251</v>
      </c>
    </row>
    <row r="279" spans="1:52" ht="11.1" customHeight="1" x14ac:dyDescent="0.2">
      <c r="A279" s="50" t="s">
        <v>23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50" t="s">
        <v>120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33"/>
      <c r="P281" s="33"/>
      <c r="Q281" s="33"/>
      <c r="S281" s="51" t="s">
        <v>121</v>
      </c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33"/>
      <c r="AH281" s="33"/>
      <c r="AI281" s="33"/>
      <c r="AK281" s="51" t="s">
        <v>122</v>
      </c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4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4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4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 t="s">
        <v>1</v>
      </c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5"/>
    </row>
    <row r="284" spans="1:52" ht="11.1" customHeight="1" x14ac:dyDescent="0.2">
      <c r="A284" s="4" t="s">
        <v>2</v>
      </c>
      <c r="B284" s="17">
        <v>1812</v>
      </c>
      <c r="C284" s="17">
        <v>1812</v>
      </c>
      <c r="D284" s="17">
        <v>1650</v>
      </c>
      <c r="E284" s="17">
        <v>1684</v>
      </c>
      <c r="F284" s="17">
        <v>1509</v>
      </c>
      <c r="G284" s="17">
        <v>1285</v>
      </c>
      <c r="H284" s="17">
        <v>1786</v>
      </c>
      <c r="I284" s="17">
        <v>1751</v>
      </c>
      <c r="J284" s="17">
        <v>1690</v>
      </c>
      <c r="K284" s="17">
        <v>1659</v>
      </c>
      <c r="L284" s="17">
        <v>1414</v>
      </c>
      <c r="M284" s="17">
        <v>1309</v>
      </c>
      <c r="N284" s="17">
        <v>1425</v>
      </c>
      <c r="O284" s="17">
        <v>1404</v>
      </c>
      <c r="P284" s="17">
        <v>1172</v>
      </c>
      <c r="Q284" s="36">
        <v>1061</v>
      </c>
      <c r="S284" s="8" t="s">
        <v>2</v>
      </c>
      <c r="T284" s="9">
        <f t="shared" ref="T284:T306" si="291">B284/B$306*100</f>
        <v>6.0952637244348757</v>
      </c>
      <c r="U284" s="9">
        <f t="shared" ref="U284:U306" si="292">C284/C$306*100</f>
        <v>5.6229635376260667</v>
      </c>
      <c r="V284" s="9">
        <f t="shared" ref="V284:V306" si="293">D284/D$306*100</f>
        <v>5.4789971774863027</v>
      </c>
      <c r="W284" s="9">
        <f t="shared" ref="W284:W306" si="294">E284/E$306*100</f>
        <v>5.7957048458149778</v>
      </c>
      <c r="X284" s="9">
        <f t="shared" ref="X284:X306" si="295">F284/F$306*100</f>
        <v>5.1628575338716303</v>
      </c>
      <c r="Y284" s="9">
        <f t="shared" ref="Y284:Y306" si="296">G284/G$306*100</f>
        <v>4.7794391132931633</v>
      </c>
      <c r="Z284" s="9">
        <f t="shared" ref="Z284:Z306" si="297">H284/H$306*100</f>
        <v>6.5440422101714786</v>
      </c>
      <c r="AA284" s="9">
        <f t="shared" ref="AA284:AA306" si="298">I284/I$306*100</f>
        <v>6.7496723460026207</v>
      </c>
      <c r="AB284" s="9">
        <f t="shared" ref="AB284:AB306" si="299">J284/J$306*100</f>
        <v>6.6727208117818932</v>
      </c>
      <c r="AC284" s="9">
        <f t="shared" ref="AC284:AC306" si="300">K284/K$306*100</f>
        <v>6.5906562847608461</v>
      </c>
      <c r="AD284" s="9">
        <f t="shared" ref="AD284:AD306" si="301">L284/L$306*100</f>
        <v>5.5638624380262849</v>
      </c>
      <c r="AE284" s="9">
        <f t="shared" ref="AE284:AF299" si="302">M284/M$306*100</f>
        <v>6.3193975089311571</v>
      </c>
      <c r="AF284" s="9">
        <f t="shared" si="302"/>
        <v>5.904043752071594</v>
      </c>
      <c r="AG284" s="9">
        <f t="shared" ref="AG284:AI306" si="303">O284/O$306*100</f>
        <v>5.7827752378598785</v>
      </c>
      <c r="AH284" s="9">
        <f t="shared" ref="AH284:AH306" si="304">P284/P$306*100</f>
        <v>4.8147235231287482</v>
      </c>
      <c r="AI284" s="10">
        <f t="shared" si="303"/>
        <v>4.3159907252979703</v>
      </c>
      <c r="AK284" s="8" t="s">
        <v>2</v>
      </c>
      <c r="AL284" s="9">
        <f t="shared" ref="AL284:AL306" si="305">IFERROR((C284-B284)/B284*100,"N/D")</f>
        <v>0</v>
      </c>
      <c r="AM284" s="9">
        <f t="shared" ref="AM284:AM306" si="306">IFERROR((D284-C284)/C284*100,"N/D")</f>
        <v>-8.9403973509933774</v>
      </c>
      <c r="AN284" s="9">
        <f t="shared" ref="AN284:AN306" si="307">IFERROR((E284-D284)/D284*100,"N/D")</f>
        <v>2.0606060606060606</v>
      </c>
      <c r="AO284" s="9">
        <f t="shared" ref="AO284:AO306" si="308">IFERROR((F284-E284)/E284*100,"N/D")</f>
        <v>-10.391923990498812</v>
      </c>
      <c r="AP284" s="9">
        <f t="shared" ref="AP284:AP306" si="309">IFERROR((G284-F284)/F284*100,"N/D")</f>
        <v>-14.844267726971506</v>
      </c>
      <c r="AQ284" s="9">
        <f t="shared" ref="AQ284:AQ306" si="310">IFERROR((H284-G284)/G284*100,"N/D")</f>
        <v>38.988326848249031</v>
      </c>
      <c r="AR284" s="9">
        <f t="shared" ref="AR284:AR306" si="311">IFERROR((I284-H284)/H284*100,"N/D")</f>
        <v>-1.9596864501679732</v>
      </c>
      <c r="AS284" s="9">
        <f t="shared" ref="AS284:AS306" si="312">IFERROR((J284-I284)/I284*100,"N/D")</f>
        <v>-3.4837235865219878</v>
      </c>
      <c r="AT284" s="9">
        <f t="shared" ref="AT284:AT306" si="313">IFERROR((K284-J284)/J284*100,"N/D")</f>
        <v>-1.8343195266272188</v>
      </c>
      <c r="AU284" s="9">
        <f t="shared" ref="AU284:AU306" si="314">IFERROR((L284-K284)/K284*100,"N/D")</f>
        <v>-14.767932489451477</v>
      </c>
      <c r="AV284" s="9">
        <f t="shared" ref="AV284:AV306" si="315">IFERROR((M284-L284)/L284*100,"N/D")</f>
        <v>-7.4257425742574252</v>
      </c>
      <c r="AW284" s="9">
        <f t="shared" ref="AW284:AW306" si="316">IFERROR((N284-M284)/M284*100,"N/D")</f>
        <v>8.861726508785333</v>
      </c>
      <c r="AX284" s="9">
        <f t="shared" ref="AX284:AZ306" si="317">IFERROR((O284-N284)/N284*100,"N/D")</f>
        <v>-1.4736842105263157</v>
      </c>
      <c r="AY284" s="9">
        <f t="shared" ref="AY284:AY306" si="318">IFERROR((P284-O284)/O284*100,"N/D")</f>
        <v>-16.524216524216524</v>
      </c>
      <c r="AZ284" s="10">
        <f t="shared" si="317"/>
        <v>-9.4709897610921487</v>
      </c>
    </row>
    <row r="285" spans="1:52" ht="11.1" customHeight="1" x14ac:dyDescent="0.2">
      <c r="A285" s="4" t="s">
        <v>3</v>
      </c>
      <c r="B285" s="17">
        <v>1</v>
      </c>
      <c r="C285" s="17">
        <v>2</v>
      </c>
      <c r="D285" s="17">
        <v>1</v>
      </c>
      <c r="E285" s="17">
        <v>0</v>
      </c>
      <c r="F285" s="17">
        <v>1</v>
      </c>
      <c r="G285" s="17">
        <v>2</v>
      </c>
      <c r="H285" s="17">
        <v>1</v>
      </c>
      <c r="I285" s="17">
        <v>3</v>
      </c>
      <c r="J285" s="17">
        <v>1</v>
      </c>
      <c r="K285" s="17">
        <v>1</v>
      </c>
      <c r="L285" s="17">
        <v>0</v>
      </c>
      <c r="M285" s="17">
        <v>0</v>
      </c>
      <c r="N285" s="17">
        <v>0</v>
      </c>
      <c r="O285" s="17">
        <v>0</v>
      </c>
      <c r="P285" s="17">
        <v>2</v>
      </c>
      <c r="Q285" s="36">
        <v>2</v>
      </c>
      <c r="S285" s="11" t="s">
        <v>3</v>
      </c>
      <c r="T285" s="5">
        <f t="shared" si="291"/>
        <v>3.3638320775026907E-3</v>
      </c>
      <c r="U285" s="5">
        <f t="shared" si="292"/>
        <v>6.2063615205585725E-3</v>
      </c>
      <c r="V285" s="5">
        <f t="shared" si="293"/>
        <v>3.3206043499916988E-3</v>
      </c>
      <c r="W285" s="5">
        <f t="shared" si="294"/>
        <v>0</v>
      </c>
      <c r="X285" s="5">
        <f t="shared" si="295"/>
        <v>3.4213767620090325E-3</v>
      </c>
      <c r="Y285" s="5">
        <f t="shared" si="296"/>
        <v>7.4388157405341077E-3</v>
      </c>
      <c r="Z285" s="5">
        <f t="shared" si="297"/>
        <v>3.6640773853143776E-3</v>
      </c>
      <c r="AA285" s="5">
        <f t="shared" si="298"/>
        <v>1.1564258731015343E-2</v>
      </c>
      <c r="AB285" s="5">
        <f t="shared" si="299"/>
        <v>3.9483555099301144E-3</v>
      </c>
      <c r="AC285" s="5">
        <f t="shared" si="300"/>
        <v>3.9726680438582551E-3</v>
      </c>
      <c r="AD285" s="5">
        <f t="shared" si="301"/>
        <v>0</v>
      </c>
      <c r="AE285" s="5">
        <f t="shared" si="302"/>
        <v>0</v>
      </c>
      <c r="AF285" s="5">
        <f t="shared" si="302"/>
        <v>0</v>
      </c>
      <c r="AG285" s="5">
        <f t="shared" si="303"/>
        <v>0</v>
      </c>
      <c r="AH285" s="5">
        <f t="shared" si="304"/>
        <v>8.216251745953496E-3</v>
      </c>
      <c r="AI285" s="12">
        <f t="shared" si="303"/>
        <v>8.1357035349631859E-3</v>
      </c>
      <c r="AK285" s="11" t="s">
        <v>3</v>
      </c>
      <c r="AL285" s="5">
        <f t="shared" si="305"/>
        <v>100</v>
      </c>
      <c r="AM285" s="5">
        <f t="shared" si="306"/>
        <v>-50</v>
      </c>
      <c r="AN285" s="5">
        <f t="shared" si="307"/>
        <v>-100</v>
      </c>
      <c r="AO285" s="5" t="str">
        <f t="shared" si="308"/>
        <v>N/D</v>
      </c>
      <c r="AP285" s="5">
        <f t="shared" si="309"/>
        <v>100</v>
      </c>
      <c r="AQ285" s="5">
        <f t="shared" si="310"/>
        <v>-50</v>
      </c>
      <c r="AR285" s="5">
        <f t="shared" si="311"/>
        <v>200</v>
      </c>
      <c r="AS285" s="5">
        <f t="shared" si="312"/>
        <v>-66.666666666666657</v>
      </c>
      <c r="AT285" s="5">
        <f t="shared" si="313"/>
        <v>0</v>
      </c>
      <c r="AU285" s="5">
        <f t="shared" si="314"/>
        <v>-100</v>
      </c>
      <c r="AV285" s="5" t="str">
        <f t="shared" si="315"/>
        <v>N/D</v>
      </c>
      <c r="AW285" s="5" t="str">
        <f t="shared" si="316"/>
        <v>N/D</v>
      </c>
      <c r="AX285" s="5" t="str">
        <f t="shared" si="317"/>
        <v>N/D</v>
      </c>
      <c r="AY285" s="5" t="str">
        <f t="shared" si="318"/>
        <v>N/D</v>
      </c>
      <c r="AZ285" s="12">
        <f t="shared" si="317"/>
        <v>0</v>
      </c>
    </row>
    <row r="286" spans="1:52" ht="11.1" customHeight="1" x14ac:dyDescent="0.2">
      <c r="A286" s="4" t="s">
        <v>4</v>
      </c>
      <c r="B286" s="17">
        <v>2232</v>
      </c>
      <c r="C286" s="17">
        <v>2225</v>
      </c>
      <c r="D286" s="17">
        <v>2217</v>
      </c>
      <c r="E286" s="17">
        <v>2037</v>
      </c>
      <c r="F286" s="17">
        <v>1992</v>
      </c>
      <c r="G286" s="17">
        <v>1809</v>
      </c>
      <c r="H286" s="17">
        <v>1840</v>
      </c>
      <c r="I286" s="17">
        <v>1716</v>
      </c>
      <c r="J286" s="17">
        <v>1745</v>
      </c>
      <c r="K286" s="17">
        <v>1779</v>
      </c>
      <c r="L286" s="17">
        <v>1775</v>
      </c>
      <c r="M286" s="17">
        <v>1211</v>
      </c>
      <c r="N286" s="17">
        <v>1524</v>
      </c>
      <c r="O286" s="17">
        <v>1451</v>
      </c>
      <c r="P286" s="17">
        <v>1496</v>
      </c>
      <c r="Q286" s="36">
        <v>1517</v>
      </c>
      <c r="S286" s="11" t="s">
        <v>4</v>
      </c>
      <c r="T286" s="5">
        <f t="shared" si="291"/>
        <v>7.5080731969860066</v>
      </c>
      <c r="U286" s="5">
        <f t="shared" si="292"/>
        <v>6.9045771916214127</v>
      </c>
      <c r="V286" s="5">
        <f t="shared" si="293"/>
        <v>7.361779843931596</v>
      </c>
      <c r="W286" s="5">
        <f t="shared" si="294"/>
        <v>7.0106002202643163</v>
      </c>
      <c r="X286" s="5">
        <f t="shared" si="295"/>
        <v>6.8153825099219922</v>
      </c>
      <c r="Y286" s="5">
        <f t="shared" si="296"/>
        <v>6.7284088373131006</v>
      </c>
      <c r="Z286" s="5">
        <f t="shared" si="297"/>
        <v>6.7419023889784544</v>
      </c>
      <c r="AA286" s="5">
        <f t="shared" si="298"/>
        <v>6.6147559941407756</v>
      </c>
      <c r="AB286" s="5">
        <f t="shared" si="299"/>
        <v>6.8898803648280493</v>
      </c>
      <c r="AC286" s="5">
        <f t="shared" si="300"/>
        <v>7.0673764500238363</v>
      </c>
      <c r="AD286" s="5">
        <f t="shared" si="301"/>
        <v>6.9843393405209735</v>
      </c>
      <c r="AE286" s="5">
        <f t="shared" si="302"/>
        <v>5.8462875350004833</v>
      </c>
      <c r="AF286" s="5">
        <f t="shared" si="302"/>
        <v>6.3142194232681472</v>
      </c>
      <c r="AG286" s="5">
        <f t="shared" si="303"/>
        <v>5.9763581696115988</v>
      </c>
      <c r="AH286" s="5">
        <f t="shared" si="304"/>
        <v>6.1457563059732152</v>
      </c>
      <c r="AI286" s="12">
        <f t="shared" si="303"/>
        <v>6.1709311312695769</v>
      </c>
      <c r="AK286" s="11" t="s">
        <v>4</v>
      </c>
      <c r="AL286" s="5">
        <f t="shared" si="305"/>
        <v>-0.31362007168458783</v>
      </c>
      <c r="AM286" s="5">
        <f t="shared" si="306"/>
        <v>-0.3595505617977528</v>
      </c>
      <c r="AN286" s="5">
        <f t="shared" si="307"/>
        <v>-8.1190798376184041</v>
      </c>
      <c r="AO286" s="5">
        <f t="shared" si="308"/>
        <v>-2.2091310751104567</v>
      </c>
      <c r="AP286" s="5">
        <f t="shared" si="309"/>
        <v>-9.1867469879518069</v>
      </c>
      <c r="AQ286" s="5">
        <f t="shared" si="310"/>
        <v>1.7136539524599224</v>
      </c>
      <c r="AR286" s="5">
        <f t="shared" si="311"/>
        <v>-6.7391304347826084</v>
      </c>
      <c r="AS286" s="5">
        <f t="shared" si="312"/>
        <v>1.6899766899766899</v>
      </c>
      <c r="AT286" s="5">
        <f t="shared" si="313"/>
        <v>1.9484240687679084</v>
      </c>
      <c r="AU286" s="5">
        <f t="shared" si="314"/>
        <v>-0.22484541877459246</v>
      </c>
      <c r="AV286" s="5">
        <f t="shared" si="315"/>
        <v>-31.774647887323944</v>
      </c>
      <c r="AW286" s="5">
        <f t="shared" si="316"/>
        <v>25.84640792733278</v>
      </c>
      <c r="AX286" s="5">
        <f t="shared" si="317"/>
        <v>-4.7900262467191608</v>
      </c>
      <c r="AY286" s="5">
        <f t="shared" si="318"/>
        <v>3.1013094417643003</v>
      </c>
      <c r="AZ286" s="12">
        <f t="shared" si="317"/>
        <v>1.4037433155080214</v>
      </c>
    </row>
    <row r="287" spans="1:52" ht="11.1" customHeight="1" x14ac:dyDescent="0.2">
      <c r="A287" s="4" t="s">
        <v>5</v>
      </c>
      <c r="B287" s="17">
        <v>13</v>
      </c>
      <c r="C287" s="17">
        <v>44</v>
      </c>
      <c r="D287" s="17">
        <v>33</v>
      </c>
      <c r="E287" s="17">
        <v>34</v>
      </c>
      <c r="F287" s="17">
        <v>27</v>
      </c>
      <c r="G287" s="17">
        <v>17</v>
      </c>
      <c r="H287" s="17">
        <v>30</v>
      </c>
      <c r="I287" s="17">
        <v>18</v>
      </c>
      <c r="J287" s="17">
        <v>26</v>
      </c>
      <c r="K287" s="17">
        <v>27</v>
      </c>
      <c r="L287" s="17">
        <v>12</v>
      </c>
      <c r="M287" s="17">
        <v>8</v>
      </c>
      <c r="N287" s="17">
        <v>13</v>
      </c>
      <c r="O287" s="17">
        <v>15</v>
      </c>
      <c r="P287" s="17">
        <v>12</v>
      </c>
      <c r="Q287" s="36">
        <v>22</v>
      </c>
      <c r="S287" s="11" t="s">
        <v>5</v>
      </c>
      <c r="T287" s="5">
        <f t="shared" si="291"/>
        <v>4.3729817007534984E-2</v>
      </c>
      <c r="U287" s="5">
        <f t="shared" si="292"/>
        <v>0.13653995345228861</v>
      </c>
      <c r="V287" s="5">
        <f t="shared" si="293"/>
        <v>0.10957994354972606</v>
      </c>
      <c r="W287" s="5">
        <f t="shared" si="294"/>
        <v>0.11701541850220264</v>
      </c>
      <c r="X287" s="5">
        <f t="shared" si="295"/>
        <v>9.2377172574243882E-2</v>
      </c>
      <c r="Y287" s="5">
        <f t="shared" si="296"/>
        <v>6.3229933794539908E-2</v>
      </c>
      <c r="Z287" s="5">
        <f t="shared" si="297"/>
        <v>0.10992232155943134</v>
      </c>
      <c r="AA287" s="5">
        <f t="shared" si="298"/>
        <v>6.938555238609205E-2</v>
      </c>
      <c r="AB287" s="5">
        <f t="shared" si="299"/>
        <v>0.10265724325818296</v>
      </c>
      <c r="AC287" s="5">
        <f t="shared" si="300"/>
        <v>0.10726203718417289</v>
      </c>
      <c r="AD287" s="5">
        <f t="shared" si="301"/>
        <v>4.721806878098686E-2</v>
      </c>
      <c r="AE287" s="5">
        <f t="shared" si="302"/>
        <v>3.8621222361687746E-2</v>
      </c>
      <c r="AF287" s="5">
        <f t="shared" si="302"/>
        <v>5.3861451773284726E-2</v>
      </c>
      <c r="AG287" s="5">
        <f t="shared" si="303"/>
        <v>6.178178672927221E-2</v>
      </c>
      <c r="AH287" s="5">
        <f t="shared" si="304"/>
        <v>4.9297510475720972E-2</v>
      </c>
      <c r="AI287" s="12">
        <f t="shared" si="303"/>
        <v>8.9492738884595052E-2</v>
      </c>
      <c r="AK287" s="11" t="s">
        <v>5</v>
      </c>
      <c r="AL287" s="5">
        <f t="shared" si="305"/>
        <v>238.46153846153845</v>
      </c>
      <c r="AM287" s="5">
        <f t="shared" si="306"/>
        <v>-25</v>
      </c>
      <c r="AN287" s="5">
        <f t="shared" si="307"/>
        <v>3.0303030303030303</v>
      </c>
      <c r="AO287" s="5">
        <f t="shared" si="308"/>
        <v>-20.588235294117645</v>
      </c>
      <c r="AP287" s="5">
        <f t="shared" si="309"/>
        <v>-37.037037037037038</v>
      </c>
      <c r="AQ287" s="5">
        <f t="shared" si="310"/>
        <v>76.470588235294116</v>
      </c>
      <c r="AR287" s="5">
        <f t="shared" si="311"/>
        <v>-40</v>
      </c>
      <c r="AS287" s="5">
        <f t="shared" si="312"/>
        <v>44.444444444444443</v>
      </c>
      <c r="AT287" s="5">
        <f t="shared" si="313"/>
        <v>3.8461538461538463</v>
      </c>
      <c r="AU287" s="5">
        <f t="shared" si="314"/>
        <v>-55.555555555555557</v>
      </c>
      <c r="AV287" s="5">
        <f t="shared" si="315"/>
        <v>-33.333333333333329</v>
      </c>
      <c r="AW287" s="5">
        <f t="shared" si="316"/>
        <v>62.5</v>
      </c>
      <c r="AX287" s="5">
        <f t="shared" si="317"/>
        <v>15.384615384615385</v>
      </c>
      <c r="AY287" s="5">
        <f t="shared" si="318"/>
        <v>-20</v>
      </c>
      <c r="AZ287" s="12">
        <f t="shared" si="317"/>
        <v>83.333333333333343</v>
      </c>
    </row>
    <row r="288" spans="1:52" ht="11.1" customHeight="1" x14ac:dyDescent="0.2">
      <c r="A288" s="4" t="s">
        <v>6</v>
      </c>
      <c r="B288" s="17">
        <v>10</v>
      </c>
      <c r="C288" s="17">
        <v>15</v>
      </c>
      <c r="D288" s="17">
        <v>5</v>
      </c>
      <c r="E288" s="17">
        <v>5</v>
      </c>
      <c r="F288" s="17">
        <v>7</v>
      </c>
      <c r="G288" s="17">
        <v>6</v>
      </c>
      <c r="H288" s="17">
        <v>13</v>
      </c>
      <c r="I288" s="17">
        <v>4</v>
      </c>
      <c r="J288" s="17">
        <v>4</v>
      </c>
      <c r="K288" s="17">
        <v>5</v>
      </c>
      <c r="L288" s="17">
        <v>10</v>
      </c>
      <c r="M288" s="17">
        <v>4</v>
      </c>
      <c r="N288" s="17">
        <v>8</v>
      </c>
      <c r="O288" s="17">
        <v>5</v>
      </c>
      <c r="P288" s="17">
        <v>2</v>
      </c>
      <c r="Q288" s="36">
        <v>6</v>
      </c>
      <c r="S288" s="11" t="s">
        <v>6</v>
      </c>
      <c r="T288" s="5">
        <f t="shared" si="291"/>
        <v>3.363832077502691E-2</v>
      </c>
      <c r="U288" s="5">
        <f t="shared" si="292"/>
        <v>4.6547711404189299E-2</v>
      </c>
      <c r="V288" s="5">
        <f t="shared" si="293"/>
        <v>1.6603021749958494E-2</v>
      </c>
      <c r="W288" s="5">
        <f t="shared" si="294"/>
        <v>1.7208149779735685E-2</v>
      </c>
      <c r="X288" s="5">
        <f t="shared" si="295"/>
        <v>2.3949637334063228E-2</v>
      </c>
      <c r="Y288" s="5">
        <f t="shared" si="296"/>
        <v>2.231644722160232E-2</v>
      </c>
      <c r="Z288" s="5">
        <f t="shared" si="297"/>
        <v>4.7633006009086917E-2</v>
      </c>
      <c r="AA288" s="5">
        <f t="shared" si="298"/>
        <v>1.5419011641353789E-2</v>
      </c>
      <c r="AB288" s="5">
        <f t="shared" si="299"/>
        <v>1.5793422039720457E-2</v>
      </c>
      <c r="AC288" s="5">
        <f t="shared" si="300"/>
        <v>1.9863340219291276E-2</v>
      </c>
      <c r="AD288" s="5">
        <f t="shared" si="301"/>
        <v>3.9348390650822379E-2</v>
      </c>
      <c r="AE288" s="5">
        <f t="shared" si="302"/>
        <v>1.9310611180843873E-2</v>
      </c>
      <c r="AF288" s="5">
        <f t="shared" si="302"/>
        <v>3.3145508783559825E-2</v>
      </c>
      <c r="AG288" s="5">
        <f t="shared" si="303"/>
        <v>2.0593928909757406E-2</v>
      </c>
      <c r="AH288" s="5">
        <f t="shared" si="304"/>
        <v>8.216251745953496E-3</v>
      </c>
      <c r="AI288" s="12">
        <f t="shared" si="303"/>
        <v>2.4407110604889558E-2</v>
      </c>
      <c r="AK288" s="11" t="s">
        <v>6</v>
      </c>
      <c r="AL288" s="5">
        <f t="shared" si="305"/>
        <v>50</v>
      </c>
      <c r="AM288" s="5">
        <f t="shared" si="306"/>
        <v>-66.666666666666657</v>
      </c>
      <c r="AN288" s="5">
        <f t="shared" si="307"/>
        <v>0</v>
      </c>
      <c r="AO288" s="5">
        <f t="shared" si="308"/>
        <v>40</v>
      </c>
      <c r="AP288" s="5">
        <f t="shared" si="309"/>
        <v>-14.285714285714285</v>
      </c>
      <c r="AQ288" s="5">
        <f t="shared" si="310"/>
        <v>116.66666666666667</v>
      </c>
      <c r="AR288" s="5">
        <f t="shared" si="311"/>
        <v>-69.230769230769226</v>
      </c>
      <c r="AS288" s="5">
        <f t="shared" si="312"/>
        <v>0</v>
      </c>
      <c r="AT288" s="5">
        <f t="shared" si="313"/>
        <v>25</v>
      </c>
      <c r="AU288" s="5">
        <f t="shared" si="314"/>
        <v>100</v>
      </c>
      <c r="AV288" s="5">
        <f t="shared" si="315"/>
        <v>-60</v>
      </c>
      <c r="AW288" s="5">
        <f t="shared" si="316"/>
        <v>100</v>
      </c>
      <c r="AX288" s="5">
        <f t="shared" si="317"/>
        <v>-37.5</v>
      </c>
      <c r="AY288" s="5">
        <f t="shared" si="318"/>
        <v>-60</v>
      </c>
      <c r="AZ288" s="12">
        <f t="shared" si="317"/>
        <v>200</v>
      </c>
    </row>
    <row r="289" spans="1:52" ht="11.1" customHeight="1" x14ac:dyDescent="0.2">
      <c r="A289" s="4" t="s">
        <v>7</v>
      </c>
      <c r="B289" s="17">
        <v>5694</v>
      </c>
      <c r="C289" s="17">
        <v>5661</v>
      </c>
      <c r="D289" s="17">
        <v>5244</v>
      </c>
      <c r="E289" s="17">
        <v>4644</v>
      </c>
      <c r="F289" s="17">
        <v>4163</v>
      </c>
      <c r="G289" s="17">
        <v>3942</v>
      </c>
      <c r="H289" s="17">
        <v>3606</v>
      </c>
      <c r="I289" s="17">
        <v>3276</v>
      </c>
      <c r="J289" s="17">
        <v>3252</v>
      </c>
      <c r="K289" s="17">
        <v>3356</v>
      </c>
      <c r="L289" s="17">
        <v>3773</v>
      </c>
      <c r="M289" s="17">
        <v>3107</v>
      </c>
      <c r="N289" s="17">
        <v>4365</v>
      </c>
      <c r="O289" s="17">
        <v>4719</v>
      </c>
      <c r="P289" s="17">
        <v>4600</v>
      </c>
      <c r="Q289" s="36">
        <v>4351</v>
      </c>
      <c r="S289" s="11" t="s">
        <v>7</v>
      </c>
      <c r="T289" s="5">
        <f t="shared" si="291"/>
        <v>19.153659849300322</v>
      </c>
      <c r="U289" s="5">
        <f t="shared" si="292"/>
        <v>17.56710628394104</v>
      </c>
      <c r="V289" s="5">
        <f t="shared" si="293"/>
        <v>17.413249211356465</v>
      </c>
      <c r="W289" s="5">
        <f t="shared" si="294"/>
        <v>15.982929515418501</v>
      </c>
      <c r="X289" s="5">
        <f t="shared" si="295"/>
        <v>14.243191460243601</v>
      </c>
      <c r="Y289" s="5">
        <f t="shared" si="296"/>
        <v>14.661905824592726</v>
      </c>
      <c r="Z289" s="5">
        <f t="shared" si="297"/>
        <v>13.212663051443647</v>
      </c>
      <c r="AA289" s="5">
        <f t="shared" si="298"/>
        <v>12.628170534268754</v>
      </c>
      <c r="AB289" s="5">
        <f t="shared" si="299"/>
        <v>12.84005211829273</v>
      </c>
      <c r="AC289" s="5">
        <f t="shared" si="300"/>
        <v>13.332273955188304</v>
      </c>
      <c r="AD289" s="5">
        <f t="shared" si="301"/>
        <v>14.846147792555284</v>
      </c>
      <c r="AE289" s="5">
        <f t="shared" si="302"/>
        <v>14.99951723472048</v>
      </c>
      <c r="AF289" s="5">
        <f t="shared" si="302"/>
        <v>18.085018230029831</v>
      </c>
      <c r="AG289" s="5">
        <f t="shared" si="303"/>
        <v>19.436550105029038</v>
      </c>
      <c r="AH289" s="5">
        <f t="shared" si="304"/>
        <v>18.897379015693041</v>
      </c>
      <c r="AI289" s="12">
        <f t="shared" si="303"/>
        <v>17.699223040312411</v>
      </c>
      <c r="AK289" s="11" t="s">
        <v>7</v>
      </c>
      <c r="AL289" s="5">
        <f t="shared" si="305"/>
        <v>-0.57955742887249739</v>
      </c>
      <c r="AM289" s="5">
        <f t="shared" si="306"/>
        <v>-7.3661897191308956</v>
      </c>
      <c r="AN289" s="5">
        <f t="shared" si="307"/>
        <v>-11.441647597254006</v>
      </c>
      <c r="AO289" s="5">
        <f t="shared" si="308"/>
        <v>-10.357450473729543</v>
      </c>
      <c r="AP289" s="5">
        <f t="shared" si="309"/>
        <v>-5.3086716310353115</v>
      </c>
      <c r="AQ289" s="5">
        <f t="shared" si="310"/>
        <v>-8.5235920852359204</v>
      </c>
      <c r="AR289" s="5">
        <f t="shared" si="311"/>
        <v>-9.1514143094841938</v>
      </c>
      <c r="AS289" s="5">
        <f t="shared" si="312"/>
        <v>-0.73260073260073255</v>
      </c>
      <c r="AT289" s="5">
        <f t="shared" si="313"/>
        <v>3.198031980319803</v>
      </c>
      <c r="AU289" s="5">
        <f t="shared" si="314"/>
        <v>12.425506555423123</v>
      </c>
      <c r="AV289" s="5">
        <f t="shared" si="315"/>
        <v>-17.651736019082957</v>
      </c>
      <c r="AW289" s="5">
        <f t="shared" si="316"/>
        <v>40.489217895075633</v>
      </c>
      <c r="AX289" s="5">
        <f t="shared" si="317"/>
        <v>8.1099656357388312</v>
      </c>
      <c r="AY289" s="5">
        <f t="shared" si="318"/>
        <v>-2.5217207035388856</v>
      </c>
      <c r="AZ289" s="12">
        <f t="shared" si="317"/>
        <v>-5.4130434782608701</v>
      </c>
    </row>
    <row r="290" spans="1:52" ht="11.1" customHeight="1" x14ac:dyDescent="0.2">
      <c r="A290" s="4" t="s">
        <v>8</v>
      </c>
      <c r="B290" s="17">
        <v>5718</v>
      </c>
      <c r="C290" s="17">
        <v>5951</v>
      </c>
      <c r="D290" s="17">
        <v>4857</v>
      </c>
      <c r="E290" s="17">
        <v>4763</v>
      </c>
      <c r="F290" s="17">
        <v>5710</v>
      </c>
      <c r="G290" s="17">
        <v>4912</v>
      </c>
      <c r="H290" s="17">
        <v>4874</v>
      </c>
      <c r="I290" s="17">
        <v>4346</v>
      </c>
      <c r="J290" s="17">
        <v>3803</v>
      </c>
      <c r="K290" s="17">
        <v>3749</v>
      </c>
      <c r="L290" s="17">
        <v>3801</v>
      </c>
      <c r="M290" s="17">
        <v>3177</v>
      </c>
      <c r="N290" s="17">
        <v>3609</v>
      </c>
      <c r="O290" s="17">
        <v>3289</v>
      </c>
      <c r="P290" s="17">
        <v>3386</v>
      </c>
      <c r="Q290" s="36">
        <v>3370</v>
      </c>
      <c r="S290" s="11" t="s">
        <v>8</v>
      </c>
      <c r="T290" s="5">
        <f t="shared" si="291"/>
        <v>19.234391819160386</v>
      </c>
      <c r="U290" s="5">
        <f t="shared" si="292"/>
        <v>18.467028704422034</v>
      </c>
      <c r="V290" s="5">
        <f t="shared" si="293"/>
        <v>16.12817532790968</v>
      </c>
      <c r="W290" s="5">
        <f t="shared" si="294"/>
        <v>16.39248348017621</v>
      </c>
      <c r="X290" s="5">
        <f t="shared" si="295"/>
        <v>19.536061311071578</v>
      </c>
      <c r="Y290" s="5">
        <f t="shared" si="296"/>
        <v>18.269731458751767</v>
      </c>
      <c r="Z290" s="5">
        <f t="shared" si="297"/>
        <v>17.858713176022277</v>
      </c>
      <c r="AA290" s="5">
        <f t="shared" si="298"/>
        <v>16.752756148330892</v>
      </c>
      <c r="AB290" s="5">
        <f t="shared" si="299"/>
        <v>15.015596004264223</v>
      </c>
      <c r="AC290" s="5">
        <f t="shared" si="300"/>
        <v>14.8935324964246</v>
      </c>
      <c r="AD290" s="5">
        <f t="shared" si="301"/>
        <v>14.956323286377588</v>
      </c>
      <c r="AE290" s="5">
        <f t="shared" si="302"/>
        <v>15.337452930385249</v>
      </c>
      <c r="AF290" s="5">
        <f t="shared" si="302"/>
        <v>14.952767649983429</v>
      </c>
      <c r="AG290" s="5">
        <f t="shared" si="303"/>
        <v>13.546686436838421</v>
      </c>
      <c r="AH290" s="5">
        <f t="shared" si="304"/>
        <v>13.910114205899268</v>
      </c>
      <c r="AI290" s="12">
        <f t="shared" si="303"/>
        <v>13.708660456412968</v>
      </c>
      <c r="AK290" s="11" t="s">
        <v>8</v>
      </c>
      <c r="AL290" s="5">
        <f t="shared" si="305"/>
        <v>4.0748513466246941</v>
      </c>
      <c r="AM290" s="5">
        <f t="shared" si="306"/>
        <v>-18.383464963871617</v>
      </c>
      <c r="AN290" s="5">
        <f t="shared" si="307"/>
        <v>-1.9353510397364628</v>
      </c>
      <c r="AO290" s="5">
        <f t="shared" si="308"/>
        <v>19.882427041780389</v>
      </c>
      <c r="AP290" s="5">
        <f t="shared" si="309"/>
        <v>-13.975481611208407</v>
      </c>
      <c r="AQ290" s="5">
        <f t="shared" si="310"/>
        <v>-0.7736156351791531</v>
      </c>
      <c r="AR290" s="5">
        <f t="shared" si="311"/>
        <v>-10.832991382847764</v>
      </c>
      <c r="AS290" s="5">
        <f t="shared" si="312"/>
        <v>-12.494247583985274</v>
      </c>
      <c r="AT290" s="5">
        <f t="shared" si="313"/>
        <v>-1.4199316329213778</v>
      </c>
      <c r="AU290" s="5">
        <f t="shared" si="314"/>
        <v>1.3870365430781542</v>
      </c>
      <c r="AV290" s="5">
        <f t="shared" si="315"/>
        <v>-16.416732438831886</v>
      </c>
      <c r="AW290" s="5">
        <f t="shared" si="316"/>
        <v>13.597733711048161</v>
      </c>
      <c r="AX290" s="5">
        <f t="shared" si="317"/>
        <v>-8.8667220836796901</v>
      </c>
      <c r="AY290" s="5">
        <f t="shared" si="318"/>
        <v>2.9492246883551232</v>
      </c>
      <c r="AZ290" s="12">
        <f t="shared" si="317"/>
        <v>-0.47253396337861786</v>
      </c>
    </row>
    <row r="291" spans="1:52" ht="11.1" customHeight="1" x14ac:dyDescent="0.2">
      <c r="A291" s="4" t="s">
        <v>9</v>
      </c>
      <c r="B291" s="17">
        <v>522</v>
      </c>
      <c r="C291" s="17">
        <v>373</v>
      </c>
      <c r="D291" s="17">
        <v>274</v>
      </c>
      <c r="E291" s="17">
        <v>342</v>
      </c>
      <c r="F291" s="17">
        <v>259</v>
      </c>
      <c r="G291" s="17">
        <v>230</v>
      </c>
      <c r="H291" s="17">
        <v>232</v>
      </c>
      <c r="I291" s="17">
        <v>202</v>
      </c>
      <c r="J291" s="17">
        <v>239</v>
      </c>
      <c r="K291" s="17">
        <v>223</v>
      </c>
      <c r="L291" s="17">
        <v>177</v>
      </c>
      <c r="M291" s="17">
        <v>145</v>
      </c>
      <c r="N291" s="17">
        <v>152</v>
      </c>
      <c r="O291" s="17">
        <v>150</v>
      </c>
      <c r="P291" s="17">
        <v>184</v>
      </c>
      <c r="Q291" s="36">
        <v>205</v>
      </c>
      <c r="S291" s="11" t="s">
        <v>9</v>
      </c>
      <c r="T291" s="5">
        <f t="shared" si="291"/>
        <v>1.7559203444564049</v>
      </c>
      <c r="U291" s="5">
        <f t="shared" si="292"/>
        <v>1.1574864235841738</v>
      </c>
      <c r="V291" s="5">
        <f t="shared" si="293"/>
        <v>0.9098455918977254</v>
      </c>
      <c r="W291" s="5">
        <f t="shared" si="294"/>
        <v>1.1770374449339207</v>
      </c>
      <c r="X291" s="5">
        <f t="shared" si="295"/>
        <v>0.88613658136033946</v>
      </c>
      <c r="Y291" s="5">
        <f t="shared" si="296"/>
        <v>0.85546381016142237</v>
      </c>
      <c r="Z291" s="5">
        <f t="shared" si="297"/>
        <v>0.85006595339293567</v>
      </c>
      <c r="AA291" s="5">
        <f t="shared" si="298"/>
        <v>0.77866008788836627</v>
      </c>
      <c r="AB291" s="5">
        <f t="shared" si="299"/>
        <v>0.94365696687329725</v>
      </c>
      <c r="AC291" s="5">
        <f t="shared" si="300"/>
        <v>0.8859049737803909</v>
      </c>
      <c r="AD291" s="5">
        <f t="shared" si="301"/>
        <v>0.6964665145195561</v>
      </c>
      <c r="AE291" s="5">
        <f t="shared" si="302"/>
        <v>0.70000965530559034</v>
      </c>
      <c r="AF291" s="5">
        <f t="shared" si="302"/>
        <v>0.62976466688763666</v>
      </c>
      <c r="AG291" s="5">
        <f t="shared" si="303"/>
        <v>0.61781786729272214</v>
      </c>
      <c r="AH291" s="5">
        <f t="shared" si="304"/>
        <v>0.75589516062772166</v>
      </c>
      <c r="AI291" s="12">
        <f t="shared" si="303"/>
        <v>0.83390961233372662</v>
      </c>
      <c r="AK291" s="11" t="s">
        <v>9</v>
      </c>
      <c r="AL291" s="5">
        <f t="shared" si="305"/>
        <v>-28.544061302681996</v>
      </c>
      <c r="AM291" s="5">
        <f t="shared" si="306"/>
        <v>-26.541554959785525</v>
      </c>
      <c r="AN291" s="5">
        <f t="shared" si="307"/>
        <v>24.817518248175183</v>
      </c>
      <c r="AO291" s="5">
        <f t="shared" si="308"/>
        <v>-24.269005847953213</v>
      </c>
      <c r="AP291" s="5">
        <f t="shared" si="309"/>
        <v>-11.196911196911197</v>
      </c>
      <c r="AQ291" s="5">
        <f t="shared" si="310"/>
        <v>0.86956521739130432</v>
      </c>
      <c r="AR291" s="5">
        <f t="shared" si="311"/>
        <v>-12.931034482758621</v>
      </c>
      <c r="AS291" s="5">
        <f t="shared" si="312"/>
        <v>18.316831683168317</v>
      </c>
      <c r="AT291" s="5">
        <f t="shared" si="313"/>
        <v>-6.6945606694560666</v>
      </c>
      <c r="AU291" s="5">
        <f t="shared" si="314"/>
        <v>-20.627802690582961</v>
      </c>
      <c r="AV291" s="5">
        <f t="shared" si="315"/>
        <v>-18.07909604519774</v>
      </c>
      <c r="AW291" s="5">
        <f t="shared" si="316"/>
        <v>4.8275862068965516</v>
      </c>
      <c r="AX291" s="5">
        <f t="shared" si="317"/>
        <v>-1.3157894736842104</v>
      </c>
      <c r="AY291" s="5">
        <f t="shared" si="318"/>
        <v>22.666666666666664</v>
      </c>
      <c r="AZ291" s="12">
        <f t="shared" si="317"/>
        <v>11.413043478260869</v>
      </c>
    </row>
    <row r="292" spans="1:52" ht="11.1" customHeight="1" x14ac:dyDescent="0.2">
      <c r="A292" s="4" t="s">
        <v>10</v>
      </c>
      <c r="B292" s="17">
        <v>1840</v>
      </c>
      <c r="C292" s="17">
        <v>1809</v>
      </c>
      <c r="D292" s="17">
        <v>1378</v>
      </c>
      <c r="E292" s="17">
        <v>1451</v>
      </c>
      <c r="F292" s="17">
        <v>1600</v>
      </c>
      <c r="G292" s="17">
        <v>1520</v>
      </c>
      <c r="H292" s="17">
        <v>1488</v>
      </c>
      <c r="I292" s="17">
        <v>1402</v>
      </c>
      <c r="J292" s="17">
        <v>1307</v>
      </c>
      <c r="K292" s="17">
        <v>1197</v>
      </c>
      <c r="L292" s="17">
        <v>1090</v>
      </c>
      <c r="M292" s="17">
        <v>788</v>
      </c>
      <c r="N292" s="17">
        <v>784</v>
      </c>
      <c r="O292" s="17">
        <v>901</v>
      </c>
      <c r="P292" s="17">
        <v>1062</v>
      </c>
      <c r="Q292" s="36">
        <v>1172</v>
      </c>
      <c r="S292" s="11" t="s">
        <v>10</v>
      </c>
      <c r="T292" s="5">
        <f t="shared" si="291"/>
        <v>6.1894510226049508</v>
      </c>
      <c r="U292" s="5">
        <f t="shared" si="292"/>
        <v>5.6136539953452287</v>
      </c>
      <c r="V292" s="5">
        <f t="shared" si="293"/>
        <v>4.575792794288561</v>
      </c>
      <c r="W292" s="5">
        <f t="shared" si="294"/>
        <v>4.993805066079295</v>
      </c>
      <c r="X292" s="5">
        <f t="shared" si="295"/>
        <v>5.4742028192144518</v>
      </c>
      <c r="Y292" s="5">
        <f t="shared" si="296"/>
        <v>5.6534999628059213</v>
      </c>
      <c r="Z292" s="5">
        <f t="shared" si="297"/>
        <v>5.4521471493477938</v>
      </c>
      <c r="AA292" s="5">
        <f t="shared" si="298"/>
        <v>5.4043635802945031</v>
      </c>
      <c r="AB292" s="5">
        <f t="shared" si="299"/>
        <v>5.1605006514786593</v>
      </c>
      <c r="AC292" s="5">
        <f t="shared" si="300"/>
        <v>4.755283648498331</v>
      </c>
      <c r="AD292" s="5">
        <f t="shared" si="301"/>
        <v>4.28897458093964</v>
      </c>
      <c r="AE292" s="5">
        <f t="shared" si="302"/>
        <v>3.8041904026262432</v>
      </c>
      <c r="AF292" s="5">
        <f t="shared" si="302"/>
        <v>3.2482598607888629</v>
      </c>
      <c r="AG292" s="5">
        <f t="shared" si="303"/>
        <v>3.7110259895382844</v>
      </c>
      <c r="AH292" s="5">
        <f t="shared" si="304"/>
        <v>4.3628296771013062</v>
      </c>
      <c r="AI292" s="12">
        <f t="shared" si="303"/>
        <v>4.7675222714884269</v>
      </c>
      <c r="AK292" s="11" t="s">
        <v>10</v>
      </c>
      <c r="AL292" s="5">
        <f t="shared" si="305"/>
        <v>-1.6847826086956521</v>
      </c>
      <c r="AM292" s="5">
        <f t="shared" si="306"/>
        <v>-23.825317855168603</v>
      </c>
      <c r="AN292" s="5">
        <f t="shared" si="307"/>
        <v>5.2975326560232219</v>
      </c>
      <c r="AO292" s="5">
        <f t="shared" si="308"/>
        <v>10.268780151619572</v>
      </c>
      <c r="AP292" s="5">
        <f t="shared" si="309"/>
        <v>-5</v>
      </c>
      <c r="AQ292" s="5">
        <f t="shared" si="310"/>
        <v>-2.1052631578947367</v>
      </c>
      <c r="AR292" s="5">
        <f t="shared" si="311"/>
        <v>-5.779569892473118</v>
      </c>
      <c r="AS292" s="5">
        <f t="shared" si="312"/>
        <v>-6.7760342368045654</v>
      </c>
      <c r="AT292" s="5">
        <f t="shared" si="313"/>
        <v>-8.4162203519510328</v>
      </c>
      <c r="AU292" s="5">
        <f t="shared" si="314"/>
        <v>-8.9390142021720962</v>
      </c>
      <c r="AV292" s="5">
        <f t="shared" si="315"/>
        <v>-27.706422018348626</v>
      </c>
      <c r="AW292" s="5">
        <f t="shared" si="316"/>
        <v>-0.50761421319796951</v>
      </c>
      <c r="AX292" s="5">
        <f t="shared" si="317"/>
        <v>14.923469387755103</v>
      </c>
      <c r="AY292" s="5">
        <f t="shared" si="318"/>
        <v>17.869034406215317</v>
      </c>
      <c r="AZ292" s="12">
        <f t="shared" si="317"/>
        <v>10.357815442561206</v>
      </c>
    </row>
    <row r="293" spans="1:52" ht="11.1" customHeight="1" x14ac:dyDescent="0.2">
      <c r="A293" s="4" t="s">
        <v>27</v>
      </c>
      <c r="B293" s="17">
        <v>546</v>
      </c>
      <c r="C293" s="17">
        <v>568</v>
      </c>
      <c r="D293" s="17">
        <v>516</v>
      </c>
      <c r="E293" s="17">
        <v>534</v>
      </c>
      <c r="F293" s="17">
        <v>545</v>
      </c>
      <c r="G293" s="17">
        <v>616</v>
      </c>
      <c r="H293" s="17">
        <v>591</v>
      </c>
      <c r="I293" s="17">
        <v>569</v>
      </c>
      <c r="J293" s="17">
        <v>549</v>
      </c>
      <c r="K293" s="17">
        <v>578</v>
      </c>
      <c r="L293" s="17">
        <v>595</v>
      </c>
      <c r="M293" s="17">
        <v>543</v>
      </c>
      <c r="N293" s="17">
        <v>607</v>
      </c>
      <c r="O293" s="17">
        <v>579</v>
      </c>
      <c r="P293" s="17">
        <v>503</v>
      </c>
      <c r="Q293" s="36">
        <v>595</v>
      </c>
      <c r="S293" s="11" t="s">
        <v>27</v>
      </c>
      <c r="T293" s="5">
        <f t="shared" si="291"/>
        <v>1.8366523143164695</v>
      </c>
      <c r="U293" s="5">
        <f t="shared" si="292"/>
        <v>1.7626066718386346</v>
      </c>
      <c r="V293" s="5">
        <f t="shared" si="293"/>
        <v>1.7134318445957162</v>
      </c>
      <c r="W293" s="5">
        <f t="shared" si="294"/>
        <v>1.837830396475771</v>
      </c>
      <c r="X293" s="5">
        <f t="shared" si="295"/>
        <v>1.8646503352949226</v>
      </c>
      <c r="Y293" s="5">
        <f t="shared" si="296"/>
        <v>2.2911552480845048</v>
      </c>
      <c r="Z293" s="5">
        <f t="shared" si="297"/>
        <v>2.1654697347207974</v>
      </c>
      <c r="AA293" s="5">
        <f t="shared" si="298"/>
        <v>2.1933544059825767</v>
      </c>
      <c r="AB293" s="5">
        <f t="shared" si="299"/>
        <v>2.1676471749516328</v>
      </c>
      <c r="AC293" s="5">
        <f t="shared" si="300"/>
        <v>2.2962021293500716</v>
      </c>
      <c r="AD293" s="5">
        <f t="shared" si="301"/>
        <v>2.3412292437239315</v>
      </c>
      <c r="AE293" s="5">
        <f t="shared" si="302"/>
        <v>2.6214154677995558</v>
      </c>
      <c r="AF293" s="5">
        <f t="shared" si="302"/>
        <v>2.5149154789526023</v>
      </c>
      <c r="AG293" s="5">
        <f t="shared" si="303"/>
        <v>2.3847769677499073</v>
      </c>
      <c r="AH293" s="5">
        <f t="shared" si="304"/>
        <v>2.0663873141073044</v>
      </c>
      <c r="AI293" s="12">
        <f t="shared" si="303"/>
        <v>2.4203718016515481</v>
      </c>
      <c r="AK293" s="11" t="s">
        <v>27</v>
      </c>
      <c r="AL293" s="5">
        <f t="shared" si="305"/>
        <v>4.0293040293040292</v>
      </c>
      <c r="AM293" s="5">
        <f t="shared" si="306"/>
        <v>-9.1549295774647899</v>
      </c>
      <c r="AN293" s="5">
        <f t="shared" si="307"/>
        <v>3.4883720930232558</v>
      </c>
      <c r="AO293" s="5">
        <f t="shared" si="308"/>
        <v>2.0599250936329585</v>
      </c>
      <c r="AP293" s="5">
        <f t="shared" si="309"/>
        <v>13.027522935779817</v>
      </c>
      <c r="AQ293" s="5">
        <f t="shared" si="310"/>
        <v>-4.0584415584415581</v>
      </c>
      <c r="AR293" s="5">
        <f t="shared" si="311"/>
        <v>-3.7225042301184432</v>
      </c>
      <c r="AS293" s="5">
        <f t="shared" si="312"/>
        <v>-3.5149384885764503</v>
      </c>
      <c r="AT293" s="5">
        <f t="shared" si="313"/>
        <v>5.2823315118397085</v>
      </c>
      <c r="AU293" s="5">
        <f t="shared" si="314"/>
        <v>2.9411764705882351</v>
      </c>
      <c r="AV293" s="5">
        <f t="shared" si="315"/>
        <v>-8.7394957983193269</v>
      </c>
      <c r="AW293" s="5">
        <f t="shared" si="316"/>
        <v>11.786372007366483</v>
      </c>
      <c r="AX293" s="5">
        <f t="shared" si="317"/>
        <v>-4.6128500823723231</v>
      </c>
      <c r="AY293" s="5">
        <f t="shared" si="318"/>
        <v>-13.126079447322972</v>
      </c>
      <c r="AZ293" s="12">
        <f t="shared" si="317"/>
        <v>18.290258449304176</v>
      </c>
    </row>
    <row r="294" spans="1:52" ht="11.1" customHeight="1" x14ac:dyDescent="0.2">
      <c r="A294" s="4" t="s">
        <v>11</v>
      </c>
      <c r="B294" s="17">
        <v>519</v>
      </c>
      <c r="C294" s="17">
        <v>498</v>
      </c>
      <c r="D294" s="17">
        <v>432</v>
      </c>
      <c r="E294" s="17">
        <v>444</v>
      </c>
      <c r="F294" s="17">
        <v>756</v>
      </c>
      <c r="G294" s="17">
        <v>527</v>
      </c>
      <c r="H294" s="17">
        <v>535</v>
      </c>
      <c r="I294" s="17">
        <v>510</v>
      </c>
      <c r="J294" s="17">
        <v>524</v>
      </c>
      <c r="K294" s="17">
        <v>496</v>
      </c>
      <c r="L294" s="17">
        <v>544</v>
      </c>
      <c r="M294" s="17">
        <v>571</v>
      </c>
      <c r="N294" s="17">
        <v>613</v>
      </c>
      <c r="O294" s="17">
        <v>646</v>
      </c>
      <c r="P294" s="17">
        <v>656</v>
      </c>
      <c r="Q294" s="36">
        <v>792</v>
      </c>
      <c r="S294" s="11" t="s">
        <v>11</v>
      </c>
      <c r="T294" s="5">
        <f t="shared" si="291"/>
        <v>1.7458288482238966</v>
      </c>
      <c r="U294" s="5">
        <f t="shared" si="292"/>
        <v>1.5453840186190846</v>
      </c>
      <c r="V294" s="5">
        <f t="shared" si="293"/>
        <v>1.4345010791964137</v>
      </c>
      <c r="W294" s="5">
        <f t="shared" si="294"/>
        <v>1.5280837004405288</v>
      </c>
      <c r="X294" s="5">
        <f t="shared" si="295"/>
        <v>2.5865608320788285</v>
      </c>
      <c r="Y294" s="5">
        <f t="shared" si="296"/>
        <v>1.9601279476307372</v>
      </c>
      <c r="Z294" s="5">
        <f t="shared" si="297"/>
        <v>1.9602814011431922</v>
      </c>
      <c r="AA294" s="5">
        <f t="shared" si="298"/>
        <v>1.9659239842726082</v>
      </c>
      <c r="AB294" s="5">
        <f t="shared" si="299"/>
        <v>2.0689382872033799</v>
      </c>
      <c r="AC294" s="5">
        <f t="shared" si="300"/>
        <v>1.9704433497536946</v>
      </c>
      <c r="AD294" s="5">
        <f t="shared" si="301"/>
        <v>2.1405524514047376</v>
      </c>
      <c r="AE294" s="5">
        <f t="shared" si="302"/>
        <v>2.7565897460654631</v>
      </c>
      <c r="AF294" s="5">
        <f t="shared" si="302"/>
        <v>2.5397746105402716</v>
      </c>
      <c r="AG294" s="5">
        <f t="shared" si="303"/>
        <v>2.6607356151406565</v>
      </c>
      <c r="AH294" s="5">
        <f t="shared" si="304"/>
        <v>2.6949305726727468</v>
      </c>
      <c r="AI294" s="12">
        <f t="shared" si="303"/>
        <v>3.2217385998454215</v>
      </c>
      <c r="AK294" s="11" t="s">
        <v>11</v>
      </c>
      <c r="AL294" s="5">
        <f t="shared" si="305"/>
        <v>-4.0462427745664744</v>
      </c>
      <c r="AM294" s="5">
        <f t="shared" si="306"/>
        <v>-13.253012048192772</v>
      </c>
      <c r="AN294" s="5">
        <f t="shared" si="307"/>
        <v>2.7777777777777777</v>
      </c>
      <c r="AO294" s="5">
        <f t="shared" si="308"/>
        <v>70.270270270270274</v>
      </c>
      <c r="AP294" s="5">
        <f t="shared" si="309"/>
        <v>-30.291005291005291</v>
      </c>
      <c r="AQ294" s="5">
        <f t="shared" si="310"/>
        <v>1.5180265654648957</v>
      </c>
      <c r="AR294" s="5">
        <f t="shared" si="311"/>
        <v>-4.6728971962616823</v>
      </c>
      <c r="AS294" s="5">
        <f t="shared" si="312"/>
        <v>2.7450980392156863</v>
      </c>
      <c r="AT294" s="5">
        <f t="shared" si="313"/>
        <v>-5.343511450381679</v>
      </c>
      <c r="AU294" s="5">
        <f t="shared" si="314"/>
        <v>9.67741935483871</v>
      </c>
      <c r="AV294" s="5">
        <f t="shared" si="315"/>
        <v>4.9632352941176467</v>
      </c>
      <c r="AW294" s="5">
        <f t="shared" si="316"/>
        <v>7.3555166374781082</v>
      </c>
      <c r="AX294" s="5">
        <f t="shared" si="317"/>
        <v>5.383360522022838</v>
      </c>
      <c r="AY294" s="5">
        <f t="shared" si="318"/>
        <v>1.5479876160990713</v>
      </c>
      <c r="AZ294" s="12">
        <f t="shared" si="317"/>
        <v>20.73170731707317</v>
      </c>
    </row>
    <row r="295" spans="1:52" ht="11.1" customHeight="1" x14ac:dyDescent="0.2">
      <c r="A295" s="4" t="s">
        <v>12</v>
      </c>
      <c r="B295" s="17">
        <v>618</v>
      </c>
      <c r="C295" s="17">
        <v>602</v>
      </c>
      <c r="D295" s="17">
        <v>577</v>
      </c>
      <c r="E295" s="17">
        <v>497</v>
      </c>
      <c r="F295" s="17">
        <v>823</v>
      </c>
      <c r="G295" s="17">
        <v>421</v>
      </c>
      <c r="H295" s="17">
        <v>360</v>
      </c>
      <c r="I295" s="17">
        <v>434</v>
      </c>
      <c r="J295" s="17">
        <v>457</v>
      </c>
      <c r="K295" s="17">
        <v>448</v>
      </c>
      <c r="L295" s="17">
        <v>522</v>
      </c>
      <c r="M295" s="17">
        <v>409</v>
      </c>
      <c r="N295" s="17">
        <v>555</v>
      </c>
      <c r="O295" s="17">
        <v>524</v>
      </c>
      <c r="P295" s="17">
        <v>576</v>
      </c>
      <c r="Q295" s="36">
        <v>586</v>
      </c>
      <c r="S295" s="11" t="s">
        <v>12</v>
      </c>
      <c r="T295" s="5">
        <f t="shared" si="291"/>
        <v>2.0788482238966632</v>
      </c>
      <c r="U295" s="5">
        <f t="shared" si="292"/>
        <v>1.8681148176881304</v>
      </c>
      <c r="V295" s="5">
        <f t="shared" si="293"/>
        <v>1.91598870994521</v>
      </c>
      <c r="W295" s="5">
        <f t="shared" si="294"/>
        <v>1.7104900881057268</v>
      </c>
      <c r="X295" s="5">
        <f t="shared" si="295"/>
        <v>2.8157930751334335</v>
      </c>
      <c r="Y295" s="5">
        <f t="shared" si="296"/>
        <v>1.5658707133824297</v>
      </c>
      <c r="Z295" s="5">
        <f t="shared" si="297"/>
        <v>1.3190678587131761</v>
      </c>
      <c r="AA295" s="5">
        <f t="shared" si="298"/>
        <v>1.6729627630868862</v>
      </c>
      <c r="AB295" s="5">
        <f t="shared" si="299"/>
        <v>1.8043984680380623</v>
      </c>
      <c r="AC295" s="5">
        <f t="shared" si="300"/>
        <v>1.7797552836484982</v>
      </c>
      <c r="AD295" s="5">
        <f t="shared" si="301"/>
        <v>2.0539859919729282</v>
      </c>
      <c r="AE295" s="5">
        <f t="shared" si="302"/>
        <v>1.9745099932412862</v>
      </c>
      <c r="AF295" s="5">
        <f t="shared" si="302"/>
        <v>2.2994696718594629</v>
      </c>
      <c r="AG295" s="5">
        <f t="shared" si="303"/>
        <v>2.1582437497425762</v>
      </c>
      <c r="AH295" s="5">
        <f t="shared" si="304"/>
        <v>2.3662805028346066</v>
      </c>
      <c r="AI295" s="12">
        <f t="shared" si="303"/>
        <v>2.3837611357442134</v>
      </c>
      <c r="AK295" s="11" t="s">
        <v>12</v>
      </c>
      <c r="AL295" s="5">
        <f t="shared" si="305"/>
        <v>-2.5889967637540456</v>
      </c>
      <c r="AM295" s="5">
        <f t="shared" si="306"/>
        <v>-4.1528239202657806</v>
      </c>
      <c r="AN295" s="5">
        <f t="shared" si="307"/>
        <v>-13.864818024263432</v>
      </c>
      <c r="AO295" s="5">
        <f t="shared" si="308"/>
        <v>65.593561368209251</v>
      </c>
      <c r="AP295" s="5">
        <f t="shared" si="309"/>
        <v>-48.845686512758199</v>
      </c>
      <c r="AQ295" s="5">
        <f t="shared" si="310"/>
        <v>-14.489311163895488</v>
      </c>
      <c r="AR295" s="5">
        <f t="shared" si="311"/>
        <v>20.555555555555554</v>
      </c>
      <c r="AS295" s="5">
        <f t="shared" si="312"/>
        <v>5.2995391705069128</v>
      </c>
      <c r="AT295" s="5">
        <f t="shared" si="313"/>
        <v>-1.9693654266958425</v>
      </c>
      <c r="AU295" s="5">
        <f t="shared" si="314"/>
        <v>16.517857142857142</v>
      </c>
      <c r="AV295" s="5">
        <f t="shared" si="315"/>
        <v>-21.64750957854406</v>
      </c>
      <c r="AW295" s="5">
        <f t="shared" si="316"/>
        <v>35.696821515892417</v>
      </c>
      <c r="AX295" s="5">
        <f t="shared" si="317"/>
        <v>-5.5855855855855854</v>
      </c>
      <c r="AY295" s="5">
        <f t="shared" si="318"/>
        <v>9.9236641221374047</v>
      </c>
      <c r="AZ295" s="12">
        <f t="shared" si="317"/>
        <v>1.7361111111111112</v>
      </c>
    </row>
    <row r="296" spans="1:52" ht="11.1" customHeight="1" x14ac:dyDescent="0.2">
      <c r="A296" s="4" t="s">
        <v>13</v>
      </c>
      <c r="B296" s="17">
        <v>894</v>
      </c>
      <c r="C296" s="17">
        <v>1028</v>
      </c>
      <c r="D296" s="17">
        <v>975</v>
      </c>
      <c r="E296" s="17">
        <v>1014</v>
      </c>
      <c r="F296" s="17">
        <v>974</v>
      </c>
      <c r="G296" s="17">
        <v>917</v>
      </c>
      <c r="H296" s="17">
        <v>1026</v>
      </c>
      <c r="I296" s="17">
        <v>915</v>
      </c>
      <c r="J296" s="17">
        <v>986</v>
      </c>
      <c r="K296" s="17">
        <v>1051</v>
      </c>
      <c r="L296" s="17">
        <v>1054</v>
      </c>
      <c r="M296" s="17">
        <v>884</v>
      </c>
      <c r="N296" s="17">
        <v>1192</v>
      </c>
      <c r="O296" s="17">
        <v>1227</v>
      </c>
      <c r="P296" s="17">
        <v>1283</v>
      </c>
      <c r="Q296" s="36">
        <v>1339</v>
      </c>
      <c r="S296" s="11" t="s">
        <v>13</v>
      </c>
      <c r="T296" s="5">
        <f t="shared" si="291"/>
        <v>3.0072658772874057</v>
      </c>
      <c r="U296" s="5">
        <f t="shared" si="292"/>
        <v>3.1900698215671062</v>
      </c>
      <c r="V296" s="5">
        <f t="shared" si="293"/>
        <v>3.2375892412419063</v>
      </c>
      <c r="W296" s="5">
        <f t="shared" si="294"/>
        <v>3.489812775330396</v>
      </c>
      <c r="X296" s="5">
        <f t="shared" si="295"/>
        <v>3.3324209661967972</v>
      </c>
      <c r="Y296" s="5">
        <f t="shared" si="296"/>
        <v>3.410697017034888</v>
      </c>
      <c r="Z296" s="5">
        <f t="shared" si="297"/>
        <v>3.7593433973325521</v>
      </c>
      <c r="AA296" s="5">
        <f t="shared" si="298"/>
        <v>3.5270989129596795</v>
      </c>
      <c r="AB296" s="5">
        <f t="shared" si="299"/>
        <v>3.8930785327910922</v>
      </c>
      <c r="AC296" s="5">
        <f t="shared" si="300"/>
        <v>4.1752741140950258</v>
      </c>
      <c r="AD296" s="5">
        <f t="shared" si="301"/>
        <v>4.1473203745966787</v>
      </c>
      <c r="AE296" s="5">
        <f t="shared" si="302"/>
        <v>4.2676450709664966</v>
      </c>
      <c r="AF296" s="5">
        <f t="shared" si="302"/>
        <v>4.9386808087504139</v>
      </c>
      <c r="AG296" s="5">
        <f t="shared" si="303"/>
        <v>5.0537501544544661</v>
      </c>
      <c r="AH296" s="5">
        <f t="shared" si="304"/>
        <v>5.2707254950291675</v>
      </c>
      <c r="AI296" s="12">
        <f t="shared" si="303"/>
        <v>5.4468535166578524</v>
      </c>
      <c r="AK296" s="11" t="s">
        <v>13</v>
      </c>
      <c r="AL296" s="5">
        <f t="shared" si="305"/>
        <v>14.988814317673377</v>
      </c>
      <c r="AM296" s="5">
        <f t="shared" si="306"/>
        <v>-5.1556420233463029</v>
      </c>
      <c r="AN296" s="5">
        <f t="shared" si="307"/>
        <v>4</v>
      </c>
      <c r="AO296" s="5">
        <f t="shared" si="308"/>
        <v>-3.9447731755424065</v>
      </c>
      <c r="AP296" s="5">
        <f t="shared" si="309"/>
        <v>-5.8521560574948666</v>
      </c>
      <c r="AQ296" s="5">
        <f t="shared" si="310"/>
        <v>11.886586695747001</v>
      </c>
      <c r="AR296" s="5">
        <f t="shared" si="311"/>
        <v>-10.818713450292398</v>
      </c>
      <c r="AS296" s="5">
        <f t="shared" si="312"/>
        <v>7.7595628415300544</v>
      </c>
      <c r="AT296" s="5">
        <f t="shared" si="313"/>
        <v>6.5922920892494936</v>
      </c>
      <c r="AU296" s="5">
        <f t="shared" si="314"/>
        <v>0.28544243577545197</v>
      </c>
      <c r="AV296" s="5">
        <f t="shared" si="315"/>
        <v>-16.129032258064516</v>
      </c>
      <c r="AW296" s="5">
        <f t="shared" si="316"/>
        <v>34.841628959276015</v>
      </c>
      <c r="AX296" s="5">
        <f t="shared" si="317"/>
        <v>2.936241610738255</v>
      </c>
      <c r="AY296" s="5">
        <f t="shared" si="318"/>
        <v>4.5639771801141</v>
      </c>
      <c r="AZ296" s="12">
        <f t="shared" si="317"/>
        <v>4.3647700701480909</v>
      </c>
    </row>
    <row r="297" spans="1:52" ht="11.1" customHeight="1" x14ac:dyDescent="0.2">
      <c r="A297" s="4" t="s">
        <v>14</v>
      </c>
      <c r="B297" s="17">
        <v>857</v>
      </c>
      <c r="C297" s="17">
        <v>776</v>
      </c>
      <c r="D297" s="17">
        <v>782</v>
      </c>
      <c r="E297" s="17">
        <v>892</v>
      </c>
      <c r="F297" s="17">
        <v>841</v>
      </c>
      <c r="G297" s="17">
        <v>913</v>
      </c>
      <c r="H297" s="17">
        <v>968</v>
      </c>
      <c r="I297" s="17">
        <v>903</v>
      </c>
      <c r="J297" s="17">
        <v>1020</v>
      </c>
      <c r="K297" s="17">
        <v>1023</v>
      </c>
      <c r="L297" s="17">
        <v>940</v>
      </c>
      <c r="M297" s="17">
        <v>829</v>
      </c>
      <c r="N297" s="17">
        <v>884</v>
      </c>
      <c r="O297" s="17">
        <v>850</v>
      </c>
      <c r="P297" s="17">
        <v>975</v>
      </c>
      <c r="Q297" s="36">
        <v>1068</v>
      </c>
      <c r="S297" s="11" t="s">
        <v>14</v>
      </c>
      <c r="T297" s="5">
        <f t="shared" si="291"/>
        <v>2.8828040904198065</v>
      </c>
      <c r="U297" s="5">
        <f t="shared" si="292"/>
        <v>2.408068269976726</v>
      </c>
      <c r="V297" s="5">
        <f t="shared" si="293"/>
        <v>2.596712601693508</v>
      </c>
      <c r="W297" s="5">
        <f t="shared" si="294"/>
        <v>3.0699339207048459</v>
      </c>
      <c r="X297" s="5">
        <f t="shared" si="295"/>
        <v>2.8773778568495962</v>
      </c>
      <c r="Y297" s="5">
        <f t="shared" si="296"/>
        <v>3.3958193855538199</v>
      </c>
      <c r="Z297" s="5">
        <f t="shared" si="297"/>
        <v>3.5468269089843178</v>
      </c>
      <c r="AA297" s="5">
        <f t="shared" si="298"/>
        <v>3.4808418780356174</v>
      </c>
      <c r="AB297" s="5">
        <f t="shared" si="299"/>
        <v>4.0273226201287162</v>
      </c>
      <c r="AC297" s="5">
        <f t="shared" si="300"/>
        <v>4.0640394088669947</v>
      </c>
      <c r="AD297" s="5">
        <f t="shared" si="301"/>
        <v>3.6987487211773038</v>
      </c>
      <c r="AE297" s="5">
        <f t="shared" si="302"/>
        <v>4.0021241672298933</v>
      </c>
      <c r="AF297" s="5">
        <f t="shared" si="302"/>
        <v>3.6625787205833609</v>
      </c>
      <c r="AG297" s="5">
        <f t="shared" si="303"/>
        <v>3.5009679146587582</v>
      </c>
      <c r="AH297" s="5">
        <f t="shared" si="304"/>
        <v>4.0054227261523296</v>
      </c>
      <c r="AI297" s="12">
        <f t="shared" si="303"/>
        <v>4.3444656876703416</v>
      </c>
      <c r="AK297" s="11" t="s">
        <v>14</v>
      </c>
      <c r="AL297" s="5">
        <f t="shared" si="305"/>
        <v>-9.4515752625437575</v>
      </c>
      <c r="AM297" s="5">
        <f t="shared" si="306"/>
        <v>0.77319587628865982</v>
      </c>
      <c r="AN297" s="5">
        <f t="shared" si="307"/>
        <v>14.066496163682865</v>
      </c>
      <c r="AO297" s="5">
        <f t="shared" si="308"/>
        <v>-5.7174887892376685</v>
      </c>
      <c r="AP297" s="5">
        <f t="shared" si="309"/>
        <v>8.5612366230677761</v>
      </c>
      <c r="AQ297" s="5">
        <f t="shared" si="310"/>
        <v>6.024096385542169</v>
      </c>
      <c r="AR297" s="5">
        <f t="shared" si="311"/>
        <v>-6.714876033057851</v>
      </c>
      <c r="AS297" s="5">
        <f t="shared" si="312"/>
        <v>12.956810631229235</v>
      </c>
      <c r="AT297" s="5">
        <f t="shared" si="313"/>
        <v>0.29411764705882354</v>
      </c>
      <c r="AU297" s="5">
        <f t="shared" si="314"/>
        <v>-8.1133919843597262</v>
      </c>
      <c r="AV297" s="5">
        <f t="shared" si="315"/>
        <v>-11.808510638297873</v>
      </c>
      <c r="AW297" s="5">
        <f t="shared" si="316"/>
        <v>6.6344993968636912</v>
      </c>
      <c r="AX297" s="5">
        <f t="shared" si="317"/>
        <v>-3.8461538461538463</v>
      </c>
      <c r="AY297" s="5">
        <f t="shared" si="318"/>
        <v>14.705882352941178</v>
      </c>
      <c r="AZ297" s="12">
        <f t="shared" si="317"/>
        <v>9.5384615384615383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1</v>
      </c>
      <c r="H298" s="17">
        <v>0</v>
      </c>
      <c r="I298" s="17">
        <v>1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91"/>
        <v>0</v>
      </c>
      <c r="U298" s="5">
        <f t="shared" si="292"/>
        <v>0</v>
      </c>
      <c r="V298" s="5">
        <f t="shared" si="293"/>
        <v>0</v>
      </c>
      <c r="W298" s="5">
        <f t="shared" si="294"/>
        <v>0</v>
      </c>
      <c r="X298" s="5">
        <f t="shared" si="295"/>
        <v>0</v>
      </c>
      <c r="Y298" s="5">
        <f t="shared" si="296"/>
        <v>3.7194078702670538E-3</v>
      </c>
      <c r="Z298" s="5">
        <f t="shared" si="297"/>
        <v>0</v>
      </c>
      <c r="AA298" s="5">
        <f t="shared" si="298"/>
        <v>3.8547529103384473E-3</v>
      </c>
      <c r="AB298" s="5">
        <f t="shared" si="299"/>
        <v>0</v>
      </c>
      <c r="AC298" s="5">
        <f t="shared" si="300"/>
        <v>0</v>
      </c>
      <c r="AD298" s="5">
        <f t="shared" si="301"/>
        <v>0</v>
      </c>
      <c r="AE298" s="5">
        <f t="shared" si="302"/>
        <v>0</v>
      </c>
      <c r="AF298" s="5">
        <f t="shared" si="302"/>
        <v>0</v>
      </c>
      <c r="AG298" s="5">
        <f t="shared" si="303"/>
        <v>0</v>
      </c>
      <c r="AH298" s="5">
        <f t="shared" si="304"/>
        <v>0</v>
      </c>
      <c r="AI298" s="12">
        <f t="shared" si="303"/>
        <v>0</v>
      </c>
      <c r="AK298" s="11" t="s">
        <v>15</v>
      </c>
      <c r="AL298" s="5" t="str">
        <f t="shared" si="305"/>
        <v>N/D</v>
      </c>
      <c r="AM298" s="5" t="str">
        <f t="shared" si="306"/>
        <v>N/D</v>
      </c>
      <c r="AN298" s="5" t="str">
        <f t="shared" si="307"/>
        <v>N/D</v>
      </c>
      <c r="AO298" s="5" t="str">
        <f t="shared" si="308"/>
        <v>N/D</v>
      </c>
      <c r="AP298" s="5" t="str">
        <f t="shared" si="309"/>
        <v>N/D</v>
      </c>
      <c r="AQ298" s="5">
        <f t="shared" si="310"/>
        <v>-100</v>
      </c>
      <c r="AR298" s="5" t="str">
        <f t="shared" si="311"/>
        <v>N/D</v>
      </c>
      <c r="AS298" s="5">
        <f t="shared" si="312"/>
        <v>-100</v>
      </c>
      <c r="AT298" s="5" t="str">
        <f t="shared" si="313"/>
        <v>N/D</v>
      </c>
      <c r="AU298" s="5" t="str">
        <f t="shared" si="314"/>
        <v>N/D</v>
      </c>
      <c r="AV298" s="5" t="str">
        <f t="shared" si="315"/>
        <v>N/D</v>
      </c>
      <c r="AW298" s="5" t="str">
        <f t="shared" si="316"/>
        <v>N/D</v>
      </c>
      <c r="AX298" s="5" t="str">
        <f t="shared" si="317"/>
        <v>N/D</v>
      </c>
      <c r="AY298" s="5" t="str">
        <f t="shared" si="318"/>
        <v>N/D</v>
      </c>
      <c r="AZ298" s="12" t="str">
        <f t="shared" si="317"/>
        <v>N/D</v>
      </c>
    </row>
    <row r="299" spans="1:52" ht="11.1" customHeight="1" x14ac:dyDescent="0.2">
      <c r="A299" s="4" t="s">
        <v>16</v>
      </c>
      <c r="B299" s="17">
        <v>62</v>
      </c>
      <c r="C299" s="17">
        <v>83</v>
      </c>
      <c r="D299" s="17">
        <v>96</v>
      </c>
      <c r="E299" s="17">
        <v>72</v>
      </c>
      <c r="F299" s="17">
        <v>64</v>
      </c>
      <c r="G299" s="17">
        <v>80</v>
      </c>
      <c r="H299" s="17">
        <v>88</v>
      </c>
      <c r="I299" s="17">
        <v>78</v>
      </c>
      <c r="J299" s="17">
        <v>96</v>
      </c>
      <c r="K299" s="17">
        <v>91</v>
      </c>
      <c r="L299" s="17">
        <v>90</v>
      </c>
      <c r="M299" s="17">
        <v>81</v>
      </c>
      <c r="N299" s="17">
        <v>86</v>
      </c>
      <c r="O299" s="17">
        <v>107</v>
      </c>
      <c r="P299" s="17">
        <v>140</v>
      </c>
      <c r="Q299" s="36">
        <v>128</v>
      </c>
      <c r="S299" s="11" t="s">
        <v>16</v>
      </c>
      <c r="T299" s="5">
        <f t="shared" si="291"/>
        <v>0.20855758880516684</v>
      </c>
      <c r="U299" s="5">
        <f t="shared" si="292"/>
        <v>0.25756400310318073</v>
      </c>
      <c r="V299" s="5">
        <f t="shared" si="293"/>
        <v>0.31877801759920305</v>
      </c>
      <c r="W299" s="5">
        <f t="shared" si="294"/>
        <v>0.24779735682819384</v>
      </c>
      <c r="X299" s="5">
        <f t="shared" si="295"/>
        <v>0.21896811276857808</v>
      </c>
      <c r="Y299" s="5">
        <f t="shared" si="296"/>
        <v>0.29755262962136425</v>
      </c>
      <c r="Z299" s="5">
        <f t="shared" si="297"/>
        <v>0.32243880990766527</v>
      </c>
      <c r="AA299" s="5">
        <f t="shared" si="298"/>
        <v>0.30067072700639891</v>
      </c>
      <c r="AB299" s="5">
        <f t="shared" si="299"/>
        <v>0.37904212895329092</v>
      </c>
      <c r="AC299" s="5">
        <f t="shared" si="300"/>
        <v>0.3615127919911012</v>
      </c>
      <c r="AD299" s="5">
        <f t="shared" si="301"/>
        <v>0.35413551585740144</v>
      </c>
      <c r="AE299" s="5">
        <f t="shared" si="302"/>
        <v>0.39103987641208843</v>
      </c>
      <c r="AF299" s="5">
        <f t="shared" si="302"/>
        <v>0.35631421942326819</v>
      </c>
      <c r="AG299" s="5">
        <f t="shared" si="303"/>
        <v>0.4407100786688084</v>
      </c>
      <c r="AH299" s="5">
        <f t="shared" si="304"/>
        <v>0.5751376222167448</v>
      </c>
      <c r="AI299" s="12">
        <f t="shared" si="303"/>
        <v>0.5206850262376439</v>
      </c>
      <c r="AK299" s="11" t="s">
        <v>16</v>
      </c>
      <c r="AL299" s="5">
        <f t="shared" si="305"/>
        <v>33.87096774193548</v>
      </c>
      <c r="AM299" s="5">
        <f t="shared" si="306"/>
        <v>15.66265060240964</v>
      </c>
      <c r="AN299" s="5">
        <f t="shared" si="307"/>
        <v>-25</v>
      </c>
      <c r="AO299" s="5">
        <f t="shared" si="308"/>
        <v>-11.111111111111111</v>
      </c>
      <c r="AP299" s="5">
        <f t="shared" si="309"/>
        <v>25</v>
      </c>
      <c r="AQ299" s="5">
        <f t="shared" si="310"/>
        <v>10</v>
      </c>
      <c r="AR299" s="5">
        <f t="shared" si="311"/>
        <v>-11.363636363636363</v>
      </c>
      <c r="AS299" s="5">
        <f t="shared" si="312"/>
        <v>23.076923076923077</v>
      </c>
      <c r="AT299" s="5">
        <f t="shared" si="313"/>
        <v>-5.2083333333333339</v>
      </c>
      <c r="AU299" s="5">
        <f t="shared" si="314"/>
        <v>-1.098901098901099</v>
      </c>
      <c r="AV299" s="5">
        <f t="shared" si="315"/>
        <v>-10</v>
      </c>
      <c r="AW299" s="5">
        <f t="shared" si="316"/>
        <v>6.1728395061728394</v>
      </c>
      <c r="AX299" s="5">
        <f t="shared" si="317"/>
        <v>24.418604651162788</v>
      </c>
      <c r="AY299" s="5">
        <f t="shared" si="318"/>
        <v>30.841121495327101</v>
      </c>
      <c r="AZ299" s="12">
        <f t="shared" si="317"/>
        <v>-8.5714285714285712</v>
      </c>
    </row>
    <row r="300" spans="1:52" ht="11.1" customHeight="1" x14ac:dyDescent="0.2">
      <c r="A300" s="4" t="s">
        <v>17</v>
      </c>
      <c r="B300" s="17">
        <v>40</v>
      </c>
      <c r="C300" s="17">
        <v>66</v>
      </c>
      <c r="D300" s="17">
        <v>54</v>
      </c>
      <c r="E300" s="17">
        <v>55</v>
      </c>
      <c r="F300" s="17">
        <v>74</v>
      </c>
      <c r="G300" s="17">
        <v>83</v>
      </c>
      <c r="H300" s="17">
        <v>111</v>
      </c>
      <c r="I300" s="17">
        <v>83</v>
      </c>
      <c r="J300" s="17">
        <v>106</v>
      </c>
      <c r="K300" s="17">
        <v>88</v>
      </c>
      <c r="L300" s="17">
        <v>86</v>
      </c>
      <c r="M300" s="17">
        <v>66</v>
      </c>
      <c r="N300" s="17">
        <v>59</v>
      </c>
      <c r="O300" s="17">
        <v>58</v>
      </c>
      <c r="P300" s="17">
        <v>59</v>
      </c>
      <c r="Q300" s="36">
        <v>68</v>
      </c>
      <c r="S300" s="11" t="s">
        <v>17</v>
      </c>
      <c r="T300" s="5">
        <f t="shared" si="291"/>
        <v>0.13455328310010764</v>
      </c>
      <c r="U300" s="5">
        <f t="shared" si="292"/>
        <v>0.20480993017843291</v>
      </c>
      <c r="V300" s="5">
        <f t="shared" si="293"/>
        <v>0.17931263489955171</v>
      </c>
      <c r="W300" s="5">
        <f t="shared" si="294"/>
        <v>0.18928964757709252</v>
      </c>
      <c r="X300" s="5">
        <f t="shared" si="295"/>
        <v>0.2531818803886684</v>
      </c>
      <c r="Y300" s="5">
        <f t="shared" si="296"/>
        <v>0.30871085323216546</v>
      </c>
      <c r="Z300" s="5">
        <f t="shared" si="297"/>
        <v>0.40671258976989588</v>
      </c>
      <c r="AA300" s="5">
        <f t="shared" si="298"/>
        <v>0.31994449155809113</v>
      </c>
      <c r="AB300" s="5">
        <f t="shared" si="299"/>
        <v>0.41852568405259205</v>
      </c>
      <c r="AC300" s="5">
        <f t="shared" si="300"/>
        <v>0.34959478785952641</v>
      </c>
      <c r="AD300" s="5">
        <f t="shared" si="301"/>
        <v>0.33839615959707248</v>
      </c>
      <c r="AE300" s="5">
        <f t="shared" ref="AE300:AF306" si="319">M300/M$306*100</f>
        <v>0.3186250844839239</v>
      </c>
      <c r="AF300" s="5">
        <f t="shared" si="319"/>
        <v>0.24444812727875376</v>
      </c>
      <c r="AG300" s="5">
        <f t="shared" si="303"/>
        <v>0.23888957535318586</v>
      </c>
      <c r="AH300" s="5">
        <f t="shared" si="304"/>
        <v>0.2423794265056281</v>
      </c>
      <c r="AI300" s="12">
        <f t="shared" si="303"/>
        <v>0.27661392018874831</v>
      </c>
      <c r="AK300" s="11" t="s">
        <v>17</v>
      </c>
      <c r="AL300" s="5">
        <f t="shared" si="305"/>
        <v>65</v>
      </c>
      <c r="AM300" s="5">
        <f t="shared" si="306"/>
        <v>-18.181818181818183</v>
      </c>
      <c r="AN300" s="5">
        <f t="shared" si="307"/>
        <v>1.8518518518518516</v>
      </c>
      <c r="AO300" s="5">
        <f t="shared" si="308"/>
        <v>34.545454545454547</v>
      </c>
      <c r="AP300" s="5">
        <f t="shared" si="309"/>
        <v>12.162162162162163</v>
      </c>
      <c r="AQ300" s="5">
        <f t="shared" si="310"/>
        <v>33.734939759036145</v>
      </c>
      <c r="AR300" s="5">
        <f t="shared" si="311"/>
        <v>-25.225225225225223</v>
      </c>
      <c r="AS300" s="5">
        <f t="shared" si="312"/>
        <v>27.710843373493976</v>
      </c>
      <c r="AT300" s="5">
        <f t="shared" si="313"/>
        <v>-16.981132075471699</v>
      </c>
      <c r="AU300" s="5">
        <f t="shared" si="314"/>
        <v>-2.2727272727272729</v>
      </c>
      <c r="AV300" s="5">
        <f t="shared" si="315"/>
        <v>-23.255813953488371</v>
      </c>
      <c r="AW300" s="5">
        <f t="shared" si="316"/>
        <v>-10.606060606060606</v>
      </c>
      <c r="AX300" s="5">
        <f t="shared" si="317"/>
        <v>-1.6949152542372881</v>
      </c>
      <c r="AY300" s="5">
        <f t="shared" si="318"/>
        <v>1.7241379310344827</v>
      </c>
      <c r="AZ300" s="12">
        <f t="shared" si="317"/>
        <v>15.254237288135593</v>
      </c>
    </row>
    <row r="301" spans="1:52" ht="11.1" customHeight="1" x14ac:dyDescent="0.2">
      <c r="A301" s="4" t="s">
        <v>18</v>
      </c>
      <c r="B301" s="17">
        <v>275</v>
      </c>
      <c r="C301" s="17">
        <v>271</v>
      </c>
      <c r="D301" s="17">
        <v>231</v>
      </c>
      <c r="E301" s="17">
        <v>295</v>
      </c>
      <c r="F301" s="17">
        <v>267</v>
      </c>
      <c r="G301" s="17">
        <v>253</v>
      </c>
      <c r="H301" s="17">
        <v>276</v>
      </c>
      <c r="I301" s="17">
        <v>273</v>
      </c>
      <c r="J301" s="17">
        <v>224</v>
      </c>
      <c r="K301" s="17">
        <v>203</v>
      </c>
      <c r="L301" s="17">
        <v>229</v>
      </c>
      <c r="M301" s="17">
        <v>178</v>
      </c>
      <c r="N301" s="17">
        <v>232</v>
      </c>
      <c r="O301" s="17">
        <v>222</v>
      </c>
      <c r="P301" s="17">
        <v>222</v>
      </c>
      <c r="Q301" s="36">
        <v>245</v>
      </c>
      <c r="S301" s="11" t="s">
        <v>18</v>
      </c>
      <c r="T301" s="5">
        <f t="shared" si="291"/>
        <v>0.92505382131323999</v>
      </c>
      <c r="U301" s="5">
        <f t="shared" si="292"/>
        <v>0.84096198603568662</v>
      </c>
      <c r="V301" s="5">
        <f t="shared" si="293"/>
        <v>0.76705960484808233</v>
      </c>
      <c r="W301" s="5">
        <f t="shared" si="294"/>
        <v>1.0152808370044053</v>
      </c>
      <c r="X301" s="5">
        <f t="shared" si="295"/>
        <v>0.91350759545641169</v>
      </c>
      <c r="Y301" s="5">
        <f t="shared" si="296"/>
        <v>0.94101019117756457</v>
      </c>
      <c r="Z301" s="5">
        <f t="shared" si="297"/>
        <v>1.0112853583467685</v>
      </c>
      <c r="AA301" s="5">
        <f t="shared" si="298"/>
        <v>1.0523475445223962</v>
      </c>
      <c r="AB301" s="5">
        <f t="shared" si="299"/>
        <v>0.88443163422434556</v>
      </c>
      <c r="AC301" s="5">
        <f t="shared" si="300"/>
        <v>0.80645161290322576</v>
      </c>
      <c r="AD301" s="5">
        <f t="shared" si="301"/>
        <v>0.90107814590383251</v>
      </c>
      <c r="AE301" s="5">
        <f t="shared" si="319"/>
        <v>0.85932219754755235</v>
      </c>
      <c r="AF301" s="5">
        <f t="shared" si="319"/>
        <v>0.96121975472323506</v>
      </c>
      <c r="AG301" s="5">
        <f t="shared" si="303"/>
        <v>0.91437044359322872</v>
      </c>
      <c r="AH301" s="5">
        <f t="shared" si="304"/>
        <v>0.91200394380083816</v>
      </c>
      <c r="AI301" s="12">
        <f t="shared" si="303"/>
        <v>0.99662368303299032</v>
      </c>
      <c r="AK301" s="11" t="s">
        <v>18</v>
      </c>
      <c r="AL301" s="5">
        <f t="shared" si="305"/>
        <v>-1.4545454545454546</v>
      </c>
      <c r="AM301" s="5">
        <f t="shared" si="306"/>
        <v>-14.760147601476014</v>
      </c>
      <c r="AN301" s="5">
        <f t="shared" si="307"/>
        <v>27.705627705627705</v>
      </c>
      <c r="AO301" s="5">
        <f t="shared" si="308"/>
        <v>-9.4915254237288131</v>
      </c>
      <c r="AP301" s="5">
        <f t="shared" si="309"/>
        <v>-5.2434456928838955</v>
      </c>
      <c r="AQ301" s="5">
        <f t="shared" si="310"/>
        <v>9.0909090909090917</v>
      </c>
      <c r="AR301" s="5">
        <f t="shared" si="311"/>
        <v>-1.0869565217391304</v>
      </c>
      <c r="AS301" s="5">
        <f t="shared" si="312"/>
        <v>-17.948717948717949</v>
      </c>
      <c r="AT301" s="5">
        <f t="shared" si="313"/>
        <v>-9.375</v>
      </c>
      <c r="AU301" s="5">
        <f t="shared" si="314"/>
        <v>12.807881773399016</v>
      </c>
      <c r="AV301" s="5">
        <f t="shared" si="315"/>
        <v>-22.270742358078603</v>
      </c>
      <c r="AW301" s="5">
        <f t="shared" si="316"/>
        <v>30.337078651685395</v>
      </c>
      <c r="AX301" s="5">
        <f t="shared" si="317"/>
        <v>-4.3103448275862073</v>
      </c>
      <c r="AY301" s="5">
        <f t="shared" si="318"/>
        <v>0</v>
      </c>
      <c r="AZ301" s="12">
        <f t="shared" si="317"/>
        <v>10.36036036036036</v>
      </c>
    </row>
    <row r="302" spans="1:52" ht="11.1" customHeight="1" x14ac:dyDescent="0.2">
      <c r="A302" s="4" t="s">
        <v>19</v>
      </c>
      <c r="B302" s="17">
        <v>813</v>
      </c>
      <c r="C302" s="17">
        <v>793</v>
      </c>
      <c r="D302" s="17">
        <v>732</v>
      </c>
      <c r="E302" s="17">
        <v>788</v>
      </c>
      <c r="F302" s="17">
        <v>810</v>
      </c>
      <c r="G302" s="17">
        <v>846</v>
      </c>
      <c r="H302" s="17">
        <v>938</v>
      </c>
      <c r="I302" s="17">
        <v>899</v>
      </c>
      <c r="J302" s="17">
        <v>872</v>
      </c>
      <c r="K302" s="17">
        <v>877</v>
      </c>
      <c r="L302" s="17">
        <v>905</v>
      </c>
      <c r="M302" s="17">
        <v>719</v>
      </c>
      <c r="N302" s="17">
        <v>689</v>
      </c>
      <c r="O302" s="17">
        <v>707</v>
      </c>
      <c r="P302" s="17">
        <v>826</v>
      </c>
      <c r="Q302" s="36">
        <v>814</v>
      </c>
      <c r="S302" s="11" t="s">
        <v>19</v>
      </c>
      <c r="T302" s="5">
        <f t="shared" si="291"/>
        <v>2.7347954790096876</v>
      </c>
      <c r="U302" s="5">
        <f t="shared" si="292"/>
        <v>2.4608223429014737</v>
      </c>
      <c r="V302" s="5">
        <f t="shared" si="293"/>
        <v>2.4306823841939234</v>
      </c>
      <c r="W302" s="5">
        <f t="shared" si="294"/>
        <v>2.7120044052863435</v>
      </c>
      <c r="X302" s="5">
        <f t="shared" si="295"/>
        <v>2.7713151772273164</v>
      </c>
      <c r="Y302" s="5">
        <f t="shared" si="296"/>
        <v>3.1466190582459275</v>
      </c>
      <c r="Z302" s="5">
        <f t="shared" si="297"/>
        <v>3.4369045874248862</v>
      </c>
      <c r="AA302" s="5">
        <f t="shared" si="298"/>
        <v>3.4654228663942641</v>
      </c>
      <c r="AB302" s="5">
        <f t="shared" si="299"/>
        <v>3.4429660046590591</v>
      </c>
      <c r="AC302" s="5">
        <f t="shared" si="300"/>
        <v>3.4840298744636899</v>
      </c>
      <c r="AD302" s="5">
        <f t="shared" si="301"/>
        <v>3.5610293538994253</v>
      </c>
      <c r="AE302" s="5">
        <f t="shared" si="319"/>
        <v>3.4710823597566867</v>
      </c>
      <c r="AF302" s="5">
        <f t="shared" si="319"/>
        <v>2.8546569439840899</v>
      </c>
      <c r="AG302" s="5">
        <f t="shared" si="303"/>
        <v>2.9119815478396966</v>
      </c>
      <c r="AH302" s="5">
        <f t="shared" si="304"/>
        <v>3.393311971078794</v>
      </c>
      <c r="AI302" s="12">
        <f t="shared" si="303"/>
        <v>3.3112313387300167</v>
      </c>
      <c r="AK302" s="11" t="s">
        <v>19</v>
      </c>
      <c r="AL302" s="5">
        <f t="shared" si="305"/>
        <v>-2.4600246002460024</v>
      </c>
      <c r="AM302" s="5">
        <f t="shared" si="306"/>
        <v>-7.6923076923076925</v>
      </c>
      <c r="AN302" s="5">
        <f t="shared" si="307"/>
        <v>7.6502732240437163</v>
      </c>
      <c r="AO302" s="5">
        <f t="shared" si="308"/>
        <v>2.7918781725888326</v>
      </c>
      <c r="AP302" s="5">
        <f t="shared" si="309"/>
        <v>4.4444444444444446</v>
      </c>
      <c r="AQ302" s="5">
        <f t="shared" si="310"/>
        <v>10.874704491725769</v>
      </c>
      <c r="AR302" s="5">
        <f t="shared" si="311"/>
        <v>-4.157782515991471</v>
      </c>
      <c r="AS302" s="5">
        <f t="shared" si="312"/>
        <v>-3.0033370411568407</v>
      </c>
      <c r="AT302" s="5">
        <f t="shared" si="313"/>
        <v>0.57339449541284404</v>
      </c>
      <c r="AU302" s="5">
        <f t="shared" si="314"/>
        <v>3.1927023945267958</v>
      </c>
      <c r="AV302" s="5">
        <f t="shared" si="315"/>
        <v>-20.552486187845304</v>
      </c>
      <c r="AW302" s="5">
        <f t="shared" si="316"/>
        <v>-4.1724617524339358</v>
      </c>
      <c r="AX302" s="5">
        <f t="shared" si="317"/>
        <v>2.6124818577648767</v>
      </c>
      <c r="AY302" s="5">
        <f t="shared" si="318"/>
        <v>16.831683168316832</v>
      </c>
      <c r="AZ302" s="12">
        <f t="shared" si="317"/>
        <v>-1.4527845036319613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3</v>
      </c>
      <c r="H303" s="17">
        <v>2</v>
      </c>
      <c r="I303" s="17">
        <v>1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91"/>
        <v>0</v>
      </c>
      <c r="U303" s="5">
        <f t="shared" si="292"/>
        <v>0</v>
      </c>
      <c r="V303" s="5">
        <f t="shared" si="293"/>
        <v>0</v>
      </c>
      <c r="W303" s="5">
        <f t="shared" si="294"/>
        <v>0</v>
      </c>
      <c r="X303" s="5">
        <f t="shared" si="295"/>
        <v>0</v>
      </c>
      <c r="Y303" s="5">
        <f t="shared" si="296"/>
        <v>1.115822361080116E-2</v>
      </c>
      <c r="Z303" s="5">
        <f t="shared" si="297"/>
        <v>7.3281547706287552E-3</v>
      </c>
      <c r="AA303" s="5">
        <f t="shared" si="298"/>
        <v>3.8547529103384473E-3</v>
      </c>
      <c r="AB303" s="5">
        <f t="shared" si="299"/>
        <v>0</v>
      </c>
      <c r="AC303" s="5">
        <f t="shared" si="300"/>
        <v>0</v>
      </c>
      <c r="AD303" s="5">
        <f t="shared" si="301"/>
        <v>0</v>
      </c>
      <c r="AE303" s="5">
        <f t="shared" si="319"/>
        <v>0</v>
      </c>
      <c r="AF303" s="5">
        <f t="shared" si="319"/>
        <v>0</v>
      </c>
      <c r="AG303" s="5">
        <f t="shared" si="303"/>
        <v>0</v>
      </c>
      <c r="AH303" s="5">
        <f t="shared" si="304"/>
        <v>0</v>
      </c>
      <c r="AI303" s="12">
        <f t="shared" si="303"/>
        <v>0</v>
      </c>
      <c r="AK303" s="11" t="s">
        <v>20</v>
      </c>
      <c r="AL303" s="5" t="str">
        <f t="shared" si="305"/>
        <v>N/D</v>
      </c>
      <c r="AM303" s="5" t="str">
        <f t="shared" si="306"/>
        <v>N/D</v>
      </c>
      <c r="AN303" s="5" t="str">
        <f t="shared" si="307"/>
        <v>N/D</v>
      </c>
      <c r="AO303" s="5" t="str">
        <f t="shared" si="308"/>
        <v>N/D</v>
      </c>
      <c r="AP303" s="5" t="str">
        <f t="shared" si="309"/>
        <v>N/D</v>
      </c>
      <c r="AQ303" s="5">
        <f t="shared" si="310"/>
        <v>-33.333333333333329</v>
      </c>
      <c r="AR303" s="5">
        <f t="shared" si="311"/>
        <v>-50</v>
      </c>
      <c r="AS303" s="5">
        <f t="shared" si="312"/>
        <v>-100</v>
      </c>
      <c r="AT303" s="5" t="str">
        <f t="shared" si="313"/>
        <v>N/D</v>
      </c>
      <c r="AU303" s="5" t="str">
        <f t="shared" si="314"/>
        <v>N/D</v>
      </c>
      <c r="AV303" s="5" t="str">
        <f t="shared" si="315"/>
        <v>N/D</v>
      </c>
      <c r="AW303" s="5" t="str">
        <f t="shared" si="316"/>
        <v>N/D</v>
      </c>
      <c r="AX303" s="5" t="str">
        <f t="shared" si="317"/>
        <v>N/D</v>
      </c>
      <c r="AY303" s="5" t="str">
        <f t="shared" si="318"/>
        <v>N/D</v>
      </c>
      <c r="AZ303" s="12" t="str">
        <f t="shared" si="317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91"/>
        <v>0</v>
      </c>
      <c r="U304" s="5">
        <f t="shared" si="292"/>
        <v>0</v>
      </c>
      <c r="V304" s="5">
        <f t="shared" si="293"/>
        <v>0</v>
      </c>
      <c r="W304" s="5">
        <f t="shared" si="294"/>
        <v>0</v>
      </c>
      <c r="X304" s="5">
        <f t="shared" si="295"/>
        <v>0</v>
      </c>
      <c r="Y304" s="5">
        <f t="shared" si="296"/>
        <v>0</v>
      </c>
      <c r="Z304" s="5">
        <f t="shared" si="297"/>
        <v>0</v>
      </c>
      <c r="AA304" s="5">
        <f t="shared" si="298"/>
        <v>0</v>
      </c>
      <c r="AB304" s="5">
        <f t="shared" si="299"/>
        <v>0</v>
      </c>
      <c r="AC304" s="5">
        <f t="shared" si="300"/>
        <v>0</v>
      </c>
      <c r="AD304" s="5">
        <f t="shared" si="301"/>
        <v>0</v>
      </c>
      <c r="AE304" s="5">
        <f t="shared" si="319"/>
        <v>0</v>
      </c>
      <c r="AF304" s="5">
        <f t="shared" si="319"/>
        <v>0</v>
      </c>
      <c r="AG304" s="5">
        <f t="shared" si="303"/>
        <v>0</v>
      </c>
      <c r="AH304" s="5">
        <f t="shared" si="304"/>
        <v>0</v>
      </c>
      <c r="AI304" s="12">
        <f t="shared" si="303"/>
        <v>0</v>
      </c>
      <c r="AK304" s="11" t="s">
        <v>21</v>
      </c>
      <c r="AL304" s="5" t="str">
        <f t="shared" si="305"/>
        <v>N/D</v>
      </c>
      <c r="AM304" s="5" t="str">
        <f t="shared" si="306"/>
        <v>N/D</v>
      </c>
      <c r="AN304" s="5" t="str">
        <f t="shared" si="307"/>
        <v>N/D</v>
      </c>
      <c r="AO304" s="5" t="str">
        <f t="shared" si="308"/>
        <v>N/D</v>
      </c>
      <c r="AP304" s="5" t="str">
        <f t="shared" si="309"/>
        <v>N/D</v>
      </c>
      <c r="AQ304" s="5" t="str">
        <f t="shared" si="310"/>
        <v>N/D</v>
      </c>
      <c r="AR304" s="5" t="str">
        <f t="shared" si="311"/>
        <v>N/D</v>
      </c>
      <c r="AS304" s="5" t="str">
        <f t="shared" si="312"/>
        <v>N/D</v>
      </c>
      <c r="AT304" s="5" t="str">
        <f t="shared" si="313"/>
        <v>N/D</v>
      </c>
      <c r="AU304" s="5" t="str">
        <f t="shared" si="314"/>
        <v>N/D</v>
      </c>
      <c r="AV304" s="5" t="str">
        <f t="shared" si="315"/>
        <v>N/D</v>
      </c>
      <c r="AW304" s="5" t="str">
        <f t="shared" si="316"/>
        <v>N/D</v>
      </c>
      <c r="AX304" s="5" t="str">
        <f t="shared" si="317"/>
        <v>N/D</v>
      </c>
      <c r="AY304" s="5" t="str">
        <f t="shared" si="318"/>
        <v>N/D</v>
      </c>
      <c r="AZ304" s="12" t="str">
        <f t="shared" si="317"/>
        <v>N/D</v>
      </c>
    </row>
    <row r="305" spans="1:52" ht="11.1" customHeight="1" x14ac:dyDescent="0.2">
      <c r="A305" s="4" t="s">
        <v>91</v>
      </c>
      <c r="B305" s="17">
        <v>7262</v>
      </c>
      <c r="C305" s="17">
        <v>9648</v>
      </c>
      <c r="D305" s="17">
        <v>10061</v>
      </c>
      <c r="E305" s="17">
        <v>9505</v>
      </c>
      <c r="F305" s="17">
        <v>8806</v>
      </c>
      <c r="G305" s="17">
        <v>8503</v>
      </c>
      <c r="H305" s="17">
        <v>8527</v>
      </c>
      <c r="I305" s="17">
        <v>8558</v>
      </c>
      <c r="J305" s="17">
        <v>8426</v>
      </c>
      <c r="K305" s="17">
        <v>8321</v>
      </c>
      <c r="L305" s="17">
        <v>8397</v>
      </c>
      <c r="M305" s="17">
        <v>6685</v>
      </c>
      <c r="N305" s="17">
        <v>7339</v>
      </c>
      <c r="O305" s="17">
        <v>7425</v>
      </c>
      <c r="P305" s="17">
        <v>7186</v>
      </c>
      <c r="Q305" s="36">
        <v>7242</v>
      </c>
      <c r="S305" s="11" t="s">
        <v>92</v>
      </c>
      <c r="T305" s="5">
        <f t="shared" si="291"/>
        <v>24.428148546824545</v>
      </c>
      <c r="U305" s="5">
        <f t="shared" si="292"/>
        <v>29.939487975174554</v>
      </c>
      <c r="V305" s="5">
        <f t="shared" si="293"/>
        <v>33.40860036526648</v>
      </c>
      <c r="W305" s="5">
        <f t="shared" si="294"/>
        <v>32.712692731277535</v>
      </c>
      <c r="X305" s="5">
        <f t="shared" si="295"/>
        <v>30.128643766251539</v>
      </c>
      <c r="Y305" s="5">
        <f t="shared" si="296"/>
        <v>31.626125120880754</v>
      </c>
      <c r="Z305" s="5">
        <f t="shared" si="297"/>
        <v>31.243587864575701</v>
      </c>
      <c r="AA305" s="5">
        <f t="shared" si="298"/>
        <v>32.988975406676431</v>
      </c>
      <c r="AB305" s="5">
        <f t="shared" si="299"/>
        <v>33.268843526671141</v>
      </c>
      <c r="AC305" s="5">
        <f t="shared" si="300"/>
        <v>33.056570792944541</v>
      </c>
      <c r="AD305" s="5">
        <f t="shared" si="301"/>
        <v>33.040843629495555</v>
      </c>
      <c r="AE305" s="5">
        <f t="shared" si="319"/>
        <v>32.272858935985319</v>
      </c>
      <c r="AF305" s="5">
        <f t="shared" si="319"/>
        <v>30.406861120318197</v>
      </c>
      <c r="AG305" s="5">
        <f t="shared" si="303"/>
        <v>30.581984430989746</v>
      </c>
      <c r="AH305" s="5">
        <f t="shared" si="304"/>
        <v>29.520992523210911</v>
      </c>
      <c r="AI305" s="12">
        <f t="shared" si="303"/>
        <v>29.459382500101693</v>
      </c>
      <c r="AK305" s="11" t="s">
        <v>92</v>
      </c>
      <c r="AL305" s="5">
        <f t="shared" si="305"/>
        <v>32.855962544753517</v>
      </c>
      <c r="AM305" s="5">
        <f t="shared" si="306"/>
        <v>4.2806799336650085</v>
      </c>
      <c r="AN305" s="5">
        <f t="shared" si="307"/>
        <v>-5.5262896332372522</v>
      </c>
      <c r="AO305" s="5">
        <f t="shared" si="308"/>
        <v>-7.3540241977906362</v>
      </c>
      <c r="AP305" s="5">
        <f t="shared" si="309"/>
        <v>-3.4408357937769702</v>
      </c>
      <c r="AQ305" s="5">
        <f t="shared" si="310"/>
        <v>0.28225332235681527</v>
      </c>
      <c r="AR305" s="5">
        <f t="shared" si="311"/>
        <v>0.36355107306203821</v>
      </c>
      <c r="AS305" s="5">
        <f t="shared" si="312"/>
        <v>-1.5424164524421593</v>
      </c>
      <c r="AT305" s="5">
        <f t="shared" si="313"/>
        <v>-1.2461428910515073</v>
      </c>
      <c r="AU305" s="5">
        <f t="shared" si="314"/>
        <v>0.91335176060569645</v>
      </c>
      <c r="AV305" s="5">
        <f t="shared" si="315"/>
        <v>-20.388233893057045</v>
      </c>
      <c r="AW305" s="5">
        <f t="shared" si="316"/>
        <v>9.7830964846671655</v>
      </c>
      <c r="AX305" s="5">
        <f t="shared" si="317"/>
        <v>1.1718217740836625</v>
      </c>
      <c r="AY305" s="5">
        <f t="shared" si="318"/>
        <v>-3.2188552188552189</v>
      </c>
      <c r="AZ305" s="12">
        <f t="shared" si="317"/>
        <v>0.77929306985805735</v>
      </c>
    </row>
    <row r="306" spans="1:52" s="20" customFormat="1" ht="11.1" customHeight="1" x14ac:dyDescent="0.2">
      <c r="A306" s="18" t="s">
        <v>22</v>
      </c>
      <c r="B306" s="19">
        <v>29728</v>
      </c>
      <c r="C306" s="19">
        <v>32225</v>
      </c>
      <c r="D306" s="19">
        <v>30115</v>
      </c>
      <c r="E306" s="19">
        <v>29056</v>
      </c>
      <c r="F306" s="19">
        <v>29228</v>
      </c>
      <c r="G306" s="19">
        <v>26886</v>
      </c>
      <c r="H306" s="19">
        <v>27292</v>
      </c>
      <c r="I306" s="19">
        <v>25942</v>
      </c>
      <c r="J306" s="19">
        <v>25327</v>
      </c>
      <c r="K306" s="19">
        <v>25172</v>
      </c>
      <c r="L306" s="19">
        <v>25414</v>
      </c>
      <c r="M306" s="19">
        <v>20714</v>
      </c>
      <c r="N306" s="19">
        <v>24136</v>
      </c>
      <c r="O306" s="19">
        <v>24279</v>
      </c>
      <c r="P306" s="19">
        <v>24342</v>
      </c>
      <c r="Q306" s="37">
        <f>SUM(Q284:Q305)</f>
        <v>24583</v>
      </c>
      <c r="S306" s="18" t="s">
        <v>22</v>
      </c>
      <c r="T306" s="21">
        <f t="shared" si="291"/>
        <v>100</v>
      </c>
      <c r="U306" s="21">
        <f t="shared" si="292"/>
        <v>100</v>
      </c>
      <c r="V306" s="21">
        <f t="shared" si="293"/>
        <v>100</v>
      </c>
      <c r="W306" s="21">
        <f t="shared" si="294"/>
        <v>100</v>
      </c>
      <c r="X306" s="21">
        <f t="shared" si="295"/>
        <v>100</v>
      </c>
      <c r="Y306" s="21">
        <f t="shared" si="296"/>
        <v>100</v>
      </c>
      <c r="Z306" s="21">
        <f t="shared" si="297"/>
        <v>100</v>
      </c>
      <c r="AA306" s="21">
        <f t="shared" si="298"/>
        <v>100</v>
      </c>
      <c r="AB306" s="21">
        <f t="shared" si="299"/>
        <v>100</v>
      </c>
      <c r="AC306" s="21">
        <f t="shared" si="300"/>
        <v>100</v>
      </c>
      <c r="AD306" s="21">
        <f t="shared" si="301"/>
        <v>100</v>
      </c>
      <c r="AE306" s="21">
        <f t="shared" si="319"/>
        <v>100</v>
      </c>
      <c r="AF306" s="21">
        <f t="shared" si="319"/>
        <v>100</v>
      </c>
      <c r="AG306" s="21">
        <f t="shared" si="303"/>
        <v>100</v>
      </c>
      <c r="AH306" s="21">
        <f t="shared" si="304"/>
        <v>100</v>
      </c>
      <c r="AI306" s="31">
        <f t="shared" si="303"/>
        <v>100</v>
      </c>
      <c r="AK306" s="22" t="s">
        <v>22</v>
      </c>
      <c r="AL306" s="23">
        <f t="shared" si="305"/>
        <v>8.3994886975242196</v>
      </c>
      <c r="AM306" s="23">
        <f t="shared" si="306"/>
        <v>-6.5477114041892932</v>
      </c>
      <c r="AN306" s="23">
        <f t="shared" si="307"/>
        <v>-3.5165200066412083</v>
      </c>
      <c r="AO306" s="23">
        <f t="shared" si="308"/>
        <v>0.59196035242290745</v>
      </c>
      <c r="AP306" s="23">
        <f t="shared" si="309"/>
        <v>-8.0128643766251528</v>
      </c>
      <c r="AQ306" s="23">
        <f t="shared" si="310"/>
        <v>1.5100795953284236</v>
      </c>
      <c r="AR306" s="23">
        <f t="shared" si="311"/>
        <v>-4.9465044701744096</v>
      </c>
      <c r="AS306" s="23">
        <f t="shared" si="312"/>
        <v>-2.3706730398581453</v>
      </c>
      <c r="AT306" s="23">
        <f t="shared" si="313"/>
        <v>-0.61199510403916768</v>
      </c>
      <c r="AU306" s="23">
        <f t="shared" si="314"/>
        <v>0.96138566661369773</v>
      </c>
      <c r="AV306" s="23">
        <f t="shared" si="315"/>
        <v>-18.493743605886522</v>
      </c>
      <c r="AW306" s="23">
        <f t="shared" si="316"/>
        <v>16.520227865211933</v>
      </c>
      <c r="AX306" s="23">
        <f t="shared" si="317"/>
        <v>0.59247596950613191</v>
      </c>
      <c r="AY306" s="23">
        <f t="shared" si="318"/>
        <v>0.25948350426294325</v>
      </c>
      <c r="AZ306" s="24">
        <f t="shared" si="317"/>
        <v>0.99005833538739618</v>
      </c>
    </row>
    <row r="307" spans="1:52" ht="11.1" customHeight="1" x14ac:dyDescent="0.2">
      <c r="A307" s="50" t="s">
        <v>23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50" t="s">
        <v>123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33"/>
      <c r="P309" s="33"/>
      <c r="Q309" s="33"/>
      <c r="S309" s="51" t="s">
        <v>124</v>
      </c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33"/>
      <c r="AH309" s="33"/>
      <c r="AI309" s="33"/>
      <c r="AK309" s="51" t="s">
        <v>125</v>
      </c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4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4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4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 t="s">
        <v>1</v>
      </c>
      <c r="P311" s="3" t="s">
        <v>1</v>
      </c>
      <c r="Q311" s="16" t="s">
        <v>1</v>
      </c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5"/>
    </row>
    <row r="312" spans="1:52" ht="11.1" customHeight="1" x14ac:dyDescent="0.2">
      <c r="A312" s="4" t="s">
        <v>2</v>
      </c>
      <c r="B312" s="17">
        <v>28</v>
      </c>
      <c r="C312" s="17">
        <v>33</v>
      </c>
      <c r="D312" s="17">
        <v>20</v>
      </c>
      <c r="E312" s="17">
        <v>27</v>
      </c>
      <c r="F312" s="17">
        <v>22</v>
      </c>
      <c r="G312" s="17">
        <v>25</v>
      </c>
      <c r="H312" s="17">
        <v>28</v>
      </c>
      <c r="I312" s="17">
        <v>32</v>
      </c>
      <c r="J312" s="17">
        <v>25</v>
      </c>
      <c r="K312" s="17">
        <v>26</v>
      </c>
      <c r="L312" s="17">
        <v>23</v>
      </c>
      <c r="M312" s="17">
        <v>23</v>
      </c>
      <c r="N312" s="17">
        <v>24</v>
      </c>
      <c r="O312" s="17">
        <v>24</v>
      </c>
      <c r="P312" s="17">
        <v>25</v>
      </c>
      <c r="Q312" s="36">
        <v>28</v>
      </c>
      <c r="S312" s="8" t="s">
        <v>2</v>
      </c>
      <c r="T312" s="9">
        <f t="shared" ref="T312:T334" si="320">B312/B$334*100</f>
        <v>0.48392671966816453</v>
      </c>
      <c r="U312" s="9">
        <f t="shared" ref="U312:U334" si="321">C312/C$334*100</f>
        <v>0.53088803088803083</v>
      </c>
      <c r="V312" s="9">
        <f t="shared" ref="V312:V334" si="322">D312/D$334*100</f>
        <v>0.34879665155214512</v>
      </c>
      <c r="W312" s="9">
        <f t="shared" ref="W312:W334" si="323">E312/E$334*100</f>
        <v>0.51566080977845685</v>
      </c>
      <c r="X312" s="9">
        <f t="shared" ref="X312:X334" si="324">F312/F$334*100</f>
        <v>0.38161318300086727</v>
      </c>
      <c r="Y312" s="9">
        <f t="shared" ref="Y312:Y334" si="325">G312/G$334*100</f>
        <v>0.40453074433656955</v>
      </c>
      <c r="Z312" s="9">
        <f t="shared" ref="Z312:Z334" si="326">H312/H$334*100</f>
        <v>0.4172254507524959</v>
      </c>
      <c r="AA312" s="9">
        <f t="shared" ref="AA312:AA334" si="327">I312/I$334*100</f>
        <v>0.48040834709503083</v>
      </c>
      <c r="AB312" s="9">
        <f t="shared" ref="AB312:AB334" si="328">J312/J$334*100</f>
        <v>0.35092644581695676</v>
      </c>
      <c r="AC312" s="9">
        <f t="shared" ref="AC312:AC334" si="329">K312/K$334*100</f>
        <v>0.34922766957689722</v>
      </c>
      <c r="AD312" s="9">
        <f t="shared" ref="AD312:AD334" si="330">L312/L$334*100</f>
        <v>0.31645569620253167</v>
      </c>
      <c r="AE312" s="9">
        <f t="shared" ref="AE312:AF327" si="331">M312/M$334*100</f>
        <v>0.37216828478964403</v>
      </c>
      <c r="AF312" s="9">
        <f t="shared" si="331"/>
        <v>0.32119914346895073</v>
      </c>
      <c r="AG312" s="9">
        <f t="shared" ref="AG312:AI334" si="332">O312/O$334*100</f>
        <v>0.33416875522138678</v>
      </c>
      <c r="AH312" s="9">
        <f t="shared" ref="AH312:AH334" si="333">P312/P$334*100</f>
        <v>0.35719388484069153</v>
      </c>
      <c r="AI312" s="10">
        <f t="shared" si="332"/>
        <v>0.37002775208140615</v>
      </c>
      <c r="AK312" s="8" t="s">
        <v>2</v>
      </c>
      <c r="AL312" s="9">
        <f t="shared" ref="AL312:AL334" si="334">IFERROR((C312-B312)/B312*100,"N/D")</f>
        <v>17.857142857142858</v>
      </c>
      <c r="AM312" s="9">
        <f t="shared" ref="AM312:AM334" si="335">IFERROR((D312-C312)/C312*100,"N/D")</f>
        <v>-39.393939393939391</v>
      </c>
      <c r="AN312" s="9">
        <f t="shared" ref="AN312:AN334" si="336">IFERROR((E312-D312)/D312*100,"N/D")</f>
        <v>35</v>
      </c>
      <c r="AO312" s="9">
        <f t="shared" ref="AO312:AO334" si="337">IFERROR((F312-E312)/E312*100,"N/D")</f>
        <v>-18.518518518518519</v>
      </c>
      <c r="AP312" s="9">
        <f t="shared" ref="AP312:AP334" si="338">IFERROR((G312-F312)/F312*100,"N/D")</f>
        <v>13.636363636363635</v>
      </c>
      <c r="AQ312" s="9">
        <f t="shared" ref="AQ312:AQ334" si="339">IFERROR((H312-G312)/G312*100,"N/D")</f>
        <v>12</v>
      </c>
      <c r="AR312" s="9">
        <f t="shared" ref="AR312:AR334" si="340">IFERROR((I312-H312)/H312*100,"N/D")</f>
        <v>14.285714285714285</v>
      </c>
      <c r="AS312" s="9">
        <f t="shared" ref="AS312:AS334" si="341">IFERROR((J312-I312)/I312*100,"N/D")</f>
        <v>-21.875</v>
      </c>
      <c r="AT312" s="9">
        <f t="shared" ref="AT312:AT334" si="342">IFERROR((K312-J312)/J312*100,"N/D")</f>
        <v>4</v>
      </c>
      <c r="AU312" s="9">
        <f t="shared" ref="AU312:AU334" si="343">IFERROR((L312-K312)/K312*100,"N/D")</f>
        <v>-11.538461538461538</v>
      </c>
      <c r="AV312" s="9">
        <f t="shared" ref="AV312:AV334" si="344">IFERROR((M312-L312)/L312*100,"N/D")</f>
        <v>0</v>
      </c>
      <c r="AW312" s="9">
        <f t="shared" ref="AW312:AW334" si="345">IFERROR((N312-M312)/M312*100,"N/D")</f>
        <v>4.3478260869565215</v>
      </c>
      <c r="AX312" s="9">
        <f t="shared" ref="AX312:AZ334" si="346">IFERROR((O312-N312)/N312*100,"N/D")</f>
        <v>0</v>
      </c>
      <c r="AY312" s="9">
        <f t="shared" ref="AY312:AY334" si="347">IFERROR((P312-O312)/O312*100,"N/D")</f>
        <v>4.1666666666666661</v>
      </c>
      <c r="AZ312" s="10">
        <f t="shared" si="346"/>
        <v>12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1</v>
      </c>
      <c r="H313" s="17">
        <v>1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2</v>
      </c>
      <c r="Q313" s="36">
        <v>1</v>
      </c>
      <c r="S313" s="11" t="s">
        <v>3</v>
      </c>
      <c r="T313" s="5">
        <f t="shared" si="320"/>
        <v>0</v>
      </c>
      <c r="U313" s="5">
        <f t="shared" si="321"/>
        <v>0</v>
      </c>
      <c r="V313" s="5">
        <f t="shared" si="322"/>
        <v>0</v>
      </c>
      <c r="W313" s="5">
        <f t="shared" si="323"/>
        <v>0</v>
      </c>
      <c r="X313" s="5">
        <f t="shared" si="324"/>
        <v>0</v>
      </c>
      <c r="Y313" s="5">
        <f t="shared" si="325"/>
        <v>1.6181229773462782E-2</v>
      </c>
      <c r="Z313" s="5">
        <f t="shared" si="326"/>
        <v>1.4900908955446282E-2</v>
      </c>
      <c r="AA313" s="5">
        <f t="shared" si="327"/>
        <v>0</v>
      </c>
      <c r="AB313" s="5">
        <f t="shared" si="328"/>
        <v>0</v>
      </c>
      <c r="AC313" s="5">
        <f t="shared" si="329"/>
        <v>0</v>
      </c>
      <c r="AD313" s="5">
        <f t="shared" si="330"/>
        <v>0</v>
      </c>
      <c r="AE313" s="5">
        <f t="shared" si="331"/>
        <v>0</v>
      </c>
      <c r="AF313" s="5">
        <f t="shared" si="331"/>
        <v>0</v>
      </c>
      <c r="AG313" s="5">
        <f t="shared" si="332"/>
        <v>0</v>
      </c>
      <c r="AH313" s="5">
        <f t="shared" si="333"/>
        <v>2.8575510787255322E-2</v>
      </c>
      <c r="AI313" s="12">
        <f t="shared" si="332"/>
        <v>1.3215276860050218E-2</v>
      </c>
      <c r="AK313" s="11" t="s">
        <v>3</v>
      </c>
      <c r="AL313" s="5" t="str">
        <f t="shared" si="334"/>
        <v>N/D</v>
      </c>
      <c r="AM313" s="5" t="str">
        <f t="shared" si="335"/>
        <v>N/D</v>
      </c>
      <c r="AN313" s="5" t="str">
        <f t="shared" si="336"/>
        <v>N/D</v>
      </c>
      <c r="AO313" s="5" t="str">
        <f t="shared" si="337"/>
        <v>N/D</v>
      </c>
      <c r="AP313" s="5" t="str">
        <f t="shared" si="338"/>
        <v>N/D</v>
      </c>
      <c r="AQ313" s="5">
        <f t="shared" si="339"/>
        <v>0</v>
      </c>
      <c r="AR313" s="5">
        <f t="shared" si="340"/>
        <v>-100</v>
      </c>
      <c r="AS313" s="5" t="str">
        <f t="shared" si="341"/>
        <v>N/D</v>
      </c>
      <c r="AT313" s="5" t="str">
        <f t="shared" si="342"/>
        <v>N/D</v>
      </c>
      <c r="AU313" s="5" t="str">
        <f t="shared" si="343"/>
        <v>N/D</v>
      </c>
      <c r="AV313" s="5" t="str">
        <f t="shared" si="344"/>
        <v>N/D</v>
      </c>
      <c r="AW313" s="5" t="str">
        <f t="shared" si="345"/>
        <v>N/D</v>
      </c>
      <c r="AX313" s="5" t="str">
        <f t="shared" si="346"/>
        <v>N/D</v>
      </c>
      <c r="AY313" s="5" t="str">
        <f t="shared" si="347"/>
        <v>N/D</v>
      </c>
      <c r="AZ313" s="12">
        <f t="shared" si="346"/>
        <v>-50</v>
      </c>
    </row>
    <row r="314" spans="1:52" ht="11.1" customHeight="1" x14ac:dyDescent="0.2">
      <c r="A314" s="4" t="s">
        <v>4</v>
      </c>
      <c r="B314" s="17">
        <v>351</v>
      </c>
      <c r="C314" s="17">
        <v>308</v>
      </c>
      <c r="D314" s="17">
        <v>332</v>
      </c>
      <c r="E314" s="17">
        <v>330</v>
      </c>
      <c r="F314" s="17">
        <v>374</v>
      </c>
      <c r="G314" s="17">
        <v>381</v>
      </c>
      <c r="H314" s="17">
        <v>436</v>
      </c>
      <c r="I314" s="17">
        <v>410</v>
      </c>
      <c r="J314" s="17">
        <v>396</v>
      </c>
      <c r="K314" s="17">
        <v>419</v>
      </c>
      <c r="L314" s="17">
        <v>375</v>
      </c>
      <c r="M314" s="17">
        <v>290</v>
      </c>
      <c r="N314" s="17">
        <v>347</v>
      </c>
      <c r="O314" s="17">
        <v>336</v>
      </c>
      <c r="P314" s="17">
        <v>304</v>
      </c>
      <c r="Q314" s="36">
        <v>356</v>
      </c>
      <c r="S314" s="11" t="s">
        <v>4</v>
      </c>
      <c r="T314" s="5">
        <f t="shared" si="320"/>
        <v>6.0663670929830626</v>
      </c>
      <c r="U314" s="5">
        <f t="shared" si="321"/>
        <v>4.954954954954955</v>
      </c>
      <c r="V314" s="5">
        <f t="shared" si="322"/>
        <v>5.7900244157656084</v>
      </c>
      <c r="W314" s="5">
        <f t="shared" si="323"/>
        <v>6.3025210084033612</v>
      </c>
      <c r="X314" s="5">
        <f t="shared" si="324"/>
        <v>6.4874241110147448</v>
      </c>
      <c r="Y314" s="5">
        <f t="shared" si="325"/>
        <v>6.1650485436893208</v>
      </c>
      <c r="Z314" s="5">
        <f t="shared" si="326"/>
        <v>6.4967963045745787</v>
      </c>
      <c r="AA314" s="5">
        <f t="shared" si="327"/>
        <v>6.155231947155082</v>
      </c>
      <c r="AB314" s="5">
        <f t="shared" si="328"/>
        <v>5.558674901740595</v>
      </c>
      <c r="AC314" s="5">
        <f t="shared" si="329"/>
        <v>5.6279382135661518</v>
      </c>
      <c r="AD314" s="5">
        <f t="shared" si="330"/>
        <v>5.1596037424325818</v>
      </c>
      <c r="AE314" s="5">
        <f t="shared" si="331"/>
        <v>4.6925566343042071</v>
      </c>
      <c r="AF314" s="5">
        <f t="shared" si="331"/>
        <v>4.6440042826552457</v>
      </c>
      <c r="AG314" s="5">
        <f t="shared" si="332"/>
        <v>4.6783625730994149</v>
      </c>
      <c r="AH314" s="5">
        <f t="shared" si="333"/>
        <v>4.343477639662809</v>
      </c>
      <c r="AI314" s="12">
        <f t="shared" si="332"/>
        <v>4.7046385621778777</v>
      </c>
      <c r="AK314" s="11" t="s">
        <v>4</v>
      </c>
      <c r="AL314" s="5">
        <f t="shared" si="334"/>
        <v>-12.250712250712251</v>
      </c>
      <c r="AM314" s="5">
        <f t="shared" si="335"/>
        <v>7.7922077922077921</v>
      </c>
      <c r="AN314" s="5">
        <f t="shared" si="336"/>
        <v>-0.60240963855421692</v>
      </c>
      <c r="AO314" s="5">
        <f t="shared" si="337"/>
        <v>13.333333333333334</v>
      </c>
      <c r="AP314" s="5">
        <f t="shared" si="338"/>
        <v>1.8716577540106951</v>
      </c>
      <c r="AQ314" s="5">
        <f t="shared" si="339"/>
        <v>14.435695538057743</v>
      </c>
      <c r="AR314" s="5">
        <f t="shared" si="340"/>
        <v>-5.9633027522935782</v>
      </c>
      <c r="AS314" s="5">
        <f t="shared" si="341"/>
        <v>-3.4146341463414638</v>
      </c>
      <c r="AT314" s="5">
        <f t="shared" si="342"/>
        <v>5.808080808080808</v>
      </c>
      <c r="AU314" s="5">
        <f t="shared" si="343"/>
        <v>-10.501193317422434</v>
      </c>
      <c r="AV314" s="5">
        <f t="shared" si="344"/>
        <v>-22.666666666666664</v>
      </c>
      <c r="AW314" s="5">
        <f t="shared" si="345"/>
        <v>19.655172413793103</v>
      </c>
      <c r="AX314" s="5">
        <f t="shared" si="346"/>
        <v>-3.1700288184438041</v>
      </c>
      <c r="AY314" s="5">
        <f t="shared" si="347"/>
        <v>-9.5238095238095237</v>
      </c>
      <c r="AZ314" s="12">
        <f t="shared" si="346"/>
        <v>17.105263157894736</v>
      </c>
    </row>
    <row r="315" spans="1:52" ht="11.1" customHeight="1" x14ac:dyDescent="0.2">
      <c r="A315" s="4" t="s">
        <v>5</v>
      </c>
      <c r="B315" s="17">
        <v>10</v>
      </c>
      <c r="C315" s="17">
        <v>24</v>
      </c>
      <c r="D315" s="17">
        <v>5</v>
      </c>
      <c r="E315" s="17">
        <v>10</v>
      </c>
      <c r="F315" s="17">
        <v>12</v>
      </c>
      <c r="G315" s="17">
        <v>10</v>
      </c>
      <c r="H315" s="17">
        <v>23</v>
      </c>
      <c r="I315" s="17">
        <v>12</v>
      </c>
      <c r="J315" s="17">
        <v>19</v>
      </c>
      <c r="K315" s="17">
        <v>20</v>
      </c>
      <c r="L315" s="17">
        <v>8</v>
      </c>
      <c r="M315" s="17">
        <v>4</v>
      </c>
      <c r="N315" s="17">
        <v>11</v>
      </c>
      <c r="O315" s="17">
        <v>11</v>
      </c>
      <c r="P315" s="17">
        <v>9</v>
      </c>
      <c r="Q315" s="36">
        <v>20</v>
      </c>
      <c r="S315" s="11" t="s">
        <v>5</v>
      </c>
      <c r="T315" s="5">
        <f t="shared" si="320"/>
        <v>0.17283097131005876</v>
      </c>
      <c r="U315" s="5">
        <f t="shared" si="321"/>
        <v>0.38610038610038611</v>
      </c>
      <c r="V315" s="5">
        <f t="shared" si="322"/>
        <v>8.719916288803628E-2</v>
      </c>
      <c r="W315" s="5">
        <f t="shared" si="323"/>
        <v>0.19098548510313218</v>
      </c>
      <c r="X315" s="5">
        <f t="shared" si="324"/>
        <v>0.20815264527320035</v>
      </c>
      <c r="Y315" s="5">
        <f t="shared" si="325"/>
        <v>0.16181229773462785</v>
      </c>
      <c r="Z315" s="5">
        <f t="shared" si="326"/>
        <v>0.3427209059752645</v>
      </c>
      <c r="AA315" s="5">
        <f t="shared" si="327"/>
        <v>0.18015313016063655</v>
      </c>
      <c r="AB315" s="5">
        <f t="shared" si="328"/>
        <v>0.26670409882088714</v>
      </c>
      <c r="AC315" s="5">
        <f t="shared" si="329"/>
        <v>0.26863666890530558</v>
      </c>
      <c r="AD315" s="5">
        <f t="shared" si="330"/>
        <v>0.11007154650522839</v>
      </c>
      <c r="AE315" s="5">
        <f t="shared" si="331"/>
        <v>6.4724919093851127E-2</v>
      </c>
      <c r="AF315" s="5">
        <f t="shared" si="331"/>
        <v>0.14721627408993576</v>
      </c>
      <c r="AG315" s="5">
        <f t="shared" si="332"/>
        <v>0.15316067947646894</v>
      </c>
      <c r="AH315" s="5">
        <f t="shared" si="333"/>
        <v>0.12858979854264896</v>
      </c>
      <c r="AI315" s="12">
        <f t="shared" si="332"/>
        <v>0.26430553720100436</v>
      </c>
      <c r="AK315" s="11" t="s">
        <v>5</v>
      </c>
      <c r="AL315" s="5">
        <f t="shared" si="334"/>
        <v>140</v>
      </c>
      <c r="AM315" s="5">
        <f t="shared" si="335"/>
        <v>-79.166666666666657</v>
      </c>
      <c r="AN315" s="5">
        <f t="shared" si="336"/>
        <v>100</v>
      </c>
      <c r="AO315" s="5">
        <f t="shared" si="337"/>
        <v>20</v>
      </c>
      <c r="AP315" s="5">
        <f t="shared" si="338"/>
        <v>-16.666666666666664</v>
      </c>
      <c r="AQ315" s="5">
        <f t="shared" si="339"/>
        <v>130</v>
      </c>
      <c r="AR315" s="5">
        <f t="shared" si="340"/>
        <v>-47.826086956521742</v>
      </c>
      <c r="AS315" s="5">
        <f t="shared" si="341"/>
        <v>58.333333333333336</v>
      </c>
      <c r="AT315" s="5">
        <f t="shared" si="342"/>
        <v>5.2631578947368416</v>
      </c>
      <c r="AU315" s="5">
        <f t="shared" si="343"/>
        <v>-60</v>
      </c>
      <c r="AV315" s="5">
        <f t="shared" si="344"/>
        <v>-50</v>
      </c>
      <c r="AW315" s="5">
        <f t="shared" si="345"/>
        <v>175</v>
      </c>
      <c r="AX315" s="5">
        <f t="shared" si="346"/>
        <v>0</v>
      </c>
      <c r="AY315" s="5">
        <f t="shared" si="347"/>
        <v>-18.181818181818183</v>
      </c>
      <c r="AZ315" s="12">
        <f t="shared" si="346"/>
        <v>122.22222222222223</v>
      </c>
    </row>
    <row r="316" spans="1:52" ht="11.1" customHeight="1" x14ac:dyDescent="0.2">
      <c r="A316" s="4" t="s">
        <v>6</v>
      </c>
      <c r="B316" s="17">
        <v>2</v>
      </c>
      <c r="C316" s="17">
        <v>3</v>
      </c>
      <c r="D316" s="17">
        <v>2</v>
      </c>
      <c r="E316" s="17">
        <v>0</v>
      </c>
      <c r="F316" s="17">
        <v>3</v>
      </c>
      <c r="G316" s="17">
        <v>1</v>
      </c>
      <c r="H316" s="17">
        <v>6</v>
      </c>
      <c r="I316" s="17">
        <v>3</v>
      </c>
      <c r="J316" s="17">
        <v>2</v>
      </c>
      <c r="K316" s="17">
        <v>4</v>
      </c>
      <c r="L316" s="17">
        <v>4</v>
      </c>
      <c r="M316" s="17">
        <v>2</v>
      </c>
      <c r="N316" s="17">
        <v>5</v>
      </c>
      <c r="O316" s="17">
        <v>3</v>
      </c>
      <c r="P316" s="17">
        <v>2</v>
      </c>
      <c r="Q316" s="36">
        <v>3</v>
      </c>
      <c r="S316" s="11" t="s">
        <v>6</v>
      </c>
      <c r="T316" s="5">
        <f t="shared" si="320"/>
        <v>3.4566194262011754E-2</v>
      </c>
      <c r="U316" s="5">
        <f t="shared" si="321"/>
        <v>4.8262548262548263E-2</v>
      </c>
      <c r="V316" s="5">
        <f t="shared" si="322"/>
        <v>3.4879665155214512E-2</v>
      </c>
      <c r="W316" s="5">
        <f t="shared" si="323"/>
        <v>0</v>
      </c>
      <c r="X316" s="5">
        <f t="shared" si="324"/>
        <v>5.2038161318300087E-2</v>
      </c>
      <c r="Y316" s="5">
        <f t="shared" si="325"/>
        <v>1.6181229773462782E-2</v>
      </c>
      <c r="Z316" s="5">
        <f t="shared" si="326"/>
        <v>8.9405453732677692E-2</v>
      </c>
      <c r="AA316" s="5">
        <f t="shared" si="327"/>
        <v>4.5038282540159139E-2</v>
      </c>
      <c r="AB316" s="5">
        <f t="shared" si="328"/>
        <v>2.8074115665356544E-2</v>
      </c>
      <c r="AC316" s="5">
        <f t="shared" si="329"/>
        <v>5.3727333781061121E-2</v>
      </c>
      <c r="AD316" s="5">
        <f t="shared" si="330"/>
        <v>5.5035773252614197E-2</v>
      </c>
      <c r="AE316" s="5">
        <f t="shared" si="331"/>
        <v>3.2362459546925564E-2</v>
      </c>
      <c r="AF316" s="5">
        <f t="shared" si="331"/>
        <v>6.6916488222698065E-2</v>
      </c>
      <c r="AG316" s="5">
        <f t="shared" si="332"/>
        <v>4.1771094402673348E-2</v>
      </c>
      <c r="AH316" s="5">
        <f t="shared" si="333"/>
        <v>2.8575510787255322E-2</v>
      </c>
      <c r="AI316" s="12">
        <f t="shared" si="332"/>
        <v>3.9645830580150657E-2</v>
      </c>
      <c r="AK316" s="11" t="s">
        <v>6</v>
      </c>
      <c r="AL316" s="5">
        <f t="shared" si="334"/>
        <v>50</v>
      </c>
      <c r="AM316" s="5">
        <f t="shared" si="335"/>
        <v>-33.333333333333329</v>
      </c>
      <c r="AN316" s="5">
        <f t="shared" si="336"/>
        <v>-100</v>
      </c>
      <c r="AO316" s="5" t="str">
        <f t="shared" si="337"/>
        <v>N/D</v>
      </c>
      <c r="AP316" s="5">
        <f t="shared" si="338"/>
        <v>-66.666666666666657</v>
      </c>
      <c r="AQ316" s="5">
        <f t="shared" si="339"/>
        <v>500</v>
      </c>
      <c r="AR316" s="5">
        <f t="shared" si="340"/>
        <v>-50</v>
      </c>
      <c r="AS316" s="5">
        <f t="shared" si="341"/>
        <v>-33.333333333333329</v>
      </c>
      <c r="AT316" s="5">
        <f t="shared" si="342"/>
        <v>100</v>
      </c>
      <c r="AU316" s="5">
        <f t="shared" si="343"/>
        <v>0</v>
      </c>
      <c r="AV316" s="5">
        <f t="shared" si="344"/>
        <v>-50</v>
      </c>
      <c r="AW316" s="5">
        <f t="shared" si="345"/>
        <v>150</v>
      </c>
      <c r="AX316" s="5">
        <f t="shared" si="346"/>
        <v>-40</v>
      </c>
      <c r="AY316" s="5">
        <f t="shared" si="347"/>
        <v>-33.333333333333329</v>
      </c>
      <c r="AZ316" s="12">
        <f t="shared" si="346"/>
        <v>50</v>
      </c>
    </row>
    <row r="317" spans="1:52" ht="11.1" customHeight="1" x14ac:dyDescent="0.2">
      <c r="A317" s="4" t="s">
        <v>7</v>
      </c>
      <c r="B317" s="17">
        <v>380</v>
      </c>
      <c r="C317" s="17">
        <v>366</v>
      </c>
      <c r="D317" s="17">
        <v>345</v>
      </c>
      <c r="E317" s="17">
        <v>298</v>
      </c>
      <c r="F317" s="17">
        <v>396</v>
      </c>
      <c r="G317" s="17">
        <v>437</v>
      </c>
      <c r="H317" s="17">
        <v>540</v>
      </c>
      <c r="I317" s="17">
        <v>469</v>
      </c>
      <c r="J317" s="17">
        <v>580</v>
      </c>
      <c r="K317" s="17">
        <v>606</v>
      </c>
      <c r="L317" s="17">
        <v>626</v>
      </c>
      <c r="M317" s="17">
        <v>581</v>
      </c>
      <c r="N317" s="17">
        <v>949</v>
      </c>
      <c r="O317" s="17">
        <v>848</v>
      </c>
      <c r="P317" s="17">
        <v>812</v>
      </c>
      <c r="Q317" s="36">
        <v>877</v>
      </c>
      <c r="S317" s="11" t="s">
        <v>7</v>
      </c>
      <c r="T317" s="5">
        <f t="shared" si="320"/>
        <v>6.5675769097822325</v>
      </c>
      <c r="U317" s="5">
        <f t="shared" si="321"/>
        <v>5.8880308880308885</v>
      </c>
      <c r="V317" s="5">
        <f t="shared" si="322"/>
        <v>6.0167422392745031</v>
      </c>
      <c r="W317" s="5">
        <f t="shared" si="323"/>
        <v>5.6913674560733387</v>
      </c>
      <c r="X317" s="5">
        <f t="shared" si="324"/>
        <v>6.8690372940156124</v>
      </c>
      <c r="Y317" s="5">
        <f t="shared" si="325"/>
        <v>7.0711974110032365</v>
      </c>
      <c r="Z317" s="5">
        <f t="shared" si="326"/>
        <v>8.0464908359409915</v>
      </c>
      <c r="AA317" s="5">
        <f t="shared" si="327"/>
        <v>7.0409848371115453</v>
      </c>
      <c r="AB317" s="5">
        <f t="shared" si="328"/>
        <v>8.1414935429533966</v>
      </c>
      <c r="AC317" s="5">
        <f t="shared" si="329"/>
        <v>8.1396910678307588</v>
      </c>
      <c r="AD317" s="5">
        <f t="shared" si="330"/>
        <v>8.613098514034121</v>
      </c>
      <c r="AE317" s="5">
        <f t="shared" si="331"/>
        <v>9.4012944983818763</v>
      </c>
      <c r="AF317" s="5">
        <f t="shared" si="331"/>
        <v>12.700749464668093</v>
      </c>
      <c r="AG317" s="5">
        <f t="shared" si="332"/>
        <v>11.807296017822333</v>
      </c>
      <c r="AH317" s="5">
        <f t="shared" si="333"/>
        <v>11.601657379625662</v>
      </c>
      <c r="AI317" s="12">
        <f t="shared" si="332"/>
        <v>11.589797806264041</v>
      </c>
      <c r="AK317" s="11" t="s">
        <v>7</v>
      </c>
      <c r="AL317" s="5">
        <f t="shared" si="334"/>
        <v>-3.6842105263157889</v>
      </c>
      <c r="AM317" s="5">
        <f t="shared" si="335"/>
        <v>-5.7377049180327866</v>
      </c>
      <c r="AN317" s="5">
        <f t="shared" si="336"/>
        <v>-13.623188405797102</v>
      </c>
      <c r="AO317" s="5">
        <f t="shared" si="337"/>
        <v>32.885906040268459</v>
      </c>
      <c r="AP317" s="5">
        <f t="shared" si="338"/>
        <v>10.353535353535353</v>
      </c>
      <c r="AQ317" s="5">
        <f t="shared" si="339"/>
        <v>23.569794050343248</v>
      </c>
      <c r="AR317" s="5">
        <f t="shared" si="340"/>
        <v>-13.148148148148147</v>
      </c>
      <c r="AS317" s="5">
        <f t="shared" si="341"/>
        <v>23.667377398720681</v>
      </c>
      <c r="AT317" s="5">
        <f t="shared" si="342"/>
        <v>4.4827586206896548</v>
      </c>
      <c r="AU317" s="5">
        <f t="shared" si="343"/>
        <v>3.3003300330032999</v>
      </c>
      <c r="AV317" s="5">
        <f t="shared" si="344"/>
        <v>-7.1884984025559113</v>
      </c>
      <c r="AW317" s="5">
        <f t="shared" si="345"/>
        <v>63.339070567986234</v>
      </c>
      <c r="AX317" s="5">
        <f t="shared" si="346"/>
        <v>-10.642781875658589</v>
      </c>
      <c r="AY317" s="5">
        <f t="shared" si="347"/>
        <v>-4.2452830188679247</v>
      </c>
      <c r="AZ317" s="12">
        <f t="shared" si="346"/>
        <v>8.0049261083743843</v>
      </c>
    </row>
    <row r="318" spans="1:52" ht="11.1" customHeight="1" x14ac:dyDescent="0.2">
      <c r="A318" s="4" t="s">
        <v>8</v>
      </c>
      <c r="B318" s="17">
        <v>312</v>
      </c>
      <c r="C318" s="17">
        <v>417</v>
      </c>
      <c r="D318" s="17">
        <v>368</v>
      </c>
      <c r="E318" s="17">
        <v>371</v>
      </c>
      <c r="F318" s="17">
        <v>523</v>
      </c>
      <c r="G318" s="17">
        <v>530</v>
      </c>
      <c r="H318" s="17">
        <v>566</v>
      </c>
      <c r="I318" s="17">
        <v>535</v>
      </c>
      <c r="J318" s="17">
        <v>495</v>
      </c>
      <c r="K318" s="17">
        <v>449</v>
      </c>
      <c r="L318" s="17">
        <v>447</v>
      </c>
      <c r="M318" s="17">
        <v>406</v>
      </c>
      <c r="N318" s="17">
        <v>439</v>
      </c>
      <c r="O318" s="17">
        <v>384</v>
      </c>
      <c r="P318" s="17">
        <v>421</v>
      </c>
      <c r="Q318" s="36">
        <v>471</v>
      </c>
      <c r="S318" s="11" t="s">
        <v>8</v>
      </c>
      <c r="T318" s="5">
        <f t="shared" si="320"/>
        <v>5.3923263048738335</v>
      </c>
      <c r="U318" s="5">
        <f t="shared" si="321"/>
        <v>6.7084942084942085</v>
      </c>
      <c r="V318" s="5">
        <f t="shared" si="322"/>
        <v>6.4178583885594689</v>
      </c>
      <c r="W318" s="5">
        <f t="shared" si="323"/>
        <v>7.0855614973262036</v>
      </c>
      <c r="X318" s="5">
        <f t="shared" si="324"/>
        <v>9.0719861231569823</v>
      </c>
      <c r="Y318" s="5">
        <f t="shared" si="325"/>
        <v>8.5760517799352751</v>
      </c>
      <c r="Z318" s="5">
        <f t="shared" si="326"/>
        <v>8.4339144687825947</v>
      </c>
      <c r="AA318" s="5">
        <f t="shared" si="327"/>
        <v>8.0318270529950464</v>
      </c>
      <c r="AB318" s="5">
        <f t="shared" si="328"/>
        <v>6.9483436271757446</v>
      </c>
      <c r="AC318" s="5">
        <f t="shared" si="329"/>
        <v>6.0308932169241105</v>
      </c>
      <c r="AD318" s="5">
        <f t="shared" si="330"/>
        <v>6.1502476609796366</v>
      </c>
      <c r="AE318" s="5">
        <f t="shared" si="331"/>
        <v>6.5695792880258894</v>
      </c>
      <c r="AF318" s="5">
        <f t="shared" si="331"/>
        <v>5.8752676659528911</v>
      </c>
      <c r="AG318" s="5">
        <f t="shared" si="332"/>
        <v>5.3467000835421885</v>
      </c>
      <c r="AH318" s="5">
        <f t="shared" si="333"/>
        <v>6.0151450207172452</v>
      </c>
      <c r="AI318" s="12">
        <f t="shared" si="332"/>
        <v>6.2243954010836529</v>
      </c>
      <c r="AK318" s="11" t="s">
        <v>8</v>
      </c>
      <c r="AL318" s="5">
        <f t="shared" si="334"/>
        <v>33.653846153846153</v>
      </c>
      <c r="AM318" s="5">
        <f t="shared" si="335"/>
        <v>-11.750599520383693</v>
      </c>
      <c r="AN318" s="5">
        <f t="shared" si="336"/>
        <v>0.81521739130434778</v>
      </c>
      <c r="AO318" s="5">
        <f t="shared" si="337"/>
        <v>40.970350404312669</v>
      </c>
      <c r="AP318" s="5">
        <f t="shared" si="338"/>
        <v>1.338432122370937</v>
      </c>
      <c r="AQ318" s="5">
        <f t="shared" si="339"/>
        <v>6.7924528301886795</v>
      </c>
      <c r="AR318" s="5">
        <f t="shared" si="340"/>
        <v>-5.4770318021201412</v>
      </c>
      <c r="AS318" s="5">
        <f t="shared" si="341"/>
        <v>-7.4766355140186906</v>
      </c>
      <c r="AT318" s="5">
        <f t="shared" si="342"/>
        <v>-9.2929292929292924</v>
      </c>
      <c r="AU318" s="5">
        <f t="shared" si="343"/>
        <v>-0.44543429844097993</v>
      </c>
      <c r="AV318" s="5">
        <f t="shared" si="344"/>
        <v>-9.1722595078299776</v>
      </c>
      <c r="AW318" s="5">
        <f t="shared" si="345"/>
        <v>8.1280788177339893</v>
      </c>
      <c r="AX318" s="5">
        <f t="shared" si="346"/>
        <v>-12.52847380410023</v>
      </c>
      <c r="AY318" s="5">
        <f t="shared" si="347"/>
        <v>9.6354166666666679</v>
      </c>
      <c r="AZ318" s="12">
        <f t="shared" si="346"/>
        <v>11.87648456057007</v>
      </c>
    </row>
    <row r="319" spans="1:52" ht="11.1" customHeight="1" x14ac:dyDescent="0.2">
      <c r="A319" s="4" t="s">
        <v>9</v>
      </c>
      <c r="B319" s="17">
        <v>40</v>
      </c>
      <c r="C319" s="17">
        <v>25</v>
      </c>
      <c r="D319" s="17">
        <v>22</v>
      </c>
      <c r="E319" s="17">
        <v>24</v>
      </c>
      <c r="F319" s="17">
        <v>38</v>
      </c>
      <c r="G319" s="17">
        <v>27</v>
      </c>
      <c r="H319" s="17">
        <v>39</v>
      </c>
      <c r="I319" s="17">
        <v>28</v>
      </c>
      <c r="J319" s="17">
        <v>48</v>
      </c>
      <c r="K319" s="17">
        <v>53</v>
      </c>
      <c r="L319" s="17">
        <v>45</v>
      </c>
      <c r="M319" s="17">
        <v>37</v>
      </c>
      <c r="N319" s="17">
        <v>42</v>
      </c>
      <c r="O319" s="17">
        <v>39</v>
      </c>
      <c r="P319" s="17">
        <v>44</v>
      </c>
      <c r="Q319" s="36">
        <v>55</v>
      </c>
      <c r="S319" s="11" t="s">
        <v>9</v>
      </c>
      <c r="T319" s="5">
        <f t="shared" si="320"/>
        <v>0.69132388524023503</v>
      </c>
      <c r="U319" s="5">
        <f t="shared" si="321"/>
        <v>0.40218790218790218</v>
      </c>
      <c r="V319" s="5">
        <f t="shared" si="322"/>
        <v>0.38367631670735963</v>
      </c>
      <c r="W319" s="5">
        <f t="shared" si="323"/>
        <v>0.45836516424751722</v>
      </c>
      <c r="X319" s="5">
        <f t="shared" si="324"/>
        <v>0.65915004336513439</v>
      </c>
      <c r="Y319" s="5">
        <f t="shared" si="325"/>
        <v>0.43689320388349517</v>
      </c>
      <c r="Z319" s="5">
        <f t="shared" si="326"/>
        <v>0.58113544926240501</v>
      </c>
      <c r="AA319" s="5">
        <f t="shared" si="327"/>
        <v>0.42035730370815194</v>
      </c>
      <c r="AB319" s="5">
        <f t="shared" si="328"/>
        <v>0.67377877596855695</v>
      </c>
      <c r="AC319" s="5">
        <f t="shared" si="329"/>
        <v>0.71188717259905976</v>
      </c>
      <c r="AD319" s="5">
        <f t="shared" si="330"/>
        <v>0.6191524490919097</v>
      </c>
      <c r="AE319" s="5">
        <f t="shared" si="331"/>
        <v>0.59870550161812297</v>
      </c>
      <c r="AF319" s="5">
        <f t="shared" si="331"/>
        <v>0.56209850107066384</v>
      </c>
      <c r="AG319" s="5">
        <f t="shared" si="332"/>
        <v>0.54302422723475352</v>
      </c>
      <c r="AH319" s="5">
        <f t="shared" si="333"/>
        <v>0.62866123731961709</v>
      </c>
      <c r="AI319" s="12">
        <f t="shared" si="332"/>
        <v>0.72684022730276199</v>
      </c>
      <c r="AK319" s="11" t="s">
        <v>9</v>
      </c>
      <c r="AL319" s="5">
        <f t="shared" si="334"/>
        <v>-37.5</v>
      </c>
      <c r="AM319" s="5">
        <f t="shared" si="335"/>
        <v>-12</v>
      </c>
      <c r="AN319" s="5">
        <f t="shared" si="336"/>
        <v>9.0909090909090917</v>
      </c>
      <c r="AO319" s="5">
        <f t="shared" si="337"/>
        <v>58.333333333333336</v>
      </c>
      <c r="AP319" s="5">
        <f t="shared" si="338"/>
        <v>-28.947368421052634</v>
      </c>
      <c r="AQ319" s="5">
        <f t="shared" si="339"/>
        <v>44.444444444444443</v>
      </c>
      <c r="AR319" s="5">
        <f t="shared" si="340"/>
        <v>-28.205128205128204</v>
      </c>
      <c r="AS319" s="5">
        <f t="shared" si="341"/>
        <v>71.428571428571431</v>
      </c>
      <c r="AT319" s="5">
        <f t="shared" si="342"/>
        <v>10.416666666666668</v>
      </c>
      <c r="AU319" s="5">
        <f t="shared" si="343"/>
        <v>-15.09433962264151</v>
      </c>
      <c r="AV319" s="5">
        <f t="shared" si="344"/>
        <v>-17.777777777777779</v>
      </c>
      <c r="AW319" s="5">
        <f t="shared" si="345"/>
        <v>13.513513513513514</v>
      </c>
      <c r="AX319" s="5">
        <f t="shared" si="346"/>
        <v>-7.1428571428571423</v>
      </c>
      <c r="AY319" s="5">
        <f t="shared" si="347"/>
        <v>12.820512820512819</v>
      </c>
      <c r="AZ319" s="12">
        <f t="shared" si="346"/>
        <v>25</v>
      </c>
    </row>
    <row r="320" spans="1:52" ht="11.1" customHeight="1" x14ac:dyDescent="0.2">
      <c r="A320" s="4" t="s">
        <v>10</v>
      </c>
      <c r="B320" s="17">
        <v>66</v>
      </c>
      <c r="C320" s="17">
        <v>83</v>
      </c>
      <c r="D320" s="17">
        <v>67</v>
      </c>
      <c r="E320" s="17">
        <v>78</v>
      </c>
      <c r="F320" s="17">
        <v>112</v>
      </c>
      <c r="G320" s="17">
        <v>141</v>
      </c>
      <c r="H320" s="17">
        <v>192</v>
      </c>
      <c r="I320" s="17">
        <v>179</v>
      </c>
      <c r="J320" s="17">
        <v>186</v>
      </c>
      <c r="K320" s="17">
        <v>181</v>
      </c>
      <c r="L320" s="17">
        <v>148</v>
      </c>
      <c r="M320" s="17">
        <v>116</v>
      </c>
      <c r="N320" s="17">
        <v>142</v>
      </c>
      <c r="O320" s="17">
        <v>134</v>
      </c>
      <c r="P320" s="17">
        <v>173</v>
      </c>
      <c r="Q320" s="36">
        <v>208</v>
      </c>
      <c r="S320" s="11" t="s">
        <v>10</v>
      </c>
      <c r="T320" s="5">
        <f t="shared" si="320"/>
        <v>1.1406844106463878</v>
      </c>
      <c r="U320" s="5">
        <f t="shared" si="321"/>
        <v>1.3352638352638353</v>
      </c>
      <c r="V320" s="5">
        <f t="shared" si="322"/>
        <v>1.168468782699686</v>
      </c>
      <c r="W320" s="5">
        <f t="shared" si="323"/>
        <v>1.489686783804431</v>
      </c>
      <c r="X320" s="5">
        <f t="shared" si="324"/>
        <v>1.94275802254987</v>
      </c>
      <c r="Y320" s="5">
        <f t="shared" si="325"/>
        <v>2.2815533980582523</v>
      </c>
      <c r="Z320" s="5">
        <f t="shared" si="326"/>
        <v>2.8609745194456861</v>
      </c>
      <c r="AA320" s="5">
        <f t="shared" si="327"/>
        <v>2.6872841915628283</v>
      </c>
      <c r="AB320" s="5">
        <f t="shared" si="328"/>
        <v>2.6108927568781586</v>
      </c>
      <c r="AC320" s="5">
        <f t="shared" si="329"/>
        <v>2.4311618535930153</v>
      </c>
      <c r="AD320" s="5">
        <f t="shared" si="330"/>
        <v>2.0363236103467255</v>
      </c>
      <c r="AE320" s="5">
        <f t="shared" si="331"/>
        <v>1.8770226537216828</v>
      </c>
      <c r="AF320" s="5">
        <f t="shared" si="331"/>
        <v>1.9004282655246254</v>
      </c>
      <c r="AG320" s="5">
        <f t="shared" si="332"/>
        <v>1.8657755499860762</v>
      </c>
      <c r="AH320" s="5">
        <f t="shared" si="333"/>
        <v>2.4717816830975856</v>
      </c>
      <c r="AI320" s="12">
        <f t="shared" si="332"/>
        <v>2.7487775868904456</v>
      </c>
      <c r="AK320" s="11" t="s">
        <v>10</v>
      </c>
      <c r="AL320" s="5">
        <f t="shared" si="334"/>
        <v>25.757575757575758</v>
      </c>
      <c r="AM320" s="5">
        <f t="shared" si="335"/>
        <v>-19.277108433734941</v>
      </c>
      <c r="AN320" s="5">
        <f t="shared" si="336"/>
        <v>16.417910447761194</v>
      </c>
      <c r="AO320" s="5">
        <f t="shared" si="337"/>
        <v>43.589743589743591</v>
      </c>
      <c r="AP320" s="5">
        <f t="shared" si="338"/>
        <v>25.892857142857146</v>
      </c>
      <c r="AQ320" s="5">
        <f t="shared" si="339"/>
        <v>36.170212765957451</v>
      </c>
      <c r="AR320" s="5">
        <f t="shared" si="340"/>
        <v>-6.770833333333333</v>
      </c>
      <c r="AS320" s="5">
        <f t="shared" si="341"/>
        <v>3.9106145251396649</v>
      </c>
      <c r="AT320" s="5">
        <f t="shared" si="342"/>
        <v>-2.6881720430107525</v>
      </c>
      <c r="AU320" s="5">
        <f t="shared" si="343"/>
        <v>-18.232044198895029</v>
      </c>
      <c r="AV320" s="5">
        <f t="shared" si="344"/>
        <v>-21.621621621621621</v>
      </c>
      <c r="AW320" s="5">
        <f t="shared" si="345"/>
        <v>22.413793103448278</v>
      </c>
      <c r="AX320" s="5">
        <f t="shared" si="346"/>
        <v>-5.6338028169014089</v>
      </c>
      <c r="AY320" s="5">
        <f t="shared" si="347"/>
        <v>29.1044776119403</v>
      </c>
      <c r="AZ320" s="12">
        <f t="shared" si="346"/>
        <v>20.23121387283237</v>
      </c>
    </row>
    <row r="321" spans="1:52" ht="11.1" customHeight="1" x14ac:dyDescent="0.2">
      <c r="A321" s="4" t="s">
        <v>27</v>
      </c>
      <c r="B321" s="17">
        <v>108</v>
      </c>
      <c r="C321" s="17">
        <v>110</v>
      </c>
      <c r="D321" s="17">
        <v>87</v>
      </c>
      <c r="E321" s="17">
        <v>117</v>
      </c>
      <c r="F321" s="17">
        <v>141</v>
      </c>
      <c r="G321" s="17">
        <v>196</v>
      </c>
      <c r="H321" s="17">
        <v>221</v>
      </c>
      <c r="I321" s="17">
        <v>212</v>
      </c>
      <c r="J321" s="17">
        <v>203</v>
      </c>
      <c r="K321" s="17">
        <v>214</v>
      </c>
      <c r="L321" s="17">
        <v>195</v>
      </c>
      <c r="M321" s="17">
        <v>184</v>
      </c>
      <c r="N321" s="17">
        <v>244</v>
      </c>
      <c r="O321" s="17">
        <v>207</v>
      </c>
      <c r="P321" s="17">
        <v>158</v>
      </c>
      <c r="Q321" s="36">
        <v>208</v>
      </c>
      <c r="S321" s="11" t="s">
        <v>27</v>
      </c>
      <c r="T321" s="5">
        <f t="shared" si="320"/>
        <v>1.8665744901486345</v>
      </c>
      <c r="U321" s="5">
        <f t="shared" si="321"/>
        <v>1.7696267696267698</v>
      </c>
      <c r="V321" s="5">
        <f t="shared" si="322"/>
        <v>1.517265434251831</v>
      </c>
      <c r="W321" s="5">
        <f t="shared" si="323"/>
        <v>2.2345301757066465</v>
      </c>
      <c r="X321" s="5">
        <f t="shared" si="324"/>
        <v>2.4457935819601042</v>
      </c>
      <c r="Y321" s="5">
        <f t="shared" si="325"/>
        <v>3.1715210355987051</v>
      </c>
      <c r="Z321" s="5">
        <f t="shared" si="326"/>
        <v>3.2931008791536285</v>
      </c>
      <c r="AA321" s="5">
        <f t="shared" si="327"/>
        <v>3.1827052995045788</v>
      </c>
      <c r="AB321" s="5">
        <f t="shared" si="328"/>
        <v>2.8495227400336889</v>
      </c>
      <c r="AC321" s="5">
        <f t="shared" si="329"/>
        <v>2.8744123572867699</v>
      </c>
      <c r="AD321" s="5">
        <f t="shared" si="330"/>
        <v>2.6829939460649421</v>
      </c>
      <c r="AE321" s="5">
        <f t="shared" si="331"/>
        <v>2.9773462783171523</v>
      </c>
      <c r="AF321" s="5">
        <f t="shared" si="331"/>
        <v>3.2655246252676657</v>
      </c>
      <c r="AG321" s="5">
        <f t="shared" si="332"/>
        <v>2.8822055137844611</v>
      </c>
      <c r="AH321" s="5">
        <f t="shared" si="333"/>
        <v>2.2574653521931705</v>
      </c>
      <c r="AI321" s="12">
        <f t="shared" si="332"/>
        <v>2.7487775868904456</v>
      </c>
      <c r="AK321" s="11" t="s">
        <v>27</v>
      </c>
      <c r="AL321" s="5">
        <f t="shared" si="334"/>
        <v>1.8518518518518516</v>
      </c>
      <c r="AM321" s="5">
        <f t="shared" si="335"/>
        <v>-20.909090909090907</v>
      </c>
      <c r="AN321" s="5">
        <f t="shared" si="336"/>
        <v>34.482758620689658</v>
      </c>
      <c r="AO321" s="5">
        <f t="shared" si="337"/>
        <v>20.512820512820511</v>
      </c>
      <c r="AP321" s="5">
        <f t="shared" si="338"/>
        <v>39.00709219858156</v>
      </c>
      <c r="AQ321" s="5">
        <f t="shared" si="339"/>
        <v>12.755102040816327</v>
      </c>
      <c r="AR321" s="5">
        <f t="shared" si="340"/>
        <v>-4.0723981900452486</v>
      </c>
      <c r="AS321" s="5">
        <f t="shared" si="341"/>
        <v>-4.2452830188679247</v>
      </c>
      <c r="AT321" s="5">
        <f t="shared" si="342"/>
        <v>5.4187192118226601</v>
      </c>
      <c r="AU321" s="5">
        <f t="shared" si="343"/>
        <v>-8.8785046728971952</v>
      </c>
      <c r="AV321" s="5">
        <f t="shared" si="344"/>
        <v>-5.6410256410256414</v>
      </c>
      <c r="AW321" s="5">
        <f t="shared" si="345"/>
        <v>32.608695652173914</v>
      </c>
      <c r="AX321" s="5">
        <f t="shared" si="346"/>
        <v>-15.163934426229508</v>
      </c>
      <c r="AY321" s="5">
        <f t="shared" si="347"/>
        <v>-23.671497584541061</v>
      </c>
      <c r="AZ321" s="12">
        <f t="shared" si="346"/>
        <v>31.645569620253166</v>
      </c>
    </row>
    <row r="322" spans="1:52" ht="11.1" customHeight="1" x14ac:dyDescent="0.2">
      <c r="A322" s="4" t="s">
        <v>11</v>
      </c>
      <c r="B322" s="17">
        <v>19</v>
      </c>
      <c r="C322" s="17">
        <v>36</v>
      </c>
      <c r="D322" s="17">
        <v>51</v>
      </c>
      <c r="E322" s="17">
        <v>26</v>
      </c>
      <c r="F322" s="17">
        <v>52</v>
      </c>
      <c r="G322" s="17">
        <v>63</v>
      </c>
      <c r="H322" s="17">
        <v>66</v>
      </c>
      <c r="I322" s="17">
        <v>67</v>
      </c>
      <c r="J322" s="17">
        <v>100</v>
      </c>
      <c r="K322" s="17">
        <v>96</v>
      </c>
      <c r="L322" s="17">
        <v>97</v>
      </c>
      <c r="M322" s="17">
        <v>106</v>
      </c>
      <c r="N322" s="17">
        <v>118</v>
      </c>
      <c r="O322" s="17">
        <v>139</v>
      </c>
      <c r="P322" s="17">
        <v>156</v>
      </c>
      <c r="Q322" s="36">
        <v>232</v>
      </c>
      <c r="S322" s="11" t="s">
        <v>11</v>
      </c>
      <c r="T322" s="5">
        <f t="shared" si="320"/>
        <v>0.32837884548911167</v>
      </c>
      <c r="U322" s="5">
        <f t="shared" si="321"/>
        <v>0.5791505791505791</v>
      </c>
      <c r="V322" s="5">
        <f t="shared" si="322"/>
        <v>0.88943146145797003</v>
      </c>
      <c r="W322" s="5">
        <f t="shared" si="323"/>
        <v>0.49656226126814362</v>
      </c>
      <c r="X322" s="5">
        <f t="shared" si="324"/>
        <v>0.90199479618386824</v>
      </c>
      <c r="Y322" s="5">
        <f t="shared" si="325"/>
        <v>1.0194174757281553</v>
      </c>
      <c r="Z322" s="5">
        <f t="shared" si="326"/>
        <v>0.9834599910594547</v>
      </c>
      <c r="AA322" s="5">
        <f t="shared" si="327"/>
        <v>1.0058549767302205</v>
      </c>
      <c r="AB322" s="5">
        <f t="shared" si="328"/>
        <v>1.403705783267827</v>
      </c>
      <c r="AC322" s="5">
        <f t="shared" si="329"/>
        <v>1.2894560107454667</v>
      </c>
      <c r="AD322" s="5">
        <f t="shared" si="330"/>
        <v>1.3346175013758943</v>
      </c>
      <c r="AE322" s="5">
        <f t="shared" si="331"/>
        <v>1.7152103559870551</v>
      </c>
      <c r="AF322" s="5">
        <f t="shared" si="331"/>
        <v>1.5792291220556747</v>
      </c>
      <c r="AG322" s="5">
        <f t="shared" si="332"/>
        <v>1.9353940406571986</v>
      </c>
      <c r="AH322" s="5">
        <f t="shared" si="333"/>
        <v>2.2288898414059153</v>
      </c>
      <c r="AI322" s="12">
        <f t="shared" si="332"/>
        <v>3.0659442315316507</v>
      </c>
      <c r="AK322" s="11" t="s">
        <v>11</v>
      </c>
      <c r="AL322" s="5">
        <f t="shared" si="334"/>
        <v>89.473684210526315</v>
      </c>
      <c r="AM322" s="5">
        <f t="shared" si="335"/>
        <v>41.666666666666671</v>
      </c>
      <c r="AN322" s="5">
        <f t="shared" si="336"/>
        <v>-49.019607843137251</v>
      </c>
      <c r="AO322" s="5">
        <f t="shared" si="337"/>
        <v>100</v>
      </c>
      <c r="AP322" s="5">
        <f t="shared" si="338"/>
        <v>21.153846153846153</v>
      </c>
      <c r="AQ322" s="5">
        <f t="shared" si="339"/>
        <v>4.7619047619047619</v>
      </c>
      <c r="AR322" s="5">
        <f t="shared" si="340"/>
        <v>1.5151515151515151</v>
      </c>
      <c r="AS322" s="5">
        <f t="shared" si="341"/>
        <v>49.253731343283583</v>
      </c>
      <c r="AT322" s="5">
        <f t="shared" si="342"/>
        <v>-4</v>
      </c>
      <c r="AU322" s="5">
        <f t="shared" si="343"/>
        <v>1.0416666666666665</v>
      </c>
      <c r="AV322" s="5">
        <f t="shared" si="344"/>
        <v>9.2783505154639183</v>
      </c>
      <c r="AW322" s="5">
        <f t="shared" si="345"/>
        <v>11.320754716981133</v>
      </c>
      <c r="AX322" s="5">
        <f t="shared" si="346"/>
        <v>17.796610169491526</v>
      </c>
      <c r="AY322" s="5">
        <f t="shared" si="347"/>
        <v>12.23021582733813</v>
      </c>
      <c r="AZ322" s="12">
        <f t="shared" si="346"/>
        <v>48.717948717948715</v>
      </c>
    </row>
    <row r="323" spans="1:52" ht="11.1" customHeight="1" x14ac:dyDescent="0.2">
      <c r="A323" s="4" t="s">
        <v>12</v>
      </c>
      <c r="B323" s="17">
        <v>275</v>
      </c>
      <c r="C323" s="17">
        <v>240</v>
      </c>
      <c r="D323" s="17">
        <v>234</v>
      </c>
      <c r="E323" s="17">
        <v>161</v>
      </c>
      <c r="F323" s="17">
        <v>171</v>
      </c>
      <c r="G323" s="17">
        <v>182</v>
      </c>
      <c r="H323" s="17">
        <v>156</v>
      </c>
      <c r="I323" s="17">
        <v>190</v>
      </c>
      <c r="J323" s="17">
        <v>232</v>
      </c>
      <c r="K323" s="17">
        <v>222</v>
      </c>
      <c r="L323" s="17">
        <v>266</v>
      </c>
      <c r="M323" s="17">
        <v>201</v>
      </c>
      <c r="N323" s="17">
        <v>331</v>
      </c>
      <c r="O323" s="17">
        <v>301</v>
      </c>
      <c r="P323" s="17">
        <v>315</v>
      </c>
      <c r="Q323" s="36">
        <v>330</v>
      </c>
      <c r="S323" s="11" t="s">
        <v>12</v>
      </c>
      <c r="T323" s="5">
        <f t="shared" si="320"/>
        <v>4.752851711026616</v>
      </c>
      <c r="U323" s="5">
        <f t="shared" si="321"/>
        <v>3.8610038610038608</v>
      </c>
      <c r="V323" s="5">
        <f t="shared" si="322"/>
        <v>4.0809208231600973</v>
      </c>
      <c r="W323" s="5">
        <f t="shared" si="323"/>
        <v>3.0748663101604281</v>
      </c>
      <c r="X323" s="5">
        <f t="shared" si="324"/>
        <v>2.966175195143105</v>
      </c>
      <c r="Y323" s="5">
        <f t="shared" si="325"/>
        <v>2.9449838187702264</v>
      </c>
      <c r="Z323" s="5">
        <f t="shared" si="326"/>
        <v>2.3245417970496201</v>
      </c>
      <c r="AA323" s="5">
        <f t="shared" si="327"/>
        <v>2.8524245608767451</v>
      </c>
      <c r="AB323" s="5">
        <f t="shared" si="328"/>
        <v>3.256597417181359</v>
      </c>
      <c r="AC323" s="5">
        <f t="shared" si="329"/>
        <v>2.9818670248488921</v>
      </c>
      <c r="AD323" s="5">
        <f t="shared" si="330"/>
        <v>3.6598789212988447</v>
      </c>
      <c r="AE323" s="5">
        <f t="shared" si="331"/>
        <v>3.2524271844660197</v>
      </c>
      <c r="AF323" s="5">
        <f t="shared" si="331"/>
        <v>4.4298715203426129</v>
      </c>
      <c r="AG323" s="5">
        <f t="shared" si="332"/>
        <v>4.1910331384015596</v>
      </c>
      <c r="AH323" s="5">
        <f t="shared" si="333"/>
        <v>4.5006429489927138</v>
      </c>
      <c r="AI323" s="12">
        <f t="shared" si="332"/>
        <v>4.3610413638165726</v>
      </c>
      <c r="AK323" s="11" t="s">
        <v>12</v>
      </c>
      <c r="AL323" s="5">
        <f t="shared" si="334"/>
        <v>-12.727272727272727</v>
      </c>
      <c r="AM323" s="5">
        <f t="shared" si="335"/>
        <v>-2.5</v>
      </c>
      <c r="AN323" s="5">
        <f t="shared" si="336"/>
        <v>-31.196581196581196</v>
      </c>
      <c r="AO323" s="5">
        <f t="shared" si="337"/>
        <v>6.2111801242236027</v>
      </c>
      <c r="AP323" s="5">
        <f t="shared" si="338"/>
        <v>6.4327485380116958</v>
      </c>
      <c r="AQ323" s="5">
        <f t="shared" si="339"/>
        <v>-14.285714285714285</v>
      </c>
      <c r="AR323" s="5">
        <f t="shared" si="340"/>
        <v>21.794871794871796</v>
      </c>
      <c r="AS323" s="5">
        <f t="shared" si="341"/>
        <v>22.105263157894736</v>
      </c>
      <c r="AT323" s="5">
        <f t="shared" si="342"/>
        <v>-4.3103448275862073</v>
      </c>
      <c r="AU323" s="5">
        <f t="shared" si="343"/>
        <v>19.81981981981982</v>
      </c>
      <c r="AV323" s="5">
        <f t="shared" si="344"/>
        <v>-24.436090225563909</v>
      </c>
      <c r="AW323" s="5">
        <f t="shared" si="345"/>
        <v>64.676616915422898</v>
      </c>
      <c r="AX323" s="5">
        <f t="shared" si="346"/>
        <v>-9.0634441087613293</v>
      </c>
      <c r="AY323" s="5">
        <f t="shared" si="347"/>
        <v>4.6511627906976747</v>
      </c>
      <c r="AZ323" s="12">
        <f t="shared" si="346"/>
        <v>4.7619047619047619</v>
      </c>
    </row>
    <row r="324" spans="1:52" ht="11.1" customHeight="1" x14ac:dyDescent="0.2">
      <c r="A324" s="4" t="s">
        <v>13</v>
      </c>
      <c r="B324" s="17">
        <v>207</v>
      </c>
      <c r="C324" s="17">
        <v>251</v>
      </c>
      <c r="D324" s="17">
        <v>204</v>
      </c>
      <c r="E324" s="17">
        <v>235</v>
      </c>
      <c r="F324" s="17">
        <v>257</v>
      </c>
      <c r="G324" s="17">
        <v>281</v>
      </c>
      <c r="H324" s="17">
        <v>347</v>
      </c>
      <c r="I324" s="17">
        <v>290</v>
      </c>
      <c r="J324" s="17">
        <v>349</v>
      </c>
      <c r="K324" s="17">
        <v>365</v>
      </c>
      <c r="L324" s="17">
        <v>299</v>
      </c>
      <c r="M324" s="17">
        <v>309</v>
      </c>
      <c r="N324" s="17">
        <v>422</v>
      </c>
      <c r="O324" s="17">
        <v>384</v>
      </c>
      <c r="P324" s="17">
        <v>423</v>
      </c>
      <c r="Q324" s="36">
        <v>483</v>
      </c>
      <c r="S324" s="11" t="s">
        <v>13</v>
      </c>
      <c r="T324" s="5">
        <f t="shared" si="320"/>
        <v>3.5776011061182169</v>
      </c>
      <c r="U324" s="5">
        <f t="shared" si="321"/>
        <v>4.0379665379665379</v>
      </c>
      <c r="V324" s="5">
        <f t="shared" si="322"/>
        <v>3.5577258458318801</v>
      </c>
      <c r="W324" s="5">
        <f t="shared" si="323"/>
        <v>4.4881588999236053</v>
      </c>
      <c r="X324" s="5">
        <f t="shared" si="324"/>
        <v>4.4579358196010412</v>
      </c>
      <c r="Y324" s="5">
        <f t="shared" si="325"/>
        <v>4.5469255663430426</v>
      </c>
      <c r="Z324" s="5">
        <f t="shared" si="326"/>
        <v>5.1706154075398603</v>
      </c>
      <c r="AA324" s="5">
        <f t="shared" si="327"/>
        <v>4.3537006455487166</v>
      </c>
      <c r="AB324" s="5">
        <f t="shared" si="328"/>
        <v>4.8989331836047167</v>
      </c>
      <c r="AC324" s="5">
        <f t="shared" si="329"/>
        <v>4.9026192075218269</v>
      </c>
      <c r="AD324" s="5">
        <f t="shared" si="330"/>
        <v>4.1139240506329111</v>
      </c>
      <c r="AE324" s="5">
        <f t="shared" si="331"/>
        <v>5</v>
      </c>
      <c r="AF324" s="5">
        <f t="shared" si="331"/>
        <v>5.647751605995718</v>
      </c>
      <c r="AG324" s="5">
        <f t="shared" si="332"/>
        <v>5.3467000835421885</v>
      </c>
      <c r="AH324" s="5">
        <f t="shared" si="333"/>
        <v>6.0437205315045004</v>
      </c>
      <c r="AI324" s="12">
        <f t="shared" si="332"/>
        <v>6.3829787234042552</v>
      </c>
      <c r="AK324" s="11" t="s">
        <v>13</v>
      </c>
      <c r="AL324" s="5">
        <f t="shared" si="334"/>
        <v>21.256038647342994</v>
      </c>
      <c r="AM324" s="5">
        <f t="shared" si="335"/>
        <v>-18.725099601593627</v>
      </c>
      <c r="AN324" s="5">
        <f t="shared" si="336"/>
        <v>15.196078431372548</v>
      </c>
      <c r="AO324" s="5">
        <f t="shared" si="337"/>
        <v>9.3617021276595747</v>
      </c>
      <c r="AP324" s="5">
        <f t="shared" si="338"/>
        <v>9.3385214007782107</v>
      </c>
      <c r="AQ324" s="5">
        <f t="shared" si="339"/>
        <v>23.487544483985765</v>
      </c>
      <c r="AR324" s="5">
        <f t="shared" si="340"/>
        <v>-16.426512968299711</v>
      </c>
      <c r="AS324" s="5">
        <f t="shared" si="341"/>
        <v>20.344827586206897</v>
      </c>
      <c r="AT324" s="5">
        <f t="shared" si="342"/>
        <v>4.5845272206303722</v>
      </c>
      <c r="AU324" s="5">
        <f t="shared" si="343"/>
        <v>-18.082191780821919</v>
      </c>
      <c r="AV324" s="5">
        <f t="shared" si="344"/>
        <v>3.3444816053511706</v>
      </c>
      <c r="AW324" s="5">
        <f t="shared" si="345"/>
        <v>36.569579288025892</v>
      </c>
      <c r="AX324" s="5">
        <f t="shared" si="346"/>
        <v>-9.0047393364928912</v>
      </c>
      <c r="AY324" s="5">
        <f t="shared" si="347"/>
        <v>10.15625</v>
      </c>
      <c r="AZ324" s="12">
        <f t="shared" si="346"/>
        <v>14.184397163120568</v>
      </c>
    </row>
    <row r="325" spans="1:52" ht="11.1" customHeight="1" x14ac:dyDescent="0.2">
      <c r="A325" s="4" t="s">
        <v>14</v>
      </c>
      <c r="B325" s="17">
        <v>72</v>
      </c>
      <c r="C325" s="17">
        <v>68</v>
      </c>
      <c r="D325" s="17">
        <v>59</v>
      </c>
      <c r="E325" s="17">
        <v>68</v>
      </c>
      <c r="F325" s="17">
        <v>101</v>
      </c>
      <c r="G325" s="17">
        <v>125</v>
      </c>
      <c r="H325" s="17">
        <v>146</v>
      </c>
      <c r="I325" s="17">
        <v>133</v>
      </c>
      <c r="J325" s="17">
        <v>146</v>
      </c>
      <c r="K325" s="17">
        <v>139</v>
      </c>
      <c r="L325" s="17">
        <v>116</v>
      </c>
      <c r="M325" s="17">
        <v>113</v>
      </c>
      <c r="N325" s="17">
        <v>108</v>
      </c>
      <c r="O325" s="17">
        <v>124</v>
      </c>
      <c r="P325" s="17">
        <v>111</v>
      </c>
      <c r="Q325" s="36">
        <v>152</v>
      </c>
      <c r="S325" s="11" t="s">
        <v>14</v>
      </c>
      <c r="T325" s="5">
        <f t="shared" si="320"/>
        <v>1.2443829934324231</v>
      </c>
      <c r="U325" s="5">
        <f t="shared" si="321"/>
        <v>1.0939510939510939</v>
      </c>
      <c r="V325" s="5">
        <f t="shared" si="322"/>
        <v>1.0289501220788282</v>
      </c>
      <c r="W325" s="5">
        <f t="shared" si="323"/>
        <v>1.2987012987012987</v>
      </c>
      <c r="X325" s="5">
        <f t="shared" si="324"/>
        <v>1.7519514310494362</v>
      </c>
      <c r="Y325" s="5">
        <f t="shared" si="325"/>
        <v>2.0226537216828477</v>
      </c>
      <c r="Z325" s="5">
        <f t="shared" si="326"/>
        <v>2.1755327074951571</v>
      </c>
      <c r="AA325" s="5">
        <f t="shared" si="327"/>
        <v>1.9966971926137216</v>
      </c>
      <c r="AB325" s="5">
        <f t="shared" si="328"/>
        <v>2.0494104435710274</v>
      </c>
      <c r="AC325" s="5">
        <f t="shared" si="329"/>
        <v>1.8670248488918735</v>
      </c>
      <c r="AD325" s="5">
        <f t="shared" si="330"/>
        <v>1.5960374243258117</v>
      </c>
      <c r="AE325" s="5">
        <f t="shared" si="331"/>
        <v>1.8284789644012946</v>
      </c>
      <c r="AF325" s="5">
        <f t="shared" si="331"/>
        <v>1.4453961456102784</v>
      </c>
      <c r="AG325" s="5">
        <f t="shared" si="332"/>
        <v>1.7265385686438317</v>
      </c>
      <c r="AH325" s="5">
        <f t="shared" si="333"/>
        <v>1.5859408486926703</v>
      </c>
      <c r="AI325" s="12">
        <f t="shared" si="332"/>
        <v>2.0087220827276329</v>
      </c>
      <c r="AK325" s="11" t="s">
        <v>14</v>
      </c>
      <c r="AL325" s="5">
        <f t="shared" si="334"/>
        <v>-5.5555555555555554</v>
      </c>
      <c r="AM325" s="5">
        <f t="shared" si="335"/>
        <v>-13.23529411764706</v>
      </c>
      <c r="AN325" s="5">
        <f t="shared" si="336"/>
        <v>15.254237288135593</v>
      </c>
      <c r="AO325" s="5">
        <f t="shared" si="337"/>
        <v>48.529411764705884</v>
      </c>
      <c r="AP325" s="5">
        <f t="shared" si="338"/>
        <v>23.762376237623762</v>
      </c>
      <c r="AQ325" s="5">
        <f t="shared" si="339"/>
        <v>16.8</v>
      </c>
      <c r="AR325" s="5">
        <f t="shared" si="340"/>
        <v>-8.9041095890410951</v>
      </c>
      <c r="AS325" s="5">
        <f t="shared" si="341"/>
        <v>9.7744360902255636</v>
      </c>
      <c r="AT325" s="5">
        <f t="shared" si="342"/>
        <v>-4.7945205479452051</v>
      </c>
      <c r="AU325" s="5">
        <f t="shared" si="343"/>
        <v>-16.546762589928058</v>
      </c>
      <c r="AV325" s="5">
        <f t="shared" si="344"/>
        <v>-2.5862068965517242</v>
      </c>
      <c r="AW325" s="5">
        <f t="shared" si="345"/>
        <v>-4.4247787610619467</v>
      </c>
      <c r="AX325" s="5">
        <f t="shared" si="346"/>
        <v>14.814814814814813</v>
      </c>
      <c r="AY325" s="5">
        <f t="shared" si="347"/>
        <v>-10.483870967741936</v>
      </c>
      <c r="AZ325" s="12">
        <f t="shared" si="346"/>
        <v>36.936936936936938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320"/>
        <v>0</v>
      </c>
      <c r="U326" s="5">
        <f t="shared" si="321"/>
        <v>0</v>
      </c>
      <c r="V326" s="5">
        <f t="shared" si="322"/>
        <v>0</v>
      </c>
      <c r="W326" s="5">
        <f t="shared" si="323"/>
        <v>0</v>
      </c>
      <c r="X326" s="5">
        <f t="shared" si="324"/>
        <v>0</v>
      </c>
      <c r="Y326" s="5">
        <f t="shared" si="325"/>
        <v>0</v>
      </c>
      <c r="Z326" s="5">
        <f t="shared" si="326"/>
        <v>0</v>
      </c>
      <c r="AA326" s="5">
        <f t="shared" si="327"/>
        <v>0</v>
      </c>
      <c r="AB326" s="5">
        <f t="shared" si="328"/>
        <v>0</v>
      </c>
      <c r="AC326" s="5">
        <f t="shared" si="329"/>
        <v>0</v>
      </c>
      <c r="AD326" s="5">
        <f t="shared" si="330"/>
        <v>0</v>
      </c>
      <c r="AE326" s="5">
        <f t="shared" si="331"/>
        <v>0</v>
      </c>
      <c r="AF326" s="5">
        <f t="shared" si="331"/>
        <v>0</v>
      </c>
      <c r="AG326" s="5">
        <f t="shared" si="332"/>
        <v>0</v>
      </c>
      <c r="AH326" s="5">
        <f t="shared" si="333"/>
        <v>0</v>
      </c>
      <c r="AI326" s="12">
        <f t="shared" si="332"/>
        <v>0</v>
      </c>
      <c r="AK326" s="11" t="s">
        <v>15</v>
      </c>
      <c r="AL326" s="5" t="str">
        <f t="shared" si="334"/>
        <v>N/D</v>
      </c>
      <c r="AM326" s="5" t="str">
        <f t="shared" si="335"/>
        <v>N/D</v>
      </c>
      <c r="AN326" s="5" t="str">
        <f t="shared" si="336"/>
        <v>N/D</v>
      </c>
      <c r="AO326" s="5" t="str">
        <f t="shared" si="337"/>
        <v>N/D</v>
      </c>
      <c r="AP326" s="5" t="str">
        <f t="shared" si="338"/>
        <v>N/D</v>
      </c>
      <c r="AQ326" s="5" t="str">
        <f t="shared" si="339"/>
        <v>N/D</v>
      </c>
      <c r="AR326" s="5" t="str">
        <f t="shared" si="340"/>
        <v>N/D</v>
      </c>
      <c r="AS326" s="5" t="str">
        <f t="shared" si="341"/>
        <v>N/D</v>
      </c>
      <c r="AT326" s="5" t="str">
        <f t="shared" si="342"/>
        <v>N/D</v>
      </c>
      <c r="AU326" s="5" t="str">
        <f t="shared" si="343"/>
        <v>N/D</v>
      </c>
      <c r="AV326" s="5" t="str">
        <f t="shared" si="344"/>
        <v>N/D</v>
      </c>
      <c r="AW326" s="5" t="str">
        <f t="shared" si="345"/>
        <v>N/D</v>
      </c>
      <c r="AX326" s="5" t="str">
        <f t="shared" si="346"/>
        <v>N/D</v>
      </c>
      <c r="AY326" s="5" t="str">
        <f t="shared" si="347"/>
        <v>N/D</v>
      </c>
      <c r="AZ326" s="12" t="str">
        <f t="shared" si="346"/>
        <v>N/D</v>
      </c>
    </row>
    <row r="327" spans="1:52" ht="11.1" customHeight="1" x14ac:dyDescent="0.2">
      <c r="A327" s="4" t="s">
        <v>16</v>
      </c>
      <c r="B327" s="17">
        <v>11</v>
      </c>
      <c r="C327" s="17">
        <v>16</v>
      </c>
      <c r="D327" s="17">
        <v>24</v>
      </c>
      <c r="E327" s="17">
        <v>16</v>
      </c>
      <c r="F327" s="17">
        <v>13</v>
      </c>
      <c r="G327" s="17">
        <v>14</v>
      </c>
      <c r="H327" s="17">
        <v>17</v>
      </c>
      <c r="I327" s="17">
        <v>24</v>
      </c>
      <c r="J327" s="17">
        <v>22</v>
      </c>
      <c r="K327" s="17">
        <v>30</v>
      </c>
      <c r="L327" s="17">
        <v>23</v>
      </c>
      <c r="M327" s="17">
        <v>20</v>
      </c>
      <c r="N327" s="17">
        <v>24</v>
      </c>
      <c r="O327" s="17">
        <v>26</v>
      </c>
      <c r="P327" s="17">
        <v>35</v>
      </c>
      <c r="Q327" s="36">
        <v>30</v>
      </c>
      <c r="S327" s="11" t="s">
        <v>16</v>
      </c>
      <c r="T327" s="5">
        <f t="shared" si="320"/>
        <v>0.19011406844106463</v>
      </c>
      <c r="U327" s="5">
        <f t="shared" si="321"/>
        <v>0.2574002574002574</v>
      </c>
      <c r="V327" s="5">
        <f t="shared" si="322"/>
        <v>0.41855598186257409</v>
      </c>
      <c r="W327" s="5">
        <f t="shared" si="323"/>
        <v>0.30557677616501144</v>
      </c>
      <c r="X327" s="5">
        <f t="shared" si="324"/>
        <v>0.22549869904596706</v>
      </c>
      <c r="Y327" s="5">
        <f t="shared" si="325"/>
        <v>0.22653721682847897</v>
      </c>
      <c r="Z327" s="5">
        <f t="shared" si="326"/>
        <v>0.25331545224258678</v>
      </c>
      <c r="AA327" s="5">
        <f t="shared" si="327"/>
        <v>0.36030626032127311</v>
      </c>
      <c r="AB327" s="5">
        <f t="shared" si="328"/>
        <v>0.30881527231892197</v>
      </c>
      <c r="AC327" s="5">
        <f t="shared" si="329"/>
        <v>0.40295500335795831</v>
      </c>
      <c r="AD327" s="5">
        <f t="shared" si="330"/>
        <v>0.31645569620253167</v>
      </c>
      <c r="AE327" s="5">
        <f t="shared" si="331"/>
        <v>0.3236245954692557</v>
      </c>
      <c r="AF327" s="5">
        <f t="shared" si="331"/>
        <v>0.32119914346895073</v>
      </c>
      <c r="AG327" s="5">
        <f t="shared" si="332"/>
        <v>0.36201615148983568</v>
      </c>
      <c r="AH327" s="5">
        <f t="shared" si="333"/>
        <v>0.50007143877696814</v>
      </c>
      <c r="AI327" s="12">
        <f t="shared" si="332"/>
        <v>0.39645830580150654</v>
      </c>
      <c r="AK327" s="11" t="s">
        <v>16</v>
      </c>
      <c r="AL327" s="5">
        <f t="shared" si="334"/>
        <v>45.454545454545453</v>
      </c>
      <c r="AM327" s="5">
        <f t="shared" si="335"/>
        <v>50</v>
      </c>
      <c r="AN327" s="5">
        <f t="shared" si="336"/>
        <v>-33.333333333333329</v>
      </c>
      <c r="AO327" s="5">
        <f t="shared" si="337"/>
        <v>-18.75</v>
      </c>
      <c r="AP327" s="5">
        <f t="shared" si="338"/>
        <v>7.6923076923076925</v>
      </c>
      <c r="AQ327" s="5">
        <f t="shared" si="339"/>
        <v>21.428571428571427</v>
      </c>
      <c r="AR327" s="5">
        <f t="shared" si="340"/>
        <v>41.17647058823529</v>
      </c>
      <c r="AS327" s="5">
        <f t="shared" si="341"/>
        <v>-8.3333333333333321</v>
      </c>
      <c r="AT327" s="5">
        <f t="shared" si="342"/>
        <v>36.363636363636367</v>
      </c>
      <c r="AU327" s="5">
        <f t="shared" si="343"/>
        <v>-23.333333333333332</v>
      </c>
      <c r="AV327" s="5">
        <f t="shared" si="344"/>
        <v>-13.043478260869565</v>
      </c>
      <c r="AW327" s="5">
        <f t="shared" si="345"/>
        <v>20</v>
      </c>
      <c r="AX327" s="5">
        <f t="shared" si="346"/>
        <v>8.3333333333333321</v>
      </c>
      <c r="AY327" s="5">
        <f t="shared" si="347"/>
        <v>34.615384615384613</v>
      </c>
      <c r="AZ327" s="12">
        <f t="shared" si="346"/>
        <v>-14.285714285714285</v>
      </c>
    </row>
    <row r="328" spans="1:52" ht="11.1" customHeight="1" x14ac:dyDescent="0.2">
      <c r="A328" s="4" t="s">
        <v>17</v>
      </c>
      <c r="B328" s="17">
        <v>4</v>
      </c>
      <c r="C328" s="17">
        <v>2</v>
      </c>
      <c r="D328" s="17">
        <v>5</v>
      </c>
      <c r="E328" s="17">
        <v>9</v>
      </c>
      <c r="F328" s="17">
        <v>12</v>
      </c>
      <c r="G328" s="17">
        <v>12</v>
      </c>
      <c r="H328" s="17">
        <v>13</v>
      </c>
      <c r="I328" s="17">
        <v>14</v>
      </c>
      <c r="J328" s="17">
        <v>21</v>
      </c>
      <c r="K328" s="17">
        <v>14</v>
      </c>
      <c r="L328" s="17">
        <v>12</v>
      </c>
      <c r="M328" s="17">
        <v>12</v>
      </c>
      <c r="N328" s="17">
        <v>16</v>
      </c>
      <c r="O328" s="17">
        <v>16</v>
      </c>
      <c r="P328" s="17">
        <v>15</v>
      </c>
      <c r="Q328" s="36">
        <v>13</v>
      </c>
      <c r="S328" s="11" t="s">
        <v>17</v>
      </c>
      <c r="T328" s="5">
        <f t="shared" si="320"/>
        <v>6.9132388524023508E-2</v>
      </c>
      <c r="U328" s="5">
        <f t="shared" si="321"/>
        <v>3.2175032175032175E-2</v>
      </c>
      <c r="V328" s="5">
        <f t="shared" si="322"/>
        <v>8.719916288803628E-2</v>
      </c>
      <c r="W328" s="5">
        <f t="shared" si="323"/>
        <v>0.17188693659281895</v>
      </c>
      <c r="X328" s="5">
        <f t="shared" si="324"/>
        <v>0.20815264527320035</v>
      </c>
      <c r="Y328" s="5">
        <f t="shared" si="325"/>
        <v>0.1941747572815534</v>
      </c>
      <c r="Z328" s="5">
        <f t="shared" si="326"/>
        <v>0.19371181642080165</v>
      </c>
      <c r="AA328" s="5">
        <f t="shared" si="327"/>
        <v>0.21017865185407597</v>
      </c>
      <c r="AB328" s="5">
        <f t="shared" si="328"/>
        <v>0.29477821448624364</v>
      </c>
      <c r="AC328" s="5">
        <f t="shared" si="329"/>
        <v>0.18804566823371391</v>
      </c>
      <c r="AD328" s="5">
        <f t="shared" si="330"/>
        <v>0.1651073197578426</v>
      </c>
      <c r="AE328" s="5">
        <f t="shared" ref="AE328:AF334" si="348">M328/M$334*100</f>
        <v>0.1941747572815534</v>
      </c>
      <c r="AF328" s="5">
        <f t="shared" si="348"/>
        <v>0.21413276231263384</v>
      </c>
      <c r="AG328" s="5">
        <f t="shared" si="332"/>
        <v>0.22277917014759119</v>
      </c>
      <c r="AH328" s="5">
        <f t="shared" si="333"/>
        <v>0.21431633090441493</v>
      </c>
      <c r="AI328" s="12">
        <f t="shared" si="332"/>
        <v>0.17179859918065285</v>
      </c>
      <c r="AK328" s="11" t="s">
        <v>17</v>
      </c>
      <c r="AL328" s="5">
        <f t="shared" si="334"/>
        <v>-50</v>
      </c>
      <c r="AM328" s="5">
        <f t="shared" si="335"/>
        <v>150</v>
      </c>
      <c r="AN328" s="5">
        <f t="shared" si="336"/>
        <v>80</v>
      </c>
      <c r="AO328" s="5">
        <f t="shared" si="337"/>
        <v>33.333333333333329</v>
      </c>
      <c r="AP328" s="5">
        <f t="shared" si="338"/>
        <v>0</v>
      </c>
      <c r="AQ328" s="5">
        <f t="shared" si="339"/>
        <v>8.3333333333333321</v>
      </c>
      <c r="AR328" s="5">
        <f t="shared" si="340"/>
        <v>7.6923076923076925</v>
      </c>
      <c r="AS328" s="5">
        <f t="shared" si="341"/>
        <v>50</v>
      </c>
      <c r="AT328" s="5">
        <f t="shared" si="342"/>
        <v>-33.333333333333329</v>
      </c>
      <c r="AU328" s="5">
        <f t="shared" si="343"/>
        <v>-14.285714285714285</v>
      </c>
      <c r="AV328" s="5">
        <f t="shared" si="344"/>
        <v>0</v>
      </c>
      <c r="AW328" s="5">
        <f t="shared" si="345"/>
        <v>33.333333333333329</v>
      </c>
      <c r="AX328" s="5">
        <f t="shared" si="346"/>
        <v>0</v>
      </c>
      <c r="AY328" s="5">
        <f t="shared" si="347"/>
        <v>-6.25</v>
      </c>
      <c r="AZ328" s="12">
        <f t="shared" si="346"/>
        <v>-13.333333333333334</v>
      </c>
    </row>
    <row r="329" spans="1:52" ht="11.1" customHeight="1" x14ac:dyDescent="0.2">
      <c r="A329" s="4" t="s">
        <v>18</v>
      </c>
      <c r="B329" s="17">
        <v>28</v>
      </c>
      <c r="C329" s="17">
        <v>39</v>
      </c>
      <c r="D329" s="17">
        <v>32</v>
      </c>
      <c r="E329" s="17">
        <v>36</v>
      </c>
      <c r="F329" s="17">
        <v>38</v>
      </c>
      <c r="G329" s="17">
        <v>49</v>
      </c>
      <c r="H329" s="17">
        <v>45</v>
      </c>
      <c r="I329" s="17">
        <v>47</v>
      </c>
      <c r="J329" s="17">
        <v>52</v>
      </c>
      <c r="K329" s="17">
        <v>47</v>
      </c>
      <c r="L329" s="17">
        <v>47</v>
      </c>
      <c r="M329" s="17">
        <v>22</v>
      </c>
      <c r="N329" s="17">
        <v>51</v>
      </c>
      <c r="O329" s="17">
        <v>51</v>
      </c>
      <c r="P329" s="17">
        <v>51</v>
      </c>
      <c r="Q329" s="36">
        <v>52</v>
      </c>
      <c r="S329" s="11" t="s">
        <v>18</v>
      </c>
      <c r="T329" s="5">
        <f t="shared" si="320"/>
        <v>0.48392671966816453</v>
      </c>
      <c r="U329" s="5">
        <f t="shared" si="321"/>
        <v>0.62741312741312738</v>
      </c>
      <c r="V329" s="5">
        <f t="shared" si="322"/>
        <v>0.55807464248343219</v>
      </c>
      <c r="W329" s="5">
        <f t="shared" si="323"/>
        <v>0.6875477463712758</v>
      </c>
      <c r="X329" s="5">
        <f t="shared" si="324"/>
        <v>0.65915004336513439</v>
      </c>
      <c r="Y329" s="5">
        <f t="shared" si="325"/>
        <v>0.79288025889967628</v>
      </c>
      <c r="Z329" s="5">
        <f t="shared" si="326"/>
        <v>0.67054090299508273</v>
      </c>
      <c r="AA329" s="5">
        <f t="shared" si="327"/>
        <v>0.70559975979582645</v>
      </c>
      <c r="AB329" s="5">
        <f t="shared" si="328"/>
        <v>0.72992700729927007</v>
      </c>
      <c r="AC329" s="5">
        <f t="shared" si="329"/>
        <v>0.63129617192746812</v>
      </c>
      <c r="AD329" s="5">
        <f t="shared" si="330"/>
        <v>0.64667033571821686</v>
      </c>
      <c r="AE329" s="5">
        <f t="shared" si="348"/>
        <v>0.35598705501618128</v>
      </c>
      <c r="AF329" s="5">
        <f t="shared" si="348"/>
        <v>0.68254817987152039</v>
      </c>
      <c r="AG329" s="5">
        <f t="shared" si="332"/>
        <v>0.71010860484544691</v>
      </c>
      <c r="AH329" s="5">
        <f t="shared" si="333"/>
        <v>0.72867552507501077</v>
      </c>
      <c r="AI329" s="12">
        <f t="shared" si="332"/>
        <v>0.6871943967226114</v>
      </c>
      <c r="AK329" s="11" t="s">
        <v>18</v>
      </c>
      <c r="AL329" s="5">
        <f t="shared" si="334"/>
        <v>39.285714285714285</v>
      </c>
      <c r="AM329" s="5">
        <f t="shared" si="335"/>
        <v>-17.948717948717949</v>
      </c>
      <c r="AN329" s="5">
        <f t="shared" si="336"/>
        <v>12.5</v>
      </c>
      <c r="AO329" s="5">
        <f t="shared" si="337"/>
        <v>5.5555555555555554</v>
      </c>
      <c r="AP329" s="5">
        <f t="shared" si="338"/>
        <v>28.947368421052634</v>
      </c>
      <c r="AQ329" s="5">
        <f t="shared" si="339"/>
        <v>-8.1632653061224492</v>
      </c>
      <c r="AR329" s="5">
        <f t="shared" si="340"/>
        <v>4.4444444444444446</v>
      </c>
      <c r="AS329" s="5">
        <f t="shared" si="341"/>
        <v>10.638297872340425</v>
      </c>
      <c r="AT329" s="5">
        <f t="shared" si="342"/>
        <v>-9.6153846153846168</v>
      </c>
      <c r="AU329" s="5">
        <f t="shared" si="343"/>
        <v>0</v>
      </c>
      <c r="AV329" s="5">
        <f t="shared" si="344"/>
        <v>-53.191489361702125</v>
      </c>
      <c r="AW329" s="5">
        <f t="shared" si="345"/>
        <v>131.81818181818181</v>
      </c>
      <c r="AX329" s="5">
        <f t="shared" si="346"/>
        <v>0</v>
      </c>
      <c r="AY329" s="5">
        <f t="shared" si="347"/>
        <v>0</v>
      </c>
      <c r="AZ329" s="12">
        <f t="shared" si="346"/>
        <v>1.9607843137254901</v>
      </c>
    </row>
    <row r="330" spans="1:52" ht="11.1" customHeight="1" x14ac:dyDescent="0.2">
      <c r="A330" s="4" t="s">
        <v>19</v>
      </c>
      <c r="B330" s="17">
        <v>15</v>
      </c>
      <c r="C330" s="17">
        <v>16</v>
      </c>
      <c r="D330" s="17">
        <v>18</v>
      </c>
      <c r="E330" s="17">
        <v>19</v>
      </c>
      <c r="F330" s="17">
        <v>27</v>
      </c>
      <c r="G330" s="17">
        <v>33</v>
      </c>
      <c r="H330" s="17">
        <v>44</v>
      </c>
      <c r="I330" s="17">
        <v>45</v>
      </c>
      <c r="J330" s="17">
        <v>41</v>
      </c>
      <c r="K330" s="17">
        <v>37</v>
      </c>
      <c r="L330" s="17">
        <v>40</v>
      </c>
      <c r="M330" s="17">
        <v>23</v>
      </c>
      <c r="N330" s="17">
        <v>34</v>
      </c>
      <c r="O330" s="17">
        <v>35</v>
      </c>
      <c r="P330" s="17">
        <v>42</v>
      </c>
      <c r="Q330" s="36">
        <v>35</v>
      </c>
      <c r="S330" s="11" t="s">
        <v>19</v>
      </c>
      <c r="T330" s="5">
        <f t="shared" si="320"/>
        <v>0.25924645696508819</v>
      </c>
      <c r="U330" s="5">
        <f t="shared" si="321"/>
        <v>0.2574002574002574</v>
      </c>
      <c r="V330" s="5">
        <f t="shared" si="322"/>
        <v>0.31391698639693061</v>
      </c>
      <c r="W330" s="5">
        <f t="shared" si="323"/>
        <v>0.36287242169595108</v>
      </c>
      <c r="X330" s="5">
        <f t="shared" si="324"/>
        <v>0.46834345186470072</v>
      </c>
      <c r="Y330" s="5">
        <f t="shared" si="325"/>
        <v>0.53398058252427183</v>
      </c>
      <c r="Z330" s="5">
        <f t="shared" si="326"/>
        <v>0.65563999403963646</v>
      </c>
      <c r="AA330" s="5">
        <f t="shared" si="327"/>
        <v>0.67557423810238704</v>
      </c>
      <c r="AB330" s="5">
        <f t="shared" si="328"/>
        <v>0.57551937113980911</v>
      </c>
      <c r="AC330" s="5">
        <f t="shared" si="329"/>
        <v>0.49697783747481528</v>
      </c>
      <c r="AD330" s="5">
        <f t="shared" si="330"/>
        <v>0.55035773252614206</v>
      </c>
      <c r="AE330" s="5">
        <f t="shared" si="348"/>
        <v>0.37216828478964403</v>
      </c>
      <c r="AF330" s="5">
        <f t="shared" si="348"/>
        <v>0.45503211991434689</v>
      </c>
      <c r="AG330" s="5">
        <f t="shared" si="332"/>
        <v>0.48732943469785572</v>
      </c>
      <c r="AH330" s="5">
        <f t="shared" si="333"/>
        <v>0.6000857265323617</v>
      </c>
      <c r="AI330" s="12">
        <f t="shared" si="332"/>
        <v>0.46253469010175763</v>
      </c>
      <c r="AK330" s="11" t="s">
        <v>19</v>
      </c>
      <c r="AL330" s="5">
        <f t="shared" si="334"/>
        <v>6.666666666666667</v>
      </c>
      <c r="AM330" s="5">
        <f t="shared" si="335"/>
        <v>12.5</v>
      </c>
      <c r="AN330" s="5">
        <f t="shared" si="336"/>
        <v>5.5555555555555554</v>
      </c>
      <c r="AO330" s="5">
        <f t="shared" si="337"/>
        <v>42.105263157894733</v>
      </c>
      <c r="AP330" s="5">
        <f t="shared" si="338"/>
        <v>22.222222222222221</v>
      </c>
      <c r="AQ330" s="5">
        <f t="shared" si="339"/>
        <v>33.333333333333329</v>
      </c>
      <c r="AR330" s="5">
        <f t="shared" si="340"/>
        <v>2.2727272727272729</v>
      </c>
      <c r="AS330" s="5">
        <f t="shared" si="341"/>
        <v>-8.8888888888888893</v>
      </c>
      <c r="AT330" s="5">
        <f t="shared" si="342"/>
        <v>-9.7560975609756095</v>
      </c>
      <c r="AU330" s="5">
        <f t="shared" si="343"/>
        <v>8.1081081081081088</v>
      </c>
      <c r="AV330" s="5">
        <f t="shared" si="344"/>
        <v>-42.5</v>
      </c>
      <c r="AW330" s="5">
        <f t="shared" si="345"/>
        <v>47.826086956521742</v>
      </c>
      <c r="AX330" s="5">
        <f t="shared" si="346"/>
        <v>2.9411764705882351</v>
      </c>
      <c r="AY330" s="5">
        <f t="shared" si="347"/>
        <v>20</v>
      </c>
      <c r="AZ330" s="12">
        <f t="shared" si="346"/>
        <v>-16.666666666666664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320"/>
        <v>0</v>
      </c>
      <c r="U331" s="5">
        <f t="shared" si="321"/>
        <v>0</v>
      </c>
      <c r="V331" s="5">
        <f t="shared" si="322"/>
        <v>0</v>
      </c>
      <c r="W331" s="5">
        <f t="shared" si="323"/>
        <v>0</v>
      </c>
      <c r="X331" s="5">
        <f t="shared" si="324"/>
        <v>0</v>
      </c>
      <c r="Y331" s="5">
        <f t="shared" si="325"/>
        <v>0</v>
      </c>
      <c r="Z331" s="5">
        <f t="shared" si="326"/>
        <v>0</v>
      </c>
      <c r="AA331" s="5">
        <f t="shared" si="327"/>
        <v>0</v>
      </c>
      <c r="AB331" s="5">
        <f t="shared" si="328"/>
        <v>0</v>
      </c>
      <c r="AC331" s="5">
        <f t="shared" si="329"/>
        <v>0</v>
      </c>
      <c r="AD331" s="5">
        <f t="shared" si="330"/>
        <v>0</v>
      </c>
      <c r="AE331" s="5">
        <f t="shared" si="348"/>
        <v>0</v>
      </c>
      <c r="AF331" s="5">
        <f t="shared" si="348"/>
        <v>0</v>
      </c>
      <c r="AG331" s="5">
        <f t="shared" si="332"/>
        <v>0</v>
      </c>
      <c r="AH331" s="5">
        <f t="shared" si="333"/>
        <v>0</v>
      </c>
      <c r="AI331" s="12">
        <f t="shared" si="332"/>
        <v>0</v>
      </c>
      <c r="AK331" s="11" t="s">
        <v>20</v>
      </c>
      <c r="AL331" s="5" t="str">
        <f t="shared" si="334"/>
        <v>N/D</v>
      </c>
      <c r="AM331" s="5" t="str">
        <f t="shared" si="335"/>
        <v>N/D</v>
      </c>
      <c r="AN331" s="5" t="str">
        <f t="shared" si="336"/>
        <v>N/D</v>
      </c>
      <c r="AO331" s="5" t="str">
        <f t="shared" si="337"/>
        <v>N/D</v>
      </c>
      <c r="AP331" s="5" t="str">
        <f t="shared" si="338"/>
        <v>N/D</v>
      </c>
      <c r="AQ331" s="5" t="str">
        <f t="shared" si="339"/>
        <v>N/D</v>
      </c>
      <c r="AR331" s="5" t="str">
        <f t="shared" si="340"/>
        <v>N/D</v>
      </c>
      <c r="AS331" s="5" t="str">
        <f t="shared" si="341"/>
        <v>N/D</v>
      </c>
      <c r="AT331" s="5" t="str">
        <f t="shared" si="342"/>
        <v>N/D</v>
      </c>
      <c r="AU331" s="5" t="str">
        <f t="shared" si="343"/>
        <v>N/D</v>
      </c>
      <c r="AV331" s="5" t="str">
        <f t="shared" si="344"/>
        <v>N/D</v>
      </c>
      <c r="AW331" s="5" t="str">
        <f t="shared" si="345"/>
        <v>N/D</v>
      </c>
      <c r="AX331" s="5" t="str">
        <f t="shared" si="346"/>
        <v>N/D</v>
      </c>
      <c r="AY331" s="5" t="str">
        <f t="shared" si="347"/>
        <v>N/D</v>
      </c>
      <c r="AZ331" s="12" t="str">
        <f t="shared" si="346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320"/>
        <v>0</v>
      </c>
      <c r="U332" s="5">
        <f t="shared" si="321"/>
        <v>0</v>
      </c>
      <c r="V332" s="5">
        <f t="shared" si="322"/>
        <v>0</v>
      </c>
      <c r="W332" s="5">
        <f t="shared" si="323"/>
        <v>0</v>
      </c>
      <c r="X332" s="5">
        <f t="shared" si="324"/>
        <v>0</v>
      </c>
      <c r="Y332" s="5">
        <f t="shared" si="325"/>
        <v>0</v>
      </c>
      <c r="Z332" s="5">
        <f t="shared" si="326"/>
        <v>0</v>
      </c>
      <c r="AA332" s="5">
        <f t="shared" si="327"/>
        <v>0</v>
      </c>
      <c r="AB332" s="5">
        <f t="shared" si="328"/>
        <v>0</v>
      </c>
      <c r="AC332" s="5">
        <f t="shared" si="329"/>
        <v>0</v>
      </c>
      <c r="AD332" s="5">
        <f t="shared" si="330"/>
        <v>0</v>
      </c>
      <c r="AE332" s="5">
        <f t="shared" si="348"/>
        <v>0</v>
      </c>
      <c r="AF332" s="5">
        <f t="shared" si="348"/>
        <v>0</v>
      </c>
      <c r="AG332" s="5">
        <f t="shared" si="332"/>
        <v>0</v>
      </c>
      <c r="AH332" s="5">
        <f t="shared" si="333"/>
        <v>0</v>
      </c>
      <c r="AI332" s="12">
        <f t="shared" si="332"/>
        <v>0</v>
      </c>
      <c r="AK332" s="11" t="s">
        <v>21</v>
      </c>
      <c r="AL332" s="5" t="str">
        <f t="shared" si="334"/>
        <v>N/D</v>
      </c>
      <c r="AM332" s="5" t="str">
        <f t="shared" si="335"/>
        <v>N/D</v>
      </c>
      <c r="AN332" s="5" t="str">
        <f t="shared" si="336"/>
        <v>N/D</v>
      </c>
      <c r="AO332" s="5" t="str">
        <f t="shared" si="337"/>
        <v>N/D</v>
      </c>
      <c r="AP332" s="5" t="str">
        <f t="shared" si="338"/>
        <v>N/D</v>
      </c>
      <c r="AQ332" s="5" t="str">
        <f t="shared" si="339"/>
        <v>N/D</v>
      </c>
      <c r="AR332" s="5" t="str">
        <f t="shared" si="340"/>
        <v>N/D</v>
      </c>
      <c r="AS332" s="5" t="str">
        <f t="shared" si="341"/>
        <v>N/D</v>
      </c>
      <c r="AT332" s="5" t="str">
        <f t="shared" si="342"/>
        <v>N/D</v>
      </c>
      <c r="AU332" s="5" t="str">
        <f t="shared" si="343"/>
        <v>N/D</v>
      </c>
      <c r="AV332" s="5" t="str">
        <f t="shared" si="344"/>
        <v>N/D</v>
      </c>
      <c r="AW332" s="5" t="str">
        <f t="shared" si="345"/>
        <v>N/D</v>
      </c>
      <c r="AX332" s="5" t="str">
        <f t="shared" si="346"/>
        <v>N/D</v>
      </c>
      <c r="AY332" s="5" t="str">
        <f t="shared" si="347"/>
        <v>N/D</v>
      </c>
      <c r="AZ332" s="12" t="str">
        <f t="shared" si="346"/>
        <v>N/D</v>
      </c>
    </row>
    <row r="333" spans="1:52" ht="11.1" customHeight="1" x14ac:dyDescent="0.2">
      <c r="A333" s="4" t="s">
        <v>91</v>
      </c>
      <c r="B333" s="17">
        <v>3858</v>
      </c>
      <c r="C333" s="17">
        <v>4179</v>
      </c>
      <c r="D333" s="17">
        <v>3859</v>
      </c>
      <c r="E333" s="17">
        <v>3411</v>
      </c>
      <c r="F333" s="17">
        <v>3473</v>
      </c>
      <c r="G333" s="17">
        <v>3672</v>
      </c>
      <c r="H333" s="17">
        <v>3825</v>
      </c>
      <c r="I333" s="17">
        <v>3971</v>
      </c>
      <c r="J333" s="17">
        <v>4207</v>
      </c>
      <c r="K333" s="17">
        <v>4523</v>
      </c>
      <c r="L333" s="17">
        <v>4497</v>
      </c>
      <c r="M333" s="17">
        <v>3731</v>
      </c>
      <c r="N333" s="17">
        <v>4165</v>
      </c>
      <c r="O333" s="17">
        <v>4120</v>
      </c>
      <c r="P333" s="17">
        <v>3901</v>
      </c>
      <c r="Q333" s="36">
        <v>4013</v>
      </c>
      <c r="S333" s="11" t="s">
        <v>92</v>
      </c>
      <c r="T333" s="5">
        <f t="shared" si="320"/>
        <v>66.678188731420676</v>
      </c>
      <c r="U333" s="5">
        <f t="shared" si="321"/>
        <v>67.229729729729726</v>
      </c>
      <c r="V333" s="5">
        <f t="shared" si="322"/>
        <v>67.300313916986397</v>
      </c>
      <c r="W333" s="5">
        <f t="shared" si="323"/>
        <v>65.145148968678384</v>
      </c>
      <c r="X333" s="5">
        <f t="shared" si="324"/>
        <v>60.242844752818733</v>
      </c>
      <c r="Y333" s="5">
        <f t="shared" si="325"/>
        <v>59.417475728155345</v>
      </c>
      <c r="Z333" s="5">
        <f t="shared" si="326"/>
        <v>56.995976754582031</v>
      </c>
      <c r="AA333" s="5">
        <f t="shared" si="327"/>
        <v>59.615673322323971</v>
      </c>
      <c r="AB333" s="5">
        <f t="shared" si="328"/>
        <v>59.053902302077489</v>
      </c>
      <c r="AC333" s="5">
        <f t="shared" si="329"/>
        <v>60.75218267293485</v>
      </c>
      <c r="AD333" s="5">
        <f t="shared" si="330"/>
        <v>61.873968079251519</v>
      </c>
      <c r="AE333" s="5">
        <f t="shared" si="348"/>
        <v>60.372168284789637</v>
      </c>
      <c r="AF333" s="5">
        <f t="shared" si="348"/>
        <v>55.7414346895075</v>
      </c>
      <c r="AG333" s="5">
        <f t="shared" si="332"/>
        <v>57.365636313004728</v>
      </c>
      <c r="AH333" s="5">
        <f t="shared" si="333"/>
        <v>55.736533790541507</v>
      </c>
      <c r="AI333" s="12">
        <f t="shared" si="332"/>
        <v>53.032906039381523</v>
      </c>
      <c r="AK333" s="11" t="s">
        <v>92</v>
      </c>
      <c r="AL333" s="5">
        <f t="shared" si="334"/>
        <v>8.320373250388803</v>
      </c>
      <c r="AM333" s="5">
        <f t="shared" si="335"/>
        <v>-7.6573342905001205</v>
      </c>
      <c r="AN333" s="5">
        <f t="shared" si="336"/>
        <v>-11.609225187872505</v>
      </c>
      <c r="AO333" s="5">
        <f t="shared" si="337"/>
        <v>1.817648783347992</v>
      </c>
      <c r="AP333" s="5">
        <f t="shared" si="338"/>
        <v>5.7299164987042905</v>
      </c>
      <c r="AQ333" s="5">
        <f t="shared" si="339"/>
        <v>4.1666666666666661</v>
      </c>
      <c r="AR333" s="5">
        <f t="shared" si="340"/>
        <v>3.8169934640522873</v>
      </c>
      <c r="AS333" s="5">
        <f t="shared" si="341"/>
        <v>5.9430873835305968</v>
      </c>
      <c r="AT333" s="5">
        <f t="shared" si="342"/>
        <v>7.5112907059662462</v>
      </c>
      <c r="AU333" s="5">
        <f t="shared" si="343"/>
        <v>-0.5748397081583021</v>
      </c>
      <c r="AV333" s="5">
        <f t="shared" si="344"/>
        <v>-17.033577940849458</v>
      </c>
      <c r="AW333" s="5">
        <f t="shared" si="345"/>
        <v>11.632270168855536</v>
      </c>
      <c r="AX333" s="5">
        <f t="shared" si="346"/>
        <v>-1.0804321728691477</v>
      </c>
      <c r="AY333" s="5">
        <f t="shared" si="347"/>
        <v>-5.3155339805825239</v>
      </c>
      <c r="AZ333" s="12">
        <f t="shared" si="346"/>
        <v>2.8710587028966934</v>
      </c>
    </row>
    <row r="334" spans="1:52" s="20" customFormat="1" ht="11.1" customHeight="1" x14ac:dyDescent="0.2">
      <c r="A334" s="18" t="s">
        <v>22</v>
      </c>
      <c r="B334" s="19">
        <v>5786</v>
      </c>
      <c r="C334" s="19">
        <v>6216</v>
      </c>
      <c r="D334" s="19">
        <v>5734</v>
      </c>
      <c r="E334" s="19">
        <v>5236</v>
      </c>
      <c r="F334" s="19">
        <v>5765</v>
      </c>
      <c r="G334" s="19">
        <v>6180</v>
      </c>
      <c r="H334" s="19">
        <v>6711</v>
      </c>
      <c r="I334" s="19">
        <v>6661</v>
      </c>
      <c r="J334" s="19">
        <v>7124</v>
      </c>
      <c r="K334" s="19">
        <v>7445</v>
      </c>
      <c r="L334" s="19">
        <v>7268</v>
      </c>
      <c r="M334" s="19">
        <v>6180</v>
      </c>
      <c r="N334" s="19">
        <v>7472</v>
      </c>
      <c r="O334" s="19">
        <v>7182</v>
      </c>
      <c r="P334" s="19">
        <v>6999</v>
      </c>
      <c r="Q334" s="37">
        <f>SUM(Q312:Q333)</f>
        <v>7567</v>
      </c>
      <c r="S334" s="18" t="s">
        <v>22</v>
      </c>
      <c r="T334" s="21">
        <f t="shared" si="320"/>
        <v>100</v>
      </c>
      <c r="U334" s="21">
        <f t="shared" si="321"/>
        <v>100</v>
      </c>
      <c r="V334" s="21">
        <f t="shared" si="322"/>
        <v>100</v>
      </c>
      <c r="W334" s="21">
        <f t="shared" si="323"/>
        <v>100</v>
      </c>
      <c r="X334" s="21">
        <f t="shared" si="324"/>
        <v>100</v>
      </c>
      <c r="Y334" s="21">
        <f t="shared" si="325"/>
        <v>100</v>
      </c>
      <c r="Z334" s="21">
        <f t="shared" si="326"/>
        <v>100</v>
      </c>
      <c r="AA334" s="21">
        <f t="shared" si="327"/>
        <v>100</v>
      </c>
      <c r="AB334" s="21">
        <f t="shared" si="328"/>
        <v>100</v>
      </c>
      <c r="AC334" s="21">
        <f t="shared" si="329"/>
        <v>100</v>
      </c>
      <c r="AD334" s="21">
        <f t="shared" si="330"/>
        <v>100</v>
      </c>
      <c r="AE334" s="21">
        <f t="shared" si="348"/>
        <v>100</v>
      </c>
      <c r="AF334" s="21">
        <f t="shared" si="348"/>
        <v>100</v>
      </c>
      <c r="AG334" s="21">
        <f t="shared" si="332"/>
        <v>100</v>
      </c>
      <c r="AH334" s="21">
        <f t="shared" si="333"/>
        <v>100</v>
      </c>
      <c r="AI334" s="31">
        <f t="shared" si="332"/>
        <v>100</v>
      </c>
      <c r="AK334" s="22" t="s">
        <v>22</v>
      </c>
      <c r="AL334" s="23">
        <f t="shared" si="334"/>
        <v>7.4317317663325264</v>
      </c>
      <c r="AM334" s="23">
        <f t="shared" si="335"/>
        <v>-7.7541827541827537</v>
      </c>
      <c r="AN334" s="23">
        <f t="shared" si="336"/>
        <v>-8.6850366236484131</v>
      </c>
      <c r="AO334" s="23">
        <f t="shared" si="337"/>
        <v>10.103132161955692</v>
      </c>
      <c r="AP334" s="23">
        <f t="shared" si="338"/>
        <v>7.1986123156981785</v>
      </c>
      <c r="AQ334" s="23">
        <f t="shared" si="339"/>
        <v>8.5922330097087389</v>
      </c>
      <c r="AR334" s="23">
        <f t="shared" si="340"/>
        <v>-0.74504544777231407</v>
      </c>
      <c r="AS334" s="23">
        <f t="shared" si="341"/>
        <v>6.950908272031227</v>
      </c>
      <c r="AT334" s="23">
        <f t="shared" si="342"/>
        <v>4.5058955642897249</v>
      </c>
      <c r="AU334" s="23">
        <f t="shared" si="343"/>
        <v>-2.3774345198119544</v>
      </c>
      <c r="AV334" s="23">
        <f t="shared" si="344"/>
        <v>-14.969730324711062</v>
      </c>
      <c r="AW334" s="23">
        <f t="shared" si="345"/>
        <v>20.906148867313913</v>
      </c>
      <c r="AX334" s="23">
        <f t="shared" si="346"/>
        <v>-3.8811563169164884</v>
      </c>
      <c r="AY334" s="23">
        <f t="shared" si="347"/>
        <v>-2.5480367585630743</v>
      </c>
      <c r="AZ334" s="24">
        <f t="shared" si="346"/>
        <v>8.1154450635805127</v>
      </c>
    </row>
    <row r="335" spans="1:52" ht="11.1" customHeight="1" x14ac:dyDescent="0.2">
      <c r="A335" s="50" t="s">
        <v>23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50" t="s">
        <v>126</v>
      </c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33"/>
      <c r="P337" s="33"/>
      <c r="Q337" s="33"/>
      <c r="S337" s="51" t="s">
        <v>127</v>
      </c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33"/>
      <c r="AH337" s="33"/>
      <c r="AI337" s="33"/>
      <c r="AK337" s="51" t="s">
        <v>128</v>
      </c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4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4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4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 t="s">
        <v>1</v>
      </c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5"/>
    </row>
    <row r="340" spans="1:52" ht="11.1" customHeight="1" x14ac:dyDescent="0.2">
      <c r="A340" s="4" t="s">
        <v>2</v>
      </c>
      <c r="B340" s="17">
        <v>241</v>
      </c>
      <c r="C340" s="17">
        <v>303</v>
      </c>
      <c r="D340" s="17">
        <v>247</v>
      </c>
      <c r="E340" s="17">
        <v>205</v>
      </c>
      <c r="F340" s="17">
        <v>225</v>
      </c>
      <c r="G340" s="17">
        <v>170</v>
      </c>
      <c r="H340" s="17">
        <v>290</v>
      </c>
      <c r="I340" s="17">
        <v>295</v>
      </c>
      <c r="J340" s="17">
        <v>263</v>
      </c>
      <c r="K340" s="17">
        <v>293</v>
      </c>
      <c r="L340" s="17">
        <v>238</v>
      </c>
      <c r="M340" s="17">
        <v>193</v>
      </c>
      <c r="N340" s="17">
        <v>254</v>
      </c>
      <c r="O340" s="17">
        <v>238</v>
      </c>
      <c r="P340" s="17">
        <v>179</v>
      </c>
      <c r="Q340" s="36">
        <v>197</v>
      </c>
      <c r="S340" s="8" t="s">
        <v>2</v>
      </c>
      <c r="T340" s="9">
        <f t="shared" ref="T340:T362" si="349">B340/B$362*100</f>
        <v>5.8551992225461609</v>
      </c>
      <c r="U340" s="9">
        <f t="shared" ref="U340:U362" si="350">C340/C$362*100</f>
        <v>6.991232118135672</v>
      </c>
      <c r="V340" s="9">
        <f t="shared" ref="V340:V362" si="351">D340/D$362*100</f>
        <v>6.179634726044533</v>
      </c>
      <c r="W340" s="9">
        <f t="shared" ref="W340:W362" si="352">E340/E$362*100</f>
        <v>5.7439058559820673</v>
      </c>
      <c r="X340" s="9">
        <f t="shared" ref="X340:X362" si="353">F340/F$362*100</f>
        <v>7.1045153141774549</v>
      </c>
      <c r="Y340" s="9">
        <f t="shared" ref="Y340:Y362" si="354">G340/G$362*100</f>
        <v>6.7008277493102089</v>
      </c>
      <c r="Z340" s="9">
        <f t="shared" ref="Z340:Z362" si="355">H340/H$362*100</f>
        <v>11.983471074380166</v>
      </c>
      <c r="AA340" s="9">
        <f t="shared" ref="AA340:AA362" si="356">I340/I$362*100</f>
        <v>12.671821305841924</v>
      </c>
      <c r="AB340" s="9">
        <f t="shared" ref="AB340:AB362" si="357">J340/J$362*100</f>
        <v>12.36483309826046</v>
      </c>
      <c r="AC340" s="9">
        <f t="shared" ref="AC340:AC362" si="358">K340/K$362*100</f>
        <v>14.679358717434871</v>
      </c>
      <c r="AD340" s="9">
        <f t="shared" ref="AD340:AD362" si="359">L340/L$362*100</f>
        <v>13.561253561253562</v>
      </c>
      <c r="AE340" s="9">
        <f t="shared" ref="AE340:AF355" si="360">M340/M$362*100</f>
        <v>14.370811615785556</v>
      </c>
      <c r="AF340" s="9">
        <f t="shared" si="360"/>
        <v>15.264423076923078</v>
      </c>
      <c r="AG340" s="9">
        <f t="shared" ref="AG340:AI362" si="361">O340/O$362*100</f>
        <v>15.325177076625884</v>
      </c>
      <c r="AH340" s="9">
        <f t="shared" ref="AH340:AH362" si="362">P340/P$362*100</f>
        <v>12.430555555555555</v>
      </c>
      <c r="AI340" s="10">
        <f t="shared" si="361"/>
        <v>12.825520833333334</v>
      </c>
      <c r="AK340" s="8" t="s">
        <v>2</v>
      </c>
      <c r="AL340" s="9">
        <f t="shared" ref="AL340:AL362" si="363">IFERROR((C340-B340)/B340*100,"N/D")</f>
        <v>25.726141078838172</v>
      </c>
      <c r="AM340" s="9">
        <f t="shared" ref="AM340:AM362" si="364">IFERROR((D340-C340)/C340*100,"N/D")</f>
        <v>-18.481848184818482</v>
      </c>
      <c r="AN340" s="9">
        <f t="shared" ref="AN340:AN362" si="365">IFERROR((E340-D340)/D340*100,"N/D")</f>
        <v>-17.004048582995949</v>
      </c>
      <c r="AO340" s="9">
        <f t="shared" ref="AO340:AO362" si="366">IFERROR((F340-E340)/E340*100,"N/D")</f>
        <v>9.7560975609756095</v>
      </c>
      <c r="AP340" s="9">
        <f t="shared" ref="AP340:AP362" si="367">IFERROR((G340-F340)/F340*100,"N/D")</f>
        <v>-24.444444444444443</v>
      </c>
      <c r="AQ340" s="9">
        <f t="shared" ref="AQ340:AQ362" si="368">IFERROR((H340-G340)/G340*100,"N/D")</f>
        <v>70.588235294117652</v>
      </c>
      <c r="AR340" s="9">
        <f t="shared" ref="AR340:AR362" si="369">IFERROR((I340-H340)/H340*100,"N/D")</f>
        <v>1.7241379310344827</v>
      </c>
      <c r="AS340" s="9">
        <f t="shared" ref="AS340:AS362" si="370">IFERROR((J340-I340)/I340*100,"N/D")</f>
        <v>-10.847457627118644</v>
      </c>
      <c r="AT340" s="9">
        <f t="shared" ref="AT340:AT362" si="371">IFERROR((K340-J340)/J340*100,"N/D")</f>
        <v>11.406844106463879</v>
      </c>
      <c r="AU340" s="9">
        <f t="shared" ref="AU340:AU362" si="372">IFERROR((L340-K340)/K340*100,"N/D")</f>
        <v>-18.771331058020476</v>
      </c>
      <c r="AV340" s="9">
        <f t="shared" ref="AV340:AV362" si="373">IFERROR((M340-L340)/L340*100,"N/D")</f>
        <v>-18.907563025210084</v>
      </c>
      <c r="AW340" s="9">
        <f t="shared" ref="AW340:AW362" si="374">IFERROR((N340-M340)/M340*100,"N/D")</f>
        <v>31.606217616580313</v>
      </c>
      <c r="AX340" s="9">
        <f t="shared" ref="AX340:AZ362" si="375">IFERROR((O340-N340)/N340*100,"N/D")</f>
        <v>-6.2992125984251963</v>
      </c>
      <c r="AY340" s="9">
        <f t="shared" ref="AY340:AY362" si="376">IFERROR((P340-O340)/O340*100,"N/D")</f>
        <v>-24.789915966386555</v>
      </c>
      <c r="AZ340" s="10">
        <f t="shared" si="375"/>
        <v>10.05586592178771</v>
      </c>
    </row>
    <row r="341" spans="1:52" ht="11.1" customHeight="1" x14ac:dyDescent="0.2">
      <c r="A341" s="4" t="s">
        <v>3</v>
      </c>
      <c r="B341" s="17">
        <v>1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49"/>
        <v>2.4295432458697763E-2</v>
      </c>
      <c r="U341" s="5">
        <f t="shared" si="350"/>
        <v>0</v>
      </c>
      <c r="V341" s="5">
        <f t="shared" si="351"/>
        <v>0</v>
      </c>
      <c r="W341" s="5">
        <f t="shared" si="352"/>
        <v>0</v>
      </c>
      <c r="X341" s="5">
        <f t="shared" si="353"/>
        <v>0</v>
      </c>
      <c r="Y341" s="5">
        <f t="shared" si="354"/>
        <v>0</v>
      </c>
      <c r="Z341" s="5">
        <f t="shared" si="355"/>
        <v>0</v>
      </c>
      <c r="AA341" s="5">
        <f t="shared" si="356"/>
        <v>0</v>
      </c>
      <c r="AB341" s="5">
        <f t="shared" si="357"/>
        <v>0</v>
      </c>
      <c r="AC341" s="5">
        <f t="shared" si="358"/>
        <v>0</v>
      </c>
      <c r="AD341" s="5">
        <f t="shared" si="359"/>
        <v>0</v>
      </c>
      <c r="AE341" s="5">
        <f t="shared" si="360"/>
        <v>0</v>
      </c>
      <c r="AF341" s="5">
        <f t="shared" si="360"/>
        <v>0</v>
      </c>
      <c r="AG341" s="5">
        <f t="shared" si="361"/>
        <v>0</v>
      </c>
      <c r="AH341" s="5">
        <f t="shared" si="362"/>
        <v>0</v>
      </c>
      <c r="AI341" s="12">
        <f t="shared" si="361"/>
        <v>0</v>
      </c>
      <c r="AK341" s="11" t="s">
        <v>3</v>
      </c>
      <c r="AL341" s="5">
        <f t="shared" si="363"/>
        <v>-100</v>
      </c>
      <c r="AM341" s="5" t="str">
        <f t="shared" si="364"/>
        <v>N/D</v>
      </c>
      <c r="AN341" s="5" t="str">
        <f t="shared" si="365"/>
        <v>N/D</v>
      </c>
      <c r="AO341" s="5" t="str">
        <f t="shared" si="366"/>
        <v>N/D</v>
      </c>
      <c r="AP341" s="5" t="str">
        <f t="shared" si="367"/>
        <v>N/D</v>
      </c>
      <c r="AQ341" s="5" t="str">
        <f t="shared" si="368"/>
        <v>N/D</v>
      </c>
      <c r="AR341" s="5" t="str">
        <f t="shared" si="369"/>
        <v>N/D</v>
      </c>
      <c r="AS341" s="5" t="str">
        <f t="shared" si="370"/>
        <v>N/D</v>
      </c>
      <c r="AT341" s="5" t="str">
        <f t="shared" si="371"/>
        <v>N/D</v>
      </c>
      <c r="AU341" s="5" t="str">
        <f t="shared" si="372"/>
        <v>N/D</v>
      </c>
      <c r="AV341" s="5" t="str">
        <f t="shared" si="373"/>
        <v>N/D</v>
      </c>
      <c r="AW341" s="5" t="str">
        <f t="shared" si="374"/>
        <v>N/D</v>
      </c>
      <c r="AX341" s="5" t="str">
        <f t="shared" si="375"/>
        <v>N/D</v>
      </c>
      <c r="AY341" s="5" t="str">
        <f t="shared" si="376"/>
        <v>N/D</v>
      </c>
      <c r="AZ341" s="12" t="str">
        <f t="shared" si="375"/>
        <v>N/D</v>
      </c>
    </row>
    <row r="342" spans="1:52" ht="11.1" customHeight="1" x14ac:dyDescent="0.2">
      <c r="A342" s="4" t="s">
        <v>4</v>
      </c>
      <c r="B342" s="17">
        <v>137</v>
      </c>
      <c r="C342" s="17">
        <v>138</v>
      </c>
      <c r="D342" s="17">
        <v>119</v>
      </c>
      <c r="E342" s="17">
        <v>118</v>
      </c>
      <c r="F342" s="17">
        <v>146</v>
      </c>
      <c r="G342" s="17">
        <v>111</v>
      </c>
      <c r="H342" s="17">
        <v>86</v>
      </c>
      <c r="I342" s="17">
        <v>84</v>
      </c>
      <c r="J342" s="17">
        <v>72</v>
      </c>
      <c r="K342" s="17">
        <v>68</v>
      </c>
      <c r="L342" s="17">
        <v>54</v>
      </c>
      <c r="M342" s="17">
        <v>31</v>
      </c>
      <c r="N342" s="17">
        <v>53</v>
      </c>
      <c r="O342" s="17">
        <v>56</v>
      </c>
      <c r="P342" s="17">
        <v>41</v>
      </c>
      <c r="Q342" s="36">
        <v>48</v>
      </c>
      <c r="S342" s="11" t="s">
        <v>4</v>
      </c>
      <c r="T342" s="5">
        <f t="shared" si="349"/>
        <v>3.3284742468415938</v>
      </c>
      <c r="U342" s="5">
        <f t="shared" si="350"/>
        <v>3.1841255191509004</v>
      </c>
      <c r="V342" s="5">
        <f t="shared" si="351"/>
        <v>2.9772329246935203</v>
      </c>
      <c r="W342" s="5">
        <f t="shared" si="352"/>
        <v>3.3062482488091902</v>
      </c>
      <c r="X342" s="5">
        <f t="shared" si="353"/>
        <v>4.6100410483107046</v>
      </c>
      <c r="Y342" s="5">
        <f t="shared" si="354"/>
        <v>4.375246353961372</v>
      </c>
      <c r="Z342" s="5">
        <f t="shared" si="355"/>
        <v>3.553719008264463</v>
      </c>
      <c r="AA342" s="5">
        <f t="shared" si="356"/>
        <v>3.608247422680412</v>
      </c>
      <c r="AB342" s="5">
        <f t="shared" si="357"/>
        <v>3.3850493653032441</v>
      </c>
      <c r="AC342" s="5">
        <f t="shared" si="358"/>
        <v>3.4068136272545089</v>
      </c>
      <c r="AD342" s="5">
        <f t="shared" si="359"/>
        <v>3.0769230769230771</v>
      </c>
      <c r="AE342" s="5">
        <f t="shared" si="360"/>
        <v>2.3082650781831719</v>
      </c>
      <c r="AF342" s="5">
        <f t="shared" si="360"/>
        <v>3.1850961538461537</v>
      </c>
      <c r="AG342" s="5">
        <f t="shared" si="361"/>
        <v>3.6059240180296199</v>
      </c>
      <c r="AH342" s="5">
        <f t="shared" si="362"/>
        <v>2.8472222222222223</v>
      </c>
      <c r="AI342" s="12">
        <f t="shared" si="361"/>
        <v>3.125</v>
      </c>
      <c r="AK342" s="11" t="s">
        <v>4</v>
      </c>
      <c r="AL342" s="5">
        <f t="shared" si="363"/>
        <v>0.72992700729927007</v>
      </c>
      <c r="AM342" s="5">
        <f t="shared" si="364"/>
        <v>-13.768115942028986</v>
      </c>
      <c r="AN342" s="5">
        <f t="shared" si="365"/>
        <v>-0.84033613445378152</v>
      </c>
      <c r="AO342" s="5">
        <f t="shared" si="366"/>
        <v>23.728813559322035</v>
      </c>
      <c r="AP342" s="5">
        <f t="shared" si="367"/>
        <v>-23.972602739726025</v>
      </c>
      <c r="AQ342" s="5">
        <f t="shared" si="368"/>
        <v>-22.522522522522522</v>
      </c>
      <c r="AR342" s="5">
        <f t="shared" si="369"/>
        <v>-2.3255813953488373</v>
      </c>
      <c r="AS342" s="5">
        <f t="shared" si="370"/>
        <v>-14.285714285714285</v>
      </c>
      <c r="AT342" s="5">
        <f t="shared" si="371"/>
        <v>-5.5555555555555554</v>
      </c>
      <c r="AU342" s="5">
        <f t="shared" si="372"/>
        <v>-20.588235294117645</v>
      </c>
      <c r="AV342" s="5">
        <f t="shared" si="373"/>
        <v>-42.592592592592595</v>
      </c>
      <c r="AW342" s="5">
        <f t="shared" si="374"/>
        <v>70.967741935483872</v>
      </c>
      <c r="AX342" s="5">
        <f t="shared" si="375"/>
        <v>5.6603773584905666</v>
      </c>
      <c r="AY342" s="5">
        <f t="shared" si="376"/>
        <v>-26.785714285714285</v>
      </c>
      <c r="AZ342" s="12">
        <f t="shared" si="375"/>
        <v>17.073170731707318</v>
      </c>
    </row>
    <row r="343" spans="1:52" ht="11.1" customHeight="1" x14ac:dyDescent="0.2">
      <c r="A343" s="4" t="s">
        <v>5</v>
      </c>
      <c r="B343" s="17">
        <v>0</v>
      </c>
      <c r="C343" s="17">
        <v>1</v>
      </c>
      <c r="D343" s="17">
        <v>2</v>
      </c>
      <c r="E343" s="17">
        <v>0</v>
      </c>
      <c r="F343" s="17">
        <v>0</v>
      </c>
      <c r="G343" s="17">
        <v>1</v>
      </c>
      <c r="H343" s="17">
        <v>0</v>
      </c>
      <c r="I343" s="17">
        <v>1</v>
      </c>
      <c r="J343" s="17">
        <v>1</v>
      </c>
      <c r="K343" s="17">
        <v>2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49"/>
        <v>0</v>
      </c>
      <c r="U343" s="5">
        <f t="shared" si="350"/>
        <v>2.3073373327180433E-2</v>
      </c>
      <c r="V343" s="5">
        <f t="shared" si="351"/>
        <v>5.0037528146109581E-2</v>
      </c>
      <c r="W343" s="5">
        <f t="shared" si="352"/>
        <v>0</v>
      </c>
      <c r="X343" s="5">
        <f t="shared" si="353"/>
        <v>0</v>
      </c>
      <c r="Y343" s="5">
        <f t="shared" si="354"/>
        <v>3.9416633819471816E-2</v>
      </c>
      <c r="Z343" s="5">
        <f t="shared" si="355"/>
        <v>0</v>
      </c>
      <c r="AA343" s="5">
        <f t="shared" si="356"/>
        <v>4.29553264604811E-2</v>
      </c>
      <c r="AB343" s="5">
        <f t="shared" si="357"/>
        <v>4.7014574518100608E-2</v>
      </c>
      <c r="AC343" s="5">
        <f t="shared" si="358"/>
        <v>0.1002004008016032</v>
      </c>
      <c r="AD343" s="5">
        <f t="shared" si="359"/>
        <v>0</v>
      </c>
      <c r="AE343" s="5">
        <f t="shared" si="360"/>
        <v>0</v>
      </c>
      <c r="AF343" s="5">
        <f t="shared" si="360"/>
        <v>0</v>
      </c>
      <c r="AG343" s="5">
        <f t="shared" si="361"/>
        <v>0</v>
      </c>
      <c r="AH343" s="5">
        <f t="shared" si="362"/>
        <v>0</v>
      </c>
      <c r="AI343" s="12">
        <f t="shared" si="361"/>
        <v>0</v>
      </c>
      <c r="AK343" s="11" t="s">
        <v>5</v>
      </c>
      <c r="AL343" s="5" t="str">
        <f t="shared" si="363"/>
        <v>N/D</v>
      </c>
      <c r="AM343" s="5">
        <f t="shared" si="364"/>
        <v>100</v>
      </c>
      <c r="AN343" s="5">
        <f t="shared" si="365"/>
        <v>-100</v>
      </c>
      <c r="AO343" s="5" t="str">
        <f t="shared" si="366"/>
        <v>N/D</v>
      </c>
      <c r="AP343" s="5" t="str">
        <f t="shared" si="367"/>
        <v>N/D</v>
      </c>
      <c r="AQ343" s="5">
        <f t="shared" si="368"/>
        <v>-100</v>
      </c>
      <c r="AR343" s="5" t="str">
        <f t="shared" si="369"/>
        <v>N/D</v>
      </c>
      <c r="AS343" s="5">
        <f t="shared" si="370"/>
        <v>0</v>
      </c>
      <c r="AT343" s="5">
        <f t="shared" si="371"/>
        <v>100</v>
      </c>
      <c r="AU343" s="5">
        <f t="shared" si="372"/>
        <v>-100</v>
      </c>
      <c r="AV343" s="5" t="str">
        <f t="shared" si="373"/>
        <v>N/D</v>
      </c>
      <c r="AW343" s="5" t="str">
        <f t="shared" si="374"/>
        <v>N/D</v>
      </c>
      <c r="AX343" s="5" t="str">
        <f t="shared" si="375"/>
        <v>N/D</v>
      </c>
      <c r="AY343" s="5" t="str">
        <f t="shared" si="376"/>
        <v>N/D</v>
      </c>
      <c r="AZ343" s="12" t="str">
        <f t="shared" si="375"/>
        <v>N/D</v>
      </c>
    </row>
    <row r="344" spans="1:52" ht="11.1" customHeight="1" x14ac:dyDescent="0.2">
      <c r="A344" s="4" t="s">
        <v>6</v>
      </c>
      <c r="B344" s="17">
        <v>1</v>
      </c>
      <c r="C344" s="17">
        <v>0</v>
      </c>
      <c r="D344" s="17">
        <v>0</v>
      </c>
      <c r="E344" s="17">
        <v>0</v>
      </c>
      <c r="F344" s="17">
        <v>0</v>
      </c>
      <c r="G344" s="17">
        <v>2</v>
      </c>
      <c r="H344" s="17">
        <v>0</v>
      </c>
      <c r="I344" s="17">
        <v>1</v>
      </c>
      <c r="J344" s="17">
        <v>0</v>
      </c>
      <c r="K344" s="17">
        <v>0</v>
      </c>
      <c r="L344" s="17">
        <v>1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49"/>
        <v>2.4295432458697763E-2</v>
      </c>
      <c r="U344" s="5">
        <f t="shared" si="350"/>
        <v>0</v>
      </c>
      <c r="V344" s="5">
        <f t="shared" si="351"/>
        <v>0</v>
      </c>
      <c r="W344" s="5">
        <f t="shared" si="352"/>
        <v>0</v>
      </c>
      <c r="X344" s="5">
        <f t="shared" si="353"/>
        <v>0</v>
      </c>
      <c r="Y344" s="5">
        <f t="shared" si="354"/>
        <v>7.8833267638943633E-2</v>
      </c>
      <c r="Z344" s="5">
        <f t="shared" si="355"/>
        <v>0</v>
      </c>
      <c r="AA344" s="5">
        <f t="shared" si="356"/>
        <v>4.29553264604811E-2</v>
      </c>
      <c r="AB344" s="5">
        <f t="shared" si="357"/>
        <v>0</v>
      </c>
      <c r="AC344" s="5">
        <f t="shared" si="358"/>
        <v>0</v>
      </c>
      <c r="AD344" s="5">
        <f t="shared" si="359"/>
        <v>5.6980056980056974E-2</v>
      </c>
      <c r="AE344" s="5">
        <f t="shared" si="360"/>
        <v>0</v>
      </c>
      <c r="AF344" s="5">
        <f t="shared" si="360"/>
        <v>0</v>
      </c>
      <c r="AG344" s="5">
        <f t="shared" si="361"/>
        <v>0</v>
      </c>
      <c r="AH344" s="5">
        <f t="shared" si="362"/>
        <v>0</v>
      </c>
      <c r="AI344" s="12">
        <f t="shared" si="361"/>
        <v>0</v>
      </c>
      <c r="AK344" s="11" t="s">
        <v>6</v>
      </c>
      <c r="AL344" s="5">
        <f t="shared" si="363"/>
        <v>-100</v>
      </c>
      <c r="AM344" s="5" t="str">
        <f t="shared" si="364"/>
        <v>N/D</v>
      </c>
      <c r="AN344" s="5" t="str">
        <f t="shared" si="365"/>
        <v>N/D</v>
      </c>
      <c r="AO344" s="5" t="str">
        <f t="shared" si="366"/>
        <v>N/D</v>
      </c>
      <c r="AP344" s="5" t="str">
        <f t="shared" si="367"/>
        <v>N/D</v>
      </c>
      <c r="AQ344" s="5">
        <f t="shared" si="368"/>
        <v>-100</v>
      </c>
      <c r="AR344" s="5" t="str">
        <f t="shared" si="369"/>
        <v>N/D</v>
      </c>
      <c r="AS344" s="5">
        <f t="shared" si="370"/>
        <v>-100</v>
      </c>
      <c r="AT344" s="5" t="str">
        <f t="shared" si="371"/>
        <v>N/D</v>
      </c>
      <c r="AU344" s="5" t="str">
        <f t="shared" si="372"/>
        <v>N/D</v>
      </c>
      <c r="AV344" s="5">
        <f t="shared" si="373"/>
        <v>-100</v>
      </c>
      <c r="AW344" s="5" t="str">
        <f t="shared" si="374"/>
        <v>N/D</v>
      </c>
      <c r="AX344" s="5" t="str">
        <f t="shared" si="375"/>
        <v>N/D</v>
      </c>
      <c r="AY344" s="5" t="str">
        <f t="shared" si="376"/>
        <v>N/D</v>
      </c>
      <c r="AZ344" s="12" t="str">
        <f t="shared" si="375"/>
        <v>N/D</v>
      </c>
    </row>
    <row r="345" spans="1:52" ht="11.1" customHeight="1" x14ac:dyDescent="0.2">
      <c r="A345" s="4" t="s">
        <v>7</v>
      </c>
      <c r="B345" s="17">
        <v>229</v>
      </c>
      <c r="C345" s="17">
        <v>175</v>
      </c>
      <c r="D345" s="17">
        <v>171</v>
      </c>
      <c r="E345" s="17">
        <v>151</v>
      </c>
      <c r="F345" s="17">
        <v>159</v>
      </c>
      <c r="G345" s="17">
        <v>137</v>
      </c>
      <c r="H345" s="17">
        <v>108</v>
      </c>
      <c r="I345" s="17">
        <v>104</v>
      </c>
      <c r="J345" s="17">
        <v>79</v>
      </c>
      <c r="K345" s="17">
        <v>99</v>
      </c>
      <c r="L345" s="17">
        <v>94</v>
      </c>
      <c r="M345" s="17">
        <v>60</v>
      </c>
      <c r="N345" s="17">
        <v>104</v>
      </c>
      <c r="O345" s="17">
        <v>90</v>
      </c>
      <c r="P345" s="17">
        <v>61</v>
      </c>
      <c r="Q345" s="36">
        <v>80</v>
      </c>
      <c r="S345" s="11" t="s">
        <v>7</v>
      </c>
      <c r="T345" s="5">
        <f t="shared" si="349"/>
        <v>5.5636540330417876</v>
      </c>
      <c r="U345" s="5">
        <f t="shared" si="350"/>
        <v>4.0378403322565761</v>
      </c>
      <c r="V345" s="5">
        <f t="shared" si="351"/>
        <v>4.2782086564923691</v>
      </c>
      <c r="W345" s="5">
        <f t="shared" si="352"/>
        <v>4.230876996357523</v>
      </c>
      <c r="X345" s="5">
        <f t="shared" si="353"/>
        <v>5.020524155352069</v>
      </c>
      <c r="Y345" s="5">
        <f t="shared" si="354"/>
        <v>5.4000788332676386</v>
      </c>
      <c r="Z345" s="5">
        <f t="shared" si="355"/>
        <v>4.4628099173553721</v>
      </c>
      <c r="AA345" s="5">
        <f t="shared" si="356"/>
        <v>4.4673539518900345</v>
      </c>
      <c r="AB345" s="5">
        <f t="shared" si="357"/>
        <v>3.7141513869299478</v>
      </c>
      <c r="AC345" s="5">
        <f t="shared" si="358"/>
        <v>4.9599198396793591</v>
      </c>
      <c r="AD345" s="5">
        <f t="shared" si="359"/>
        <v>5.3561253561253563</v>
      </c>
      <c r="AE345" s="5">
        <f t="shared" si="360"/>
        <v>4.4676098287416233</v>
      </c>
      <c r="AF345" s="5">
        <f t="shared" si="360"/>
        <v>6.25</v>
      </c>
      <c r="AG345" s="5">
        <f t="shared" si="361"/>
        <v>5.7952350289761752</v>
      </c>
      <c r="AH345" s="5">
        <f t="shared" si="362"/>
        <v>4.2361111111111116</v>
      </c>
      <c r="AI345" s="12">
        <f t="shared" si="361"/>
        <v>5.2083333333333339</v>
      </c>
      <c r="AK345" s="11" t="s">
        <v>7</v>
      </c>
      <c r="AL345" s="5">
        <f t="shared" si="363"/>
        <v>-23.580786026200872</v>
      </c>
      <c r="AM345" s="5">
        <f t="shared" si="364"/>
        <v>-2.2857142857142856</v>
      </c>
      <c r="AN345" s="5">
        <f t="shared" si="365"/>
        <v>-11.695906432748536</v>
      </c>
      <c r="AO345" s="5">
        <f t="shared" si="366"/>
        <v>5.298013245033113</v>
      </c>
      <c r="AP345" s="5">
        <f t="shared" si="367"/>
        <v>-13.836477987421384</v>
      </c>
      <c r="AQ345" s="5">
        <f t="shared" si="368"/>
        <v>-21.167883211678831</v>
      </c>
      <c r="AR345" s="5">
        <f t="shared" si="369"/>
        <v>-3.7037037037037033</v>
      </c>
      <c r="AS345" s="5">
        <f t="shared" si="370"/>
        <v>-24.03846153846154</v>
      </c>
      <c r="AT345" s="5">
        <f t="shared" si="371"/>
        <v>25.316455696202532</v>
      </c>
      <c r="AU345" s="5">
        <f t="shared" si="372"/>
        <v>-5.0505050505050502</v>
      </c>
      <c r="AV345" s="5">
        <f t="shared" si="373"/>
        <v>-36.170212765957451</v>
      </c>
      <c r="AW345" s="5">
        <f t="shared" si="374"/>
        <v>73.333333333333329</v>
      </c>
      <c r="AX345" s="5">
        <f t="shared" si="375"/>
        <v>-13.461538461538462</v>
      </c>
      <c r="AY345" s="5">
        <f t="shared" si="376"/>
        <v>-32.222222222222221</v>
      </c>
      <c r="AZ345" s="12">
        <f t="shared" si="375"/>
        <v>31.147540983606557</v>
      </c>
    </row>
    <row r="346" spans="1:52" ht="11.1" customHeight="1" x14ac:dyDescent="0.2">
      <c r="A346" s="4" t="s">
        <v>8</v>
      </c>
      <c r="B346" s="17">
        <v>280</v>
      </c>
      <c r="C346" s="17">
        <v>357</v>
      </c>
      <c r="D346" s="17">
        <v>320</v>
      </c>
      <c r="E346" s="17">
        <v>289</v>
      </c>
      <c r="F346" s="17">
        <v>340</v>
      </c>
      <c r="G346" s="17">
        <v>299</v>
      </c>
      <c r="H346" s="17">
        <v>242</v>
      </c>
      <c r="I346" s="17">
        <v>216</v>
      </c>
      <c r="J346" s="17">
        <v>172</v>
      </c>
      <c r="K346" s="17">
        <v>163</v>
      </c>
      <c r="L346" s="17">
        <v>130</v>
      </c>
      <c r="M346" s="17">
        <v>97</v>
      </c>
      <c r="N346" s="17">
        <v>135</v>
      </c>
      <c r="O346" s="17">
        <v>129</v>
      </c>
      <c r="P346" s="17">
        <v>90</v>
      </c>
      <c r="Q346" s="36">
        <v>87</v>
      </c>
      <c r="S346" s="11" t="s">
        <v>8</v>
      </c>
      <c r="T346" s="5">
        <f t="shared" si="349"/>
        <v>6.8027210884353746</v>
      </c>
      <c r="U346" s="5">
        <f t="shared" si="350"/>
        <v>8.2371942778034146</v>
      </c>
      <c r="V346" s="5">
        <f t="shared" si="351"/>
        <v>8.0060045033775324</v>
      </c>
      <c r="W346" s="5">
        <f t="shared" si="352"/>
        <v>8.0975063042869149</v>
      </c>
      <c r="X346" s="5">
        <f t="shared" si="353"/>
        <v>10.735712030312598</v>
      </c>
      <c r="Y346" s="5">
        <f t="shared" si="354"/>
        <v>11.785573512022074</v>
      </c>
      <c r="Z346" s="5">
        <f t="shared" si="355"/>
        <v>10</v>
      </c>
      <c r="AA346" s="5">
        <f t="shared" si="356"/>
        <v>9.2783505154639183</v>
      </c>
      <c r="AB346" s="5">
        <f t="shared" si="357"/>
        <v>8.086506817113305</v>
      </c>
      <c r="AC346" s="5">
        <f t="shared" si="358"/>
        <v>8.1663326653306605</v>
      </c>
      <c r="AD346" s="5">
        <f t="shared" si="359"/>
        <v>7.4074074074074066</v>
      </c>
      <c r="AE346" s="5">
        <f t="shared" si="360"/>
        <v>7.2226358897989575</v>
      </c>
      <c r="AF346" s="5">
        <f t="shared" si="360"/>
        <v>8.1129807692307701</v>
      </c>
      <c r="AG346" s="5">
        <f t="shared" si="361"/>
        <v>8.3065035415325177</v>
      </c>
      <c r="AH346" s="5">
        <f t="shared" si="362"/>
        <v>6.25</v>
      </c>
      <c r="AI346" s="12">
        <f t="shared" si="361"/>
        <v>5.6640625</v>
      </c>
      <c r="AK346" s="11" t="s">
        <v>8</v>
      </c>
      <c r="AL346" s="5">
        <f t="shared" si="363"/>
        <v>27.500000000000004</v>
      </c>
      <c r="AM346" s="5">
        <f t="shared" si="364"/>
        <v>-10.364145658263306</v>
      </c>
      <c r="AN346" s="5">
        <f t="shared" si="365"/>
        <v>-9.6875</v>
      </c>
      <c r="AO346" s="5">
        <f t="shared" si="366"/>
        <v>17.647058823529413</v>
      </c>
      <c r="AP346" s="5">
        <f t="shared" si="367"/>
        <v>-12.058823529411764</v>
      </c>
      <c r="AQ346" s="5">
        <f t="shared" si="368"/>
        <v>-19.063545150501675</v>
      </c>
      <c r="AR346" s="5">
        <f t="shared" si="369"/>
        <v>-10.743801652892563</v>
      </c>
      <c r="AS346" s="5">
        <f t="shared" si="370"/>
        <v>-20.37037037037037</v>
      </c>
      <c r="AT346" s="5">
        <f t="shared" si="371"/>
        <v>-5.2325581395348841</v>
      </c>
      <c r="AU346" s="5">
        <f t="shared" si="372"/>
        <v>-20.245398773006134</v>
      </c>
      <c r="AV346" s="5">
        <f t="shared" si="373"/>
        <v>-25.384615384615383</v>
      </c>
      <c r="AW346" s="5">
        <f t="shared" si="374"/>
        <v>39.175257731958766</v>
      </c>
      <c r="AX346" s="5">
        <f t="shared" si="375"/>
        <v>-4.4444444444444446</v>
      </c>
      <c r="AY346" s="5">
        <f t="shared" si="376"/>
        <v>-30.232558139534881</v>
      </c>
      <c r="AZ346" s="12">
        <f t="shared" si="375"/>
        <v>-3.3333333333333335</v>
      </c>
    </row>
    <row r="347" spans="1:52" ht="11.1" customHeight="1" x14ac:dyDescent="0.2">
      <c r="A347" s="4" t="s">
        <v>9</v>
      </c>
      <c r="B347" s="17">
        <v>12</v>
      </c>
      <c r="C347" s="17">
        <v>24</v>
      </c>
      <c r="D347" s="17">
        <v>6</v>
      </c>
      <c r="E347" s="17">
        <v>8</v>
      </c>
      <c r="F347" s="17">
        <v>12</v>
      </c>
      <c r="G347" s="17">
        <v>9</v>
      </c>
      <c r="H347" s="17">
        <v>9</v>
      </c>
      <c r="I347" s="17">
        <v>11</v>
      </c>
      <c r="J347" s="17">
        <v>5</v>
      </c>
      <c r="K347" s="17">
        <v>7</v>
      </c>
      <c r="L347" s="17">
        <v>4</v>
      </c>
      <c r="M347" s="17">
        <v>5</v>
      </c>
      <c r="N347" s="17">
        <v>5</v>
      </c>
      <c r="O347" s="17">
        <v>2</v>
      </c>
      <c r="P347" s="17">
        <v>4</v>
      </c>
      <c r="Q347" s="36">
        <v>6</v>
      </c>
      <c r="S347" s="11" t="s">
        <v>9</v>
      </c>
      <c r="T347" s="5">
        <f t="shared" si="349"/>
        <v>0.29154518950437319</v>
      </c>
      <c r="U347" s="5">
        <f t="shared" si="350"/>
        <v>0.55376095985233043</v>
      </c>
      <c r="V347" s="5">
        <f t="shared" si="351"/>
        <v>0.15011258443832876</v>
      </c>
      <c r="W347" s="5">
        <f t="shared" si="352"/>
        <v>0.22415242364808072</v>
      </c>
      <c r="X347" s="5">
        <f t="shared" si="353"/>
        <v>0.37890748342279762</v>
      </c>
      <c r="Y347" s="5">
        <f t="shared" si="354"/>
        <v>0.35474970437524633</v>
      </c>
      <c r="Z347" s="5">
        <f t="shared" si="355"/>
        <v>0.37190082644628097</v>
      </c>
      <c r="AA347" s="5">
        <f t="shared" si="356"/>
        <v>0.47250859106529208</v>
      </c>
      <c r="AB347" s="5">
        <f t="shared" si="357"/>
        <v>0.23507287259050302</v>
      </c>
      <c r="AC347" s="5">
        <f t="shared" si="358"/>
        <v>0.35070140280561124</v>
      </c>
      <c r="AD347" s="5">
        <f t="shared" si="359"/>
        <v>0.2279202279202279</v>
      </c>
      <c r="AE347" s="5">
        <f t="shared" si="360"/>
        <v>0.37230081906180196</v>
      </c>
      <c r="AF347" s="5">
        <f t="shared" si="360"/>
        <v>0.30048076923076927</v>
      </c>
      <c r="AG347" s="5">
        <f t="shared" si="361"/>
        <v>0.12878300064391501</v>
      </c>
      <c r="AH347" s="5">
        <f t="shared" si="362"/>
        <v>0.27777777777777779</v>
      </c>
      <c r="AI347" s="12">
        <f t="shared" si="361"/>
        <v>0.390625</v>
      </c>
      <c r="AK347" s="11" t="s">
        <v>9</v>
      </c>
      <c r="AL347" s="5">
        <f t="shared" si="363"/>
        <v>100</v>
      </c>
      <c r="AM347" s="5">
        <f t="shared" si="364"/>
        <v>-75</v>
      </c>
      <c r="AN347" s="5">
        <f t="shared" si="365"/>
        <v>33.333333333333329</v>
      </c>
      <c r="AO347" s="5">
        <f t="shared" si="366"/>
        <v>50</v>
      </c>
      <c r="AP347" s="5">
        <f t="shared" si="367"/>
        <v>-25</v>
      </c>
      <c r="AQ347" s="5">
        <f t="shared" si="368"/>
        <v>0</v>
      </c>
      <c r="AR347" s="5">
        <f t="shared" si="369"/>
        <v>22.222222222222221</v>
      </c>
      <c r="AS347" s="5">
        <f t="shared" si="370"/>
        <v>-54.54545454545454</v>
      </c>
      <c r="AT347" s="5">
        <f t="shared" si="371"/>
        <v>40</v>
      </c>
      <c r="AU347" s="5">
        <f t="shared" si="372"/>
        <v>-42.857142857142854</v>
      </c>
      <c r="AV347" s="5">
        <f t="shared" si="373"/>
        <v>25</v>
      </c>
      <c r="AW347" s="5">
        <f t="shared" si="374"/>
        <v>0</v>
      </c>
      <c r="AX347" s="5">
        <f t="shared" si="375"/>
        <v>-60</v>
      </c>
      <c r="AY347" s="5">
        <f t="shared" si="376"/>
        <v>100</v>
      </c>
      <c r="AZ347" s="12">
        <f t="shared" si="375"/>
        <v>50</v>
      </c>
    </row>
    <row r="348" spans="1:52" ht="11.1" customHeight="1" x14ac:dyDescent="0.2">
      <c r="A348" s="4" t="s">
        <v>10</v>
      </c>
      <c r="B348" s="17">
        <v>341</v>
      </c>
      <c r="C348" s="17">
        <v>381</v>
      </c>
      <c r="D348" s="17">
        <v>353</v>
      </c>
      <c r="E348" s="17">
        <v>343</v>
      </c>
      <c r="F348" s="17">
        <v>320</v>
      </c>
      <c r="G348" s="17">
        <v>240</v>
      </c>
      <c r="H348" s="17">
        <v>207</v>
      </c>
      <c r="I348" s="17">
        <v>170</v>
      </c>
      <c r="J348" s="17">
        <v>179</v>
      </c>
      <c r="K348" s="17">
        <v>130</v>
      </c>
      <c r="L348" s="17">
        <v>113</v>
      </c>
      <c r="M348" s="17">
        <v>78</v>
      </c>
      <c r="N348" s="17">
        <v>100</v>
      </c>
      <c r="O348" s="17">
        <v>106</v>
      </c>
      <c r="P348" s="17">
        <v>110</v>
      </c>
      <c r="Q348" s="36">
        <v>117</v>
      </c>
      <c r="S348" s="11" t="s">
        <v>10</v>
      </c>
      <c r="T348" s="5">
        <f t="shared" si="349"/>
        <v>8.2847424684159385</v>
      </c>
      <c r="U348" s="5">
        <f t="shared" si="350"/>
        <v>8.790955237655746</v>
      </c>
      <c r="V348" s="5">
        <f t="shared" si="351"/>
        <v>8.8316237177883412</v>
      </c>
      <c r="W348" s="5">
        <f t="shared" si="352"/>
        <v>9.6105351639114609</v>
      </c>
      <c r="X348" s="5">
        <f t="shared" si="353"/>
        <v>10.10419955794127</v>
      </c>
      <c r="Y348" s="5">
        <f t="shared" si="354"/>
        <v>9.4599921166732361</v>
      </c>
      <c r="Z348" s="5">
        <f t="shared" si="355"/>
        <v>8.5537190082644621</v>
      </c>
      <c r="AA348" s="5">
        <f t="shared" si="356"/>
        <v>7.3024054982817876</v>
      </c>
      <c r="AB348" s="5">
        <f t="shared" si="357"/>
        <v>8.4156088387400096</v>
      </c>
      <c r="AC348" s="5">
        <f t="shared" si="358"/>
        <v>6.513026052104208</v>
      </c>
      <c r="AD348" s="5">
        <f t="shared" si="359"/>
        <v>6.4387464387464384</v>
      </c>
      <c r="AE348" s="5">
        <f t="shared" si="360"/>
        <v>5.8078927773641107</v>
      </c>
      <c r="AF348" s="5">
        <f t="shared" si="360"/>
        <v>6.009615384615385</v>
      </c>
      <c r="AG348" s="5">
        <f t="shared" si="361"/>
        <v>6.8254990341274953</v>
      </c>
      <c r="AH348" s="5">
        <f t="shared" si="362"/>
        <v>7.6388888888888893</v>
      </c>
      <c r="AI348" s="12">
        <f t="shared" si="361"/>
        <v>7.6171875</v>
      </c>
      <c r="AK348" s="11" t="s">
        <v>10</v>
      </c>
      <c r="AL348" s="5">
        <f t="shared" si="363"/>
        <v>11.730205278592376</v>
      </c>
      <c r="AM348" s="5">
        <f t="shared" si="364"/>
        <v>-7.349081364829396</v>
      </c>
      <c r="AN348" s="5">
        <f t="shared" si="365"/>
        <v>-2.8328611898017</v>
      </c>
      <c r="AO348" s="5">
        <f t="shared" si="366"/>
        <v>-6.7055393586005829</v>
      </c>
      <c r="AP348" s="5">
        <f t="shared" si="367"/>
        <v>-25</v>
      </c>
      <c r="AQ348" s="5">
        <f t="shared" si="368"/>
        <v>-13.750000000000002</v>
      </c>
      <c r="AR348" s="5">
        <f t="shared" si="369"/>
        <v>-17.874396135265698</v>
      </c>
      <c r="AS348" s="5">
        <f t="shared" si="370"/>
        <v>5.2941176470588234</v>
      </c>
      <c r="AT348" s="5">
        <f t="shared" si="371"/>
        <v>-27.374301675977652</v>
      </c>
      <c r="AU348" s="5">
        <f t="shared" si="372"/>
        <v>-13.076923076923078</v>
      </c>
      <c r="AV348" s="5">
        <f t="shared" si="373"/>
        <v>-30.973451327433626</v>
      </c>
      <c r="AW348" s="5">
        <f t="shared" si="374"/>
        <v>28.205128205128204</v>
      </c>
      <c r="AX348" s="5">
        <f t="shared" si="375"/>
        <v>6</v>
      </c>
      <c r="AY348" s="5">
        <f t="shared" si="376"/>
        <v>3.7735849056603774</v>
      </c>
      <c r="AZ348" s="12">
        <f t="shared" si="375"/>
        <v>6.3636363636363633</v>
      </c>
    </row>
    <row r="349" spans="1:52" ht="11.1" customHeight="1" x14ac:dyDescent="0.2">
      <c r="A349" s="4" t="s">
        <v>27</v>
      </c>
      <c r="B349" s="17">
        <v>37</v>
      </c>
      <c r="C349" s="17">
        <v>55</v>
      </c>
      <c r="D349" s="17">
        <v>44</v>
      </c>
      <c r="E349" s="17">
        <v>41</v>
      </c>
      <c r="F349" s="17">
        <v>40</v>
      </c>
      <c r="G349" s="17">
        <v>32</v>
      </c>
      <c r="H349" s="17">
        <v>27</v>
      </c>
      <c r="I349" s="17">
        <v>27</v>
      </c>
      <c r="J349" s="17">
        <v>15</v>
      </c>
      <c r="K349" s="17">
        <v>16</v>
      </c>
      <c r="L349" s="17">
        <v>7</v>
      </c>
      <c r="M349" s="17">
        <v>12</v>
      </c>
      <c r="N349" s="17">
        <v>11</v>
      </c>
      <c r="O349" s="17">
        <v>9</v>
      </c>
      <c r="P349" s="17">
        <v>12</v>
      </c>
      <c r="Q349" s="36">
        <v>5</v>
      </c>
      <c r="S349" s="11" t="s">
        <v>27</v>
      </c>
      <c r="T349" s="5">
        <f t="shared" si="349"/>
        <v>0.89893100097181733</v>
      </c>
      <c r="U349" s="5">
        <f t="shared" si="350"/>
        <v>1.2690355329949239</v>
      </c>
      <c r="V349" s="5">
        <f t="shared" si="351"/>
        <v>1.1008256192144108</v>
      </c>
      <c r="W349" s="5">
        <f t="shared" si="352"/>
        <v>1.1487811711964135</v>
      </c>
      <c r="X349" s="5">
        <f t="shared" si="353"/>
        <v>1.2630249447426587</v>
      </c>
      <c r="Y349" s="5">
        <f t="shared" si="354"/>
        <v>1.2613322822230981</v>
      </c>
      <c r="Z349" s="5">
        <f t="shared" si="355"/>
        <v>1.115702479338843</v>
      </c>
      <c r="AA349" s="5">
        <f t="shared" si="356"/>
        <v>1.1597938144329898</v>
      </c>
      <c r="AB349" s="5">
        <f t="shared" si="357"/>
        <v>0.70521861777150918</v>
      </c>
      <c r="AC349" s="5">
        <f t="shared" si="358"/>
        <v>0.80160320641282556</v>
      </c>
      <c r="AD349" s="5">
        <f t="shared" si="359"/>
        <v>0.39886039886039887</v>
      </c>
      <c r="AE349" s="5">
        <f t="shared" si="360"/>
        <v>0.89352196574832465</v>
      </c>
      <c r="AF349" s="5">
        <f t="shared" si="360"/>
        <v>0.66105769230769229</v>
      </c>
      <c r="AG349" s="5">
        <f t="shared" si="361"/>
        <v>0.57952350289761745</v>
      </c>
      <c r="AH349" s="5">
        <f t="shared" si="362"/>
        <v>0.83333333333333337</v>
      </c>
      <c r="AI349" s="12">
        <f t="shared" si="361"/>
        <v>0.32552083333333337</v>
      </c>
      <c r="AK349" s="11" t="s">
        <v>27</v>
      </c>
      <c r="AL349" s="5">
        <f t="shared" si="363"/>
        <v>48.648648648648653</v>
      </c>
      <c r="AM349" s="5">
        <f t="shared" si="364"/>
        <v>-20</v>
      </c>
      <c r="AN349" s="5">
        <f t="shared" si="365"/>
        <v>-6.8181818181818175</v>
      </c>
      <c r="AO349" s="5">
        <f t="shared" si="366"/>
        <v>-2.4390243902439024</v>
      </c>
      <c r="AP349" s="5">
        <f t="shared" si="367"/>
        <v>-20</v>
      </c>
      <c r="AQ349" s="5">
        <f t="shared" si="368"/>
        <v>-15.625</v>
      </c>
      <c r="AR349" s="5">
        <f t="shared" si="369"/>
        <v>0</v>
      </c>
      <c r="AS349" s="5">
        <f t="shared" si="370"/>
        <v>-44.444444444444443</v>
      </c>
      <c r="AT349" s="5">
        <f t="shared" si="371"/>
        <v>6.666666666666667</v>
      </c>
      <c r="AU349" s="5">
        <f t="shared" si="372"/>
        <v>-56.25</v>
      </c>
      <c r="AV349" s="5">
        <f t="shared" si="373"/>
        <v>71.428571428571431</v>
      </c>
      <c r="AW349" s="5">
        <f t="shared" si="374"/>
        <v>-8.3333333333333321</v>
      </c>
      <c r="AX349" s="5">
        <f t="shared" si="375"/>
        <v>-18.181818181818183</v>
      </c>
      <c r="AY349" s="5">
        <f t="shared" si="376"/>
        <v>33.333333333333329</v>
      </c>
      <c r="AZ349" s="12">
        <f t="shared" si="375"/>
        <v>-58.333333333333336</v>
      </c>
    </row>
    <row r="350" spans="1:52" ht="11.1" customHeight="1" x14ac:dyDescent="0.2">
      <c r="A350" s="4" t="s">
        <v>11</v>
      </c>
      <c r="B350" s="17">
        <v>13</v>
      </c>
      <c r="C350" s="17">
        <v>5</v>
      </c>
      <c r="D350" s="17">
        <v>8</v>
      </c>
      <c r="E350" s="17">
        <v>15</v>
      </c>
      <c r="F350" s="17">
        <v>6</v>
      </c>
      <c r="G350" s="17">
        <v>12</v>
      </c>
      <c r="H350" s="17">
        <v>7</v>
      </c>
      <c r="I350" s="17">
        <v>5</v>
      </c>
      <c r="J350" s="17">
        <v>15</v>
      </c>
      <c r="K350" s="17">
        <v>11</v>
      </c>
      <c r="L350" s="17">
        <v>14</v>
      </c>
      <c r="M350" s="17">
        <v>15</v>
      </c>
      <c r="N350" s="17">
        <v>19</v>
      </c>
      <c r="O350" s="17">
        <v>11</v>
      </c>
      <c r="P350" s="17">
        <v>23</v>
      </c>
      <c r="Q350" s="36">
        <v>50</v>
      </c>
      <c r="S350" s="11" t="s">
        <v>11</v>
      </c>
      <c r="T350" s="5">
        <f t="shared" si="349"/>
        <v>0.31584062196307094</v>
      </c>
      <c r="U350" s="5">
        <f t="shared" si="350"/>
        <v>0.11536686663590216</v>
      </c>
      <c r="V350" s="5">
        <f t="shared" si="351"/>
        <v>0.20015011258443832</v>
      </c>
      <c r="W350" s="5">
        <f t="shared" si="352"/>
        <v>0.42028579434015129</v>
      </c>
      <c r="X350" s="5">
        <f t="shared" si="353"/>
        <v>0.18945374171139881</v>
      </c>
      <c r="Y350" s="5">
        <f t="shared" si="354"/>
        <v>0.4729996058336618</v>
      </c>
      <c r="Z350" s="5">
        <f t="shared" si="355"/>
        <v>0.28925619834710742</v>
      </c>
      <c r="AA350" s="5">
        <f t="shared" si="356"/>
        <v>0.21477663230240551</v>
      </c>
      <c r="AB350" s="5">
        <f t="shared" si="357"/>
        <v>0.70521861777150918</v>
      </c>
      <c r="AC350" s="5">
        <f t="shared" si="358"/>
        <v>0.55110220440881763</v>
      </c>
      <c r="AD350" s="5">
        <f t="shared" si="359"/>
        <v>0.79772079772079774</v>
      </c>
      <c r="AE350" s="5">
        <f t="shared" si="360"/>
        <v>1.1169024571854058</v>
      </c>
      <c r="AF350" s="5">
        <f t="shared" si="360"/>
        <v>1.1418269230769229</v>
      </c>
      <c r="AG350" s="5">
        <f t="shared" si="361"/>
        <v>0.70830650354153257</v>
      </c>
      <c r="AH350" s="5">
        <f t="shared" si="362"/>
        <v>1.5972222222222221</v>
      </c>
      <c r="AI350" s="12">
        <f t="shared" si="361"/>
        <v>3.2552083333333335</v>
      </c>
      <c r="AK350" s="11" t="s">
        <v>11</v>
      </c>
      <c r="AL350" s="5">
        <f t="shared" si="363"/>
        <v>-61.53846153846154</v>
      </c>
      <c r="AM350" s="5">
        <f t="shared" si="364"/>
        <v>60</v>
      </c>
      <c r="AN350" s="5">
        <f t="shared" si="365"/>
        <v>87.5</v>
      </c>
      <c r="AO350" s="5">
        <f t="shared" si="366"/>
        <v>-60</v>
      </c>
      <c r="AP350" s="5">
        <f t="shared" si="367"/>
        <v>100</v>
      </c>
      <c r="AQ350" s="5">
        <f t="shared" si="368"/>
        <v>-41.666666666666671</v>
      </c>
      <c r="AR350" s="5">
        <f t="shared" si="369"/>
        <v>-28.571428571428569</v>
      </c>
      <c r="AS350" s="5">
        <f t="shared" si="370"/>
        <v>200</v>
      </c>
      <c r="AT350" s="5">
        <f t="shared" si="371"/>
        <v>-26.666666666666668</v>
      </c>
      <c r="AU350" s="5">
        <f t="shared" si="372"/>
        <v>27.27272727272727</v>
      </c>
      <c r="AV350" s="5">
        <f t="shared" si="373"/>
        <v>7.1428571428571423</v>
      </c>
      <c r="AW350" s="5">
        <f t="shared" si="374"/>
        <v>26.666666666666668</v>
      </c>
      <c r="AX350" s="5">
        <f t="shared" si="375"/>
        <v>-42.105263157894733</v>
      </c>
      <c r="AY350" s="5">
        <f t="shared" si="376"/>
        <v>109.09090909090908</v>
      </c>
      <c r="AZ350" s="12">
        <f t="shared" si="375"/>
        <v>117.39130434782609</v>
      </c>
    </row>
    <row r="351" spans="1:52" ht="11.1" customHeight="1" x14ac:dyDescent="0.2">
      <c r="A351" s="4" t="s">
        <v>12</v>
      </c>
      <c r="B351" s="17">
        <v>87</v>
      </c>
      <c r="C351" s="17">
        <v>81</v>
      </c>
      <c r="D351" s="17">
        <v>95</v>
      </c>
      <c r="E351" s="17">
        <v>82</v>
      </c>
      <c r="F351" s="17">
        <v>66</v>
      </c>
      <c r="G351" s="17">
        <v>61</v>
      </c>
      <c r="H351" s="17">
        <v>57</v>
      </c>
      <c r="I351" s="17">
        <v>55</v>
      </c>
      <c r="J351" s="17">
        <v>68</v>
      </c>
      <c r="K351" s="17">
        <v>65</v>
      </c>
      <c r="L351" s="17">
        <v>47</v>
      </c>
      <c r="M351" s="17">
        <v>38</v>
      </c>
      <c r="N351" s="17">
        <v>74</v>
      </c>
      <c r="O351" s="17">
        <v>59</v>
      </c>
      <c r="P351" s="17">
        <v>85</v>
      </c>
      <c r="Q351" s="36">
        <v>82</v>
      </c>
      <c r="S351" s="11" t="s">
        <v>12</v>
      </c>
      <c r="T351" s="5">
        <f t="shared" si="349"/>
        <v>2.1137026239067054</v>
      </c>
      <c r="U351" s="5">
        <f t="shared" si="350"/>
        <v>1.868943239501615</v>
      </c>
      <c r="V351" s="5">
        <f t="shared" si="351"/>
        <v>2.3767825869402053</v>
      </c>
      <c r="W351" s="5">
        <f t="shared" si="352"/>
        <v>2.2975623423928271</v>
      </c>
      <c r="X351" s="5">
        <f t="shared" si="353"/>
        <v>2.0839911588253868</v>
      </c>
      <c r="Y351" s="5">
        <f t="shared" si="354"/>
        <v>2.4044146629877807</v>
      </c>
      <c r="Z351" s="5">
        <f t="shared" si="355"/>
        <v>2.3553719008264462</v>
      </c>
      <c r="AA351" s="5">
        <f t="shared" si="356"/>
        <v>2.3625429553264605</v>
      </c>
      <c r="AB351" s="5">
        <f t="shared" si="357"/>
        <v>3.1969910672308415</v>
      </c>
      <c r="AC351" s="5">
        <f t="shared" si="358"/>
        <v>3.256513026052104</v>
      </c>
      <c r="AD351" s="5">
        <f t="shared" si="359"/>
        <v>2.6780626780626782</v>
      </c>
      <c r="AE351" s="5">
        <f t="shared" si="360"/>
        <v>2.8294862248696946</v>
      </c>
      <c r="AF351" s="5">
        <f t="shared" si="360"/>
        <v>4.447115384615385</v>
      </c>
      <c r="AG351" s="5">
        <f t="shared" si="361"/>
        <v>3.7990985189954927</v>
      </c>
      <c r="AH351" s="5">
        <f t="shared" si="362"/>
        <v>5.9027777777777777</v>
      </c>
      <c r="AI351" s="12">
        <f t="shared" si="361"/>
        <v>5.3385416666666661</v>
      </c>
      <c r="AK351" s="11" t="s">
        <v>12</v>
      </c>
      <c r="AL351" s="5">
        <f t="shared" si="363"/>
        <v>-6.8965517241379306</v>
      </c>
      <c r="AM351" s="5">
        <f t="shared" si="364"/>
        <v>17.283950617283949</v>
      </c>
      <c r="AN351" s="5">
        <f t="shared" si="365"/>
        <v>-13.684210526315791</v>
      </c>
      <c r="AO351" s="5">
        <f t="shared" si="366"/>
        <v>-19.512195121951219</v>
      </c>
      <c r="AP351" s="5">
        <f t="shared" si="367"/>
        <v>-7.5757575757575761</v>
      </c>
      <c r="AQ351" s="5">
        <f t="shared" si="368"/>
        <v>-6.557377049180328</v>
      </c>
      <c r="AR351" s="5">
        <f t="shared" si="369"/>
        <v>-3.5087719298245612</v>
      </c>
      <c r="AS351" s="5">
        <f t="shared" si="370"/>
        <v>23.636363636363637</v>
      </c>
      <c r="AT351" s="5">
        <f t="shared" si="371"/>
        <v>-4.4117647058823533</v>
      </c>
      <c r="AU351" s="5">
        <f t="shared" si="372"/>
        <v>-27.692307692307693</v>
      </c>
      <c r="AV351" s="5">
        <f t="shared" si="373"/>
        <v>-19.148936170212767</v>
      </c>
      <c r="AW351" s="5">
        <f t="shared" si="374"/>
        <v>94.73684210526315</v>
      </c>
      <c r="AX351" s="5">
        <f t="shared" si="375"/>
        <v>-20.27027027027027</v>
      </c>
      <c r="AY351" s="5">
        <f t="shared" si="376"/>
        <v>44.067796610169488</v>
      </c>
      <c r="AZ351" s="12">
        <f t="shared" si="375"/>
        <v>-3.5294117647058822</v>
      </c>
    </row>
    <row r="352" spans="1:52" ht="11.1" customHeight="1" x14ac:dyDescent="0.2">
      <c r="A352" s="4" t="s">
        <v>13</v>
      </c>
      <c r="B352" s="17">
        <v>87</v>
      </c>
      <c r="C352" s="17">
        <v>84</v>
      </c>
      <c r="D352" s="17">
        <v>99</v>
      </c>
      <c r="E352" s="17">
        <v>78</v>
      </c>
      <c r="F352" s="17">
        <v>88</v>
      </c>
      <c r="G352" s="17">
        <v>68</v>
      </c>
      <c r="H352" s="17">
        <v>90</v>
      </c>
      <c r="I352" s="17">
        <v>59</v>
      </c>
      <c r="J352" s="17">
        <v>81</v>
      </c>
      <c r="K352" s="17">
        <v>59</v>
      </c>
      <c r="L352" s="17">
        <v>27</v>
      </c>
      <c r="M352" s="17">
        <v>29</v>
      </c>
      <c r="N352" s="17">
        <v>42</v>
      </c>
      <c r="O352" s="17">
        <v>39</v>
      </c>
      <c r="P352" s="17">
        <v>46</v>
      </c>
      <c r="Q352" s="36">
        <v>38</v>
      </c>
      <c r="S352" s="11" t="s">
        <v>13</v>
      </c>
      <c r="T352" s="5">
        <f t="shared" si="349"/>
        <v>2.1137026239067054</v>
      </c>
      <c r="U352" s="5">
        <f t="shared" si="350"/>
        <v>1.9381633594831564</v>
      </c>
      <c r="V352" s="5">
        <f t="shared" si="351"/>
        <v>2.4768576432324241</v>
      </c>
      <c r="W352" s="5">
        <f t="shared" si="352"/>
        <v>2.1854861305687869</v>
      </c>
      <c r="X352" s="5">
        <f t="shared" si="353"/>
        <v>2.7786548784338492</v>
      </c>
      <c r="Y352" s="5">
        <f t="shared" si="354"/>
        <v>2.6803310997240835</v>
      </c>
      <c r="Z352" s="5">
        <f t="shared" si="355"/>
        <v>3.71900826446281</v>
      </c>
      <c r="AA352" s="5">
        <f t="shared" si="356"/>
        <v>2.5343642611683848</v>
      </c>
      <c r="AB352" s="5">
        <f t="shared" si="357"/>
        <v>3.8081805359661498</v>
      </c>
      <c r="AC352" s="5">
        <f t="shared" si="358"/>
        <v>2.9559118236472943</v>
      </c>
      <c r="AD352" s="5">
        <f t="shared" si="359"/>
        <v>1.5384615384615385</v>
      </c>
      <c r="AE352" s="5">
        <f t="shared" si="360"/>
        <v>2.1593447505584513</v>
      </c>
      <c r="AF352" s="5">
        <f t="shared" si="360"/>
        <v>2.5240384615384617</v>
      </c>
      <c r="AG352" s="5">
        <f t="shared" si="361"/>
        <v>2.5112685125563425</v>
      </c>
      <c r="AH352" s="5">
        <f t="shared" si="362"/>
        <v>3.1944444444444442</v>
      </c>
      <c r="AI352" s="12">
        <f t="shared" si="361"/>
        <v>2.473958333333333</v>
      </c>
      <c r="AK352" s="11" t="s">
        <v>13</v>
      </c>
      <c r="AL352" s="5">
        <f t="shared" si="363"/>
        <v>-3.4482758620689653</v>
      </c>
      <c r="AM352" s="5">
        <f t="shared" si="364"/>
        <v>17.857142857142858</v>
      </c>
      <c r="AN352" s="5">
        <f t="shared" si="365"/>
        <v>-21.212121212121211</v>
      </c>
      <c r="AO352" s="5">
        <f t="shared" si="366"/>
        <v>12.820512820512819</v>
      </c>
      <c r="AP352" s="5">
        <f t="shared" si="367"/>
        <v>-22.727272727272727</v>
      </c>
      <c r="AQ352" s="5">
        <f t="shared" si="368"/>
        <v>32.352941176470587</v>
      </c>
      <c r="AR352" s="5">
        <f t="shared" si="369"/>
        <v>-34.444444444444443</v>
      </c>
      <c r="AS352" s="5">
        <f t="shared" si="370"/>
        <v>37.288135593220339</v>
      </c>
      <c r="AT352" s="5">
        <f t="shared" si="371"/>
        <v>-27.160493827160494</v>
      </c>
      <c r="AU352" s="5">
        <f t="shared" si="372"/>
        <v>-54.237288135593218</v>
      </c>
      <c r="AV352" s="5">
        <f t="shared" si="373"/>
        <v>7.4074074074074066</v>
      </c>
      <c r="AW352" s="5">
        <f t="shared" si="374"/>
        <v>44.827586206896555</v>
      </c>
      <c r="AX352" s="5">
        <f t="shared" si="375"/>
        <v>-7.1428571428571423</v>
      </c>
      <c r="AY352" s="5">
        <f t="shared" si="376"/>
        <v>17.948717948717949</v>
      </c>
      <c r="AZ352" s="12">
        <f t="shared" si="375"/>
        <v>-17.391304347826086</v>
      </c>
    </row>
    <row r="353" spans="1:52" ht="11.1" customHeight="1" x14ac:dyDescent="0.2">
      <c r="A353" s="4" t="s">
        <v>14</v>
      </c>
      <c r="B353" s="17">
        <v>52</v>
      </c>
      <c r="C353" s="17">
        <v>27</v>
      </c>
      <c r="D353" s="17">
        <v>33</v>
      </c>
      <c r="E353" s="17">
        <v>40</v>
      </c>
      <c r="F353" s="17">
        <v>41</v>
      </c>
      <c r="G353" s="17">
        <v>35</v>
      </c>
      <c r="H353" s="17">
        <v>40</v>
      </c>
      <c r="I353" s="17">
        <v>27</v>
      </c>
      <c r="J353" s="17">
        <v>29</v>
      </c>
      <c r="K353" s="17">
        <v>29</v>
      </c>
      <c r="L353" s="17">
        <v>19</v>
      </c>
      <c r="M353" s="17">
        <v>18</v>
      </c>
      <c r="N353" s="17">
        <v>19</v>
      </c>
      <c r="O353" s="17">
        <v>17</v>
      </c>
      <c r="P353" s="17">
        <v>19</v>
      </c>
      <c r="Q353" s="36">
        <v>21</v>
      </c>
      <c r="S353" s="11" t="s">
        <v>14</v>
      </c>
      <c r="T353" s="5">
        <f t="shared" si="349"/>
        <v>1.2633624878522838</v>
      </c>
      <c r="U353" s="5">
        <f t="shared" si="350"/>
        <v>0.62298107983387174</v>
      </c>
      <c r="V353" s="5">
        <f t="shared" si="351"/>
        <v>0.82561921441080799</v>
      </c>
      <c r="W353" s="5">
        <f t="shared" si="352"/>
        <v>1.1207621182404035</v>
      </c>
      <c r="X353" s="5">
        <f t="shared" si="353"/>
        <v>1.2946005683612252</v>
      </c>
      <c r="Y353" s="5">
        <f t="shared" si="354"/>
        <v>1.3795821836815136</v>
      </c>
      <c r="Z353" s="5">
        <f t="shared" si="355"/>
        <v>1.6528925619834711</v>
      </c>
      <c r="AA353" s="5">
        <f t="shared" si="356"/>
        <v>1.1597938144329898</v>
      </c>
      <c r="AB353" s="5">
        <f t="shared" si="357"/>
        <v>1.3634226610249176</v>
      </c>
      <c r="AC353" s="5">
        <f t="shared" si="358"/>
        <v>1.4529058116232465</v>
      </c>
      <c r="AD353" s="5">
        <f t="shared" si="359"/>
        <v>1.0826210826210827</v>
      </c>
      <c r="AE353" s="5">
        <f t="shared" si="360"/>
        <v>1.340282948622487</v>
      </c>
      <c r="AF353" s="5">
        <f t="shared" si="360"/>
        <v>1.1418269230769229</v>
      </c>
      <c r="AG353" s="5">
        <f t="shared" si="361"/>
        <v>1.0946555054732776</v>
      </c>
      <c r="AH353" s="5">
        <f t="shared" si="362"/>
        <v>1.3194444444444444</v>
      </c>
      <c r="AI353" s="12">
        <f t="shared" si="361"/>
        <v>1.3671875</v>
      </c>
      <c r="AK353" s="11" t="s">
        <v>14</v>
      </c>
      <c r="AL353" s="5">
        <f t="shared" si="363"/>
        <v>-48.07692307692308</v>
      </c>
      <c r="AM353" s="5">
        <f t="shared" si="364"/>
        <v>22.222222222222221</v>
      </c>
      <c r="AN353" s="5">
        <f t="shared" si="365"/>
        <v>21.212121212121211</v>
      </c>
      <c r="AO353" s="5">
        <f t="shared" si="366"/>
        <v>2.5</v>
      </c>
      <c r="AP353" s="5">
        <f t="shared" si="367"/>
        <v>-14.634146341463413</v>
      </c>
      <c r="AQ353" s="5">
        <f t="shared" si="368"/>
        <v>14.285714285714285</v>
      </c>
      <c r="AR353" s="5">
        <f t="shared" si="369"/>
        <v>-32.5</v>
      </c>
      <c r="AS353" s="5">
        <f t="shared" si="370"/>
        <v>7.4074074074074066</v>
      </c>
      <c r="AT353" s="5">
        <f t="shared" si="371"/>
        <v>0</v>
      </c>
      <c r="AU353" s="5">
        <f t="shared" si="372"/>
        <v>-34.482758620689658</v>
      </c>
      <c r="AV353" s="5">
        <f t="shared" si="373"/>
        <v>-5.2631578947368416</v>
      </c>
      <c r="AW353" s="5">
        <f t="shared" si="374"/>
        <v>5.5555555555555554</v>
      </c>
      <c r="AX353" s="5">
        <f t="shared" si="375"/>
        <v>-10.526315789473683</v>
      </c>
      <c r="AY353" s="5">
        <f t="shared" si="376"/>
        <v>11.76470588235294</v>
      </c>
      <c r="AZ353" s="12">
        <f t="shared" si="375"/>
        <v>10.526315789473683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49"/>
        <v>0</v>
      </c>
      <c r="U354" s="5">
        <f t="shared" si="350"/>
        <v>0</v>
      </c>
      <c r="V354" s="5">
        <f t="shared" si="351"/>
        <v>0</v>
      </c>
      <c r="W354" s="5">
        <f t="shared" si="352"/>
        <v>0</v>
      </c>
      <c r="X354" s="5">
        <f t="shared" si="353"/>
        <v>0</v>
      </c>
      <c r="Y354" s="5">
        <f t="shared" si="354"/>
        <v>0</v>
      </c>
      <c r="Z354" s="5">
        <f t="shared" si="355"/>
        <v>0</v>
      </c>
      <c r="AA354" s="5">
        <f t="shared" si="356"/>
        <v>0</v>
      </c>
      <c r="AB354" s="5">
        <f t="shared" si="357"/>
        <v>0</v>
      </c>
      <c r="AC354" s="5">
        <f t="shared" si="358"/>
        <v>0</v>
      </c>
      <c r="AD354" s="5">
        <f t="shared" si="359"/>
        <v>0</v>
      </c>
      <c r="AE354" s="5">
        <f t="shared" si="360"/>
        <v>0</v>
      </c>
      <c r="AF354" s="5">
        <f t="shared" si="360"/>
        <v>0</v>
      </c>
      <c r="AG354" s="5">
        <f t="shared" si="361"/>
        <v>0</v>
      </c>
      <c r="AH354" s="5">
        <f t="shared" si="362"/>
        <v>0</v>
      </c>
      <c r="AI354" s="12">
        <f t="shared" si="361"/>
        <v>0</v>
      </c>
      <c r="AK354" s="11" t="s">
        <v>15</v>
      </c>
      <c r="AL354" s="5" t="str">
        <f t="shared" si="363"/>
        <v>N/D</v>
      </c>
      <c r="AM354" s="5" t="str">
        <f t="shared" si="364"/>
        <v>N/D</v>
      </c>
      <c r="AN354" s="5" t="str">
        <f t="shared" si="365"/>
        <v>N/D</v>
      </c>
      <c r="AO354" s="5" t="str">
        <f t="shared" si="366"/>
        <v>N/D</v>
      </c>
      <c r="AP354" s="5" t="str">
        <f t="shared" si="367"/>
        <v>N/D</v>
      </c>
      <c r="AQ354" s="5" t="str">
        <f t="shared" si="368"/>
        <v>N/D</v>
      </c>
      <c r="AR354" s="5" t="str">
        <f t="shared" si="369"/>
        <v>N/D</v>
      </c>
      <c r="AS354" s="5" t="str">
        <f t="shared" si="370"/>
        <v>N/D</v>
      </c>
      <c r="AT354" s="5" t="str">
        <f t="shared" si="371"/>
        <v>N/D</v>
      </c>
      <c r="AU354" s="5" t="str">
        <f t="shared" si="372"/>
        <v>N/D</v>
      </c>
      <c r="AV354" s="5" t="str">
        <f t="shared" si="373"/>
        <v>N/D</v>
      </c>
      <c r="AW354" s="5" t="str">
        <f t="shared" si="374"/>
        <v>N/D</v>
      </c>
      <c r="AX354" s="5" t="str">
        <f t="shared" si="375"/>
        <v>N/D</v>
      </c>
      <c r="AY354" s="5" t="str">
        <f t="shared" si="376"/>
        <v>N/D</v>
      </c>
      <c r="AZ354" s="12" t="str">
        <f t="shared" si="375"/>
        <v>N/D</v>
      </c>
    </row>
    <row r="355" spans="1:52" ht="11.1" customHeight="1" x14ac:dyDescent="0.2">
      <c r="A355" s="4" t="s">
        <v>16</v>
      </c>
      <c r="B355" s="17">
        <v>4</v>
      </c>
      <c r="C355" s="17">
        <v>10</v>
      </c>
      <c r="D355" s="17">
        <v>12</v>
      </c>
      <c r="E355" s="17">
        <v>6</v>
      </c>
      <c r="F355" s="17">
        <v>4</v>
      </c>
      <c r="G355" s="17">
        <v>4</v>
      </c>
      <c r="H355" s="17">
        <v>7</v>
      </c>
      <c r="I355" s="17">
        <v>5</v>
      </c>
      <c r="J355" s="17">
        <v>8</v>
      </c>
      <c r="K355" s="17">
        <v>6</v>
      </c>
      <c r="L355" s="17">
        <v>3</v>
      </c>
      <c r="M355" s="17">
        <v>0</v>
      </c>
      <c r="N355" s="17">
        <v>3</v>
      </c>
      <c r="O355" s="17">
        <v>4</v>
      </c>
      <c r="P355" s="17">
        <v>1</v>
      </c>
      <c r="Q355" s="36">
        <v>3</v>
      </c>
      <c r="S355" s="11" t="s">
        <v>16</v>
      </c>
      <c r="T355" s="5">
        <f t="shared" si="349"/>
        <v>9.718172983479105E-2</v>
      </c>
      <c r="U355" s="5">
        <f t="shared" si="350"/>
        <v>0.23073373327180433</v>
      </c>
      <c r="V355" s="5">
        <f t="shared" si="351"/>
        <v>0.30022516887665751</v>
      </c>
      <c r="W355" s="5">
        <f t="shared" si="352"/>
        <v>0.1681143177360605</v>
      </c>
      <c r="X355" s="5">
        <f t="shared" si="353"/>
        <v>0.12630249447426586</v>
      </c>
      <c r="Y355" s="5">
        <f t="shared" si="354"/>
        <v>0.15766653527788727</v>
      </c>
      <c r="Z355" s="5">
        <f t="shared" si="355"/>
        <v>0.28925619834710742</v>
      </c>
      <c r="AA355" s="5">
        <f t="shared" si="356"/>
        <v>0.21477663230240551</v>
      </c>
      <c r="AB355" s="5">
        <f t="shared" si="357"/>
        <v>0.37611659614480486</v>
      </c>
      <c r="AC355" s="5">
        <f t="shared" si="358"/>
        <v>0.30060120240480964</v>
      </c>
      <c r="AD355" s="5">
        <f t="shared" si="359"/>
        <v>0.17094017094017094</v>
      </c>
      <c r="AE355" s="5">
        <f t="shared" si="360"/>
        <v>0</v>
      </c>
      <c r="AF355" s="5">
        <f t="shared" si="360"/>
        <v>0.18028846153846154</v>
      </c>
      <c r="AG355" s="5">
        <f t="shared" si="361"/>
        <v>0.25756600128783003</v>
      </c>
      <c r="AH355" s="5">
        <f t="shared" si="362"/>
        <v>6.9444444444444448E-2</v>
      </c>
      <c r="AI355" s="12">
        <f t="shared" si="361"/>
        <v>0.1953125</v>
      </c>
      <c r="AK355" s="11" t="s">
        <v>16</v>
      </c>
      <c r="AL355" s="5">
        <f t="shared" si="363"/>
        <v>150</v>
      </c>
      <c r="AM355" s="5">
        <f t="shared" si="364"/>
        <v>20</v>
      </c>
      <c r="AN355" s="5">
        <f t="shared" si="365"/>
        <v>-50</v>
      </c>
      <c r="AO355" s="5">
        <f t="shared" si="366"/>
        <v>-33.333333333333329</v>
      </c>
      <c r="AP355" s="5">
        <f t="shared" si="367"/>
        <v>0</v>
      </c>
      <c r="AQ355" s="5">
        <f t="shared" si="368"/>
        <v>75</v>
      </c>
      <c r="AR355" s="5">
        <f t="shared" si="369"/>
        <v>-28.571428571428569</v>
      </c>
      <c r="AS355" s="5">
        <f t="shared" si="370"/>
        <v>60</v>
      </c>
      <c r="AT355" s="5">
        <f t="shared" si="371"/>
        <v>-25</v>
      </c>
      <c r="AU355" s="5">
        <f t="shared" si="372"/>
        <v>-50</v>
      </c>
      <c r="AV355" s="5">
        <f t="shared" si="373"/>
        <v>-100</v>
      </c>
      <c r="AW355" s="5" t="str">
        <f t="shared" si="374"/>
        <v>N/D</v>
      </c>
      <c r="AX355" s="5">
        <f t="shared" si="375"/>
        <v>33.333333333333329</v>
      </c>
      <c r="AY355" s="5">
        <f t="shared" si="376"/>
        <v>-75</v>
      </c>
      <c r="AZ355" s="12">
        <f t="shared" si="375"/>
        <v>200</v>
      </c>
    </row>
    <row r="356" spans="1:52" ht="11.1" customHeight="1" x14ac:dyDescent="0.2">
      <c r="A356" s="4" t="s">
        <v>17</v>
      </c>
      <c r="B356" s="17">
        <v>2</v>
      </c>
      <c r="C356" s="17">
        <v>4</v>
      </c>
      <c r="D356" s="17">
        <v>5</v>
      </c>
      <c r="E356" s="17">
        <v>2</v>
      </c>
      <c r="F356" s="17">
        <v>3</v>
      </c>
      <c r="G356" s="17">
        <v>5</v>
      </c>
      <c r="H356" s="17">
        <v>7</v>
      </c>
      <c r="I356" s="17">
        <v>5</v>
      </c>
      <c r="J356" s="17">
        <v>1</v>
      </c>
      <c r="K356" s="17">
        <v>3</v>
      </c>
      <c r="L356" s="17">
        <v>0</v>
      </c>
      <c r="M356" s="17">
        <v>0</v>
      </c>
      <c r="N356" s="17">
        <v>2</v>
      </c>
      <c r="O356" s="17">
        <v>4</v>
      </c>
      <c r="P356" s="17">
        <v>2</v>
      </c>
      <c r="Q356" s="36">
        <v>0</v>
      </c>
      <c r="S356" s="11" t="s">
        <v>17</v>
      </c>
      <c r="T356" s="5">
        <f t="shared" si="349"/>
        <v>4.8590864917395525E-2</v>
      </c>
      <c r="U356" s="5">
        <f t="shared" si="350"/>
        <v>9.2293493308721733E-2</v>
      </c>
      <c r="V356" s="5">
        <f t="shared" si="351"/>
        <v>0.12509382036527394</v>
      </c>
      <c r="W356" s="5">
        <f t="shared" si="352"/>
        <v>5.6038105912020179E-2</v>
      </c>
      <c r="X356" s="5">
        <f t="shared" si="353"/>
        <v>9.4726870855699405E-2</v>
      </c>
      <c r="Y356" s="5">
        <f t="shared" si="354"/>
        <v>0.1970831690973591</v>
      </c>
      <c r="Z356" s="5">
        <f t="shared" si="355"/>
        <v>0.28925619834710742</v>
      </c>
      <c r="AA356" s="5">
        <f t="shared" si="356"/>
        <v>0.21477663230240551</v>
      </c>
      <c r="AB356" s="5">
        <f t="shared" si="357"/>
        <v>4.7014574518100608E-2</v>
      </c>
      <c r="AC356" s="5">
        <f t="shared" si="358"/>
        <v>0.15030060120240482</v>
      </c>
      <c r="AD356" s="5">
        <f t="shared" si="359"/>
        <v>0</v>
      </c>
      <c r="AE356" s="5">
        <f t="shared" ref="AE356:AF362" si="377">M356/M$362*100</f>
        <v>0</v>
      </c>
      <c r="AF356" s="5">
        <f t="shared" si="377"/>
        <v>0.1201923076923077</v>
      </c>
      <c r="AG356" s="5">
        <f t="shared" si="361"/>
        <v>0.25756600128783003</v>
      </c>
      <c r="AH356" s="5">
        <f t="shared" si="362"/>
        <v>0.1388888888888889</v>
      </c>
      <c r="AI356" s="12">
        <f t="shared" si="361"/>
        <v>0</v>
      </c>
      <c r="AK356" s="11" t="s">
        <v>17</v>
      </c>
      <c r="AL356" s="5">
        <f t="shared" si="363"/>
        <v>100</v>
      </c>
      <c r="AM356" s="5">
        <f t="shared" si="364"/>
        <v>25</v>
      </c>
      <c r="AN356" s="5">
        <f t="shared" si="365"/>
        <v>-60</v>
      </c>
      <c r="AO356" s="5">
        <f t="shared" si="366"/>
        <v>50</v>
      </c>
      <c r="AP356" s="5">
        <f t="shared" si="367"/>
        <v>66.666666666666657</v>
      </c>
      <c r="AQ356" s="5">
        <f t="shared" si="368"/>
        <v>40</v>
      </c>
      <c r="AR356" s="5">
        <f t="shared" si="369"/>
        <v>-28.571428571428569</v>
      </c>
      <c r="AS356" s="5">
        <f t="shared" si="370"/>
        <v>-80</v>
      </c>
      <c r="AT356" s="5">
        <f t="shared" si="371"/>
        <v>200</v>
      </c>
      <c r="AU356" s="5">
        <f t="shared" si="372"/>
        <v>-100</v>
      </c>
      <c r="AV356" s="5" t="str">
        <f t="shared" si="373"/>
        <v>N/D</v>
      </c>
      <c r="AW356" s="5" t="str">
        <f t="shared" si="374"/>
        <v>N/D</v>
      </c>
      <c r="AX356" s="5">
        <f t="shared" si="375"/>
        <v>100</v>
      </c>
      <c r="AY356" s="5">
        <f t="shared" si="376"/>
        <v>-50</v>
      </c>
      <c r="AZ356" s="12">
        <f t="shared" si="375"/>
        <v>-100</v>
      </c>
    </row>
    <row r="357" spans="1:52" ht="11.1" customHeight="1" x14ac:dyDescent="0.2">
      <c r="A357" s="4" t="s">
        <v>18</v>
      </c>
      <c r="B357" s="17">
        <v>15</v>
      </c>
      <c r="C357" s="17">
        <v>17</v>
      </c>
      <c r="D357" s="17">
        <v>16</v>
      </c>
      <c r="E357" s="17">
        <v>19</v>
      </c>
      <c r="F357" s="17">
        <v>21</v>
      </c>
      <c r="G357" s="17">
        <v>17</v>
      </c>
      <c r="H357" s="17">
        <v>13</v>
      </c>
      <c r="I357" s="17">
        <v>11</v>
      </c>
      <c r="J357" s="17">
        <v>6</v>
      </c>
      <c r="K357" s="17">
        <v>3</v>
      </c>
      <c r="L357" s="17">
        <v>7</v>
      </c>
      <c r="M357" s="17">
        <v>2</v>
      </c>
      <c r="N357" s="17">
        <v>10</v>
      </c>
      <c r="O357" s="17">
        <v>6</v>
      </c>
      <c r="P357" s="17">
        <v>5</v>
      </c>
      <c r="Q357" s="36">
        <v>6</v>
      </c>
      <c r="S357" s="11" t="s">
        <v>18</v>
      </c>
      <c r="T357" s="5">
        <f t="shared" si="349"/>
        <v>0.36443148688046645</v>
      </c>
      <c r="U357" s="5">
        <f t="shared" si="350"/>
        <v>0.39224734656206739</v>
      </c>
      <c r="V357" s="5">
        <f t="shared" si="351"/>
        <v>0.40030022516887664</v>
      </c>
      <c r="W357" s="5">
        <f t="shared" si="352"/>
        <v>0.53236200616419171</v>
      </c>
      <c r="X357" s="5">
        <f t="shared" si="353"/>
        <v>0.66308809598989571</v>
      </c>
      <c r="Y357" s="5">
        <f t="shared" si="354"/>
        <v>0.67008277493102086</v>
      </c>
      <c r="Z357" s="5">
        <f t="shared" si="355"/>
        <v>0.53719008264462809</v>
      </c>
      <c r="AA357" s="5">
        <f t="shared" si="356"/>
        <v>0.47250859106529208</v>
      </c>
      <c r="AB357" s="5">
        <f t="shared" si="357"/>
        <v>0.28208744710860367</v>
      </c>
      <c r="AC357" s="5">
        <f t="shared" si="358"/>
        <v>0.15030060120240482</v>
      </c>
      <c r="AD357" s="5">
        <f t="shared" si="359"/>
        <v>0.39886039886039887</v>
      </c>
      <c r="AE357" s="5">
        <f t="shared" si="377"/>
        <v>0.14892032762472077</v>
      </c>
      <c r="AF357" s="5">
        <f t="shared" si="377"/>
        <v>0.60096153846153855</v>
      </c>
      <c r="AG357" s="5">
        <f t="shared" si="361"/>
        <v>0.38634900193174504</v>
      </c>
      <c r="AH357" s="5">
        <f t="shared" si="362"/>
        <v>0.34722222222222221</v>
      </c>
      <c r="AI357" s="12">
        <f t="shared" si="361"/>
        <v>0.390625</v>
      </c>
      <c r="AK357" s="11" t="s">
        <v>18</v>
      </c>
      <c r="AL357" s="5">
        <f t="shared" si="363"/>
        <v>13.333333333333334</v>
      </c>
      <c r="AM357" s="5">
        <f t="shared" si="364"/>
        <v>-5.8823529411764701</v>
      </c>
      <c r="AN357" s="5">
        <f t="shared" si="365"/>
        <v>18.75</v>
      </c>
      <c r="AO357" s="5">
        <f t="shared" si="366"/>
        <v>10.526315789473683</v>
      </c>
      <c r="AP357" s="5">
        <f t="shared" si="367"/>
        <v>-19.047619047619047</v>
      </c>
      <c r="AQ357" s="5">
        <f t="shared" si="368"/>
        <v>-23.52941176470588</v>
      </c>
      <c r="AR357" s="5">
        <f t="shared" si="369"/>
        <v>-15.384615384615385</v>
      </c>
      <c r="AS357" s="5">
        <f t="shared" si="370"/>
        <v>-45.454545454545453</v>
      </c>
      <c r="AT357" s="5">
        <f t="shared" si="371"/>
        <v>-50</v>
      </c>
      <c r="AU357" s="5">
        <f t="shared" si="372"/>
        <v>133.33333333333331</v>
      </c>
      <c r="AV357" s="5">
        <f t="shared" si="373"/>
        <v>-71.428571428571431</v>
      </c>
      <c r="AW357" s="5">
        <f t="shared" si="374"/>
        <v>400</v>
      </c>
      <c r="AX357" s="5">
        <f t="shared" si="375"/>
        <v>-40</v>
      </c>
      <c r="AY357" s="5">
        <f t="shared" si="376"/>
        <v>-16.666666666666664</v>
      </c>
      <c r="AZ357" s="12">
        <f t="shared" si="375"/>
        <v>20</v>
      </c>
    </row>
    <row r="358" spans="1:52" ht="11.1" customHeight="1" x14ac:dyDescent="0.2">
      <c r="A358" s="4" t="s">
        <v>19</v>
      </c>
      <c r="B358" s="17">
        <v>64</v>
      </c>
      <c r="C358" s="17">
        <v>74</v>
      </c>
      <c r="D358" s="17">
        <v>66</v>
      </c>
      <c r="E358" s="17">
        <v>80</v>
      </c>
      <c r="F358" s="17">
        <v>72</v>
      </c>
      <c r="G358" s="17">
        <v>68</v>
      </c>
      <c r="H358" s="17">
        <v>55</v>
      </c>
      <c r="I358" s="17">
        <v>43</v>
      </c>
      <c r="J358" s="17">
        <v>39</v>
      </c>
      <c r="K358" s="17">
        <v>40</v>
      </c>
      <c r="L358" s="17">
        <v>26</v>
      </c>
      <c r="M358" s="17">
        <v>27</v>
      </c>
      <c r="N358" s="17">
        <v>28</v>
      </c>
      <c r="O358" s="17">
        <v>22</v>
      </c>
      <c r="P358" s="17">
        <v>28</v>
      </c>
      <c r="Q358" s="36">
        <v>18</v>
      </c>
      <c r="S358" s="11" t="s">
        <v>19</v>
      </c>
      <c r="T358" s="5">
        <f t="shared" si="349"/>
        <v>1.5549076773566568</v>
      </c>
      <c r="U358" s="5">
        <f t="shared" si="350"/>
        <v>1.7074296262113522</v>
      </c>
      <c r="V358" s="5">
        <f t="shared" si="351"/>
        <v>1.651238428821616</v>
      </c>
      <c r="W358" s="5">
        <f t="shared" si="352"/>
        <v>2.241524236480807</v>
      </c>
      <c r="X358" s="5">
        <f t="shared" si="353"/>
        <v>2.2734449005367856</v>
      </c>
      <c r="Y358" s="5">
        <f t="shared" si="354"/>
        <v>2.6803310997240835</v>
      </c>
      <c r="Z358" s="5">
        <f t="shared" si="355"/>
        <v>2.2727272727272729</v>
      </c>
      <c r="AA358" s="5">
        <f t="shared" si="356"/>
        <v>1.8470790378006874</v>
      </c>
      <c r="AB358" s="5">
        <f t="shared" si="357"/>
        <v>1.8335684062059237</v>
      </c>
      <c r="AC358" s="5">
        <f t="shared" si="358"/>
        <v>2.0040080160320639</v>
      </c>
      <c r="AD358" s="5">
        <f t="shared" si="359"/>
        <v>1.4814814814814816</v>
      </c>
      <c r="AE358" s="5">
        <f t="shared" si="377"/>
        <v>2.0104244229337302</v>
      </c>
      <c r="AF358" s="5">
        <f t="shared" si="377"/>
        <v>1.6826923076923077</v>
      </c>
      <c r="AG358" s="5">
        <f t="shared" si="361"/>
        <v>1.4166130070830651</v>
      </c>
      <c r="AH358" s="5">
        <f t="shared" si="362"/>
        <v>1.9444444444444444</v>
      </c>
      <c r="AI358" s="12">
        <f t="shared" si="361"/>
        <v>1.171875</v>
      </c>
      <c r="AK358" s="11" t="s">
        <v>19</v>
      </c>
      <c r="AL358" s="5">
        <f t="shared" si="363"/>
        <v>15.625</v>
      </c>
      <c r="AM358" s="5">
        <f t="shared" si="364"/>
        <v>-10.810810810810811</v>
      </c>
      <c r="AN358" s="5">
        <f t="shared" si="365"/>
        <v>21.212121212121211</v>
      </c>
      <c r="AO358" s="5">
        <f t="shared" si="366"/>
        <v>-10</v>
      </c>
      <c r="AP358" s="5">
        <f t="shared" si="367"/>
        <v>-5.5555555555555554</v>
      </c>
      <c r="AQ358" s="5">
        <f t="shared" si="368"/>
        <v>-19.117647058823529</v>
      </c>
      <c r="AR358" s="5">
        <f t="shared" si="369"/>
        <v>-21.818181818181817</v>
      </c>
      <c r="AS358" s="5">
        <f t="shared" si="370"/>
        <v>-9.3023255813953494</v>
      </c>
      <c r="AT358" s="5">
        <f t="shared" si="371"/>
        <v>2.5641025641025639</v>
      </c>
      <c r="AU358" s="5">
        <f t="shared" si="372"/>
        <v>-35</v>
      </c>
      <c r="AV358" s="5">
        <f t="shared" si="373"/>
        <v>3.8461538461538463</v>
      </c>
      <c r="AW358" s="5">
        <f t="shared" si="374"/>
        <v>3.7037037037037033</v>
      </c>
      <c r="AX358" s="5">
        <f t="shared" si="375"/>
        <v>-21.428571428571427</v>
      </c>
      <c r="AY358" s="5">
        <f t="shared" si="376"/>
        <v>27.27272727272727</v>
      </c>
      <c r="AZ358" s="12">
        <f t="shared" si="375"/>
        <v>-35.714285714285715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49"/>
        <v>0</v>
      </c>
      <c r="U359" s="5">
        <f t="shared" si="350"/>
        <v>0</v>
      </c>
      <c r="V359" s="5">
        <f t="shared" si="351"/>
        <v>0</v>
      </c>
      <c r="W359" s="5">
        <f t="shared" si="352"/>
        <v>0</v>
      </c>
      <c r="X359" s="5">
        <f t="shared" si="353"/>
        <v>0</v>
      </c>
      <c r="Y359" s="5">
        <f t="shared" si="354"/>
        <v>0</v>
      </c>
      <c r="Z359" s="5">
        <f t="shared" si="355"/>
        <v>0</v>
      </c>
      <c r="AA359" s="5">
        <f t="shared" si="356"/>
        <v>0</v>
      </c>
      <c r="AB359" s="5">
        <f t="shared" si="357"/>
        <v>0</v>
      </c>
      <c r="AC359" s="5">
        <f t="shared" si="358"/>
        <v>0</v>
      </c>
      <c r="AD359" s="5">
        <f t="shared" si="359"/>
        <v>0</v>
      </c>
      <c r="AE359" s="5">
        <f t="shared" si="377"/>
        <v>0</v>
      </c>
      <c r="AF359" s="5">
        <f t="shared" si="377"/>
        <v>0</v>
      </c>
      <c r="AG359" s="5">
        <f t="shared" si="361"/>
        <v>0</v>
      </c>
      <c r="AH359" s="5">
        <f t="shared" si="362"/>
        <v>0</v>
      </c>
      <c r="AI359" s="12">
        <f t="shared" si="361"/>
        <v>0</v>
      </c>
      <c r="AK359" s="11" t="s">
        <v>20</v>
      </c>
      <c r="AL359" s="5" t="str">
        <f t="shared" si="363"/>
        <v>N/D</v>
      </c>
      <c r="AM359" s="5" t="str">
        <f t="shared" si="364"/>
        <v>N/D</v>
      </c>
      <c r="AN359" s="5" t="str">
        <f t="shared" si="365"/>
        <v>N/D</v>
      </c>
      <c r="AO359" s="5" t="str">
        <f t="shared" si="366"/>
        <v>N/D</v>
      </c>
      <c r="AP359" s="5" t="str">
        <f t="shared" si="367"/>
        <v>N/D</v>
      </c>
      <c r="AQ359" s="5" t="str">
        <f t="shared" si="368"/>
        <v>N/D</v>
      </c>
      <c r="AR359" s="5" t="str">
        <f t="shared" si="369"/>
        <v>N/D</v>
      </c>
      <c r="AS359" s="5" t="str">
        <f t="shared" si="370"/>
        <v>N/D</v>
      </c>
      <c r="AT359" s="5" t="str">
        <f t="shared" si="371"/>
        <v>N/D</v>
      </c>
      <c r="AU359" s="5" t="str">
        <f t="shared" si="372"/>
        <v>N/D</v>
      </c>
      <c r="AV359" s="5" t="str">
        <f t="shared" si="373"/>
        <v>N/D</v>
      </c>
      <c r="AW359" s="5" t="str">
        <f t="shared" si="374"/>
        <v>N/D</v>
      </c>
      <c r="AX359" s="5" t="str">
        <f t="shared" si="375"/>
        <v>N/D</v>
      </c>
      <c r="AY359" s="5" t="str">
        <f t="shared" si="376"/>
        <v>N/D</v>
      </c>
      <c r="AZ359" s="12" t="str">
        <f t="shared" si="375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49"/>
        <v>0</v>
      </c>
      <c r="U360" s="5">
        <f t="shared" si="350"/>
        <v>0</v>
      </c>
      <c r="V360" s="5">
        <f t="shared" si="351"/>
        <v>0</v>
      </c>
      <c r="W360" s="5">
        <f t="shared" si="352"/>
        <v>0</v>
      </c>
      <c r="X360" s="5">
        <f t="shared" si="353"/>
        <v>0</v>
      </c>
      <c r="Y360" s="5">
        <f t="shared" si="354"/>
        <v>0</v>
      </c>
      <c r="Z360" s="5">
        <f t="shared" si="355"/>
        <v>0</v>
      </c>
      <c r="AA360" s="5">
        <f t="shared" si="356"/>
        <v>0</v>
      </c>
      <c r="AB360" s="5">
        <f t="shared" si="357"/>
        <v>0</v>
      </c>
      <c r="AC360" s="5">
        <f t="shared" si="358"/>
        <v>0</v>
      </c>
      <c r="AD360" s="5">
        <f t="shared" si="359"/>
        <v>0</v>
      </c>
      <c r="AE360" s="5">
        <f t="shared" si="377"/>
        <v>0</v>
      </c>
      <c r="AF360" s="5">
        <f t="shared" si="377"/>
        <v>0</v>
      </c>
      <c r="AG360" s="5">
        <f t="shared" si="361"/>
        <v>0</v>
      </c>
      <c r="AH360" s="5">
        <f t="shared" si="362"/>
        <v>0</v>
      </c>
      <c r="AI360" s="12">
        <f t="shared" si="361"/>
        <v>0</v>
      </c>
      <c r="AK360" s="11" t="s">
        <v>21</v>
      </c>
      <c r="AL360" s="5" t="str">
        <f t="shared" si="363"/>
        <v>N/D</v>
      </c>
      <c r="AM360" s="5" t="str">
        <f t="shared" si="364"/>
        <v>N/D</v>
      </c>
      <c r="AN360" s="5" t="str">
        <f t="shared" si="365"/>
        <v>N/D</v>
      </c>
      <c r="AO360" s="5" t="str">
        <f t="shared" si="366"/>
        <v>N/D</v>
      </c>
      <c r="AP360" s="5" t="str">
        <f t="shared" si="367"/>
        <v>N/D</v>
      </c>
      <c r="AQ360" s="5" t="str">
        <f t="shared" si="368"/>
        <v>N/D</v>
      </c>
      <c r="AR360" s="5" t="str">
        <f t="shared" si="369"/>
        <v>N/D</v>
      </c>
      <c r="AS360" s="5" t="str">
        <f t="shared" si="370"/>
        <v>N/D</v>
      </c>
      <c r="AT360" s="5" t="str">
        <f t="shared" si="371"/>
        <v>N/D</v>
      </c>
      <c r="AU360" s="5" t="str">
        <f t="shared" si="372"/>
        <v>N/D</v>
      </c>
      <c r="AV360" s="5" t="str">
        <f t="shared" si="373"/>
        <v>N/D</v>
      </c>
      <c r="AW360" s="5" t="str">
        <f t="shared" si="374"/>
        <v>N/D</v>
      </c>
      <c r="AX360" s="5" t="str">
        <f t="shared" si="375"/>
        <v>N/D</v>
      </c>
      <c r="AY360" s="5" t="str">
        <f t="shared" si="376"/>
        <v>N/D</v>
      </c>
      <c r="AZ360" s="12" t="str">
        <f t="shared" si="375"/>
        <v>N/D</v>
      </c>
    </row>
    <row r="361" spans="1:52" ht="11.1" customHeight="1" x14ac:dyDescent="0.2">
      <c r="A361" s="4" t="s">
        <v>91</v>
      </c>
      <c r="B361" s="17">
        <v>2513</v>
      </c>
      <c r="C361" s="17">
        <v>2598</v>
      </c>
      <c r="D361" s="17">
        <v>2401</v>
      </c>
      <c r="E361" s="17">
        <v>2092</v>
      </c>
      <c r="F361" s="17">
        <v>1624</v>
      </c>
      <c r="G361" s="17">
        <v>1266</v>
      </c>
      <c r="H361" s="17">
        <v>1175</v>
      </c>
      <c r="I361" s="17">
        <v>1209</v>
      </c>
      <c r="J361" s="17">
        <v>1094</v>
      </c>
      <c r="K361" s="17">
        <v>1002</v>
      </c>
      <c r="L361" s="17">
        <v>971</v>
      </c>
      <c r="M361" s="17">
        <v>738</v>
      </c>
      <c r="N361" s="17">
        <v>805</v>
      </c>
      <c r="O361" s="17">
        <v>761</v>
      </c>
      <c r="P361" s="17">
        <v>734</v>
      </c>
      <c r="Q361" s="36">
        <v>778</v>
      </c>
      <c r="S361" s="11" t="s">
        <v>92</v>
      </c>
      <c r="T361" s="5">
        <f t="shared" si="349"/>
        <v>61.054421768707478</v>
      </c>
      <c r="U361" s="5">
        <f t="shared" si="350"/>
        <v>59.944623904014769</v>
      </c>
      <c r="V361" s="5">
        <f t="shared" si="351"/>
        <v>60.07005253940455</v>
      </c>
      <c r="W361" s="5">
        <f t="shared" si="352"/>
        <v>58.61585878397311</v>
      </c>
      <c r="X361" s="5">
        <f t="shared" si="353"/>
        <v>51.278812756551936</v>
      </c>
      <c r="Y361" s="5">
        <f t="shared" si="354"/>
        <v>49.901458415451323</v>
      </c>
      <c r="Z361" s="5">
        <f t="shared" si="355"/>
        <v>48.553719008264466</v>
      </c>
      <c r="AA361" s="5">
        <f t="shared" si="356"/>
        <v>51.932989690721655</v>
      </c>
      <c r="AB361" s="5">
        <f t="shared" si="357"/>
        <v>51.433944522802065</v>
      </c>
      <c r="AC361" s="5">
        <f t="shared" si="358"/>
        <v>50.200400801603209</v>
      </c>
      <c r="AD361" s="5">
        <f t="shared" si="359"/>
        <v>55.327635327635328</v>
      </c>
      <c r="AE361" s="5">
        <f t="shared" si="377"/>
        <v>54.95160089352197</v>
      </c>
      <c r="AF361" s="5">
        <f t="shared" si="377"/>
        <v>48.377403846153847</v>
      </c>
      <c r="AG361" s="5">
        <f t="shared" si="361"/>
        <v>49.001931745009657</v>
      </c>
      <c r="AH361" s="5">
        <f t="shared" si="362"/>
        <v>50.972222222222221</v>
      </c>
      <c r="AI361" s="12">
        <f t="shared" si="361"/>
        <v>50.651041666666664</v>
      </c>
      <c r="AK361" s="11" t="s">
        <v>92</v>
      </c>
      <c r="AL361" s="5">
        <f t="shared" si="363"/>
        <v>3.3824114604058897</v>
      </c>
      <c r="AM361" s="5">
        <f t="shared" si="364"/>
        <v>-7.5827559661277908</v>
      </c>
      <c r="AN361" s="5">
        <f t="shared" si="365"/>
        <v>-12.86963765097876</v>
      </c>
      <c r="AO361" s="5">
        <f t="shared" si="366"/>
        <v>-22.37093690248566</v>
      </c>
      <c r="AP361" s="5">
        <f t="shared" si="367"/>
        <v>-22.044334975369459</v>
      </c>
      <c r="AQ361" s="5">
        <f t="shared" si="368"/>
        <v>-7.1879936808846763</v>
      </c>
      <c r="AR361" s="5">
        <f t="shared" si="369"/>
        <v>2.8936170212765959</v>
      </c>
      <c r="AS361" s="5">
        <f t="shared" si="370"/>
        <v>-9.5119933829611245</v>
      </c>
      <c r="AT361" s="5">
        <f t="shared" si="371"/>
        <v>-8.4095063985374772</v>
      </c>
      <c r="AU361" s="5">
        <f t="shared" si="372"/>
        <v>-3.093812375249501</v>
      </c>
      <c r="AV361" s="5">
        <f t="shared" si="373"/>
        <v>-23.995880535530382</v>
      </c>
      <c r="AW361" s="5">
        <f t="shared" si="374"/>
        <v>9.0785907859078581</v>
      </c>
      <c r="AX361" s="5">
        <f t="shared" si="375"/>
        <v>-5.4658385093167698</v>
      </c>
      <c r="AY361" s="5">
        <f t="shared" si="376"/>
        <v>-3.5479632063074904</v>
      </c>
      <c r="AZ361" s="12">
        <f t="shared" si="375"/>
        <v>5.9945504087193457</v>
      </c>
    </row>
    <row r="362" spans="1:52" s="20" customFormat="1" ht="11.1" customHeight="1" x14ac:dyDescent="0.2">
      <c r="A362" s="18" t="s">
        <v>22</v>
      </c>
      <c r="B362" s="19">
        <v>4116</v>
      </c>
      <c r="C362" s="19">
        <v>4334</v>
      </c>
      <c r="D362" s="19">
        <v>3997</v>
      </c>
      <c r="E362" s="19">
        <v>3569</v>
      </c>
      <c r="F362" s="19">
        <v>3167</v>
      </c>
      <c r="G362" s="19">
        <v>2537</v>
      </c>
      <c r="H362" s="19">
        <v>2420</v>
      </c>
      <c r="I362" s="19">
        <v>2328</v>
      </c>
      <c r="J362" s="19">
        <v>2127</v>
      </c>
      <c r="K362" s="19">
        <v>1996</v>
      </c>
      <c r="L362" s="19">
        <v>1755</v>
      </c>
      <c r="M362" s="19">
        <v>1343</v>
      </c>
      <c r="N362" s="19">
        <v>1664</v>
      </c>
      <c r="O362" s="19">
        <v>1553</v>
      </c>
      <c r="P362" s="19">
        <v>1440</v>
      </c>
      <c r="Q362" s="37">
        <f>SUM(Q340:Q361)</f>
        <v>1536</v>
      </c>
      <c r="S362" s="18" t="s">
        <v>22</v>
      </c>
      <c r="T362" s="21">
        <f t="shared" si="349"/>
        <v>100</v>
      </c>
      <c r="U362" s="21">
        <f t="shared" si="350"/>
        <v>100</v>
      </c>
      <c r="V362" s="21">
        <f t="shared" si="351"/>
        <v>100</v>
      </c>
      <c r="W362" s="21">
        <f t="shared" si="352"/>
        <v>100</v>
      </c>
      <c r="X362" s="21">
        <f t="shared" si="353"/>
        <v>100</v>
      </c>
      <c r="Y362" s="21">
        <f t="shared" si="354"/>
        <v>100</v>
      </c>
      <c r="Z362" s="21">
        <f t="shared" si="355"/>
        <v>100</v>
      </c>
      <c r="AA362" s="21">
        <f t="shared" si="356"/>
        <v>100</v>
      </c>
      <c r="AB362" s="21">
        <f t="shared" si="357"/>
        <v>100</v>
      </c>
      <c r="AC362" s="21">
        <f t="shared" si="358"/>
        <v>100</v>
      </c>
      <c r="AD362" s="21">
        <f t="shared" si="359"/>
        <v>100</v>
      </c>
      <c r="AE362" s="21">
        <f t="shared" si="377"/>
        <v>100</v>
      </c>
      <c r="AF362" s="21">
        <f t="shared" si="377"/>
        <v>100</v>
      </c>
      <c r="AG362" s="21">
        <f t="shared" si="361"/>
        <v>100</v>
      </c>
      <c r="AH362" s="21">
        <f t="shared" si="362"/>
        <v>100</v>
      </c>
      <c r="AI362" s="31">
        <f t="shared" si="361"/>
        <v>100</v>
      </c>
      <c r="AK362" s="22" t="s">
        <v>22</v>
      </c>
      <c r="AL362" s="23">
        <f t="shared" si="363"/>
        <v>5.2964042759961121</v>
      </c>
      <c r="AM362" s="23">
        <f t="shared" si="364"/>
        <v>-7.7757268112598057</v>
      </c>
      <c r="AN362" s="23">
        <f t="shared" si="365"/>
        <v>-10.70803102326745</v>
      </c>
      <c r="AO362" s="23">
        <f t="shared" si="366"/>
        <v>-11.263659288316056</v>
      </c>
      <c r="AP362" s="23">
        <f t="shared" si="367"/>
        <v>-19.892642879696872</v>
      </c>
      <c r="AQ362" s="23">
        <f t="shared" si="368"/>
        <v>-4.611746156878203</v>
      </c>
      <c r="AR362" s="23">
        <f t="shared" si="369"/>
        <v>-3.8016528925619832</v>
      </c>
      <c r="AS362" s="23">
        <f t="shared" si="370"/>
        <v>-8.6340206185567006</v>
      </c>
      <c r="AT362" s="23">
        <f t="shared" si="371"/>
        <v>-6.1589092618711803</v>
      </c>
      <c r="AU362" s="23">
        <f t="shared" si="372"/>
        <v>-12.074148296593187</v>
      </c>
      <c r="AV362" s="23">
        <f t="shared" si="373"/>
        <v>-23.475783475783476</v>
      </c>
      <c r="AW362" s="23">
        <f t="shared" si="374"/>
        <v>23.901712583767683</v>
      </c>
      <c r="AX362" s="23">
        <f t="shared" si="375"/>
        <v>-6.6706730769230766</v>
      </c>
      <c r="AY362" s="23">
        <f t="shared" si="376"/>
        <v>-7.2762395363811976</v>
      </c>
      <c r="AZ362" s="24">
        <f t="shared" si="375"/>
        <v>6.666666666666667</v>
      </c>
    </row>
    <row r="363" spans="1:52" ht="11.1" customHeight="1" x14ac:dyDescent="0.2">
      <c r="A363" s="50" t="s">
        <v>23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50" t="s">
        <v>129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33"/>
      <c r="P365" s="33"/>
      <c r="Q365" s="33"/>
      <c r="S365" s="51" t="s">
        <v>130</v>
      </c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33"/>
      <c r="AH365" s="33"/>
      <c r="AI365" s="33"/>
      <c r="AK365" s="51" t="s">
        <v>131</v>
      </c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4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4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4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5"/>
    </row>
    <row r="368" spans="1:52" ht="11.1" customHeight="1" x14ac:dyDescent="0.2">
      <c r="A368" s="4" t="s">
        <v>2</v>
      </c>
      <c r="B368" s="17">
        <v>1539</v>
      </c>
      <c r="C368" s="17">
        <v>1469</v>
      </c>
      <c r="D368" s="17">
        <v>1378</v>
      </c>
      <c r="E368" s="17">
        <v>1441</v>
      </c>
      <c r="F368" s="17">
        <v>1252</v>
      </c>
      <c r="G368" s="17">
        <v>1079</v>
      </c>
      <c r="H368" s="17">
        <v>1457</v>
      </c>
      <c r="I368" s="17">
        <v>1415</v>
      </c>
      <c r="J368" s="17">
        <v>1395</v>
      </c>
      <c r="K368" s="17">
        <v>1333</v>
      </c>
      <c r="L368" s="17">
        <v>1144</v>
      </c>
      <c r="M368" s="17">
        <v>1087</v>
      </c>
      <c r="N368" s="17">
        <v>1146</v>
      </c>
      <c r="O368" s="17">
        <v>1137</v>
      </c>
      <c r="P368" s="17">
        <v>962</v>
      </c>
      <c r="Q368" s="36">
        <v>831</v>
      </c>
      <c r="S368" s="8" t="s">
        <v>2</v>
      </c>
      <c r="T368" s="9">
        <f t="shared" ref="T368:T390" si="378">B368/B$390*100</f>
        <v>8.0554828578906044</v>
      </c>
      <c r="U368" s="9">
        <f t="shared" ref="U368:U390" si="379">C368/C$390*100</f>
        <v>7.0334195154649048</v>
      </c>
      <c r="V368" s="9">
        <f t="shared" ref="V368:V390" si="380">D368/D$390*100</f>
        <v>7.0406703453913755</v>
      </c>
      <c r="W368" s="9">
        <f t="shared" ref="W368:W390" si="381">E368/E$390*100</f>
        <v>7.4686431014823267</v>
      </c>
      <c r="X368" s="9">
        <f t="shared" ref="X368:X390" si="382">F368/F$390*100</f>
        <v>6.7489623200905609</v>
      </c>
      <c r="Y368" s="9">
        <f t="shared" ref="Y368:Y390" si="383">G368/G$390*100</f>
        <v>6.1979435923947381</v>
      </c>
      <c r="Z368" s="9">
        <f t="shared" ref="Z368:Z390" si="384">H368/H$390*100</f>
        <v>8.3462221458440755</v>
      </c>
      <c r="AA368" s="9">
        <f t="shared" ref="AA368:AA390" si="385">I368/I$390*100</f>
        <v>8.6496729628950426</v>
      </c>
      <c r="AB368" s="9">
        <f t="shared" ref="AB368:AB390" si="386">J368/J$390*100</f>
        <v>9.0063916327716438</v>
      </c>
      <c r="AC368" s="9">
        <f t="shared" ref="AC368:AC390" si="387">K368/K$390*100</f>
        <v>8.7209682695453061</v>
      </c>
      <c r="AD368" s="9">
        <f t="shared" ref="AD368:AD390" si="388">L368/L$390*100</f>
        <v>7.1531294941536929</v>
      </c>
      <c r="AE368" s="9">
        <f t="shared" ref="AE368:AF383" si="389">M368/M$390*100</f>
        <v>8.4756335282651065</v>
      </c>
      <c r="AF368" s="9">
        <f t="shared" si="389"/>
        <v>7.8401860846959019</v>
      </c>
      <c r="AG368" s="9">
        <f t="shared" ref="AG368:AI390" si="390">O368/O$390*100</f>
        <v>7.4611194960299239</v>
      </c>
      <c r="AH368" s="9">
        <f t="shared" ref="AH368:AH390" si="391">P368/P$390*100</f>
        <v>6.1722058257410497</v>
      </c>
      <c r="AI368" s="10">
        <f t="shared" si="390"/>
        <v>5.4996690933156849</v>
      </c>
      <c r="AK368" s="8" t="s">
        <v>2</v>
      </c>
      <c r="AL368" s="9">
        <f t="shared" ref="AL368:AL390" si="392">IFERROR((C368-B368)/B368*100,"N/D")</f>
        <v>-4.5484080571799872</v>
      </c>
      <c r="AM368" s="9">
        <f t="shared" ref="AM368:AM390" si="393">IFERROR((D368-C368)/C368*100,"N/D")</f>
        <v>-6.1946902654867255</v>
      </c>
      <c r="AN368" s="9">
        <f t="shared" ref="AN368:AN390" si="394">IFERROR((E368-D368)/D368*100,"N/D")</f>
        <v>4.5718432510885343</v>
      </c>
      <c r="AO368" s="9">
        <f t="shared" ref="AO368:AO390" si="395">IFERROR((F368-E368)/E368*100,"N/D")</f>
        <v>-13.115891741845939</v>
      </c>
      <c r="AP368" s="9">
        <f t="shared" ref="AP368:AP390" si="396">IFERROR((G368-F368)/F368*100,"N/D")</f>
        <v>-13.817891373801917</v>
      </c>
      <c r="AQ368" s="9">
        <f t="shared" ref="AQ368:AQ390" si="397">IFERROR((H368-G368)/G368*100,"N/D")</f>
        <v>35.032437442075995</v>
      </c>
      <c r="AR368" s="9">
        <f t="shared" ref="AR368:AR390" si="398">IFERROR((I368-H368)/H368*100,"N/D")</f>
        <v>-2.8826355525051475</v>
      </c>
      <c r="AS368" s="9">
        <f t="shared" ref="AS368:AS390" si="399">IFERROR((J368-I368)/I368*100,"N/D")</f>
        <v>-1.4134275618374559</v>
      </c>
      <c r="AT368" s="9">
        <f t="shared" ref="AT368:AT390" si="400">IFERROR((K368-J368)/J368*100,"N/D")</f>
        <v>-4.4444444444444446</v>
      </c>
      <c r="AU368" s="9">
        <f t="shared" ref="AU368:AU390" si="401">IFERROR((L368-K368)/K368*100,"N/D")</f>
        <v>-14.178544636159041</v>
      </c>
      <c r="AV368" s="9">
        <f t="shared" ref="AV368:AV390" si="402">IFERROR((M368-L368)/L368*100,"N/D")</f>
        <v>-4.9825174825174825</v>
      </c>
      <c r="AW368" s="9">
        <f t="shared" ref="AW368:AW390" si="403">IFERROR((N368-M368)/M368*100,"N/D")</f>
        <v>5.4277828886844528</v>
      </c>
      <c r="AX368" s="9">
        <f t="shared" ref="AX368:AZ390" si="404">IFERROR((O368-N368)/N368*100,"N/D")</f>
        <v>-0.78534031413612559</v>
      </c>
      <c r="AY368" s="9">
        <f t="shared" ref="AY368:AY390" si="405">IFERROR((P368-O368)/O368*100,"N/D")</f>
        <v>-15.391380826737027</v>
      </c>
      <c r="AZ368" s="10">
        <f t="shared" si="404"/>
        <v>-13.617463617463619</v>
      </c>
    </row>
    <row r="369" spans="1:52" ht="11.1" customHeight="1" x14ac:dyDescent="0.2">
      <c r="A369" s="4" t="s">
        <v>3</v>
      </c>
      <c r="B369" s="17">
        <v>0</v>
      </c>
      <c r="C369" s="17">
        <v>2</v>
      </c>
      <c r="D369" s="17">
        <v>1</v>
      </c>
      <c r="E369" s="17">
        <v>0</v>
      </c>
      <c r="F369" s="17">
        <v>1</v>
      </c>
      <c r="G369" s="17">
        <v>1</v>
      </c>
      <c r="H369" s="17">
        <v>0</v>
      </c>
      <c r="I369" s="17">
        <v>3</v>
      </c>
      <c r="J369" s="17">
        <v>1</v>
      </c>
      <c r="K369" s="17">
        <v>1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1</v>
      </c>
      <c r="S369" s="11" t="s">
        <v>3</v>
      </c>
      <c r="T369" s="5">
        <f t="shared" si="378"/>
        <v>0</v>
      </c>
      <c r="U369" s="5">
        <f t="shared" si="379"/>
        <v>9.5757923968208362E-3</v>
      </c>
      <c r="V369" s="5">
        <f t="shared" si="380"/>
        <v>5.1093398732883714E-3</v>
      </c>
      <c r="W369" s="5">
        <f t="shared" si="381"/>
        <v>0</v>
      </c>
      <c r="X369" s="5">
        <f t="shared" si="382"/>
        <v>5.3905449840978923E-3</v>
      </c>
      <c r="Y369" s="5">
        <f t="shared" si="383"/>
        <v>5.7441553219599057E-3</v>
      </c>
      <c r="Z369" s="5">
        <f t="shared" si="384"/>
        <v>0</v>
      </c>
      <c r="AA369" s="5">
        <f t="shared" si="385"/>
        <v>1.8338529249954154E-2</v>
      </c>
      <c r="AB369" s="5">
        <f t="shared" si="386"/>
        <v>6.4561947188327192E-3</v>
      </c>
      <c r="AC369" s="5">
        <f t="shared" si="387"/>
        <v>6.542361792607131E-3</v>
      </c>
      <c r="AD369" s="5">
        <f t="shared" si="388"/>
        <v>0</v>
      </c>
      <c r="AE369" s="5">
        <f t="shared" si="389"/>
        <v>0</v>
      </c>
      <c r="AF369" s="5">
        <f t="shared" si="389"/>
        <v>0</v>
      </c>
      <c r="AG369" s="5">
        <f t="shared" si="390"/>
        <v>0</v>
      </c>
      <c r="AH369" s="5">
        <f t="shared" si="391"/>
        <v>0</v>
      </c>
      <c r="AI369" s="12">
        <f t="shared" si="390"/>
        <v>6.6181336863004635E-3</v>
      </c>
      <c r="AK369" s="11" t="s">
        <v>3</v>
      </c>
      <c r="AL369" s="5" t="str">
        <f t="shared" si="392"/>
        <v>N/D</v>
      </c>
      <c r="AM369" s="5">
        <f t="shared" si="393"/>
        <v>-50</v>
      </c>
      <c r="AN369" s="5">
        <f t="shared" si="394"/>
        <v>-100</v>
      </c>
      <c r="AO369" s="5" t="str">
        <f t="shared" si="395"/>
        <v>N/D</v>
      </c>
      <c r="AP369" s="5">
        <f t="shared" si="396"/>
        <v>0</v>
      </c>
      <c r="AQ369" s="5">
        <f t="shared" si="397"/>
        <v>-100</v>
      </c>
      <c r="AR369" s="5" t="str">
        <f t="shared" si="398"/>
        <v>N/D</v>
      </c>
      <c r="AS369" s="5">
        <f t="shared" si="399"/>
        <v>-66.666666666666657</v>
      </c>
      <c r="AT369" s="5">
        <f t="shared" si="400"/>
        <v>0</v>
      </c>
      <c r="AU369" s="5">
        <f t="shared" si="401"/>
        <v>-100</v>
      </c>
      <c r="AV369" s="5" t="str">
        <f t="shared" si="402"/>
        <v>N/D</v>
      </c>
      <c r="AW369" s="5" t="str">
        <f t="shared" si="403"/>
        <v>N/D</v>
      </c>
      <c r="AX369" s="5" t="str">
        <f t="shared" si="404"/>
        <v>N/D</v>
      </c>
      <c r="AY369" s="5" t="str">
        <f t="shared" si="405"/>
        <v>N/D</v>
      </c>
      <c r="AZ369" s="12" t="str">
        <f t="shared" si="404"/>
        <v>N/D</v>
      </c>
    </row>
    <row r="370" spans="1:52" ht="11.1" customHeight="1" x14ac:dyDescent="0.2">
      <c r="A370" s="4" t="s">
        <v>4</v>
      </c>
      <c r="B370" s="17">
        <v>1731</v>
      </c>
      <c r="C370" s="17">
        <v>1756</v>
      </c>
      <c r="D370" s="17">
        <v>1740</v>
      </c>
      <c r="E370" s="17">
        <v>1578</v>
      </c>
      <c r="F370" s="17">
        <v>1452</v>
      </c>
      <c r="G370" s="17">
        <v>1302</v>
      </c>
      <c r="H370" s="17">
        <v>1301</v>
      </c>
      <c r="I370" s="17">
        <v>1213</v>
      </c>
      <c r="J370" s="17">
        <v>1263</v>
      </c>
      <c r="K370" s="17">
        <v>1279</v>
      </c>
      <c r="L370" s="17">
        <v>1336</v>
      </c>
      <c r="M370" s="17">
        <v>886</v>
      </c>
      <c r="N370" s="17">
        <v>1115</v>
      </c>
      <c r="O370" s="17">
        <v>1053</v>
      </c>
      <c r="P370" s="17">
        <v>1141</v>
      </c>
      <c r="Q370" s="36">
        <v>1106</v>
      </c>
      <c r="S370" s="11" t="s">
        <v>4</v>
      </c>
      <c r="T370" s="5">
        <f t="shared" si="378"/>
        <v>9.0604553781732537</v>
      </c>
      <c r="U370" s="5">
        <f t="shared" si="379"/>
        <v>8.4075457244086955</v>
      </c>
      <c r="V370" s="5">
        <f t="shared" si="380"/>
        <v>8.8902513795217661</v>
      </c>
      <c r="W370" s="5">
        <f t="shared" si="381"/>
        <v>8.1787084067585774</v>
      </c>
      <c r="X370" s="5">
        <f t="shared" si="382"/>
        <v>7.8270713169101391</v>
      </c>
      <c r="Y370" s="5">
        <f t="shared" si="383"/>
        <v>7.4788902291917978</v>
      </c>
      <c r="Z370" s="5">
        <f t="shared" si="384"/>
        <v>7.4525978117660543</v>
      </c>
      <c r="AA370" s="5">
        <f t="shared" si="385"/>
        <v>7.4148786600647956</v>
      </c>
      <c r="AB370" s="5">
        <f t="shared" si="386"/>
        <v>8.1541739298857259</v>
      </c>
      <c r="AC370" s="5">
        <f t="shared" si="387"/>
        <v>8.3676807327445211</v>
      </c>
      <c r="AD370" s="5">
        <f t="shared" si="388"/>
        <v>8.3536547239417231</v>
      </c>
      <c r="AE370" s="5">
        <f t="shared" si="389"/>
        <v>6.9083820662768023</v>
      </c>
      <c r="AF370" s="5">
        <f t="shared" si="389"/>
        <v>7.6281042621604982</v>
      </c>
      <c r="AG370" s="5">
        <f t="shared" si="390"/>
        <v>6.9099022245554167</v>
      </c>
      <c r="AH370" s="5">
        <f t="shared" si="391"/>
        <v>7.3206723983061721</v>
      </c>
      <c r="AI370" s="12">
        <f t="shared" si="390"/>
        <v>7.3196558570483123</v>
      </c>
      <c r="AK370" s="11" t="s">
        <v>4</v>
      </c>
      <c r="AL370" s="5">
        <f t="shared" si="392"/>
        <v>1.4442518775274409</v>
      </c>
      <c r="AM370" s="5">
        <f t="shared" si="393"/>
        <v>-0.91116173120728927</v>
      </c>
      <c r="AN370" s="5">
        <f t="shared" si="394"/>
        <v>-9.3103448275862082</v>
      </c>
      <c r="AO370" s="5">
        <f t="shared" si="395"/>
        <v>-7.9847908745247151</v>
      </c>
      <c r="AP370" s="5">
        <f t="shared" si="396"/>
        <v>-10.330578512396695</v>
      </c>
      <c r="AQ370" s="5">
        <f t="shared" si="397"/>
        <v>-7.6804915514592939E-2</v>
      </c>
      <c r="AR370" s="5">
        <f t="shared" si="398"/>
        <v>-6.7640276710222906</v>
      </c>
      <c r="AS370" s="5">
        <f t="shared" si="399"/>
        <v>4.1220115416323164</v>
      </c>
      <c r="AT370" s="5">
        <f t="shared" si="400"/>
        <v>1.2668250197941409</v>
      </c>
      <c r="AU370" s="5">
        <f t="shared" si="401"/>
        <v>4.4566067240031275</v>
      </c>
      <c r="AV370" s="5">
        <f t="shared" si="402"/>
        <v>-33.682634730538922</v>
      </c>
      <c r="AW370" s="5">
        <f t="shared" si="403"/>
        <v>25.846501128668169</v>
      </c>
      <c r="AX370" s="5">
        <f t="shared" si="404"/>
        <v>-5.5605381165919283</v>
      </c>
      <c r="AY370" s="5">
        <f t="shared" si="405"/>
        <v>8.3570750237416913</v>
      </c>
      <c r="AZ370" s="12">
        <f t="shared" si="404"/>
        <v>-3.0674846625766872</v>
      </c>
    </row>
    <row r="371" spans="1:52" ht="11.1" customHeight="1" x14ac:dyDescent="0.2">
      <c r="A371" s="4" t="s">
        <v>5</v>
      </c>
      <c r="B371" s="17">
        <v>2</v>
      </c>
      <c r="C371" s="17">
        <v>16</v>
      </c>
      <c r="D371" s="17">
        <v>25</v>
      </c>
      <c r="E371" s="17">
        <v>21</v>
      </c>
      <c r="F371" s="17">
        <v>10</v>
      </c>
      <c r="G371" s="17">
        <v>5</v>
      </c>
      <c r="H371" s="17">
        <v>7</v>
      </c>
      <c r="I371" s="17">
        <v>4</v>
      </c>
      <c r="J371" s="17">
        <v>5</v>
      </c>
      <c r="K371" s="17">
        <v>5</v>
      </c>
      <c r="L371" s="17">
        <v>3</v>
      </c>
      <c r="M371" s="17">
        <v>4</v>
      </c>
      <c r="N371" s="17">
        <v>2</v>
      </c>
      <c r="O371" s="17">
        <v>4</v>
      </c>
      <c r="P371" s="17">
        <v>3</v>
      </c>
      <c r="Q371" s="36">
        <v>1</v>
      </c>
      <c r="S371" s="11" t="s">
        <v>5</v>
      </c>
      <c r="T371" s="5">
        <f t="shared" si="378"/>
        <v>1.0468463752944256E-2</v>
      </c>
      <c r="U371" s="5">
        <f t="shared" si="379"/>
        <v>7.660633917456669E-2</v>
      </c>
      <c r="V371" s="5">
        <f t="shared" si="380"/>
        <v>0.12773349683220928</v>
      </c>
      <c r="W371" s="5">
        <f t="shared" si="381"/>
        <v>0.10884212708614077</v>
      </c>
      <c r="X371" s="5">
        <f t="shared" si="382"/>
        <v>5.390544984097892E-2</v>
      </c>
      <c r="Y371" s="5">
        <f t="shared" si="383"/>
        <v>2.872077660979953E-2</v>
      </c>
      <c r="Z371" s="5">
        <f t="shared" si="384"/>
        <v>4.0098527811193219E-2</v>
      </c>
      <c r="AA371" s="5">
        <f t="shared" si="385"/>
        <v>2.4451372333272204E-2</v>
      </c>
      <c r="AB371" s="5">
        <f t="shared" si="386"/>
        <v>3.2280973594163598E-2</v>
      </c>
      <c r="AC371" s="5">
        <f t="shared" si="387"/>
        <v>3.271180896303566E-2</v>
      </c>
      <c r="AD371" s="5">
        <f t="shared" si="388"/>
        <v>1.8758206715438003E-2</v>
      </c>
      <c r="AE371" s="5">
        <f t="shared" si="389"/>
        <v>3.118908382066277E-2</v>
      </c>
      <c r="AF371" s="5">
        <f t="shared" si="389"/>
        <v>1.3682698228090581E-2</v>
      </c>
      <c r="AG371" s="5">
        <f t="shared" si="390"/>
        <v>2.624844149878601E-2</v>
      </c>
      <c r="AH371" s="5">
        <f t="shared" si="391"/>
        <v>1.9248043115616578E-2</v>
      </c>
      <c r="AI371" s="12">
        <f t="shared" si="390"/>
        <v>6.6181336863004635E-3</v>
      </c>
      <c r="AK371" s="11" t="s">
        <v>5</v>
      </c>
      <c r="AL371" s="5">
        <f t="shared" si="392"/>
        <v>700</v>
      </c>
      <c r="AM371" s="5">
        <f t="shared" si="393"/>
        <v>56.25</v>
      </c>
      <c r="AN371" s="5">
        <f t="shared" si="394"/>
        <v>-16</v>
      </c>
      <c r="AO371" s="5">
        <f t="shared" si="395"/>
        <v>-52.380952380952387</v>
      </c>
      <c r="AP371" s="5">
        <f t="shared" si="396"/>
        <v>-50</v>
      </c>
      <c r="AQ371" s="5">
        <f t="shared" si="397"/>
        <v>40</v>
      </c>
      <c r="AR371" s="5">
        <f t="shared" si="398"/>
        <v>-42.857142857142854</v>
      </c>
      <c r="AS371" s="5">
        <f t="shared" si="399"/>
        <v>25</v>
      </c>
      <c r="AT371" s="5">
        <f t="shared" si="400"/>
        <v>0</v>
      </c>
      <c r="AU371" s="5">
        <f t="shared" si="401"/>
        <v>-40</v>
      </c>
      <c r="AV371" s="5">
        <f t="shared" si="402"/>
        <v>33.333333333333329</v>
      </c>
      <c r="AW371" s="5">
        <f t="shared" si="403"/>
        <v>-50</v>
      </c>
      <c r="AX371" s="5">
        <f t="shared" si="404"/>
        <v>100</v>
      </c>
      <c r="AY371" s="5">
        <f t="shared" si="405"/>
        <v>-25</v>
      </c>
      <c r="AZ371" s="12">
        <f t="shared" si="404"/>
        <v>-66.666666666666657</v>
      </c>
    </row>
    <row r="372" spans="1:52" ht="11.1" customHeight="1" x14ac:dyDescent="0.2">
      <c r="A372" s="4" t="s">
        <v>6</v>
      </c>
      <c r="B372" s="17">
        <v>5</v>
      </c>
      <c r="C372" s="17">
        <v>12</v>
      </c>
      <c r="D372" s="17">
        <v>1</v>
      </c>
      <c r="E372" s="17">
        <v>4</v>
      </c>
      <c r="F372" s="17">
        <v>4</v>
      </c>
      <c r="G372" s="17">
        <v>1</v>
      </c>
      <c r="H372" s="17">
        <v>3</v>
      </c>
      <c r="I372" s="17">
        <v>0</v>
      </c>
      <c r="J372" s="17">
        <v>2</v>
      </c>
      <c r="K372" s="17">
        <v>1</v>
      </c>
      <c r="L372" s="17">
        <v>5</v>
      </c>
      <c r="M372" s="17">
        <v>2</v>
      </c>
      <c r="N372" s="17">
        <v>3</v>
      </c>
      <c r="O372" s="17">
        <v>1</v>
      </c>
      <c r="P372" s="17">
        <v>0</v>
      </c>
      <c r="Q372" s="36">
        <v>3</v>
      </c>
      <c r="S372" s="11" t="s">
        <v>6</v>
      </c>
      <c r="T372" s="5">
        <f t="shared" si="378"/>
        <v>2.6171159382360636E-2</v>
      </c>
      <c r="U372" s="5">
        <f t="shared" si="379"/>
        <v>5.7454754380925024E-2</v>
      </c>
      <c r="V372" s="5">
        <f t="shared" si="380"/>
        <v>5.1093398732883714E-3</v>
      </c>
      <c r="W372" s="5">
        <f t="shared" si="381"/>
        <v>2.073183373069348E-2</v>
      </c>
      <c r="X372" s="5">
        <f t="shared" si="382"/>
        <v>2.1562179936391569E-2</v>
      </c>
      <c r="Y372" s="5">
        <f t="shared" si="383"/>
        <v>5.7441553219599057E-3</v>
      </c>
      <c r="Z372" s="5">
        <f t="shared" si="384"/>
        <v>1.7185083347654236E-2</v>
      </c>
      <c r="AA372" s="5">
        <f t="shared" si="385"/>
        <v>0</v>
      </c>
      <c r="AB372" s="5">
        <f t="shared" si="386"/>
        <v>1.2912389437665438E-2</v>
      </c>
      <c r="AC372" s="5">
        <f t="shared" si="387"/>
        <v>6.542361792607131E-3</v>
      </c>
      <c r="AD372" s="5">
        <f t="shared" si="388"/>
        <v>3.1263677859063338E-2</v>
      </c>
      <c r="AE372" s="5">
        <f t="shared" si="389"/>
        <v>1.5594541910331385E-2</v>
      </c>
      <c r="AF372" s="5">
        <f t="shared" si="389"/>
        <v>2.0524047342135868E-2</v>
      </c>
      <c r="AG372" s="5">
        <f t="shared" si="390"/>
        <v>6.5621103746965025E-3</v>
      </c>
      <c r="AH372" s="5">
        <f t="shared" si="391"/>
        <v>0</v>
      </c>
      <c r="AI372" s="12">
        <f t="shared" si="390"/>
        <v>1.9854401058901388E-2</v>
      </c>
      <c r="AK372" s="11" t="s">
        <v>6</v>
      </c>
      <c r="AL372" s="5">
        <f t="shared" si="392"/>
        <v>140</v>
      </c>
      <c r="AM372" s="5">
        <f t="shared" si="393"/>
        <v>-91.666666666666657</v>
      </c>
      <c r="AN372" s="5">
        <f t="shared" si="394"/>
        <v>300</v>
      </c>
      <c r="AO372" s="5">
        <f t="shared" si="395"/>
        <v>0</v>
      </c>
      <c r="AP372" s="5">
        <f t="shared" si="396"/>
        <v>-75</v>
      </c>
      <c r="AQ372" s="5">
        <f t="shared" si="397"/>
        <v>200</v>
      </c>
      <c r="AR372" s="5">
        <f t="shared" si="398"/>
        <v>-100</v>
      </c>
      <c r="AS372" s="5" t="str">
        <f t="shared" si="399"/>
        <v>N/D</v>
      </c>
      <c r="AT372" s="5">
        <f t="shared" si="400"/>
        <v>-50</v>
      </c>
      <c r="AU372" s="5">
        <f t="shared" si="401"/>
        <v>400</v>
      </c>
      <c r="AV372" s="5">
        <f t="shared" si="402"/>
        <v>-60</v>
      </c>
      <c r="AW372" s="5">
        <f t="shared" si="403"/>
        <v>50</v>
      </c>
      <c r="AX372" s="5">
        <f t="shared" si="404"/>
        <v>-66.666666666666657</v>
      </c>
      <c r="AY372" s="5">
        <f t="shared" si="405"/>
        <v>-100</v>
      </c>
      <c r="AZ372" s="12" t="str">
        <f t="shared" si="404"/>
        <v>N/D</v>
      </c>
    </row>
    <row r="373" spans="1:52" ht="11.1" customHeight="1" x14ac:dyDescent="0.2">
      <c r="A373" s="4" t="s">
        <v>7</v>
      </c>
      <c r="B373" s="17">
        <v>5008</v>
      </c>
      <c r="C373" s="17">
        <v>5042</v>
      </c>
      <c r="D373" s="17">
        <v>4646</v>
      </c>
      <c r="E373" s="17">
        <v>4118</v>
      </c>
      <c r="F373" s="17">
        <v>3551</v>
      </c>
      <c r="G373" s="17">
        <v>3312</v>
      </c>
      <c r="H373" s="17">
        <v>2902</v>
      </c>
      <c r="I373" s="17">
        <v>2665</v>
      </c>
      <c r="J373" s="17">
        <v>2551</v>
      </c>
      <c r="K373" s="17">
        <v>2625</v>
      </c>
      <c r="L373" s="17">
        <v>3023</v>
      </c>
      <c r="M373" s="17">
        <v>2443</v>
      </c>
      <c r="N373" s="17">
        <v>3281</v>
      </c>
      <c r="O373" s="17">
        <v>3754</v>
      </c>
      <c r="P373" s="17">
        <v>3703</v>
      </c>
      <c r="Q373" s="36">
        <v>3371</v>
      </c>
      <c r="S373" s="11" t="s">
        <v>7</v>
      </c>
      <c r="T373" s="5">
        <f t="shared" si="378"/>
        <v>26.213033237372414</v>
      </c>
      <c r="U373" s="5">
        <f t="shared" si="379"/>
        <v>24.140572632385329</v>
      </c>
      <c r="V373" s="5">
        <f t="shared" si="380"/>
        <v>23.737993051297774</v>
      </c>
      <c r="W373" s="5">
        <f t="shared" si="381"/>
        <v>21.343422825748938</v>
      </c>
      <c r="X373" s="5">
        <f t="shared" si="382"/>
        <v>19.141825238531617</v>
      </c>
      <c r="Y373" s="5">
        <f t="shared" si="383"/>
        <v>19.024642426331209</v>
      </c>
      <c r="Z373" s="5">
        <f t="shared" si="384"/>
        <v>16.623703958297533</v>
      </c>
      <c r="AA373" s="5">
        <f t="shared" si="385"/>
        <v>16.290726817042607</v>
      </c>
      <c r="AB373" s="5">
        <f t="shared" si="386"/>
        <v>16.469752727742268</v>
      </c>
      <c r="AC373" s="5">
        <f t="shared" si="387"/>
        <v>17.17369970559372</v>
      </c>
      <c r="AD373" s="5">
        <f t="shared" si="388"/>
        <v>18.902019633589696</v>
      </c>
      <c r="AE373" s="5">
        <f t="shared" si="389"/>
        <v>19.048732943469783</v>
      </c>
      <c r="AF373" s="5">
        <f t="shared" si="389"/>
        <v>22.446466443182594</v>
      </c>
      <c r="AG373" s="5">
        <f t="shared" si="390"/>
        <v>24.634162346610669</v>
      </c>
      <c r="AH373" s="5">
        <f t="shared" si="391"/>
        <v>23.758501219042731</v>
      </c>
      <c r="AI373" s="12">
        <f t="shared" si="390"/>
        <v>22.309728656518864</v>
      </c>
      <c r="AK373" s="11" t="s">
        <v>7</v>
      </c>
      <c r="AL373" s="5">
        <f t="shared" si="392"/>
        <v>0.67891373801916932</v>
      </c>
      <c r="AM373" s="5">
        <f t="shared" si="393"/>
        <v>-7.8540261800872671</v>
      </c>
      <c r="AN373" s="5">
        <f t="shared" si="394"/>
        <v>-11.3646147223418</v>
      </c>
      <c r="AO373" s="5">
        <f t="shared" si="395"/>
        <v>-13.768819815444392</v>
      </c>
      <c r="AP373" s="5">
        <f t="shared" si="396"/>
        <v>-6.7304984511405239</v>
      </c>
      <c r="AQ373" s="5">
        <f t="shared" si="397"/>
        <v>-12.379227053140095</v>
      </c>
      <c r="AR373" s="5">
        <f t="shared" si="398"/>
        <v>-8.1667815299793247</v>
      </c>
      <c r="AS373" s="5">
        <f t="shared" si="399"/>
        <v>-4.2776735459662287</v>
      </c>
      <c r="AT373" s="5">
        <f t="shared" si="400"/>
        <v>2.9008232065856525</v>
      </c>
      <c r="AU373" s="5">
        <f t="shared" si="401"/>
        <v>15.161904761904763</v>
      </c>
      <c r="AV373" s="5">
        <f t="shared" si="402"/>
        <v>-19.18623883559378</v>
      </c>
      <c r="AW373" s="5">
        <f t="shared" si="403"/>
        <v>34.302087597216534</v>
      </c>
      <c r="AX373" s="5">
        <f t="shared" si="404"/>
        <v>14.41633648277964</v>
      </c>
      <c r="AY373" s="5">
        <f t="shared" si="405"/>
        <v>-1.3585508790623335</v>
      </c>
      <c r="AZ373" s="12">
        <f t="shared" si="404"/>
        <v>-8.9657034836618958</v>
      </c>
    </row>
    <row r="374" spans="1:52" ht="11.1" customHeight="1" x14ac:dyDescent="0.2">
      <c r="A374" s="4" t="s">
        <v>8</v>
      </c>
      <c r="B374" s="17">
        <v>5110</v>
      </c>
      <c r="C374" s="17">
        <v>5164</v>
      </c>
      <c r="D374" s="17">
        <v>4162</v>
      </c>
      <c r="E374" s="17">
        <v>4078</v>
      </c>
      <c r="F374" s="17">
        <v>4418</v>
      </c>
      <c r="G374" s="17">
        <v>4070</v>
      </c>
      <c r="H374" s="17">
        <v>4053</v>
      </c>
      <c r="I374" s="17">
        <v>3582</v>
      </c>
      <c r="J374" s="17">
        <v>3124</v>
      </c>
      <c r="K374" s="17">
        <v>3135</v>
      </c>
      <c r="L374" s="17">
        <v>3217</v>
      </c>
      <c r="M374" s="17">
        <v>2670</v>
      </c>
      <c r="N374" s="17">
        <v>3025</v>
      </c>
      <c r="O374" s="17">
        <v>2774</v>
      </c>
      <c r="P374" s="17">
        <v>2874</v>
      </c>
      <c r="Q374" s="36">
        <v>2806</v>
      </c>
      <c r="S374" s="11" t="s">
        <v>8</v>
      </c>
      <c r="T374" s="5">
        <f t="shared" si="378"/>
        <v>26.746924888772572</v>
      </c>
      <c r="U374" s="5">
        <f t="shared" si="379"/>
        <v>24.724695968591401</v>
      </c>
      <c r="V374" s="5">
        <f t="shared" si="380"/>
        <v>21.265072552626201</v>
      </c>
      <c r="W374" s="5">
        <f t="shared" si="381"/>
        <v>21.136104488442005</v>
      </c>
      <c r="X374" s="5">
        <f t="shared" si="382"/>
        <v>23.815427739744489</v>
      </c>
      <c r="Y374" s="5">
        <f t="shared" si="383"/>
        <v>23.378712160376818</v>
      </c>
      <c r="Z374" s="5">
        <f t="shared" si="384"/>
        <v>23.217047602680875</v>
      </c>
      <c r="AA374" s="5">
        <f t="shared" si="385"/>
        <v>21.89620392444526</v>
      </c>
      <c r="AB374" s="5">
        <f t="shared" si="386"/>
        <v>20.169152301633417</v>
      </c>
      <c r="AC374" s="5">
        <f t="shared" si="387"/>
        <v>20.510304219823354</v>
      </c>
      <c r="AD374" s="5">
        <f t="shared" si="388"/>
        <v>20.115050334521353</v>
      </c>
      <c r="AE374" s="5">
        <f t="shared" si="389"/>
        <v>20.818713450292396</v>
      </c>
      <c r="AF374" s="5">
        <f t="shared" si="389"/>
        <v>20.695081069987001</v>
      </c>
      <c r="AG374" s="5">
        <f t="shared" si="390"/>
        <v>18.203294179408097</v>
      </c>
      <c r="AH374" s="5">
        <f t="shared" si="391"/>
        <v>18.439625304760682</v>
      </c>
      <c r="AI374" s="12">
        <f t="shared" si="390"/>
        <v>18.5704831237591</v>
      </c>
      <c r="AK374" s="11" t="s">
        <v>8</v>
      </c>
      <c r="AL374" s="5">
        <f t="shared" si="392"/>
        <v>1.0567514677103718</v>
      </c>
      <c r="AM374" s="5">
        <f t="shared" si="393"/>
        <v>-19.403563129357089</v>
      </c>
      <c r="AN374" s="5">
        <f t="shared" si="394"/>
        <v>-2.0182604517059106</v>
      </c>
      <c r="AO374" s="5">
        <f t="shared" si="395"/>
        <v>8.3374203040706227</v>
      </c>
      <c r="AP374" s="5">
        <f t="shared" si="396"/>
        <v>-7.8768673607967408</v>
      </c>
      <c r="AQ374" s="5">
        <f t="shared" si="397"/>
        <v>-0.41769041769041765</v>
      </c>
      <c r="AR374" s="5">
        <f t="shared" si="398"/>
        <v>-11.621021465581052</v>
      </c>
      <c r="AS374" s="5">
        <f t="shared" si="399"/>
        <v>-12.786152987158012</v>
      </c>
      <c r="AT374" s="5">
        <f t="shared" si="400"/>
        <v>0.35211267605633806</v>
      </c>
      <c r="AU374" s="5">
        <f t="shared" si="401"/>
        <v>2.6156299840510369</v>
      </c>
      <c r="AV374" s="5">
        <f t="shared" si="402"/>
        <v>-17.00341933478396</v>
      </c>
      <c r="AW374" s="5">
        <f t="shared" si="403"/>
        <v>13.295880149812733</v>
      </c>
      <c r="AX374" s="5">
        <f t="shared" si="404"/>
        <v>-8.2975206611570247</v>
      </c>
      <c r="AY374" s="5">
        <f t="shared" si="405"/>
        <v>3.6049026676279738</v>
      </c>
      <c r="AZ374" s="12">
        <f t="shared" si="404"/>
        <v>-2.3660403618649966</v>
      </c>
    </row>
    <row r="375" spans="1:52" ht="11.1" customHeight="1" x14ac:dyDescent="0.2">
      <c r="A375" s="4" t="s">
        <v>9</v>
      </c>
      <c r="B375" s="17">
        <v>457</v>
      </c>
      <c r="C375" s="17">
        <v>305</v>
      </c>
      <c r="D375" s="17">
        <v>221</v>
      </c>
      <c r="E375" s="17">
        <v>286</v>
      </c>
      <c r="F375" s="17">
        <v>173</v>
      </c>
      <c r="G375" s="17">
        <v>161</v>
      </c>
      <c r="H375" s="17">
        <v>156</v>
      </c>
      <c r="I375" s="17">
        <v>143</v>
      </c>
      <c r="J375" s="17">
        <v>161</v>
      </c>
      <c r="K375" s="17">
        <v>152</v>
      </c>
      <c r="L375" s="17">
        <v>124</v>
      </c>
      <c r="M375" s="17">
        <v>98</v>
      </c>
      <c r="N375" s="17">
        <v>101</v>
      </c>
      <c r="O375" s="17">
        <v>105</v>
      </c>
      <c r="P375" s="17">
        <v>134</v>
      </c>
      <c r="Q375" s="36">
        <v>139</v>
      </c>
      <c r="S375" s="11" t="s">
        <v>9</v>
      </c>
      <c r="T375" s="5">
        <f t="shared" si="378"/>
        <v>2.3920439675477625</v>
      </c>
      <c r="U375" s="5">
        <f t="shared" si="379"/>
        <v>1.4603083405151775</v>
      </c>
      <c r="V375" s="5">
        <f t="shared" si="380"/>
        <v>1.1291641119967299</v>
      </c>
      <c r="W375" s="5">
        <f t="shared" si="381"/>
        <v>1.4823261117445838</v>
      </c>
      <c r="X375" s="5">
        <f t="shared" si="382"/>
        <v>0.93256428224893528</v>
      </c>
      <c r="Y375" s="5">
        <f t="shared" si="383"/>
        <v>0.9248090068355449</v>
      </c>
      <c r="Z375" s="5">
        <f t="shared" si="384"/>
        <v>0.89362433407802022</v>
      </c>
      <c r="AA375" s="5">
        <f t="shared" si="385"/>
        <v>0.87413656091448133</v>
      </c>
      <c r="AB375" s="5">
        <f t="shared" si="386"/>
        <v>1.039447349732068</v>
      </c>
      <c r="AC375" s="5">
        <f t="shared" si="387"/>
        <v>0.99443899247628387</v>
      </c>
      <c r="AD375" s="5">
        <f t="shared" si="388"/>
        <v>0.77533921090477076</v>
      </c>
      <c r="AE375" s="5">
        <f t="shared" si="389"/>
        <v>0.76413255360623789</v>
      </c>
      <c r="AF375" s="5">
        <f t="shared" si="389"/>
        <v>0.6909762605185743</v>
      </c>
      <c r="AG375" s="5">
        <f t="shared" si="390"/>
        <v>0.68902158934313285</v>
      </c>
      <c r="AH375" s="5">
        <f t="shared" si="391"/>
        <v>0.85974592583087395</v>
      </c>
      <c r="AI375" s="12">
        <f t="shared" si="390"/>
        <v>0.91992058239576435</v>
      </c>
      <c r="AK375" s="11" t="s">
        <v>9</v>
      </c>
      <c r="AL375" s="5">
        <f t="shared" si="392"/>
        <v>-33.260393873085334</v>
      </c>
      <c r="AM375" s="5">
        <f t="shared" si="393"/>
        <v>-27.540983606557379</v>
      </c>
      <c r="AN375" s="5">
        <f t="shared" si="394"/>
        <v>29.411764705882355</v>
      </c>
      <c r="AO375" s="5">
        <f t="shared" si="395"/>
        <v>-39.510489510489514</v>
      </c>
      <c r="AP375" s="5">
        <f t="shared" si="396"/>
        <v>-6.9364161849710975</v>
      </c>
      <c r="AQ375" s="5">
        <f t="shared" si="397"/>
        <v>-3.1055900621118013</v>
      </c>
      <c r="AR375" s="5">
        <f t="shared" si="398"/>
        <v>-8.3333333333333321</v>
      </c>
      <c r="AS375" s="5">
        <f t="shared" si="399"/>
        <v>12.587412587412588</v>
      </c>
      <c r="AT375" s="5">
        <f t="shared" si="400"/>
        <v>-5.5900621118012426</v>
      </c>
      <c r="AU375" s="5">
        <f t="shared" si="401"/>
        <v>-18.421052631578945</v>
      </c>
      <c r="AV375" s="5">
        <f t="shared" si="402"/>
        <v>-20.967741935483872</v>
      </c>
      <c r="AW375" s="5">
        <f t="shared" si="403"/>
        <v>3.0612244897959182</v>
      </c>
      <c r="AX375" s="5">
        <f t="shared" si="404"/>
        <v>3.9603960396039604</v>
      </c>
      <c r="AY375" s="5">
        <f t="shared" si="405"/>
        <v>27.61904761904762</v>
      </c>
      <c r="AZ375" s="12">
        <f t="shared" si="404"/>
        <v>3.7313432835820892</v>
      </c>
    </row>
    <row r="376" spans="1:52" ht="11.1" customHeight="1" x14ac:dyDescent="0.2">
      <c r="A376" s="4" t="s">
        <v>10</v>
      </c>
      <c r="B376" s="17">
        <v>1422</v>
      </c>
      <c r="C376" s="17">
        <v>1333</v>
      </c>
      <c r="D376" s="17">
        <v>949</v>
      </c>
      <c r="E376" s="17">
        <v>1016</v>
      </c>
      <c r="F376" s="17">
        <v>1151</v>
      </c>
      <c r="G376" s="17">
        <v>1130</v>
      </c>
      <c r="H376" s="17">
        <v>1077</v>
      </c>
      <c r="I376" s="17">
        <v>1042</v>
      </c>
      <c r="J376" s="17">
        <v>926</v>
      </c>
      <c r="K376" s="17">
        <v>877</v>
      </c>
      <c r="L376" s="17">
        <v>823</v>
      </c>
      <c r="M376" s="17">
        <v>586</v>
      </c>
      <c r="N376" s="17">
        <v>539</v>
      </c>
      <c r="O376" s="17">
        <v>656</v>
      </c>
      <c r="P376" s="17">
        <v>771</v>
      </c>
      <c r="Q376" s="36">
        <v>842</v>
      </c>
      <c r="S376" s="11" t="s">
        <v>10</v>
      </c>
      <c r="T376" s="5">
        <f t="shared" si="378"/>
        <v>7.4430777283433658</v>
      </c>
      <c r="U376" s="5">
        <f t="shared" si="379"/>
        <v>6.3822656324810882</v>
      </c>
      <c r="V376" s="5">
        <f t="shared" si="380"/>
        <v>4.8487635397506637</v>
      </c>
      <c r="W376" s="5">
        <f t="shared" si="381"/>
        <v>5.2658857675961439</v>
      </c>
      <c r="X376" s="5">
        <f t="shared" si="382"/>
        <v>6.2045172766966745</v>
      </c>
      <c r="Y376" s="5">
        <f t="shared" si="383"/>
        <v>6.4908955138146931</v>
      </c>
      <c r="Z376" s="5">
        <f t="shared" si="384"/>
        <v>6.1694449218078704</v>
      </c>
      <c r="AA376" s="5">
        <f t="shared" si="385"/>
        <v>6.3695824928174094</v>
      </c>
      <c r="AB376" s="5">
        <f t="shared" si="386"/>
        <v>5.9784363096390987</v>
      </c>
      <c r="AC376" s="5">
        <f t="shared" si="387"/>
        <v>5.7376512921164542</v>
      </c>
      <c r="AD376" s="5">
        <f t="shared" si="388"/>
        <v>5.1460013756018261</v>
      </c>
      <c r="AE376" s="5">
        <f t="shared" si="389"/>
        <v>4.5692007797270957</v>
      </c>
      <c r="AF376" s="5">
        <f t="shared" si="389"/>
        <v>3.6874871724704112</v>
      </c>
      <c r="AG376" s="5">
        <f t="shared" si="390"/>
        <v>4.3047444058009052</v>
      </c>
      <c r="AH376" s="5">
        <f t="shared" si="391"/>
        <v>4.946747080713461</v>
      </c>
      <c r="AI376" s="12">
        <f t="shared" si="390"/>
        <v>5.57246856386499</v>
      </c>
      <c r="AK376" s="11" t="s">
        <v>10</v>
      </c>
      <c r="AL376" s="5">
        <f t="shared" si="392"/>
        <v>-6.2587904360056266</v>
      </c>
      <c r="AM376" s="5">
        <f t="shared" si="393"/>
        <v>-28.807201800450109</v>
      </c>
      <c r="AN376" s="5">
        <f t="shared" si="394"/>
        <v>7.060063224446786</v>
      </c>
      <c r="AO376" s="5">
        <f t="shared" si="395"/>
        <v>13.287401574803152</v>
      </c>
      <c r="AP376" s="5">
        <f t="shared" si="396"/>
        <v>-1.8245004344048652</v>
      </c>
      <c r="AQ376" s="5">
        <f t="shared" si="397"/>
        <v>-4.6902654867256635</v>
      </c>
      <c r="AR376" s="5">
        <f t="shared" si="398"/>
        <v>-3.2497678737233056</v>
      </c>
      <c r="AS376" s="5">
        <f t="shared" si="399"/>
        <v>-11.132437619961612</v>
      </c>
      <c r="AT376" s="5">
        <f t="shared" si="400"/>
        <v>-5.291576673866091</v>
      </c>
      <c r="AU376" s="5">
        <f t="shared" si="401"/>
        <v>-6.1573546180159635</v>
      </c>
      <c r="AV376" s="5">
        <f t="shared" si="402"/>
        <v>-28.797083839611176</v>
      </c>
      <c r="AW376" s="5">
        <f t="shared" si="403"/>
        <v>-8.0204778156996586</v>
      </c>
      <c r="AX376" s="5">
        <f t="shared" si="404"/>
        <v>21.706864564007422</v>
      </c>
      <c r="AY376" s="5">
        <f t="shared" si="405"/>
        <v>17.530487804878049</v>
      </c>
      <c r="AZ376" s="12">
        <f t="shared" si="404"/>
        <v>9.2088197146562916</v>
      </c>
    </row>
    <row r="377" spans="1:52" ht="11.1" customHeight="1" x14ac:dyDescent="0.2">
      <c r="A377" s="4" t="s">
        <v>27</v>
      </c>
      <c r="B377" s="17">
        <v>384</v>
      </c>
      <c r="C377" s="17">
        <v>389</v>
      </c>
      <c r="D377" s="17">
        <v>376</v>
      </c>
      <c r="E377" s="17">
        <v>367</v>
      </c>
      <c r="F377" s="17">
        <v>344</v>
      </c>
      <c r="G377" s="17">
        <v>379</v>
      </c>
      <c r="H377" s="17">
        <v>331</v>
      </c>
      <c r="I377" s="17">
        <v>324</v>
      </c>
      <c r="J377" s="17">
        <v>323</v>
      </c>
      <c r="K377" s="17">
        <v>338</v>
      </c>
      <c r="L377" s="17">
        <v>388</v>
      </c>
      <c r="M377" s="17">
        <v>342</v>
      </c>
      <c r="N377" s="17">
        <v>339</v>
      </c>
      <c r="O377" s="17">
        <v>357</v>
      </c>
      <c r="P377" s="17">
        <v>330</v>
      </c>
      <c r="Q377" s="36">
        <v>377</v>
      </c>
      <c r="S377" s="11" t="s">
        <v>27</v>
      </c>
      <c r="T377" s="5">
        <f t="shared" si="378"/>
        <v>2.009945040565297</v>
      </c>
      <c r="U377" s="5">
        <f t="shared" si="379"/>
        <v>1.8624916211816527</v>
      </c>
      <c r="V377" s="5">
        <f t="shared" si="380"/>
        <v>1.9211117923564276</v>
      </c>
      <c r="W377" s="5">
        <f t="shared" si="381"/>
        <v>1.902145744791127</v>
      </c>
      <c r="X377" s="5">
        <f t="shared" si="382"/>
        <v>1.8543474745296749</v>
      </c>
      <c r="Y377" s="5">
        <f t="shared" si="383"/>
        <v>2.1770348670228041</v>
      </c>
      <c r="Z377" s="5">
        <f t="shared" si="384"/>
        <v>1.8960875293578507</v>
      </c>
      <c r="AA377" s="5">
        <f t="shared" si="385"/>
        <v>1.9805611589950485</v>
      </c>
      <c r="AB377" s="5">
        <f t="shared" si="386"/>
        <v>2.0853508941829686</v>
      </c>
      <c r="AC377" s="5">
        <f t="shared" si="387"/>
        <v>2.2113182859012102</v>
      </c>
      <c r="AD377" s="5">
        <f t="shared" si="388"/>
        <v>2.4260614018633149</v>
      </c>
      <c r="AE377" s="5">
        <f t="shared" si="389"/>
        <v>2.666666666666667</v>
      </c>
      <c r="AF377" s="5">
        <f t="shared" si="389"/>
        <v>2.3192173496613533</v>
      </c>
      <c r="AG377" s="5">
        <f t="shared" si="390"/>
        <v>2.3426734037666512</v>
      </c>
      <c r="AH377" s="5">
        <f t="shared" si="391"/>
        <v>2.1172847427178234</v>
      </c>
      <c r="AI377" s="12">
        <f t="shared" si="390"/>
        <v>2.4950363997352745</v>
      </c>
      <c r="AK377" s="11" t="s">
        <v>27</v>
      </c>
      <c r="AL377" s="5">
        <f t="shared" si="392"/>
        <v>1.3020833333333335</v>
      </c>
      <c r="AM377" s="5">
        <f t="shared" si="393"/>
        <v>-3.3419023136246784</v>
      </c>
      <c r="AN377" s="5">
        <f t="shared" si="394"/>
        <v>-2.3936170212765959</v>
      </c>
      <c r="AO377" s="5">
        <f t="shared" si="395"/>
        <v>-6.2670299727520433</v>
      </c>
      <c r="AP377" s="5">
        <f t="shared" si="396"/>
        <v>10.174418604651162</v>
      </c>
      <c r="AQ377" s="5">
        <f t="shared" si="397"/>
        <v>-12.664907651715041</v>
      </c>
      <c r="AR377" s="5">
        <f t="shared" si="398"/>
        <v>-2.1148036253776437</v>
      </c>
      <c r="AS377" s="5">
        <f t="shared" si="399"/>
        <v>-0.30864197530864196</v>
      </c>
      <c r="AT377" s="5">
        <f t="shared" si="400"/>
        <v>4.643962848297214</v>
      </c>
      <c r="AU377" s="5">
        <f t="shared" si="401"/>
        <v>14.792899408284024</v>
      </c>
      <c r="AV377" s="5">
        <f t="shared" si="402"/>
        <v>-11.855670103092782</v>
      </c>
      <c r="AW377" s="5">
        <f t="shared" si="403"/>
        <v>-0.8771929824561403</v>
      </c>
      <c r="AX377" s="5">
        <f t="shared" si="404"/>
        <v>5.3097345132743365</v>
      </c>
      <c r="AY377" s="5">
        <f t="shared" si="405"/>
        <v>-7.5630252100840334</v>
      </c>
      <c r="AZ377" s="12">
        <f t="shared" si="404"/>
        <v>14.242424242424242</v>
      </c>
    </row>
    <row r="378" spans="1:52" ht="11.1" customHeight="1" x14ac:dyDescent="0.2">
      <c r="A378" s="4" t="s">
        <v>11</v>
      </c>
      <c r="B378" s="17">
        <v>487</v>
      </c>
      <c r="C378" s="17">
        <v>455</v>
      </c>
      <c r="D378" s="17">
        <v>373</v>
      </c>
      <c r="E378" s="17">
        <v>402</v>
      </c>
      <c r="F378" s="17">
        <v>693</v>
      </c>
      <c r="G378" s="17">
        <v>452</v>
      </c>
      <c r="H378" s="17">
        <v>461</v>
      </c>
      <c r="I378" s="17">
        <v>435</v>
      </c>
      <c r="J378" s="17">
        <v>408</v>
      </c>
      <c r="K378" s="17">
        <v>389</v>
      </c>
      <c r="L378" s="17">
        <v>432</v>
      </c>
      <c r="M378" s="17">
        <v>450</v>
      </c>
      <c r="N378" s="17">
        <v>475</v>
      </c>
      <c r="O378" s="17">
        <v>495</v>
      </c>
      <c r="P378" s="17">
        <v>477</v>
      </c>
      <c r="Q378" s="36">
        <v>510</v>
      </c>
      <c r="S378" s="11" t="s">
        <v>11</v>
      </c>
      <c r="T378" s="5">
        <f t="shared" si="378"/>
        <v>2.549070923841926</v>
      </c>
      <c r="U378" s="5">
        <f t="shared" si="379"/>
        <v>2.17849277027674</v>
      </c>
      <c r="V378" s="5">
        <f t="shared" si="380"/>
        <v>1.9057837727365623</v>
      </c>
      <c r="W378" s="5">
        <f t="shared" si="381"/>
        <v>2.083549289934695</v>
      </c>
      <c r="X378" s="5">
        <f t="shared" si="382"/>
        <v>3.7356476739798397</v>
      </c>
      <c r="Y378" s="5">
        <f t="shared" si="383"/>
        <v>2.5963582055258776</v>
      </c>
      <c r="Z378" s="5">
        <f t="shared" si="384"/>
        <v>2.6407744744228676</v>
      </c>
      <c r="AA378" s="5">
        <f t="shared" si="385"/>
        <v>2.6590867412433523</v>
      </c>
      <c r="AB378" s="5">
        <f t="shared" si="386"/>
        <v>2.6341274452837498</v>
      </c>
      <c r="AC378" s="5">
        <f t="shared" si="387"/>
        <v>2.5449787373241741</v>
      </c>
      <c r="AD378" s="5">
        <f t="shared" si="388"/>
        <v>2.7011817670230727</v>
      </c>
      <c r="AE378" s="5">
        <f t="shared" si="389"/>
        <v>3.5087719298245612</v>
      </c>
      <c r="AF378" s="5">
        <f t="shared" si="389"/>
        <v>3.2496408291715131</v>
      </c>
      <c r="AG378" s="5">
        <f t="shared" si="390"/>
        <v>3.2482446354747689</v>
      </c>
      <c r="AH378" s="5">
        <f t="shared" si="391"/>
        <v>3.0604388553830359</v>
      </c>
      <c r="AI378" s="12">
        <f t="shared" si="390"/>
        <v>3.3752481800132363</v>
      </c>
      <c r="AK378" s="11" t="s">
        <v>11</v>
      </c>
      <c r="AL378" s="5">
        <f t="shared" si="392"/>
        <v>-6.5708418891170437</v>
      </c>
      <c r="AM378" s="5">
        <f t="shared" si="393"/>
        <v>-18.021978021978022</v>
      </c>
      <c r="AN378" s="5">
        <f t="shared" si="394"/>
        <v>7.7747989276139409</v>
      </c>
      <c r="AO378" s="5">
        <f t="shared" si="395"/>
        <v>72.388059701492537</v>
      </c>
      <c r="AP378" s="5">
        <f t="shared" si="396"/>
        <v>-34.776334776334778</v>
      </c>
      <c r="AQ378" s="5">
        <f t="shared" si="397"/>
        <v>1.9911504424778761</v>
      </c>
      <c r="AR378" s="5">
        <f t="shared" si="398"/>
        <v>-5.6399132321041208</v>
      </c>
      <c r="AS378" s="5">
        <f t="shared" si="399"/>
        <v>-6.2068965517241379</v>
      </c>
      <c r="AT378" s="5">
        <f t="shared" si="400"/>
        <v>-4.6568627450980395</v>
      </c>
      <c r="AU378" s="5">
        <f t="shared" si="401"/>
        <v>11.053984575835475</v>
      </c>
      <c r="AV378" s="5">
        <f t="shared" si="402"/>
        <v>4.1666666666666661</v>
      </c>
      <c r="AW378" s="5">
        <f t="shared" si="403"/>
        <v>5.5555555555555554</v>
      </c>
      <c r="AX378" s="5">
        <f t="shared" si="404"/>
        <v>4.2105263157894735</v>
      </c>
      <c r="AY378" s="5">
        <f t="shared" si="405"/>
        <v>-3.6363636363636362</v>
      </c>
      <c r="AZ378" s="12">
        <f t="shared" si="404"/>
        <v>6.9182389937106921</v>
      </c>
    </row>
    <row r="379" spans="1:52" ht="11.1" customHeight="1" x14ac:dyDescent="0.2">
      <c r="A379" s="4" t="s">
        <v>12</v>
      </c>
      <c r="B379" s="17">
        <v>250</v>
      </c>
      <c r="C379" s="17">
        <v>278</v>
      </c>
      <c r="D379" s="17">
        <v>243</v>
      </c>
      <c r="E379" s="17">
        <v>242</v>
      </c>
      <c r="F379" s="17">
        <v>208</v>
      </c>
      <c r="G379" s="17">
        <v>176</v>
      </c>
      <c r="H379" s="17">
        <v>145</v>
      </c>
      <c r="I379" s="17">
        <v>188</v>
      </c>
      <c r="J379" s="17">
        <v>152</v>
      </c>
      <c r="K379" s="17">
        <v>161</v>
      </c>
      <c r="L379" s="17">
        <v>207</v>
      </c>
      <c r="M379" s="17">
        <v>169</v>
      </c>
      <c r="N379" s="17">
        <v>148</v>
      </c>
      <c r="O379" s="17">
        <v>159</v>
      </c>
      <c r="P379" s="17">
        <v>173</v>
      </c>
      <c r="Q379" s="36">
        <v>174</v>
      </c>
      <c r="S379" s="11" t="s">
        <v>12</v>
      </c>
      <c r="T379" s="5">
        <f t="shared" si="378"/>
        <v>1.308557969118032</v>
      </c>
      <c r="U379" s="5">
        <f t="shared" si="379"/>
        <v>1.3310351431580965</v>
      </c>
      <c r="V379" s="5">
        <f t="shared" si="380"/>
        <v>1.2415695892090743</v>
      </c>
      <c r="W379" s="5">
        <f t="shared" si="381"/>
        <v>1.2542759407069555</v>
      </c>
      <c r="X379" s="5">
        <f t="shared" si="382"/>
        <v>1.1212333566923616</v>
      </c>
      <c r="Y379" s="5">
        <f t="shared" si="383"/>
        <v>1.0109713366649433</v>
      </c>
      <c r="Z379" s="5">
        <f t="shared" si="384"/>
        <v>0.83061236180328801</v>
      </c>
      <c r="AA379" s="5">
        <f t="shared" si="385"/>
        <v>1.1492144996637936</v>
      </c>
      <c r="AB379" s="5">
        <f t="shared" si="386"/>
        <v>0.98134159726257342</v>
      </c>
      <c r="AC379" s="5">
        <f t="shared" si="387"/>
        <v>1.0533202486097482</v>
      </c>
      <c r="AD379" s="5">
        <f t="shared" si="388"/>
        <v>1.2943162633652223</v>
      </c>
      <c r="AE379" s="5">
        <f t="shared" si="389"/>
        <v>1.3177387914230021</v>
      </c>
      <c r="AF379" s="5">
        <f t="shared" si="389"/>
        <v>1.0125196688787028</v>
      </c>
      <c r="AG379" s="5">
        <f t="shared" si="390"/>
        <v>1.0433755495767438</v>
      </c>
      <c r="AH379" s="5">
        <f t="shared" si="391"/>
        <v>1.1099704863338893</v>
      </c>
      <c r="AI379" s="12">
        <f t="shared" si="390"/>
        <v>1.1515552614162805</v>
      </c>
      <c r="AK379" s="11" t="s">
        <v>12</v>
      </c>
      <c r="AL379" s="5">
        <f t="shared" si="392"/>
        <v>11.200000000000001</v>
      </c>
      <c r="AM379" s="5">
        <f t="shared" si="393"/>
        <v>-12.589928057553957</v>
      </c>
      <c r="AN379" s="5">
        <f t="shared" si="394"/>
        <v>-0.41152263374485598</v>
      </c>
      <c r="AO379" s="5">
        <f t="shared" si="395"/>
        <v>-14.049586776859504</v>
      </c>
      <c r="AP379" s="5">
        <f t="shared" si="396"/>
        <v>-15.384615384615385</v>
      </c>
      <c r="AQ379" s="5">
        <f t="shared" si="397"/>
        <v>-17.613636363636363</v>
      </c>
      <c r="AR379" s="5">
        <f t="shared" si="398"/>
        <v>29.655172413793103</v>
      </c>
      <c r="AS379" s="5">
        <f t="shared" si="399"/>
        <v>-19.148936170212767</v>
      </c>
      <c r="AT379" s="5">
        <f t="shared" si="400"/>
        <v>5.9210526315789469</v>
      </c>
      <c r="AU379" s="5">
        <f t="shared" si="401"/>
        <v>28.571428571428569</v>
      </c>
      <c r="AV379" s="5">
        <f t="shared" si="402"/>
        <v>-18.357487922705314</v>
      </c>
      <c r="AW379" s="5">
        <f t="shared" si="403"/>
        <v>-12.42603550295858</v>
      </c>
      <c r="AX379" s="5">
        <f t="shared" si="404"/>
        <v>7.4324324324324325</v>
      </c>
      <c r="AY379" s="5">
        <f t="shared" si="405"/>
        <v>8.8050314465408803</v>
      </c>
      <c r="AZ379" s="12">
        <f t="shared" si="404"/>
        <v>0.57803468208092479</v>
      </c>
    </row>
    <row r="380" spans="1:52" ht="11.1" customHeight="1" x14ac:dyDescent="0.2">
      <c r="A380" s="4" t="s">
        <v>13</v>
      </c>
      <c r="B380" s="17">
        <v>573</v>
      </c>
      <c r="C380" s="17">
        <v>668</v>
      </c>
      <c r="D380" s="17">
        <v>627</v>
      </c>
      <c r="E380" s="17">
        <v>625</v>
      </c>
      <c r="F380" s="17">
        <v>567</v>
      </c>
      <c r="G380" s="17">
        <v>531</v>
      </c>
      <c r="H380" s="17">
        <v>567</v>
      </c>
      <c r="I380" s="17">
        <v>544</v>
      </c>
      <c r="J380" s="17">
        <v>542</v>
      </c>
      <c r="K380" s="17">
        <v>610</v>
      </c>
      <c r="L380" s="17">
        <v>720</v>
      </c>
      <c r="M380" s="17">
        <v>536</v>
      </c>
      <c r="N380" s="17">
        <v>708</v>
      </c>
      <c r="O380" s="17">
        <v>788</v>
      </c>
      <c r="P380" s="17">
        <v>793</v>
      </c>
      <c r="Q380" s="36">
        <v>789</v>
      </c>
      <c r="S380" s="11" t="s">
        <v>13</v>
      </c>
      <c r="T380" s="5">
        <f t="shared" si="378"/>
        <v>2.9992148652185291</v>
      </c>
      <c r="U380" s="5">
        <f t="shared" si="379"/>
        <v>3.1983146605381596</v>
      </c>
      <c r="V380" s="5">
        <f t="shared" si="380"/>
        <v>3.2035561005518089</v>
      </c>
      <c r="W380" s="5">
        <f t="shared" si="381"/>
        <v>3.2393490204208564</v>
      </c>
      <c r="X380" s="5">
        <f t="shared" si="382"/>
        <v>3.0564390059835049</v>
      </c>
      <c r="Y380" s="5">
        <f t="shared" si="383"/>
        <v>3.0501464759607098</v>
      </c>
      <c r="Z380" s="5">
        <f t="shared" si="384"/>
        <v>3.2479807527066509</v>
      </c>
      <c r="AA380" s="5">
        <f t="shared" si="385"/>
        <v>3.3253866373250203</v>
      </c>
      <c r="AB380" s="5">
        <f t="shared" si="386"/>
        <v>3.4992575376073343</v>
      </c>
      <c r="AC380" s="5">
        <f t="shared" si="387"/>
        <v>3.9908406934903504</v>
      </c>
      <c r="AD380" s="5">
        <f t="shared" si="388"/>
        <v>4.5019696117051211</v>
      </c>
      <c r="AE380" s="5">
        <f t="shared" si="389"/>
        <v>4.1793372319688116</v>
      </c>
      <c r="AF380" s="5">
        <f t="shared" si="389"/>
        <v>4.8436751727440646</v>
      </c>
      <c r="AG380" s="5">
        <f t="shared" si="390"/>
        <v>5.1709429752608438</v>
      </c>
      <c r="AH380" s="5">
        <f t="shared" si="391"/>
        <v>5.0878993968946489</v>
      </c>
      <c r="AI380" s="12">
        <f t="shared" si="390"/>
        <v>5.2217074784910649</v>
      </c>
      <c r="AK380" s="11" t="s">
        <v>13</v>
      </c>
      <c r="AL380" s="5">
        <f t="shared" si="392"/>
        <v>16.579406631762652</v>
      </c>
      <c r="AM380" s="5">
        <f t="shared" si="393"/>
        <v>-6.137724550898203</v>
      </c>
      <c r="AN380" s="5">
        <f t="shared" si="394"/>
        <v>-0.31897926634768742</v>
      </c>
      <c r="AO380" s="5">
        <f t="shared" si="395"/>
        <v>-9.2799999999999994</v>
      </c>
      <c r="AP380" s="5">
        <f t="shared" si="396"/>
        <v>-6.3492063492063489</v>
      </c>
      <c r="AQ380" s="5">
        <f t="shared" si="397"/>
        <v>6.7796610169491522</v>
      </c>
      <c r="AR380" s="5">
        <f t="shared" si="398"/>
        <v>-4.0564373897707231</v>
      </c>
      <c r="AS380" s="5">
        <f t="shared" si="399"/>
        <v>-0.36764705882352938</v>
      </c>
      <c r="AT380" s="5">
        <f t="shared" si="400"/>
        <v>12.546125461254611</v>
      </c>
      <c r="AU380" s="5">
        <f t="shared" si="401"/>
        <v>18.032786885245901</v>
      </c>
      <c r="AV380" s="5">
        <f t="shared" si="402"/>
        <v>-25.555555555555554</v>
      </c>
      <c r="AW380" s="5">
        <f t="shared" si="403"/>
        <v>32.089552238805972</v>
      </c>
      <c r="AX380" s="5">
        <f t="shared" si="404"/>
        <v>11.299435028248588</v>
      </c>
      <c r="AY380" s="5">
        <f t="shared" si="405"/>
        <v>0.63451776649746194</v>
      </c>
      <c r="AZ380" s="12">
        <f t="shared" si="404"/>
        <v>-0.50441361916771754</v>
      </c>
    </row>
    <row r="381" spans="1:52" ht="11.1" customHeight="1" x14ac:dyDescent="0.2">
      <c r="A381" s="4" t="s">
        <v>14</v>
      </c>
      <c r="B381" s="17">
        <v>711</v>
      </c>
      <c r="C381" s="17">
        <v>643</v>
      </c>
      <c r="D381" s="17">
        <v>662</v>
      </c>
      <c r="E381" s="17">
        <v>741</v>
      </c>
      <c r="F381" s="17">
        <v>654</v>
      </c>
      <c r="G381" s="17">
        <v>717</v>
      </c>
      <c r="H381" s="17">
        <v>736</v>
      </c>
      <c r="I381" s="17">
        <v>713</v>
      </c>
      <c r="J381" s="17">
        <v>807</v>
      </c>
      <c r="K381" s="17">
        <v>823</v>
      </c>
      <c r="L381" s="17">
        <v>787</v>
      </c>
      <c r="M381" s="17">
        <v>684</v>
      </c>
      <c r="N381" s="17">
        <v>740</v>
      </c>
      <c r="O381" s="17">
        <v>698</v>
      </c>
      <c r="P381" s="17">
        <v>829</v>
      </c>
      <c r="Q381" s="36">
        <v>875</v>
      </c>
      <c r="S381" s="11" t="s">
        <v>14</v>
      </c>
      <c r="T381" s="5">
        <f t="shared" si="378"/>
        <v>3.7215388641716829</v>
      </c>
      <c r="U381" s="5">
        <f t="shared" si="379"/>
        <v>3.0786172555778988</v>
      </c>
      <c r="V381" s="5">
        <f t="shared" si="380"/>
        <v>3.3823829961169021</v>
      </c>
      <c r="W381" s="5">
        <f t="shared" si="381"/>
        <v>3.8405721986109671</v>
      </c>
      <c r="X381" s="5">
        <f t="shared" si="382"/>
        <v>3.5254164196000213</v>
      </c>
      <c r="Y381" s="5">
        <f t="shared" si="383"/>
        <v>4.1185593658452522</v>
      </c>
      <c r="Z381" s="5">
        <f t="shared" si="384"/>
        <v>4.2160737812911728</v>
      </c>
      <c r="AA381" s="5">
        <f t="shared" si="385"/>
        <v>4.3584571184057701</v>
      </c>
      <c r="AB381" s="5">
        <f t="shared" si="386"/>
        <v>5.2101491380980054</v>
      </c>
      <c r="AC381" s="5">
        <f t="shared" si="387"/>
        <v>5.3843637553156682</v>
      </c>
      <c r="AD381" s="5">
        <f t="shared" si="388"/>
        <v>4.9209028950165701</v>
      </c>
      <c r="AE381" s="5">
        <f t="shared" si="389"/>
        <v>5.3333333333333339</v>
      </c>
      <c r="AF381" s="5">
        <f t="shared" si="389"/>
        <v>5.0625983443935141</v>
      </c>
      <c r="AG381" s="5">
        <f t="shared" si="390"/>
        <v>4.5803530415381584</v>
      </c>
      <c r="AH381" s="5">
        <f t="shared" si="391"/>
        <v>5.3188759142820476</v>
      </c>
      <c r="AI381" s="12">
        <f t="shared" si="390"/>
        <v>5.7908669755129054</v>
      </c>
      <c r="AK381" s="11" t="s">
        <v>14</v>
      </c>
      <c r="AL381" s="5">
        <f t="shared" si="392"/>
        <v>-9.5639943741209557</v>
      </c>
      <c r="AM381" s="5">
        <f t="shared" si="393"/>
        <v>2.9548989113530326</v>
      </c>
      <c r="AN381" s="5">
        <f t="shared" si="394"/>
        <v>11.933534743202417</v>
      </c>
      <c r="AO381" s="5">
        <f t="shared" si="395"/>
        <v>-11.740890688259109</v>
      </c>
      <c r="AP381" s="5">
        <f t="shared" si="396"/>
        <v>9.6330275229357802</v>
      </c>
      <c r="AQ381" s="5">
        <f t="shared" si="397"/>
        <v>2.6499302649930265</v>
      </c>
      <c r="AR381" s="5">
        <f t="shared" si="398"/>
        <v>-3.125</v>
      </c>
      <c r="AS381" s="5">
        <f t="shared" si="399"/>
        <v>13.183730715287517</v>
      </c>
      <c r="AT381" s="5">
        <f t="shared" si="400"/>
        <v>1.9826517967781909</v>
      </c>
      <c r="AU381" s="5">
        <f t="shared" si="401"/>
        <v>-4.3742405832320781</v>
      </c>
      <c r="AV381" s="5">
        <f t="shared" si="402"/>
        <v>-13.087674714104194</v>
      </c>
      <c r="AW381" s="5">
        <f t="shared" si="403"/>
        <v>8.1871345029239766</v>
      </c>
      <c r="AX381" s="5">
        <f t="shared" si="404"/>
        <v>-5.6756756756756763</v>
      </c>
      <c r="AY381" s="5">
        <f t="shared" si="405"/>
        <v>18.767908309455589</v>
      </c>
      <c r="AZ381" s="12">
        <f t="shared" si="404"/>
        <v>5.5488540410132687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78"/>
        <v>0</v>
      </c>
      <c r="U382" s="5">
        <f t="shared" si="379"/>
        <v>0</v>
      </c>
      <c r="V382" s="5">
        <f t="shared" si="380"/>
        <v>0</v>
      </c>
      <c r="W382" s="5">
        <f t="shared" si="381"/>
        <v>0</v>
      </c>
      <c r="X382" s="5">
        <f t="shared" si="382"/>
        <v>0</v>
      </c>
      <c r="Y382" s="5">
        <f t="shared" si="383"/>
        <v>0</v>
      </c>
      <c r="Z382" s="5">
        <f t="shared" si="384"/>
        <v>0</v>
      </c>
      <c r="AA382" s="5">
        <f t="shared" si="385"/>
        <v>0</v>
      </c>
      <c r="AB382" s="5">
        <f t="shared" si="386"/>
        <v>0</v>
      </c>
      <c r="AC382" s="5">
        <f t="shared" si="387"/>
        <v>0</v>
      </c>
      <c r="AD382" s="5">
        <f t="shared" si="388"/>
        <v>0</v>
      </c>
      <c r="AE382" s="5">
        <f t="shared" si="389"/>
        <v>0</v>
      </c>
      <c r="AF382" s="5">
        <f t="shared" si="389"/>
        <v>0</v>
      </c>
      <c r="AG382" s="5">
        <f t="shared" si="390"/>
        <v>0</v>
      </c>
      <c r="AH382" s="5">
        <f t="shared" si="391"/>
        <v>0</v>
      </c>
      <c r="AI382" s="12">
        <f t="shared" si="390"/>
        <v>0</v>
      </c>
      <c r="AK382" s="11" t="s">
        <v>15</v>
      </c>
      <c r="AL382" s="5" t="str">
        <f t="shared" si="392"/>
        <v>N/D</v>
      </c>
      <c r="AM382" s="5" t="str">
        <f t="shared" si="393"/>
        <v>N/D</v>
      </c>
      <c r="AN382" s="5" t="str">
        <f t="shared" si="394"/>
        <v>N/D</v>
      </c>
      <c r="AO382" s="5" t="str">
        <f t="shared" si="395"/>
        <v>N/D</v>
      </c>
      <c r="AP382" s="5" t="str">
        <f t="shared" si="396"/>
        <v>N/D</v>
      </c>
      <c r="AQ382" s="5" t="str">
        <f t="shared" si="397"/>
        <v>N/D</v>
      </c>
      <c r="AR382" s="5" t="str">
        <f t="shared" si="398"/>
        <v>N/D</v>
      </c>
      <c r="AS382" s="5" t="str">
        <f t="shared" si="399"/>
        <v>N/D</v>
      </c>
      <c r="AT382" s="5" t="str">
        <f t="shared" si="400"/>
        <v>N/D</v>
      </c>
      <c r="AU382" s="5" t="str">
        <f t="shared" si="401"/>
        <v>N/D</v>
      </c>
      <c r="AV382" s="5" t="str">
        <f t="shared" si="402"/>
        <v>N/D</v>
      </c>
      <c r="AW382" s="5" t="str">
        <f t="shared" si="403"/>
        <v>N/D</v>
      </c>
      <c r="AX382" s="5" t="str">
        <f t="shared" si="404"/>
        <v>N/D</v>
      </c>
      <c r="AY382" s="5" t="str">
        <f t="shared" si="405"/>
        <v>N/D</v>
      </c>
      <c r="AZ382" s="12" t="str">
        <f t="shared" si="404"/>
        <v>N/D</v>
      </c>
    </row>
    <row r="383" spans="1:52" ht="11.1" customHeight="1" x14ac:dyDescent="0.2">
      <c r="A383" s="4" t="s">
        <v>16</v>
      </c>
      <c r="B383" s="17">
        <v>26</v>
      </c>
      <c r="C383" s="17">
        <v>32</v>
      </c>
      <c r="D383" s="17">
        <v>27</v>
      </c>
      <c r="E383" s="17">
        <v>25</v>
      </c>
      <c r="F383" s="17">
        <v>20</v>
      </c>
      <c r="G383" s="17">
        <v>30</v>
      </c>
      <c r="H383" s="17">
        <v>35</v>
      </c>
      <c r="I383" s="17">
        <v>31</v>
      </c>
      <c r="J383" s="17">
        <v>42</v>
      </c>
      <c r="K383" s="17">
        <v>36</v>
      </c>
      <c r="L383" s="17">
        <v>48</v>
      </c>
      <c r="M383" s="17">
        <v>42</v>
      </c>
      <c r="N383" s="17">
        <v>44</v>
      </c>
      <c r="O383" s="17">
        <v>60</v>
      </c>
      <c r="P383" s="17">
        <v>81</v>
      </c>
      <c r="Q383" s="36">
        <v>66</v>
      </c>
      <c r="S383" s="11" t="s">
        <v>16</v>
      </c>
      <c r="T383" s="5">
        <f t="shared" si="378"/>
        <v>0.13609002878827531</v>
      </c>
      <c r="U383" s="5">
        <f t="shared" si="379"/>
        <v>0.15321267834913338</v>
      </c>
      <c r="V383" s="5">
        <f t="shared" si="380"/>
        <v>0.13795217657878603</v>
      </c>
      <c r="W383" s="5">
        <f t="shared" si="381"/>
        <v>0.12957396081683425</v>
      </c>
      <c r="X383" s="5">
        <f t="shared" si="382"/>
        <v>0.10781089968195784</v>
      </c>
      <c r="Y383" s="5">
        <f t="shared" si="383"/>
        <v>0.17232465965879717</v>
      </c>
      <c r="Z383" s="5">
        <f t="shared" si="384"/>
        <v>0.20049263905596607</v>
      </c>
      <c r="AA383" s="5">
        <f t="shared" si="385"/>
        <v>0.18949813558285961</v>
      </c>
      <c r="AB383" s="5">
        <f t="shared" si="386"/>
        <v>0.27116017819097421</v>
      </c>
      <c r="AC383" s="5">
        <f t="shared" si="387"/>
        <v>0.23552502453385674</v>
      </c>
      <c r="AD383" s="5">
        <f t="shared" si="388"/>
        <v>0.30013130744700806</v>
      </c>
      <c r="AE383" s="5">
        <f t="shared" si="389"/>
        <v>0.32748538011695905</v>
      </c>
      <c r="AF383" s="5">
        <f t="shared" si="389"/>
        <v>0.30101936101799276</v>
      </c>
      <c r="AG383" s="5">
        <f t="shared" si="390"/>
        <v>0.39372662248179013</v>
      </c>
      <c r="AH383" s="5">
        <f t="shared" si="391"/>
        <v>0.51969716412164768</v>
      </c>
      <c r="AI383" s="12">
        <f t="shared" si="390"/>
        <v>0.43679682329583064</v>
      </c>
      <c r="AK383" s="11" t="s">
        <v>16</v>
      </c>
      <c r="AL383" s="5">
        <f t="shared" si="392"/>
        <v>23.076923076923077</v>
      </c>
      <c r="AM383" s="5">
        <f t="shared" si="393"/>
        <v>-15.625</v>
      </c>
      <c r="AN383" s="5">
        <f t="shared" si="394"/>
        <v>-7.4074074074074066</v>
      </c>
      <c r="AO383" s="5">
        <f t="shared" si="395"/>
        <v>-20</v>
      </c>
      <c r="AP383" s="5">
        <f t="shared" si="396"/>
        <v>50</v>
      </c>
      <c r="AQ383" s="5">
        <f t="shared" si="397"/>
        <v>16.666666666666664</v>
      </c>
      <c r="AR383" s="5">
        <f t="shared" si="398"/>
        <v>-11.428571428571429</v>
      </c>
      <c r="AS383" s="5">
        <f t="shared" si="399"/>
        <v>35.483870967741936</v>
      </c>
      <c r="AT383" s="5">
        <f t="shared" si="400"/>
        <v>-14.285714285714285</v>
      </c>
      <c r="AU383" s="5">
        <f t="shared" si="401"/>
        <v>33.333333333333329</v>
      </c>
      <c r="AV383" s="5">
        <f t="shared" si="402"/>
        <v>-12.5</v>
      </c>
      <c r="AW383" s="5">
        <f t="shared" si="403"/>
        <v>4.7619047619047619</v>
      </c>
      <c r="AX383" s="5">
        <f t="shared" si="404"/>
        <v>36.363636363636367</v>
      </c>
      <c r="AY383" s="5">
        <f t="shared" si="405"/>
        <v>35</v>
      </c>
      <c r="AZ383" s="12">
        <f t="shared" si="404"/>
        <v>-18.518518518518519</v>
      </c>
    </row>
    <row r="384" spans="1:52" ht="11.1" customHeight="1" x14ac:dyDescent="0.2">
      <c r="A384" s="4" t="s">
        <v>17</v>
      </c>
      <c r="B384" s="17">
        <v>28</v>
      </c>
      <c r="C384" s="17">
        <v>36</v>
      </c>
      <c r="D384" s="17">
        <v>22</v>
      </c>
      <c r="E384" s="17">
        <v>27</v>
      </c>
      <c r="F384" s="17">
        <v>37</v>
      </c>
      <c r="G384" s="17">
        <v>49</v>
      </c>
      <c r="H384" s="17">
        <v>71</v>
      </c>
      <c r="I384" s="17">
        <v>52</v>
      </c>
      <c r="J384" s="17">
        <v>61</v>
      </c>
      <c r="K384" s="17">
        <v>57</v>
      </c>
      <c r="L384" s="17">
        <v>62</v>
      </c>
      <c r="M384" s="17">
        <v>43</v>
      </c>
      <c r="N384" s="17">
        <v>29</v>
      </c>
      <c r="O384" s="17">
        <v>27</v>
      </c>
      <c r="P384" s="17">
        <v>27</v>
      </c>
      <c r="Q384" s="36">
        <v>31</v>
      </c>
      <c r="S384" s="11" t="s">
        <v>17</v>
      </c>
      <c r="T384" s="5">
        <f t="shared" si="378"/>
        <v>0.14655849254121958</v>
      </c>
      <c r="U384" s="5">
        <f t="shared" si="379"/>
        <v>0.17236426314277506</v>
      </c>
      <c r="V384" s="5">
        <f t="shared" si="380"/>
        <v>0.11240547721234416</v>
      </c>
      <c r="W384" s="5">
        <f t="shared" si="381"/>
        <v>0.139939877682181</v>
      </c>
      <c r="X384" s="5">
        <f t="shared" si="382"/>
        <v>0.199450164411622</v>
      </c>
      <c r="Y384" s="5">
        <f t="shared" si="383"/>
        <v>0.28146361077603538</v>
      </c>
      <c r="Z384" s="5">
        <f t="shared" si="384"/>
        <v>0.40671363922781689</v>
      </c>
      <c r="AA384" s="5">
        <f t="shared" si="385"/>
        <v>0.31786784033253862</v>
      </c>
      <c r="AB384" s="5">
        <f t="shared" si="386"/>
        <v>0.39382787784879592</v>
      </c>
      <c r="AC384" s="5">
        <f t="shared" si="387"/>
        <v>0.37291462217860649</v>
      </c>
      <c r="AD384" s="5">
        <f t="shared" si="388"/>
        <v>0.38766960545238538</v>
      </c>
      <c r="AE384" s="5">
        <f t="shared" ref="AE384:AF390" si="406">M384/M$390*100</f>
        <v>0.33528265107212474</v>
      </c>
      <c r="AF384" s="5">
        <f t="shared" si="406"/>
        <v>0.19839912430731341</v>
      </c>
      <c r="AG384" s="5">
        <f t="shared" si="390"/>
        <v>0.17717698011680555</v>
      </c>
      <c r="AH384" s="5">
        <f t="shared" si="391"/>
        <v>0.17323238804054919</v>
      </c>
      <c r="AI384" s="12">
        <f t="shared" si="390"/>
        <v>0.20516214427531437</v>
      </c>
      <c r="AK384" s="11" t="s">
        <v>17</v>
      </c>
      <c r="AL384" s="5">
        <f t="shared" si="392"/>
        <v>28.571428571428569</v>
      </c>
      <c r="AM384" s="5">
        <f t="shared" si="393"/>
        <v>-38.888888888888893</v>
      </c>
      <c r="AN384" s="5">
        <f t="shared" si="394"/>
        <v>22.727272727272727</v>
      </c>
      <c r="AO384" s="5">
        <f t="shared" si="395"/>
        <v>37.037037037037038</v>
      </c>
      <c r="AP384" s="5">
        <f t="shared" si="396"/>
        <v>32.432432432432435</v>
      </c>
      <c r="AQ384" s="5">
        <f t="shared" si="397"/>
        <v>44.897959183673471</v>
      </c>
      <c r="AR384" s="5">
        <f t="shared" si="398"/>
        <v>-26.760563380281688</v>
      </c>
      <c r="AS384" s="5">
        <f t="shared" si="399"/>
        <v>17.307692307692307</v>
      </c>
      <c r="AT384" s="5">
        <f t="shared" si="400"/>
        <v>-6.557377049180328</v>
      </c>
      <c r="AU384" s="5">
        <f t="shared" si="401"/>
        <v>8.7719298245614024</v>
      </c>
      <c r="AV384" s="5">
        <f t="shared" si="402"/>
        <v>-30.64516129032258</v>
      </c>
      <c r="AW384" s="5">
        <f t="shared" si="403"/>
        <v>-32.558139534883722</v>
      </c>
      <c r="AX384" s="5">
        <f t="shared" si="404"/>
        <v>-6.8965517241379306</v>
      </c>
      <c r="AY384" s="5">
        <f t="shared" si="405"/>
        <v>0</v>
      </c>
      <c r="AZ384" s="12">
        <f t="shared" si="404"/>
        <v>14.814814814814813</v>
      </c>
    </row>
    <row r="385" spans="1:52" ht="11.1" customHeight="1" x14ac:dyDescent="0.2">
      <c r="A385" s="4" t="s">
        <v>18</v>
      </c>
      <c r="B385" s="17">
        <v>182</v>
      </c>
      <c r="C385" s="17">
        <v>171</v>
      </c>
      <c r="D385" s="17">
        <v>106</v>
      </c>
      <c r="E385" s="17">
        <v>103</v>
      </c>
      <c r="F385" s="17">
        <v>121</v>
      </c>
      <c r="G385" s="17">
        <v>95</v>
      </c>
      <c r="H385" s="17">
        <v>102</v>
      </c>
      <c r="I385" s="17">
        <v>112</v>
      </c>
      <c r="J385" s="17">
        <v>91</v>
      </c>
      <c r="K385" s="17">
        <v>81</v>
      </c>
      <c r="L385" s="17">
        <v>103</v>
      </c>
      <c r="M385" s="17">
        <v>67</v>
      </c>
      <c r="N385" s="17">
        <v>89</v>
      </c>
      <c r="O385" s="17">
        <v>101</v>
      </c>
      <c r="P385" s="17">
        <v>90</v>
      </c>
      <c r="Q385" s="36">
        <v>105</v>
      </c>
      <c r="S385" s="11" t="s">
        <v>18</v>
      </c>
      <c r="T385" s="5">
        <f t="shared" si="378"/>
        <v>0.95263020151792732</v>
      </c>
      <c r="U385" s="5">
        <f t="shared" si="379"/>
        <v>0.81873024992818155</v>
      </c>
      <c r="V385" s="5">
        <f t="shared" si="380"/>
        <v>0.54159002656856736</v>
      </c>
      <c r="W385" s="5">
        <f t="shared" si="381"/>
        <v>0.53384471856535709</v>
      </c>
      <c r="X385" s="5">
        <f t="shared" si="382"/>
        <v>0.652255943075845</v>
      </c>
      <c r="Y385" s="5">
        <f t="shared" si="383"/>
        <v>0.54569475558619107</v>
      </c>
      <c r="Z385" s="5">
        <f t="shared" si="384"/>
        <v>0.584292833820244</v>
      </c>
      <c r="AA385" s="5">
        <f t="shared" si="385"/>
        <v>0.68463842533162178</v>
      </c>
      <c r="AB385" s="5">
        <f t="shared" si="386"/>
        <v>0.5875137194137775</v>
      </c>
      <c r="AC385" s="5">
        <f t="shared" si="387"/>
        <v>0.52993130520117759</v>
      </c>
      <c r="AD385" s="5">
        <f t="shared" si="388"/>
        <v>0.6440317638967048</v>
      </c>
      <c r="AE385" s="5">
        <f t="shared" si="406"/>
        <v>0.52241715399610145</v>
      </c>
      <c r="AF385" s="5">
        <f t="shared" si="406"/>
        <v>0.60888007115003073</v>
      </c>
      <c r="AG385" s="5">
        <f t="shared" si="390"/>
        <v>0.66277314784434671</v>
      </c>
      <c r="AH385" s="5">
        <f t="shared" si="391"/>
        <v>0.57744129346849737</v>
      </c>
      <c r="AI385" s="12">
        <f t="shared" si="390"/>
        <v>0.69490403706154869</v>
      </c>
      <c r="AK385" s="11" t="s">
        <v>18</v>
      </c>
      <c r="AL385" s="5">
        <f t="shared" si="392"/>
        <v>-6.0439560439560438</v>
      </c>
      <c r="AM385" s="5">
        <f t="shared" si="393"/>
        <v>-38.011695906432749</v>
      </c>
      <c r="AN385" s="5">
        <f t="shared" si="394"/>
        <v>-2.8301886792452833</v>
      </c>
      <c r="AO385" s="5">
        <f t="shared" si="395"/>
        <v>17.475728155339805</v>
      </c>
      <c r="AP385" s="5">
        <f t="shared" si="396"/>
        <v>-21.487603305785125</v>
      </c>
      <c r="AQ385" s="5">
        <f t="shared" si="397"/>
        <v>7.3684210526315779</v>
      </c>
      <c r="AR385" s="5">
        <f t="shared" si="398"/>
        <v>9.8039215686274517</v>
      </c>
      <c r="AS385" s="5">
        <f t="shared" si="399"/>
        <v>-18.75</v>
      </c>
      <c r="AT385" s="5">
        <f t="shared" si="400"/>
        <v>-10.989010989010989</v>
      </c>
      <c r="AU385" s="5">
        <f t="shared" si="401"/>
        <v>27.160493827160494</v>
      </c>
      <c r="AV385" s="5">
        <f t="shared" si="402"/>
        <v>-34.95145631067961</v>
      </c>
      <c r="AW385" s="5">
        <f t="shared" si="403"/>
        <v>32.835820895522389</v>
      </c>
      <c r="AX385" s="5">
        <f t="shared" si="404"/>
        <v>13.48314606741573</v>
      </c>
      <c r="AY385" s="5">
        <f t="shared" si="405"/>
        <v>-10.891089108910892</v>
      </c>
      <c r="AZ385" s="12">
        <f t="shared" si="404"/>
        <v>16.666666666666664</v>
      </c>
    </row>
    <row r="386" spans="1:52" ht="11.1" customHeight="1" x14ac:dyDescent="0.2">
      <c r="A386" s="4" t="s">
        <v>19</v>
      </c>
      <c r="B386" s="17">
        <v>716</v>
      </c>
      <c r="C386" s="17">
        <v>693</v>
      </c>
      <c r="D386" s="17">
        <v>644</v>
      </c>
      <c r="E386" s="17">
        <v>685</v>
      </c>
      <c r="F386" s="17">
        <v>703</v>
      </c>
      <c r="G386" s="17">
        <v>714</v>
      </c>
      <c r="H386" s="17">
        <v>818</v>
      </c>
      <c r="I386" s="17">
        <v>792</v>
      </c>
      <c r="J386" s="17">
        <v>766</v>
      </c>
      <c r="K386" s="17">
        <v>782</v>
      </c>
      <c r="L386" s="17">
        <v>828</v>
      </c>
      <c r="M386" s="17">
        <v>654</v>
      </c>
      <c r="N386" s="17">
        <v>621</v>
      </c>
      <c r="O386" s="17">
        <v>647</v>
      </c>
      <c r="P386" s="17">
        <v>749</v>
      </c>
      <c r="Q386" s="36">
        <v>754</v>
      </c>
      <c r="S386" s="11" t="s">
        <v>19</v>
      </c>
      <c r="T386" s="5">
        <f t="shared" si="378"/>
        <v>3.7477100235540433</v>
      </c>
      <c r="U386" s="5">
        <f t="shared" si="379"/>
        <v>3.31801206549842</v>
      </c>
      <c r="V386" s="5">
        <f t="shared" si="380"/>
        <v>3.2904148783977112</v>
      </c>
      <c r="W386" s="5">
        <f t="shared" si="381"/>
        <v>3.5503265263812582</v>
      </c>
      <c r="X386" s="5">
        <f t="shared" si="382"/>
        <v>3.7895531238208187</v>
      </c>
      <c r="Y386" s="5">
        <f t="shared" si="383"/>
        <v>4.101326899879373</v>
      </c>
      <c r="Z386" s="5">
        <f t="shared" si="384"/>
        <v>4.6857993927937214</v>
      </c>
      <c r="AA386" s="5">
        <f t="shared" si="385"/>
        <v>4.8413717219878967</v>
      </c>
      <c r="AB386" s="5">
        <f t="shared" si="386"/>
        <v>4.9454451546258635</v>
      </c>
      <c r="AC386" s="5">
        <f t="shared" si="387"/>
        <v>5.1161269218187773</v>
      </c>
      <c r="AD386" s="5">
        <f t="shared" si="388"/>
        <v>5.1772650534608893</v>
      </c>
      <c r="AE386" s="5">
        <f t="shared" si="406"/>
        <v>5.0994152046783627</v>
      </c>
      <c r="AF386" s="5">
        <f t="shared" si="406"/>
        <v>4.2484777998221253</v>
      </c>
      <c r="AG386" s="5">
        <f t="shared" si="390"/>
        <v>4.245685412428637</v>
      </c>
      <c r="AH386" s="5">
        <f t="shared" si="391"/>
        <v>4.8055947645322732</v>
      </c>
      <c r="AI386" s="12">
        <f t="shared" si="390"/>
        <v>4.9900727994705489</v>
      </c>
      <c r="AK386" s="11" t="s">
        <v>19</v>
      </c>
      <c r="AL386" s="5">
        <f t="shared" si="392"/>
        <v>-3.2122905027932962</v>
      </c>
      <c r="AM386" s="5">
        <f t="shared" si="393"/>
        <v>-7.0707070707070701</v>
      </c>
      <c r="AN386" s="5">
        <f t="shared" si="394"/>
        <v>6.366459627329192</v>
      </c>
      <c r="AO386" s="5">
        <f t="shared" si="395"/>
        <v>2.6277372262773722</v>
      </c>
      <c r="AP386" s="5">
        <f t="shared" si="396"/>
        <v>1.5647226173541962</v>
      </c>
      <c r="AQ386" s="5">
        <f t="shared" si="397"/>
        <v>14.565826330532214</v>
      </c>
      <c r="AR386" s="5">
        <f t="shared" si="398"/>
        <v>-3.1784841075794623</v>
      </c>
      <c r="AS386" s="5">
        <f t="shared" si="399"/>
        <v>-3.2828282828282833</v>
      </c>
      <c r="AT386" s="5">
        <f t="shared" si="400"/>
        <v>2.0887728459530028</v>
      </c>
      <c r="AU386" s="5">
        <f t="shared" si="401"/>
        <v>5.8823529411764701</v>
      </c>
      <c r="AV386" s="5">
        <f t="shared" si="402"/>
        <v>-21.014492753623188</v>
      </c>
      <c r="AW386" s="5">
        <f t="shared" si="403"/>
        <v>-5.0458715596330279</v>
      </c>
      <c r="AX386" s="5">
        <f t="shared" si="404"/>
        <v>4.1867954911433172</v>
      </c>
      <c r="AY386" s="5">
        <f t="shared" si="405"/>
        <v>15.765069551777433</v>
      </c>
      <c r="AZ386" s="12">
        <f t="shared" si="404"/>
        <v>0.66755674232309747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3</v>
      </c>
      <c r="H387" s="17">
        <v>2</v>
      </c>
      <c r="I387" s="17">
        <v>1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78"/>
        <v>0</v>
      </c>
      <c r="U387" s="5">
        <f t="shared" si="379"/>
        <v>0</v>
      </c>
      <c r="V387" s="5">
        <f t="shared" si="380"/>
        <v>0</v>
      </c>
      <c r="W387" s="5">
        <f t="shared" si="381"/>
        <v>0</v>
      </c>
      <c r="X387" s="5">
        <f t="shared" si="382"/>
        <v>0</v>
      </c>
      <c r="Y387" s="5">
        <f t="shared" si="383"/>
        <v>1.7232465965879715E-2</v>
      </c>
      <c r="Z387" s="5">
        <f t="shared" si="384"/>
        <v>1.1456722231769492E-2</v>
      </c>
      <c r="AA387" s="5">
        <f t="shared" si="385"/>
        <v>6.112843083318051E-3</v>
      </c>
      <c r="AB387" s="5">
        <f t="shared" si="386"/>
        <v>0</v>
      </c>
      <c r="AC387" s="5">
        <f t="shared" si="387"/>
        <v>0</v>
      </c>
      <c r="AD387" s="5">
        <f t="shared" si="388"/>
        <v>0</v>
      </c>
      <c r="AE387" s="5">
        <f t="shared" si="406"/>
        <v>0</v>
      </c>
      <c r="AF387" s="5">
        <f t="shared" si="406"/>
        <v>0</v>
      </c>
      <c r="AG387" s="5">
        <f t="shared" si="390"/>
        <v>0</v>
      </c>
      <c r="AH387" s="5">
        <f t="shared" si="391"/>
        <v>0</v>
      </c>
      <c r="AI387" s="12">
        <f t="shared" si="390"/>
        <v>0</v>
      </c>
      <c r="AK387" s="11" t="s">
        <v>20</v>
      </c>
      <c r="AL387" s="5" t="str">
        <f t="shared" si="392"/>
        <v>N/D</v>
      </c>
      <c r="AM387" s="5" t="str">
        <f t="shared" si="393"/>
        <v>N/D</v>
      </c>
      <c r="AN387" s="5" t="str">
        <f t="shared" si="394"/>
        <v>N/D</v>
      </c>
      <c r="AO387" s="5" t="str">
        <f t="shared" si="395"/>
        <v>N/D</v>
      </c>
      <c r="AP387" s="5" t="str">
        <f t="shared" si="396"/>
        <v>N/D</v>
      </c>
      <c r="AQ387" s="5">
        <f t="shared" si="397"/>
        <v>-33.333333333333329</v>
      </c>
      <c r="AR387" s="5">
        <f t="shared" si="398"/>
        <v>-50</v>
      </c>
      <c r="AS387" s="5">
        <f t="shared" si="399"/>
        <v>-100</v>
      </c>
      <c r="AT387" s="5" t="str">
        <f t="shared" si="400"/>
        <v>N/D</v>
      </c>
      <c r="AU387" s="5" t="str">
        <f t="shared" si="401"/>
        <v>N/D</v>
      </c>
      <c r="AV387" s="5" t="str">
        <f t="shared" si="402"/>
        <v>N/D</v>
      </c>
      <c r="AW387" s="5" t="str">
        <f t="shared" si="403"/>
        <v>N/D</v>
      </c>
      <c r="AX387" s="5" t="str">
        <f t="shared" si="404"/>
        <v>N/D</v>
      </c>
      <c r="AY387" s="5" t="str">
        <f t="shared" si="405"/>
        <v>N/D</v>
      </c>
      <c r="AZ387" s="12" t="str">
        <f t="shared" si="404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78"/>
        <v>0</v>
      </c>
      <c r="U388" s="5">
        <f t="shared" si="379"/>
        <v>0</v>
      </c>
      <c r="V388" s="5">
        <f t="shared" si="380"/>
        <v>0</v>
      </c>
      <c r="W388" s="5">
        <f t="shared" si="381"/>
        <v>0</v>
      </c>
      <c r="X388" s="5">
        <f t="shared" si="382"/>
        <v>0</v>
      </c>
      <c r="Y388" s="5">
        <f t="shared" si="383"/>
        <v>0</v>
      </c>
      <c r="Z388" s="5">
        <f t="shared" si="384"/>
        <v>0</v>
      </c>
      <c r="AA388" s="5">
        <f t="shared" si="385"/>
        <v>0</v>
      </c>
      <c r="AB388" s="5">
        <f t="shared" si="386"/>
        <v>0</v>
      </c>
      <c r="AC388" s="5">
        <f t="shared" si="387"/>
        <v>0</v>
      </c>
      <c r="AD388" s="5">
        <f t="shared" si="388"/>
        <v>0</v>
      </c>
      <c r="AE388" s="5">
        <f t="shared" si="406"/>
        <v>0</v>
      </c>
      <c r="AF388" s="5">
        <f t="shared" si="406"/>
        <v>0</v>
      </c>
      <c r="AG388" s="5">
        <f t="shared" si="390"/>
        <v>0</v>
      </c>
      <c r="AH388" s="5">
        <f t="shared" si="391"/>
        <v>0</v>
      </c>
      <c r="AI388" s="12">
        <f t="shared" si="390"/>
        <v>0</v>
      </c>
      <c r="AK388" s="11" t="s">
        <v>21</v>
      </c>
      <c r="AL388" s="5" t="str">
        <f t="shared" si="392"/>
        <v>N/D</v>
      </c>
      <c r="AM388" s="5" t="str">
        <f t="shared" si="393"/>
        <v>N/D</v>
      </c>
      <c r="AN388" s="5" t="str">
        <f t="shared" si="394"/>
        <v>N/D</v>
      </c>
      <c r="AO388" s="5" t="str">
        <f t="shared" si="395"/>
        <v>N/D</v>
      </c>
      <c r="AP388" s="5" t="str">
        <f t="shared" si="396"/>
        <v>N/D</v>
      </c>
      <c r="AQ388" s="5" t="str">
        <f t="shared" si="397"/>
        <v>N/D</v>
      </c>
      <c r="AR388" s="5" t="str">
        <f t="shared" si="398"/>
        <v>N/D</v>
      </c>
      <c r="AS388" s="5" t="str">
        <f t="shared" si="399"/>
        <v>N/D</v>
      </c>
      <c r="AT388" s="5" t="str">
        <f t="shared" si="400"/>
        <v>N/D</v>
      </c>
      <c r="AU388" s="5" t="str">
        <f t="shared" si="401"/>
        <v>N/D</v>
      </c>
      <c r="AV388" s="5" t="str">
        <f t="shared" si="402"/>
        <v>N/D</v>
      </c>
      <c r="AW388" s="5" t="str">
        <f t="shared" si="403"/>
        <v>N/D</v>
      </c>
      <c r="AX388" s="5" t="str">
        <f t="shared" si="404"/>
        <v>N/D</v>
      </c>
      <c r="AY388" s="5" t="str">
        <f t="shared" si="405"/>
        <v>N/D</v>
      </c>
      <c r="AZ388" s="12" t="str">
        <f t="shared" si="404"/>
        <v>N/D</v>
      </c>
    </row>
    <row r="389" spans="1:52" ht="11.1" customHeight="1" x14ac:dyDescent="0.2">
      <c r="A389" s="4" t="s">
        <v>91</v>
      </c>
      <c r="B389" s="17">
        <v>474</v>
      </c>
      <c r="C389" s="17">
        <v>2422</v>
      </c>
      <c r="D389" s="17">
        <v>3369</v>
      </c>
      <c r="E389" s="17">
        <v>3535</v>
      </c>
      <c r="F389" s="17">
        <v>3192</v>
      </c>
      <c r="G389" s="17">
        <v>3202</v>
      </c>
      <c r="H389" s="17">
        <v>3233</v>
      </c>
      <c r="I389" s="17">
        <v>3100</v>
      </c>
      <c r="J389" s="17">
        <v>2869</v>
      </c>
      <c r="K389" s="17">
        <v>2600</v>
      </c>
      <c r="L389" s="17">
        <v>2743</v>
      </c>
      <c r="M389" s="17">
        <v>2062</v>
      </c>
      <c r="N389" s="17">
        <v>2212</v>
      </c>
      <c r="O389" s="17">
        <v>2423</v>
      </c>
      <c r="P389" s="17">
        <v>2449</v>
      </c>
      <c r="Q389" s="36">
        <v>2329</v>
      </c>
      <c r="S389" s="11" t="s">
        <v>92</v>
      </c>
      <c r="T389" s="5">
        <f t="shared" si="378"/>
        <v>2.4810259094477884</v>
      </c>
      <c r="U389" s="5">
        <f t="shared" si="379"/>
        <v>11.596284592550035</v>
      </c>
      <c r="V389" s="5">
        <f t="shared" si="380"/>
        <v>17.213366033108525</v>
      </c>
      <c r="W389" s="5">
        <f t="shared" si="381"/>
        <v>18.321758059500361</v>
      </c>
      <c r="X389" s="5">
        <f t="shared" si="382"/>
        <v>17.206619589240471</v>
      </c>
      <c r="Y389" s="5">
        <f t="shared" si="383"/>
        <v>18.392785340915619</v>
      </c>
      <c r="Z389" s="5">
        <f t="shared" si="384"/>
        <v>18.519791487655382</v>
      </c>
      <c r="AA389" s="5">
        <f t="shared" si="385"/>
        <v>18.949813558285957</v>
      </c>
      <c r="AB389" s="5">
        <f t="shared" si="386"/>
        <v>18.522822648331076</v>
      </c>
      <c r="AC389" s="5">
        <f t="shared" si="387"/>
        <v>17.010140660778543</v>
      </c>
      <c r="AD389" s="5">
        <f t="shared" si="388"/>
        <v>17.151253673482149</v>
      </c>
      <c r="AE389" s="5">
        <f t="shared" si="406"/>
        <v>16.077972709551659</v>
      </c>
      <c r="AF389" s="5">
        <f t="shared" si="406"/>
        <v>15.133064240268181</v>
      </c>
      <c r="AG389" s="5">
        <f t="shared" si="390"/>
        <v>15.899993437889625</v>
      </c>
      <c r="AH389" s="5">
        <f t="shared" si="391"/>
        <v>15.712819196714999</v>
      </c>
      <c r="AI389" s="12">
        <f t="shared" si="390"/>
        <v>15.413633355393779</v>
      </c>
      <c r="AK389" s="11" t="s">
        <v>92</v>
      </c>
      <c r="AL389" s="5">
        <f t="shared" si="392"/>
        <v>410.97046413502107</v>
      </c>
      <c r="AM389" s="5">
        <f t="shared" si="393"/>
        <v>39.099917423616844</v>
      </c>
      <c r="AN389" s="5">
        <f t="shared" si="394"/>
        <v>4.9272781240724246</v>
      </c>
      <c r="AO389" s="5">
        <f t="shared" si="395"/>
        <v>-9.7029702970297027</v>
      </c>
      <c r="AP389" s="5">
        <f t="shared" si="396"/>
        <v>0.31328320802005011</v>
      </c>
      <c r="AQ389" s="5">
        <f t="shared" si="397"/>
        <v>0.96814490943160536</v>
      </c>
      <c r="AR389" s="5">
        <f t="shared" si="398"/>
        <v>-4.1138261676461489</v>
      </c>
      <c r="AS389" s="5">
        <f t="shared" si="399"/>
        <v>-7.4516129032258061</v>
      </c>
      <c r="AT389" s="5">
        <f t="shared" si="400"/>
        <v>-9.376089229696758</v>
      </c>
      <c r="AU389" s="5">
        <f t="shared" si="401"/>
        <v>5.5</v>
      </c>
      <c r="AV389" s="5">
        <f t="shared" si="402"/>
        <v>-24.826831935836672</v>
      </c>
      <c r="AW389" s="5">
        <f t="shared" si="403"/>
        <v>7.2744907856450052</v>
      </c>
      <c r="AX389" s="5">
        <f t="shared" si="404"/>
        <v>9.5388788426763114</v>
      </c>
      <c r="AY389" s="5">
        <f t="shared" si="405"/>
        <v>1.0730499380932728</v>
      </c>
      <c r="AZ389" s="12">
        <f t="shared" si="404"/>
        <v>-4.8999591670069416</v>
      </c>
    </row>
    <row r="390" spans="1:52" s="20" customFormat="1" ht="11.1" customHeight="1" x14ac:dyDescent="0.2">
      <c r="A390" s="18" t="s">
        <v>22</v>
      </c>
      <c r="B390" s="19">
        <v>19105</v>
      </c>
      <c r="C390" s="19">
        <v>20886</v>
      </c>
      <c r="D390" s="19">
        <v>19572</v>
      </c>
      <c r="E390" s="19">
        <v>19294</v>
      </c>
      <c r="F390" s="19">
        <v>18551</v>
      </c>
      <c r="G390" s="19">
        <v>17409</v>
      </c>
      <c r="H390" s="19">
        <v>17457</v>
      </c>
      <c r="I390" s="19">
        <v>16359</v>
      </c>
      <c r="J390" s="19">
        <v>15489</v>
      </c>
      <c r="K390" s="19">
        <v>15285</v>
      </c>
      <c r="L390" s="19">
        <v>15993</v>
      </c>
      <c r="M390" s="19">
        <v>12825</v>
      </c>
      <c r="N390" s="19">
        <v>14617</v>
      </c>
      <c r="O390" s="19">
        <v>15239</v>
      </c>
      <c r="P390" s="19">
        <v>15586</v>
      </c>
      <c r="Q390" s="37">
        <f>SUM(Q368:Q389)</f>
        <v>15110</v>
      </c>
      <c r="S390" s="18" t="s">
        <v>22</v>
      </c>
      <c r="T390" s="21">
        <f t="shared" si="378"/>
        <v>100</v>
      </c>
      <c r="U390" s="21">
        <f t="shared" si="379"/>
        <v>100</v>
      </c>
      <c r="V390" s="21">
        <f t="shared" si="380"/>
        <v>100</v>
      </c>
      <c r="W390" s="21">
        <f t="shared" si="381"/>
        <v>100</v>
      </c>
      <c r="X390" s="21">
        <f t="shared" si="382"/>
        <v>100</v>
      </c>
      <c r="Y390" s="21">
        <f t="shared" si="383"/>
        <v>100</v>
      </c>
      <c r="Z390" s="21">
        <f t="shared" si="384"/>
        <v>100</v>
      </c>
      <c r="AA390" s="21">
        <f t="shared" si="385"/>
        <v>100</v>
      </c>
      <c r="AB390" s="21">
        <f t="shared" si="386"/>
        <v>100</v>
      </c>
      <c r="AC390" s="21">
        <f t="shared" si="387"/>
        <v>100</v>
      </c>
      <c r="AD390" s="21">
        <f t="shared" si="388"/>
        <v>100</v>
      </c>
      <c r="AE390" s="21">
        <f t="shared" si="406"/>
        <v>100</v>
      </c>
      <c r="AF390" s="21">
        <f t="shared" si="406"/>
        <v>100</v>
      </c>
      <c r="AG390" s="21">
        <f t="shared" si="390"/>
        <v>100</v>
      </c>
      <c r="AH390" s="21">
        <f t="shared" si="391"/>
        <v>100</v>
      </c>
      <c r="AI390" s="31">
        <f t="shared" si="390"/>
        <v>100</v>
      </c>
      <c r="AK390" s="22" t="s">
        <v>22</v>
      </c>
      <c r="AL390" s="23">
        <f t="shared" si="392"/>
        <v>9.3221669719968592</v>
      </c>
      <c r="AM390" s="23">
        <f t="shared" si="393"/>
        <v>-6.2912956047112907</v>
      </c>
      <c r="AN390" s="23">
        <f t="shared" si="394"/>
        <v>-1.4203964847741672</v>
      </c>
      <c r="AO390" s="23">
        <f t="shared" si="395"/>
        <v>-3.850938115476314</v>
      </c>
      <c r="AP390" s="23">
        <f t="shared" si="396"/>
        <v>-6.1560023718397927</v>
      </c>
      <c r="AQ390" s="23">
        <f t="shared" si="397"/>
        <v>0.27571945545407545</v>
      </c>
      <c r="AR390" s="23">
        <f t="shared" si="398"/>
        <v>-6.2897405052414506</v>
      </c>
      <c r="AS390" s="23">
        <f t="shared" si="399"/>
        <v>-5.3181734824867046</v>
      </c>
      <c r="AT390" s="23">
        <f t="shared" si="400"/>
        <v>-1.3170637226418749</v>
      </c>
      <c r="AU390" s="23">
        <f t="shared" si="401"/>
        <v>4.6319921491658489</v>
      </c>
      <c r="AV390" s="23">
        <f t="shared" si="402"/>
        <v>-19.808666291502533</v>
      </c>
      <c r="AW390" s="23">
        <f t="shared" si="403"/>
        <v>13.972709551656919</v>
      </c>
      <c r="AX390" s="23">
        <f t="shared" si="404"/>
        <v>4.2553191489361701</v>
      </c>
      <c r="AY390" s="23">
        <f t="shared" si="405"/>
        <v>2.2770523000196863</v>
      </c>
      <c r="AZ390" s="24">
        <f t="shared" si="404"/>
        <v>-3.0540228410111636</v>
      </c>
    </row>
    <row r="391" spans="1:52" ht="11.1" customHeight="1" x14ac:dyDescent="0.2">
      <c r="A391" s="50" t="s">
        <v>23</v>
      </c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50" t="s">
        <v>132</v>
      </c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33"/>
      <c r="P393" s="33"/>
      <c r="Q393" s="33"/>
      <c r="S393" s="51" t="s">
        <v>133</v>
      </c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33"/>
      <c r="AH393" s="33"/>
      <c r="AI393" s="33"/>
      <c r="AK393" s="51" t="s">
        <v>134</v>
      </c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4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4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4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 t="s">
        <v>1</v>
      </c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5"/>
    </row>
    <row r="396" spans="1:52" ht="11.1" customHeight="1" x14ac:dyDescent="0.2">
      <c r="A396" s="4" t="s">
        <v>2</v>
      </c>
      <c r="B396" s="17">
        <v>4</v>
      </c>
      <c r="C396" s="17">
        <v>7</v>
      </c>
      <c r="D396" s="17">
        <v>5</v>
      </c>
      <c r="E396" s="17">
        <v>11</v>
      </c>
      <c r="F396" s="17">
        <v>10</v>
      </c>
      <c r="G396" s="17">
        <v>11</v>
      </c>
      <c r="H396" s="17">
        <v>11</v>
      </c>
      <c r="I396" s="17">
        <v>9</v>
      </c>
      <c r="J396" s="17">
        <v>7</v>
      </c>
      <c r="K396" s="17">
        <v>7</v>
      </c>
      <c r="L396" s="17">
        <v>9</v>
      </c>
      <c r="M396" s="17">
        <v>6</v>
      </c>
      <c r="N396" s="17">
        <v>1</v>
      </c>
      <c r="O396" s="17">
        <v>5</v>
      </c>
      <c r="P396" s="17">
        <v>6</v>
      </c>
      <c r="Q396" s="36">
        <v>5</v>
      </c>
      <c r="S396" s="8" t="s">
        <v>2</v>
      </c>
      <c r="T396" s="9">
        <f t="shared" ref="T396:T418" si="407">B396/B$418*100</f>
        <v>0.55478502080443826</v>
      </c>
      <c r="U396" s="9">
        <f t="shared" ref="U396:U418" si="408">C396/C$418*100</f>
        <v>0.88719898605830161</v>
      </c>
      <c r="V396" s="9">
        <f t="shared" ref="V396:V418" si="409">D396/D$418*100</f>
        <v>0.61576354679802958</v>
      </c>
      <c r="W396" s="9">
        <f t="shared" ref="W396:W418" si="410">E396/E$418*100</f>
        <v>1.1494252873563218</v>
      </c>
      <c r="X396" s="9">
        <f t="shared" ref="X396:X418" si="411">F396/F$418*100</f>
        <v>0.57306590257879653</v>
      </c>
      <c r="Y396" s="9">
        <f t="shared" ref="Y396:Y418" si="412">G396/G$418*100</f>
        <v>1.4473684210526316</v>
      </c>
      <c r="Z396" s="9">
        <f t="shared" ref="Z396:Z418" si="413">H396/H$418*100</f>
        <v>1.5625</v>
      </c>
      <c r="AA396" s="9">
        <f t="shared" ref="AA396:AA418" si="414">I396/I$418*100</f>
        <v>1.5151515151515151</v>
      </c>
      <c r="AB396" s="9">
        <f t="shared" ref="AB396:AB418" si="415">J396/J$418*100</f>
        <v>1.192504258943782</v>
      </c>
      <c r="AC396" s="9">
        <f t="shared" ref="AC396:AC418" si="416">K396/K$418*100</f>
        <v>1.5695067264573992</v>
      </c>
      <c r="AD396" s="9">
        <f t="shared" ref="AD396:AD418" si="417">L396/L$418*100</f>
        <v>2.2613065326633168</v>
      </c>
      <c r="AE396" s="9">
        <f t="shared" ref="AE396:AF411" si="418">M396/M$418*100</f>
        <v>1.639344262295082</v>
      </c>
      <c r="AF396" s="9">
        <f t="shared" si="418"/>
        <v>0.26109660574412535</v>
      </c>
      <c r="AG396" s="9">
        <f t="shared" ref="AG396:AI418" si="419">O396/O$418*100</f>
        <v>1.639344262295082</v>
      </c>
      <c r="AH396" s="9">
        <f t="shared" ref="AH396:AH418" si="420">P396/P$418*100</f>
        <v>1.8927444794952681</v>
      </c>
      <c r="AI396" s="10">
        <f t="shared" si="419"/>
        <v>1.3513513513513513</v>
      </c>
      <c r="AK396" s="8" t="s">
        <v>2</v>
      </c>
      <c r="AL396" s="9">
        <f t="shared" ref="AL396:AL418" si="421">IFERROR((C396-B396)/B396*100,"N/D")</f>
        <v>75</v>
      </c>
      <c r="AM396" s="9">
        <f t="shared" ref="AM396:AM418" si="422">IFERROR((D396-C396)/C396*100,"N/D")</f>
        <v>-28.571428571428569</v>
      </c>
      <c r="AN396" s="9">
        <f t="shared" ref="AN396:AN418" si="423">IFERROR((E396-D396)/D396*100,"N/D")</f>
        <v>120</v>
      </c>
      <c r="AO396" s="9">
        <f t="shared" ref="AO396:AO418" si="424">IFERROR((F396-E396)/E396*100,"N/D")</f>
        <v>-9.0909090909090917</v>
      </c>
      <c r="AP396" s="9">
        <f t="shared" ref="AP396:AP418" si="425">IFERROR((G396-F396)/F396*100,"N/D")</f>
        <v>10</v>
      </c>
      <c r="AQ396" s="9">
        <f t="shared" ref="AQ396:AQ418" si="426">IFERROR((H396-G396)/G396*100,"N/D")</f>
        <v>0</v>
      </c>
      <c r="AR396" s="9">
        <f t="shared" ref="AR396:AR418" si="427">IFERROR((I396-H396)/H396*100,"N/D")</f>
        <v>-18.181818181818183</v>
      </c>
      <c r="AS396" s="9">
        <f t="shared" ref="AS396:AS418" si="428">IFERROR((J396-I396)/I396*100,"N/D")</f>
        <v>-22.222222222222221</v>
      </c>
      <c r="AT396" s="9">
        <f t="shared" ref="AT396:AT418" si="429">IFERROR((K396-J396)/J396*100,"N/D")</f>
        <v>0</v>
      </c>
      <c r="AU396" s="9">
        <f t="shared" ref="AU396:AU418" si="430">IFERROR((L396-K396)/K396*100,"N/D")</f>
        <v>28.571428571428569</v>
      </c>
      <c r="AV396" s="9">
        <f t="shared" ref="AV396:AV418" si="431">IFERROR((M396-L396)/L396*100,"N/D")</f>
        <v>-33.333333333333329</v>
      </c>
      <c r="AW396" s="9">
        <f t="shared" ref="AW396:AW418" si="432">IFERROR((N396-M396)/M396*100,"N/D")</f>
        <v>-83.333333333333343</v>
      </c>
      <c r="AX396" s="9">
        <f t="shared" ref="AX396:AZ418" si="433">IFERROR((O396-N396)/N396*100,"N/D")</f>
        <v>400</v>
      </c>
      <c r="AY396" s="9">
        <f t="shared" ref="AY396:AY418" si="434">IFERROR((P396-O396)/O396*100,"N/D")</f>
        <v>20</v>
      </c>
      <c r="AZ396" s="10">
        <f t="shared" si="433"/>
        <v>-16.666666666666664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407"/>
        <v>0</v>
      </c>
      <c r="U397" s="5">
        <f t="shared" si="408"/>
        <v>0</v>
      </c>
      <c r="V397" s="5">
        <f t="shared" si="409"/>
        <v>0</v>
      </c>
      <c r="W397" s="5">
        <f t="shared" si="410"/>
        <v>0</v>
      </c>
      <c r="X397" s="5">
        <f t="shared" si="411"/>
        <v>0</v>
      </c>
      <c r="Y397" s="5">
        <f t="shared" si="412"/>
        <v>0</v>
      </c>
      <c r="Z397" s="5">
        <f t="shared" si="413"/>
        <v>0</v>
      </c>
      <c r="AA397" s="5">
        <f t="shared" si="414"/>
        <v>0</v>
      </c>
      <c r="AB397" s="5">
        <f t="shared" si="415"/>
        <v>0</v>
      </c>
      <c r="AC397" s="5">
        <f t="shared" si="416"/>
        <v>0</v>
      </c>
      <c r="AD397" s="5">
        <f t="shared" si="417"/>
        <v>0</v>
      </c>
      <c r="AE397" s="5">
        <f t="shared" si="418"/>
        <v>0</v>
      </c>
      <c r="AF397" s="5">
        <f t="shared" si="418"/>
        <v>0</v>
      </c>
      <c r="AG397" s="5">
        <f t="shared" si="419"/>
        <v>0</v>
      </c>
      <c r="AH397" s="5">
        <f t="shared" si="420"/>
        <v>0</v>
      </c>
      <c r="AI397" s="12">
        <f t="shared" si="419"/>
        <v>0</v>
      </c>
      <c r="AK397" s="11" t="s">
        <v>3</v>
      </c>
      <c r="AL397" s="5" t="str">
        <f t="shared" si="421"/>
        <v>N/D</v>
      </c>
      <c r="AM397" s="5" t="str">
        <f t="shared" si="422"/>
        <v>N/D</v>
      </c>
      <c r="AN397" s="5" t="str">
        <f t="shared" si="423"/>
        <v>N/D</v>
      </c>
      <c r="AO397" s="5" t="str">
        <f t="shared" si="424"/>
        <v>N/D</v>
      </c>
      <c r="AP397" s="5" t="str">
        <f t="shared" si="425"/>
        <v>N/D</v>
      </c>
      <c r="AQ397" s="5" t="str">
        <f t="shared" si="426"/>
        <v>N/D</v>
      </c>
      <c r="AR397" s="5" t="str">
        <f t="shared" si="427"/>
        <v>N/D</v>
      </c>
      <c r="AS397" s="5" t="str">
        <f t="shared" si="428"/>
        <v>N/D</v>
      </c>
      <c r="AT397" s="5" t="str">
        <f t="shared" si="429"/>
        <v>N/D</v>
      </c>
      <c r="AU397" s="5" t="str">
        <f t="shared" si="430"/>
        <v>N/D</v>
      </c>
      <c r="AV397" s="5" t="str">
        <f t="shared" si="431"/>
        <v>N/D</v>
      </c>
      <c r="AW397" s="5" t="str">
        <f t="shared" si="432"/>
        <v>N/D</v>
      </c>
      <c r="AX397" s="5" t="str">
        <f t="shared" si="433"/>
        <v>N/D</v>
      </c>
      <c r="AY397" s="5" t="str">
        <f t="shared" si="434"/>
        <v>N/D</v>
      </c>
      <c r="AZ397" s="12" t="str">
        <f t="shared" si="433"/>
        <v>N/D</v>
      </c>
    </row>
    <row r="398" spans="1:52" ht="11.1" customHeight="1" x14ac:dyDescent="0.2">
      <c r="A398" s="4" t="s">
        <v>4</v>
      </c>
      <c r="B398" s="17">
        <v>13</v>
      </c>
      <c r="C398" s="17">
        <v>23</v>
      </c>
      <c r="D398" s="17">
        <v>26</v>
      </c>
      <c r="E398" s="17">
        <v>11</v>
      </c>
      <c r="F398" s="17">
        <v>20</v>
      </c>
      <c r="G398" s="17">
        <v>15</v>
      </c>
      <c r="H398" s="17">
        <v>17</v>
      </c>
      <c r="I398" s="17">
        <v>9</v>
      </c>
      <c r="J398" s="17">
        <v>14</v>
      </c>
      <c r="K398" s="17">
        <v>13</v>
      </c>
      <c r="L398" s="17">
        <v>10</v>
      </c>
      <c r="M398" s="17">
        <v>4</v>
      </c>
      <c r="N398" s="17">
        <v>9</v>
      </c>
      <c r="O398" s="17">
        <v>6</v>
      </c>
      <c r="P398" s="17">
        <v>10</v>
      </c>
      <c r="Q398" s="36">
        <v>7</v>
      </c>
      <c r="S398" s="11" t="s">
        <v>4</v>
      </c>
      <c r="T398" s="5">
        <f t="shared" si="407"/>
        <v>1.8030513176144243</v>
      </c>
      <c r="U398" s="5">
        <f t="shared" si="408"/>
        <v>2.915082382762991</v>
      </c>
      <c r="V398" s="5">
        <f t="shared" si="409"/>
        <v>3.201970443349754</v>
      </c>
      <c r="W398" s="5">
        <f t="shared" si="410"/>
        <v>1.1494252873563218</v>
      </c>
      <c r="X398" s="5">
        <f t="shared" si="411"/>
        <v>1.1461318051575931</v>
      </c>
      <c r="Y398" s="5">
        <f t="shared" si="412"/>
        <v>1.9736842105263157</v>
      </c>
      <c r="Z398" s="5">
        <f t="shared" si="413"/>
        <v>2.4147727272727271</v>
      </c>
      <c r="AA398" s="5">
        <f t="shared" si="414"/>
        <v>1.5151515151515151</v>
      </c>
      <c r="AB398" s="5">
        <f t="shared" si="415"/>
        <v>2.385008517887564</v>
      </c>
      <c r="AC398" s="5">
        <f t="shared" si="416"/>
        <v>2.9147982062780269</v>
      </c>
      <c r="AD398" s="5">
        <f t="shared" si="417"/>
        <v>2.512562814070352</v>
      </c>
      <c r="AE398" s="5">
        <f t="shared" si="418"/>
        <v>1.0928961748633881</v>
      </c>
      <c r="AF398" s="5">
        <f t="shared" si="418"/>
        <v>2.3498694516971277</v>
      </c>
      <c r="AG398" s="5">
        <f t="shared" si="419"/>
        <v>1.9672131147540985</v>
      </c>
      <c r="AH398" s="5">
        <f t="shared" si="420"/>
        <v>3.1545741324921135</v>
      </c>
      <c r="AI398" s="12">
        <f t="shared" si="419"/>
        <v>1.8918918918918921</v>
      </c>
      <c r="AK398" s="11" t="s">
        <v>4</v>
      </c>
      <c r="AL398" s="5">
        <f t="shared" si="421"/>
        <v>76.923076923076934</v>
      </c>
      <c r="AM398" s="5">
        <f t="shared" si="422"/>
        <v>13.043478260869565</v>
      </c>
      <c r="AN398" s="5">
        <f t="shared" si="423"/>
        <v>-57.692307692307686</v>
      </c>
      <c r="AO398" s="5">
        <f t="shared" si="424"/>
        <v>81.818181818181827</v>
      </c>
      <c r="AP398" s="5">
        <f t="shared" si="425"/>
        <v>-25</v>
      </c>
      <c r="AQ398" s="5">
        <f t="shared" si="426"/>
        <v>13.333333333333334</v>
      </c>
      <c r="AR398" s="5">
        <f t="shared" si="427"/>
        <v>-47.058823529411761</v>
      </c>
      <c r="AS398" s="5">
        <f t="shared" si="428"/>
        <v>55.555555555555557</v>
      </c>
      <c r="AT398" s="5">
        <f t="shared" si="429"/>
        <v>-7.1428571428571423</v>
      </c>
      <c r="AU398" s="5">
        <f t="shared" si="430"/>
        <v>-23.076923076923077</v>
      </c>
      <c r="AV398" s="5">
        <f t="shared" si="431"/>
        <v>-60</v>
      </c>
      <c r="AW398" s="5">
        <f t="shared" si="432"/>
        <v>125</v>
      </c>
      <c r="AX398" s="5">
        <f t="shared" si="433"/>
        <v>-33.333333333333329</v>
      </c>
      <c r="AY398" s="5">
        <f t="shared" si="434"/>
        <v>66.666666666666657</v>
      </c>
      <c r="AZ398" s="12">
        <f t="shared" si="433"/>
        <v>-30</v>
      </c>
    </row>
    <row r="399" spans="1:52" ht="11.1" customHeight="1" x14ac:dyDescent="0.2">
      <c r="A399" s="4" t="s">
        <v>5</v>
      </c>
      <c r="B399" s="17">
        <v>1</v>
      </c>
      <c r="C399" s="17">
        <v>3</v>
      </c>
      <c r="D399" s="17">
        <v>1</v>
      </c>
      <c r="E399" s="17">
        <v>3</v>
      </c>
      <c r="F399" s="17">
        <v>5</v>
      </c>
      <c r="G399" s="17">
        <v>1</v>
      </c>
      <c r="H399" s="17">
        <v>0</v>
      </c>
      <c r="I399" s="17">
        <v>1</v>
      </c>
      <c r="J399" s="17">
        <v>1</v>
      </c>
      <c r="K399" s="17">
        <v>0</v>
      </c>
      <c r="L399" s="17">
        <v>1</v>
      </c>
      <c r="M399" s="17">
        <v>0</v>
      </c>
      <c r="N399" s="17">
        <v>0</v>
      </c>
      <c r="O399" s="17">
        <v>0</v>
      </c>
      <c r="P399" s="17">
        <v>0</v>
      </c>
      <c r="Q399" s="36">
        <v>1</v>
      </c>
      <c r="S399" s="11" t="s">
        <v>5</v>
      </c>
      <c r="T399" s="5">
        <f t="shared" si="407"/>
        <v>0.13869625520110956</v>
      </c>
      <c r="U399" s="5">
        <f t="shared" si="408"/>
        <v>0.38022813688212925</v>
      </c>
      <c r="V399" s="5">
        <f t="shared" si="409"/>
        <v>0.12315270935960591</v>
      </c>
      <c r="W399" s="5">
        <f t="shared" si="410"/>
        <v>0.31347962382445138</v>
      </c>
      <c r="X399" s="5">
        <f t="shared" si="411"/>
        <v>0.28653295128939826</v>
      </c>
      <c r="Y399" s="5">
        <f t="shared" si="412"/>
        <v>0.13157894736842105</v>
      </c>
      <c r="Z399" s="5">
        <f t="shared" si="413"/>
        <v>0</v>
      </c>
      <c r="AA399" s="5">
        <f t="shared" si="414"/>
        <v>0.16835016835016833</v>
      </c>
      <c r="AB399" s="5">
        <f t="shared" si="415"/>
        <v>0.17035775127768313</v>
      </c>
      <c r="AC399" s="5">
        <f t="shared" si="416"/>
        <v>0</v>
      </c>
      <c r="AD399" s="5">
        <f t="shared" si="417"/>
        <v>0.25125628140703515</v>
      </c>
      <c r="AE399" s="5">
        <f t="shared" si="418"/>
        <v>0</v>
      </c>
      <c r="AF399" s="5">
        <f t="shared" si="418"/>
        <v>0</v>
      </c>
      <c r="AG399" s="5">
        <f t="shared" si="419"/>
        <v>0</v>
      </c>
      <c r="AH399" s="5">
        <f t="shared" si="420"/>
        <v>0</v>
      </c>
      <c r="AI399" s="12">
        <f t="shared" si="419"/>
        <v>0.27027027027027029</v>
      </c>
      <c r="AK399" s="11" t="s">
        <v>5</v>
      </c>
      <c r="AL399" s="5">
        <f t="shared" si="421"/>
        <v>200</v>
      </c>
      <c r="AM399" s="5">
        <f t="shared" si="422"/>
        <v>-66.666666666666657</v>
      </c>
      <c r="AN399" s="5">
        <f t="shared" si="423"/>
        <v>200</v>
      </c>
      <c r="AO399" s="5">
        <f t="shared" si="424"/>
        <v>66.666666666666657</v>
      </c>
      <c r="AP399" s="5">
        <f t="shared" si="425"/>
        <v>-80</v>
      </c>
      <c r="AQ399" s="5">
        <f t="shared" si="426"/>
        <v>-100</v>
      </c>
      <c r="AR399" s="5" t="str">
        <f t="shared" si="427"/>
        <v>N/D</v>
      </c>
      <c r="AS399" s="5">
        <f t="shared" si="428"/>
        <v>0</v>
      </c>
      <c r="AT399" s="5">
        <f t="shared" si="429"/>
        <v>-100</v>
      </c>
      <c r="AU399" s="5" t="str">
        <f t="shared" si="430"/>
        <v>N/D</v>
      </c>
      <c r="AV399" s="5">
        <f t="shared" si="431"/>
        <v>-100</v>
      </c>
      <c r="AW399" s="5" t="str">
        <f t="shared" si="432"/>
        <v>N/D</v>
      </c>
      <c r="AX399" s="5" t="str">
        <f t="shared" si="433"/>
        <v>N/D</v>
      </c>
      <c r="AY399" s="5" t="str">
        <f t="shared" si="434"/>
        <v>N/D</v>
      </c>
      <c r="AZ399" s="12" t="str">
        <f t="shared" si="433"/>
        <v>N/D</v>
      </c>
    </row>
    <row r="400" spans="1:52" ht="11.1" customHeight="1" x14ac:dyDescent="0.2">
      <c r="A400" s="4" t="s">
        <v>6</v>
      </c>
      <c r="B400" s="17">
        <v>2</v>
      </c>
      <c r="C400" s="17">
        <v>0</v>
      </c>
      <c r="D400" s="17">
        <v>2</v>
      </c>
      <c r="E400" s="17">
        <v>1</v>
      </c>
      <c r="F400" s="17">
        <v>0</v>
      </c>
      <c r="G400" s="17">
        <v>2</v>
      </c>
      <c r="H400" s="17">
        <v>4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1</v>
      </c>
      <c r="P400" s="17">
        <v>0</v>
      </c>
      <c r="Q400" s="36">
        <v>0</v>
      </c>
      <c r="S400" s="11" t="s">
        <v>6</v>
      </c>
      <c r="T400" s="5">
        <f t="shared" si="407"/>
        <v>0.27739251040221913</v>
      </c>
      <c r="U400" s="5">
        <f t="shared" si="408"/>
        <v>0</v>
      </c>
      <c r="V400" s="5">
        <f t="shared" si="409"/>
        <v>0.24630541871921183</v>
      </c>
      <c r="W400" s="5">
        <f t="shared" si="410"/>
        <v>0.10449320794148381</v>
      </c>
      <c r="X400" s="5">
        <f t="shared" si="411"/>
        <v>0</v>
      </c>
      <c r="Y400" s="5">
        <f t="shared" si="412"/>
        <v>0.26315789473684209</v>
      </c>
      <c r="Z400" s="5">
        <f t="shared" si="413"/>
        <v>0.56818181818181823</v>
      </c>
      <c r="AA400" s="5">
        <f t="shared" si="414"/>
        <v>0</v>
      </c>
      <c r="AB400" s="5">
        <f t="shared" si="415"/>
        <v>0</v>
      </c>
      <c r="AC400" s="5">
        <f t="shared" si="416"/>
        <v>0</v>
      </c>
      <c r="AD400" s="5">
        <f t="shared" si="417"/>
        <v>0</v>
      </c>
      <c r="AE400" s="5">
        <f t="shared" si="418"/>
        <v>0</v>
      </c>
      <c r="AF400" s="5">
        <f t="shared" si="418"/>
        <v>0</v>
      </c>
      <c r="AG400" s="5">
        <f t="shared" si="419"/>
        <v>0.32786885245901637</v>
      </c>
      <c r="AH400" s="5">
        <f t="shared" si="420"/>
        <v>0</v>
      </c>
      <c r="AI400" s="12">
        <f t="shared" si="419"/>
        <v>0</v>
      </c>
      <c r="AK400" s="11" t="s">
        <v>6</v>
      </c>
      <c r="AL400" s="5">
        <f t="shared" si="421"/>
        <v>-100</v>
      </c>
      <c r="AM400" s="5" t="str">
        <f t="shared" si="422"/>
        <v>N/D</v>
      </c>
      <c r="AN400" s="5">
        <f t="shared" si="423"/>
        <v>-50</v>
      </c>
      <c r="AO400" s="5">
        <f t="shared" si="424"/>
        <v>-100</v>
      </c>
      <c r="AP400" s="5" t="str">
        <f t="shared" si="425"/>
        <v>N/D</v>
      </c>
      <c r="AQ400" s="5">
        <f t="shared" si="426"/>
        <v>100</v>
      </c>
      <c r="AR400" s="5">
        <f t="shared" si="427"/>
        <v>-100</v>
      </c>
      <c r="AS400" s="5" t="str">
        <f t="shared" si="428"/>
        <v>N/D</v>
      </c>
      <c r="AT400" s="5" t="str">
        <f t="shared" si="429"/>
        <v>N/D</v>
      </c>
      <c r="AU400" s="5" t="str">
        <f t="shared" si="430"/>
        <v>N/D</v>
      </c>
      <c r="AV400" s="5" t="str">
        <f t="shared" si="431"/>
        <v>N/D</v>
      </c>
      <c r="AW400" s="5" t="str">
        <f t="shared" si="432"/>
        <v>N/D</v>
      </c>
      <c r="AX400" s="5" t="str">
        <f t="shared" si="433"/>
        <v>N/D</v>
      </c>
      <c r="AY400" s="5">
        <f t="shared" si="434"/>
        <v>-100</v>
      </c>
      <c r="AZ400" s="12" t="str">
        <f t="shared" si="433"/>
        <v>N/D</v>
      </c>
    </row>
    <row r="401" spans="1:52" ht="11.1" customHeight="1" x14ac:dyDescent="0.2">
      <c r="A401" s="4" t="s">
        <v>7</v>
      </c>
      <c r="B401" s="17">
        <v>77</v>
      </c>
      <c r="C401" s="17">
        <v>78</v>
      </c>
      <c r="D401" s="17">
        <v>82</v>
      </c>
      <c r="E401" s="17">
        <v>77</v>
      </c>
      <c r="F401" s="17">
        <v>57</v>
      </c>
      <c r="G401" s="17">
        <v>56</v>
      </c>
      <c r="H401" s="17">
        <v>56</v>
      </c>
      <c r="I401" s="17">
        <v>38</v>
      </c>
      <c r="J401" s="17">
        <v>42</v>
      </c>
      <c r="K401" s="17">
        <v>26</v>
      </c>
      <c r="L401" s="17">
        <v>30</v>
      </c>
      <c r="M401" s="17">
        <v>23</v>
      </c>
      <c r="N401" s="17">
        <v>31</v>
      </c>
      <c r="O401" s="17">
        <v>27</v>
      </c>
      <c r="P401" s="17">
        <v>24</v>
      </c>
      <c r="Q401" s="36">
        <v>23</v>
      </c>
      <c r="S401" s="11" t="s">
        <v>7</v>
      </c>
      <c r="T401" s="5">
        <f t="shared" si="407"/>
        <v>10.679611650485436</v>
      </c>
      <c r="U401" s="5">
        <f t="shared" si="408"/>
        <v>9.8859315589353614</v>
      </c>
      <c r="V401" s="5">
        <f t="shared" si="409"/>
        <v>10.098522167487685</v>
      </c>
      <c r="W401" s="5">
        <f t="shared" si="410"/>
        <v>8.0459770114942533</v>
      </c>
      <c r="X401" s="5">
        <f t="shared" si="411"/>
        <v>3.2664756446991405</v>
      </c>
      <c r="Y401" s="5">
        <f t="shared" si="412"/>
        <v>7.3684210526315779</v>
      </c>
      <c r="Z401" s="5">
        <f t="shared" si="413"/>
        <v>7.9545454545454541</v>
      </c>
      <c r="AA401" s="5">
        <f t="shared" si="414"/>
        <v>6.3973063973063971</v>
      </c>
      <c r="AB401" s="5">
        <f t="shared" si="415"/>
        <v>7.1550255536626919</v>
      </c>
      <c r="AC401" s="5">
        <f t="shared" si="416"/>
        <v>5.8295964125560538</v>
      </c>
      <c r="AD401" s="5">
        <f t="shared" si="417"/>
        <v>7.5376884422110546</v>
      </c>
      <c r="AE401" s="5">
        <f t="shared" si="418"/>
        <v>6.2841530054644812</v>
      </c>
      <c r="AF401" s="5">
        <f t="shared" si="418"/>
        <v>8.093994778067886</v>
      </c>
      <c r="AG401" s="5">
        <f t="shared" si="419"/>
        <v>8.8524590163934427</v>
      </c>
      <c r="AH401" s="5">
        <f t="shared" si="420"/>
        <v>7.5709779179810726</v>
      </c>
      <c r="AI401" s="12">
        <f t="shared" si="419"/>
        <v>6.2162162162162167</v>
      </c>
      <c r="AK401" s="11" t="s">
        <v>7</v>
      </c>
      <c r="AL401" s="5">
        <f t="shared" si="421"/>
        <v>1.2987012987012987</v>
      </c>
      <c r="AM401" s="5">
        <f t="shared" si="422"/>
        <v>5.1282051282051277</v>
      </c>
      <c r="AN401" s="5">
        <f t="shared" si="423"/>
        <v>-6.0975609756097562</v>
      </c>
      <c r="AO401" s="5">
        <f t="shared" si="424"/>
        <v>-25.97402597402597</v>
      </c>
      <c r="AP401" s="5">
        <f t="shared" si="425"/>
        <v>-1.7543859649122806</v>
      </c>
      <c r="AQ401" s="5">
        <f t="shared" si="426"/>
        <v>0</v>
      </c>
      <c r="AR401" s="5">
        <f t="shared" si="427"/>
        <v>-32.142857142857146</v>
      </c>
      <c r="AS401" s="5">
        <f t="shared" si="428"/>
        <v>10.526315789473683</v>
      </c>
      <c r="AT401" s="5">
        <f t="shared" si="429"/>
        <v>-38.095238095238095</v>
      </c>
      <c r="AU401" s="5">
        <f t="shared" si="430"/>
        <v>15.384615384615385</v>
      </c>
      <c r="AV401" s="5">
        <f t="shared" si="431"/>
        <v>-23.333333333333332</v>
      </c>
      <c r="AW401" s="5">
        <f t="shared" si="432"/>
        <v>34.782608695652172</v>
      </c>
      <c r="AX401" s="5">
        <f t="shared" si="433"/>
        <v>-12.903225806451612</v>
      </c>
      <c r="AY401" s="5">
        <f t="shared" si="434"/>
        <v>-11.111111111111111</v>
      </c>
      <c r="AZ401" s="12">
        <f t="shared" si="433"/>
        <v>-4.1666666666666661</v>
      </c>
    </row>
    <row r="402" spans="1:52" ht="11.1" customHeight="1" x14ac:dyDescent="0.2">
      <c r="A402" s="4" t="s">
        <v>8</v>
      </c>
      <c r="B402" s="17">
        <v>16</v>
      </c>
      <c r="C402" s="17">
        <v>13</v>
      </c>
      <c r="D402" s="17">
        <v>7</v>
      </c>
      <c r="E402" s="17">
        <v>25</v>
      </c>
      <c r="F402" s="17">
        <v>429</v>
      </c>
      <c r="G402" s="17">
        <v>13</v>
      </c>
      <c r="H402" s="17">
        <v>13</v>
      </c>
      <c r="I402" s="17">
        <v>13</v>
      </c>
      <c r="J402" s="17">
        <v>12</v>
      </c>
      <c r="K402" s="17">
        <v>2</v>
      </c>
      <c r="L402" s="17">
        <v>7</v>
      </c>
      <c r="M402" s="17">
        <v>4</v>
      </c>
      <c r="N402" s="17">
        <v>10</v>
      </c>
      <c r="O402" s="17">
        <v>2</v>
      </c>
      <c r="P402" s="17">
        <v>1</v>
      </c>
      <c r="Q402" s="36">
        <v>6</v>
      </c>
      <c r="S402" s="11" t="s">
        <v>8</v>
      </c>
      <c r="T402" s="5">
        <f t="shared" si="407"/>
        <v>2.219140083217753</v>
      </c>
      <c r="U402" s="5">
        <f t="shared" si="408"/>
        <v>1.6476552598225602</v>
      </c>
      <c r="V402" s="5">
        <f t="shared" si="409"/>
        <v>0.86206896551724133</v>
      </c>
      <c r="W402" s="5">
        <f t="shared" si="410"/>
        <v>2.6123301985370948</v>
      </c>
      <c r="X402" s="5">
        <f t="shared" si="411"/>
        <v>24.584527220630374</v>
      </c>
      <c r="Y402" s="5">
        <f t="shared" si="412"/>
        <v>1.7105263157894739</v>
      </c>
      <c r="Z402" s="5">
        <f t="shared" si="413"/>
        <v>1.8465909090909092</v>
      </c>
      <c r="AA402" s="5">
        <f t="shared" si="414"/>
        <v>2.1885521885521886</v>
      </c>
      <c r="AB402" s="5">
        <f t="shared" si="415"/>
        <v>2.0442930153321974</v>
      </c>
      <c r="AC402" s="5">
        <f t="shared" si="416"/>
        <v>0.44843049327354262</v>
      </c>
      <c r="AD402" s="5">
        <f t="shared" si="417"/>
        <v>1.7587939698492463</v>
      </c>
      <c r="AE402" s="5">
        <f t="shared" si="418"/>
        <v>1.0928961748633881</v>
      </c>
      <c r="AF402" s="5">
        <f t="shared" si="418"/>
        <v>2.610966057441253</v>
      </c>
      <c r="AG402" s="5">
        <f t="shared" si="419"/>
        <v>0.65573770491803274</v>
      </c>
      <c r="AH402" s="5">
        <f t="shared" si="420"/>
        <v>0.31545741324921134</v>
      </c>
      <c r="AI402" s="12">
        <f t="shared" si="419"/>
        <v>1.6216216216216217</v>
      </c>
      <c r="AK402" s="11" t="s">
        <v>8</v>
      </c>
      <c r="AL402" s="5">
        <f t="shared" si="421"/>
        <v>-18.75</v>
      </c>
      <c r="AM402" s="5">
        <f t="shared" si="422"/>
        <v>-46.153846153846153</v>
      </c>
      <c r="AN402" s="5">
        <f t="shared" si="423"/>
        <v>257.14285714285717</v>
      </c>
      <c r="AO402" s="5">
        <f t="shared" si="424"/>
        <v>1616</v>
      </c>
      <c r="AP402" s="5">
        <f t="shared" si="425"/>
        <v>-96.969696969696969</v>
      </c>
      <c r="AQ402" s="5">
        <f t="shared" si="426"/>
        <v>0</v>
      </c>
      <c r="AR402" s="5">
        <f t="shared" si="427"/>
        <v>0</v>
      </c>
      <c r="AS402" s="5">
        <f t="shared" si="428"/>
        <v>-7.6923076923076925</v>
      </c>
      <c r="AT402" s="5">
        <f t="shared" si="429"/>
        <v>-83.333333333333343</v>
      </c>
      <c r="AU402" s="5">
        <f t="shared" si="430"/>
        <v>250</v>
      </c>
      <c r="AV402" s="5">
        <f t="shared" si="431"/>
        <v>-42.857142857142854</v>
      </c>
      <c r="AW402" s="5">
        <f t="shared" si="432"/>
        <v>150</v>
      </c>
      <c r="AX402" s="5">
        <f t="shared" si="433"/>
        <v>-80</v>
      </c>
      <c r="AY402" s="5">
        <f t="shared" si="434"/>
        <v>-50</v>
      </c>
      <c r="AZ402" s="12">
        <f t="shared" si="433"/>
        <v>500</v>
      </c>
    </row>
    <row r="403" spans="1:52" ht="11.1" customHeight="1" x14ac:dyDescent="0.2">
      <c r="A403" s="4" t="s">
        <v>9</v>
      </c>
      <c r="B403" s="17">
        <v>13</v>
      </c>
      <c r="C403" s="17">
        <v>19</v>
      </c>
      <c r="D403" s="17">
        <v>25</v>
      </c>
      <c r="E403" s="17">
        <v>24</v>
      </c>
      <c r="F403" s="17">
        <v>36</v>
      </c>
      <c r="G403" s="17">
        <v>33</v>
      </c>
      <c r="H403" s="17">
        <v>28</v>
      </c>
      <c r="I403" s="17">
        <v>20</v>
      </c>
      <c r="J403" s="17">
        <v>25</v>
      </c>
      <c r="K403" s="17">
        <v>11</v>
      </c>
      <c r="L403" s="17">
        <v>4</v>
      </c>
      <c r="M403" s="17">
        <v>5</v>
      </c>
      <c r="N403" s="17">
        <v>4</v>
      </c>
      <c r="O403" s="17">
        <v>4</v>
      </c>
      <c r="P403" s="17">
        <v>2</v>
      </c>
      <c r="Q403" s="36">
        <v>5</v>
      </c>
      <c r="S403" s="11" t="s">
        <v>9</v>
      </c>
      <c r="T403" s="5">
        <f t="shared" si="407"/>
        <v>1.8030513176144243</v>
      </c>
      <c r="U403" s="5">
        <f t="shared" si="408"/>
        <v>2.4081115335868186</v>
      </c>
      <c r="V403" s="5">
        <f t="shared" si="409"/>
        <v>3.0788177339901477</v>
      </c>
      <c r="W403" s="5">
        <f t="shared" si="410"/>
        <v>2.507836990595611</v>
      </c>
      <c r="X403" s="5">
        <f t="shared" si="411"/>
        <v>2.0630372492836675</v>
      </c>
      <c r="Y403" s="5">
        <f t="shared" si="412"/>
        <v>4.3421052631578947</v>
      </c>
      <c r="Z403" s="5">
        <f t="shared" si="413"/>
        <v>3.9772727272727271</v>
      </c>
      <c r="AA403" s="5">
        <f t="shared" si="414"/>
        <v>3.3670033670033668</v>
      </c>
      <c r="AB403" s="5">
        <f t="shared" si="415"/>
        <v>4.2589437819420786</v>
      </c>
      <c r="AC403" s="5">
        <f t="shared" si="416"/>
        <v>2.4663677130044843</v>
      </c>
      <c r="AD403" s="5">
        <f t="shared" si="417"/>
        <v>1.0050251256281406</v>
      </c>
      <c r="AE403" s="5">
        <f t="shared" si="418"/>
        <v>1.3661202185792349</v>
      </c>
      <c r="AF403" s="5">
        <f t="shared" si="418"/>
        <v>1.0443864229765014</v>
      </c>
      <c r="AG403" s="5">
        <f t="shared" si="419"/>
        <v>1.3114754098360655</v>
      </c>
      <c r="AH403" s="5">
        <f t="shared" si="420"/>
        <v>0.63091482649842268</v>
      </c>
      <c r="AI403" s="12">
        <f t="shared" si="419"/>
        <v>1.3513513513513513</v>
      </c>
      <c r="AK403" s="11" t="s">
        <v>9</v>
      </c>
      <c r="AL403" s="5">
        <f t="shared" si="421"/>
        <v>46.153846153846153</v>
      </c>
      <c r="AM403" s="5">
        <f t="shared" si="422"/>
        <v>31.578947368421051</v>
      </c>
      <c r="AN403" s="5">
        <f t="shared" si="423"/>
        <v>-4</v>
      </c>
      <c r="AO403" s="5">
        <f t="shared" si="424"/>
        <v>50</v>
      </c>
      <c r="AP403" s="5">
        <f t="shared" si="425"/>
        <v>-8.3333333333333321</v>
      </c>
      <c r="AQ403" s="5">
        <f t="shared" si="426"/>
        <v>-15.151515151515152</v>
      </c>
      <c r="AR403" s="5">
        <f t="shared" si="427"/>
        <v>-28.571428571428569</v>
      </c>
      <c r="AS403" s="5">
        <f t="shared" si="428"/>
        <v>25</v>
      </c>
      <c r="AT403" s="5">
        <f t="shared" si="429"/>
        <v>-56.000000000000007</v>
      </c>
      <c r="AU403" s="5">
        <f t="shared" si="430"/>
        <v>-63.636363636363633</v>
      </c>
      <c r="AV403" s="5">
        <f t="shared" si="431"/>
        <v>25</v>
      </c>
      <c r="AW403" s="5">
        <f t="shared" si="432"/>
        <v>-20</v>
      </c>
      <c r="AX403" s="5">
        <f t="shared" si="433"/>
        <v>0</v>
      </c>
      <c r="AY403" s="5">
        <f t="shared" si="434"/>
        <v>-50</v>
      </c>
      <c r="AZ403" s="12">
        <f t="shared" si="433"/>
        <v>150</v>
      </c>
    </row>
    <row r="404" spans="1:52" ht="11.1" customHeight="1" x14ac:dyDescent="0.2">
      <c r="A404" s="4" t="s">
        <v>10</v>
      </c>
      <c r="B404" s="17">
        <v>11</v>
      </c>
      <c r="C404" s="17">
        <v>12</v>
      </c>
      <c r="D404" s="17">
        <v>9</v>
      </c>
      <c r="E404" s="17">
        <v>14</v>
      </c>
      <c r="F404" s="17">
        <v>17</v>
      </c>
      <c r="G404" s="17">
        <v>9</v>
      </c>
      <c r="H404" s="17">
        <v>12</v>
      </c>
      <c r="I404" s="17">
        <v>11</v>
      </c>
      <c r="J404" s="17">
        <v>16</v>
      </c>
      <c r="K404" s="17">
        <v>9</v>
      </c>
      <c r="L404" s="17">
        <v>6</v>
      </c>
      <c r="M404" s="17">
        <v>8</v>
      </c>
      <c r="N404" s="17">
        <v>3</v>
      </c>
      <c r="O404" s="17">
        <v>5</v>
      </c>
      <c r="P404" s="17">
        <v>8</v>
      </c>
      <c r="Q404" s="36">
        <v>5</v>
      </c>
      <c r="S404" s="11" t="s">
        <v>10</v>
      </c>
      <c r="T404" s="5">
        <f t="shared" si="407"/>
        <v>1.5256588072122053</v>
      </c>
      <c r="U404" s="5">
        <f t="shared" si="408"/>
        <v>1.520912547528517</v>
      </c>
      <c r="V404" s="5">
        <f t="shared" si="409"/>
        <v>1.1083743842364533</v>
      </c>
      <c r="W404" s="5">
        <f t="shared" si="410"/>
        <v>1.4629049111807733</v>
      </c>
      <c r="X404" s="5">
        <f t="shared" si="411"/>
        <v>0.97421203438395421</v>
      </c>
      <c r="Y404" s="5">
        <f t="shared" si="412"/>
        <v>1.1842105263157896</v>
      </c>
      <c r="Z404" s="5">
        <f t="shared" si="413"/>
        <v>1.7045454545454544</v>
      </c>
      <c r="AA404" s="5">
        <f t="shared" si="414"/>
        <v>1.8518518518518516</v>
      </c>
      <c r="AB404" s="5">
        <f t="shared" si="415"/>
        <v>2.7257240204429301</v>
      </c>
      <c r="AC404" s="5">
        <f t="shared" si="416"/>
        <v>2.0179372197309418</v>
      </c>
      <c r="AD404" s="5">
        <f t="shared" si="417"/>
        <v>1.5075376884422109</v>
      </c>
      <c r="AE404" s="5">
        <f t="shared" si="418"/>
        <v>2.1857923497267762</v>
      </c>
      <c r="AF404" s="5">
        <f t="shared" si="418"/>
        <v>0.7832898172323759</v>
      </c>
      <c r="AG404" s="5">
        <f t="shared" si="419"/>
        <v>1.639344262295082</v>
      </c>
      <c r="AH404" s="5">
        <f t="shared" si="420"/>
        <v>2.5236593059936907</v>
      </c>
      <c r="AI404" s="12">
        <f t="shared" si="419"/>
        <v>1.3513513513513513</v>
      </c>
      <c r="AK404" s="11" t="s">
        <v>10</v>
      </c>
      <c r="AL404" s="5">
        <f t="shared" si="421"/>
        <v>9.0909090909090917</v>
      </c>
      <c r="AM404" s="5">
        <f t="shared" si="422"/>
        <v>-25</v>
      </c>
      <c r="AN404" s="5">
        <f t="shared" si="423"/>
        <v>55.555555555555557</v>
      </c>
      <c r="AO404" s="5">
        <f t="shared" si="424"/>
        <v>21.428571428571427</v>
      </c>
      <c r="AP404" s="5">
        <f t="shared" si="425"/>
        <v>-47.058823529411761</v>
      </c>
      <c r="AQ404" s="5">
        <f t="shared" si="426"/>
        <v>33.333333333333329</v>
      </c>
      <c r="AR404" s="5">
        <f t="shared" si="427"/>
        <v>-8.3333333333333321</v>
      </c>
      <c r="AS404" s="5">
        <f t="shared" si="428"/>
        <v>45.454545454545453</v>
      </c>
      <c r="AT404" s="5">
        <f t="shared" si="429"/>
        <v>-43.75</v>
      </c>
      <c r="AU404" s="5">
        <f t="shared" si="430"/>
        <v>-33.333333333333329</v>
      </c>
      <c r="AV404" s="5">
        <f t="shared" si="431"/>
        <v>33.333333333333329</v>
      </c>
      <c r="AW404" s="5">
        <f t="shared" si="432"/>
        <v>-62.5</v>
      </c>
      <c r="AX404" s="5">
        <f t="shared" si="433"/>
        <v>66.666666666666657</v>
      </c>
      <c r="AY404" s="5">
        <f t="shared" si="434"/>
        <v>60</v>
      </c>
      <c r="AZ404" s="12">
        <f t="shared" si="433"/>
        <v>-37.5</v>
      </c>
    </row>
    <row r="405" spans="1:52" ht="11.1" customHeight="1" x14ac:dyDescent="0.2">
      <c r="A405" s="4" t="s">
        <v>27</v>
      </c>
      <c r="B405" s="17">
        <v>17</v>
      </c>
      <c r="C405" s="17">
        <v>14</v>
      </c>
      <c r="D405" s="17">
        <v>9</v>
      </c>
      <c r="E405" s="17">
        <v>9</v>
      </c>
      <c r="F405" s="17">
        <v>20</v>
      </c>
      <c r="G405" s="17">
        <v>9</v>
      </c>
      <c r="H405" s="17">
        <v>12</v>
      </c>
      <c r="I405" s="17">
        <v>6</v>
      </c>
      <c r="J405" s="17">
        <v>8</v>
      </c>
      <c r="K405" s="17">
        <v>10</v>
      </c>
      <c r="L405" s="17">
        <v>5</v>
      </c>
      <c r="M405" s="17">
        <v>5</v>
      </c>
      <c r="N405" s="17">
        <v>13</v>
      </c>
      <c r="O405" s="17">
        <v>6</v>
      </c>
      <c r="P405" s="17">
        <v>3</v>
      </c>
      <c r="Q405" s="36">
        <v>5</v>
      </c>
      <c r="S405" s="11" t="s">
        <v>27</v>
      </c>
      <c r="T405" s="5">
        <f t="shared" si="407"/>
        <v>2.3578363384188625</v>
      </c>
      <c r="U405" s="5">
        <f t="shared" si="408"/>
        <v>1.7743979721166032</v>
      </c>
      <c r="V405" s="5">
        <f t="shared" si="409"/>
        <v>1.1083743842364533</v>
      </c>
      <c r="W405" s="5">
        <f t="shared" si="410"/>
        <v>0.94043887147335425</v>
      </c>
      <c r="X405" s="5">
        <f t="shared" si="411"/>
        <v>1.1461318051575931</v>
      </c>
      <c r="Y405" s="5">
        <f t="shared" si="412"/>
        <v>1.1842105263157896</v>
      </c>
      <c r="Z405" s="5">
        <f t="shared" si="413"/>
        <v>1.7045454545454544</v>
      </c>
      <c r="AA405" s="5">
        <f t="shared" si="414"/>
        <v>1.0101010101010102</v>
      </c>
      <c r="AB405" s="5">
        <f t="shared" si="415"/>
        <v>1.362862010221465</v>
      </c>
      <c r="AC405" s="5">
        <f t="shared" si="416"/>
        <v>2.2421524663677128</v>
      </c>
      <c r="AD405" s="5">
        <f t="shared" si="417"/>
        <v>1.256281407035176</v>
      </c>
      <c r="AE405" s="5">
        <f t="shared" si="418"/>
        <v>1.3661202185792349</v>
      </c>
      <c r="AF405" s="5">
        <f t="shared" si="418"/>
        <v>3.3942558746736298</v>
      </c>
      <c r="AG405" s="5">
        <f t="shared" si="419"/>
        <v>1.9672131147540985</v>
      </c>
      <c r="AH405" s="5">
        <f t="shared" si="420"/>
        <v>0.94637223974763407</v>
      </c>
      <c r="AI405" s="12">
        <f t="shared" si="419"/>
        <v>1.3513513513513513</v>
      </c>
      <c r="AK405" s="11" t="s">
        <v>27</v>
      </c>
      <c r="AL405" s="5">
        <f t="shared" si="421"/>
        <v>-17.647058823529413</v>
      </c>
      <c r="AM405" s="5">
        <f t="shared" si="422"/>
        <v>-35.714285714285715</v>
      </c>
      <c r="AN405" s="5">
        <f t="shared" si="423"/>
        <v>0</v>
      </c>
      <c r="AO405" s="5">
        <f t="shared" si="424"/>
        <v>122.22222222222223</v>
      </c>
      <c r="AP405" s="5">
        <f t="shared" si="425"/>
        <v>-55.000000000000007</v>
      </c>
      <c r="AQ405" s="5">
        <f t="shared" si="426"/>
        <v>33.333333333333329</v>
      </c>
      <c r="AR405" s="5">
        <f t="shared" si="427"/>
        <v>-50</v>
      </c>
      <c r="AS405" s="5">
        <f t="shared" si="428"/>
        <v>33.333333333333329</v>
      </c>
      <c r="AT405" s="5">
        <f t="shared" si="429"/>
        <v>25</v>
      </c>
      <c r="AU405" s="5">
        <f t="shared" si="430"/>
        <v>-50</v>
      </c>
      <c r="AV405" s="5">
        <f t="shared" si="431"/>
        <v>0</v>
      </c>
      <c r="AW405" s="5">
        <f t="shared" si="432"/>
        <v>160</v>
      </c>
      <c r="AX405" s="5">
        <f t="shared" si="433"/>
        <v>-53.846153846153847</v>
      </c>
      <c r="AY405" s="5">
        <f t="shared" si="434"/>
        <v>-50</v>
      </c>
      <c r="AZ405" s="12">
        <f t="shared" si="433"/>
        <v>66.666666666666657</v>
      </c>
    </row>
    <row r="406" spans="1:52" ht="11.1" customHeight="1" x14ac:dyDescent="0.2">
      <c r="A406" s="4" t="s">
        <v>11</v>
      </c>
      <c r="B406" s="17">
        <v>0</v>
      </c>
      <c r="C406" s="17">
        <v>2</v>
      </c>
      <c r="D406" s="17">
        <v>0</v>
      </c>
      <c r="E406" s="17">
        <v>1</v>
      </c>
      <c r="F406" s="17">
        <v>5</v>
      </c>
      <c r="G406" s="17">
        <v>0</v>
      </c>
      <c r="H406" s="17">
        <v>1</v>
      </c>
      <c r="I406" s="17">
        <v>3</v>
      </c>
      <c r="J406" s="17">
        <v>1</v>
      </c>
      <c r="K406" s="17">
        <v>0</v>
      </c>
      <c r="L406" s="17">
        <v>1</v>
      </c>
      <c r="M406" s="17">
        <v>0</v>
      </c>
      <c r="N406" s="17">
        <v>1</v>
      </c>
      <c r="O406" s="17">
        <v>1</v>
      </c>
      <c r="P406" s="17">
        <v>0</v>
      </c>
      <c r="Q406" s="36">
        <v>0</v>
      </c>
      <c r="S406" s="11" t="s">
        <v>11</v>
      </c>
      <c r="T406" s="5">
        <f t="shared" si="407"/>
        <v>0</v>
      </c>
      <c r="U406" s="5">
        <f t="shared" si="408"/>
        <v>0.25348542458808615</v>
      </c>
      <c r="V406" s="5">
        <f t="shared" si="409"/>
        <v>0</v>
      </c>
      <c r="W406" s="5">
        <f t="shared" si="410"/>
        <v>0.10449320794148381</v>
      </c>
      <c r="X406" s="5">
        <f t="shared" si="411"/>
        <v>0.28653295128939826</v>
      </c>
      <c r="Y406" s="5">
        <f t="shared" si="412"/>
        <v>0</v>
      </c>
      <c r="Z406" s="5">
        <f t="shared" si="413"/>
        <v>0.14204545454545456</v>
      </c>
      <c r="AA406" s="5">
        <f t="shared" si="414"/>
        <v>0.50505050505050508</v>
      </c>
      <c r="AB406" s="5">
        <f t="shared" si="415"/>
        <v>0.17035775127768313</v>
      </c>
      <c r="AC406" s="5">
        <f t="shared" si="416"/>
        <v>0</v>
      </c>
      <c r="AD406" s="5">
        <f t="shared" si="417"/>
        <v>0.25125628140703515</v>
      </c>
      <c r="AE406" s="5">
        <f t="shared" si="418"/>
        <v>0</v>
      </c>
      <c r="AF406" s="5">
        <f t="shared" si="418"/>
        <v>0.26109660574412535</v>
      </c>
      <c r="AG406" s="5">
        <f t="shared" si="419"/>
        <v>0.32786885245901637</v>
      </c>
      <c r="AH406" s="5">
        <f t="shared" si="420"/>
        <v>0</v>
      </c>
      <c r="AI406" s="12">
        <f t="shared" si="419"/>
        <v>0</v>
      </c>
      <c r="AK406" s="11" t="s">
        <v>11</v>
      </c>
      <c r="AL406" s="5" t="str">
        <f t="shared" si="421"/>
        <v>N/D</v>
      </c>
      <c r="AM406" s="5">
        <f t="shared" si="422"/>
        <v>-100</v>
      </c>
      <c r="AN406" s="5" t="str">
        <f t="shared" si="423"/>
        <v>N/D</v>
      </c>
      <c r="AO406" s="5">
        <f t="shared" si="424"/>
        <v>400</v>
      </c>
      <c r="AP406" s="5">
        <f t="shared" si="425"/>
        <v>-100</v>
      </c>
      <c r="AQ406" s="5" t="str">
        <f t="shared" si="426"/>
        <v>N/D</v>
      </c>
      <c r="AR406" s="5">
        <f t="shared" si="427"/>
        <v>200</v>
      </c>
      <c r="AS406" s="5">
        <f t="shared" si="428"/>
        <v>-66.666666666666657</v>
      </c>
      <c r="AT406" s="5">
        <f t="shared" si="429"/>
        <v>-100</v>
      </c>
      <c r="AU406" s="5" t="str">
        <f t="shared" si="430"/>
        <v>N/D</v>
      </c>
      <c r="AV406" s="5">
        <f t="shared" si="431"/>
        <v>-100</v>
      </c>
      <c r="AW406" s="5" t="str">
        <f t="shared" si="432"/>
        <v>N/D</v>
      </c>
      <c r="AX406" s="5">
        <f t="shared" si="433"/>
        <v>0</v>
      </c>
      <c r="AY406" s="5">
        <f t="shared" si="434"/>
        <v>-100</v>
      </c>
      <c r="AZ406" s="12" t="str">
        <f t="shared" si="433"/>
        <v>N/D</v>
      </c>
    </row>
    <row r="407" spans="1:52" ht="11.1" customHeight="1" x14ac:dyDescent="0.2">
      <c r="A407" s="4" t="s">
        <v>12</v>
      </c>
      <c r="B407" s="17">
        <v>6</v>
      </c>
      <c r="C407" s="17">
        <v>3</v>
      </c>
      <c r="D407" s="17">
        <v>5</v>
      </c>
      <c r="E407" s="17">
        <v>12</v>
      </c>
      <c r="F407" s="17">
        <v>378</v>
      </c>
      <c r="G407" s="17">
        <v>2</v>
      </c>
      <c r="H407" s="17">
        <v>2</v>
      </c>
      <c r="I407" s="17">
        <v>1</v>
      </c>
      <c r="J407" s="17">
        <v>5</v>
      </c>
      <c r="K407" s="17">
        <v>0</v>
      </c>
      <c r="L407" s="17">
        <v>2</v>
      </c>
      <c r="M407" s="17">
        <v>1</v>
      </c>
      <c r="N407" s="17">
        <v>2</v>
      </c>
      <c r="O407" s="17">
        <v>5</v>
      </c>
      <c r="P407" s="17">
        <v>3</v>
      </c>
      <c r="Q407" s="36">
        <v>0</v>
      </c>
      <c r="S407" s="11" t="s">
        <v>12</v>
      </c>
      <c r="T407" s="5">
        <f t="shared" si="407"/>
        <v>0.83217753120665738</v>
      </c>
      <c r="U407" s="5">
        <f t="shared" si="408"/>
        <v>0.38022813688212925</v>
      </c>
      <c r="V407" s="5">
        <f t="shared" si="409"/>
        <v>0.61576354679802958</v>
      </c>
      <c r="W407" s="5">
        <f t="shared" si="410"/>
        <v>1.2539184952978055</v>
      </c>
      <c r="X407" s="5">
        <f t="shared" si="411"/>
        <v>21.661891117478511</v>
      </c>
      <c r="Y407" s="5">
        <f t="shared" si="412"/>
        <v>0.26315789473684209</v>
      </c>
      <c r="Z407" s="5">
        <f t="shared" si="413"/>
        <v>0.28409090909090912</v>
      </c>
      <c r="AA407" s="5">
        <f t="shared" si="414"/>
        <v>0.16835016835016833</v>
      </c>
      <c r="AB407" s="5">
        <f t="shared" si="415"/>
        <v>0.85178875638841567</v>
      </c>
      <c r="AC407" s="5">
        <f t="shared" si="416"/>
        <v>0</v>
      </c>
      <c r="AD407" s="5">
        <f t="shared" si="417"/>
        <v>0.50251256281407031</v>
      </c>
      <c r="AE407" s="5">
        <f t="shared" si="418"/>
        <v>0.27322404371584702</v>
      </c>
      <c r="AF407" s="5">
        <f t="shared" si="418"/>
        <v>0.52219321148825071</v>
      </c>
      <c r="AG407" s="5">
        <f t="shared" si="419"/>
        <v>1.639344262295082</v>
      </c>
      <c r="AH407" s="5">
        <f t="shared" si="420"/>
        <v>0.94637223974763407</v>
      </c>
      <c r="AI407" s="12">
        <f t="shared" si="419"/>
        <v>0</v>
      </c>
      <c r="AK407" s="11" t="s">
        <v>12</v>
      </c>
      <c r="AL407" s="5">
        <f t="shared" si="421"/>
        <v>-50</v>
      </c>
      <c r="AM407" s="5">
        <f t="shared" si="422"/>
        <v>66.666666666666657</v>
      </c>
      <c r="AN407" s="5">
        <f t="shared" si="423"/>
        <v>140</v>
      </c>
      <c r="AO407" s="5">
        <f t="shared" si="424"/>
        <v>3050</v>
      </c>
      <c r="AP407" s="5">
        <f t="shared" si="425"/>
        <v>-99.470899470899468</v>
      </c>
      <c r="AQ407" s="5">
        <f t="shared" si="426"/>
        <v>0</v>
      </c>
      <c r="AR407" s="5">
        <f t="shared" si="427"/>
        <v>-50</v>
      </c>
      <c r="AS407" s="5">
        <f t="shared" si="428"/>
        <v>400</v>
      </c>
      <c r="AT407" s="5">
        <f t="shared" si="429"/>
        <v>-100</v>
      </c>
      <c r="AU407" s="5" t="str">
        <f t="shared" si="430"/>
        <v>N/D</v>
      </c>
      <c r="AV407" s="5">
        <f t="shared" si="431"/>
        <v>-50</v>
      </c>
      <c r="AW407" s="5">
        <f t="shared" si="432"/>
        <v>100</v>
      </c>
      <c r="AX407" s="5">
        <f t="shared" si="433"/>
        <v>150</v>
      </c>
      <c r="AY407" s="5">
        <f t="shared" si="434"/>
        <v>-40</v>
      </c>
      <c r="AZ407" s="12">
        <f t="shared" si="433"/>
        <v>-100</v>
      </c>
    </row>
    <row r="408" spans="1:52" ht="11.1" customHeight="1" x14ac:dyDescent="0.2">
      <c r="A408" s="4" t="s">
        <v>13</v>
      </c>
      <c r="B408" s="17">
        <v>27</v>
      </c>
      <c r="C408" s="17">
        <v>25</v>
      </c>
      <c r="D408" s="17">
        <v>45</v>
      </c>
      <c r="E408" s="17">
        <v>76</v>
      </c>
      <c r="F408" s="17">
        <v>62</v>
      </c>
      <c r="G408" s="17">
        <v>37</v>
      </c>
      <c r="H408" s="17">
        <v>22</v>
      </c>
      <c r="I408" s="17">
        <v>22</v>
      </c>
      <c r="J408" s="17">
        <v>14</v>
      </c>
      <c r="K408" s="17">
        <v>17</v>
      </c>
      <c r="L408" s="17">
        <v>8</v>
      </c>
      <c r="M408" s="17">
        <v>10</v>
      </c>
      <c r="N408" s="17">
        <v>20</v>
      </c>
      <c r="O408" s="17">
        <v>16</v>
      </c>
      <c r="P408" s="17">
        <v>21</v>
      </c>
      <c r="Q408" s="36">
        <v>29</v>
      </c>
      <c r="S408" s="11" t="s">
        <v>13</v>
      </c>
      <c r="T408" s="5">
        <f t="shared" si="407"/>
        <v>3.7447988904299581</v>
      </c>
      <c r="U408" s="5">
        <f t="shared" si="408"/>
        <v>3.1685678073510775</v>
      </c>
      <c r="V408" s="5">
        <f t="shared" si="409"/>
        <v>5.541871921182266</v>
      </c>
      <c r="W408" s="5">
        <f t="shared" si="410"/>
        <v>7.9414838035527691</v>
      </c>
      <c r="X408" s="5">
        <f t="shared" si="411"/>
        <v>3.5530085959885391</v>
      </c>
      <c r="Y408" s="5">
        <f t="shared" si="412"/>
        <v>4.8684210526315788</v>
      </c>
      <c r="Z408" s="5">
        <f t="shared" si="413"/>
        <v>3.125</v>
      </c>
      <c r="AA408" s="5">
        <f t="shared" si="414"/>
        <v>3.7037037037037033</v>
      </c>
      <c r="AB408" s="5">
        <f t="shared" si="415"/>
        <v>2.385008517887564</v>
      </c>
      <c r="AC408" s="5">
        <f t="shared" si="416"/>
        <v>3.811659192825112</v>
      </c>
      <c r="AD408" s="5">
        <f t="shared" si="417"/>
        <v>2.0100502512562812</v>
      </c>
      <c r="AE408" s="5">
        <f t="shared" si="418"/>
        <v>2.7322404371584699</v>
      </c>
      <c r="AF408" s="5">
        <f t="shared" si="418"/>
        <v>5.221932114882506</v>
      </c>
      <c r="AG408" s="5">
        <f t="shared" si="419"/>
        <v>5.2459016393442619</v>
      </c>
      <c r="AH408" s="5">
        <f t="shared" si="420"/>
        <v>6.624605678233439</v>
      </c>
      <c r="AI408" s="12">
        <f t="shared" si="419"/>
        <v>7.8378378378378386</v>
      </c>
      <c r="AK408" s="11" t="s">
        <v>13</v>
      </c>
      <c r="AL408" s="5">
        <f t="shared" si="421"/>
        <v>-7.4074074074074066</v>
      </c>
      <c r="AM408" s="5">
        <f t="shared" si="422"/>
        <v>80</v>
      </c>
      <c r="AN408" s="5">
        <f t="shared" si="423"/>
        <v>68.888888888888886</v>
      </c>
      <c r="AO408" s="5">
        <f t="shared" si="424"/>
        <v>-18.421052631578945</v>
      </c>
      <c r="AP408" s="5">
        <f t="shared" si="425"/>
        <v>-40.322580645161288</v>
      </c>
      <c r="AQ408" s="5">
        <f t="shared" si="426"/>
        <v>-40.54054054054054</v>
      </c>
      <c r="AR408" s="5">
        <f t="shared" si="427"/>
        <v>0</v>
      </c>
      <c r="AS408" s="5">
        <f t="shared" si="428"/>
        <v>-36.363636363636367</v>
      </c>
      <c r="AT408" s="5">
        <f t="shared" si="429"/>
        <v>21.428571428571427</v>
      </c>
      <c r="AU408" s="5">
        <f t="shared" si="430"/>
        <v>-52.941176470588239</v>
      </c>
      <c r="AV408" s="5">
        <f t="shared" si="431"/>
        <v>25</v>
      </c>
      <c r="AW408" s="5">
        <f t="shared" si="432"/>
        <v>100</v>
      </c>
      <c r="AX408" s="5">
        <f t="shared" si="433"/>
        <v>-20</v>
      </c>
      <c r="AY408" s="5">
        <f t="shared" si="434"/>
        <v>31.25</v>
      </c>
      <c r="AZ408" s="12">
        <f t="shared" si="433"/>
        <v>38.095238095238095</v>
      </c>
    </row>
    <row r="409" spans="1:52" ht="11.1" customHeight="1" x14ac:dyDescent="0.2">
      <c r="A409" s="4" t="s">
        <v>14</v>
      </c>
      <c r="B409" s="17">
        <v>22</v>
      </c>
      <c r="C409" s="17">
        <v>38</v>
      </c>
      <c r="D409" s="17">
        <v>28</v>
      </c>
      <c r="E409" s="17">
        <v>43</v>
      </c>
      <c r="F409" s="17">
        <v>45</v>
      </c>
      <c r="G409" s="17">
        <v>36</v>
      </c>
      <c r="H409" s="17">
        <v>46</v>
      </c>
      <c r="I409" s="17">
        <v>30</v>
      </c>
      <c r="J409" s="17">
        <v>38</v>
      </c>
      <c r="K409" s="17">
        <v>32</v>
      </c>
      <c r="L409" s="17">
        <v>18</v>
      </c>
      <c r="M409" s="17">
        <v>14</v>
      </c>
      <c r="N409" s="17">
        <v>17</v>
      </c>
      <c r="O409" s="17">
        <v>11</v>
      </c>
      <c r="P409" s="17">
        <v>16</v>
      </c>
      <c r="Q409" s="36">
        <v>20</v>
      </c>
      <c r="S409" s="11" t="s">
        <v>14</v>
      </c>
      <c r="T409" s="5">
        <f t="shared" si="407"/>
        <v>3.0513176144244105</v>
      </c>
      <c r="U409" s="5">
        <f t="shared" si="408"/>
        <v>4.8162230671736372</v>
      </c>
      <c r="V409" s="5">
        <f t="shared" si="409"/>
        <v>3.4482758620689653</v>
      </c>
      <c r="W409" s="5">
        <f t="shared" si="410"/>
        <v>4.4932079414838038</v>
      </c>
      <c r="X409" s="5">
        <f t="shared" si="411"/>
        <v>2.5787965616045847</v>
      </c>
      <c r="Y409" s="5">
        <f t="shared" si="412"/>
        <v>4.7368421052631584</v>
      </c>
      <c r="Z409" s="5">
        <f t="shared" si="413"/>
        <v>6.5340909090909092</v>
      </c>
      <c r="AA409" s="5">
        <f t="shared" si="414"/>
        <v>5.0505050505050502</v>
      </c>
      <c r="AB409" s="5">
        <f t="shared" si="415"/>
        <v>6.4735945485519588</v>
      </c>
      <c r="AC409" s="5">
        <f t="shared" si="416"/>
        <v>7.1748878923766819</v>
      </c>
      <c r="AD409" s="5">
        <f t="shared" si="417"/>
        <v>4.5226130653266337</v>
      </c>
      <c r="AE409" s="5">
        <f t="shared" si="418"/>
        <v>3.8251366120218582</v>
      </c>
      <c r="AF409" s="5">
        <f t="shared" si="418"/>
        <v>4.4386422976501301</v>
      </c>
      <c r="AG409" s="5">
        <f t="shared" si="419"/>
        <v>3.6065573770491808</v>
      </c>
      <c r="AH409" s="5">
        <f t="shared" si="420"/>
        <v>5.0473186119873814</v>
      </c>
      <c r="AI409" s="12">
        <f t="shared" si="419"/>
        <v>5.4054054054054053</v>
      </c>
      <c r="AK409" s="11" t="s">
        <v>14</v>
      </c>
      <c r="AL409" s="5">
        <f t="shared" si="421"/>
        <v>72.727272727272734</v>
      </c>
      <c r="AM409" s="5">
        <f t="shared" si="422"/>
        <v>-26.315789473684209</v>
      </c>
      <c r="AN409" s="5">
        <f t="shared" si="423"/>
        <v>53.571428571428569</v>
      </c>
      <c r="AO409" s="5">
        <f t="shared" si="424"/>
        <v>4.6511627906976747</v>
      </c>
      <c r="AP409" s="5">
        <f t="shared" si="425"/>
        <v>-20</v>
      </c>
      <c r="AQ409" s="5">
        <f t="shared" si="426"/>
        <v>27.777777777777779</v>
      </c>
      <c r="AR409" s="5">
        <f t="shared" si="427"/>
        <v>-34.782608695652172</v>
      </c>
      <c r="AS409" s="5">
        <f t="shared" si="428"/>
        <v>26.666666666666668</v>
      </c>
      <c r="AT409" s="5">
        <f t="shared" si="429"/>
        <v>-15.789473684210526</v>
      </c>
      <c r="AU409" s="5">
        <f t="shared" si="430"/>
        <v>-43.75</v>
      </c>
      <c r="AV409" s="5">
        <f t="shared" si="431"/>
        <v>-22.222222222222221</v>
      </c>
      <c r="AW409" s="5">
        <f t="shared" si="432"/>
        <v>21.428571428571427</v>
      </c>
      <c r="AX409" s="5">
        <f t="shared" si="433"/>
        <v>-35.294117647058826</v>
      </c>
      <c r="AY409" s="5">
        <f t="shared" si="434"/>
        <v>45.454545454545453</v>
      </c>
      <c r="AZ409" s="12">
        <f t="shared" si="433"/>
        <v>25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1</v>
      </c>
      <c r="H410" s="17">
        <v>0</v>
      </c>
      <c r="I410" s="17">
        <v>1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407"/>
        <v>0</v>
      </c>
      <c r="U410" s="5">
        <f t="shared" si="408"/>
        <v>0</v>
      </c>
      <c r="V410" s="5">
        <f t="shared" si="409"/>
        <v>0</v>
      </c>
      <c r="W410" s="5">
        <f t="shared" si="410"/>
        <v>0</v>
      </c>
      <c r="X410" s="5">
        <f t="shared" si="411"/>
        <v>0</v>
      </c>
      <c r="Y410" s="5">
        <f t="shared" si="412"/>
        <v>0.13157894736842105</v>
      </c>
      <c r="Z410" s="5">
        <f t="shared" si="413"/>
        <v>0</v>
      </c>
      <c r="AA410" s="5">
        <f t="shared" si="414"/>
        <v>0.16835016835016833</v>
      </c>
      <c r="AB410" s="5">
        <f t="shared" si="415"/>
        <v>0</v>
      </c>
      <c r="AC410" s="5">
        <f t="shared" si="416"/>
        <v>0</v>
      </c>
      <c r="AD410" s="5">
        <f t="shared" si="417"/>
        <v>0</v>
      </c>
      <c r="AE410" s="5">
        <f t="shared" si="418"/>
        <v>0</v>
      </c>
      <c r="AF410" s="5">
        <f t="shared" si="418"/>
        <v>0</v>
      </c>
      <c r="AG410" s="5">
        <f t="shared" si="419"/>
        <v>0</v>
      </c>
      <c r="AH410" s="5">
        <f t="shared" si="420"/>
        <v>0</v>
      </c>
      <c r="AI410" s="12">
        <f t="shared" si="419"/>
        <v>0</v>
      </c>
      <c r="AK410" s="11" t="s">
        <v>15</v>
      </c>
      <c r="AL410" s="5" t="str">
        <f t="shared" si="421"/>
        <v>N/D</v>
      </c>
      <c r="AM410" s="5" t="str">
        <f t="shared" si="422"/>
        <v>N/D</v>
      </c>
      <c r="AN410" s="5" t="str">
        <f t="shared" si="423"/>
        <v>N/D</v>
      </c>
      <c r="AO410" s="5" t="str">
        <f t="shared" si="424"/>
        <v>N/D</v>
      </c>
      <c r="AP410" s="5" t="str">
        <f t="shared" si="425"/>
        <v>N/D</v>
      </c>
      <c r="AQ410" s="5">
        <f t="shared" si="426"/>
        <v>-100</v>
      </c>
      <c r="AR410" s="5" t="str">
        <f t="shared" si="427"/>
        <v>N/D</v>
      </c>
      <c r="AS410" s="5">
        <f t="shared" si="428"/>
        <v>-100</v>
      </c>
      <c r="AT410" s="5" t="str">
        <f t="shared" si="429"/>
        <v>N/D</v>
      </c>
      <c r="AU410" s="5" t="str">
        <f t="shared" si="430"/>
        <v>N/D</v>
      </c>
      <c r="AV410" s="5" t="str">
        <f t="shared" si="431"/>
        <v>N/D</v>
      </c>
      <c r="AW410" s="5" t="str">
        <f t="shared" si="432"/>
        <v>N/D</v>
      </c>
      <c r="AX410" s="5" t="str">
        <f t="shared" si="433"/>
        <v>N/D</v>
      </c>
      <c r="AY410" s="5" t="str">
        <f t="shared" si="434"/>
        <v>N/D</v>
      </c>
      <c r="AZ410" s="12" t="str">
        <f t="shared" si="433"/>
        <v>N/D</v>
      </c>
    </row>
    <row r="411" spans="1:52" ht="11.1" customHeight="1" x14ac:dyDescent="0.2">
      <c r="A411" s="4" t="s">
        <v>16</v>
      </c>
      <c r="B411" s="17">
        <v>21</v>
      </c>
      <c r="C411" s="17">
        <v>25</v>
      </c>
      <c r="D411" s="17">
        <v>33</v>
      </c>
      <c r="E411" s="17">
        <v>25</v>
      </c>
      <c r="F411" s="17">
        <v>27</v>
      </c>
      <c r="G411" s="17">
        <v>32</v>
      </c>
      <c r="H411" s="17">
        <v>29</v>
      </c>
      <c r="I411" s="17">
        <v>18</v>
      </c>
      <c r="J411" s="17">
        <v>24</v>
      </c>
      <c r="K411" s="17">
        <v>19</v>
      </c>
      <c r="L411" s="17">
        <v>16</v>
      </c>
      <c r="M411" s="17">
        <v>19</v>
      </c>
      <c r="N411" s="17">
        <v>15</v>
      </c>
      <c r="O411" s="17">
        <v>17</v>
      </c>
      <c r="P411" s="17">
        <v>23</v>
      </c>
      <c r="Q411" s="36">
        <v>29</v>
      </c>
      <c r="S411" s="11" t="s">
        <v>16</v>
      </c>
      <c r="T411" s="5">
        <f t="shared" si="407"/>
        <v>2.912621359223301</v>
      </c>
      <c r="U411" s="5">
        <f t="shared" si="408"/>
        <v>3.1685678073510775</v>
      </c>
      <c r="V411" s="5">
        <f t="shared" si="409"/>
        <v>4.0640394088669947</v>
      </c>
      <c r="W411" s="5">
        <f t="shared" si="410"/>
        <v>2.6123301985370948</v>
      </c>
      <c r="X411" s="5">
        <f t="shared" si="411"/>
        <v>1.5472779369627507</v>
      </c>
      <c r="Y411" s="5">
        <f t="shared" si="412"/>
        <v>4.2105263157894735</v>
      </c>
      <c r="Z411" s="5">
        <f t="shared" si="413"/>
        <v>4.1193181818181817</v>
      </c>
      <c r="AA411" s="5">
        <f t="shared" si="414"/>
        <v>3.0303030303030303</v>
      </c>
      <c r="AB411" s="5">
        <f t="shared" si="415"/>
        <v>4.0885860306643949</v>
      </c>
      <c r="AC411" s="5">
        <f t="shared" si="416"/>
        <v>4.2600896860986541</v>
      </c>
      <c r="AD411" s="5">
        <f t="shared" si="417"/>
        <v>4.0201005025125625</v>
      </c>
      <c r="AE411" s="5">
        <f t="shared" si="418"/>
        <v>5.1912568306010929</v>
      </c>
      <c r="AF411" s="5">
        <f t="shared" si="418"/>
        <v>3.9164490861618799</v>
      </c>
      <c r="AG411" s="5">
        <f t="shared" si="419"/>
        <v>5.5737704918032787</v>
      </c>
      <c r="AH411" s="5">
        <f t="shared" si="420"/>
        <v>7.2555205047318623</v>
      </c>
      <c r="AI411" s="12">
        <f t="shared" si="419"/>
        <v>7.8378378378378386</v>
      </c>
      <c r="AK411" s="11" t="s">
        <v>16</v>
      </c>
      <c r="AL411" s="5">
        <f t="shared" si="421"/>
        <v>19.047619047619047</v>
      </c>
      <c r="AM411" s="5">
        <f t="shared" si="422"/>
        <v>32</v>
      </c>
      <c r="AN411" s="5">
        <f t="shared" si="423"/>
        <v>-24.242424242424242</v>
      </c>
      <c r="AO411" s="5">
        <f t="shared" si="424"/>
        <v>8</v>
      </c>
      <c r="AP411" s="5">
        <f t="shared" si="425"/>
        <v>18.518518518518519</v>
      </c>
      <c r="AQ411" s="5">
        <f t="shared" si="426"/>
        <v>-9.375</v>
      </c>
      <c r="AR411" s="5">
        <f t="shared" si="427"/>
        <v>-37.931034482758619</v>
      </c>
      <c r="AS411" s="5">
        <f t="shared" si="428"/>
        <v>33.333333333333329</v>
      </c>
      <c r="AT411" s="5">
        <f t="shared" si="429"/>
        <v>-20.833333333333336</v>
      </c>
      <c r="AU411" s="5">
        <f t="shared" si="430"/>
        <v>-15.789473684210526</v>
      </c>
      <c r="AV411" s="5">
        <f t="shared" si="431"/>
        <v>18.75</v>
      </c>
      <c r="AW411" s="5">
        <f t="shared" si="432"/>
        <v>-21.052631578947366</v>
      </c>
      <c r="AX411" s="5">
        <f t="shared" si="433"/>
        <v>13.333333333333334</v>
      </c>
      <c r="AY411" s="5">
        <f t="shared" si="434"/>
        <v>35.294117647058826</v>
      </c>
      <c r="AZ411" s="12">
        <f t="shared" si="433"/>
        <v>26.086956521739129</v>
      </c>
    </row>
    <row r="412" spans="1:52" ht="11.1" customHeight="1" x14ac:dyDescent="0.2">
      <c r="A412" s="4" t="s">
        <v>17</v>
      </c>
      <c r="B412" s="17">
        <v>6</v>
      </c>
      <c r="C412" s="17">
        <v>24</v>
      </c>
      <c r="D412" s="17">
        <v>22</v>
      </c>
      <c r="E412" s="17">
        <v>17</v>
      </c>
      <c r="F412" s="17">
        <v>22</v>
      </c>
      <c r="G412" s="17">
        <v>17</v>
      </c>
      <c r="H412" s="17">
        <v>20</v>
      </c>
      <c r="I412" s="17">
        <v>12</v>
      </c>
      <c r="J412" s="17">
        <v>23</v>
      </c>
      <c r="K412" s="17">
        <v>14</v>
      </c>
      <c r="L412" s="17">
        <v>12</v>
      </c>
      <c r="M412" s="17">
        <v>11</v>
      </c>
      <c r="N412" s="17">
        <v>12</v>
      </c>
      <c r="O412" s="17">
        <v>11</v>
      </c>
      <c r="P412" s="17">
        <v>15</v>
      </c>
      <c r="Q412" s="36">
        <v>24</v>
      </c>
      <c r="S412" s="11" t="s">
        <v>17</v>
      </c>
      <c r="T412" s="5">
        <f t="shared" si="407"/>
        <v>0.83217753120665738</v>
      </c>
      <c r="U412" s="5">
        <f t="shared" si="408"/>
        <v>3.041825095057034</v>
      </c>
      <c r="V412" s="5">
        <f t="shared" si="409"/>
        <v>2.7093596059113301</v>
      </c>
      <c r="W412" s="5">
        <f t="shared" si="410"/>
        <v>1.7763845350052248</v>
      </c>
      <c r="X412" s="5">
        <f t="shared" si="411"/>
        <v>1.2607449856733524</v>
      </c>
      <c r="Y412" s="5">
        <f t="shared" si="412"/>
        <v>2.236842105263158</v>
      </c>
      <c r="Z412" s="5">
        <f t="shared" si="413"/>
        <v>2.8409090909090908</v>
      </c>
      <c r="AA412" s="5">
        <f t="shared" si="414"/>
        <v>2.0202020202020203</v>
      </c>
      <c r="AB412" s="5">
        <f t="shared" si="415"/>
        <v>3.9182282793867125</v>
      </c>
      <c r="AC412" s="5">
        <f t="shared" si="416"/>
        <v>3.1390134529147984</v>
      </c>
      <c r="AD412" s="5">
        <f t="shared" si="417"/>
        <v>3.0150753768844218</v>
      </c>
      <c r="AE412" s="5">
        <f t="shared" ref="AE412:AF418" si="435">M412/M$418*100</f>
        <v>3.0054644808743167</v>
      </c>
      <c r="AF412" s="5">
        <f t="shared" si="435"/>
        <v>3.1331592689295036</v>
      </c>
      <c r="AG412" s="5">
        <f t="shared" si="419"/>
        <v>3.6065573770491808</v>
      </c>
      <c r="AH412" s="5">
        <f t="shared" si="420"/>
        <v>4.7318611987381702</v>
      </c>
      <c r="AI412" s="12">
        <f t="shared" si="419"/>
        <v>6.4864864864864868</v>
      </c>
      <c r="AK412" s="11" t="s">
        <v>17</v>
      </c>
      <c r="AL412" s="5">
        <f t="shared" si="421"/>
        <v>300</v>
      </c>
      <c r="AM412" s="5">
        <f t="shared" si="422"/>
        <v>-8.3333333333333321</v>
      </c>
      <c r="AN412" s="5">
        <f t="shared" si="423"/>
        <v>-22.727272727272727</v>
      </c>
      <c r="AO412" s="5">
        <f t="shared" si="424"/>
        <v>29.411764705882355</v>
      </c>
      <c r="AP412" s="5">
        <f t="shared" si="425"/>
        <v>-22.727272727272727</v>
      </c>
      <c r="AQ412" s="5">
        <f t="shared" si="426"/>
        <v>17.647058823529413</v>
      </c>
      <c r="AR412" s="5">
        <f t="shared" si="427"/>
        <v>-40</v>
      </c>
      <c r="AS412" s="5">
        <f t="shared" si="428"/>
        <v>91.666666666666657</v>
      </c>
      <c r="AT412" s="5">
        <f t="shared" si="429"/>
        <v>-39.130434782608695</v>
      </c>
      <c r="AU412" s="5">
        <f t="shared" si="430"/>
        <v>-14.285714285714285</v>
      </c>
      <c r="AV412" s="5">
        <f t="shared" si="431"/>
        <v>-8.3333333333333321</v>
      </c>
      <c r="AW412" s="5">
        <f t="shared" si="432"/>
        <v>9.0909090909090917</v>
      </c>
      <c r="AX412" s="5">
        <f t="shared" si="433"/>
        <v>-8.3333333333333321</v>
      </c>
      <c r="AY412" s="5">
        <f t="shared" si="434"/>
        <v>36.363636363636367</v>
      </c>
      <c r="AZ412" s="12">
        <f t="shared" si="433"/>
        <v>60</v>
      </c>
    </row>
    <row r="413" spans="1:52" ht="11.1" customHeight="1" x14ac:dyDescent="0.2">
      <c r="A413" s="4" t="s">
        <v>18</v>
      </c>
      <c r="B413" s="17">
        <v>50</v>
      </c>
      <c r="C413" s="17">
        <v>44</v>
      </c>
      <c r="D413" s="17">
        <v>77</v>
      </c>
      <c r="E413" s="17">
        <v>137</v>
      </c>
      <c r="F413" s="17">
        <v>87</v>
      </c>
      <c r="G413" s="17">
        <v>92</v>
      </c>
      <c r="H413" s="17">
        <v>116</v>
      </c>
      <c r="I413" s="17">
        <v>103</v>
      </c>
      <c r="J413" s="17">
        <v>75</v>
      </c>
      <c r="K413" s="17">
        <v>72</v>
      </c>
      <c r="L413" s="17">
        <v>72</v>
      </c>
      <c r="M413" s="17">
        <v>87</v>
      </c>
      <c r="N413" s="17">
        <v>82</v>
      </c>
      <c r="O413" s="17">
        <v>64</v>
      </c>
      <c r="P413" s="17">
        <v>76</v>
      </c>
      <c r="Q413" s="36">
        <v>82</v>
      </c>
      <c r="S413" s="11" t="s">
        <v>18</v>
      </c>
      <c r="T413" s="5">
        <f t="shared" si="407"/>
        <v>6.9348127600554781</v>
      </c>
      <c r="U413" s="5">
        <f t="shared" si="408"/>
        <v>5.5766793409378961</v>
      </c>
      <c r="V413" s="5">
        <f t="shared" si="409"/>
        <v>9.4827586206896548</v>
      </c>
      <c r="W413" s="5">
        <f t="shared" si="410"/>
        <v>14.315569487983282</v>
      </c>
      <c r="X413" s="5">
        <f t="shared" si="411"/>
        <v>4.9856733524355299</v>
      </c>
      <c r="Y413" s="5">
        <f t="shared" si="412"/>
        <v>12.105263157894736</v>
      </c>
      <c r="Z413" s="5">
        <f t="shared" si="413"/>
        <v>16.477272727272727</v>
      </c>
      <c r="AA413" s="5">
        <f t="shared" si="414"/>
        <v>17.340067340067339</v>
      </c>
      <c r="AB413" s="5">
        <f t="shared" si="415"/>
        <v>12.776831345826235</v>
      </c>
      <c r="AC413" s="5">
        <f t="shared" si="416"/>
        <v>16.143497757847534</v>
      </c>
      <c r="AD413" s="5">
        <f t="shared" si="417"/>
        <v>18.090452261306535</v>
      </c>
      <c r="AE413" s="5">
        <f t="shared" si="435"/>
        <v>23.770491803278688</v>
      </c>
      <c r="AF413" s="5">
        <f t="shared" si="435"/>
        <v>21.409921671018274</v>
      </c>
      <c r="AG413" s="5">
        <f t="shared" si="419"/>
        <v>20.983606557377048</v>
      </c>
      <c r="AH413" s="5">
        <f t="shared" si="420"/>
        <v>23.974763406940063</v>
      </c>
      <c r="AI413" s="12">
        <f t="shared" si="419"/>
        <v>22.162162162162165</v>
      </c>
      <c r="AK413" s="11" t="s">
        <v>18</v>
      </c>
      <c r="AL413" s="5">
        <f t="shared" si="421"/>
        <v>-12</v>
      </c>
      <c r="AM413" s="5">
        <f t="shared" si="422"/>
        <v>75</v>
      </c>
      <c r="AN413" s="5">
        <f t="shared" si="423"/>
        <v>77.922077922077932</v>
      </c>
      <c r="AO413" s="5">
        <f t="shared" si="424"/>
        <v>-36.496350364963504</v>
      </c>
      <c r="AP413" s="5">
        <f t="shared" si="425"/>
        <v>5.7471264367816088</v>
      </c>
      <c r="AQ413" s="5">
        <f t="shared" si="426"/>
        <v>26.086956521739129</v>
      </c>
      <c r="AR413" s="5">
        <f t="shared" si="427"/>
        <v>-11.206896551724139</v>
      </c>
      <c r="AS413" s="5">
        <f t="shared" si="428"/>
        <v>-27.184466019417474</v>
      </c>
      <c r="AT413" s="5">
        <f t="shared" si="429"/>
        <v>-4</v>
      </c>
      <c r="AU413" s="5">
        <f t="shared" si="430"/>
        <v>0</v>
      </c>
      <c r="AV413" s="5">
        <f t="shared" si="431"/>
        <v>20.833333333333336</v>
      </c>
      <c r="AW413" s="5">
        <f t="shared" si="432"/>
        <v>-5.7471264367816088</v>
      </c>
      <c r="AX413" s="5">
        <f t="shared" si="433"/>
        <v>-21.951219512195124</v>
      </c>
      <c r="AY413" s="5">
        <f t="shared" si="434"/>
        <v>18.75</v>
      </c>
      <c r="AZ413" s="12">
        <f t="shared" si="433"/>
        <v>7.8947368421052628</v>
      </c>
    </row>
    <row r="414" spans="1:52" ht="11.1" customHeight="1" x14ac:dyDescent="0.2">
      <c r="A414" s="4" t="s">
        <v>19</v>
      </c>
      <c r="B414" s="17">
        <v>18</v>
      </c>
      <c r="C414" s="17">
        <v>10</v>
      </c>
      <c r="D414" s="17">
        <v>4</v>
      </c>
      <c r="E414" s="17">
        <v>4</v>
      </c>
      <c r="F414" s="17">
        <v>8</v>
      </c>
      <c r="G414" s="17">
        <v>31</v>
      </c>
      <c r="H414" s="17">
        <v>21</v>
      </c>
      <c r="I414" s="17">
        <v>19</v>
      </c>
      <c r="J414" s="17">
        <v>26</v>
      </c>
      <c r="K414" s="17">
        <v>18</v>
      </c>
      <c r="L414" s="17">
        <v>11</v>
      </c>
      <c r="M414" s="17">
        <v>15</v>
      </c>
      <c r="N414" s="17">
        <v>6</v>
      </c>
      <c r="O414" s="17">
        <v>3</v>
      </c>
      <c r="P414" s="17">
        <v>7</v>
      </c>
      <c r="Q414" s="36">
        <v>7</v>
      </c>
      <c r="S414" s="11" t="s">
        <v>19</v>
      </c>
      <c r="T414" s="5">
        <f t="shared" si="407"/>
        <v>2.496532593619972</v>
      </c>
      <c r="U414" s="5">
        <f t="shared" si="408"/>
        <v>1.2674271229404308</v>
      </c>
      <c r="V414" s="5">
        <f t="shared" si="409"/>
        <v>0.49261083743842365</v>
      </c>
      <c r="W414" s="5">
        <f t="shared" si="410"/>
        <v>0.41797283176593525</v>
      </c>
      <c r="X414" s="5">
        <f t="shared" si="411"/>
        <v>0.45845272206303722</v>
      </c>
      <c r="Y414" s="5">
        <f t="shared" si="412"/>
        <v>4.0789473684210531</v>
      </c>
      <c r="Z414" s="5">
        <f t="shared" si="413"/>
        <v>2.9829545454545454</v>
      </c>
      <c r="AA414" s="5">
        <f t="shared" si="414"/>
        <v>3.1986531986531985</v>
      </c>
      <c r="AB414" s="5">
        <f t="shared" si="415"/>
        <v>4.4293015332197614</v>
      </c>
      <c r="AC414" s="5">
        <f t="shared" si="416"/>
        <v>4.0358744394618835</v>
      </c>
      <c r="AD414" s="5">
        <f t="shared" si="417"/>
        <v>2.7638190954773871</v>
      </c>
      <c r="AE414" s="5">
        <f t="shared" si="435"/>
        <v>4.0983606557377046</v>
      </c>
      <c r="AF414" s="5">
        <f t="shared" si="435"/>
        <v>1.5665796344647518</v>
      </c>
      <c r="AG414" s="5">
        <f t="shared" si="419"/>
        <v>0.98360655737704927</v>
      </c>
      <c r="AH414" s="5">
        <f t="shared" si="420"/>
        <v>2.2082018927444795</v>
      </c>
      <c r="AI414" s="12">
        <f t="shared" si="419"/>
        <v>1.8918918918918921</v>
      </c>
      <c r="AK414" s="11" t="s">
        <v>19</v>
      </c>
      <c r="AL414" s="5">
        <f t="shared" si="421"/>
        <v>-44.444444444444443</v>
      </c>
      <c r="AM414" s="5">
        <f t="shared" si="422"/>
        <v>-60</v>
      </c>
      <c r="AN414" s="5">
        <f t="shared" si="423"/>
        <v>0</v>
      </c>
      <c r="AO414" s="5">
        <f t="shared" si="424"/>
        <v>100</v>
      </c>
      <c r="AP414" s="5">
        <f t="shared" si="425"/>
        <v>287.5</v>
      </c>
      <c r="AQ414" s="5">
        <f t="shared" si="426"/>
        <v>-32.258064516129032</v>
      </c>
      <c r="AR414" s="5">
        <f t="shared" si="427"/>
        <v>-9.5238095238095237</v>
      </c>
      <c r="AS414" s="5">
        <f t="shared" si="428"/>
        <v>36.84210526315789</v>
      </c>
      <c r="AT414" s="5">
        <f t="shared" si="429"/>
        <v>-30.76923076923077</v>
      </c>
      <c r="AU414" s="5">
        <f t="shared" si="430"/>
        <v>-38.888888888888893</v>
      </c>
      <c r="AV414" s="5">
        <f t="shared" si="431"/>
        <v>36.363636363636367</v>
      </c>
      <c r="AW414" s="5">
        <f t="shared" si="432"/>
        <v>-60</v>
      </c>
      <c r="AX414" s="5">
        <f t="shared" si="433"/>
        <v>-50</v>
      </c>
      <c r="AY414" s="5">
        <f t="shared" si="434"/>
        <v>133.33333333333331</v>
      </c>
      <c r="AZ414" s="12">
        <f t="shared" si="433"/>
        <v>0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407"/>
        <v>0</v>
      </c>
      <c r="U415" s="5">
        <f t="shared" si="408"/>
        <v>0</v>
      </c>
      <c r="V415" s="5">
        <f t="shared" si="409"/>
        <v>0</v>
      </c>
      <c r="W415" s="5">
        <f t="shared" si="410"/>
        <v>0</v>
      </c>
      <c r="X415" s="5">
        <f t="shared" si="411"/>
        <v>0</v>
      </c>
      <c r="Y415" s="5">
        <f t="shared" si="412"/>
        <v>0</v>
      </c>
      <c r="Z415" s="5">
        <f t="shared" si="413"/>
        <v>0</v>
      </c>
      <c r="AA415" s="5">
        <f t="shared" si="414"/>
        <v>0</v>
      </c>
      <c r="AB415" s="5">
        <f t="shared" si="415"/>
        <v>0</v>
      </c>
      <c r="AC415" s="5">
        <f t="shared" si="416"/>
        <v>0</v>
      </c>
      <c r="AD415" s="5">
        <f t="shared" si="417"/>
        <v>0</v>
      </c>
      <c r="AE415" s="5">
        <f t="shared" si="435"/>
        <v>0</v>
      </c>
      <c r="AF415" s="5">
        <f t="shared" si="435"/>
        <v>0</v>
      </c>
      <c r="AG415" s="5">
        <f t="shared" si="419"/>
        <v>0</v>
      </c>
      <c r="AH415" s="5">
        <f t="shared" si="420"/>
        <v>0</v>
      </c>
      <c r="AI415" s="12">
        <f t="shared" si="419"/>
        <v>0</v>
      </c>
      <c r="AK415" s="11" t="s">
        <v>20</v>
      </c>
      <c r="AL415" s="5" t="str">
        <f t="shared" si="421"/>
        <v>N/D</v>
      </c>
      <c r="AM415" s="5" t="str">
        <f t="shared" si="422"/>
        <v>N/D</v>
      </c>
      <c r="AN415" s="5" t="str">
        <f t="shared" si="423"/>
        <v>N/D</v>
      </c>
      <c r="AO415" s="5" t="str">
        <f t="shared" si="424"/>
        <v>N/D</v>
      </c>
      <c r="AP415" s="5" t="str">
        <f t="shared" si="425"/>
        <v>N/D</v>
      </c>
      <c r="AQ415" s="5" t="str">
        <f t="shared" si="426"/>
        <v>N/D</v>
      </c>
      <c r="AR415" s="5" t="str">
        <f t="shared" si="427"/>
        <v>N/D</v>
      </c>
      <c r="AS415" s="5" t="str">
        <f t="shared" si="428"/>
        <v>N/D</v>
      </c>
      <c r="AT415" s="5" t="str">
        <f t="shared" si="429"/>
        <v>N/D</v>
      </c>
      <c r="AU415" s="5" t="str">
        <f t="shared" si="430"/>
        <v>N/D</v>
      </c>
      <c r="AV415" s="5" t="str">
        <f t="shared" si="431"/>
        <v>N/D</v>
      </c>
      <c r="AW415" s="5" t="str">
        <f t="shared" si="432"/>
        <v>N/D</v>
      </c>
      <c r="AX415" s="5" t="str">
        <f t="shared" si="433"/>
        <v>N/D</v>
      </c>
      <c r="AY415" s="5" t="str">
        <f t="shared" si="434"/>
        <v>N/D</v>
      </c>
      <c r="AZ415" s="12" t="str">
        <f t="shared" si="433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407"/>
        <v>0</v>
      </c>
      <c r="U416" s="5">
        <f t="shared" si="408"/>
        <v>0</v>
      </c>
      <c r="V416" s="5">
        <f t="shared" si="409"/>
        <v>0</v>
      </c>
      <c r="W416" s="5">
        <f t="shared" si="410"/>
        <v>0</v>
      </c>
      <c r="X416" s="5">
        <f t="shared" si="411"/>
        <v>0</v>
      </c>
      <c r="Y416" s="5">
        <f t="shared" si="412"/>
        <v>0</v>
      </c>
      <c r="Z416" s="5">
        <f t="shared" si="413"/>
        <v>0</v>
      </c>
      <c r="AA416" s="5">
        <f t="shared" si="414"/>
        <v>0</v>
      </c>
      <c r="AB416" s="5">
        <f t="shared" si="415"/>
        <v>0</v>
      </c>
      <c r="AC416" s="5">
        <f t="shared" si="416"/>
        <v>0</v>
      </c>
      <c r="AD416" s="5">
        <f t="shared" si="417"/>
        <v>0</v>
      </c>
      <c r="AE416" s="5">
        <f t="shared" si="435"/>
        <v>0</v>
      </c>
      <c r="AF416" s="5">
        <f t="shared" si="435"/>
        <v>0</v>
      </c>
      <c r="AG416" s="5">
        <f t="shared" si="419"/>
        <v>0</v>
      </c>
      <c r="AH416" s="5">
        <f t="shared" si="420"/>
        <v>0</v>
      </c>
      <c r="AI416" s="12">
        <f t="shared" si="419"/>
        <v>0</v>
      </c>
      <c r="AK416" s="11" t="s">
        <v>21</v>
      </c>
      <c r="AL416" s="5" t="str">
        <f t="shared" si="421"/>
        <v>N/D</v>
      </c>
      <c r="AM416" s="5" t="str">
        <f t="shared" si="422"/>
        <v>N/D</v>
      </c>
      <c r="AN416" s="5" t="str">
        <f t="shared" si="423"/>
        <v>N/D</v>
      </c>
      <c r="AO416" s="5" t="str">
        <f t="shared" si="424"/>
        <v>N/D</v>
      </c>
      <c r="AP416" s="5" t="str">
        <f t="shared" si="425"/>
        <v>N/D</v>
      </c>
      <c r="AQ416" s="5" t="str">
        <f t="shared" si="426"/>
        <v>N/D</v>
      </c>
      <c r="AR416" s="5" t="str">
        <f t="shared" si="427"/>
        <v>N/D</v>
      </c>
      <c r="AS416" s="5" t="str">
        <f t="shared" si="428"/>
        <v>N/D</v>
      </c>
      <c r="AT416" s="5" t="str">
        <f t="shared" si="429"/>
        <v>N/D</v>
      </c>
      <c r="AU416" s="5" t="str">
        <f t="shared" si="430"/>
        <v>N/D</v>
      </c>
      <c r="AV416" s="5" t="str">
        <f t="shared" si="431"/>
        <v>N/D</v>
      </c>
      <c r="AW416" s="5" t="str">
        <f t="shared" si="432"/>
        <v>N/D</v>
      </c>
      <c r="AX416" s="5" t="str">
        <f t="shared" si="433"/>
        <v>N/D</v>
      </c>
      <c r="AY416" s="5" t="str">
        <f t="shared" si="434"/>
        <v>N/D</v>
      </c>
      <c r="AZ416" s="12" t="str">
        <f t="shared" si="433"/>
        <v>N/D</v>
      </c>
    </row>
    <row r="417" spans="1:52" ht="11.1" customHeight="1" x14ac:dyDescent="0.2">
      <c r="A417" s="4" t="s">
        <v>91</v>
      </c>
      <c r="B417" s="17">
        <v>417</v>
      </c>
      <c r="C417" s="17">
        <v>449</v>
      </c>
      <c r="D417" s="17">
        <v>432</v>
      </c>
      <c r="E417" s="17">
        <v>467</v>
      </c>
      <c r="F417" s="17">
        <v>517</v>
      </c>
      <c r="G417" s="17">
        <v>363</v>
      </c>
      <c r="H417" s="17">
        <v>294</v>
      </c>
      <c r="I417" s="17">
        <v>278</v>
      </c>
      <c r="J417" s="17">
        <v>256</v>
      </c>
      <c r="K417" s="17">
        <v>196</v>
      </c>
      <c r="L417" s="17">
        <v>186</v>
      </c>
      <c r="M417" s="17">
        <v>154</v>
      </c>
      <c r="N417" s="17">
        <v>157</v>
      </c>
      <c r="O417" s="17">
        <v>121</v>
      </c>
      <c r="P417" s="17">
        <v>102</v>
      </c>
      <c r="Q417" s="36">
        <v>122</v>
      </c>
      <c r="S417" s="11" t="s">
        <v>92</v>
      </c>
      <c r="T417" s="5">
        <f t="shared" si="407"/>
        <v>57.836338418862688</v>
      </c>
      <c r="U417" s="5">
        <f t="shared" si="408"/>
        <v>56.907477820025356</v>
      </c>
      <c r="V417" s="5">
        <f t="shared" si="409"/>
        <v>53.201970443349758</v>
      </c>
      <c r="W417" s="5">
        <f t="shared" si="410"/>
        <v>48.798328108672933</v>
      </c>
      <c r="X417" s="5">
        <f t="shared" si="411"/>
        <v>29.627507163323781</v>
      </c>
      <c r="Y417" s="5">
        <f t="shared" si="412"/>
        <v>47.763157894736842</v>
      </c>
      <c r="Z417" s="5">
        <f t="shared" si="413"/>
        <v>41.761363636363633</v>
      </c>
      <c r="AA417" s="5">
        <f t="shared" si="414"/>
        <v>46.801346801346796</v>
      </c>
      <c r="AB417" s="5">
        <f t="shared" si="415"/>
        <v>43.611584327086881</v>
      </c>
      <c r="AC417" s="5">
        <f t="shared" si="416"/>
        <v>43.946188340807176</v>
      </c>
      <c r="AD417" s="5">
        <f t="shared" si="417"/>
        <v>46.733668341708544</v>
      </c>
      <c r="AE417" s="5">
        <f t="shared" si="435"/>
        <v>42.076502732240442</v>
      </c>
      <c r="AF417" s="5">
        <f t="shared" si="435"/>
        <v>40.992167101827675</v>
      </c>
      <c r="AG417" s="5">
        <f t="shared" si="419"/>
        <v>39.672131147540988</v>
      </c>
      <c r="AH417" s="5">
        <f t="shared" si="420"/>
        <v>32.176656151419557</v>
      </c>
      <c r="AI417" s="12">
        <f t="shared" si="419"/>
        <v>32.972972972972975</v>
      </c>
      <c r="AK417" s="11" t="s">
        <v>92</v>
      </c>
      <c r="AL417" s="5">
        <f t="shared" si="421"/>
        <v>7.6738609112709826</v>
      </c>
      <c r="AM417" s="5">
        <f t="shared" si="422"/>
        <v>-3.7861915367483299</v>
      </c>
      <c r="AN417" s="5">
        <f t="shared" si="423"/>
        <v>8.1018518518518512</v>
      </c>
      <c r="AO417" s="5">
        <f t="shared" si="424"/>
        <v>10.706638115631693</v>
      </c>
      <c r="AP417" s="5">
        <f t="shared" si="425"/>
        <v>-29.787234042553191</v>
      </c>
      <c r="AQ417" s="5">
        <f t="shared" si="426"/>
        <v>-19.008264462809919</v>
      </c>
      <c r="AR417" s="5">
        <f t="shared" si="427"/>
        <v>-5.4421768707482991</v>
      </c>
      <c r="AS417" s="5">
        <f t="shared" si="428"/>
        <v>-7.9136690647482011</v>
      </c>
      <c r="AT417" s="5">
        <f t="shared" si="429"/>
        <v>-23.4375</v>
      </c>
      <c r="AU417" s="5">
        <f t="shared" si="430"/>
        <v>-5.1020408163265305</v>
      </c>
      <c r="AV417" s="5">
        <f t="shared" si="431"/>
        <v>-17.20430107526882</v>
      </c>
      <c r="AW417" s="5">
        <f t="shared" si="432"/>
        <v>1.948051948051948</v>
      </c>
      <c r="AX417" s="5">
        <f t="shared" si="433"/>
        <v>-22.929936305732486</v>
      </c>
      <c r="AY417" s="5">
        <f t="shared" si="434"/>
        <v>-15.702479338842975</v>
      </c>
      <c r="AZ417" s="12">
        <f t="shared" si="433"/>
        <v>19.607843137254903</v>
      </c>
    </row>
    <row r="418" spans="1:52" s="20" customFormat="1" ht="11.1" customHeight="1" x14ac:dyDescent="0.2">
      <c r="A418" s="18" t="s">
        <v>22</v>
      </c>
      <c r="B418" s="19">
        <v>721</v>
      </c>
      <c r="C418" s="19">
        <v>789</v>
      </c>
      <c r="D418" s="19">
        <v>812</v>
      </c>
      <c r="E418" s="19">
        <v>957</v>
      </c>
      <c r="F418" s="19">
        <v>1745</v>
      </c>
      <c r="G418" s="19">
        <v>760</v>
      </c>
      <c r="H418" s="19">
        <v>704</v>
      </c>
      <c r="I418" s="19">
        <v>594</v>
      </c>
      <c r="J418" s="19">
        <v>587</v>
      </c>
      <c r="K418" s="19">
        <v>446</v>
      </c>
      <c r="L418" s="19">
        <v>398</v>
      </c>
      <c r="M418" s="19">
        <v>366</v>
      </c>
      <c r="N418" s="19">
        <v>383</v>
      </c>
      <c r="O418" s="19">
        <v>305</v>
      </c>
      <c r="P418" s="19">
        <v>317</v>
      </c>
      <c r="Q418" s="37">
        <f>SUM(Q396:Q417)</f>
        <v>370</v>
      </c>
      <c r="S418" s="18" t="s">
        <v>22</v>
      </c>
      <c r="T418" s="21">
        <f t="shared" si="407"/>
        <v>100</v>
      </c>
      <c r="U418" s="21">
        <f t="shared" si="408"/>
        <v>100</v>
      </c>
      <c r="V418" s="21">
        <f t="shared" si="409"/>
        <v>100</v>
      </c>
      <c r="W418" s="21">
        <f t="shared" si="410"/>
        <v>100</v>
      </c>
      <c r="X418" s="21">
        <f t="shared" si="411"/>
        <v>100</v>
      </c>
      <c r="Y418" s="21">
        <f t="shared" si="412"/>
        <v>100</v>
      </c>
      <c r="Z418" s="21">
        <f t="shared" si="413"/>
        <v>100</v>
      </c>
      <c r="AA418" s="21">
        <f t="shared" si="414"/>
        <v>100</v>
      </c>
      <c r="AB418" s="21">
        <f t="shared" si="415"/>
        <v>100</v>
      </c>
      <c r="AC418" s="21">
        <f t="shared" si="416"/>
        <v>100</v>
      </c>
      <c r="AD418" s="21">
        <f t="shared" si="417"/>
        <v>100</v>
      </c>
      <c r="AE418" s="21">
        <f t="shared" si="435"/>
        <v>100</v>
      </c>
      <c r="AF418" s="21">
        <f t="shared" si="435"/>
        <v>100</v>
      </c>
      <c r="AG418" s="21">
        <f t="shared" si="419"/>
        <v>100</v>
      </c>
      <c r="AH418" s="21">
        <f t="shared" si="420"/>
        <v>100</v>
      </c>
      <c r="AI418" s="31">
        <f t="shared" si="419"/>
        <v>100</v>
      </c>
      <c r="AK418" s="22" t="s">
        <v>22</v>
      </c>
      <c r="AL418" s="23">
        <f t="shared" si="421"/>
        <v>9.4313453536754501</v>
      </c>
      <c r="AM418" s="23">
        <f t="shared" si="422"/>
        <v>2.915082382762991</v>
      </c>
      <c r="AN418" s="23">
        <f t="shared" si="423"/>
        <v>17.857142857142858</v>
      </c>
      <c r="AO418" s="23">
        <f t="shared" si="424"/>
        <v>82.340647857889238</v>
      </c>
      <c r="AP418" s="23">
        <f t="shared" si="425"/>
        <v>-56.446991404011456</v>
      </c>
      <c r="AQ418" s="23">
        <f t="shared" si="426"/>
        <v>-7.3684210526315779</v>
      </c>
      <c r="AR418" s="23">
        <f t="shared" si="427"/>
        <v>-15.625</v>
      </c>
      <c r="AS418" s="23">
        <f t="shared" si="428"/>
        <v>-1.1784511784511784</v>
      </c>
      <c r="AT418" s="23">
        <f t="shared" si="429"/>
        <v>-24.020442930153322</v>
      </c>
      <c r="AU418" s="23">
        <f t="shared" si="430"/>
        <v>-10.762331838565023</v>
      </c>
      <c r="AV418" s="23">
        <f t="shared" si="431"/>
        <v>-8.0402010050251249</v>
      </c>
      <c r="AW418" s="23">
        <f t="shared" si="432"/>
        <v>4.6448087431693992</v>
      </c>
      <c r="AX418" s="23">
        <f t="shared" si="433"/>
        <v>-20.365535248041773</v>
      </c>
      <c r="AY418" s="23">
        <f t="shared" si="434"/>
        <v>3.9344262295081971</v>
      </c>
      <c r="AZ418" s="24">
        <f t="shared" si="433"/>
        <v>16.719242902208201</v>
      </c>
    </row>
    <row r="419" spans="1:52" ht="11.1" customHeight="1" x14ac:dyDescent="0.2">
      <c r="A419" s="50" t="s">
        <v>23</v>
      </c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50" t="s">
        <v>135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33"/>
      <c r="P421" s="33"/>
      <c r="Q421" s="33"/>
      <c r="S421" s="51" t="s">
        <v>136</v>
      </c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33"/>
      <c r="AH421" s="33"/>
      <c r="AI421" s="33"/>
      <c r="AK421" s="51" t="s">
        <v>137</v>
      </c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4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4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4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 t="s">
        <v>1</v>
      </c>
      <c r="AH423" s="3" t="s">
        <v>1</v>
      </c>
      <c r="AI423" s="16" t="s">
        <v>1</v>
      </c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5"/>
    </row>
    <row r="424" spans="1:52" ht="11.1" customHeight="1" x14ac:dyDescent="0.2">
      <c r="A424" s="4" t="s">
        <v>2</v>
      </c>
      <c r="B424" s="17">
        <v>3609</v>
      </c>
      <c r="C424" s="17">
        <v>3623</v>
      </c>
      <c r="D424" s="17">
        <v>3479</v>
      </c>
      <c r="E424" s="17">
        <v>3450</v>
      </c>
      <c r="F424" s="17">
        <v>5189</v>
      </c>
      <c r="G424" s="17">
        <v>3101</v>
      </c>
      <c r="H424" s="17">
        <v>2707</v>
      </c>
      <c r="I424" s="17">
        <v>2855</v>
      </c>
      <c r="J424" s="17">
        <v>2945</v>
      </c>
      <c r="K424" s="17">
        <v>2757</v>
      </c>
      <c r="L424" s="17">
        <v>2880</v>
      </c>
      <c r="M424" s="17">
        <v>2474</v>
      </c>
      <c r="N424" s="17">
        <v>2279</v>
      </c>
      <c r="O424" s="17">
        <v>2509</v>
      </c>
      <c r="P424" s="17">
        <v>2748</v>
      </c>
      <c r="Q424" s="36">
        <v>2454</v>
      </c>
      <c r="S424" s="8" t="s">
        <v>2</v>
      </c>
      <c r="T424" s="9">
        <f t="shared" ref="T424:T446" si="436">B424/B$446*100</f>
        <v>10.511752541286809</v>
      </c>
      <c r="U424" s="9">
        <f t="shared" ref="U424:U446" si="437">C424/C$446*100</f>
        <v>11.435515434631652</v>
      </c>
      <c r="V424" s="9">
        <f t="shared" ref="V424:V446" si="438">D424/D$446*100</f>
        <v>11.599759935982929</v>
      </c>
      <c r="W424" s="9">
        <f t="shared" ref="W424:W446" si="439">E424/E$446*100</f>
        <v>10.718613104669588</v>
      </c>
      <c r="X424" s="9">
        <f t="shared" ref="X424:X446" si="440">F424/F$446*100</f>
        <v>15.365709209357417</v>
      </c>
      <c r="Y424" s="9">
        <f t="shared" ref="Y424:Y446" si="441">G424/G$446*100</f>
        <v>10.15522661776264</v>
      </c>
      <c r="Z424" s="9">
        <f t="shared" ref="Z424:Z446" si="442">H424/H$446*100</f>
        <v>9.4248311398927651</v>
      </c>
      <c r="AA424" s="9">
        <f t="shared" ref="AA424:AA446" si="443">I424/I$446*100</f>
        <v>9.9797259507829974</v>
      </c>
      <c r="AB424" s="9">
        <f t="shared" ref="AB424:AB446" si="444">J424/J$446*100</f>
        <v>10.270628443886448</v>
      </c>
      <c r="AC424" s="9">
        <f t="shared" ref="AC424:AC446" si="445">K424/K$446*100</f>
        <v>9.8813662592738609</v>
      </c>
      <c r="AD424" s="9">
        <f t="shared" ref="AD424:AD446" si="446">L424/L$446*100</f>
        <v>10.319991400007167</v>
      </c>
      <c r="AE424" s="9">
        <f t="shared" ref="AE424:AF439" si="447">M424/M$446*100</f>
        <v>10.552356579227979</v>
      </c>
      <c r="AF424" s="9">
        <f t="shared" si="447"/>
        <v>10.175469929008349</v>
      </c>
      <c r="AG424" s="9">
        <f t="shared" ref="AG424:AI446" si="448">O424/O$446*100</f>
        <v>8.6825622036889651</v>
      </c>
      <c r="AH424" s="9">
        <f t="shared" ref="AH424:AH446" si="449">P424/P$446*100</f>
        <v>8.3250022721076071</v>
      </c>
      <c r="AI424" s="10">
        <f t="shared" si="448"/>
        <v>8.6102242026595555</v>
      </c>
      <c r="AK424" s="8" t="s">
        <v>2</v>
      </c>
      <c r="AL424" s="9">
        <f t="shared" ref="AL424:AL446" si="450">IFERROR((C424-B424)/B424*100,"N/D")</f>
        <v>0.38791909116098644</v>
      </c>
      <c r="AM424" s="9">
        <f t="shared" ref="AM424:AM446" si="451">IFERROR((D424-C424)/C424*100,"N/D")</f>
        <v>-3.9746066795473363</v>
      </c>
      <c r="AN424" s="9">
        <f t="shared" ref="AN424:AN446" si="452">IFERROR((E424-D424)/D424*100,"N/D")</f>
        <v>-0.83357286576602485</v>
      </c>
      <c r="AO424" s="9">
        <f t="shared" ref="AO424:AO446" si="453">IFERROR((F424-E424)/E424*100,"N/D")</f>
        <v>50.405797101449281</v>
      </c>
      <c r="AP424" s="9">
        <f t="shared" ref="AP424:AP446" si="454">IFERROR((G424-F424)/F424*100,"N/D")</f>
        <v>-40.23896704567354</v>
      </c>
      <c r="AQ424" s="9">
        <f t="shared" ref="AQ424:AQ446" si="455">IFERROR((H424-G424)/G424*100,"N/D")</f>
        <v>-12.705578845533699</v>
      </c>
      <c r="AR424" s="9">
        <f t="shared" ref="AR424:AR446" si="456">IFERROR((I424-H424)/H424*100,"N/D")</f>
        <v>5.4673069818987816</v>
      </c>
      <c r="AS424" s="9">
        <f t="shared" ref="AS424:AS446" si="457">IFERROR((J424-I424)/I424*100,"N/D")</f>
        <v>3.1523642732049035</v>
      </c>
      <c r="AT424" s="9">
        <f t="shared" ref="AT424:AT446" si="458">IFERROR((K424-J424)/J424*100,"N/D")</f>
        <v>-6.3837011884550083</v>
      </c>
      <c r="AU424" s="9">
        <f t="shared" ref="AU424:AU446" si="459">IFERROR((L424-K424)/K424*100,"N/D")</f>
        <v>4.4613710554951034</v>
      </c>
      <c r="AV424" s="9">
        <f t="shared" ref="AV424:AV446" si="460">IFERROR((M424-L424)/L424*100,"N/D")</f>
        <v>-14.097222222222221</v>
      </c>
      <c r="AW424" s="9">
        <f t="shared" ref="AW424:AW446" si="461">IFERROR((N424-M424)/M424*100,"N/D")</f>
        <v>-7.8819725141471304</v>
      </c>
      <c r="AX424" s="9">
        <f t="shared" ref="AX424:AZ446" si="462">IFERROR((O424-N424)/N424*100,"N/D")</f>
        <v>10.092145677928917</v>
      </c>
      <c r="AY424" s="9">
        <f t="shared" ref="AY424:AY446" si="463">IFERROR((P424-O424)/O424*100,"N/D")</f>
        <v>9.525707453168593</v>
      </c>
      <c r="AZ424" s="10">
        <f t="shared" si="462"/>
        <v>-10.698689956331878</v>
      </c>
    </row>
    <row r="425" spans="1:52" ht="11.1" customHeight="1" x14ac:dyDescent="0.2">
      <c r="A425" s="4" t="s">
        <v>3</v>
      </c>
      <c r="B425" s="17">
        <v>11</v>
      </c>
      <c r="C425" s="17">
        <v>12</v>
      </c>
      <c r="D425" s="17">
        <v>7</v>
      </c>
      <c r="E425" s="17">
        <v>9</v>
      </c>
      <c r="F425" s="17">
        <v>11</v>
      </c>
      <c r="G425" s="17">
        <v>12</v>
      </c>
      <c r="H425" s="17">
        <v>8</v>
      </c>
      <c r="I425" s="17">
        <v>9</v>
      </c>
      <c r="J425" s="17">
        <v>11</v>
      </c>
      <c r="K425" s="17">
        <v>4</v>
      </c>
      <c r="L425" s="17">
        <v>7</v>
      </c>
      <c r="M425" s="17">
        <v>6</v>
      </c>
      <c r="N425" s="17">
        <v>7</v>
      </c>
      <c r="O425" s="17">
        <v>6</v>
      </c>
      <c r="P425" s="17">
        <v>6</v>
      </c>
      <c r="Q425" s="36">
        <v>9</v>
      </c>
      <c r="S425" s="11" t="s">
        <v>3</v>
      </c>
      <c r="T425" s="5">
        <f t="shared" si="436"/>
        <v>3.203914601112632E-2</v>
      </c>
      <c r="U425" s="5">
        <f t="shared" si="437"/>
        <v>3.7876396692128021E-2</v>
      </c>
      <c r="V425" s="5">
        <f t="shared" si="438"/>
        <v>2.3339557215257403E-2</v>
      </c>
      <c r="W425" s="5">
        <f t="shared" si="439"/>
        <v>2.796159940348588E-2</v>
      </c>
      <c r="X425" s="5">
        <f t="shared" si="440"/>
        <v>3.2573289902280131E-2</v>
      </c>
      <c r="Y425" s="5">
        <f t="shared" si="441"/>
        <v>3.9297877914592612E-2</v>
      </c>
      <c r="Z425" s="5">
        <f t="shared" si="442"/>
        <v>2.7853213564515006E-2</v>
      </c>
      <c r="AA425" s="5">
        <f t="shared" si="443"/>
        <v>3.1459731543624157E-2</v>
      </c>
      <c r="AB425" s="5">
        <f t="shared" si="444"/>
        <v>3.8362279416893352E-2</v>
      </c>
      <c r="AC425" s="5">
        <f t="shared" si="445"/>
        <v>1.4336403713128561E-2</v>
      </c>
      <c r="AD425" s="5">
        <f t="shared" si="446"/>
        <v>2.5083312430572973E-2</v>
      </c>
      <c r="AE425" s="5">
        <f t="shared" si="447"/>
        <v>2.559181062060141E-2</v>
      </c>
      <c r="AF425" s="5">
        <f t="shared" si="447"/>
        <v>3.1254185828459166E-2</v>
      </c>
      <c r="AG425" s="5">
        <f t="shared" si="448"/>
        <v>2.0763401045091185E-2</v>
      </c>
      <c r="AH425" s="5">
        <f t="shared" si="449"/>
        <v>1.8176860856130145E-2</v>
      </c>
      <c r="AI425" s="12">
        <f t="shared" si="448"/>
        <v>3.1577839374057046E-2</v>
      </c>
      <c r="AK425" s="11" t="s">
        <v>3</v>
      </c>
      <c r="AL425" s="5">
        <f t="shared" si="450"/>
        <v>9.0909090909090917</v>
      </c>
      <c r="AM425" s="5">
        <f t="shared" si="451"/>
        <v>-41.666666666666671</v>
      </c>
      <c r="AN425" s="5">
        <f t="shared" si="452"/>
        <v>28.571428571428569</v>
      </c>
      <c r="AO425" s="5">
        <f t="shared" si="453"/>
        <v>22.222222222222221</v>
      </c>
      <c r="AP425" s="5">
        <f t="shared" si="454"/>
        <v>9.0909090909090917</v>
      </c>
      <c r="AQ425" s="5">
        <f t="shared" si="455"/>
        <v>-33.333333333333329</v>
      </c>
      <c r="AR425" s="5">
        <f t="shared" si="456"/>
        <v>12.5</v>
      </c>
      <c r="AS425" s="5">
        <f t="shared" si="457"/>
        <v>22.222222222222221</v>
      </c>
      <c r="AT425" s="5">
        <f t="shared" si="458"/>
        <v>-63.636363636363633</v>
      </c>
      <c r="AU425" s="5">
        <f t="shared" si="459"/>
        <v>75</v>
      </c>
      <c r="AV425" s="5">
        <f t="shared" si="460"/>
        <v>-14.285714285714285</v>
      </c>
      <c r="AW425" s="5">
        <f t="shared" si="461"/>
        <v>16.666666666666664</v>
      </c>
      <c r="AX425" s="5">
        <f t="shared" si="462"/>
        <v>-14.285714285714285</v>
      </c>
      <c r="AY425" s="5">
        <f t="shared" si="463"/>
        <v>0</v>
      </c>
      <c r="AZ425" s="12">
        <f t="shared" si="462"/>
        <v>50</v>
      </c>
    </row>
    <row r="426" spans="1:52" ht="11.1" customHeight="1" x14ac:dyDescent="0.2">
      <c r="A426" s="4" t="s">
        <v>4</v>
      </c>
      <c r="B426" s="17">
        <v>4039</v>
      </c>
      <c r="C426" s="17">
        <v>3664</v>
      </c>
      <c r="D426" s="17">
        <v>3188</v>
      </c>
      <c r="E426" s="17">
        <v>3475</v>
      </c>
      <c r="F426" s="17">
        <v>3407</v>
      </c>
      <c r="G426" s="17">
        <v>3111</v>
      </c>
      <c r="H426" s="17">
        <v>2981</v>
      </c>
      <c r="I426" s="17">
        <v>3007</v>
      </c>
      <c r="J426" s="17">
        <v>3234</v>
      </c>
      <c r="K426" s="17">
        <v>2907</v>
      </c>
      <c r="L426" s="17">
        <v>2960</v>
      </c>
      <c r="M426" s="17">
        <v>2323</v>
      </c>
      <c r="N426" s="17">
        <v>2331</v>
      </c>
      <c r="O426" s="17">
        <v>2950</v>
      </c>
      <c r="P426" s="17">
        <v>3407</v>
      </c>
      <c r="Q426" s="36">
        <v>2880</v>
      </c>
      <c r="S426" s="11" t="s">
        <v>4</v>
      </c>
      <c r="T426" s="5">
        <f t="shared" si="436"/>
        <v>11.764191885358111</v>
      </c>
      <c r="U426" s="5">
        <f t="shared" si="437"/>
        <v>11.564926456663089</v>
      </c>
      <c r="V426" s="5">
        <f t="shared" si="438"/>
        <v>10.629501200320085</v>
      </c>
      <c r="W426" s="5">
        <f t="shared" si="439"/>
        <v>10.796284214123714</v>
      </c>
      <c r="X426" s="5">
        <f t="shared" si="440"/>
        <v>10.088836245188036</v>
      </c>
      <c r="Y426" s="5">
        <f t="shared" si="441"/>
        <v>10.187974849358135</v>
      </c>
      <c r="Z426" s="5">
        <f t="shared" si="442"/>
        <v>10.378803704477404</v>
      </c>
      <c r="AA426" s="5">
        <f t="shared" si="443"/>
        <v>10.511045861297539</v>
      </c>
      <c r="AB426" s="5">
        <f t="shared" si="444"/>
        <v>11.278510148566646</v>
      </c>
      <c r="AC426" s="5">
        <f t="shared" si="445"/>
        <v>10.418981398516182</v>
      </c>
      <c r="AD426" s="5">
        <f t="shared" si="446"/>
        <v>10.606657827785144</v>
      </c>
      <c r="AE426" s="5">
        <f t="shared" si="447"/>
        <v>9.9082960119428449</v>
      </c>
      <c r="AF426" s="5">
        <f t="shared" si="447"/>
        <v>10.407643880876902</v>
      </c>
      <c r="AG426" s="5">
        <f t="shared" si="448"/>
        <v>10.208672180503166</v>
      </c>
      <c r="AH426" s="5">
        <f t="shared" si="449"/>
        <v>10.321427489472567</v>
      </c>
      <c r="AI426" s="12">
        <f t="shared" si="448"/>
        <v>10.104908599698256</v>
      </c>
      <c r="AK426" s="11" t="s">
        <v>4</v>
      </c>
      <c r="AL426" s="5">
        <f t="shared" si="450"/>
        <v>-9.284476355533549</v>
      </c>
      <c r="AM426" s="5">
        <f t="shared" si="451"/>
        <v>-12.991266375545852</v>
      </c>
      <c r="AN426" s="5">
        <f t="shared" si="452"/>
        <v>9.0025094102885816</v>
      </c>
      <c r="AO426" s="5">
        <f t="shared" si="453"/>
        <v>-1.9568345323741008</v>
      </c>
      <c r="AP426" s="5">
        <f t="shared" si="454"/>
        <v>-8.6879953037863231</v>
      </c>
      <c r="AQ426" s="5">
        <f t="shared" si="455"/>
        <v>-4.1787206685953073</v>
      </c>
      <c r="AR426" s="5">
        <f t="shared" si="456"/>
        <v>0.87219054008721897</v>
      </c>
      <c r="AS426" s="5">
        <f t="shared" si="457"/>
        <v>7.5490522115064849</v>
      </c>
      <c r="AT426" s="5">
        <f t="shared" si="458"/>
        <v>-10.111317254174397</v>
      </c>
      <c r="AU426" s="5">
        <f t="shared" si="459"/>
        <v>1.8231854145166839</v>
      </c>
      <c r="AV426" s="5">
        <f t="shared" si="460"/>
        <v>-21.52027027027027</v>
      </c>
      <c r="AW426" s="5">
        <f t="shared" si="461"/>
        <v>0.34438226431338786</v>
      </c>
      <c r="AX426" s="5">
        <f t="shared" si="462"/>
        <v>26.555126555126556</v>
      </c>
      <c r="AY426" s="5">
        <f t="shared" si="463"/>
        <v>15.491525423728813</v>
      </c>
      <c r="AZ426" s="12">
        <f t="shared" si="462"/>
        <v>-15.468153800997944</v>
      </c>
    </row>
    <row r="427" spans="1:52" ht="11.1" customHeight="1" x14ac:dyDescent="0.2">
      <c r="A427" s="4" t="s">
        <v>5</v>
      </c>
      <c r="B427" s="17">
        <v>8</v>
      </c>
      <c r="C427" s="17">
        <v>14</v>
      </c>
      <c r="D427" s="17">
        <v>15</v>
      </c>
      <c r="E427" s="17">
        <v>38</v>
      </c>
      <c r="F427" s="17">
        <v>39</v>
      </c>
      <c r="G427" s="17">
        <v>52</v>
      </c>
      <c r="H427" s="17">
        <v>47</v>
      </c>
      <c r="I427" s="17">
        <v>31</v>
      </c>
      <c r="J427" s="17">
        <v>37</v>
      </c>
      <c r="K427" s="17">
        <v>50</v>
      </c>
      <c r="L427" s="17">
        <v>48</v>
      </c>
      <c r="M427" s="17">
        <v>46</v>
      </c>
      <c r="N427" s="17">
        <v>17</v>
      </c>
      <c r="O427" s="17">
        <v>28</v>
      </c>
      <c r="P427" s="17">
        <v>39</v>
      </c>
      <c r="Q427" s="36">
        <v>35</v>
      </c>
      <c r="S427" s="11" t="s">
        <v>5</v>
      </c>
      <c r="T427" s="5">
        <f t="shared" si="436"/>
        <v>2.3301197099000963E-2</v>
      </c>
      <c r="U427" s="5">
        <f t="shared" si="437"/>
        <v>4.4189129474149359E-2</v>
      </c>
      <c r="V427" s="5">
        <f t="shared" si="438"/>
        <v>5.0013336889837293E-2</v>
      </c>
      <c r="W427" s="5">
        <f t="shared" si="439"/>
        <v>0.11806008637027371</v>
      </c>
      <c r="X427" s="5">
        <f t="shared" si="440"/>
        <v>0.11548711874444773</v>
      </c>
      <c r="Y427" s="5">
        <f t="shared" si="441"/>
        <v>0.17029080429656798</v>
      </c>
      <c r="Z427" s="5">
        <f t="shared" si="442"/>
        <v>0.16363762969152568</v>
      </c>
      <c r="AA427" s="5">
        <f t="shared" si="443"/>
        <v>0.1083612975391499</v>
      </c>
      <c r="AB427" s="5">
        <f t="shared" si="444"/>
        <v>0.12903675803864126</v>
      </c>
      <c r="AC427" s="5">
        <f t="shared" si="445"/>
        <v>0.17920504641410703</v>
      </c>
      <c r="AD427" s="5">
        <f t="shared" si="446"/>
        <v>0.17199985666678613</v>
      </c>
      <c r="AE427" s="5">
        <f t="shared" si="447"/>
        <v>0.19620388142461079</v>
      </c>
      <c r="AF427" s="5">
        <f t="shared" si="447"/>
        <v>7.5903022726257985E-2</v>
      </c>
      <c r="AG427" s="5">
        <f t="shared" si="448"/>
        <v>9.6895871543758866E-2</v>
      </c>
      <c r="AH427" s="5">
        <f t="shared" si="449"/>
        <v>0.11814959556484596</v>
      </c>
      <c r="AI427" s="12">
        <f t="shared" si="448"/>
        <v>0.12280270867688853</v>
      </c>
      <c r="AK427" s="11" t="s">
        <v>5</v>
      </c>
      <c r="AL427" s="5">
        <f t="shared" si="450"/>
        <v>75</v>
      </c>
      <c r="AM427" s="5">
        <f t="shared" si="451"/>
        <v>7.1428571428571423</v>
      </c>
      <c r="AN427" s="5">
        <f t="shared" si="452"/>
        <v>153.33333333333334</v>
      </c>
      <c r="AO427" s="5">
        <f t="shared" si="453"/>
        <v>2.6315789473684208</v>
      </c>
      <c r="AP427" s="5">
        <f t="shared" si="454"/>
        <v>33.333333333333329</v>
      </c>
      <c r="AQ427" s="5">
        <f t="shared" si="455"/>
        <v>-9.6153846153846168</v>
      </c>
      <c r="AR427" s="5">
        <f t="shared" si="456"/>
        <v>-34.042553191489361</v>
      </c>
      <c r="AS427" s="5">
        <f t="shared" si="457"/>
        <v>19.35483870967742</v>
      </c>
      <c r="AT427" s="5">
        <f t="shared" si="458"/>
        <v>35.135135135135137</v>
      </c>
      <c r="AU427" s="5">
        <f t="shared" si="459"/>
        <v>-4</v>
      </c>
      <c r="AV427" s="5">
        <f t="shared" si="460"/>
        <v>-4.1666666666666661</v>
      </c>
      <c r="AW427" s="5">
        <f t="shared" si="461"/>
        <v>-63.04347826086957</v>
      </c>
      <c r="AX427" s="5">
        <f t="shared" si="462"/>
        <v>64.705882352941174</v>
      </c>
      <c r="AY427" s="5">
        <f t="shared" si="463"/>
        <v>39.285714285714285</v>
      </c>
      <c r="AZ427" s="12">
        <f t="shared" si="462"/>
        <v>-10.256410256410255</v>
      </c>
    </row>
    <row r="428" spans="1:52" ht="11.1" customHeight="1" x14ac:dyDescent="0.2">
      <c r="A428" s="4" t="s">
        <v>6</v>
      </c>
      <c r="B428" s="17">
        <v>30</v>
      </c>
      <c r="C428" s="17">
        <v>31</v>
      </c>
      <c r="D428" s="17">
        <v>18</v>
      </c>
      <c r="E428" s="17">
        <v>15</v>
      </c>
      <c r="F428" s="17">
        <v>25</v>
      </c>
      <c r="G428" s="17">
        <v>22</v>
      </c>
      <c r="H428" s="17">
        <v>22</v>
      </c>
      <c r="I428" s="17">
        <v>22</v>
      </c>
      <c r="J428" s="17">
        <v>32</v>
      </c>
      <c r="K428" s="17">
        <v>24</v>
      </c>
      <c r="L428" s="17">
        <v>23</v>
      </c>
      <c r="M428" s="17">
        <v>22</v>
      </c>
      <c r="N428" s="17">
        <v>18</v>
      </c>
      <c r="O428" s="17">
        <v>35</v>
      </c>
      <c r="P428" s="17">
        <v>29</v>
      </c>
      <c r="Q428" s="36">
        <v>18</v>
      </c>
      <c r="S428" s="11" t="s">
        <v>6</v>
      </c>
      <c r="T428" s="5">
        <f t="shared" si="436"/>
        <v>8.7379489121253609E-2</v>
      </c>
      <c r="U428" s="5">
        <f t="shared" si="437"/>
        <v>9.7847358121330719E-2</v>
      </c>
      <c r="V428" s="5">
        <f t="shared" si="438"/>
        <v>6.0016004267804748E-2</v>
      </c>
      <c r="W428" s="5">
        <f t="shared" si="439"/>
        <v>4.6602665672476465E-2</v>
      </c>
      <c r="X428" s="5">
        <f t="shared" si="440"/>
        <v>7.4030204323363935E-2</v>
      </c>
      <c r="Y428" s="5">
        <f t="shared" si="441"/>
        <v>7.2046109510086456E-2</v>
      </c>
      <c r="Z428" s="5">
        <f t="shared" si="442"/>
        <v>7.6596337302416273E-2</v>
      </c>
      <c r="AA428" s="5">
        <f t="shared" si="443"/>
        <v>7.6901565995525722E-2</v>
      </c>
      <c r="AB428" s="5">
        <f t="shared" si="444"/>
        <v>0.11159935830368976</v>
      </c>
      <c r="AC428" s="5">
        <f t="shared" si="445"/>
        <v>8.6018422278771364E-2</v>
      </c>
      <c r="AD428" s="5">
        <f t="shared" si="446"/>
        <v>8.2416597986168336E-2</v>
      </c>
      <c r="AE428" s="5">
        <f t="shared" si="447"/>
        <v>9.3836638942205161E-2</v>
      </c>
      <c r="AF428" s="5">
        <f t="shared" si="447"/>
        <v>8.036790641603786E-2</v>
      </c>
      <c r="AG428" s="5">
        <f t="shared" si="448"/>
        <v>0.12111983942969859</v>
      </c>
      <c r="AH428" s="5">
        <f t="shared" si="449"/>
        <v>8.7854827471295707E-2</v>
      </c>
      <c r="AI428" s="12">
        <f t="shared" si="448"/>
        <v>6.3155678748114091E-2</v>
      </c>
      <c r="AK428" s="11" t="s">
        <v>6</v>
      </c>
      <c r="AL428" s="5">
        <f t="shared" si="450"/>
        <v>3.3333333333333335</v>
      </c>
      <c r="AM428" s="5">
        <f t="shared" si="451"/>
        <v>-41.935483870967744</v>
      </c>
      <c r="AN428" s="5">
        <f t="shared" si="452"/>
        <v>-16.666666666666664</v>
      </c>
      <c r="AO428" s="5">
        <f t="shared" si="453"/>
        <v>66.666666666666657</v>
      </c>
      <c r="AP428" s="5">
        <f t="shared" si="454"/>
        <v>-12</v>
      </c>
      <c r="AQ428" s="5">
        <f t="shared" si="455"/>
        <v>0</v>
      </c>
      <c r="AR428" s="5">
        <f t="shared" si="456"/>
        <v>0</v>
      </c>
      <c r="AS428" s="5">
        <f t="shared" si="457"/>
        <v>45.454545454545453</v>
      </c>
      <c r="AT428" s="5">
        <f t="shared" si="458"/>
        <v>-25</v>
      </c>
      <c r="AU428" s="5">
        <f t="shared" si="459"/>
        <v>-4.1666666666666661</v>
      </c>
      <c r="AV428" s="5">
        <f t="shared" si="460"/>
        <v>-4.3478260869565215</v>
      </c>
      <c r="AW428" s="5">
        <f t="shared" si="461"/>
        <v>-18.181818181818183</v>
      </c>
      <c r="AX428" s="5">
        <f t="shared" si="462"/>
        <v>94.444444444444443</v>
      </c>
      <c r="AY428" s="5">
        <f t="shared" si="463"/>
        <v>-17.142857142857142</v>
      </c>
      <c r="AZ428" s="12">
        <f t="shared" si="462"/>
        <v>-37.931034482758619</v>
      </c>
    </row>
    <row r="429" spans="1:52" ht="11.1" customHeight="1" x14ac:dyDescent="0.2">
      <c r="A429" s="4" t="s">
        <v>7</v>
      </c>
      <c r="B429" s="17">
        <v>7708</v>
      </c>
      <c r="C429" s="17">
        <v>6863</v>
      </c>
      <c r="D429" s="17">
        <v>6067</v>
      </c>
      <c r="E429" s="17">
        <v>6422</v>
      </c>
      <c r="F429" s="17">
        <v>6267</v>
      </c>
      <c r="G429" s="17">
        <v>5562</v>
      </c>
      <c r="H429" s="17">
        <v>5338</v>
      </c>
      <c r="I429" s="17">
        <v>4823</v>
      </c>
      <c r="J429" s="17">
        <v>4739</v>
      </c>
      <c r="K429" s="17">
        <v>4701</v>
      </c>
      <c r="L429" s="17">
        <v>4696</v>
      </c>
      <c r="M429" s="17">
        <v>3519</v>
      </c>
      <c r="N429" s="17">
        <v>3678</v>
      </c>
      <c r="O429" s="17">
        <v>5568</v>
      </c>
      <c r="P429" s="17">
        <v>7169</v>
      </c>
      <c r="Q429" s="36">
        <v>5496</v>
      </c>
      <c r="S429" s="11" t="s">
        <v>7</v>
      </c>
      <c r="T429" s="5">
        <f t="shared" si="436"/>
        <v>22.450703404887427</v>
      </c>
      <c r="U429" s="5">
        <f t="shared" si="437"/>
        <v>21.662142541506217</v>
      </c>
      <c r="V429" s="5">
        <f t="shared" si="438"/>
        <v>20.228727660709524</v>
      </c>
      <c r="W429" s="5">
        <f t="shared" si="439"/>
        <v>19.952154596576257</v>
      </c>
      <c r="X429" s="5">
        <f t="shared" si="440"/>
        <v>18.557891619780868</v>
      </c>
      <c r="Y429" s="5">
        <f t="shared" si="441"/>
        <v>18.214566413413678</v>
      </c>
      <c r="Z429" s="5">
        <f t="shared" si="442"/>
        <v>18.585056750922639</v>
      </c>
      <c r="AA429" s="5">
        <f t="shared" si="443"/>
        <v>16.858920581655482</v>
      </c>
      <c r="AB429" s="5">
        <f t="shared" si="444"/>
        <v>16.527167468787056</v>
      </c>
      <c r="AC429" s="5">
        <f t="shared" si="445"/>
        <v>16.848858463854341</v>
      </c>
      <c r="AD429" s="5">
        <f t="shared" si="446"/>
        <v>16.827319310567241</v>
      </c>
      <c r="AE429" s="5">
        <f t="shared" si="447"/>
        <v>15.009596928982727</v>
      </c>
      <c r="AF429" s="5">
        <f t="shared" si="447"/>
        <v>16.421842211010404</v>
      </c>
      <c r="AG429" s="5">
        <f t="shared" si="448"/>
        <v>19.268436169844623</v>
      </c>
      <c r="AH429" s="5">
        <f t="shared" si="449"/>
        <v>21.718319246266169</v>
      </c>
      <c r="AI429" s="12">
        <f t="shared" si="448"/>
        <v>19.283533911090839</v>
      </c>
      <c r="AK429" s="11" t="s">
        <v>7</v>
      </c>
      <c r="AL429" s="5">
        <f t="shared" si="450"/>
        <v>-10.962636222106902</v>
      </c>
      <c r="AM429" s="5">
        <f t="shared" si="451"/>
        <v>-11.598426344164361</v>
      </c>
      <c r="AN429" s="5">
        <f t="shared" si="452"/>
        <v>5.8513268501730673</v>
      </c>
      <c r="AO429" s="5">
        <f t="shared" si="453"/>
        <v>-2.4135783245094986</v>
      </c>
      <c r="AP429" s="5">
        <f t="shared" si="454"/>
        <v>-11.249401627573</v>
      </c>
      <c r="AQ429" s="5">
        <f t="shared" si="455"/>
        <v>-4.0273282991729591</v>
      </c>
      <c r="AR429" s="5">
        <f t="shared" si="456"/>
        <v>-9.6478081678531282</v>
      </c>
      <c r="AS429" s="5">
        <f t="shared" si="457"/>
        <v>-1.741654571843251</v>
      </c>
      <c r="AT429" s="5">
        <f t="shared" si="458"/>
        <v>-0.80185693184216078</v>
      </c>
      <c r="AU429" s="5">
        <f t="shared" si="459"/>
        <v>-0.10636034886194426</v>
      </c>
      <c r="AV429" s="5">
        <f t="shared" si="460"/>
        <v>-25.063884156729131</v>
      </c>
      <c r="AW429" s="5">
        <f t="shared" si="461"/>
        <v>4.5183290707587389</v>
      </c>
      <c r="AX429" s="5">
        <f t="shared" si="462"/>
        <v>51.386623164763456</v>
      </c>
      <c r="AY429" s="5">
        <f t="shared" si="463"/>
        <v>28.753591954022991</v>
      </c>
      <c r="AZ429" s="12">
        <f t="shared" si="462"/>
        <v>-23.336588087599385</v>
      </c>
    </row>
    <row r="430" spans="1:52" ht="11.1" customHeight="1" x14ac:dyDescent="0.2">
      <c r="A430" s="4" t="s">
        <v>8</v>
      </c>
      <c r="B430" s="17">
        <v>7688</v>
      </c>
      <c r="C430" s="17">
        <v>7293</v>
      </c>
      <c r="D430" s="17">
        <v>6967</v>
      </c>
      <c r="E430" s="17">
        <v>7607</v>
      </c>
      <c r="F430" s="17">
        <v>7750</v>
      </c>
      <c r="G430" s="17">
        <v>7540</v>
      </c>
      <c r="H430" s="17">
        <v>7217</v>
      </c>
      <c r="I430" s="17">
        <v>7290</v>
      </c>
      <c r="J430" s="17">
        <v>6982</v>
      </c>
      <c r="K430" s="17">
        <v>7060</v>
      </c>
      <c r="L430" s="17">
        <v>7086</v>
      </c>
      <c r="M430" s="17">
        <v>5854</v>
      </c>
      <c r="N430" s="17">
        <v>5343</v>
      </c>
      <c r="O430" s="17">
        <v>6855</v>
      </c>
      <c r="P430" s="17">
        <v>7804</v>
      </c>
      <c r="Q430" s="36">
        <v>6472</v>
      </c>
      <c r="S430" s="11" t="s">
        <v>8</v>
      </c>
      <c r="T430" s="5">
        <f t="shared" si="436"/>
        <v>22.392450412139926</v>
      </c>
      <c r="U430" s="5">
        <f t="shared" si="437"/>
        <v>23.019380089640805</v>
      </c>
      <c r="V430" s="5">
        <f t="shared" si="438"/>
        <v>23.229527874099759</v>
      </c>
      <c r="W430" s="5">
        <f t="shared" si="439"/>
        <v>23.6337651847019</v>
      </c>
      <c r="X430" s="5">
        <f t="shared" si="440"/>
        <v>22.949363340242819</v>
      </c>
      <c r="Y430" s="5">
        <f t="shared" si="441"/>
        <v>24.692166623002358</v>
      </c>
      <c r="Z430" s="5">
        <f t="shared" si="442"/>
        <v>25.127080286888098</v>
      </c>
      <c r="AA430" s="5">
        <f t="shared" si="443"/>
        <v>25.482382550335569</v>
      </c>
      <c r="AB430" s="5">
        <f t="shared" si="444"/>
        <v>24.34958498988631</v>
      </c>
      <c r="AC430" s="5">
        <f t="shared" si="445"/>
        <v>25.303752553671909</v>
      </c>
      <c r="AD430" s="5">
        <f t="shared" si="446"/>
        <v>25.391478840434299</v>
      </c>
      <c r="AE430" s="5">
        <f t="shared" si="447"/>
        <v>24.969076562166773</v>
      </c>
      <c r="AF430" s="5">
        <f t="shared" si="447"/>
        <v>23.855873554493908</v>
      </c>
      <c r="AG430" s="5">
        <f t="shared" si="448"/>
        <v>23.72218569401668</v>
      </c>
      <c r="AH430" s="5">
        <f t="shared" si="449"/>
        <v>23.642037020206612</v>
      </c>
      <c r="AI430" s="12">
        <f t="shared" si="448"/>
        <v>22.707975158766359</v>
      </c>
      <c r="AK430" s="11" t="s">
        <v>8</v>
      </c>
      <c r="AL430" s="5">
        <f t="shared" si="450"/>
        <v>-5.1378772112382931</v>
      </c>
      <c r="AM430" s="5">
        <f t="shared" si="451"/>
        <v>-4.470039764157411</v>
      </c>
      <c r="AN430" s="5">
        <f t="shared" si="452"/>
        <v>9.1861633414669157</v>
      </c>
      <c r="AO430" s="5">
        <f t="shared" si="453"/>
        <v>1.8798475088734061</v>
      </c>
      <c r="AP430" s="5">
        <f t="shared" si="454"/>
        <v>-2.7096774193548385</v>
      </c>
      <c r="AQ430" s="5">
        <f t="shared" si="455"/>
        <v>-4.2838196286472146</v>
      </c>
      <c r="AR430" s="5">
        <f t="shared" si="456"/>
        <v>1.0115006235277815</v>
      </c>
      <c r="AS430" s="5">
        <f t="shared" si="457"/>
        <v>-4.2249657064471879</v>
      </c>
      <c r="AT430" s="5">
        <f t="shared" si="458"/>
        <v>1.1171584073331424</v>
      </c>
      <c r="AU430" s="5">
        <f t="shared" si="459"/>
        <v>0.36827195467422097</v>
      </c>
      <c r="AV430" s="5">
        <f t="shared" si="460"/>
        <v>-17.386395709850408</v>
      </c>
      <c r="AW430" s="5">
        <f t="shared" si="461"/>
        <v>-8.7290741373419891</v>
      </c>
      <c r="AX430" s="5">
        <f t="shared" si="462"/>
        <v>28.298708590679393</v>
      </c>
      <c r="AY430" s="5">
        <f t="shared" si="463"/>
        <v>13.843909555069292</v>
      </c>
      <c r="AZ430" s="12">
        <f t="shared" si="462"/>
        <v>-17.068170169144029</v>
      </c>
    </row>
    <row r="431" spans="1:52" ht="11.1" customHeight="1" x14ac:dyDescent="0.2">
      <c r="A431" s="4" t="s">
        <v>9</v>
      </c>
      <c r="B431" s="17">
        <v>1245</v>
      </c>
      <c r="C431" s="17">
        <v>1022</v>
      </c>
      <c r="D431" s="17">
        <v>951</v>
      </c>
      <c r="E431" s="17">
        <v>961</v>
      </c>
      <c r="F431" s="17">
        <v>976</v>
      </c>
      <c r="G431" s="17">
        <v>1061</v>
      </c>
      <c r="H431" s="17">
        <v>836</v>
      </c>
      <c r="I431" s="17">
        <v>835</v>
      </c>
      <c r="J431" s="17">
        <v>885</v>
      </c>
      <c r="K431" s="17">
        <v>828</v>
      </c>
      <c r="L431" s="17">
        <v>795</v>
      </c>
      <c r="M431" s="17">
        <v>662</v>
      </c>
      <c r="N431" s="17">
        <v>753</v>
      </c>
      <c r="O431" s="17">
        <v>781</v>
      </c>
      <c r="P431" s="17">
        <v>1024</v>
      </c>
      <c r="Q431" s="36">
        <v>1037</v>
      </c>
      <c r="S431" s="11" t="s">
        <v>9</v>
      </c>
      <c r="T431" s="5">
        <f t="shared" si="436"/>
        <v>3.6262487985320244</v>
      </c>
      <c r="U431" s="5">
        <f t="shared" si="437"/>
        <v>3.225806451612903</v>
      </c>
      <c r="V431" s="5">
        <f t="shared" si="438"/>
        <v>3.1708455588156839</v>
      </c>
      <c r="W431" s="5">
        <f t="shared" si="439"/>
        <v>2.9856774474166592</v>
      </c>
      <c r="X431" s="5">
        <f t="shared" si="440"/>
        <v>2.8901391767841278</v>
      </c>
      <c r="Y431" s="5">
        <f t="shared" si="441"/>
        <v>3.474587372281897</v>
      </c>
      <c r="Z431" s="5">
        <f t="shared" si="442"/>
        <v>2.9106608174918178</v>
      </c>
      <c r="AA431" s="5">
        <f t="shared" si="443"/>
        <v>2.9187639821029081</v>
      </c>
      <c r="AB431" s="5">
        <f t="shared" si="444"/>
        <v>3.0864197530864197</v>
      </c>
      <c r="AC431" s="5">
        <f t="shared" si="445"/>
        <v>2.9676355686176126</v>
      </c>
      <c r="AD431" s="5">
        <f t="shared" si="446"/>
        <v>2.8487476260436453</v>
      </c>
      <c r="AE431" s="5">
        <f t="shared" si="447"/>
        <v>2.8236297718063552</v>
      </c>
      <c r="AF431" s="5">
        <f t="shared" si="447"/>
        <v>3.3620574184042504</v>
      </c>
      <c r="AG431" s="5">
        <f t="shared" si="448"/>
        <v>2.7027027027027026</v>
      </c>
      <c r="AH431" s="5">
        <f t="shared" si="449"/>
        <v>3.1021842527795451</v>
      </c>
      <c r="AI431" s="12">
        <f t="shared" si="448"/>
        <v>3.6384688256552402</v>
      </c>
      <c r="AK431" s="11" t="s">
        <v>9</v>
      </c>
      <c r="AL431" s="5">
        <f t="shared" si="450"/>
        <v>-17.91164658634538</v>
      </c>
      <c r="AM431" s="5">
        <f t="shared" si="451"/>
        <v>-6.9471624266144811</v>
      </c>
      <c r="AN431" s="5">
        <f t="shared" si="452"/>
        <v>1.0515247108307046</v>
      </c>
      <c r="AO431" s="5">
        <f t="shared" si="453"/>
        <v>1.5608740894901143</v>
      </c>
      <c r="AP431" s="5">
        <f t="shared" si="454"/>
        <v>8.7090163934426226</v>
      </c>
      <c r="AQ431" s="5">
        <f t="shared" si="455"/>
        <v>-21.206409048067862</v>
      </c>
      <c r="AR431" s="5">
        <f t="shared" si="456"/>
        <v>-0.11961722488038277</v>
      </c>
      <c r="AS431" s="5">
        <f t="shared" si="457"/>
        <v>5.9880239520958085</v>
      </c>
      <c r="AT431" s="5">
        <f t="shared" si="458"/>
        <v>-6.4406779661016946</v>
      </c>
      <c r="AU431" s="5">
        <f t="shared" si="459"/>
        <v>-3.9855072463768111</v>
      </c>
      <c r="AV431" s="5">
        <f t="shared" si="460"/>
        <v>-16.729559748427672</v>
      </c>
      <c r="AW431" s="5">
        <f t="shared" si="461"/>
        <v>13.746223564954683</v>
      </c>
      <c r="AX431" s="5">
        <f t="shared" si="462"/>
        <v>3.7184594953519259</v>
      </c>
      <c r="AY431" s="5">
        <f t="shared" si="463"/>
        <v>31.113956466069144</v>
      </c>
      <c r="AZ431" s="12">
        <f t="shared" si="462"/>
        <v>1.26953125</v>
      </c>
    </row>
    <row r="432" spans="1:52" ht="11.1" customHeight="1" x14ac:dyDescent="0.2">
      <c r="A432" s="4" t="s">
        <v>10</v>
      </c>
      <c r="B432" s="17">
        <v>2489</v>
      </c>
      <c r="C432" s="17">
        <v>2386</v>
      </c>
      <c r="D432" s="17">
        <v>2424</v>
      </c>
      <c r="E432" s="17">
        <v>2396</v>
      </c>
      <c r="F432" s="17">
        <v>2476</v>
      </c>
      <c r="G432" s="17">
        <v>2572</v>
      </c>
      <c r="H432" s="17">
        <v>2460</v>
      </c>
      <c r="I432" s="17">
        <v>2475</v>
      </c>
      <c r="J432" s="17">
        <v>2308</v>
      </c>
      <c r="K432" s="17">
        <v>2372</v>
      </c>
      <c r="L432" s="17">
        <v>2351</v>
      </c>
      <c r="M432" s="17">
        <v>2031</v>
      </c>
      <c r="N432" s="17">
        <v>1682</v>
      </c>
      <c r="O432" s="17">
        <v>2500</v>
      </c>
      <c r="P432" s="17">
        <v>2463</v>
      </c>
      <c r="Q432" s="36">
        <v>2266</v>
      </c>
      <c r="S432" s="11" t="s">
        <v>10</v>
      </c>
      <c r="T432" s="5">
        <f t="shared" si="436"/>
        <v>7.2495849474266736</v>
      </c>
      <c r="U432" s="5">
        <f t="shared" si="437"/>
        <v>7.5310902089514551</v>
      </c>
      <c r="V432" s="5">
        <f t="shared" si="438"/>
        <v>8.0821552413977074</v>
      </c>
      <c r="W432" s="5">
        <f t="shared" si="439"/>
        <v>7.4439991300835739</v>
      </c>
      <c r="X432" s="5">
        <f t="shared" si="440"/>
        <v>7.3319514361859639</v>
      </c>
      <c r="Y432" s="5">
        <f t="shared" si="441"/>
        <v>8.4228451663610162</v>
      </c>
      <c r="Z432" s="5">
        <f t="shared" si="442"/>
        <v>8.5648631710883638</v>
      </c>
      <c r="AA432" s="5">
        <f t="shared" si="443"/>
        <v>8.6514261744966436</v>
      </c>
      <c r="AB432" s="5">
        <f t="shared" si="444"/>
        <v>8.0491037176536224</v>
      </c>
      <c r="AC432" s="5">
        <f t="shared" si="445"/>
        <v>8.5014874018852371</v>
      </c>
      <c r="AD432" s="5">
        <f t="shared" si="446"/>
        <v>8.4244096463252944</v>
      </c>
      <c r="AE432" s="5">
        <f t="shared" si="447"/>
        <v>8.6628278950735762</v>
      </c>
      <c r="AF432" s="5">
        <f t="shared" si="447"/>
        <v>7.5099343662097597</v>
      </c>
      <c r="AG432" s="5">
        <f t="shared" si="448"/>
        <v>8.6514171021213269</v>
      </c>
      <c r="AH432" s="5">
        <f t="shared" si="449"/>
        <v>7.461601381441425</v>
      </c>
      <c r="AI432" s="12">
        <f t="shared" si="448"/>
        <v>7.9505982246236977</v>
      </c>
      <c r="AK432" s="11" t="s">
        <v>10</v>
      </c>
      <c r="AL432" s="5">
        <f t="shared" si="450"/>
        <v>-4.1382081157091202</v>
      </c>
      <c r="AM432" s="5">
        <f t="shared" si="451"/>
        <v>1.5926236378876781</v>
      </c>
      <c r="AN432" s="5">
        <f t="shared" si="452"/>
        <v>-1.1551155115511551</v>
      </c>
      <c r="AO432" s="5">
        <f t="shared" si="453"/>
        <v>3.33889816360601</v>
      </c>
      <c r="AP432" s="5">
        <f t="shared" si="454"/>
        <v>3.877221324717286</v>
      </c>
      <c r="AQ432" s="5">
        <f t="shared" si="455"/>
        <v>-4.3545878693623639</v>
      </c>
      <c r="AR432" s="5">
        <f t="shared" si="456"/>
        <v>0.6097560975609756</v>
      </c>
      <c r="AS432" s="5">
        <f t="shared" si="457"/>
        <v>-6.7474747474747483</v>
      </c>
      <c r="AT432" s="5">
        <f t="shared" si="458"/>
        <v>2.772963604852686</v>
      </c>
      <c r="AU432" s="5">
        <f t="shared" si="459"/>
        <v>-0.88532883642495797</v>
      </c>
      <c r="AV432" s="5">
        <f t="shared" si="460"/>
        <v>-13.611229264142919</v>
      </c>
      <c r="AW432" s="5">
        <f t="shared" si="461"/>
        <v>-17.183653372722794</v>
      </c>
      <c r="AX432" s="5">
        <f t="shared" si="462"/>
        <v>48.63258026159334</v>
      </c>
      <c r="AY432" s="5">
        <f t="shared" si="463"/>
        <v>-1.48</v>
      </c>
      <c r="AZ432" s="12">
        <f t="shared" si="462"/>
        <v>-7.9983759642712133</v>
      </c>
    </row>
    <row r="433" spans="1:52" ht="11.1" customHeight="1" x14ac:dyDescent="0.2">
      <c r="A433" s="4" t="s">
        <v>27</v>
      </c>
      <c r="B433" s="17">
        <v>614</v>
      </c>
      <c r="C433" s="17">
        <v>572</v>
      </c>
      <c r="D433" s="17">
        <v>574</v>
      </c>
      <c r="E433" s="17">
        <v>669</v>
      </c>
      <c r="F433" s="17">
        <v>623</v>
      </c>
      <c r="G433" s="17">
        <v>615</v>
      </c>
      <c r="H433" s="17">
        <v>643</v>
      </c>
      <c r="I433" s="17">
        <v>580</v>
      </c>
      <c r="J433" s="17">
        <v>625</v>
      </c>
      <c r="K433" s="17">
        <v>619</v>
      </c>
      <c r="L433" s="17">
        <v>619</v>
      </c>
      <c r="M433" s="17">
        <v>552</v>
      </c>
      <c r="N433" s="17">
        <v>526</v>
      </c>
      <c r="O433" s="17">
        <v>577</v>
      </c>
      <c r="P433" s="17">
        <v>740</v>
      </c>
      <c r="Q433" s="36">
        <v>658</v>
      </c>
      <c r="S433" s="11" t="s">
        <v>27</v>
      </c>
      <c r="T433" s="5">
        <f t="shared" si="436"/>
        <v>1.7883668773483237</v>
      </c>
      <c r="U433" s="5">
        <f t="shared" si="437"/>
        <v>1.8054415756581024</v>
      </c>
      <c r="V433" s="5">
        <f t="shared" si="438"/>
        <v>1.913843691651107</v>
      </c>
      <c r="W433" s="5">
        <f t="shared" si="439"/>
        <v>2.0784788889924504</v>
      </c>
      <c r="X433" s="5">
        <f t="shared" si="440"/>
        <v>1.8448326917382292</v>
      </c>
      <c r="Y433" s="5">
        <f t="shared" si="441"/>
        <v>2.0140162431228714</v>
      </c>
      <c r="Z433" s="5">
        <f t="shared" si="442"/>
        <v>2.2387020402478934</v>
      </c>
      <c r="AA433" s="5">
        <f t="shared" si="443"/>
        <v>2.0274049217002239</v>
      </c>
      <c r="AB433" s="5">
        <f t="shared" si="444"/>
        <v>2.1796749668689408</v>
      </c>
      <c r="AC433" s="5">
        <f t="shared" si="445"/>
        <v>2.2185584746066449</v>
      </c>
      <c r="AD433" s="5">
        <f t="shared" si="446"/>
        <v>2.2180814849320956</v>
      </c>
      <c r="AE433" s="5">
        <f t="shared" si="447"/>
        <v>2.3544465770953296</v>
      </c>
      <c r="AF433" s="5">
        <f t="shared" si="447"/>
        <v>2.3485288208242179</v>
      </c>
      <c r="AG433" s="5">
        <f t="shared" si="448"/>
        <v>1.9967470671696024</v>
      </c>
      <c r="AH433" s="5">
        <f t="shared" si="449"/>
        <v>2.2418128389227179</v>
      </c>
      <c r="AI433" s="12">
        <f t="shared" si="448"/>
        <v>2.3086909231255044</v>
      </c>
      <c r="AK433" s="11" t="s">
        <v>27</v>
      </c>
      <c r="AL433" s="5">
        <f t="shared" si="450"/>
        <v>-6.8403908794788277</v>
      </c>
      <c r="AM433" s="5">
        <f t="shared" si="451"/>
        <v>0.34965034965034963</v>
      </c>
      <c r="AN433" s="5">
        <f t="shared" si="452"/>
        <v>16.550522648083625</v>
      </c>
      <c r="AO433" s="5">
        <f t="shared" si="453"/>
        <v>-6.8759342301943196</v>
      </c>
      <c r="AP433" s="5">
        <f t="shared" si="454"/>
        <v>-1.2841091492776886</v>
      </c>
      <c r="AQ433" s="5">
        <f t="shared" si="455"/>
        <v>4.5528455284552845</v>
      </c>
      <c r="AR433" s="5">
        <f t="shared" si="456"/>
        <v>-9.79782270606532</v>
      </c>
      <c r="AS433" s="5">
        <f t="shared" si="457"/>
        <v>7.7586206896551726</v>
      </c>
      <c r="AT433" s="5">
        <f t="shared" si="458"/>
        <v>-0.96</v>
      </c>
      <c r="AU433" s="5">
        <f t="shared" si="459"/>
        <v>0</v>
      </c>
      <c r="AV433" s="5">
        <f t="shared" si="460"/>
        <v>-10.823909531502423</v>
      </c>
      <c r="AW433" s="5">
        <f t="shared" si="461"/>
        <v>-4.7101449275362324</v>
      </c>
      <c r="AX433" s="5">
        <f t="shared" si="462"/>
        <v>9.6958174904942958</v>
      </c>
      <c r="AY433" s="5">
        <f t="shared" si="463"/>
        <v>28.249566724436743</v>
      </c>
      <c r="AZ433" s="12">
        <f t="shared" si="462"/>
        <v>-11.081081081081082</v>
      </c>
    </row>
    <row r="434" spans="1:52" ht="11.1" customHeight="1" x14ac:dyDescent="0.2">
      <c r="A434" s="4" t="s">
        <v>11</v>
      </c>
      <c r="B434" s="17">
        <v>782</v>
      </c>
      <c r="C434" s="17">
        <v>659</v>
      </c>
      <c r="D434" s="17">
        <v>548</v>
      </c>
      <c r="E434" s="17">
        <v>712</v>
      </c>
      <c r="F434" s="17">
        <v>664</v>
      </c>
      <c r="G434" s="17">
        <v>649</v>
      </c>
      <c r="H434" s="17">
        <v>579</v>
      </c>
      <c r="I434" s="17">
        <v>543</v>
      </c>
      <c r="J434" s="17">
        <v>599</v>
      </c>
      <c r="K434" s="17">
        <v>607</v>
      </c>
      <c r="L434" s="17">
        <v>629</v>
      </c>
      <c r="M434" s="17">
        <v>559</v>
      </c>
      <c r="N434" s="17">
        <v>553</v>
      </c>
      <c r="O434" s="17">
        <v>639</v>
      </c>
      <c r="P434" s="17">
        <v>675</v>
      </c>
      <c r="Q434" s="36">
        <v>643</v>
      </c>
      <c r="S434" s="11" t="s">
        <v>11</v>
      </c>
      <c r="T434" s="5">
        <f t="shared" si="436"/>
        <v>2.277692016427344</v>
      </c>
      <c r="U434" s="5">
        <f t="shared" si="437"/>
        <v>2.0800454516760305</v>
      </c>
      <c r="V434" s="5">
        <f t="shared" si="438"/>
        <v>1.8271539077087222</v>
      </c>
      <c r="W434" s="5">
        <f t="shared" si="439"/>
        <v>2.2120731972535492</v>
      </c>
      <c r="X434" s="5">
        <f t="shared" si="440"/>
        <v>1.9662422268285462</v>
      </c>
      <c r="Y434" s="5">
        <f t="shared" si="441"/>
        <v>2.1253602305475505</v>
      </c>
      <c r="Z434" s="5">
        <f t="shared" si="442"/>
        <v>2.0158763317317736</v>
      </c>
      <c r="AA434" s="5">
        <f t="shared" si="443"/>
        <v>1.8980704697986577</v>
      </c>
      <c r="AB434" s="5">
        <f t="shared" si="444"/>
        <v>2.0890004882471924</v>
      </c>
      <c r="AC434" s="5">
        <f t="shared" si="445"/>
        <v>2.1755492634672593</v>
      </c>
      <c r="AD434" s="5">
        <f t="shared" si="446"/>
        <v>2.2539147884043431</v>
      </c>
      <c r="AE434" s="5">
        <f t="shared" si="447"/>
        <v>2.3843036894860314</v>
      </c>
      <c r="AF434" s="5">
        <f t="shared" si="447"/>
        <v>2.4690806804482746</v>
      </c>
      <c r="AG434" s="5">
        <f t="shared" si="448"/>
        <v>2.2113022113022112</v>
      </c>
      <c r="AH434" s="5">
        <f t="shared" si="449"/>
        <v>2.0448968463146415</v>
      </c>
      <c r="AI434" s="12">
        <f t="shared" si="448"/>
        <v>2.2560611908354091</v>
      </c>
      <c r="AK434" s="11" t="s">
        <v>11</v>
      </c>
      <c r="AL434" s="5">
        <f t="shared" si="450"/>
        <v>-15.728900255754475</v>
      </c>
      <c r="AM434" s="5">
        <f t="shared" si="451"/>
        <v>-16.843702579666161</v>
      </c>
      <c r="AN434" s="5">
        <f t="shared" si="452"/>
        <v>29.927007299270077</v>
      </c>
      <c r="AO434" s="5">
        <f t="shared" si="453"/>
        <v>-6.7415730337078648</v>
      </c>
      <c r="AP434" s="5">
        <f t="shared" si="454"/>
        <v>-2.2590361445783134</v>
      </c>
      <c r="AQ434" s="5">
        <f t="shared" si="455"/>
        <v>-10.785824345146379</v>
      </c>
      <c r="AR434" s="5">
        <f t="shared" si="456"/>
        <v>-6.2176165803108807</v>
      </c>
      <c r="AS434" s="5">
        <f t="shared" si="457"/>
        <v>10.313075506445673</v>
      </c>
      <c r="AT434" s="5">
        <f t="shared" si="458"/>
        <v>1.335559265442404</v>
      </c>
      <c r="AU434" s="5">
        <f t="shared" si="459"/>
        <v>3.6243822075782535</v>
      </c>
      <c r="AV434" s="5">
        <f t="shared" si="460"/>
        <v>-11.128775834658187</v>
      </c>
      <c r="AW434" s="5">
        <f t="shared" si="461"/>
        <v>-1.0733452593917709</v>
      </c>
      <c r="AX434" s="5">
        <f t="shared" si="462"/>
        <v>15.551537070524413</v>
      </c>
      <c r="AY434" s="5">
        <f t="shared" si="463"/>
        <v>5.6338028169014089</v>
      </c>
      <c r="AZ434" s="12">
        <f t="shared" si="462"/>
        <v>-4.7407407407407405</v>
      </c>
    </row>
    <row r="435" spans="1:52" ht="11.1" customHeight="1" x14ac:dyDescent="0.2">
      <c r="A435" s="4" t="s">
        <v>12</v>
      </c>
      <c r="B435" s="17">
        <v>1413</v>
      </c>
      <c r="C435" s="17">
        <v>1168</v>
      </c>
      <c r="D435" s="17">
        <v>1047</v>
      </c>
      <c r="E435" s="17">
        <v>1170</v>
      </c>
      <c r="F435" s="17">
        <v>1104</v>
      </c>
      <c r="G435" s="17">
        <v>1157</v>
      </c>
      <c r="H435" s="17">
        <v>999</v>
      </c>
      <c r="I435" s="17">
        <v>1299</v>
      </c>
      <c r="J435" s="17">
        <v>1535</v>
      </c>
      <c r="K435" s="17">
        <v>1138</v>
      </c>
      <c r="L435" s="17">
        <v>1051</v>
      </c>
      <c r="M435" s="17">
        <v>981</v>
      </c>
      <c r="N435" s="17">
        <v>974</v>
      </c>
      <c r="O435" s="17">
        <v>1258</v>
      </c>
      <c r="P435" s="17">
        <v>1432</v>
      </c>
      <c r="Q435" s="36">
        <v>1326</v>
      </c>
      <c r="S435" s="11" t="s">
        <v>12</v>
      </c>
      <c r="T435" s="5">
        <f t="shared" si="436"/>
        <v>4.1155739376110443</v>
      </c>
      <c r="U435" s="5">
        <f t="shared" si="437"/>
        <v>3.6866359447004609</v>
      </c>
      <c r="V435" s="5">
        <f t="shared" si="438"/>
        <v>3.4909309149106429</v>
      </c>
      <c r="W435" s="5">
        <f t="shared" si="439"/>
        <v>3.6350079224531644</v>
      </c>
      <c r="X435" s="5">
        <f t="shared" si="440"/>
        <v>3.2691738229197513</v>
      </c>
      <c r="Y435" s="5">
        <f t="shared" si="441"/>
        <v>3.7889703955986378</v>
      </c>
      <c r="Z435" s="5">
        <f t="shared" si="442"/>
        <v>3.4781700438688112</v>
      </c>
      <c r="AA435" s="5">
        <f t="shared" si="443"/>
        <v>4.5406879194630871</v>
      </c>
      <c r="AB435" s="5">
        <f t="shared" si="444"/>
        <v>5.353281718630118</v>
      </c>
      <c r="AC435" s="5">
        <f t="shared" si="445"/>
        <v>4.0787068563850761</v>
      </c>
      <c r="AD435" s="5">
        <f t="shared" si="446"/>
        <v>3.766080194933171</v>
      </c>
      <c r="AE435" s="5">
        <f t="shared" si="447"/>
        <v>4.1842610364683299</v>
      </c>
      <c r="AF435" s="5">
        <f t="shared" si="447"/>
        <v>4.3487967138456041</v>
      </c>
      <c r="AG435" s="5">
        <f t="shared" si="448"/>
        <v>4.3533930857874523</v>
      </c>
      <c r="AH435" s="5">
        <f t="shared" si="449"/>
        <v>4.3382107909963947</v>
      </c>
      <c r="AI435" s="12">
        <f t="shared" si="448"/>
        <v>4.6524683344444053</v>
      </c>
      <c r="AK435" s="11" t="s">
        <v>12</v>
      </c>
      <c r="AL435" s="5">
        <f t="shared" si="450"/>
        <v>-17.338995046001415</v>
      </c>
      <c r="AM435" s="5">
        <f t="shared" si="451"/>
        <v>-10.359589041095891</v>
      </c>
      <c r="AN435" s="5">
        <f t="shared" si="452"/>
        <v>11.74785100286533</v>
      </c>
      <c r="AO435" s="5">
        <f t="shared" si="453"/>
        <v>-5.6410256410256414</v>
      </c>
      <c r="AP435" s="5">
        <f t="shared" si="454"/>
        <v>4.8007246376811592</v>
      </c>
      <c r="AQ435" s="5">
        <f t="shared" si="455"/>
        <v>-13.656006914433879</v>
      </c>
      <c r="AR435" s="5">
        <f t="shared" si="456"/>
        <v>30.03003003003003</v>
      </c>
      <c r="AS435" s="5">
        <f t="shared" si="457"/>
        <v>18.167821401077752</v>
      </c>
      <c r="AT435" s="5">
        <f t="shared" si="458"/>
        <v>-25.863192182410423</v>
      </c>
      <c r="AU435" s="5">
        <f t="shared" si="459"/>
        <v>-7.6449912126537791</v>
      </c>
      <c r="AV435" s="5">
        <f t="shared" si="460"/>
        <v>-6.6603235014272126</v>
      </c>
      <c r="AW435" s="5">
        <f t="shared" si="461"/>
        <v>-0.7135575942915392</v>
      </c>
      <c r="AX435" s="5">
        <f t="shared" si="462"/>
        <v>29.158110882956876</v>
      </c>
      <c r="AY435" s="5">
        <f t="shared" si="463"/>
        <v>13.831478537360889</v>
      </c>
      <c r="AZ435" s="12">
        <f t="shared" si="462"/>
        <v>-7.4022346368715093</v>
      </c>
    </row>
    <row r="436" spans="1:52" ht="11.1" customHeight="1" x14ac:dyDescent="0.2">
      <c r="A436" s="4" t="s">
        <v>13</v>
      </c>
      <c r="B436" s="17">
        <v>1197</v>
      </c>
      <c r="C436" s="17">
        <v>1135</v>
      </c>
      <c r="D436" s="17">
        <v>1108</v>
      </c>
      <c r="E436" s="17">
        <v>1322</v>
      </c>
      <c r="F436" s="17">
        <v>1290</v>
      </c>
      <c r="G436" s="17">
        <v>1174</v>
      </c>
      <c r="H436" s="17">
        <v>1134</v>
      </c>
      <c r="I436" s="17">
        <v>1143</v>
      </c>
      <c r="J436" s="17">
        <v>1125</v>
      </c>
      <c r="K436" s="17">
        <v>1137</v>
      </c>
      <c r="L436" s="17">
        <v>1210</v>
      </c>
      <c r="M436" s="17">
        <v>1050</v>
      </c>
      <c r="N436" s="17">
        <v>1092</v>
      </c>
      <c r="O436" s="17">
        <v>1228</v>
      </c>
      <c r="P436" s="17">
        <v>1353</v>
      </c>
      <c r="Q436" s="36">
        <v>1302</v>
      </c>
      <c r="S436" s="11" t="s">
        <v>13</v>
      </c>
      <c r="T436" s="5">
        <f t="shared" si="436"/>
        <v>3.4864416159380185</v>
      </c>
      <c r="U436" s="5">
        <f t="shared" si="437"/>
        <v>3.5824758537971091</v>
      </c>
      <c r="V436" s="5">
        <f t="shared" si="438"/>
        <v>3.6943184849293145</v>
      </c>
      <c r="W436" s="5">
        <f t="shared" si="439"/>
        <v>4.107248267934259</v>
      </c>
      <c r="X436" s="5">
        <f t="shared" si="440"/>
        <v>3.8199585430855789</v>
      </c>
      <c r="Y436" s="5">
        <f t="shared" si="441"/>
        <v>3.8446423893109776</v>
      </c>
      <c r="Z436" s="5">
        <f t="shared" si="442"/>
        <v>3.9481930227700026</v>
      </c>
      <c r="AA436" s="5">
        <f t="shared" si="443"/>
        <v>3.9953859060402683</v>
      </c>
      <c r="AB436" s="5">
        <f t="shared" si="444"/>
        <v>3.923414940364093</v>
      </c>
      <c r="AC436" s="5">
        <f t="shared" si="445"/>
        <v>4.0751227554567935</v>
      </c>
      <c r="AD436" s="5">
        <f t="shared" si="446"/>
        <v>4.3358297201418994</v>
      </c>
      <c r="AE436" s="5">
        <f t="shared" si="447"/>
        <v>4.4785668586052463</v>
      </c>
      <c r="AF436" s="5">
        <f t="shared" si="447"/>
        <v>4.8756529892396303</v>
      </c>
      <c r="AG436" s="5">
        <f t="shared" si="448"/>
        <v>4.2495760805619964</v>
      </c>
      <c r="AH436" s="5">
        <f t="shared" si="449"/>
        <v>4.098882123057348</v>
      </c>
      <c r="AI436" s="12">
        <f t="shared" si="448"/>
        <v>4.5682607627802536</v>
      </c>
      <c r="AK436" s="11" t="s">
        <v>13</v>
      </c>
      <c r="AL436" s="5">
        <f t="shared" si="450"/>
        <v>-5.1796157059314947</v>
      </c>
      <c r="AM436" s="5">
        <f t="shared" si="451"/>
        <v>-2.3788546255506611</v>
      </c>
      <c r="AN436" s="5">
        <f t="shared" si="452"/>
        <v>19.314079422382672</v>
      </c>
      <c r="AO436" s="5">
        <f t="shared" si="453"/>
        <v>-2.4205748865355523</v>
      </c>
      <c r="AP436" s="5">
        <f t="shared" si="454"/>
        <v>-8.9922480620155039</v>
      </c>
      <c r="AQ436" s="5">
        <f t="shared" si="455"/>
        <v>-3.4071550255536627</v>
      </c>
      <c r="AR436" s="5">
        <f t="shared" si="456"/>
        <v>0.79365079365079361</v>
      </c>
      <c r="AS436" s="5">
        <f t="shared" si="457"/>
        <v>-1.5748031496062991</v>
      </c>
      <c r="AT436" s="5">
        <f t="shared" si="458"/>
        <v>1.0666666666666667</v>
      </c>
      <c r="AU436" s="5">
        <f t="shared" si="459"/>
        <v>6.4204045734388746</v>
      </c>
      <c r="AV436" s="5">
        <f t="shared" si="460"/>
        <v>-13.223140495867769</v>
      </c>
      <c r="AW436" s="5">
        <f t="shared" si="461"/>
        <v>4</v>
      </c>
      <c r="AX436" s="5">
        <f t="shared" si="462"/>
        <v>12.454212454212454</v>
      </c>
      <c r="AY436" s="5">
        <f t="shared" si="463"/>
        <v>10.17915309446254</v>
      </c>
      <c r="AZ436" s="12">
        <f t="shared" si="462"/>
        <v>-3.7694013303769403</v>
      </c>
    </row>
    <row r="437" spans="1:52" ht="11.1" customHeight="1" x14ac:dyDescent="0.2">
      <c r="A437" s="4" t="s">
        <v>14</v>
      </c>
      <c r="B437" s="17">
        <v>859</v>
      </c>
      <c r="C437" s="17">
        <v>781</v>
      </c>
      <c r="D437" s="17">
        <v>846</v>
      </c>
      <c r="E437" s="17">
        <v>895</v>
      </c>
      <c r="F437" s="17">
        <v>882</v>
      </c>
      <c r="G437" s="17">
        <v>937</v>
      </c>
      <c r="H437" s="17">
        <v>910</v>
      </c>
      <c r="I437" s="17">
        <v>899</v>
      </c>
      <c r="J437" s="17">
        <v>917</v>
      </c>
      <c r="K437" s="17">
        <v>972</v>
      </c>
      <c r="L437" s="17">
        <v>947</v>
      </c>
      <c r="M437" s="17">
        <v>856</v>
      </c>
      <c r="N437" s="17">
        <v>807</v>
      </c>
      <c r="O437" s="17">
        <v>1076</v>
      </c>
      <c r="P437" s="17">
        <v>1101</v>
      </c>
      <c r="Q437" s="36">
        <v>1102</v>
      </c>
      <c r="S437" s="11" t="s">
        <v>14</v>
      </c>
      <c r="T437" s="5">
        <f t="shared" si="436"/>
        <v>2.5019660385052283</v>
      </c>
      <c r="U437" s="5">
        <f t="shared" si="437"/>
        <v>2.4651221513793322</v>
      </c>
      <c r="V437" s="5">
        <f t="shared" si="438"/>
        <v>2.8207522005868233</v>
      </c>
      <c r="W437" s="5">
        <f t="shared" si="439"/>
        <v>2.7806257184577623</v>
      </c>
      <c r="X437" s="5">
        <f t="shared" si="440"/>
        <v>2.6117856085282796</v>
      </c>
      <c r="Y437" s="5">
        <f t="shared" si="441"/>
        <v>3.068509300497773</v>
      </c>
      <c r="Z437" s="5">
        <f t="shared" si="442"/>
        <v>3.1683030429635819</v>
      </c>
      <c r="AA437" s="5">
        <f t="shared" si="443"/>
        <v>3.1424776286353469</v>
      </c>
      <c r="AB437" s="5">
        <f t="shared" si="444"/>
        <v>3.1980191113901095</v>
      </c>
      <c r="AC437" s="5">
        <f t="shared" si="445"/>
        <v>3.4837461022902403</v>
      </c>
      <c r="AD437" s="5">
        <f t="shared" si="446"/>
        <v>3.3934138388218007</v>
      </c>
      <c r="AE437" s="5">
        <f t="shared" si="447"/>
        <v>3.6510983152058007</v>
      </c>
      <c r="AF437" s="5">
        <f t="shared" si="447"/>
        <v>3.6031611376523642</v>
      </c>
      <c r="AG437" s="5">
        <f t="shared" si="448"/>
        <v>3.7235699207530191</v>
      </c>
      <c r="AH437" s="5">
        <f t="shared" si="449"/>
        <v>3.3354539670998822</v>
      </c>
      <c r="AI437" s="12">
        <f t="shared" si="448"/>
        <v>3.8665309989123187</v>
      </c>
      <c r="AK437" s="11" t="s">
        <v>14</v>
      </c>
      <c r="AL437" s="5">
        <f t="shared" si="450"/>
        <v>-9.080325960419092</v>
      </c>
      <c r="AM437" s="5">
        <f t="shared" si="451"/>
        <v>8.3226632522407176</v>
      </c>
      <c r="AN437" s="5">
        <f t="shared" si="452"/>
        <v>5.791962174940898</v>
      </c>
      <c r="AO437" s="5">
        <f t="shared" si="453"/>
        <v>-1.4525139664804469</v>
      </c>
      <c r="AP437" s="5">
        <f t="shared" si="454"/>
        <v>6.2358276643990926</v>
      </c>
      <c r="AQ437" s="5">
        <f t="shared" si="455"/>
        <v>-2.88153681963714</v>
      </c>
      <c r="AR437" s="5">
        <f t="shared" si="456"/>
        <v>-1.2087912087912089</v>
      </c>
      <c r="AS437" s="5">
        <f t="shared" si="457"/>
        <v>2.0022246941045605</v>
      </c>
      <c r="AT437" s="5">
        <f t="shared" si="458"/>
        <v>5.9978189749182116</v>
      </c>
      <c r="AU437" s="5">
        <f t="shared" si="459"/>
        <v>-2.57201646090535</v>
      </c>
      <c r="AV437" s="5">
        <f t="shared" si="460"/>
        <v>-9.6092925026399154</v>
      </c>
      <c r="AW437" s="5">
        <f t="shared" si="461"/>
        <v>-5.7242990654205608</v>
      </c>
      <c r="AX437" s="5">
        <f t="shared" si="462"/>
        <v>33.333333333333329</v>
      </c>
      <c r="AY437" s="5">
        <f t="shared" si="463"/>
        <v>2.3234200743494422</v>
      </c>
      <c r="AZ437" s="12">
        <f t="shared" si="462"/>
        <v>9.0826521344232511E-2</v>
      </c>
    </row>
    <row r="438" spans="1:52" ht="11.1" customHeight="1" x14ac:dyDescent="0.2">
      <c r="A438" s="4" t="s">
        <v>15</v>
      </c>
      <c r="B438" s="17">
        <v>0</v>
      </c>
      <c r="C438" s="17">
        <v>1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1</v>
      </c>
      <c r="L438" s="17">
        <v>0</v>
      </c>
      <c r="M438" s="17">
        <v>2</v>
      </c>
      <c r="N438" s="17">
        <v>0</v>
      </c>
      <c r="O438" s="17">
        <v>0</v>
      </c>
      <c r="P438" s="17">
        <v>0</v>
      </c>
      <c r="Q438" s="36">
        <v>1</v>
      </c>
      <c r="S438" s="11" t="s">
        <v>15</v>
      </c>
      <c r="T438" s="5">
        <f t="shared" si="436"/>
        <v>0</v>
      </c>
      <c r="U438" s="5">
        <f t="shared" si="437"/>
        <v>3.1563663910106681E-3</v>
      </c>
      <c r="V438" s="5">
        <f t="shared" si="438"/>
        <v>0</v>
      </c>
      <c r="W438" s="5">
        <f t="shared" si="439"/>
        <v>0</v>
      </c>
      <c r="X438" s="5">
        <f t="shared" si="440"/>
        <v>0</v>
      </c>
      <c r="Y438" s="5">
        <f t="shared" si="441"/>
        <v>0</v>
      </c>
      <c r="Z438" s="5">
        <f t="shared" si="442"/>
        <v>0</v>
      </c>
      <c r="AA438" s="5">
        <f t="shared" si="443"/>
        <v>0</v>
      </c>
      <c r="AB438" s="5">
        <f t="shared" si="444"/>
        <v>0</v>
      </c>
      <c r="AC438" s="5">
        <f t="shared" si="445"/>
        <v>3.5841009282821402E-3</v>
      </c>
      <c r="AD438" s="5">
        <f t="shared" si="446"/>
        <v>0</v>
      </c>
      <c r="AE438" s="5">
        <f t="shared" si="447"/>
        <v>8.5306035402004689E-3</v>
      </c>
      <c r="AF438" s="5">
        <f t="shared" si="447"/>
        <v>0</v>
      </c>
      <c r="AG438" s="5">
        <f t="shared" si="448"/>
        <v>0</v>
      </c>
      <c r="AH438" s="5">
        <f t="shared" si="449"/>
        <v>0</v>
      </c>
      <c r="AI438" s="12">
        <f t="shared" si="448"/>
        <v>3.5086488193396721E-3</v>
      </c>
      <c r="AK438" s="11" t="s">
        <v>15</v>
      </c>
      <c r="AL438" s="5" t="str">
        <f t="shared" si="450"/>
        <v>N/D</v>
      </c>
      <c r="AM438" s="5">
        <f t="shared" si="451"/>
        <v>-100</v>
      </c>
      <c r="AN438" s="5" t="str">
        <f t="shared" si="452"/>
        <v>N/D</v>
      </c>
      <c r="AO438" s="5" t="str">
        <f t="shared" si="453"/>
        <v>N/D</v>
      </c>
      <c r="AP438" s="5" t="str">
        <f t="shared" si="454"/>
        <v>N/D</v>
      </c>
      <c r="AQ438" s="5" t="str">
        <f t="shared" si="455"/>
        <v>N/D</v>
      </c>
      <c r="AR438" s="5" t="str">
        <f t="shared" si="456"/>
        <v>N/D</v>
      </c>
      <c r="AS438" s="5" t="str">
        <f t="shared" si="457"/>
        <v>N/D</v>
      </c>
      <c r="AT438" s="5" t="str">
        <f t="shared" si="458"/>
        <v>N/D</v>
      </c>
      <c r="AU438" s="5">
        <f t="shared" si="459"/>
        <v>-100</v>
      </c>
      <c r="AV438" s="5" t="str">
        <f t="shared" si="460"/>
        <v>N/D</v>
      </c>
      <c r="AW438" s="5">
        <f t="shared" si="461"/>
        <v>-100</v>
      </c>
      <c r="AX438" s="5" t="str">
        <f t="shared" si="462"/>
        <v>N/D</v>
      </c>
      <c r="AY438" s="5" t="str">
        <f t="shared" si="463"/>
        <v>N/D</v>
      </c>
      <c r="AZ438" s="12" t="str">
        <f t="shared" si="462"/>
        <v>N/D</v>
      </c>
    </row>
    <row r="439" spans="1:52" ht="11.1" customHeight="1" x14ac:dyDescent="0.2">
      <c r="A439" s="4" t="s">
        <v>16</v>
      </c>
      <c r="B439" s="17">
        <v>95</v>
      </c>
      <c r="C439" s="17">
        <v>83</v>
      </c>
      <c r="D439" s="17">
        <v>91</v>
      </c>
      <c r="E439" s="17">
        <v>89</v>
      </c>
      <c r="F439" s="17">
        <v>97</v>
      </c>
      <c r="G439" s="17">
        <v>79</v>
      </c>
      <c r="H439" s="17">
        <v>75</v>
      </c>
      <c r="I439" s="17">
        <v>66</v>
      </c>
      <c r="J439" s="17">
        <v>88</v>
      </c>
      <c r="K439" s="17">
        <v>93</v>
      </c>
      <c r="L439" s="17">
        <v>90</v>
      </c>
      <c r="M439" s="17">
        <v>81</v>
      </c>
      <c r="N439" s="17">
        <v>95</v>
      </c>
      <c r="O439" s="17">
        <v>94</v>
      </c>
      <c r="P439" s="17">
        <v>105</v>
      </c>
      <c r="Q439" s="36">
        <v>107</v>
      </c>
      <c r="S439" s="11" t="s">
        <v>16</v>
      </c>
      <c r="T439" s="5">
        <f t="shared" si="436"/>
        <v>0.27670171555063638</v>
      </c>
      <c r="U439" s="5">
        <f t="shared" si="437"/>
        <v>0.26197841045388548</v>
      </c>
      <c r="V439" s="5">
        <f t="shared" si="438"/>
        <v>0.30341424379834619</v>
      </c>
      <c r="W439" s="5">
        <f t="shared" si="439"/>
        <v>0.27650914965669365</v>
      </c>
      <c r="X439" s="5">
        <f t="shared" si="440"/>
        <v>0.28723719277465204</v>
      </c>
      <c r="Y439" s="5">
        <f t="shared" si="441"/>
        <v>0.25871102960440134</v>
      </c>
      <c r="Z439" s="5">
        <f t="shared" si="442"/>
        <v>0.26112387716732816</v>
      </c>
      <c r="AA439" s="5">
        <f t="shared" si="443"/>
        <v>0.2307046979865772</v>
      </c>
      <c r="AB439" s="5">
        <f t="shared" si="444"/>
        <v>0.30689823533514682</v>
      </c>
      <c r="AC439" s="5">
        <f t="shared" si="445"/>
        <v>0.33332138633023906</v>
      </c>
      <c r="AD439" s="5">
        <f t="shared" si="446"/>
        <v>0.32249973125022396</v>
      </c>
      <c r="AE439" s="5">
        <f t="shared" si="447"/>
        <v>0.34548944337811899</v>
      </c>
      <c r="AF439" s="5">
        <f t="shared" si="447"/>
        <v>0.42416395052908873</v>
      </c>
      <c r="AG439" s="5">
        <f t="shared" si="448"/>
        <v>0.3252932830397619</v>
      </c>
      <c r="AH439" s="5">
        <f t="shared" si="449"/>
        <v>0.31809506498227758</v>
      </c>
      <c r="AI439" s="12">
        <f t="shared" si="448"/>
        <v>0.37542542366934495</v>
      </c>
      <c r="AK439" s="11" t="s">
        <v>16</v>
      </c>
      <c r="AL439" s="5">
        <f t="shared" si="450"/>
        <v>-12.631578947368421</v>
      </c>
      <c r="AM439" s="5">
        <f t="shared" si="451"/>
        <v>9.6385542168674707</v>
      </c>
      <c r="AN439" s="5">
        <f t="shared" si="452"/>
        <v>-2.197802197802198</v>
      </c>
      <c r="AO439" s="5">
        <f t="shared" si="453"/>
        <v>8.9887640449438209</v>
      </c>
      <c r="AP439" s="5">
        <f t="shared" si="454"/>
        <v>-18.556701030927837</v>
      </c>
      <c r="AQ439" s="5">
        <f t="shared" si="455"/>
        <v>-5.0632911392405067</v>
      </c>
      <c r="AR439" s="5">
        <f t="shared" si="456"/>
        <v>-12</v>
      </c>
      <c r="AS439" s="5">
        <f t="shared" si="457"/>
        <v>33.333333333333329</v>
      </c>
      <c r="AT439" s="5">
        <f t="shared" si="458"/>
        <v>5.6818181818181817</v>
      </c>
      <c r="AU439" s="5">
        <f t="shared" si="459"/>
        <v>-3.225806451612903</v>
      </c>
      <c r="AV439" s="5">
        <f t="shared" si="460"/>
        <v>-10</v>
      </c>
      <c r="AW439" s="5">
        <f t="shared" si="461"/>
        <v>17.283950617283949</v>
      </c>
      <c r="AX439" s="5">
        <f t="shared" si="462"/>
        <v>-1.0526315789473684</v>
      </c>
      <c r="AY439" s="5">
        <f t="shared" si="463"/>
        <v>11.702127659574469</v>
      </c>
      <c r="AZ439" s="12">
        <f t="shared" si="462"/>
        <v>1.9047619047619049</v>
      </c>
    </row>
    <row r="440" spans="1:52" ht="11.1" customHeight="1" x14ac:dyDescent="0.2">
      <c r="A440" s="4" t="s">
        <v>17</v>
      </c>
      <c r="B440" s="17">
        <v>77</v>
      </c>
      <c r="C440" s="17">
        <v>83</v>
      </c>
      <c r="D440" s="17">
        <v>95</v>
      </c>
      <c r="E440" s="17">
        <v>84</v>
      </c>
      <c r="F440" s="17">
        <v>94</v>
      </c>
      <c r="G440" s="17">
        <v>104</v>
      </c>
      <c r="H440" s="17">
        <v>111</v>
      </c>
      <c r="I440" s="17">
        <v>128</v>
      </c>
      <c r="J440" s="17">
        <v>110</v>
      </c>
      <c r="K440" s="17">
        <v>115</v>
      </c>
      <c r="L440" s="17">
        <v>123</v>
      </c>
      <c r="M440" s="17">
        <v>112</v>
      </c>
      <c r="N440" s="17">
        <v>128</v>
      </c>
      <c r="O440" s="17">
        <v>152</v>
      </c>
      <c r="P440" s="17">
        <v>127</v>
      </c>
      <c r="Q440" s="36">
        <v>151</v>
      </c>
      <c r="S440" s="11" t="s">
        <v>17</v>
      </c>
      <c r="T440" s="5">
        <f t="shared" si="436"/>
        <v>0.22427402207788427</v>
      </c>
      <c r="U440" s="5">
        <f t="shared" si="437"/>
        <v>0.26197841045388548</v>
      </c>
      <c r="V440" s="5">
        <f t="shared" si="438"/>
        <v>0.31675113363563617</v>
      </c>
      <c r="W440" s="5">
        <f t="shared" si="439"/>
        <v>0.26097492776586823</v>
      </c>
      <c r="X440" s="5">
        <f t="shared" si="440"/>
        <v>0.27835356825584839</v>
      </c>
      <c r="Y440" s="5">
        <f t="shared" si="441"/>
        <v>0.34058160859313596</v>
      </c>
      <c r="Z440" s="5">
        <f t="shared" si="442"/>
        <v>0.38646333820764572</v>
      </c>
      <c r="AA440" s="5">
        <f t="shared" si="443"/>
        <v>0.44742729306487694</v>
      </c>
      <c r="AB440" s="5">
        <f t="shared" si="444"/>
        <v>0.38362279416893352</v>
      </c>
      <c r="AC440" s="5">
        <f t="shared" si="445"/>
        <v>0.41217160675244618</v>
      </c>
      <c r="AD440" s="5">
        <f t="shared" si="446"/>
        <v>0.44074963270863937</v>
      </c>
      <c r="AE440" s="5">
        <f t="shared" ref="AE440:AF446" si="464">M440/M$446*100</f>
        <v>0.47771379825122623</v>
      </c>
      <c r="AF440" s="5">
        <f t="shared" si="464"/>
        <v>0.57150511229182477</v>
      </c>
      <c r="AG440" s="5">
        <f t="shared" si="448"/>
        <v>0.52600615980897669</v>
      </c>
      <c r="AH440" s="5">
        <f t="shared" si="449"/>
        <v>0.38474355478808808</v>
      </c>
      <c r="AI440" s="12">
        <f t="shared" si="448"/>
        <v>0.52980597172029054</v>
      </c>
      <c r="AK440" s="11" t="s">
        <v>17</v>
      </c>
      <c r="AL440" s="5">
        <f t="shared" si="450"/>
        <v>7.7922077922077921</v>
      </c>
      <c r="AM440" s="5">
        <f t="shared" si="451"/>
        <v>14.457831325301203</v>
      </c>
      <c r="AN440" s="5">
        <f t="shared" si="452"/>
        <v>-11.578947368421053</v>
      </c>
      <c r="AO440" s="5">
        <f t="shared" si="453"/>
        <v>11.904761904761903</v>
      </c>
      <c r="AP440" s="5">
        <f t="shared" si="454"/>
        <v>10.638297872340425</v>
      </c>
      <c r="AQ440" s="5">
        <f t="shared" si="455"/>
        <v>6.7307692307692308</v>
      </c>
      <c r="AR440" s="5">
        <f t="shared" si="456"/>
        <v>15.315315315315313</v>
      </c>
      <c r="AS440" s="5">
        <f t="shared" si="457"/>
        <v>-14.0625</v>
      </c>
      <c r="AT440" s="5">
        <f t="shared" si="458"/>
        <v>4.5454545454545459</v>
      </c>
      <c r="AU440" s="5">
        <f t="shared" si="459"/>
        <v>6.9565217391304346</v>
      </c>
      <c r="AV440" s="5">
        <f t="shared" si="460"/>
        <v>-8.9430894308943092</v>
      </c>
      <c r="AW440" s="5">
        <f t="shared" si="461"/>
        <v>14.285714285714285</v>
      </c>
      <c r="AX440" s="5">
        <f t="shared" si="462"/>
        <v>18.75</v>
      </c>
      <c r="AY440" s="5">
        <f t="shared" si="463"/>
        <v>-16.447368421052634</v>
      </c>
      <c r="AZ440" s="12">
        <f t="shared" si="462"/>
        <v>18.897637795275589</v>
      </c>
    </row>
    <row r="441" spans="1:52" ht="11.1" customHeight="1" x14ac:dyDescent="0.2">
      <c r="A441" s="4" t="s">
        <v>18</v>
      </c>
      <c r="B441" s="17">
        <v>383</v>
      </c>
      <c r="C441" s="17">
        <v>372</v>
      </c>
      <c r="D441" s="17">
        <v>396</v>
      </c>
      <c r="E441" s="17">
        <v>410</v>
      </c>
      <c r="F441" s="17">
        <v>392</v>
      </c>
      <c r="G441" s="17">
        <v>379</v>
      </c>
      <c r="H441" s="17">
        <v>341</v>
      </c>
      <c r="I441" s="17">
        <v>347</v>
      </c>
      <c r="J441" s="17">
        <v>335</v>
      </c>
      <c r="K441" s="17">
        <v>327</v>
      </c>
      <c r="L441" s="17">
        <v>334</v>
      </c>
      <c r="M441" s="17">
        <v>261</v>
      </c>
      <c r="N441" s="17">
        <v>277</v>
      </c>
      <c r="O441" s="17">
        <v>315</v>
      </c>
      <c r="P441" s="17">
        <v>368</v>
      </c>
      <c r="Q441" s="36">
        <v>320</v>
      </c>
      <c r="S441" s="11" t="s">
        <v>18</v>
      </c>
      <c r="T441" s="5">
        <f t="shared" si="436"/>
        <v>1.1155448111146711</v>
      </c>
      <c r="U441" s="5">
        <f t="shared" si="437"/>
        <v>1.1741682974559686</v>
      </c>
      <c r="V441" s="5">
        <f t="shared" si="438"/>
        <v>1.3203520938917044</v>
      </c>
      <c r="W441" s="5">
        <f t="shared" si="439"/>
        <v>1.27380619504769</v>
      </c>
      <c r="X441" s="5">
        <f t="shared" si="440"/>
        <v>1.1607936037903464</v>
      </c>
      <c r="Y441" s="5">
        <f t="shared" si="441"/>
        <v>1.2411579774692167</v>
      </c>
      <c r="Z441" s="5">
        <f t="shared" si="442"/>
        <v>1.1872432281874521</v>
      </c>
      <c r="AA441" s="5">
        <f t="shared" si="443"/>
        <v>1.2129474272930647</v>
      </c>
      <c r="AB441" s="5">
        <f t="shared" si="444"/>
        <v>1.1683057822417522</v>
      </c>
      <c r="AC441" s="5">
        <f t="shared" si="445"/>
        <v>1.17200100354826</v>
      </c>
      <c r="AD441" s="5">
        <f t="shared" si="446"/>
        <v>1.1968323359730533</v>
      </c>
      <c r="AE441" s="5">
        <f t="shared" si="464"/>
        <v>1.1132437619961613</v>
      </c>
      <c r="AF441" s="5">
        <f t="shared" si="464"/>
        <v>1.2367727820690271</v>
      </c>
      <c r="AG441" s="5">
        <f t="shared" si="448"/>
        <v>1.0900785548672873</v>
      </c>
      <c r="AH441" s="5">
        <f t="shared" si="449"/>
        <v>1.1148474658426488</v>
      </c>
      <c r="AI441" s="12">
        <f t="shared" si="448"/>
        <v>1.1227676221886953</v>
      </c>
      <c r="AK441" s="11" t="s">
        <v>18</v>
      </c>
      <c r="AL441" s="5">
        <f t="shared" si="450"/>
        <v>-2.8720626631853787</v>
      </c>
      <c r="AM441" s="5">
        <f t="shared" si="451"/>
        <v>6.4516129032258061</v>
      </c>
      <c r="AN441" s="5">
        <f t="shared" si="452"/>
        <v>3.535353535353535</v>
      </c>
      <c r="AO441" s="5">
        <f t="shared" si="453"/>
        <v>-4.3902439024390238</v>
      </c>
      <c r="AP441" s="5">
        <f t="shared" si="454"/>
        <v>-3.3163265306122449</v>
      </c>
      <c r="AQ441" s="5">
        <f t="shared" si="455"/>
        <v>-10.026385224274406</v>
      </c>
      <c r="AR441" s="5">
        <f t="shared" si="456"/>
        <v>1.7595307917888565</v>
      </c>
      <c r="AS441" s="5">
        <f t="shared" si="457"/>
        <v>-3.4582132564841501</v>
      </c>
      <c r="AT441" s="5">
        <f t="shared" si="458"/>
        <v>-2.3880597014925375</v>
      </c>
      <c r="AU441" s="5">
        <f t="shared" si="459"/>
        <v>2.1406727828746175</v>
      </c>
      <c r="AV441" s="5">
        <f t="shared" si="460"/>
        <v>-21.856287425149702</v>
      </c>
      <c r="AW441" s="5">
        <f t="shared" si="461"/>
        <v>6.1302681992337158</v>
      </c>
      <c r="AX441" s="5">
        <f t="shared" si="462"/>
        <v>13.718411552346572</v>
      </c>
      <c r="AY441" s="5">
        <f t="shared" si="463"/>
        <v>16.825396825396826</v>
      </c>
      <c r="AZ441" s="12">
        <f t="shared" si="462"/>
        <v>-13.043478260869565</v>
      </c>
    </row>
    <row r="442" spans="1:52" ht="11.1" customHeight="1" x14ac:dyDescent="0.2">
      <c r="A442" s="4" t="s">
        <v>19</v>
      </c>
      <c r="B442" s="17">
        <v>970</v>
      </c>
      <c r="C442" s="17">
        <v>880</v>
      </c>
      <c r="D442" s="17">
        <v>985</v>
      </c>
      <c r="E442" s="17">
        <v>1174</v>
      </c>
      <c r="F442" s="17">
        <v>1162</v>
      </c>
      <c r="G442" s="17">
        <v>1146</v>
      </c>
      <c r="H442" s="17">
        <v>1181</v>
      </c>
      <c r="I442" s="17">
        <v>1132</v>
      </c>
      <c r="J442" s="17">
        <v>1043</v>
      </c>
      <c r="K442" s="17">
        <v>1147</v>
      </c>
      <c r="L442" s="17">
        <v>1150</v>
      </c>
      <c r="M442" s="17">
        <v>1212</v>
      </c>
      <c r="N442" s="17">
        <v>922</v>
      </c>
      <c r="O442" s="17">
        <v>1070</v>
      </c>
      <c r="P442" s="17">
        <v>1117</v>
      </c>
      <c r="Q442" s="36">
        <v>1126</v>
      </c>
      <c r="S442" s="11" t="s">
        <v>19</v>
      </c>
      <c r="T442" s="5">
        <f t="shared" si="436"/>
        <v>2.8252701482538667</v>
      </c>
      <c r="U442" s="5">
        <f t="shared" si="437"/>
        <v>2.7776024240893884</v>
      </c>
      <c r="V442" s="5">
        <f t="shared" si="438"/>
        <v>3.2842091224326486</v>
      </c>
      <c r="W442" s="5">
        <f t="shared" si="439"/>
        <v>3.6474352999658248</v>
      </c>
      <c r="X442" s="5">
        <f t="shared" si="440"/>
        <v>3.4409238969499558</v>
      </c>
      <c r="Y442" s="5">
        <f t="shared" si="441"/>
        <v>3.7529473408435945</v>
      </c>
      <c r="Z442" s="5">
        <f t="shared" si="442"/>
        <v>4.1118306524615278</v>
      </c>
      <c r="AA442" s="5">
        <f t="shared" si="443"/>
        <v>3.9569351230425056</v>
      </c>
      <c r="AB442" s="5">
        <f t="shared" si="444"/>
        <v>3.6374415847108876</v>
      </c>
      <c r="AC442" s="5">
        <f t="shared" si="445"/>
        <v>4.1109637647396147</v>
      </c>
      <c r="AD442" s="5">
        <f t="shared" si="446"/>
        <v>4.1208298993084176</v>
      </c>
      <c r="AE442" s="5">
        <f t="shared" si="464"/>
        <v>5.1695457453614839</v>
      </c>
      <c r="AF442" s="5">
        <f t="shared" si="464"/>
        <v>4.1166227619770508</v>
      </c>
      <c r="AG442" s="5">
        <f t="shared" si="448"/>
        <v>3.7028065197079281</v>
      </c>
      <c r="AH442" s="5">
        <f t="shared" si="449"/>
        <v>3.3839255960495618</v>
      </c>
      <c r="AI442" s="12">
        <f t="shared" si="448"/>
        <v>3.9507385705764708</v>
      </c>
      <c r="AK442" s="11" t="s">
        <v>19</v>
      </c>
      <c r="AL442" s="5">
        <f t="shared" si="450"/>
        <v>-9.2783505154639183</v>
      </c>
      <c r="AM442" s="5">
        <f t="shared" si="451"/>
        <v>11.931818181818182</v>
      </c>
      <c r="AN442" s="5">
        <f t="shared" si="452"/>
        <v>19.18781725888325</v>
      </c>
      <c r="AO442" s="5">
        <f t="shared" si="453"/>
        <v>-1.0221465076660987</v>
      </c>
      <c r="AP442" s="5">
        <f t="shared" si="454"/>
        <v>-1.376936316695353</v>
      </c>
      <c r="AQ442" s="5">
        <f t="shared" si="455"/>
        <v>3.0541012216404888</v>
      </c>
      <c r="AR442" s="5">
        <f t="shared" si="456"/>
        <v>-4.149026248941575</v>
      </c>
      <c r="AS442" s="5">
        <f t="shared" si="457"/>
        <v>-7.8621908127208489</v>
      </c>
      <c r="AT442" s="5">
        <f t="shared" si="458"/>
        <v>9.9712368168744021</v>
      </c>
      <c r="AU442" s="5">
        <f t="shared" si="459"/>
        <v>0.26155187445510025</v>
      </c>
      <c r="AV442" s="5">
        <f t="shared" si="460"/>
        <v>5.3913043478260869</v>
      </c>
      <c r="AW442" s="5">
        <f t="shared" si="461"/>
        <v>-23.927392739273927</v>
      </c>
      <c r="AX442" s="5">
        <f t="shared" si="462"/>
        <v>16.052060737527114</v>
      </c>
      <c r="AY442" s="5">
        <f t="shared" si="463"/>
        <v>4.3925233644859816</v>
      </c>
      <c r="AZ442" s="12">
        <f t="shared" si="462"/>
        <v>0.80572963294538946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2</v>
      </c>
      <c r="J443" s="17">
        <v>2</v>
      </c>
      <c r="K443" s="17">
        <v>1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36"/>
        <v>0</v>
      </c>
      <c r="U443" s="5">
        <f t="shared" si="437"/>
        <v>0</v>
      </c>
      <c r="V443" s="5">
        <f t="shared" si="438"/>
        <v>0</v>
      </c>
      <c r="W443" s="5">
        <f t="shared" si="439"/>
        <v>0</v>
      </c>
      <c r="X443" s="5">
        <f t="shared" si="440"/>
        <v>0</v>
      </c>
      <c r="Y443" s="5">
        <f t="shared" si="441"/>
        <v>0</v>
      </c>
      <c r="Z443" s="5">
        <f t="shared" si="442"/>
        <v>0</v>
      </c>
      <c r="AA443" s="5">
        <f t="shared" si="443"/>
        <v>6.9910514541387022E-3</v>
      </c>
      <c r="AB443" s="5">
        <f t="shared" si="444"/>
        <v>6.9749598939806102E-3</v>
      </c>
      <c r="AC443" s="5">
        <f t="shared" si="445"/>
        <v>3.5841009282821402E-3</v>
      </c>
      <c r="AD443" s="5">
        <f t="shared" si="446"/>
        <v>0</v>
      </c>
      <c r="AE443" s="5">
        <f t="shared" si="464"/>
        <v>0</v>
      </c>
      <c r="AF443" s="5">
        <f t="shared" si="464"/>
        <v>0</v>
      </c>
      <c r="AG443" s="5">
        <f t="shared" si="448"/>
        <v>0</v>
      </c>
      <c r="AH443" s="5">
        <f t="shared" si="449"/>
        <v>0</v>
      </c>
      <c r="AI443" s="12">
        <f t="shared" si="448"/>
        <v>0</v>
      </c>
      <c r="AK443" s="11" t="s">
        <v>20</v>
      </c>
      <c r="AL443" s="5" t="str">
        <f t="shared" si="450"/>
        <v>N/D</v>
      </c>
      <c r="AM443" s="5" t="str">
        <f t="shared" si="451"/>
        <v>N/D</v>
      </c>
      <c r="AN443" s="5" t="str">
        <f t="shared" si="452"/>
        <v>N/D</v>
      </c>
      <c r="AO443" s="5" t="str">
        <f t="shared" si="453"/>
        <v>N/D</v>
      </c>
      <c r="AP443" s="5" t="str">
        <f t="shared" si="454"/>
        <v>N/D</v>
      </c>
      <c r="AQ443" s="5" t="str">
        <f t="shared" si="455"/>
        <v>N/D</v>
      </c>
      <c r="AR443" s="5" t="str">
        <f t="shared" si="456"/>
        <v>N/D</v>
      </c>
      <c r="AS443" s="5">
        <f t="shared" si="457"/>
        <v>0</v>
      </c>
      <c r="AT443" s="5">
        <f t="shared" si="458"/>
        <v>-50</v>
      </c>
      <c r="AU443" s="5">
        <f t="shared" si="459"/>
        <v>-100</v>
      </c>
      <c r="AV443" s="5" t="str">
        <f t="shared" si="460"/>
        <v>N/D</v>
      </c>
      <c r="AW443" s="5" t="str">
        <f t="shared" si="461"/>
        <v>N/D</v>
      </c>
      <c r="AX443" s="5" t="str">
        <f t="shared" si="462"/>
        <v>N/D</v>
      </c>
      <c r="AY443" s="5" t="str">
        <f t="shared" si="463"/>
        <v>N/D</v>
      </c>
      <c r="AZ443" s="12" t="str">
        <f t="shared" si="462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36"/>
        <v>0</v>
      </c>
      <c r="U444" s="5">
        <f t="shared" si="437"/>
        <v>0</v>
      </c>
      <c r="V444" s="5">
        <f t="shared" si="438"/>
        <v>0</v>
      </c>
      <c r="W444" s="5">
        <f t="shared" si="439"/>
        <v>0</v>
      </c>
      <c r="X444" s="5">
        <f t="shared" si="440"/>
        <v>0</v>
      </c>
      <c r="Y444" s="5">
        <f t="shared" si="441"/>
        <v>0</v>
      </c>
      <c r="Z444" s="5">
        <f t="shared" si="442"/>
        <v>0</v>
      </c>
      <c r="AA444" s="5">
        <f t="shared" si="443"/>
        <v>0</v>
      </c>
      <c r="AB444" s="5">
        <f t="shared" si="444"/>
        <v>0</v>
      </c>
      <c r="AC444" s="5">
        <f t="shared" si="445"/>
        <v>0</v>
      </c>
      <c r="AD444" s="5">
        <f t="shared" si="446"/>
        <v>0</v>
      </c>
      <c r="AE444" s="5">
        <f t="shared" si="464"/>
        <v>0</v>
      </c>
      <c r="AF444" s="5">
        <f t="shared" si="464"/>
        <v>0</v>
      </c>
      <c r="AG444" s="5">
        <f t="shared" si="448"/>
        <v>0</v>
      </c>
      <c r="AH444" s="5">
        <f t="shared" si="449"/>
        <v>0</v>
      </c>
      <c r="AI444" s="12">
        <f t="shared" si="448"/>
        <v>0</v>
      </c>
      <c r="AK444" s="11" t="s">
        <v>21</v>
      </c>
      <c r="AL444" s="5" t="str">
        <f t="shared" si="450"/>
        <v>N/D</v>
      </c>
      <c r="AM444" s="5" t="str">
        <f t="shared" si="451"/>
        <v>N/D</v>
      </c>
      <c r="AN444" s="5" t="str">
        <f t="shared" si="452"/>
        <v>N/D</v>
      </c>
      <c r="AO444" s="5" t="str">
        <f t="shared" si="453"/>
        <v>N/D</v>
      </c>
      <c r="AP444" s="5" t="str">
        <f t="shared" si="454"/>
        <v>N/D</v>
      </c>
      <c r="AQ444" s="5" t="str">
        <f t="shared" si="455"/>
        <v>N/D</v>
      </c>
      <c r="AR444" s="5" t="str">
        <f t="shared" si="456"/>
        <v>N/D</v>
      </c>
      <c r="AS444" s="5" t="str">
        <f t="shared" si="457"/>
        <v>N/D</v>
      </c>
      <c r="AT444" s="5" t="str">
        <f t="shared" si="458"/>
        <v>N/D</v>
      </c>
      <c r="AU444" s="5" t="str">
        <f t="shared" si="459"/>
        <v>N/D</v>
      </c>
      <c r="AV444" s="5" t="str">
        <f t="shared" si="460"/>
        <v>N/D</v>
      </c>
      <c r="AW444" s="5" t="str">
        <f t="shared" si="461"/>
        <v>N/D</v>
      </c>
      <c r="AX444" s="5" t="str">
        <f t="shared" si="462"/>
        <v>N/D</v>
      </c>
      <c r="AY444" s="5" t="str">
        <f t="shared" si="463"/>
        <v>N/D</v>
      </c>
      <c r="AZ444" s="12" t="str">
        <f t="shared" si="462"/>
        <v>N/D</v>
      </c>
    </row>
    <row r="445" spans="1:52" ht="11.1" customHeight="1" x14ac:dyDescent="0.2">
      <c r="A445" s="4" t="s">
        <v>91</v>
      </c>
      <c r="B445" s="17">
        <v>1116</v>
      </c>
      <c r="C445" s="17">
        <v>1040</v>
      </c>
      <c r="D445" s="17">
        <v>1186</v>
      </c>
      <c r="E445" s="17">
        <v>1289</v>
      </c>
      <c r="F445" s="17">
        <v>1322</v>
      </c>
      <c r="G445" s="17">
        <v>1263</v>
      </c>
      <c r="H445" s="17">
        <v>1133</v>
      </c>
      <c r="I445" s="17">
        <v>1122</v>
      </c>
      <c r="J445" s="17">
        <v>1122</v>
      </c>
      <c r="K445" s="17">
        <v>1041</v>
      </c>
      <c r="L445" s="17">
        <v>908</v>
      </c>
      <c r="M445" s="17">
        <v>842</v>
      </c>
      <c r="N445" s="17">
        <v>915</v>
      </c>
      <c r="O445" s="17">
        <v>1256</v>
      </c>
      <c r="P445" s="17">
        <v>1302</v>
      </c>
      <c r="Q445" s="36">
        <v>1098</v>
      </c>
      <c r="S445" s="11" t="s">
        <v>92</v>
      </c>
      <c r="T445" s="5">
        <f t="shared" si="436"/>
        <v>3.2505169953106345</v>
      </c>
      <c r="U445" s="5">
        <f t="shared" si="437"/>
        <v>3.2826210466510948</v>
      </c>
      <c r="V445" s="5">
        <f t="shared" si="438"/>
        <v>3.9543878367564687</v>
      </c>
      <c r="W445" s="5">
        <f t="shared" si="439"/>
        <v>4.004722403454811</v>
      </c>
      <c r="X445" s="5">
        <f t="shared" si="440"/>
        <v>3.9147172046194849</v>
      </c>
      <c r="Y445" s="5">
        <f t="shared" si="441"/>
        <v>4.1361016505108728</v>
      </c>
      <c r="Z445" s="5">
        <f t="shared" si="442"/>
        <v>3.9447113710744377</v>
      </c>
      <c r="AA445" s="5">
        <f t="shared" si="443"/>
        <v>3.9219798657718123</v>
      </c>
      <c r="AB445" s="5">
        <f t="shared" si="444"/>
        <v>3.9129525005231218</v>
      </c>
      <c r="AC445" s="5">
        <f t="shared" si="445"/>
        <v>3.7310490663417082</v>
      </c>
      <c r="AD445" s="5">
        <f t="shared" si="446"/>
        <v>3.2536639552800373</v>
      </c>
      <c r="AE445" s="5">
        <f t="shared" si="464"/>
        <v>3.5913840904243974</v>
      </c>
      <c r="AF445" s="5">
        <f t="shared" si="464"/>
        <v>4.0853685761485918</v>
      </c>
      <c r="AG445" s="5">
        <f t="shared" si="448"/>
        <v>4.3464719521057553</v>
      </c>
      <c r="AH445" s="5">
        <f t="shared" si="449"/>
        <v>3.9443788057802416</v>
      </c>
      <c r="AI445" s="12">
        <f t="shared" si="448"/>
        <v>3.85249640363496</v>
      </c>
      <c r="AK445" s="11" t="s">
        <v>92</v>
      </c>
      <c r="AL445" s="5">
        <f t="shared" si="450"/>
        <v>-6.8100358422939076</v>
      </c>
      <c r="AM445" s="5">
        <f t="shared" si="451"/>
        <v>14.038461538461538</v>
      </c>
      <c r="AN445" s="5">
        <f t="shared" si="452"/>
        <v>8.6846543001686349</v>
      </c>
      <c r="AO445" s="5">
        <f t="shared" si="453"/>
        <v>2.5601241272304112</v>
      </c>
      <c r="AP445" s="5">
        <f t="shared" si="454"/>
        <v>-4.4629349470499244</v>
      </c>
      <c r="AQ445" s="5">
        <f t="shared" si="455"/>
        <v>-10.292953285827396</v>
      </c>
      <c r="AR445" s="5">
        <f t="shared" si="456"/>
        <v>-0.97087378640776689</v>
      </c>
      <c r="AS445" s="5">
        <f t="shared" si="457"/>
        <v>0</v>
      </c>
      <c r="AT445" s="5">
        <f t="shared" si="458"/>
        <v>-7.2192513368983953</v>
      </c>
      <c r="AU445" s="5">
        <f t="shared" si="459"/>
        <v>-12.776176753121998</v>
      </c>
      <c r="AV445" s="5">
        <f t="shared" si="460"/>
        <v>-7.2687224669603516</v>
      </c>
      <c r="AW445" s="5">
        <f t="shared" si="461"/>
        <v>8.6698337292161511</v>
      </c>
      <c r="AX445" s="5">
        <f t="shared" si="462"/>
        <v>37.267759562841526</v>
      </c>
      <c r="AY445" s="5">
        <f t="shared" si="463"/>
        <v>3.6624203821656049</v>
      </c>
      <c r="AZ445" s="12">
        <f t="shared" si="462"/>
        <v>-15.668202764976957</v>
      </c>
    </row>
    <row r="446" spans="1:52" s="20" customFormat="1" ht="11.1" customHeight="1" x14ac:dyDescent="0.2">
      <c r="A446" s="18" t="s">
        <v>22</v>
      </c>
      <c r="B446" s="19">
        <v>34333</v>
      </c>
      <c r="C446" s="19">
        <v>31682</v>
      </c>
      <c r="D446" s="19">
        <v>29992</v>
      </c>
      <c r="E446" s="19">
        <v>32187</v>
      </c>
      <c r="F446" s="19">
        <v>33770</v>
      </c>
      <c r="G446" s="19">
        <v>30536</v>
      </c>
      <c r="H446" s="19">
        <v>28722</v>
      </c>
      <c r="I446" s="19">
        <v>28608</v>
      </c>
      <c r="J446" s="19">
        <v>28674</v>
      </c>
      <c r="K446" s="19">
        <v>27901</v>
      </c>
      <c r="L446" s="19">
        <v>27907</v>
      </c>
      <c r="M446" s="19">
        <v>23445</v>
      </c>
      <c r="N446" s="19">
        <v>22397</v>
      </c>
      <c r="O446" s="19">
        <v>28897</v>
      </c>
      <c r="P446" s="19">
        <v>33009</v>
      </c>
      <c r="Q446" s="37">
        <v>28501</v>
      </c>
      <c r="S446" s="18" t="s">
        <v>22</v>
      </c>
      <c r="T446" s="21">
        <f t="shared" si="436"/>
        <v>100</v>
      </c>
      <c r="U446" s="21">
        <f t="shared" si="437"/>
        <v>100</v>
      </c>
      <c r="V446" s="21">
        <f t="shared" si="438"/>
        <v>100</v>
      </c>
      <c r="W446" s="21">
        <f t="shared" si="439"/>
        <v>100</v>
      </c>
      <c r="X446" s="21">
        <f t="shared" si="440"/>
        <v>100</v>
      </c>
      <c r="Y446" s="21">
        <f t="shared" si="441"/>
        <v>100</v>
      </c>
      <c r="Z446" s="21">
        <f t="shared" si="442"/>
        <v>100</v>
      </c>
      <c r="AA446" s="21">
        <f t="shared" si="443"/>
        <v>100</v>
      </c>
      <c r="AB446" s="21">
        <f t="shared" si="444"/>
        <v>100</v>
      </c>
      <c r="AC446" s="21">
        <f t="shared" si="445"/>
        <v>100</v>
      </c>
      <c r="AD446" s="21">
        <f t="shared" si="446"/>
        <v>100</v>
      </c>
      <c r="AE446" s="21">
        <f t="shared" si="464"/>
        <v>100</v>
      </c>
      <c r="AF446" s="21">
        <f t="shared" si="464"/>
        <v>100</v>
      </c>
      <c r="AG446" s="21">
        <f t="shared" si="448"/>
        <v>100</v>
      </c>
      <c r="AH446" s="21">
        <f t="shared" si="449"/>
        <v>100</v>
      </c>
      <c r="AI446" s="31">
        <f t="shared" si="448"/>
        <v>100</v>
      </c>
      <c r="AK446" s="22" t="s">
        <v>22</v>
      </c>
      <c r="AL446" s="23">
        <f t="shared" si="450"/>
        <v>-7.7214341886814433</v>
      </c>
      <c r="AM446" s="23">
        <f t="shared" si="451"/>
        <v>-5.3342592008080292</v>
      </c>
      <c r="AN446" s="23">
        <f t="shared" si="452"/>
        <v>7.318618298212856</v>
      </c>
      <c r="AO446" s="23">
        <f t="shared" si="453"/>
        <v>4.9181346506353494</v>
      </c>
      <c r="AP446" s="23">
        <f t="shared" si="454"/>
        <v>-9.576547231270359</v>
      </c>
      <c r="AQ446" s="23">
        <f t="shared" si="455"/>
        <v>-5.9405292114225832</v>
      </c>
      <c r="AR446" s="23">
        <f t="shared" si="456"/>
        <v>-0.3969082932943388</v>
      </c>
      <c r="AS446" s="23">
        <f t="shared" si="457"/>
        <v>0.2307046979865772</v>
      </c>
      <c r="AT446" s="23">
        <f t="shared" si="458"/>
        <v>-2.6958219990235057</v>
      </c>
      <c r="AU446" s="23">
        <f t="shared" si="459"/>
        <v>2.1504605569692841E-2</v>
      </c>
      <c r="AV446" s="23">
        <f t="shared" si="460"/>
        <v>-15.98882000931666</v>
      </c>
      <c r="AW446" s="23">
        <f t="shared" si="461"/>
        <v>-4.4700362550650459</v>
      </c>
      <c r="AX446" s="23">
        <f t="shared" si="462"/>
        <v>29.021743983569227</v>
      </c>
      <c r="AY446" s="23">
        <f t="shared" si="463"/>
        <v>14.229850849569159</v>
      </c>
      <c r="AZ446" s="24">
        <f t="shared" si="462"/>
        <v>-13.656881456572451</v>
      </c>
    </row>
    <row r="447" spans="1:52" ht="11.1" customHeight="1" x14ac:dyDescent="0.2">
      <c r="A447" s="50" t="s">
        <v>23</v>
      </c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50" t="s">
        <v>138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33"/>
      <c r="P449" s="33"/>
      <c r="Q449" s="33"/>
      <c r="S449" s="51" t="s">
        <v>139</v>
      </c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33"/>
      <c r="AH449" s="33"/>
      <c r="AI449" s="33"/>
      <c r="AK449" s="51" t="s">
        <v>140</v>
      </c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4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4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4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5"/>
    </row>
    <row r="452" spans="1:52" ht="11.1" customHeight="1" x14ac:dyDescent="0.2">
      <c r="A452" s="4" t="s">
        <v>2</v>
      </c>
      <c r="B452" s="17">
        <v>33</v>
      </c>
      <c r="C452" s="17">
        <v>30</v>
      </c>
      <c r="D452" s="17">
        <v>27</v>
      </c>
      <c r="E452" s="17">
        <v>44</v>
      </c>
      <c r="F452" s="17">
        <v>33</v>
      </c>
      <c r="G452" s="17">
        <v>42</v>
      </c>
      <c r="H452" s="17">
        <v>29</v>
      </c>
      <c r="I452" s="17">
        <v>40</v>
      </c>
      <c r="J452" s="17">
        <v>33</v>
      </c>
      <c r="K452" s="17">
        <v>33</v>
      </c>
      <c r="L452" s="17">
        <v>28</v>
      </c>
      <c r="M452" s="17">
        <v>28</v>
      </c>
      <c r="N452" s="17">
        <v>36</v>
      </c>
      <c r="O452" s="17">
        <v>45</v>
      </c>
      <c r="P452" s="17">
        <v>52</v>
      </c>
      <c r="Q452" s="36">
        <v>32</v>
      </c>
      <c r="S452" s="8" t="s">
        <v>2</v>
      </c>
      <c r="T452" s="9">
        <f t="shared" ref="T452:T474" si="465">B452/B$474*100</f>
        <v>0.69708491761723701</v>
      </c>
      <c r="U452" s="9">
        <f t="shared" ref="U452:U474" si="466">C452/C$474*100</f>
        <v>0.69589422407794022</v>
      </c>
      <c r="V452" s="9">
        <f t="shared" ref="V452:V474" si="467">D452/D$474*100</f>
        <v>0.68719776024433699</v>
      </c>
      <c r="W452" s="9">
        <f t="shared" ref="W452:W474" si="468">E452/E$474*100</f>
        <v>1.002049647005238</v>
      </c>
      <c r="X452" s="9">
        <f t="shared" ref="X452:X474" si="469">F452/F$474*100</f>
        <v>0.71212775140267592</v>
      </c>
      <c r="Y452" s="9">
        <f t="shared" ref="Y452:Y474" si="470">G452/G$474*100</f>
        <v>0.9995240361732507</v>
      </c>
      <c r="Z452" s="9">
        <f t="shared" ref="Z452:Z474" si="471">H452/H$474*100</f>
        <v>0.66605420303169494</v>
      </c>
      <c r="AA452" s="9">
        <f t="shared" ref="AA452:AA474" si="472">I452/I$474*100</f>
        <v>0.85947571981091542</v>
      </c>
      <c r="AB452" s="9">
        <f t="shared" ref="AB452:AB474" si="473">J452/J$474*100</f>
        <v>0.57421263267791889</v>
      </c>
      <c r="AC452" s="9">
        <f t="shared" ref="AC452:AC474" si="474">K452/K$474*100</f>
        <v>0.68181818181818177</v>
      </c>
      <c r="AD452" s="9">
        <f t="shared" ref="AD452:AD474" si="475">L452/L$474*100</f>
        <v>0.63034669067987392</v>
      </c>
      <c r="AE452" s="9">
        <f t="shared" ref="AE452:AF467" si="476">M452/M$474*100</f>
        <v>0.67437379576107903</v>
      </c>
      <c r="AF452" s="9">
        <f t="shared" si="476"/>
        <v>0.79051383399209485</v>
      </c>
      <c r="AG452" s="9">
        <f t="shared" ref="AG452:AI474" si="477">O452/O$474*100</f>
        <v>0.76504590275416517</v>
      </c>
      <c r="AH452" s="9">
        <f t="shared" ref="AH452:AH474" si="478">P452/P$474*100</f>
        <v>0.82213438735177868</v>
      </c>
      <c r="AI452" s="10">
        <f t="shared" si="477"/>
        <v>0.68640068640068641</v>
      </c>
      <c r="AK452" s="8" t="s">
        <v>2</v>
      </c>
      <c r="AL452" s="9">
        <f t="shared" ref="AL452:AL474" si="479">IFERROR((C452-B452)/B452*100,"N/D")</f>
        <v>-9.0909090909090917</v>
      </c>
      <c r="AM452" s="9">
        <f t="shared" ref="AM452:AM474" si="480">IFERROR((D452-C452)/C452*100,"N/D")</f>
        <v>-10</v>
      </c>
      <c r="AN452" s="9">
        <f t="shared" ref="AN452:AN474" si="481">IFERROR((E452-D452)/D452*100,"N/D")</f>
        <v>62.962962962962962</v>
      </c>
      <c r="AO452" s="9">
        <f t="shared" ref="AO452:AO474" si="482">IFERROR((F452-E452)/E452*100,"N/D")</f>
        <v>-25</v>
      </c>
      <c r="AP452" s="9">
        <f t="shared" ref="AP452:AP474" si="483">IFERROR((G452-F452)/F452*100,"N/D")</f>
        <v>27.27272727272727</v>
      </c>
      <c r="AQ452" s="9">
        <f t="shared" ref="AQ452:AQ474" si="484">IFERROR((H452-G452)/G452*100,"N/D")</f>
        <v>-30.952380952380953</v>
      </c>
      <c r="AR452" s="9">
        <f t="shared" ref="AR452:AR474" si="485">IFERROR((I452-H452)/H452*100,"N/D")</f>
        <v>37.931034482758619</v>
      </c>
      <c r="AS452" s="9">
        <f t="shared" ref="AS452:AS474" si="486">IFERROR((J452-I452)/I452*100,"N/D")</f>
        <v>-17.5</v>
      </c>
      <c r="AT452" s="9">
        <f t="shared" ref="AT452:AT474" si="487">IFERROR((K452-J452)/J452*100,"N/D")</f>
        <v>0</v>
      </c>
      <c r="AU452" s="9">
        <f t="shared" ref="AU452:AU474" si="488">IFERROR((L452-K452)/K452*100,"N/D")</f>
        <v>-15.151515151515152</v>
      </c>
      <c r="AV452" s="9">
        <f t="shared" ref="AV452:AV474" si="489">IFERROR((M452-L452)/L452*100,"N/D")</f>
        <v>0</v>
      </c>
      <c r="AW452" s="9">
        <f t="shared" ref="AW452:AW474" si="490">IFERROR((N452-M452)/M452*100,"N/D")</f>
        <v>28.571428571428569</v>
      </c>
      <c r="AX452" s="9">
        <f t="shared" ref="AX452:AZ474" si="491">IFERROR((O452-N452)/N452*100,"N/D")</f>
        <v>25</v>
      </c>
      <c r="AY452" s="9">
        <f t="shared" ref="AY452:AY474" si="492">IFERROR((P452-O452)/O452*100,"N/D")</f>
        <v>15.555555555555555</v>
      </c>
      <c r="AZ452" s="10">
        <f t="shared" si="491"/>
        <v>-38.461538461538467</v>
      </c>
    </row>
    <row r="453" spans="1:52" ht="11.1" customHeight="1" x14ac:dyDescent="0.2">
      <c r="A453" s="4" t="s">
        <v>3</v>
      </c>
      <c r="B453" s="17">
        <v>6</v>
      </c>
      <c r="C453" s="17">
        <v>6</v>
      </c>
      <c r="D453" s="17">
        <v>5</v>
      </c>
      <c r="E453" s="17">
        <v>6</v>
      </c>
      <c r="F453" s="17">
        <v>7</v>
      </c>
      <c r="G453" s="17">
        <v>6</v>
      </c>
      <c r="H453" s="17">
        <v>5</v>
      </c>
      <c r="I453" s="17">
        <v>4</v>
      </c>
      <c r="J453" s="17">
        <v>9</v>
      </c>
      <c r="K453" s="17">
        <v>2</v>
      </c>
      <c r="L453" s="17">
        <v>5</v>
      </c>
      <c r="M453" s="17">
        <v>5</v>
      </c>
      <c r="N453" s="17">
        <v>2</v>
      </c>
      <c r="O453" s="17">
        <v>4</v>
      </c>
      <c r="P453" s="17">
        <v>2</v>
      </c>
      <c r="Q453" s="36">
        <v>5</v>
      </c>
      <c r="S453" s="11" t="s">
        <v>3</v>
      </c>
      <c r="T453" s="5">
        <f t="shared" si="465"/>
        <v>0.12674271229404308</v>
      </c>
      <c r="U453" s="5">
        <f t="shared" si="466"/>
        <v>0.13917884481558804</v>
      </c>
      <c r="V453" s="5">
        <f t="shared" si="467"/>
        <v>0.12725884448969205</v>
      </c>
      <c r="W453" s="5">
        <f t="shared" si="468"/>
        <v>0.13664313368253245</v>
      </c>
      <c r="X453" s="5">
        <f t="shared" si="469"/>
        <v>0.15105740181268881</v>
      </c>
      <c r="Y453" s="5">
        <f t="shared" si="470"/>
        <v>0.14278914802475012</v>
      </c>
      <c r="Z453" s="5">
        <f t="shared" si="471"/>
        <v>0.11483693155718878</v>
      </c>
      <c r="AA453" s="5">
        <f t="shared" si="472"/>
        <v>8.5947571981091542E-2</v>
      </c>
      <c r="AB453" s="5">
        <f t="shared" si="473"/>
        <v>0.15660344527579606</v>
      </c>
      <c r="AC453" s="5">
        <f t="shared" si="474"/>
        <v>4.1322314049586778E-2</v>
      </c>
      <c r="AD453" s="5">
        <f t="shared" si="475"/>
        <v>0.11256190904997748</v>
      </c>
      <c r="AE453" s="5">
        <f t="shared" si="476"/>
        <v>0.12042389210019266</v>
      </c>
      <c r="AF453" s="5">
        <f t="shared" si="476"/>
        <v>4.3917435221783048E-2</v>
      </c>
      <c r="AG453" s="5">
        <f t="shared" si="477"/>
        <v>6.8004080244814691E-2</v>
      </c>
      <c r="AH453" s="5">
        <f t="shared" si="478"/>
        <v>3.1620553359683792E-2</v>
      </c>
      <c r="AI453" s="12">
        <f t="shared" si="477"/>
        <v>0.10725010725010724</v>
      </c>
      <c r="AK453" s="11" t="s">
        <v>3</v>
      </c>
      <c r="AL453" s="5">
        <f t="shared" si="479"/>
        <v>0</v>
      </c>
      <c r="AM453" s="5">
        <f t="shared" si="480"/>
        <v>-16.666666666666664</v>
      </c>
      <c r="AN453" s="5">
        <f t="shared" si="481"/>
        <v>20</v>
      </c>
      <c r="AO453" s="5">
        <f t="shared" si="482"/>
        <v>16.666666666666664</v>
      </c>
      <c r="AP453" s="5">
        <f t="shared" si="483"/>
        <v>-14.285714285714285</v>
      </c>
      <c r="AQ453" s="5">
        <f t="shared" si="484"/>
        <v>-16.666666666666664</v>
      </c>
      <c r="AR453" s="5">
        <f t="shared" si="485"/>
        <v>-20</v>
      </c>
      <c r="AS453" s="5">
        <f t="shared" si="486"/>
        <v>125</v>
      </c>
      <c r="AT453" s="5">
        <f t="shared" si="487"/>
        <v>-77.777777777777786</v>
      </c>
      <c r="AU453" s="5">
        <f t="shared" si="488"/>
        <v>150</v>
      </c>
      <c r="AV453" s="5">
        <f t="shared" si="489"/>
        <v>0</v>
      </c>
      <c r="AW453" s="5">
        <f t="shared" si="490"/>
        <v>-60</v>
      </c>
      <c r="AX453" s="5">
        <f t="shared" si="491"/>
        <v>100</v>
      </c>
      <c r="AY453" s="5">
        <f t="shared" si="492"/>
        <v>-50</v>
      </c>
      <c r="AZ453" s="12">
        <f t="shared" si="491"/>
        <v>150</v>
      </c>
    </row>
    <row r="454" spans="1:52" ht="11.1" customHeight="1" x14ac:dyDescent="0.2">
      <c r="A454" s="4" t="s">
        <v>4</v>
      </c>
      <c r="B454" s="17">
        <v>756</v>
      </c>
      <c r="C454" s="17">
        <v>684</v>
      </c>
      <c r="D454" s="17">
        <v>633</v>
      </c>
      <c r="E454" s="17">
        <v>752</v>
      </c>
      <c r="F454" s="17">
        <v>691</v>
      </c>
      <c r="G454" s="17">
        <v>644</v>
      </c>
      <c r="H454" s="17">
        <v>676</v>
      </c>
      <c r="I454" s="17">
        <v>742</v>
      </c>
      <c r="J454" s="17">
        <v>1216</v>
      </c>
      <c r="K454" s="17">
        <v>757</v>
      </c>
      <c r="L454" s="17">
        <v>715</v>
      </c>
      <c r="M454" s="17">
        <v>648</v>
      </c>
      <c r="N454" s="17">
        <v>689</v>
      </c>
      <c r="O454" s="17">
        <v>794</v>
      </c>
      <c r="P454" s="17">
        <v>1014</v>
      </c>
      <c r="Q454" s="36">
        <v>674</v>
      </c>
      <c r="S454" s="11" t="s">
        <v>4</v>
      </c>
      <c r="T454" s="5">
        <f t="shared" si="465"/>
        <v>15.96958174904943</v>
      </c>
      <c r="U454" s="5">
        <f t="shared" si="466"/>
        <v>15.866388308977037</v>
      </c>
      <c r="V454" s="5">
        <f t="shared" si="467"/>
        <v>16.110969712395011</v>
      </c>
      <c r="W454" s="5">
        <f t="shared" si="468"/>
        <v>17.125939421544068</v>
      </c>
      <c r="X454" s="5">
        <f t="shared" si="469"/>
        <v>14.911523521795425</v>
      </c>
      <c r="Y454" s="5">
        <f t="shared" si="470"/>
        <v>15.326035221323178</v>
      </c>
      <c r="Z454" s="5">
        <f t="shared" si="471"/>
        <v>15.525953146531924</v>
      </c>
      <c r="AA454" s="5">
        <f t="shared" si="472"/>
        <v>15.94327460249248</v>
      </c>
      <c r="AB454" s="5">
        <f t="shared" si="473"/>
        <v>21.158865495040892</v>
      </c>
      <c r="AC454" s="5">
        <f t="shared" si="474"/>
        <v>15.640495867768594</v>
      </c>
      <c r="AD454" s="5">
        <f t="shared" si="475"/>
        <v>16.09635299414678</v>
      </c>
      <c r="AE454" s="5">
        <f t="shared" si="476"/>
        <v>15.606936416184972</v>
      </c>
      <c r="AF454" s="5">
        <f t="shared" si="476"/>
        <v>15.129556433904259</v>
      </c>
      <c r="AG454" s="5">
        <f t="shared" si="477"/>
        <v>13.498809928595715</v>
      </c>
      <c r="AH454" s="5">
        <f t="shared" si="478"/>
        <v>16.031620553359684</v>
      </c>
      <c r="AI454" s="12">
        <f t="shared" si="477"/>
        <v>14.457314457314457</v>
      </c>
      <c r="AK454" s="11" t="s">
        <v>4</v>
      </c>
      <c r="AL454" s="5">
        <f t="shared" si="479"/>
        <v>-9.5238095238095237</v>
      </c>
      <c r="AM454" s="5">
        <f t="shared" si="480"/>
        <v>-7.4561403508771926</v>
      </c>
      <c r="AN454" s="5">
        <f t="shared" si="481"/>
        <v>18.799368088467613</v>
      </c>
      <c r="AO454" s="5">
        <f t="shared" si="482"/>
        <v>-8.1117021276595747</v>
      </c>
      <c r="AP454" s="5">
        <f t="shared" si="483"/>
        <v>-6.8017366136034738</v>
      </c>
      <c r="AQ454" s="5">
        <f t="shared" si="484"/>
        <v>4.9689440993788816</v>
      </c>
      <c r="AR454" s="5">
        <f t="shared" si="485"/>
        <v>9.7633136094674562</v>
      </c>
      <c r="AS454" s="5">
        <f t="shared" si="486"/>
        <v>63.881401617250674</v>
      </c>
      <c r="AT454" s="5">
        <f t="shared" si="487"/>
        <v>-37.746710526315788</v>
      </c>
      <c r="AU454" s="5">
        <f t="shared" si="488"/>
        <v>-5.5482166446499335</v>
      </c>
      <c r="AV454" s="5">
        <f t="shared" si="489"/>
        <v>-9.37062937062937</v>
      </c>
      <c r="AW454" s="5">
        <f t="shared" si="490"/>
        <v>6.3271604938271606</v>
      </c>
      <c r="AX454" s="5">
        <f t="shared" si="491"/>
        <v>15.239477503628446</v>
      </c>
      <c r="AY454" s="5">
        <f t="shared" si="492"/>
        <v>27.70780856423174</v>
      </c>
      <c r="AZ454" s="12">
        <f t="shared" si="491"/>
        <v>-33.530571992110453</v>
      </c>
    </row>
    <row r="455" spans="1:52" ht="11.1" customHeight="1" x14ac:dyDescent="0.2">
      <c r="A455" s="4" t="s">
        <v>5</v>
      </c>
      <c r="B455" s="17">
        <v>6</v>
      </c>
      <c r="C455" s="17">
        <v>10</v>
      </c>
      <c r="D455" s="17">
        <v>13</v>
      </c>
      <c r="E455" s="17">
        <v>28</v>
      </c>
      <c r="F455" s="17">
        <v>30</v>
      </c>
      <c r="G455" s="17">
        <v>41</v>
      </c>
      <c r="H455" s="17">
        <v>38</v>
      </c>
      <c r="I455" s="17">
        <v>23</v>
      </c>
      <c r="J455" s="17">
        <v>28</v>
      </c>
      <c r="K455" s="17">
        <v>40</v>
      </c>
      <c r="L455" s="17">
        <v>34</v>
      </c>
      <c r="M455" s="17">
        <v>37</v>
      </c>
      <c r="N455" s="17">
        <v>9</v>
      </c>
      <c r="O455" s="17">
        <v>23</v>
      </c>
      <c r="P455" s="17">
        <v>32</v>
      </c>
      <c r="Q455" s="36">
        <v>26</v>
      </c>
      <c r="S455" s="11" t="s">
        <v>5</v>
      </c>
      <c r="T455" s="5">
        <f t="shared" si="465"/>
        <v>0.12674271229404308</v>
      </c>
      <c r="U455" s="5">
        <f t="shared" si="466"/>
        <v>0.23196474135931339</v>
      </c>
      <c r="V455" s="5">
        <f t="shared" si="467"/>
        <v>0.33087299567319928</v>
      </c>
      <c r="W455" s="5">
        <f t="shared" si="468"/>
        <v>0.63766795718515146</v>
      </c>
      <c r="X455" s="5">
        <f t="shared" si="469"/>
        <v>0.64738886491152348</v>
      </c>
      <c r="Y455" s="5">
        <f t="shared" si="470"/>
        <v>0.9757258448357925</v>
      </c>
      <c r="Z455" s="5">
        <f t="shared" si="471"/>
        <v>0.87276067983463479</v>
      </c>
      <c r="AA455" s="5">
        <f t="shared" si="472"/>
        <v>0.49419853889127635</v>
      </c>
      <c r="AB455" s="5">
        <f t="shared" si="473"/>
        <v>0.48721071863580995</v>
      </c>
      <c r="AC455" s="5">
        <f t="shared" si="474"/>
        <v>0.82644628099173556</v>
      </c>
      <c r="AD455" s="5">
        <f t="shared" si="475"/>
        <v>0.76542098153984695</v>
      </c>
      <c r="AE455" s="5">
        <f t="shared" si="476"/>
        <v>0.89113680154142583</v>
      </c>
      <c r="AF455" s="5">
        <f t="shared" si="476"/>
        <v>0.19762845849802371</v>
      </c>
      <c r="AG455" s="5">
        <f t="shared" si="477"/>
        <v>0.39102346140768446</v>
      </c>
      <c r="AH455" s="5">
        <f t="shared" si="478"/>
        <v>0.50592885375494068</v>
      </c>
      <c r="AI455" s="12">
        <f t="shared" si="477"/>
        <v>0.55770055770055771</v>
      </c>
      <c r="AK455" s="11" t="s">
        <v>5</v>
      </c>
      <c r="AL455" s="5">
        <f t="shared" si="479"/>
        <v>66.666666666666657</v>
      </c>
      <c r="AM455" s="5">
        <f t="shared" si="480"/>
        <v>30</v>
      </c>
      <c r="AN455" s="5">
        <f t="shared" si="481"/>
        <v>115.38461538461537</v>
      </c>
      <c r="AO455" s="5">
        <f t="shared" si="482"/>
        <v>7.1428571428571423</v>
      </c>
      <c r="AP455" s="5">
        <f t="shared" si="483"/>
        <v>36.666666666666664</v>
      </c>
      <c r="AQ455" s="5">
        <f t="shared" si="484"/>
        <v>-7.3170731707317067</v>
      </c>
      <c r="AR455" s="5">
        <f t="shared" si="485"/>
        <v>-39.473684210526315</v>
      </c>
      <c r="AS455" s="5">
        <f t="shared" si="486"/>
        <v>21.739130434782609</v>
      </c>
      <c r="AT455" s="5">
        <f t="shared" si="487"/>
        <v>42.857142857142854</v>
      </c>
      <c r="AU455" s="5">
        <f t="shared" si="488"/>
        <v>-15</v>
      </c>
      <c r="AV455" s="5">
        <f t="shared" si="489"/>
        <v>8.8235294117647065</v>
      </c>
      <c r="AW455" s="5">
        <f t="shared" si="490"/>
        <v>-75.675675675675677</v>
      </c>
      <c r="AX455" s="5">
        <f t="shared" si="491"/>
        <v>155.55555555555557</v>
      </c>
      <c r="AY455" s="5">
        <f t="shared" si="492"/>
        <v>39.130434782608695</v>
      </c>
      <c r="AZ455" s="12">
        <f t="shared" si="491"/>
        <v>-18.75</v>
      </c>
    </row>
    <row r="456" spans="1:52" ht="11.1" customHeight="1" x14ac:dyDescent="0.2">
      <c r="A456" s="4" t="s">
        <v>6</v>
      </c>
      <c r="B456" s="17">
        <v>15</v>
      </c>
      <c r="C456" s="17">
        <v>14</v>
      </c>
      <c r="D456" s="17">
        <v>2</v>
      </c>
      <c r="E456" s="17">
        <v>6</v>
      </c>
      <c r="F456" s="17">
        <v>12</v>
      </c>
      <c r="G456" s="17">
        <v>2</v>
      </c>
      <c r="H456" s="17">
        <v>6</v>
      </c>
      <c r="I456" s="17">
        <v>9</v>
      </c>
      <c r="J456" s="17">
        <v>16</v>
      </c>
      <c r="K456" s="17">
        <v>11</v>
      </c>
      <c r="L456" s="17">
        <v>8</v>
      </c>
      <c r="M456" s="17">
        <v>11</v>
      </c>
      <c r="N456" s="17">
        <v>11</v>
      </c>
      <c r="O456" s="17">
        <v>16</v>
      </c>
      <c r="P456" s="17">
        <v>12</v>
      </c>
      <c r="Q456" s="36">
        <v>8</v>
      </c>
      <c r="S456" s="11" t="s">
        <v>6</v>
      </c>
      <c r="T456" s="5">
        <f t="shared" si="465"/>
        <v>0.3168567807351077</v>
      </c>
      <c r="U456" s="5">
        <f t="shared" si="466"/>
        <v>0.32475063790303871</v>
      </c>
      <c r="V456" s="5">
        <f t="shared" si="467"/>
        <v>5.0903537795876815E-2</v>
      </c>
      <c r="W456" s="5">
        <f t="shared" si="468"/>
        <v>0.13664313368253245</v>
      </c>
      <c r="X456" s="5">
        <f t="shared" si="469"/>
        <v>0.2589555459646094</v>
      </c>
      <c r="Y456" s="5">
        <f t="shared" si="470"/>
        <v>4.7596382674916705E-2</v>
      </c>
      <c r="Z456" s="5">
        <f t="shared" si="471"/>
        <v>0.13780431786862654</v>
      </c>
      <c r="AA456" s="5">
        <f t="shared" si="472"/>
        <v>0.19338203695745596</v>
      </c>
      <c r="AB456" s="5">
        <f t="shared" si="473"/>
        <v>0.27840612493474859</v>
      </c>
      <c r="AC456" s="5">
        <f t="shared" si="474"/>
        <v>0.22727272727272727</v>
      </c>
      <c r="AD456" s="5">
        <f t="shared" si="475"/>
        <v>0.18009905447996397</v>
      </c>
      <c r="AE456" s="5">
        <f t="shared" si="476"/>
        <v>0.26493256262042386</v>
      </c>
      <c r="AF456" s="5">
        <f t="shared" si="476"/>
        <v>0.24154589371980675</v>
      </c>
      <c r="AG456" s="5">
        <f t="shared" si="477"/>
        <v>0.27201632097925876</v>
      </c>
      <c r="AH456" s="5">
        <f t="shared" si="478"/>
        <v>0.18972332015810275</v>
      </c>
      <c r="AI456" s="12">
        <f t="shared" si="477"/>
        <v>0.1716001716001716</v>
      </c>
      <c r="AK456" s="11" t="s">
        <v>6</v>
      </c>
      <c r="AL456" s="5">
        <f t="shared" si="479"/>
        <v>-6.666666666666667</v>
      </c>
      <c r="AM456" s="5">
        <f t="shared" si="480"/>
        <v>-85.714285714285708</v>
      </c>
      <c r="AN456" s="5">
        <f t="shared" si="481"/>
        <v>200</v>
      </c>
      <c r="AO456" s="5">
        <f t="shared" si="482"/>
        <v>100</v>
      </c>
      <c r="AP456" s="5">
        <f t="shared" si="483"/>
        <v>-83.333333333333343</v>
      </c>
      <c r="AQ456" s="5">
        <f t="shared" si="484"/>
        <v>200</v>
      </c>
      <c r="AR456" s="5">
        <f t="shared" si="485"/>
        <v>50</v>
      </c>
      <c r="AS456" s="5">
        <f t="shared" si="486"/>
        <v>77.777777777777786</v>
      </c>
      <c r="AT456" s="5">
        <f t="shared" si="487"/>
        <v>-31.25</v>
      </c>
      <c r="AU456" s="5">
        <f t="shared" si="488"/>
        <v>-27.27272727272727</v>
      </c>
      <c r="AV456" s="5">
        <f t="shared" si="489"/>
        <v>37.5</v>
      </c>
      <c r="AW456" s="5">
        <f t="shared" si="490"/>
        <v>0</v>
      </c>
      <c r="AX456" s="5">
        <f t="shared" si="491"/>
        <v>45.454545454545453</v>
      </c>
      <c r="AY456" s="5">
        <f t="shared" si="492"/>
        <v>-25</v>
      </c>
      <c r="AZ456" s="12">
        <f t="shared" si="491"/>
        <v>-33.333333333333329</v>
      </c>
    </row>
    <row r="457" spans="1:52" ht="11.1" customHeight="1" x14ac:dyDescent="0.2">
      <c r="A457" s="4" t="s">
        <v>7</v>
      </c>
      <c r="B457" s="17">
        <v>559</v>
      </c>
      <c r="C457" s="17">
        <v>481</v>
      </c>
      <c r="D457" s="17">
        <v>473</v>
      </c>
      <c r="E457" s="17">
        <v>491</v>
      </c>
      <c r="F457" s="17">
        <v>555</v>
      </c>
      <c r="G457" s="17">
        <v>491</v>
      </c>
      <c r="H457" s="17">
        <v>521</v>
      </c>
      <c r="I457" s="17">
        <v>549</v>
      </c>
      <c r="J457" s="17">
        <v>661</v>
      </c>
      <c r="K457" s="17">
        <v>630</v>
      </c>
      <c r="L457" s="17">
        <v>596</v>
      </c>
      <c r="M457" s="17">
        <v>487</v>
      </c>
      <c r="N457" s="17">
        <v>584</v>
      </c>
      <c r="O457" s="17">
        <v>810</v>
      </c>
      <c r="P457" s="17">
        <v>860</v>
      </c>
      <c r="Q457" s="36">
        <v>637</v>
      </c>
      <c r="S457" s="11" t="s">
        <v>7</v>
      </c>
      <c r="T457" s="5">
        <f t="shared" si="465"/>
        <v>11.808196028728348</v>
      </c>
      <c r="U457" s="5">
        <f t="shared" si="466"/>
        <v>11.157504059382974</v>
      </c>
      <c r="V457" s="5">
        <f t="shared" si="467"/>
        <v>12.038686688724866</v>
      </c>
      <c r="W457" s="5">
        <f t="shared" si="468"/>
        <v>11.181963106353905</v>
      </c>
      <c r="X457" s="5">
        <f t="shared" si="469"/>
        <v>11.976694000863185</v>
      </c>
      <c r="Y457" s="5">
        <f t="shared" si="470"/>
        <v>11.684911946692052</v>
      </c>
      <c r="Z457" s="5">
        <f t="shared" si="471"/>
        <v>11.966008268259072</v>
      </c>
      <c r="AA457" s="5">
        <f t="shared" si="472"/>
        <v>11.796304254404813</v>
      </c>
      <c r="AB457" s="5">
        <f t="shared" si="473"/>
        <v>11.5016530363668</v>
      </c>
      <c r="AC457" s="5">
        <f t="shared" si="474"/>
        <v>13.016528925619836</v>
      </c>
      <c r="AD457" s="5">
        <f t="shared" si="475"/>
        <v>13.417379558757316</v>
      </c>
      <c r="AE457" s="5">
        <f t="shared" si="476"/>
        <v>11.729287090558767</v>
      </c>
      <c r="AF457" s="5">
        <f t="shared" si="476"/>
        <v>12.82389108476065</v>
      </c>
      <c r="AG457" s="5">
        <f t="shared" si="477"/>
        <v>13.770826249574974</v>
      </c>
      <c r="AH457" s="5">
        <f t="shared" si="478"/>
        <v>13.596837944664031</v>
      </c>
      <c r="AI457" s="12">
        <f t="shared" si="477"/>
        <v>13.663663663663664</v>
      </c>
      <c r="AK457" s="11" t="s">
        <v>7</v>
      </c>
      <c r="AL457" s="5">
        <f t="shared" si="479"/>
        <v>-13.953488372093023</v>
      </c>
      <c r="AM457" s="5">
        <f t="shared" si="480"/>
        <v>-1.6632016632016633</v>
      </c>
      <c r="AN457" s="5">
        <f t="shared" si="481"/>
        <v>3.8054968287526427</v>
      </c>
      <c r="AO457" s="5">
        <f t="shared" si="482"/>
        <v>13.034623217922606</v>
      </c>
      <c r="AP457" s="5">
        <f t="shared" si="483"/>
        <v>-11.531531531531531</v>
      </c>
      <c r="AQ457" s="5">
        <f t="shared" si="484"/>
        <v>6.1099796334012222</v>
      </c>
      <c r="AR457" s="5">
        <f t="shared" si="485"/>
        <v>5.3742802303262955</v>
      </c>
      <c r="AS457" s="5">
        <f t="shared" si="486"/>
        <v>20.400728597449909</v>
      </c>
      <c r="AT457" s="5">
        <f t="shared" si="487"/>
        <v>-4.689863842662632</v>
      </c>
      <c r="AU457" s="5">
        <f t="shared" si="488"/>
        <v>-5.3968253968253972</v>
      </c>
      <c r="AV457" s="5">
        <f t="shared" si="489"/>
        <v>-18.288590604026847</v>
      </c>
      <c r="AW457" s="5">
        <f t="shared" si="490"/>
        <v>19.917864476386036</v>
      </c>
      <c r="AX457" s="5">
        <f t="shared" si="491"/>
        <v>38.698630136986303</v>
      </c>
      <c r="AY457" s="5">
        <f t="shared" si="492"/>
        <v>6.1728395061728394</v>
      </c>
      <c r="AZ457" s="12">
        <f t="shared" si="491"/>
        <v>-25.930232558139537</v>
      </c>
    </row>
    <row r="458" spans="1:52" ht="11.1" customHeight="1" x14ac:dyDescent="0.2">
      <c r="A458" s="4" t="s">
        <v>8</v>
      </c>
      <c r="B458" s="17">
        <v>908</v>
      </c>
      <c r="C458" s="17">
        <v>793</v>
      </c>
      <c r="D458" s="17">
        <v>710</v>
      </c>
      <c r="E458" s="17">
        <v>767</v>
      </c>
      <c r="F458" s="17">
        <v>895</v>
      </c>
      <c r="G458" s="17">
        <v>787</v>
      </c>
      <c r="H458" s="17">
        <v>834</v>
      </c>
      <c r="I458" s="17">
        <v>943</v>
      </c>
      <c r="J458" s="17">
        <v>1112</v>
      </c>
      <c r="K458" s="17">
        <v>927</v>
      </c>
      <c r="L458" s="17">
        <v>773</v>
      </c>
      <c r="M458" s="17">
        <v>771</v>
      </c>
      <c r="N458" s="17">
        <v>806</v>
      </c>
      <c r="O458" s="17">
        <v>1116</v>
      </c>
      <c r="P458" s="17">
        <v>1171</v>
      </c>
      <c r="Q458" s="36">
        <v>766</v>
      </c>
      <c r="S458" s="11" t="s">
        <v>8</v>
      </c>
      <c r="T458" s="5">
        <f t="shared" si="465"/>
        <v>19.18039712716519</v>
      </c>
      <c r="U458" s="5">
        <f t="shared" si="466"/>
        <v>18.394803989793552</v>
      </c>
      <c r="V458" s="5">
        <f t="shared" si="467"/>
        <v>18.070755917536268</v>
      </c>
      <c r="W458" s="5">
        <f t="shared" si="468"/>
        <v>17.4675472557504</v>
      </c>
      <c r="X458" s="5">
        <f t="shared" si="469"/>
        <v>19.313767803193784</v>
      </c>
      <c r="Y458" s="5">
        <f t="shared" si="470"/>
        <v>18.729176582579722</v>
      </c>
      <c r="Z458" s="5">
        <f t="shared" si="471"/>
        <v>19.154800183739091</v>
      </c>
      <c r="AA458" s="5">
        <f t="shared" si="472"/>
        <v>20.262140094542332</v>
      </c>
      <c r="AB458" s="5">
        <f t="shared" si="473"/>
        <v>19.349225682965024</v>
      </c>
      <c r="AC458" s="5">
        <f t="shared" si="474"/>
        <v>19.152892561983471</v>
      </c>
      <c r="AD458" s="5">
        <f t="shared" si="475"/>
        <v>17.402071139126519</v>
      </c>
      <c r="AE458" s="5">
        <f t="shared" si="476"/>
        <v>18.569364161849713</v>
      </c>
      <c r="AF458" s="5">
        <f t="shared" si="476"/>
        <v>17.698726394378568</v>
      </c>
      <c r="AG458" s="5">
        <f t="shared" si="477"/>
        <v>18.973138388303298</v>
      </c>
      <c r="AH458" s="5">
        <f t="shared" si="478"/>
        <v>18.51383399209486</v>
      </c>
      <c r="AI458" s="12">
        <f t="shared" si="477"/>
        <v>16.43071643071643</v>
      </c>
      <c r="AK458" s="11" t="s">
        <v>8</v>
      </c>
      <c r="AL458" s="5">
        <f t="shared" si="479"/>
        <v>-12.665198237885464</v>
      </c>
      <c r="AM458" s="5">
        <f t="shared" si="480"/>
        <v>-10.466582597730138</v>
      </c>
      <c r="AN458" s="5">
        <f t="shared" si="481"/>
        <v>8.0281690140845079</v>
      </c>
      <c r="AO458" s="5">
        <f t="shared" si="482"/>
        <v>16.688396349413299</v>
      </c>
      <c r="AP458" s="5">
        <f t="shared" si="483"/>
        <v>-12.067039106145252</v>
      </c>
      <c r="AQ458" s="5">
        <f t="shared" si="484"/>
        <v>5.9720457433290974</v>
      </c>
      <c r="AR458" s="5">
        <f t="shared" si="485"/>
        <v>13.069544364508392</v>
      </c>
      <c r="AS458" s="5">
        <f t="shared" si="486"/>
        <v>17.921527041357372</v>
      </c>
      <c r="AT458" s="5">
        <f t="shared" si="487"/>
        <v>-16.636690647482013</v>
      </c>
      <c r="AU458" s="5">
        <f t="shared" si="488"/>
        <v>-16.612729234088459</v>
      </c>
      <c r="AV458" s="5">
        <f t="shared" si="489"/>
        <v>-0.25873221216041398</v>
      </c>
      <c r="AW458" s="5">
        <f t="shared" si="490"/>
        <v>4.5395590142671853</v>
      </c>
      <c r="AX458" s="5">
        <f t="shared" si="491"/>
        <v>38.461538461538467</v>
      </c>
      <c r="AY458" s="5">
        <f t="shared" si="492"/>
        <v>4.9283154121863797</v>
      </c>
      <c r="AZ458" s="12">
        <f t="shared" si="491"/>
        <v>-34.585824081981215</v>
      </c>
    </row>
    <row r="459" spans="1:52" ht="11.1" customHeight="1" x14ac:dyDescent="0.2">
      <c r="A459" s="4" t="s">
        <v>9</v>
      </c>
      <c r="B459" s="17">
        <v>79</v>
      </c>
      <c r="C459" s="17">
        <v>100</v>
      </c>
      <c r="D459" s="17">
        <v>62</v>
      </c>
      <c r="E459" s="17">
        <v>96</v>
      </c>
      <c r="F459" s="17">
        <v>101</v>
      </c>
      <c r="G459" s="17">
        <v>100</v>
      </c>
      <c r="H459" s="17">
        <v>70</v>
      </c>
      <c r="I459" s="17">
        <v>91</v>
      </c>
      <c r="J459" s="17">
        <v>112</v>
      </c>
      <c r="K459" s="17">
        <v>81</v>
      </c>
      <c r="L459" s="17">
        <v>90</v>
      </c>
      <c r="M459" s="17">
        <v>93</v>
      </c>
      <c r="N459" s="17">
        <v>113</v>
      </c>
      <c r="O459" s="17">
        <v>116</v>
      </c>
      <c r="P459" s="17">
        <v>139</v>
      </c>
      <c r="Q459" s="36">
        <v>86</v>
      </c>
      <c r="S459" s="11" t="s">
        <v>9</v>
      </c>
      <c r="T459" s="5">
        <f t="shared" si="465"/>
        <v>1.6687790452049007</v>
      </c>
      <c r="U459" s="5">
        <f t="shared" si="466"/>
        <v>2.3196474135931338</v>
      </c>
      <c r="V459" s="5">
        <f t="shared" si="467"/>
        <v>1.578009671672181</v>
      </c>
      <c r="W459" s="5">
        <f t="shared" si="468"/>
        <v>2.1862901389205192</v>
      </c>
      <c r="X459" s="5">
        <f t="shared" si="469"/>
        <v>2.1795425118687959</v>
      </c>
      <c r="Y459" s="5">
        <f t="shared" si="470"/>
        <v>2.3798191337458352</v>
      </c>
      <c r="Z459" s="5">
        <f t="shared" si="471"/>
        <v>1.607717041800643</v>
      </c>
      <c r="AA459" s="5">
        <f t="shared" si="472"/>
        <v>1.9553072625698324</v>
      </c>
      <c r="AB459" s="5">
        <f t="shared" si="473"/>
        <v>1.9488428745432398</v>
      </c>
      <c r="AC459" s="5">
        <f t="shared" si="474"/>
        <v>1.6735537190082646</v>
      </c>
      <c r="AD459" s="5">
        <f t="shared" si="475"/>
        <v>2.0261143628995946</v>
      </c>
      <c r="AE459" s="5">
        <f t="shared" si="476"/>
        <v>2.2398843930635839</v>
      </c>
      <c r="AF459" s="5">
        <f t="shared" si="476"/>
        <v>2.4813350900307425</v>
      </c>
      <c r="AG459" s="5">
        <f t="shared" si="477"/>
        <v>1.9721183270996261</v>
      </c>
      <c r="AH459" s="5">
        <f t="shared" si="478"/>
        <v>2.1976284584980235</v>
      </c>
      <c r="AI459" s="12">
        <f t="shared" si="477"/>
        <v>1.8447018447018446</v>
      </c>
      <c r="AK459" s="11" t="s">
        <v>9</v>
      </c>
      <c r="AL459" s="5">
        <f t="shared" si="479"/>
        <v>26.582278481012654</v>
      </c>
      <c r="AM459" s="5">
        <f t="shared" si="480"/>
        <v>-38</v>
      </c>
      <c r="AN459" s="5">
        <f t="shared" si="481"/>
        <v>54.838709677419352</v>
      </c>
      <c r="AO459" s="5">
        <f t="shared" si="482"/>
        <v>5.2083333333333339</v>
      </c>
      <c r="AP459" s="5">
        <f t="shared" si="483"/>
        <v>-0.99009900990099009</v>
      </c>
      <c r="AQ459" s="5">
        <f t="shared" si="484"/>
        <v>-30</v>
      </c>
      <c r="AR459" s="5">
        <f t="shared" si="485"/>
        <v>30</v>
      </c>
      <c r="AS459" s="5">
        <f t="shared" si="486"/>
        <v>23.076923076923077</v>
      </c>
      <c r="AT459" s="5">
        <f t="shared" si="487"/>
        <v>-27.678571428571431</v>
      </c>
      <c r="AU459" s="5">
        <f t="shared" si="488"/>
        <v>11.111111111111111</v>
      </c>
      <c r="AV459" s="5">
        <f t="shared" si="489"/>
        <v>3.3333333333333335</v>
      </c>
      <c r="AW459" s="5">
        <f t="shared" si="490"/>
        <v>21.50537634408602</v>
      </c>
      <c r="AX459" s="5">
        <f t="shared" si="491"/>
        <v>2.6548672566371683</v>
      </c>
      <c r="AY459" s="5">
        <f t="shared" si="492"/>
        <v>19.827586206896552</v>
      </c>
      <c r="AZ459" s="12">
        <f t="shared" si="491"/>
        <v>-38.129496402877699</v>
      </c>
    </row>
    <row r="460" spans="1:52" ht="11.1" customHeight="1" x14ac:dyDescent="0.2">
      <c r="A460" s="4" t="s">
        <v>10</v>
      </c>
      <c r="B460" s="17">
        <v>149</v>
      </c>
      <c r="C460" s="17">
        <v>167</v>
      </c>
      <c r="D460" s="17">
        <v>178</v>
      </c>
      <c r="E460" s="17">
        <v>166</v>
      </c>
      <c r="F460" s="17">
        <v>188</v>
      </c>
      <c r="G460" s="17">
        <v>198</v>
      </c>
      <c r="H460" s="17">
        <v>203</v>
      </c>
      <c r="I460" s="17">
        <v>234</v>
      </c>
      <c r="J460" s="17">
        <v>245</v>
      </c>
      <c r="K460" s="17">
        <v>260</v>
      </c>
      <c r="L460" s="17">
        <v>242</v>
      </c>
      <c r="M460" s="17">
        <v>227</v>
      </c>
      <c r="N460" s="17">
        <v>215</v>
      </c>
      <c r="O460" s="17">
        <v>391</v>
      </c>
      <c r="P460" s="17">
        <v>359</v>
      </c>
      <c r="Q460" s="36">
        <v>263</v>
      </c>
      <c r="S460" s="11" t="s">
        <v>10</v>
      </c>
      <c r="T460" s="5">
        <f t="shared" si="465"/>
        <v>3.1474440219687363</v>
      </c>
      <c r="U460" s="5">
        <f t="shared" si="466"/>
        <v>3.8738111807005335</v>
      </c>
      <c r="V460" s="5">
        <f t="shared" si="467"/>
        <v>4.5304148638330366</v>
      </c>
      <c r="W460" s="5">
        <f t="shared" si="468"/>
        <v>3.7804600318833979</v>
      </c>
      <c r="X460" s="5">
        <f t="shared" si="469"/>
        <v>4.0569702201122135</v>
      </c>
      <c r="Y460" s="5">
        <f t="shared" si="470"/>
        <v>4.7120418848167542</v>
      </c>
      <c r="Z460" s="5">
        <f t="shared" si="471"/>
        <v>4.662379421221865</v>
      </c>
      <c r="AA460" s="5">
        <f t="shared" si="472"/>
        <v>5.027932960893855</v>
      </c>
      <c r="AB460" s="5">
        <f t="shared" si="473"/>
        <v>4.2630937880633368</v>
      </c>
      <c r="AC460" s="5">
        <f t="shared" si="474"/>
        <v>5.3719008264462813</v>
      </c>
      <c r="AD460" s="5">
        <f t="shared" si="475"/>
        <v>5.4479963980189101</v>
      </c>
      <c r="AE460" s="5">
        <f t="shared" si="476"/>
        <v>5.4672447013487471</v>
      </c>
      <c r="AF460" s="5">
        <f t="shared" si="476"/>
        <v>4.721124286341678</v>
      </c>
      <c r="AG460" s="5">
        <f t="shared" si="477"/>
        <v>6.6473988439306355</v>
      </c>
      <c r="AH460" s="5">
        <f t="shared" si="478"/>
        <v>5.6758893280632412</v>
      </c>
      <c r="AI460" s="12">
        <f t="shared" si="477"/>
        <v>5.6413556413556414</v>
      </c>
      <c r="AK460" s="11" t="s">
        <v>10</v>
      </c>
      <c r="AL460" s="5">
        <f t="shared" si="479"/>
        <v>12.080536912751679</v>
      </c>
      <c r="AM460" s="5">
        <f t="shared" si="480"/>
        <v>6.5868263473053901</v>
      </c>
      <c r="AN460" s="5">
        <f t="shared" si="481"/>
        <v>-6.7415730337078648</v>
      </c>
      <c r="AO460" s="5">
        <f t="shared" si="482"/>
        <v>13.253012048192772</v>
      </c>
      <c r="AP460" s="5">
        <f t="shared" si="483"/>
        <v>5.3191489361702127</v>
      </c>
      <c r="AQ460" s="5">
        <f t="shared" si="484"/>
        <v>2.5252525252525251</v>
      </c>
      <c r="AR460" s="5">
        <f t="shared" si="485"/>
        <v>15.270935960591133</v>
      </c>
      <c r="AS460" s="5">
        <f t="shared" si="486"/>
        <v>4.700854700854701</v>
      </c>
      <c r="AT460" s="5">
        <f t="shared" si="487"/>
        <v>6.1224489795918364</v>
      </c>
      <c r="AU460" s="5">
        <f t="shared" si="488"/>
        <v>-6.9230769230769234</v>
      </c>
      <c r="AV460" s="5">
        <f t="shared" si="489"/>
        <v>-6.1983471074380168</v>
      </c>
      <c r="AW460" s="5">
        <f t="shared" si="490"/>
        <v>-5.286343612334802</v>
      </c>
      <c r="AX460" s="5">
        <f t="shared" si="491"/>
        <v>81.860465116279073</v>
      </c>
      <c r="AY460" s="5">
        <f t="shared" si="492"/>
        <v>-8.1841432225063944</v>
      </c>
      <c r="AZ460" s="12">
        <f t="shared" si="491"/>
        <v>-26.740947075208915</v>
      </c>
    </row>
    <row r="461" spans="1:52" ht="11.1" customHeight="1" x14ac:dyDescent="0.2">
      <c r="A461" s="4" t="s">
        <v>27</v>
      </c>
      <c r="B461" s="17">
        <v>205</v>
      </c>
      <c r="C461" s="17">
        <v>180</v>
      </c>
      <c r="D461" s="17">
        <v>151</v>
      </c>
      <c r="E461" s="17">
        <v>185</v>
      </c>
      <c r="F461" s="17">
        <v>177</v>
      </c>
      <c r="G461" s="17">
        <v>155</v>
      </c>
      <c r="H461" s="17">
        <v>185</v>
      </c>
      <c r="I461" s="17">
        <v>183</v>
      </c>
      <c r="J461" s="17">
        <v>231</v>
      </c>
      <c r="K461" s="17">
        <v>239</v>
      </c>
      <c r="L461" s="17">
        <v>202</v>
      </c>
      <c r="M461" s="17">
        <v>188</v>
      </c>
      <c r="N461" s="17">
        <v>216</v>
      </c>
      <c r="O461" s="17">
        <v>201</v>
      </c>
      <c r="P461" s="17">
        <v>294</v>
      </c>
      <c r="Q461" s="36">
        <v>226</v>
      </c>
      <c r="S461" s="11" t="s">
        <v>27</v>
      </c>
      <c r="T461" s="5">
        <f t="shared" si="465"/>
        <v>4.330376003379806</v>
      </c>
      <c r="U461" s="5">
        <f t="shared" si="466"/>
        <v>4.1753653444676413</v>
      </c>
      <c r="V461" s="5">
        <f t="shared" si="467"/>
        <v>3.8432171035886995</v>
      </c>
      <c r="W461" s="5">
        <f t="shared" si="468"/>
        <v>4.2131632885447505</v>
      </c>
      <c r="X461" s="5">
        <f t="shared" si="469"/>
        <v>3.8195943029779889</v>
      </c>
      <c r="Y461" s="5">
        <f t="shared" si="470"/>
        <v>3.688719657306045</v>
      </c>
      <c r="Z461" s="5">
        <f t="shared" si="471"/>
        <v>4.2489664676159853</v>
      </c>
      <c r="AA461" s="5">
        <f t="shared" si="472"/>
        <v>3.9321014181349376</v>
      </c>
      <c r="AB461" s="5">
        <f t="shared" si="473"/>
        <v>4.0194884287454329</v>
      </c>
      <c r="AC461" s="5">
        <f t="shared" si="474"/>
        <v>4.9380165289256199</v>
      </c>
      <c r="AD461" s="5">
        <f t="shared" si="475"/>
        <v>4.5475011256190907</v>
      </c>
      <c r="AE461" s="5">
        <f t="shared" si="476"/>
        <v>4.5279383429672446</v>
      </c>
      <c r="AF461" s="5">
        <f t="shared" si="476"/>
        <v>4.7430830039525684</v>
      </c>
      <c r="AG461" s="5">
        <f t="shared" si="477"/>
        <v>3.4172050323019385</v>
      </c>
      <c r="AH461" s="5">
        <f t="shared" si="478"/>
        <v>4.6482213438735176</v>
      </c>
      <c r="AI461" s="12">
        <f t="shared" si="477"/>
        <v>4.8477048477048479</v>
      </c>
      <c r="AK461" s="11" t="s">
        <v>27</v>
      </c>
      <c r="AL461" s="5">
        <f t="shared" si="479"/>
        <v>-12.195121951219512</v>
      </c>
      <c r="AM461" s="5">
        <f t="shared" si="480"/>
        <v>-16.111111111111111</v>
      </c>
      <c r="AN461" s="5">
        <f t="shared" si="481"/>
        <v>22.516556291390728</v>
      </c>
      <c r="AO461" s="5">
        <f t="shared" si="482"/>
        <v>-4.3243243243243246</v>
      </c>
      <c r="AP461" s="5">
        <f t="shared" si="483"/>
        <v>-12.429378531073446</v>
      </c>
      <c r="AQ461" s="5">
        <f t="shared" si="484"/>
        <v>19.35483870967742</v>
      </c>
      <c r="AR461" s="5">
        <f t="shared" si="485"/>
        <v>-1.0810810810810811</v>
      </c>
      <c r="AS461" s="5">
        <f t="shared" si="486"/>
        <v>26.229508196721312</v>
      </c>
      <c r="AT461" s="5">
        <f t="shared" si="487"/>
        <v>3.4632034632034632</v>
      </c>
      <c r="AU461" s="5">
        <f t="shared" si="488"/>
        <v>-15.481171548117153</v>
      </c>
      <c r="AV461" s="5">
        <f t="shared" si="489"/>
        <v>-6.9306930693069315</v>
      </c>
      <c r="AW461" s="5">
        <f t="shared" si="490"/>
        <v>14.893617021276595</v>
      </c>
      <c r="AX461" s="5">
        <f t="shared" si="491"/>
        <v>-6.9444444444444446</v>
      </c>
      <c r="AY461" s="5">
        <f t="shared" si="492"/>
        <v>46.268656716417908</v>
      </c>
      <c r="AZ461" s="12">
        <f t="shared" si="491"/>
        <v>-23.129251700680271</v>
      </c>
    </row>
    <row r="462" spans="1:52" ht="11.1" customHeight="1" x14ac:dyDescent="0.2">
      <c r="A462" s="4" t="s">
        <v>11</v>
      </c>
      <c r="B462" s="17">
        <v>98</v>
      </c>
      <c r="C462" s="17">
        <v>87</v>
      </c>
      <c r="D462" s="17">
        <v>63</v>
      </c>
      <c r="E462" s="17">
        <v>99</v>
      </c>
      <c r="F462" s="17">
        <v>95</v>
      </c>
      <c r="G462" s="17">
        <v>83</v>
      </c>
      <c r="H462" s="17">
        <v>75</v>
      </c>
      <c r="I462" s="17">
        <v>89</v>
      </c>
      <c r="J462" s="17">
        <v>111</v>
      </c>
      <c r="K462" s="17">
        <v>120</v>
      </c>
      <c r="L462" s="17">
        <v>97</v>
      </c>
      <c r="M462" s="17">
        <v>97</v>
      </c>
      <c r="N462" s="17">
        <v>123</v>
      </c>
      <c r="O462" s="17">
        <v>97</v>
      </c>
      <c r="P462" s="17">
        <v>134</v>
      </c>
      <c r="Q462" s="36">
        <v>131</v>
      </c>
      <c r="S462" s="11" t="s">
        <v>11</v>
      </c>
      <c r="T462" s="5">
        <f t="shared" si="465"/>
        <v>2.0701309674693706</v>
      </c>
      <c r="U462" s="5">
        <f t="shared" si="466"/>
        <v>2.0180932498260264</v>
      </c>
      <c r="V462" s="5">
        <f t="shared" si="467"/>
        <v>1.6034614405701197</v>
      </c>
      <c r="W462" s="5">
        <f t="shared" si="468"/>
        <v>2.2546117057617856</v>
      </c>
      <c r="X462" s="5">
        <f t="shared" si="469"/>
        <v>2.0500647388864914</v>
      </c>
      <c r="Y462" s="5">
        <f t="shared" si="470"/>
        <v>1.9752498810090433</v>
      </c>
      <c r="Z462" s="5">
        <f t="shared" si="471"/>
        <v>1.7225539733578317</v>
      </c>
      <c r="AA462" s="5">
        <f t="shared" si="472"/>
        <v>1.9123334765792865</v>
      </c>
      <c r="AB462" s="5">
        <f t="shared" si="473"/>
        <v>1.9314424917348181</v>
      </c>
      <c r="AC462" s="5">
        <f t="shared" si="474"/>
        <v>2.4793388429752068</v>
      </c>
      <c r="AD462" s="5">
        <f t="shared" si="475"/>
        <v>2.1837010355695634</v>
      </c>
      <c r="AE462" s="5">
        <f t="shared" si="476"/>
        <v>2.336223506743738</v>
      </c>
      <c r="AF462" s="5">
        <f t="shared" si="476"/>
        <v>2.7009222661396577</v>
      </c>
      <c r="AG462" s="5">
        <f t="shared" si="477"/>
        <v>1.6490989459367562</v>
      </c>
      <c r="AH462" s="5">
        <f t="shared" si="478"/>
        <v>2.1185770750988144</v>
      </c>
      <c r="AI462" s="12">
        <f t="shared" si="477"/>
        <v>2.8099528099528102</v>
      </c>
      <c r="AK462" s="11" t="s">
        <v>11</v>
      </c>
      <c r="AL462" s="5">
        <f t="shared" si="479"/>
        <v>-11.224489795918368</v>
      </c>
      <c r="AM462" s="5">
        <f t="shared" si="480"/>
        <v>-27.586206896551722</v>
      </c>
      <c r="AN462" s="5">
        <f t="shared" si="481"/>
        <v>57.142857142857139</v>
      </c>
      <c r="AO462" s="5">
        <f t="shared" si="482"/>
        <v>-4.0404040404040407</v>
      </c>
      <c r="AP462" s="5">
        <f t="shared" si="483"/>
        <v>-12.631578947368421</v>
      </c>
      <c r="AQ462" s="5">
        <f t="shared" si="484"/>
        <v>-9.6385542168674707</v>
      </c>
      <c r="AR462" s="5">
        <f t="shared" si="485"/>
        <v>18.666666666666668</v>
      </c>
      <c r="AS462" s="5">
        <f t="shared" si="486"/>
        <v>24.719101123595504</v>
      </c>
      <c r="AT462" s="5">
        <f t="shared" si="487"/>
        <v>8.1081081081081088</v>
      </c>
      <c r="AU462" s="5">
        <f t="shared" si="488"/>
        <v>-19.166666666666668</v>
      </c>
      <c r="AV462" s="5">
        <f t="shared" si="489"/>
        <v>0</v>
      </c>
      <c r="AW462" s="5">
        <f t="shared" si="490"/>
        <v>26.804123711340207</v>
      </c>
      <c r="AX462" s="5">
        <f t="shared" si="491"/>
        <v>-21.138211382113823</v>
      </c>
      <c r="AY462" s="5">
        <f t="shared" si="492"/>
        <v>38.144329896907216</v>
      </c>
      <c r="AZ462" s="12">
        <f t="shared" si="491"/>
        <v>-2.2388059701492535</v>
      </c>
    </row>
    <row r="463" spans="1:52" ht="11.1" customHeight="1" x14ac:dyDescent="0.2">
      <c r="A463" s="4" t="s">
        <v>12</v>
      </c>
      <c r="B463" s="17">
        <v>727</v>
      </c>
      <c r="C463" s="17">
        <v>623</v>
      </c>
      <c r="D463" s="17">
        <v>513</v>
      </c>
      <c r="E463" s="17">
        <v>551</v>
      </c>
      <c r="F463" s="17">
        <v>556</v>
      </c>
      <c r="G463" s="17">
        <v>551</v>
      </c>
      <c r="H463" s="17">
        <v>506</v>
      </c>
      <c r="I463" s="17">
        <v>527</v>
      </c>
      <c r="J463" s="17">
        <v>666</v>
      </c>
      <c r="K463" s="17">
        <v>578</v>
      </c>
      <c r="L463" s="17">
        <v>554</v>
      </c>
      <c r="M463" s="17">
        <v>528</v>
      </c>
      <c r="N463" s="17">
        <v>550</v>
      </c>
      <c r="O463" s="17">
        <v>739</v>
      </c>
      <c r="P463" s="17">
        <v>667</v>
      </c>
      <c r="Q463" s="36">
        <v>657</v>
      </c>
      <c r="S463" s="11" t="s">
        <v>12</v>
      </c>
      <c r="T463" s="5">
        <f t="shared" si="465"/>
        <v>15.356991972961554</v>
      </c>
      <c r="U463" s="5">
        <f t="shared" si="466"/>
        <v>14.451403386685225</v>
      </c>
      <c r="V463" s="5">
        <f t="shared" si="467"/>
        <v>13.056757444642402</v>
      </c>
      <c r="W463" s="5">
        <f t="shared" si="468"/>
        <v>12.54839444317923</v>
      </c>
      <c r="X463" s="5">
        <f t="shared" si="469"/>
        <v>11.998273629693569</v>
      </c>
      <c r="Y463" s="5">
        <f t="shared" si="470"/>
        <v>13.112803426939553</v>
      </c>
      <c r="Z463" s="5">
        <f t="shared" si="471"/>
        <v>11.621497473587505</v>
      </c>
      <c r="AA463" s="5">
        <f t="shared" si="472"/>
        <v>11.323592608508809</v>
      </c>
      <c r="AB463" s="5">
        <f t="shared" si="473"/>
        <v>11.588654950408909</v>
      </c>
      <c r="AC463" s="5">
        <f t="shared" si="474"/>
        <v>11.942148760330578</v>
      </c>
      <c r="AD463" s="5">
        <f t="shared" si="475"/>
        <v>12.471859522737505</v>
      </c>
      <c r="AE463" s="5">
        <f t="shared" si="476"/>
        <v>12.716763005780345</v>
      </c>
      <c r="AF463" s="5">
        <f t="shared" si="476"/>
        <v>12.077294685990339</v>
      </c>
      <c r="AG463" s="5">
        <f t="shared" si="477"/>
        <v>12.563753825229515</v>
      </c>
      <c r="AH463" s="5">
        <f t="shared" si="478"/>
        <v>10.545454545454545</v>
      </c>
      <c r="AI463" s="12">
        <f t="shared" si="477"/>
        <v>14.092664092664092</v>
      </c>
      <c r="AK463" s="11" t="s">
        <v>12</v>
      </c>
      <c r="AL463" s="5">
        <f t="shared" si="479"/>
        <v>-14.305364511691884</v>
      </c>
      <c r="AM463" s="5">
        <f t="shared" si="480"/>
        <v>-17.656500802568218</v>
      </c>
      <c r="AN463" s="5">
        <f t="shared" si="481"/>
        <v>7.4074074074074066</v>
      </c>
      <c r="AO463" s="5">
        <f t="shared" si="482"/>
        <v>0.90744101633393837</v>
      </c>
      <c r="AP463" s="5">
        <f t="shared" si="483"/>
        <v>-0.89928057553956831</v>
      </c>
      <c r="AQ463" s="5">
        <f t="shared" si="484"/>
        <v>-8.1669691470054442</v>
      </c>
      <c r="AR463" s="5">
        <f t="shared" si="485"/>
        <v>4.150197628458498</v>
      </c>
      <c r="AS463" s="5">
        <f t="shared" si="486"/>
        <v>26.375711574952561</v>
      </c>
      <c r="AT463" s="5">
        <f t="shared" si="487"/>
        <v>-13.213213213213212</v>
      </c>
      <c r="AU463" s="5">
        <f t="shared" si="488"/>
        <v>-4.1522491349480966</v>
      </c>
      <c r="AV463" s="5">
        <f t="shared" si="489"/>
        <v>-4.6931407942238268</v>
      </c>
      <c r="AW463" s="5">
        <f t="shared" si="490"/>
        <v>4.1666666666666661</v>
      </c>
      <c r="AX463" s="5">
        <f t="shared" si="491"/>
        <v>34.36363636363636</v>
      </c>
      <c r="AY463" s="5">
        <f t="shared" si="492"/>
        <v>-9.7428958051420835</v>
      </c>
      <c r="AZ463" s="12">
        <f t="shared" si="491"/>
        <v>-1.4992503748125936</v>
      </c>
    </row>
    <row r="464" spans="1:52" ht="11.1" customHeight="1" x14ac:dyDescent="0.2">
      <c r="A464" s="4" t="s">
        <v>13</v>
      </c>
      <c r="B464" s="17">
        <v>398</v>
      </c>
      <c r="C464" s="17">
        <v>353</v>
      </c>
      <c r="D464" s="17">
        <v>337</v>
      </c>
      <c r="E464" s="17">
        <v>378</v>
      </c>
      <c r="F464" s="17">
        <v>406</v>
      </c>
      <c r="G464" s="17">
        <v>357</v>
      </c>
      <c r="H464" s="17">
        <v>403</v>
      </c>
      <c r="I464" s="17">
        <v>392</v>
      </c>
      <c r="J464" s="17">
        <v>442</v>
      </c>
      <c r="K464" s="17">
        <v>375</v>
      </c>
      <c r="L464" s="17">
        <v>394</v>
      </c>
      <c r="M464" s="17">
        <v>367</v>
      </c>
      <c r="N464" s="17">
        <v>415</v>
      </c>
      <c r="O464" s="17">
        <v>454</v>
      </c>
      <c r="P464" s="17">
        <v>486</v>
      </c>
      <c r="Q464" s="36">
        <v>424</v>
      </c>
      <c r="S464" s="11" t="s">
        <v>13</v>
      </c>
      <c r="T464" s="5">
        <f t="shared" si="465"/>
        <v>8.4072665821715251</v>
      </c>
      <c r="U464" s="5">
        <f t="shared" si="466"/>
        <v>8.1883553699837623</v>
      </c>
      <c r="V464" s="5">
        <f t="shared" si="467"/>
        <v>8.5772461186052436</v>
      </c>
      <c r="W464" s="5">
        <f t="shared" si="468"/>
        <v>8.6085174219995437</v>
      </c>
      <c r="X464" s="5">
        <f t="shared" si="469"/>
        <v>8.761329305135952</v>
      </c>
      <c r="Y464" s="5">
        <f t="shared" si="470"/>
        <v>8.4959543074726316</v>
      </c>
      <c r="Z464" s="5">
        <f t="shared" si="471"/>
        <v>9.2558566835094176</v>
      </c>
      <c r="AA464" s="5">
        <f t="shared" si="472"/>
        <v>8.4228620541469699</v>
      </c>
      <c r="AB464" s="5">
        <f t="shared" si="473"/>
        <v>7.690969201322428</v>
      </c>
      <c r="AC464" s="5">
        <f t="shared" si="474"/>
        <v>7.7479338842975212</v>
      </c>
      <c r="AD464" s="5">
        <f t="shared" si="475"/>
        <v>8.8698784331382257</v>
      </c>
      <c r="AE464" s="5">
        <f t="shared" si="476"/>
        <v>8.8391136801541421</v>
      </c>
      <c r="AF464" s="5">
        <f t="shared" si="476"/>
        <v>9.112867808519983</v>
      </c>
      <c r="AG464" s="5">
        <f t="shared" si="477"/>
        <v>7.7184631077864676</v>
      </c>
      <c r="AH464" s="5">
        <f t="shared" si="478"/>
        <v>7.683794466403163</v>
      </c>
      <c r="AI464" s="12">
        <f t="shared" si="477"/>
        <v>9.0948090948090954</v>
      </c>
      <c r="AK464" s="11" t="s">
        <v>13</v>
      </c>
      <c r="AL464" s="5">
        <f t="shared" si="479"/>
        <v>-11.306532663316583</v>
      </c>
      <c r="AM464" s="5">
        <f t="shared" si="480"/>
        <v>-4.5325779036827196</v>
      </c>
      <c r="AN464" s="5">
        <f t="shared" si="481"/>
        <v>12.166172106824925</v>
      </c>
      <c r="AO464" s="5">
        <f t="shared" si="482"/>
        <v>7.4074074074074066</v>
      </c>
      <c r="AP464" s="5">
        <f t="shared" si="483"/>
        <v>-12.068965517241379</v>
      </c>
      <c r="AQ464" s="5">
        <f t="shared" si="484"/>
        <v>12.885154061624648</v>
      </c>
      <c r="AR464" s="5">
        <f t="shared" si="485"/>
        <v>-2.7295285359801489</v>
      </c>
      <c r="AS464" s="5">
        <f t="shared" si="486"/>
        <v>12.755102040816327</v>
      </c>
      <c r="AT464" s="5">
        <f t="shared" si="487"/>
        <v>-15.158371040723981</v>
      </c>
      <c r="AU464" s="5">
        <f t="shared" si="488"/>
        <v>5.0666666666666664</v>
      </c>
      <c r="AV464" s="5">
        <f t="shared" si="489"/>
        <v>-6.8527918781725887</v>
      </c>
      <c r="AW464" s="5">
        <f t="shared" si="490"/>
        <v>13.079019073569482</v>
      </c>
      <c r="AX464" s="5">
        <f t="shared" si="491"/>
        <v>9.3975903614457827</v>
      </c>
      <c r="AY464" s="5">
        <f t="shared" si="492"/>
        <v>7.0484581497797363</v>
      </c>
      <c r="AZ464" s="12">
        <f t="shared" si="491"/>
        <v>-12.757201646090536</v>
      </c>
    </row>
    <row r="465" spans="1:52" ht="11.1" customHeight="1" x14ac:dyDescent="0.2">
      <c r="A465" s="4" t="s">
        <v>14</v>
      </c>
      <c r="B465" s="17">
        <v>113</v>
      </c>
      <c r="C465" s="17">
        <v>121</v>
      </c>
      <c r="D465" s="17">
        <v>134</v>
      </c>
      <c r="E465" s="17">
        <v>140</v>
      </c>
      <c r="F465" s="17">
        <v>162</v>
      </c>
      <c r="G465" s="17">
        <v>144</v>
      </c>
      <c r="H465" s="17">
        <v>143</v>
      </c>
      <c r="I465" s="17">
        <v>163</v>
      </c>
      <c r="J465" s="17">
        <v>177</v>
      </c>
      <c r="K465" s="17">
        <v>158</v>
      </c>
      <c r="L465" s="17">
        <v>144</v>
      </c>
      <c r="M465" s="17">
        <v>144</v>
      </c>
      <c r="N465" s="17">
        <v>166</v>
      </c>
      <c r="O465" s="17">
        <v>221</v>
      </c>
      <c r="P465" s="17">
        <v>196</v>
      </c>
      <c r="Q465" s="36">
        <v>157</v>
      </c>
      <c r="S465" s="11" t="s">
        <v>14</v>
      </c>
      <c r="T465" s="5">
        <f t="shared" si="465"/>
        <v>2.3869877482044783</v>
      </c>
      <c r="U465" s="5">
        <f t="shared" si="466"/>
        <v>2.8067733704476918</v>
      </c>
      <c r="V465" s="5">
        <f t="shared" si="467"/>
        <v>3.4105370323237469</v>
      </c>
      <c r="W465" s="5">
        <f t="shared" si="468"/>
        <v>3.1883397859257574</v>
      </c>
      <c r="X465" s="5">
        <f t="shared" si="469"/>
        <v>3.4958998705222268</v>
      </c>
      <c r="Y465" s="5">
        <f t="shared" si="470"/>
        <v>3.426939552594003</v>
      </c>
      <c r="Z465" s="5">
        <f t="shared" si="471"/>
        <v>3.2843362425355993</v>
      </c>
      <c r="AA465" s="5">
        <f t="shared" si="472"/>
        <v>3.5023635582294799</v>
      </c>
      <c r="AB465" s="5">
        <f t="shared" si="473"/>
        <v>3.0798677570906561</v>
      </c>
      <c r="AC465" s="5">
        <f t="shared" si="474"/>
        <v>3.2644628099173554</v>
      </c>
      <c r="AD465" s="5">
        <f t="shared" si="475"/>
        <v>3.2417829806393517</v>
      </c>
      <c r="AE465" s="5">
        <f t="shared" si="476"/>
        <v>3.4682080924855487</v>
      </c>
      <c r="AF465" s="5">
        <f t="shared" si="476"/>
        <v>3.6451471234079929</v>
      </c>
      <c r="AG465" s="5">
        <f t="shared" si="477"/>
        <v>3.7572254335260116</v>
      </c>
      <c r="AH465" s="5">
        <f t="shared" si="478"/>
        <v>3.0988142292490117</v>
      </c>
      <c r="AI465" s="12">
        <f t="shared" si="477"/>
        <v>3.367653367653368</v>
      </c>
      <c r="AK465" s="11" t="s">
        <v>14</v>
      </c>
      <c r="AL465" s="5">
        <f t="shared" si="479"/>
        <v>7.0796460176991154</v>
      </c>
      <c r="AM465" s="5">
        <f t="shared" si="480"/>
        <v>10.743801652892563</v>
      </c>
      <c r="AN465" s="5">
        <f t="shared" si="481"/>
        <v>4.4776119402985071</v>
      </c>
      <c r="AO465" s="5">
        <f t="shared" si="482"/>
        <v>15.714285714285714</v>
      </c>
      <c r="AP465" s="5">
        <f t="shared" si="483"/>
        <v>-11.111111111111111</v>
      </c>
      <c r="AQ465" s="5">
        <f t="shared" si="484"/>
        <v>-0.69444444444444442</v>
      </c>
      <c r="AR465" s="5">
        <f t="shared" si="485"/>
        <v>13.986013986013987</v>
      </c>
      <c r="AS465" s="5">
        <f t="shared" si="486"/>
        <v>8.5889570552147241</v>
      </c>
      <c r="AT465" s="5">
        <f t="shared" si="487"/>
        <v>-10.734463276836157</v>
      </c>
      <c r="AU465" s="5">
        <f t="shared" si="488"/>
        <v>-8.8607594936708853</v>
      </c>
      <c r="AV465" s="5">
        <f t="shared" si="489"/>
        <v>0</v>
      </c>
      <c r="AW465" s="5">
        <f t="shared" si="490"/>
        <v>15.277777777777779</v>
      </c>
      <c r="AX465" s="5">
        <f t="shared" si="491"/>
        <v>33.132530120481931</v>
      </c>
      <c r="AY465" s="5">
        <f t="shared" si="492"/>
        <v>-11.312217194570136</v>
      </c>
      <c r="AZ465" s="12">
        <f t="shared" si="491"/>
        <v>-19.897959183673468</v>
      </c>
    </row>
    <row r="466" spans="1:52" ht="11.1" customHeight="1" x14ac:dyDescent="0.2">
      <c r="A466" s="4" t="s">
        <v>15</v>
      </c>
      <c r="B466" s="17">
        <v>0</v>
      </c>
      <c r="C466" s="17">
        <v>1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65"/>
        <v>0</v>
      </c>
      <c r="U466" s="5">
        <f t="shared" si="466"/>
        <v>2.3196474135931337E-2</v>
      </c>
      <c r="V466" s="5">
        <f t="shared" si="467"/>
        <v>0</v>
      </c>
      <c r="W466" s="5">
        <f t="shared" si="468"/>
        <v>0</v>
      </c>
      <c r="X466" s="5">
        <f t="shared" si="469"/>
        <v>0</v>
      </c>
      <c r="Y466" s="5">
        <f t="shared" si="470"/>
        <v>0</v>
      </c>
      <c r="Z466" s="5">
        <f t="shared" si="471"/>
        <v>0</v>
      </c>
      <c r="AA466" s="5">
        <f t="shared" si="472"/>
        <v>0</v>
      </c>
      <c r="AB466" s="5">
        <f t="shared" si="473"/>
        <v>0</v>
      </c>
      <c r="AC466" s="5">
        <f t="shared" si="474"/>
        <v>0</v>
      </c>
      <c r="AD466" s="5">
        <f t="shared" si="475"/>
        <v>0</v>
      </c>
      <c r="AE466" s="5">
        <f t="shared" si="476"/>
        <v>0</v>
      </c>
      <c r="AF466" s="5">
        <f t="shared" si="476"/>
        <v>0</v>
      </c>
      <c r="AG466" s="5">
        <f t="shared" si="477"/>
        <v>0</v>
      </c>
      <c r="AH466" s="5">
        <f t="shared" si="478"/>
        <v>0</v>
      </c>
      <c r="AI466" s="12">
        <f t="shared" si="477"/>
        <v>0</v>
      </c>
      <c r="AK466" s="11" t="s">
        <v>15</v>
      </c>
      <c r="AL466" s="5" t="str">
        <f t="shared" si="479"/>
        <v>N/D</v>
      </c>
      <c r="AM466" s="5">
        <f t="shared" si="480"/>
        <v>-100</v>
      </c>
      <c r="AN466" s="5" t="str">
        <f t="shared" si="481"/>
        <v>N/D</v>
      </c>
      <c r="AO466" s="5" t="str">
        <f t="shared" si="482"/>
        <v>N/D</v>
      </c>
      <c r="AP466" s="5" t="str">
        <f t="shared" si="483"/>
        <v>N/D</v>
      </c>
      <c r="AQ466" s="5" t="str">
        <f t="shared" si="484"/>
        <v>N/D</v>
      </c>
      <c r="AR466" s="5" t="str">
        <f t="shared" si="485"/>
        <v>N/D</v>
      </c>
      <c r="AS466" s="5" t="str">
        <f t="shared" si="486"/>
        <v>N/D</v>
      </c>
      <c r="AT466" s="5" t="str">
        <f t="shared" si="487"/>
        <v>N/D</v>
      </c>
      <c r="AU466" s="5" t="str">
        <f t="shared" si="488"/>
        <v>N/D</v>
      </c>
      <c r="AV466" s="5" t="str">
        <f t="shared" si="489"/>
        <v>N/D</v>
      </c>
      <c r="AW466" s="5" t="str">
        <f t="shared" si="490"/>
        <v>N/D</v>
      </c>
      <c r="AX466" s="5" t="str">
        <f t="shared" si="491"/>
        <v>N/D</v>
      </c>
      <c r="AY466" s="5" t="str">
        <f t="shared" si="492"/>
        <v>N/D</v>
      </c>
      <c r="AZ466" s="12" t="str">
        <f t="shared" si="491"/>
        <v>N/D</v>
      </c>
    </row>
    <row r="467" spans="1:52" ht="11.1" customHeight="1" x14ac:dyDescent="0.2">
      <c r="A467" s="4" t="s">
        <v>16</v>
      </c>
      <c r="B467" s="17">
        <v>22</v>
      </c>
      <c r="C467" s="17">
        <v>22</v>
      </c>
      <c r="D467" s="17">
        <v>16</v>
      </c>
      <c r="E467" s="17">
        <v>21</v>
      </c>
      <c r="F467" s="17">
        <v>30</v>
      </c>
      <c r="G467" s="17">
        <v>20</v>
      </c>
      <c r="H467" s="17">
        <v>21</v>
      </c>
      <c r="I467" s="17">
        <v>21</v>
      </c>
      <c r="J467" s="17">
        <v>24</v>
      </c>
      <c r="K467" s="17">
        <v>28</v>
      </c>
      <c r="L467" s="17">
        <v>15</v>
      </c>
      <c r="M467" s="17">
        <v>20</v>
      </c>
      <c r="N467" s="17">
        <v>29</v>
      </c>
      <c r="O467" s="17">
        <v>23</v>
      </c>
      <c r="P467" s="17">
        <v>27</v>
      </c>
      <c r="Q467" s="36">
        <v>26</v>
      </c>
      <c r="S467" s="11" t="s">
        <v>16</v>
      </c>
      <c r="T467" s="5">
        <f t="shared" si="465"/>
        <v>0.4647232784114913</v>
      </c>
      <c r="U467" s="5">
        <f t="shared" si="466"/>
        <v>0.51032243099048946</v>
      </c>
      <c r="V467" s="5">
        <f t="shared" si="467"/>
        <v>0.40722830236701452</v>
      </c>
      <c r="W467" s="5">
        <f t="shared" si="468"/>
        <v>0.47825096788886362</v>
      </c>
      <c r="X467" s="5">
        <f t="shared" si="469"/>
        <v>0.64738886491152348</v>
      </c>
      <c r="Y467" s="5">
        <f t="shared" si="470"/>
        <v>0.47596382674916704</v>
      </c>
      <c r="Z467" s="5">
        <f t="shared" si="471"/>
        <v>0.48231511254019299</v>
      </c>
      <c r="AA467" s="5">
        <f t="shared" si="472"/>
        <v>0.45122475290073055</v>
      </c>
      <c r="AB467" s="5">
        <f t="shared" si="473"/>
        <v>0.41760918740212283</v>
      </c>
      <c r="AC467" s="5">
        <f t="shared" si="474"/>
        <v>0.57851239669421484</v>
      </c>
      <c r="AD467" s="5">
        <f t="shared" si="475"/>
        <v>0.3376857271499325</v>
      </c>
      <c r="AE467" s="5">
        <f t="shared" si="476"/>
        <v>0.48169556840077066</v>
      </c>
      <c r="AF467" s="5">
        <f t="shared" si="476"/>
        <v>0.63680281071585421</v>
      </c>
      <c r="AG467" s="5">
        <f t="shared" si="477"/>
        <v>0.39102346140768446</v>
      </c>
      <c r="AH467" s="5">
        <f t="shared" si="478"/>
        <v>0.42687747035573126</v>
      </c>
      <c r="AI467" s="12">
        <f t="shared" si="477"/>
        <v>0.55770055770055771</v>
      </c>
      <c r="AK467" s="11" t="s">
        <v>16</v>
      </c>
      <c r="AL467" s="5">
        <f t="shared" si="479"/>
        <v>0</v>
      </c>
      <c r="AM467" s="5">
        <f t="shared" si="480"/>
        <v>-27.27272727272727</v>
      </c>
      <c r="AN467" s="5">
        <f t="shared" si="481"/>
        <v>31.25</v>
      </c>
      <c r="AO467" s="5">
        <f t="shared" si="482"/>
        <v>42.857142857142854</v>
      </c>
      <c r="AP467" s="5">
        <f t="shared" si="483"/>
        <v>-33.333333333333329</v>
      </c>
      <c r="AQ467" s="5">
        <f t="shared" si="484"/>
        <v>5</v>
      </c>
      <c r="AR467" s="5">
        <f t="shared" si="485"/>
        <v>0</v>
      </c>
      <c r="AS467" s="5">
        <f t="shared" si="486"/>
        <v>14.285714285714285</v>
      </c>
      <c r="AT467" s="5">
        <f t="shared" si="487"/>
        <v>16.666666666666664</v>
      </c>
      <c r="AU467" s="5">
        <f t="shared" si="488"/>
        <v>-46.428571428571431</v>
      </c>
      <c r="AV467" s="5">
        <f t="shared" si="489"/>
        <v>33.333333333333329</v>
      </c>
      <c r="AW467" s="5">
        <f t="shared" si="490"/>
        <v>45</v>
      </c>
      <c r="AX467" s="5">
        <f t="shared" si="491"/>
        <v>-20.689655172413794</v>
      </c>
      <c r="AY467" s="5">
        <f t="shared" si="492"/>
        <v>17.391304347826086</v>
      </c>
      <c r="AZ467" s="12">
        <f t="shared" si="491"/>
        <v>-3.7037037037037033</v>
      </c>
    </row>
    <row r="468" spans="1:52" ht="11.1" customHeight="1" x14ac:dyDescent="0.2">
      <c r="A468" s="4" t="s">
        <v>17</v>
      </c>
      <c r="B468" s="17">
        <v>26</v>
      </c>
      <c r="C468" s="17">
        <v>18</v>
      </c>
      <c r="D468" s="17">
        <v>26</v>
      </c>
      <c r="E468" s="17">
        <v>30</v>
      </c>
      <c r="F468" s="17">
        <v>26</v>
      </c>
      <c r="G468" s="17">
        <v>22</v>
      </c>
      <c r="H468" s="17">
        <v>28</v>
      </c>
      <c r="I468" s="17">
        <v>38</v>
      </c>
      <c r="J468" s="17">
        <v>36</v>
      </c>
      <c r="K468" s="17">
        <v>28</v>
      </c>
      <c r="L468" s="17">
        <v>34</v>
      </c>
      <c r="M468" s="17">
        <v>26</v>
      </c>
      <c r="N468" s="17">
        <v>39</v>
      </c>
      <c r="O468" s="17">
        <v>60</v>
      </c>
      <c r="P468" s="17">
        <v>34</v>
      </c>
      <c r="Q468" s="36">
        <v>33</v>
      </c>
      <c r="S468" s="11" t="s">
        <v>17</v>
      </c>
      <c r="T468" s="5">
        <f t="shared" si="465"/>
        <v>0.54921841994085341</v>
      </c>
      <c r="U468" s="5">
        <f t="shared" si="466"/>
        <v>0.41753653444676403</v>
      </c>
      <c r="V468" s="5">
        <f t="shared" si="467"/>
        <v>0.66174599134639855</v>
      </c>
      <c r="W468" s="5">
        <f t="shared" si="468"/>
        <v>0.68321566841266224</v>
      </c>
      <c r="X468" s="5">
        <f t="shared" si="469"/>
        <v>0.56107034958998703</v>
      </c>
      <c r="Y468" s="5">
        <f t="shared" si="470"/>
        <v>0.52356020942408377</v>
      </c>
      <c r="Z468" s="5">
        <f t="shared" si="471"/>
        <v>0.64308681672025725</v>
      </c>
      <c r="AA468" s="5">
        <f t="shared" si="472"/>
        <v>0.81650193382036951</v>
      </c>
      <c r="AB468" s="5">
        <f t="shared" si="473"/>
        <v>0.62641378110318424</v>
      </c>
      <c r="AC468" s="5">
        <f t="shared" si="474"/>
        <v>0.57851239669421484</v>
      </c>
      <c r="AD468" s="5">
        <f t="shared" si="475"/>
        <v>0.76542098153984695</v>
      </c>
      <c r="AE468" s="5">
        <f t="shared" ref="AE468:AF474" si="493">M468/M$474*100</f>
        <v>0.62620423892100185</v>
      </c>
      <c r="AF468" s="5">
        <f t="shared" si="493"/>
        <v>0.85638998682476941</v>
      </c>
      <c r="AG468" s="5">
        <f t="shared" si="477"/>
        <v>1.0200612036722203</v>
      </c>
      <c r="AH468" s="5">
        <f t="shared" si="478"/>
        <v>0.53754940711462451</v>
      </c>
      <c r="AI468" s="12">
        <f t="shared" si="477"/>
        <v>0.70785070785070792</v>
      </c>
      <c r="AK468" s="11" t="s">
        <v>17</v>
      </c>
      <c r="AL468" s="5">
        <f t="shared" si="479"/>
        <v>-30.76923076923077</v>
      </c>
      <c r="AM468" s="5">
        <f t="shared" si="480"/>
        <v>44.444444444444443</v>
      </c>
      <c r="AN468" s="5">
        <f t="shared" si="481"/>
        <v>15.384615384615385</v>
      </c>
      <c r="AO468" s="5">
        <f t="shared" si="482"/>
        <v>-13.333333333333334</v>
      </c>
      <c r="AP468" s="5">
        <f t="shared" si="483"/>
        <v>-15.384615384615385</v>
      </c>
      <c r="AQ468" s="5">
        <f t="shared" si="484"/>
        <v>27.27272727272727</v>
      </c>
      <c r="AR468" s="5">
        <f t="shared" si="485"/>
        <v>35.714285714285715</v>
      </c>
      <c r="AS468" s="5">
        <f t="shared" si="486"/>
        <v>-5.2631578947368416</v>
      </c>
      <c r="AT468" s="5">
        <f t="shared" si="487"/>
        <v>-22.222222222222221</v>
      </c>
      <c r="AU468" s="5">
        <f t="shared" si="488"/>
        <v>21.428571428571427</v>
      </c>
      <c r="AV468" s="5">
        <f t="shared" si="489"/>
        <v>-23.52941176470588</v>
      </c>
      <c r="AW468" s="5">
        <f t="shared" si="490"/>
        <v>50</v>
      </c>
      <c r="AX468" s="5">
        <f t="shared" si="491"/>
        <v>53.846153846153847</v>
      </c>
      <c r="AY468" s="5">
        <f t="shared" si="492"/>
        <v>-43.333333333333336</v>
      </c>
      <c r="AZ468" s="12">
        <f t="shared" si="491"/>
        <v>-2.9411764705882351</v>
      </c>
    </row>
    <row r="469" spans="1:52" ht="11.1" customHeight="1" x14ac:dyDescent="0.2">
      <c r="A469" s="4" t="s">
        <v>18</v>
      </c>
      <c r="B469" s="17">
        <v>85</v>
      </c>
      <c r="C469" s="17">
        <v>93</v>
      </c>
      <c r="D469" s="17">
        <v>62</v>
      </c>
      <c r="E469" s="17">
        <v>81</v>
      </c>
      <c r="F469" s="17">
        <v>85</v>
      </c>
      <c r="G469" s="17">
        <v>68</v>
      </c>
      <c r="H469" s="17">
        <v>90</v>
      </c>
      <c r="I469" s="17">
        <v>97</v>
      </c>
      <c r="J469" s="17">
        <v>102</v>
      </c>
      <c r="K469" s="17">
        <v>91</v>
      </c>
      <c r="L469" s="17">
        <v>87</v>
      </c>
      <c r="M469" s="17">
        <v>64</v>
      </c>
      <c r="N469" s="17">
        <v>88</v>
      </c>
      <c r="O469" s="17">
        <v>102</v>
      </c>
      <c r="P469" s="17">
        <v>126</v>
      </c>
      <c r="Q469" s="36">
        <v>66</v>
      </c>
      <c r="S469" s="11" t="s">
        <v>18</v>
      </c>
      <c r="T469" s="5">
        <f t="shared" si="465"/>
        <v>1.7955217574989437</v>
      </c>
      <c r="U469" s="5">
        <f t="shared" si="466"/>
        <v>2.1572720946416144</v>
      </c>
      <c r="V469" s="5">
        <f t="shared" si="467"/>
        <v>1.578009671672181</v>
      </c>
      <c r="W469" s="5">
        <f t="shared" si="468"/>
        <v>1.8446823047141883</v>
      </c>
      <c r="X469" s="5">
        <f t="shared" si="469"/>
        <v>1.8342684505826501</v>
      </c>
      <c r="Y469" s="5">
        <f t="shared" si="470"/>
        <v>1.618277010947168</v>
      </c>
      <c r="Z469" s="5">
        <f t="shared" si="471"/>
        <v>2.0670647680293981</v>
      </c>
      <c r="AA469" s="5">
        <f t="shared" si="472"/>
        <v>2.0842286205414697</v>
      </c>
      <c r="AB469" s="5">
        <f t="shared" si="473"/>
        <v>1.774839046459022</v>
      </c>
      <c r="AC469" s="5">
        <f t="shared" si="474"/>
        <v>1.8801652892561984</v>
      </c>
      <c r="AD469" s="5">
        <f t="shared" si="475"/>
        <v>1.9585772174696081</v>
      </c>
      <c r="AE469" s="5">
        <f t="shared" si="493"/>
        <v>1.5414258188824663</v>
      </c>
      <c r="AF469" s="5">
        <f t="shared" si="493"/>
        <v>1.932367149758454</v>
      </c>
      <c r="AG469" s="5">
        <f t="shared" si="477"/>
        <v>1.7341040462427744</v>
      </c>
      <c r="AH469" s="5">
        <f t="shared" si="478"/>
        <v>1.9920948616600791</v>
      </c>
      <c r="AI469" s="12">
        <f t="shared" si="477"/>
        <v>1.4157014157014158</v>
      </c>
      <c r="AK469" s="11" t="s">
        <v>18</v>
      </c>
      <c r="AL469" s="5">
        <f t="shared" si="479"/>
        <v>9.4117647058823533</v>
      </c>
      <c r="AM469" s="5">
        <f t="shared" si="480"/>
        <v>-33.333333333333329</v>
      </c>
      <c r="AN469" s="5">
        <f t="shared" si="481"/>
        <v>30.64516129032258</v>
      </c>
      <c r="AO469" s="5">
        <f t="shared" si="482"/>
        <v>4.9382716049382713</v>
      </c>
      <c r="AP469" s="5">
        <f t="shared" si="483"/>
        <v>-20</v>
      </c>
      <c r="AQ469" s="5">
        <f t="shared" si="484"/>
        <v>32.352941176470587</v>
      </c>
      <c r="AR469" s="5">
        <f t="shared" si="485"/>
        <v>7.7777777777777777</v>
      </c>
      <c r="AS469" s="5">
        <f t="shared" si="486"/>
        <v>5.1546391752577314</v>
      </c>
      <c r="AT469" s="5">
        <f t="shared" si="487"/>
        <v>-10.784313725490197</v>
      </c>
      <c r="AU469" s="5">
        <f t="shared" si="488"/>
        <v>-4.395604395604396</v>
      </c>
      <c r="AV469" s="5">
        <f t="shared" si="489"/>
        <v>-26.436781609195403</v>
      </c>
      <c r="AW469" s="5">
        <f t="shared" si="490"/>
        <v>37.5</v>
      </c>
      <c r="AX469" s="5">
        <f t="shared" si="491"/>
        <v>15.909090909090908</v>
      </c>
      <c r="AY469" s="5">
        <f t="shared" si="492"/>
        <v>23.52941176470588</v>
      </c>
      <c r="AZ469" s="12">
        <f t="shared" si="491"/>
        <v>-47.619047619047613</v>
      </c>
    </row>
    <row r="470" spans="1:52" ht="11.1" customHeight="1" x14ac:dyDescent="0.2">
      <c r="A470" s="4" t="s">
        <v>19</v>
      </c>
      <c r="B470" s="17">
        <v>34</v>
      </c>
      <c r="C470" s="17">
        <v>36</v>
      </c>
      <c r="D470" s="17">
        <v>33</v>
      </c>
      <c r="E470" s="17">
        <v>32</v>
      </c>
      <c r="F470" s="17">
        <v>32</v>
      </c>
      <c r="G470" s="17">
        <v>37</v>
      </c>
      <c r="H470" s="17">
        <v>56</v>
      </c>
      <c r="I470" s="17">
        <v>47</v>
      </c>
      <c r="J470" s="17">
        <v>55</v>
      </c>
      <c r="K470" s="17">
        <v>46</v>
      </c>
      <c r="L470" s="17">
        <v>41</v>
      </c>
      <c r="M470" s="17">
        <v>49</v>
      </c>
      <c r="N470" s="17">
        <v>42</v>
      </c>
      <c r="O470" s="17">
        <v>46</v>
      </c>
      <c r="P470" s="17">
        <v>46</v>
      </c>
      <c r="Q470" s="36">
        <v>51</v>
      </c>
      <c r="S470" s="11" t="s">
        <v>19</v>
      </c>
      <c r="T470" s="5">
        <f t="shared" si="465"/>
        <v>0.71820870299957751</v>
      </c>
      <c r="U470" s="5">
        <f t="shared" si="466"/>
        <v>0.83507306889352806</v>
      </c>
      <c r="V470" s="5">
        <f t="shared" si="467"/>
        <v>0.83990837363196735</v>
      </c>
      <c r="W470" s="5">
        <f t="shared" si="468"/>
        <v>0.72876337964017313</v>
      </c>
      <c r="X470" s="5">
        <f t="shared" si="469"/>
        <v>0.69054812257229181</v>
      </c>
      <c r="Y470" s="5">
        <f t="shared" si="470"/>
        <v>0.88053307948595916</v>
      </c>
      <c r="Z470" s="5">
        <f t="shared" si="471"/>
        <v>1.2861736334405145</v>
      </c>
      <c r="AA470" s="5">
        <f t="shared" si="472"/>
        <v>1.0098839707778255</v>
      </c>
      <c r="AB470" s="5">
        <f t="shared" si="473"/>
        <v>0.9570210544631983</v>
      </c>
      <c r="AC470" s="5">
        <f t="shared" si="474"/>
        <v>0.95041322314049581</v>
      </c>
      <c r="AD470" s="5">
        <f t="shared" si="475"/>
        <v>0.92300765420981545</v>
      </c>
      <c r="AE470" s="5">
        <f t="shared" si="493"/>
        <v>1.1801541425818882</v>
      </c>
      <c r="AF470" s="5">
        <f t="shared" si="493"/>
        <v>0.92226613965744397</v>
      </c>
      <c r="AG470" s="5">
        <f t="shared" si="477"/>
        <v>0.78204692281536892</v>
      </c>
      <c r="AH470" s="5">
        <f t="shared" si="478"/>
        <v>0.72727272727272729</v>
      </c>
      <c r="AI470" s="12">
        <f t="shared" si="477"/>
        <v>1.0939510939510939</v>
      </c>
      <c r="AK470" s="11" t="s">
        <v>19</v>
      </c>
      <c r="AL470" s="5">
        <f t="shared" si="479"/>
        <v>5.8823529411764701</v>
      </c>
      <c r="AM470" s="5">
        <f t="shared" si="480"/>
        <v>-8.3333333333333321</v>
      </c>
      <c r="AN470" s="5">
        <f t="shared" si="481"/>
        <v>-3.0303030303030303</v>
      </c>
      <c r="AO470" s="5">
        <f t="shared" si="482"/>
        <v>0</v>
      </c>
      <c r="AP470" s="5">
        <f t="shared" si="483"/>
        <v>15.625</v>
      </c>
      <c r="AQ470" s="5">
        <f t="shared" si="484"/>
        <v>51.351351351351347</v>
      </c>
      <c r="AR470" s="5">
        <f t="shared" si="485"/>
        <v>-16.071428571428573</v>
      </c>
      <c r="AS470" s="5">
        <f t="shared" si="486"/>
        <v>17.021276595744681</v>
      </c>
      <c r="AT470" s="5">
        <f t="shared" si="487"/>
        <v>-16.363636363636363</v>
      </c>
      <c r="AU470" s="5">
        <f t="shared" si="488"/>
        <v>-10.869565217391305</v>
      </c>
      <c r="AV470" s="5">
        <f t="shared" si="489"/>
        <v>19.512195121951219</v>
      </c>
      <c r="AW470" s="5">
        <f t="shared" si="490"/>
        <v>-14.285714285714285</v>
      </c>
      <c r="AX470" s="5">
        <f t="shared" si="491"/>
        <v>9.5238095238095237</v>
      </c>
      <c r="AY470" s="5">
        <f t="shared" si="492"/>
        <v>0</v>
      </c>
      <c r="AZ470" s="12">
        <f t="shared" si="491"/>
        <v>10.869565217391305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65"/>
        <v>0</v>
      </c>
      <c r="U471" s="5">
        <f t="shared" si="466"/>
        <v>0</v>
      </c>
      <c r="V471" s="5">
        <f t="shared" si="467"/>
        <v>0</v>
      </c>
      <c r="W471" s="5">
        <f t="shared" si="468"/>
        <v>0</v>
      </c>
      <c r="X471" s="5">
        <f t="shared" si="469"/>
        <v>0</v>
      </c>
      <c r="Y471" s="5">
        <f t="shared" si="470"/>
        <v>0</v>
      </c>
      <c r="Z471" s="5">
        <f t="shared" si="471"/>
        <v>0</v>
      </c>
      <c r="AA471" s="5">
        <f t="shared" si="472"/>
        <v>0</v>
      </c>
      <c r="AB471" s="5">
        <f t="shared" si="473"/>
        <v>0</v>
      </c>
      <c r="AC471" s="5">
        <f t="shared" si="474"/>
        <v>0</v>
      </c>
      <c r="AD471" s="5">
        <f t="shared" si="475"/>
        <v>0</v>
      </c>
      <c r="AE471" s="5">
        <f t="shared" si="493"/>
        <v>0</v>
      </c>
      <c r="AF471" s="5">
        <f t="shared" si="493"/>
        <v>0</v>
      </c>
      <c r="AG471" s="5">
        <f t="shared" si="477"/>
        <v>0</v>
      </c>
      <c r="AH471" s="5">
        <f t="shared" si="478"/>
        <v>0</v>
      </c>
      <c r="AI471" s="12">
        <f t="shared" si="477"/>
        <v>0</v>
      </c>
      <c r="AK471" s="11" t="s">
        <v>20</v>
      </c>
      <c r="AL471" s="5" t="str">
        <f t="shared" si="479"/>
        <v>N/D</v>
      </c>
      <c r="AM471" s="5" t="str">
        <f t="shared" si="480"/>
        <v>N/D</v>
      </c>
      <c r="AN471" s="5" t="str">
        <f t="shared" si="481"/>
        <v>N/D</v>
      </c>
      <c r="AO471" s="5" t="str">
        <f t="shared" si="482"/>
        <v>N/D</v>
      </c>
      <c r="AP471" s="5" t="str">
        <f t="shared" si="483"/>
        <v>N/D</v>
      </c>
      <c r="AQ471" s="5" t="str">
        <f t="shared" si="484"/>
        <v>N/D</v>
      </c>
      <c r="AR471" s="5" t="str">
        <f t="shared" si="485"/>
        <v>N/D</v>
      </c>
      <c r="AS471" s="5" t="str">
        <f t="shared" si="486"/>
        <v>N/D</v>
      </c>
      <c r="AT471" s="5" t="str">
        <f t="shared" si="487"/>
        <v>N/D</v>
      </c>
      <c r="AU471" s="5" t="str">
        <f t="shared" si="488"/>
        <v>N/D</v>
      </c>
      <c r="AV471" s="5" t="str">
        <f t="shared" si="489"/>
        <v>N/D</v>
      </c>
      <c r="AW471" s="5" t="str">
        <f t="shared" si="490"/>
        <v>N/D</v>
      </c>
      <c r="AX471" s="5" t="str">
        <f t="shared" si="491"/>
        <v>N/D</v>
      </c>
      <c r="AY471" s="5" t="str">
        <f t="shared" si="492"/>
        <v>N/D</v>
      </c>
      <c r="AZ471" s="12" t="str">
        <f t="shared" si="491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65"/>
        <v>0</v>
      </c>
      <c r="U472" s="5">
        <f t="shared" si="466"/>
        <v>0</v>
      </c>
      <c r="V472" s="5">
        <f t="shared" si="467"/>
        <v>0</v>
      </c>
      <c r="W472" s="5">
        <f t="shared" si="468"/>
        <v>0</v>
      </c>
      <c r="X472" s="5">
        <f t="shared" si="469"/>
        <v>0</v>
      </c>
      <c r="Y472" s="5">
        <f t="shared" si="470"/>
        <v>0</v>
      </c>
      <c r="Z472" s="5">
        <f t="shared" si="471"/>
        <v>0</v>
      </c>
      <c r="AA472" s="5">
        <f t="shared" si="472"/>
        <v>0</v>
      </c>
      <c r="AB472" s="5">
        <f t="shared" si="473"/>
        <v>0</v>
      </c>
      <c r="AC472" s="5">
        <f t="shared" si="474"/>
        <v>0</v>
      </c>
      <c r="AD472" s="5">
        <f t="shared" si="475"/>
        <v>0</v>
      </c>
      <c r="AE472" s="5">
        <f t="shared" si="493"/>
        <v>0</v>
      </c>
      <c r="AF472" s="5">
        <f t="shared" si="493"/>
        <v>0</v>
      </c>
      <c r="AG472" s="5">
        <f t="shared" si="477"/>
        <v>0</v>
      </c>
      <c r="AH472" s="5">
        <f t="shared" si="478"/>
        <v>0</v>
      </c>
      <c r="AI472" s="12">
        <f t="shared" si="477"/>
        <v>0</v>
      </c>
      <c r="AK472" s="11" t="s">
        <v>21</v>
      </c>
      <c r="AL472" s="5" t="str">
        <f t="shared" si="479"/>
        <v>N/D</v>
      </c>
      <c r="AM472" s="5" t="str">
        <f t="shared" si="480"/>
        <v>N/D</v>
      </c>
      <c r="AN472" s="5" t="str">
        <f t="shared" si="481"/>
        <v>N/D</v>
      </c>
      <c r="AO472" s="5" t="str">
        <f t="shared" si="482"/>
        <v>N/D</v>
      </c>
      <c r="AP472" s="5" t="str">
        <f t="shared" si="483"/>
        <v>N/D</v>
      </c>
      <c r="AQ472" s="5" t="str">
        <f t="shared" si="484"/>
        <v>N/D</v>
      </c>
      <c r="AR472" s="5" t="str">
        <f t="shared" si="485"/>
        <v>N/D</v>
      </c>
      <c r="AS472" s="5" t="str">
        <f t="shared" si="486"/>
        <v>N/D</v>
      </c>
      <c r="AT472" s="5" t="str">
        <f t="shared" si="487"/>
        <v>N/D</v>
      </c>
      <c r="AU472" s="5" t="str">
        <f t="shared" si="488"/>
        <v>N/D</v>
      </c>
      <c r="AV472" s="5" t="str">
        <f t="shared" si="489"/>
        <v>N/D</v>
      </c>
      <c r="AW472" s="5" t="str">
        <f t="shared" si="490"/>
        <v>N/D</v>
      </c>
      <c r="AX472" s="5" t="str">
        <f t="shared" si="491"/>
        <v>N/D</v>
      </c>
      <c r="AY472" s="5" t="str">
        <f t="shared" si="492"/>
        <v>N/D</v>
      </c>
      <c r="AZ472" s="12" t="str">
        <f t="shared" si="491"/>
        <v>N/D</v>
      </c>
    </row>
    <row r="473" spans="1:52" ht="11.1" customHeight="1" x14ac:dyDescent="0.2">
      <c r="A473" s="4" t="s">
        <v>91</v>
      </c>
      <c r="B473" s="17">
        <v>515</v>
      </c>
      <c r="C473" s="17">
        <v>492</v>
      </c>
      <c r="D473" s="17">
        <v>491</v>
      </c>
      <c r="E473" s="17">
        <v>518</v>
      </c>
      <c r="F473" s="17">
        <v>553</v>
      </c>
      <c r="G473" s="17">
        <v>454</v>
      </c>
      <c r="H473" s="17">
        <v>465</v>
      </c>
      <c r="I473" s="17">
        <v>462</v>
      </c>
      <c r="J473" s="17">
        <v>471</v>
      </c>
      <c r="K473" s="17">
        <v>436</v>
      </c>
      <c r="L473" s="17">
        <v>383</v>
      </c>
      <c r="M473" s="17">
        <v>362</v>
      </c>
      <c r="N473" s="17">
        <v>421</v>
      </c>
      <c r="O473" s="17">
        <v>624</v>
      </c>
      <c r="P473" s="17">
        <v>674</v>
      </c>
      <c r="Q473" s="36">
        <v>394</v>
      </c>
      <c r="S473" s="11" t="s">
        <v>92</v>
      </c>
      <c r="T473" s="5">
        <f t="shared" si="465"/>
        <v>10.878749471905365</v>
      </c>
      <c r="U473" s="5">
        <f t="shared" si="466"/>
        <v>11.412665274878218</v>
      </c>
      <c r="V473" s="5">
        <f t="shared" si="467"/>
        <v>12.496818528887758</v>
      </c>
      <c r="W473" s="5">
        <f t="shared" si="468"/>
        <v>11.796857207925301</v>
      </c>
      <c r="X473" s="5">
        <f t="shared" si="469"/>
        <v>11.933534743202417</v>
      </c>
      <c r="Y473" s="5">
        <f t="shared" si="470"/>
        <v>10.804378867206092</v>
      </c>
      <c r="Z473" s="5">
        <f t="shared" si="471"/>
        <v>10.679834634818558</v>
      </c>
      <c r="AA473" s="5">
        <f t="shared" si="472"/>
        <v>9.9269445638160718</v>
      </c>
      <c r="AB473" s="5">
        <f t="shared" si="473"/>
        <v>8.1955803027666612</v>
      </c>
      <c r="AC473" s="5">
        <f t="shared" si="474"/>
        <v>9.0082644628099171</v>
      </c>
      <c r="AD473" s="5">
        <f t="shared" si="475"/>
        <v>8.6222422332282758</v>
      </c>
      <c r="AE473" s="5">
        <f t="shared" si="493"/>
        <v>8.7186897880539505</v>
      </c>
      <c r="AF473" s="5">
        <f t="shared" si="493"/>
        <v>9.2446201141853308</v>
      </c>
      <c r="AG473" s="5">
        <f t="shared" si="477"/>
        <v>10.608636518191092</v>
      </c>
      <c r="AH473" s="5">
        <f t="shared" si="478"/>
        <v>10.656126482213439</v>
      </c>
      <c r="AI473" s="12">
        <f t="shared" si="477"/>
        <v>8.4513084513084511</v>
      </c>
      <c r="AK473" s="11" t="s">
        <v>92</v>
      </c>
      <c r="AL473" s="5">
        <f t="shared" si="479"/>
        <v>-4.4660194174757279</v>
      </c>
      <c r="AM473" s="5">
        <f t="shared" si="480"/>
        <v>-0.20325203252032523</v>
      </c>
      <c r="AN473" s="5">
        <f t="shared" si="481"/>
        <v>5.4989816700610996</v>
      </c>
      <c r="AO473" s="5">
        <f t="shared" si="482"/>
        <v>6.756756756756757</v>
      </c>
      <c r="AP473" s="5">
        <f t="shared" si="483"/>
        <v>-17.902350813743219</v>
      </c>
      <c r="AQ473" s="5">
        <f t="shared" si="484"/>
        <v>2.4229074889867843</v>
      </c>
      <c r="AR473" s="5">
        <f t="shared" si="485"/>
        <v>-0.64516129032258063</v>
      </c>
      <c r="AS473" s="5">
        <f t="shared" si="486"/>
        <v>1.948051948051948</v>
      </c>
      <c r="AT473" s="5">
        <f t="shared" si="487"/>
        <v>-7.4309978768577496</v>
      </c>
      <c r="AU473" s="5">
        <f t="shared" si="488"/>
        <v>-12.155963302752294</v>
      </c>
      <c r="AV473" s="5">
        <f t="shared" si="489"/>
        <v>-5.4830287206266322</v>
      </c>
      <c r="AW473" s="5">
        <f t="shared" si="490"/>
        <v>16.298342541436465</v>
      </c>
      <c r="AX473" s="5">
        <f t="shared" si="491"/>
        <v>48.218527315914486</v>
      </c>
      <c r="AY473" s="5">
        <f t="shared" si="492"/>
        <v>8.0128205128205128</v>
      </c>
      <c r="AZ473" s="12">
        <f t="shared" si="491"/>
        <v>-41.543026706231458</v>
      </c>
    </row>
    <row r="474" spans="1:52" s="20" customFormat="1" ht="11.1" customHeight="1" x14ac:dyDescent="0.2">
      <c r="A474" s="18" t="s">
        <v>22</v>
      </c>
      <c r="B474" s="19">
        <v>4734</v>
      </c>
      <c r="C474" s="19">
        <v>4311</v>
      </c>
      <c r="D474" s="19">
        <v>3929</v>
      </c>
      <c r="E474" s="19">
        <v>4391</v>
      </c>
      <c r="F474" s="19">
        <v>4634</v>
      </c>
      <c r="G474" s="19">
        <v>4202</v>
      </c>
      <c r="H474" s="19">
        <v>4354</v>
      </c>
      <c r="I474" s="19">
        <v>4654</v>
      </c>
      <c r="J474" s="19">
        <v>5747</v>
      </c>
      <c r="K474" s="19">
        <v>4840</v>
      </c>
      <c r="L474" s="19">
        <v>4442</v>
      </c>
      <c r="M474" s="19">
        <v>4152</v>
      </c>
      <c r="N474" s="19">
        <v>4554</v>
      </c>
      <c r="O474" s="19">
        <v>5882</v>
      </c>
      <c r="P474" s="19">
        <v>6325</v>
      </c>
      <c r="Q474" s="37">
        <v>4662</v>
      </c>
      <c r="S474" s="18" t="s">
        <v>22</v>
      </c>
      <c r="T474" s="21">
        <f t="shared" si="465"/>
        <v>100</v>
      </c>
      <c r="U474" s="21">
        <f t="shared" si="466"/>
        <v>100</v>
      </c>
      <c r="V474" s="21">
        <f t="shared" si="467"/>
        <v>100</v>
      </c>
      <c r="W474" s="21">
        <f t="shared" si="468"/>
        <v>100</v>
      </c>
      <c r="X474" s="21">
        <f t="shared" si="469"/>
        <v>100</v>
      </c>
      <c r="Y474" s="21">
        <f t="shared" si="470"/>
        <v>100</v>
      </c>
      <c r="Z474" s="21">
        <f t="shared" si="471"/>
        <v>100</v>
      </c>
      <c r="AA474" s="21">
        <f t="shared" si="472"/>
        <v>100</v>
      </c>
      <c r="AB474" s="21">
        <f t="shared" si="473"/>
        <v>100</v>
      </c>
      <c r="AC474" s="21">
        <f t="shared" si="474"/>
        <v>100</v>
      </c>
      <c r="AD474" s="21">
        <f t="shared" si="475"/>
        <v>100</v>
      </c>
      <c r="AE474" s="21">
        <f t="shared" si="493"/>
        <v>100</v>
      </c>
      <c r="AF474" s="21">
        <f t="shared" si="493"/>
        <v>100</v>
      </c>
      <c r="AG474" s="21">
        <f t="shared" si="477"/>
        <v>100</v>
      </c>
      <c r="AH474" s="21">
        <f t="shared" si="478"/>
        <v>100</v>
      </c>
      <c r="AI474" s="31">
        <f t="shared" si="477"/>
        <v>100</v>
      </c>
      <c r="AK474" s="22" t="s">
        <v>22</v>
      </c>
      <c r="AL474" s="23">
        <f t="shared" si="479"/>
        <v>-8.9353612167300387</v>
      </c>
      <c r="AM474" s="23">
        <f t="shared" si="480"/>
        <v>-8.8610531199257707</v>
      </c>
      <c r="AN474" s="23">
        <f t="shared" si="481"/>
        <v>11.758717230847544</v>
      </c>
      <c r="AO474" s="23">
        <f t="shared" si="482"/>
        <v>5.5340469141425643</v>
      </c>
      <c r="AP474" s="23">
        <f t="shared" si="483"/>
        <v>-9.32239965472594</v>
      </c>
      <c r="AQ474" s="23">
        <f t="shared" si="484"/>
        <v>3.6173250832936694</v>
      </c>
      <c r="AR474" s="23">
        <f t="shared" si="485"/>
        <v>6.8902158934313267</v>
      </c>
      <c r="AS474" s="23">
        <f t="shared" si="486"/>
        <v>23.485174043833261</v>
      </c>
      <c r="AT474" s="23">
        <f t="shared" si="487"/>
        <v>-15.782147207238559</v>
      </c>
      <c r="AU474" s="23">
        <f t="shared" si="488"/>
        <v>-8.223140495867769</v>
      </c>
      <c r="AV474" s="23">
        <f t="shared" si="489"/>
        <v>-6.5285907248986943</v>
      </c>
      <c r="AW474" s="23">
        <f t="shared" si="490"/>
        <v>9.6820809248554909</v>
      </c>
      <c r="AX474" s="23">
        <f t="shared" si="491"/>
        <v>29.161176987263943</v>
      </c>
      <c r="AY474" s="23">
        <f t="shared" si="492"/>
        <v>7.5314518871132279</v>
      </c>
      <c r="AZ474" s="24">
        <f t="shared" si="491"/>
        <v>-26.292490118577078</v>
      </c>
    </row>
    <row r="475" spans="1:52" ht="11.1" customHeight="1" x14ac:dyDescent="0.2">
      <c r="A475" s="50" t="s">
        <v>23</v>
      </c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50" t="s">
        <v>141</v>
      </c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33"/>
      <c r="P477" s="33"/>
      <c r="Q477" s="33"/>
      <c r="S477" s="51" t="s">
        <v>142</v>
      </c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33"/>
      <c r="AH477" s="33"/>
      <c r="AI477" s="33"/>
      <c r="AK477" s="51" t="s">
        <v>143</v>
      </c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4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4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4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 t="s">
        <v>1</v>
      </c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5"/>
    </row>
    <row r="480" spans="1:52" ht="11.1" customHeight="1" x14ac:dyDescent="0.2">
      <c r="A480" s="4" t="s">
        <v>2</v>
      </c>
      <c r="B480" s="17">
        <v>283</v>
      </c>
      <c r="C480" s="17">
        <v>231</v>
      </c>
      <c r="D480" s="17">
        <v>277</v>
      </c>
      <c r="E480" s="17">
        <v>249</v>
      </c>
      <c r="F480" s="17">
        <v>241</v>
      </c>
      <c r="G480" s="17">
        <v>218</v>
      </c>
      <c r="H480" s="17">
        <v>230</v>
      </c>
      <c r="I480" s="17">
        <v>248</v>
      </c>
      <c r="J480" s="17">
        <v>237</v>
      </c>
      <c r="K480" s="17">
        <v>221</v>
      </c>
      <c r="L480" s="17">
        <v>256</v>
      </c>
      <c r="M480" s="17">
        <v>173</v>
      </c>
      <c r="N480" s="17">
        <v>215</v>
      </c>
      <c r="O480" s="17">
        <v>227</v>
      </c>
      <c r="P480" s="17">
        <v>248</v>
      </c>
      <c r="Q480" s="36">
        <v>262</v>
      </c>
      <c r="S480" s="8" t="s">
        <v>2</v>
      </c>
      <c r="T480" s="9">
        <f t="shared" ref="T480:T502" si="494">B480/B$502*100</f>
        <v>4.8162014976174268</v>
      </c>
      <c r="U480" s="9">
        <f t="shared" ref="U480:U502" si="495">C480/C$502*100</f>
        <v>4.5205479452054798</v>
      </c>
      <c r="V480" s="9">
        <f t="shared" ref="V480:V502" si="496">D480/D$502*100</f>
        <v>5.7636287973366622</v>
      </c>
      <c r="W480" s="9">
        <f t="shared" ref="W480:W502" si="497">E480/E$502*100</f>
        <v>5.4307524536532172</v>
      </c>
      <c r="X480" s="9">
        <f t="shared" ref="X480:X502" si="498">F480/F$502*100</f>
        <v>5.5683918669131236</v>
      </c>
      <c r="Y480" s="9">
        <f t="shared" ref="Y480:Y502" si="499">G480/G$502*100</f>
        <v>4.689180468918047</v>
      </c>
      <c r="Z480" s="9">
        <f t="shared" ref="Z480:Z502" si="500">H480/H$502*100</f>
        <v>5.473584007615421</v>
      </c>
      <c r="AA480" s="9">
        <f t="shared" ref="AA480:AA502" si="501">I480/I$502*100</f>
        <v>5.491585473870682</v>
      </c>
      <c r="AB480" s="9">
        <f t="shared" ref="AB480:AB502" si="502">J480/J$502*100</f>
        <v>5.9969635627530362</v>
      </c>
      <c r="AC480" s="9">
        <f t="shared" ref="AC480:AC502" si="503">K480/K$502*100</f>
        <v>5.6435137895812053</v>
      </c>
      <c r="AD480" s="9">
        <f t="shared" ref="AD480:AD502" si="504">L480/L$502*100</f>
        <v>6.6753585397653197</v>
      </c>
      <c r="AE480" s="9">
        <f t="shared" ref="AE480:AF495" si="505">M480/M$502*100</f>
        <v>5.3132678132678137</v>
      </c>
      <c r="AF480" s="9">
        <f t="shared" si="505"/>
        <v>7.2831978319783195</v>
      </c>
      <c r="AG480" s="9">
        <f t="shared" ref="AG480:AI502" si="506">O480/O$502*100</f>
        <v>6.5474473608306898</v>
      </c>
      <c r="AH480" s="9">
        <f t="shared" ref="AH480:AH502" si="507">P480/P$502*100</f>
        <v>6.7796610169491522</v>
      </c>
      <c r="AI480" s="10">
        <f t="shared" si="506"/>
        <v>6.9238900634249481</v>
      </c>
      <c r="AK480" s="8" t="s">
        <v>2</v>
      </c>
      <c r="AL480" s="9">
        <f t="shared" ref="AL480:AL502" si="508">IFERROR((C480-B480)/B480*100,"N/D")</f>
        <v>-18.374558303886925</v>
      </c>
      <c r="AM480" s="9">
        <f t="shared" ref="AM480:AM502" si="509">IFERROR((D480-C480)/C480*100,"N/D")</f>
        <v>19.913419913419915</v>
      </c>
      <c r="AN480" s="9">
        <f t="shared" ref="AN480:AN502" si="510">IFERROR((E480-D480)/D480*100,"N/D")</f>
        <v>-10.108303249097473</v>
      </c>
      <c r="AO480" s="9">
        <f t="shared" ref="AO480:AO502" si="511">IFERROR((F480-E480)/E480*100,"N/D")</f>
        <v>-3.2128514056224895</v>
      </c>
      <c r="AP480" s="9">
        <f t="shared" ref="AP480:AP502" si="512">IFERROR((G480-F480)/F480*100,"N/D")</f>
        <v>-9.5435684647302903</v>
      </c>
      <c r="AQ480" s="9">
        <f t="shared" ref="AQ480:AQ502" si="513">IFERROR((H480-G480)/G480*100,"N/D")</f>
        <v>5.5045871559633035</v>
      </c>
      <c r="AR480" s="9">
        <f t="shared" ref="AR480:AR502" si="514">IFERROR((I480-H480)/H480*100,"N/D")</f>
        <v>7.8260869565217401</v>
      </c>
      <c r="AS480" s="9">
        <f t="shared" ref="AS480:AS502" si="515">IFERROR((J480-I480)/I480*100,"N/D")</f>
        <v>-4.435483870967742</v>
      </c>
      <c r="AT480" s="9">
        <f t="shared" ref="AT480:AT502" si="516">IFERROR((K480-J480)/J480*100,"N/D")</f>
        <v>-6.7510548523206744</v>
      </c>
      <c r="AU480" s="9">
        <f t="shared" ref="AU480:AU502" si="517">IFERROR((L480-K480)/K480*100,"N/D")</f>
        <v>15.837104072398189</v>
      </c>
      <c r="AV480" s="9">
        <f t="shared" ref="AV480:AV502" si="518">IFERROR((M480-L480)/L480*100,"N/D")</f>
        <v>-32.421875</v>
      </c>
      <c r="AW480" s="9">
        <f t="shared" ref="AW480:AW502" si="519">IFERROR((N480-M480)/M480*100,"N/D")</f>
        <v>24.277456647398843</v>
      </c>
      <c r="AX480" s="9">
        <f t="shared" ref="AX480:AZ502" si="520">IFERROR((O480-N480)/N480*100,"N/D")</f>
        <v>5.5813953488372094</v>
      </c>
      <c r="AY480" s="9">
        <f t="shared" ref="AY480:AY502" si="521">IFERROR((P480-O480)/O480*100,"N/D")</f>
        <v>9.251101321585903</v>
      </c>
      <c r="AZ480" s="10">
        <f t="shared" si="520"/>
        <v>5.6451612903225801</v>
      </c>
    </row>
    <row r="481" spans="1:52" ht="11.1" customHeight="1" x14ac:dyDescent="0.2">
      <c r="A481" s="4" t="s">
        <v>3</v>
      </c>
      <c r="B481" s="17">
        <v>2</v>
      </c>
      <c r="C481" s="17">
        <v>3</v>
      </c>
      <c r="D481" s="17">
        <v>0</v>
      </c>
      <c r="E481" s="17">
        <v>1</v>
      </c>
      <c r="F481" s="17">
        <v>0</v>
      </c>
      <c r="G481" s="17">
        <v>4</v>
      </c>
      <c r="H481" s="17">
        <v>0</v>
      </c>
      <c r="I481" s="17">
        <v>1</v>
      </c>
      <c r="J481" s="17">
        <v>2</v>
      </c>
      <c r="K481" s="17">
        <v>0</v>
      </c>
      <c r="L481" s="17">
        <v>0</v>
      </c>
      <c r="M481" s="17">
        <v>0</v>
      </c>
      <c r="N481" s="17">
        <v>0</v>
      </c>
      <c r="O481" s="17">
        <v>1</v>
      </c>
      <c r="P481" s="17">
        <v>0</v>
      </c>
      <c r="Q481" s="36">
        <v>0</v>
      </c>
      <c r="S481" s="11" t="s">
        <v>3</v>
      </c>
      <c r="T481" s="5">
        <f t="shared" si="494"/>
        <v>3.403675970047651E-2</v>
      </c>
      <c r="U481" s="5">
        <f t="shared" si="495"/>
        <v>5.8708414872798431E-2</v>
      </c>
      <c r="V481" s="5">
        <f t="shared" si="496"/>
        <v>0</v>
      </c>
      <c r="W481" s="5">
        <f t="shared" si="497"/>
        <v>2.1810250817884406E-2</v>
      </c>
      <c r="X481" s="5">
        <f t="shared" si="498"/>
        <v>0</v>
      </c>
      <c r="Y481" s="5">
        <f t="shared" si="499"/>
        <v>8.6040008604000864E-2</v>
      </c>
      <c r="Z481" s="5">
        <f t="shared" si="500"/>
        <v>0</v>
      </c>
      <c r="AA481" s="5">
        <f t="shared" si="501"/>
        <v>2.2143489813994686E-2</v>
      </c>
      <c r="AB481" s="5">
        <f t="shared" si="502"/>
        <v>5.0607287449392711E-2</v>
      </c>
      <c r="AC481" s="5">
        <f t="shared" si="503"/>
        <v>0</v>
      </c>
      <c r="AD481" s="5">
        <f t="shared" si="504"/>
        <v>0</v>
      </c>
      <c r="AE481" s="5">
        <f t="shared" si="505"/>
        <v>0</v>
      </c>
      <c r="AF481" s="5">
        <f t="shared" si="505"/>
        <v>0</v>
      </c>
      <c r="AG481" s="5">
        <f t="shared" si="506"/>
        <v>2.8843380444188056E-2</v>
      </c>
      <c r="AH481" s="5">
        <f t="shared" si="507"/>
        <v>0</v>
      </c>
      <c r="AI481" s="12">
        <f t="shared" si="506"/>
        <v>0</v>
      </c>
      <c r="AK481" s="11" t="s">
        <v>3</v>
      </c>
      <c r="AL481" s="5">
        <f t="shared" si="508"/>
        <v>50</v>
      </c>
      <c r="AM481" s="5">
        <f t="shared" si="509"/>
        <v>-100</v>
      </c>
      <c r="AN481" s="5" t="str">
        <f t="shared" si="510"/>
        <v>N/D</v>
      </c>
      <c r="AO481" s="5">
        <f t="shared" si="511"/>
        <v>-100</v>
      </c>
      <c r="AP481" s="5" t="str">
        <f t="shared" si="512"/>
        <v>N/D</v>
      </c>
      <c r="AQ481" s="5">
        <f t="shared" si="513"/>
        <v>-100</v>
      </c>
      <c r="AR481" s="5" t="str">
        <f t="shared" si="514"/>
        <v>N/D</v>
      </c>
      <c r="AS481" s="5">
        <f t="shared" si="515"/>
        <v>100</v>
      </c>
      <c r="AT481" s="5">
        <f t="shared" si="516"/>
        <v>-100</v>
      </c>
      <c r="AU481" s="5" t="str">
        <f t="shared" si="517"/>
        <v>N/D</v>
      </c>
      <c r="AV481" s="5" t="str">
        <f t="shared" si="518"/>
        <v>N/D</v>
      </c>
      <c r="AW481" s="5" t="str">
        <f t="shared" si="519"/>
        <v>N/D</v>
      </c>
      <c r="AX481" s="5" t="str">
        <f t="shared" si="520"/>
        <v>N/D</v>
      </c>
      <c r="AY481" s="5">
        <f t="shared" si="521"/>
        <v>-100</v>
      </c>
      <c r="AZ481" s="12" t="str">
        <f t="shared" si="520"/>
        <v>N/D</v>
      </c>
    </row>
    <row r="482" spans="1:52" ht="11.1" customHeight="1" x14ac:dyDescent="0.2">
      <c r="A482" s="4" t="s">
        <v>4</v>
      </c>
      <c r="B482" s="17">
        <v>721</v>
      </c>
      <c r="C482" s="17">
        <v>650</v>
      </c>
      <c r="D482" s="17">
        <v>595</v>
      </c>
      <c r="E482" s="17">
        <v>524</v>
      </c>
      <c r="F482" s="17">
        <v>447</v>
      </c>
      <c r="G482" s="17">
        <v>475</v>
      </c>
      <c r="H482" s="17">
        <v>466</v>
      </c>
      <c r="I482" s="17">
        <v>502</v>
      </c>
      <c r="J482" s="17">
        <v>412</v>
      </c>
      <c r="K482" s="17">
        <v>438</v>
      </c>
      <c r="L482" s="17">
        <v>431</v>
      </c>
      <c r="M482" s="17">
        <v>358</v>
      </c>
      <c r="N482" s="17">
        <v>373</v>
      </c>
      <c r="O482" s="17">
        <v>420</v>
      </c>
      <c r="P482" s="17">
        <v>428</v>
      </c>
      <c r="Q482" s="36">
        <v>452</v>
      </c>
      <c r="S482" s="11" t="s">
        <v>4</v>
      </c>
      <c r="T482" s="5">
        <f t="shared" si="494"/>
        <v>12.270251872021785</v>
      </c>
      <c r="U482" s="5">
        <f t="shared" si="495"/>
        <v>12.720156555772993</v>
      </c>
      <c r="V482" s="5">
        <f t="shared" si="496"/>
        <v>12.380357885975863</v>
      </c>
      <c r="W482" s="5">
        <f t="shared" si="497"/>
        <v>11.428571428571429</v>
      </c>
      <c r="X482" s="5">
        <f t="shared" si="498"/>
        <v>10.328096118299445</v>
      </c>
      <c r="Y482" s="5">
        <f t="shared" si="499"/>
        <v>10.217251021725101</v>
      </c>
      <c r="Z482" s="5">
        <f t="shared" si="500"/>
        <v>11.089957163255592</v>
      </c>
      <c r="AA482" s="5">
        <f t="shared" si="501"/>
        <v>11.116031886625333</v>
      </c>
      <c r="AB482" s="5">
        <f t="shared" si="502"/>
        <v>10.425101214574898</v>
      </c>
      <c r="AC482" s="5">
        <f t="shared" si="503"/>
        <v>11.18488253319714</v>
      </c>
      <c r="AD482" s="5">
        <f t="shared" si="504"/>
        <v>11.238591916558018</v>
      </c>
      <c r="AE482" s="5">
        <f t="shared" si="505"/>
        <v>10.995085995085994</v>
      </c>
      <c r="AF482" s="5">
        <f t="shared" si="505"/>
        <v>12.635501355013551</v>
      </c>
      <c r="AG482" s="5">
        <f t="shared" si="506"/>
        <v>12.114219786558984</v>
      </c>
      <c r="AH482" s="5">
        <f t="shared" si="507"/>
        <v>11.700382722799343</v>
      </c>
      <c r="AI482" s="12">
        <f t="shared" si="506"/>
        <v>11.945031712473574</v>
      </c>
      <c r="AK482" s="11" t="s">
        <v>4</v>
      </c>
      <c r="AL482" s="5">
        <f t="shared" si="508"/>
        <v>-9.8474341192787787</v>
      </c>
      <c r="AM482" s="5">
        <f t="shared" si="509"/>
        <v>-8.4615384615384617</v>
      </c>
      <c r="AN482" s="5">
        <f t="shared" si="510"/>
        <v>-11.932773109243698</v>
      </c>
      <c r="AO482" s="5">
        <f t="shared" si="511"/>
        <v>-14.694656488549619</v>
      </c>
      <c r="AP482" s="5">
        <f t="shared" si="512"/>
        <v>6.2639821029082778</v>
      </c>
      <c r="AQ482" s="5">
        <f t="shared" si="513"/>
        <v>-1.8947368421052633</v>
      </c>
      <c r="AR482" s="5">
        <f t="shared" si="514"/>
        <v>7.7253218884120178</v>
      </c>
      <c r="AS482" s="5">
        <f t="shared" si="515"/>
        <v>-17.928286852589643</v>
      </c>
      <c r="AT482" s="5">
        <f t="shared" si="516"/>
        <v>6.3106796116504853</v>
      </c>
      <c r="AU482" s="5">
        <f t="shared" si="517"/>
        <v>-1.5981735159817352</v>
      </c>
      <c r="AV482" s="5">
        <f t="shared" si="518"/>
        <v>-16.937354988399072</v>
      </c>
      <c r="AW482" s="5">
        <f t="shared" si="519"/>
        <v>4.1899441340782122</v>
      </c>
      <c r="AX482" s="5">
        <f t="shared" si="520"/>
        <v>12.600536193029491</v>
      </c>
      <c r="AY482" s="5">
        <f t="shared" si="521"/>
        <v>1.9047619047619049</v>
      </c>
      <c r="AZ482" s="12">
        <f t="shared" si="520"/>
        <v>5.6074766355140184</v>
      </c>
    </row>
    <row r="483" spans="1:52" ht="11.1" customHeight="1" x14ac:dyDescent="0.2">
      <c r="A483" s="4" t="s">
        <v>5</v>
      </c>
      <c r="B483" s="17">
        <v>1</v>
      </c>
      <c r="C483" s="17">
        <v>1</v>
      </c>
      <c r="D483" s="17">
        <v>0</v>
      </c>
      <c r="E483" s="17">
        <v>1</v>
      </c>
      <c r="F483" s="17">
        <v>1</v>
      </c>
      <c r="G483" s="17">
        <v>1</v>
      </c>
      <c r="H483" s="17">
        <v>2</v>
      </c>
      <c r="I483" s="17">
        <v>2</v>
      </c>
      <c r="J483" s="17">
        <v>2</v>
      </c>
      <c r="K483" s="17">
        <v>1</v>
      </c>
      <c r="L483" s="17">
        <v>1</v>
      </c>
      <c r="M483" s="17">
        <v>2</v>
      </c>
      <c r="N483" s="17">
        <v>1</v>
      </c>
      <c r="O483" s="17">
        <v>2</v>
      </c>
      <c r="P483" s="17">
        <v>0</v>
      </c>
      <c r="Q483" s="36">
        <v>1</v>
      </c>
      <c r="S483" s="11" t="s">
        <v>5</v>
      </c>
      <c r="T483" s="5">
        <f t="shared" si="494"/>
        <v>1.7018379850238255E-2</v>
      </c>
      <c r="U483" s="5">
        <f t="shared" si="495"/>
        <v>1.9569471624266144E-2</v>
      </c>
      <c r="V483" s="5">
        <f t="shared" si="496"/>
        <v>0</v>
      </c>
      <c r="W483" s="5">
        <f t="shared" si="497"/>
        <v>2.1810250817884406E-2</v>
      </c>
      <c r="X483" s="5">
        <f t="shared" si="498"/>
        <v>2.3105360443622922E-2</v>
      </c>
      <c r="Y483" s="5">
        <f t="shared" si="499"/>
        <v>2.1510002151000216E-2</v>
      </c>
      <c r="Z483" s="5">
        <f t="shared" si="500"/>
        <v>4.7596382674916705E-2</v>
      </c>
      <c r="AA483" s="5">
        <f t="shared" si="501"/>
        <v>4.4286979627989373E-2</v>
      </c>
      <c r="AB483" s="5">
        <f t="shared" si="502"/>
        <v>5.0607287449392711E-2</v>
      </c>
      <c r="AC483" s="5">
        <f t="shared" si="503"/>
        <v>2.5536261491317672E-2</v>
      </c>
      <c r="AD483" s="5">
        <f t="shared" si="504"/>
        <v>2.607561929595828E-2</v>
      </c>
      <c r="AE483" s="5">
        <f t="shared" si="505"/>
        <v>6.1425061425061427E-2</v>
      </c>
      <c r="AF483" s="5">
        <f t="shared" si="505"/>
        <v>3.3875338753387531E-2</v>
      </c>
      <c r="AG483" s="5">
        <f t="shared" si="506"/>
        <v>5.7686760888376112E-2</v>
      </c>
      <c r="AH483" s="5">
        <f t="shared" si="507"/>
        <v>0</v>
      </c>
      <c r="AI483" s="12">
        <f t="shared" si="506"/>
        <v>2.6427061310782242E-2</v>
      </c>
      <c r="AK483" s="11" t="s">
        <v>5</v>
      </c>
      <c r="AL483" s="5">
        <f t="shared" si="508"/>
        <v>0</v>
      </c>
      <c r="AM483" s="5">
        <f t="shared" si="509"/>
        <v>-100</v>
      </c>
      <c r="AN483" s="5" t="str">
        <f t="shared" si="510"/>
        <v>N/D</v>
      </c>
      <c r="AO483" s="5">
        <f t="shared" si="511"/>
        <v>0</v>
      </c>
      <c r="AP483" s="5">
        <f t="shared" si="512"/>
        <v>0</v>
      </c>
      <c r="AQ483" s="5">
        <f t="shared" si="513"/>
        <v>100</v>
      </c>
      <c r="AR483" s="5">
        <f t="shared" si="514"/>
        <v>0</v>
      </c>
      <c r="AS483" s="5">
        <f t="shared" si="515"/>
        <v>0</v>
      </c>
      <c r="AT483" s="5">
        <f t="shared" si="516"/>
        <v>-50</v>
      </c>
      <c r="AU483" s="5">
        <f t="shared" si="517"/>
        <v>0</v>
      </c>
      <c r="AV483" s="5">
        <f t="shared" si="518"/>
        <v>100</v>
      </c>
      <c r="AW483" s="5">
        <f t="shared" si="519"/>
        <v>-50</v>
      </c>
      <c r="AX483" s="5">
        <f t="shared" si="520"/>
        <v>100</v>
      </c>
      <c r="AY483" s="5">
        <f t="shared" si="521"/>
        <v>-100</v>
      </c>
      <c r="AZ483" s="12" t="str">
        <f t="shared" si="520"/>
        <v>N/D</v>
      </c>
    </row>
    <row r="484" spans="1:52" ht="11.1" customHeight="1" x14ac:dyDescent="0.2">
      <c r="A484" s="4" t="s">
        <v>6</v>
      </c>
      <c r="B484" s="17">
        <v>4</v>
      </c>
      <c r="C484" s="17">
        <v>2</v>
      </c>
      <c r="D484" s="17">
        <v>3</v>
      </c>
      <c r="E484" s="17">
        <v>0</v>
      </c>
      <c r="F484" s="17">
        <v>2</v>
      </c>
      <c r="G484" s="17">
        <v>4</v>
      </c>
      <c r="H484" s="17">
        <v>5</v>
      </c>
      <c r="I484" s="17">
        <v>4</v>
      </c>
      <c r="J484" s="17">
        <v>1</v>
      </c>
      <c r="K484" s="17">
        <v>2</v>
      </c>
      <c r="L484" s="17">
        <v>0</v>
      </c>
      <c r="M484" s="17">
        <v>1</v>
      </c>
      <c r="N484" s="17">
        <v>1</v>
      </c>
      <c r="O484" s="17">
        <v>1</v>
      </c>
      <c r="P484" s="17">
        <v>2</v>
      </c>
      <c r="Q484" s="36">
        <v>1</v>
      </c>
      <c r="S484" s="11" t="s">
        <v>6</v>
      </c>
      <c r="T484" s="5">
        <f t="shared" si="494"/>
        <v>6.807351940095302E-2</v>
      </c>
      <c r="U484" s="5">
        <f t="shared" si="495"/>
        <v>3.9138943248532287E-2</v>
      </c>
      <c r="V484" s="5">
        <f t="shared" si="496"/>
        <v>6.2421972534332085E-2</v>
      </c>
      <c r="W484" s="5">
        <f t="shared" si="497"/>
        <v>0</v>
      </c>
      <c r="X484" s="5">
        <f t="shared" si="498"/>
        <v>4.6210720887245843E-2</v>
      </c>
      <c r="Y484" s="5">
        <f t="shared" si="499"/>
        <v>8.6040008604000864E-2</v>
      </c>
      <c r="Z484" s="5">
        <f t="shared" si="500"/>
        <v>0.11899095668729176</v>
      </c>
      <c r="AA484" s="5">
        <f t="shared" si="501"/>
        <v>8.8573959255978746E-2</v>
      </c>
      <c r="AB484" s="5">
        <f t="shared" si="502"/>
        <v>2.5303643724696356E-2</v>
      </c>
      <c r="AC484" s="5">
        <f t="shared" si="503"/>
        <v>5.1072522982635343E-2</v>
      </c>
      <c r="AD484" s="5">
        <f t="shared" si="504"/>
        <v>0</v>
      </c>
      <c r="AE484" s="5">
        <f t="shared" si="505"/>
        <v>3.0712530712530713E-2</v>
      </c>
      <c r="AF484" s="5">
        <f t="shared" si="505"/>
        <v>3.3875338753387531E-2</v>
      </c>
      <c r="AG484" s="5">
        <f t="shared" si="506"/>
        <v>2.8843380444188056E-2</v>
      </c>
      <c r="AH484" s="5">
        <f t="shared" si="507"/>
        <v>5.4674685620557675E-2</v>
      </c>
      <c r="AI484" s="12">
        <f t="shared" si="506"/>
        <v>2.6427061310782242E-2</v>
      </c>
      <c r="AK484" s="11" t="s">
        <v>6</v>
      </c>
      <c r="AL484" s="5">
        <f t="shared" si="508"/>
        <v>-50</v>
      </c>
      <c r="AM484" s="5">
        <f t="shared" si="509"/>
        <v>50</v>
      </c>
      <c r="AN484" s="5">
        <f t="shared" si="510"/>
        <v>-100</v>
      </c>
      <c r="AO484" s="5" t="str">
        <f t="shared" si="511"/>
        <v>N/D</v>
      </c>
      <c r="AP484" s="5">
        <f t="shared" si="512"/>
        <v>100</v>
      </c>
      <c r="AQ484" s="5">
        <f t="shared" si="513"/>
        <v>25</v>
      </c>
      <c r="AR484" s="5">
        <f t="shared" si="514"/>
        <v>-20</v>
      </c>
      <c r="AS484" s="5">
        <f t="shared" si="515"/>
        <v>-75</v>
      </c>
      <c r="AT484" s="5">
        <f t="shared" si="516"/>
        <v>100</v>
      </c>
      <c r="AU484" s="5">
        <f t="shared" si="517"/>
        <v>-100</v>
      </c>
      <c r="AV484" s="5" t="str">
        <f t="shared" si="518"/>
        <v>N/D</v>
      </c>
      <c r="AW484" s="5">
        <f t="shared" si="519"/>
        <v>0</v>
      </c>
      <c r="AX484" s="5">
        <f t="shared" si="520"/>
        <v>0</v>
      </c>
      <c r="AY484" s="5">
        <f t="shared" si="521"/>
        <v>100</v>
      </c>
      <c r="AZ484" s="12">
        <f t="shared" si="520"/>
        <v>-50</v>
      </c>
    </row>
    <row r="485" spans="1:52" ht="11.1" customHeight="1" x14ac:dyDescent="0.2">
      <c r="A485" s="4" t="s">
        <v>7</v>
      </c>
      <c r="B485" s="17">
        <v>667</v>
      </c>
      <c r="C485" s="17">
        <v>628</v>
      </c>
      <c r="D485" s="17">
        <v>485</v>
      </c>
      <c r="E485" s="17">
        <v>479</v>
      </c>
      <c r="F485" s="17">
        <v>385</v>
      </c>
      <c r="G485" s="17">
        <v>396</v>
      </c>
      <c r="H485" s="17">
        <v>407</v>
      </c>
      <c r="I485" s="17">
        <v>406</v>
      </c>
      <c r="J485" s="17">
        <v>393</v>
      </c>
      <c r="K485" s="17">
        <v>395</v>
      </c>
      <c r="L485" s="17">
        <v>356</v>
      </c>
      <c r="M485" s="17">
        <v>308</v>
      </c>
      <c r="N485" s="17">
        <v>275</v>
      </c>
      <c r="O485" s="17">
        <v>294</v>
      </c>
      <c r="P485" s="17">
        <v>308</v>
      </c>
      <c r="Q485" s="36">
        <v>361</v>
      </c>
      <c r="S485" s="11" t="s">
        <v>7</v>
      </c>
      <c r="T485" s="5">
        <f t="shared" si="494"/>
        <v>11.351259360108918</v>
      </c>
      <c r="U485" s="5">
        <f t="shared" si="495"/>
        <v>12.28962818003914</v>
      </c>
      <c r="V485" s="5">
        <f t="shared" si="496"/>
        <v>10.091552226383687</v>
      </c>
      <c r="W485" s="5">
        <f t="shared" si="497"/>
        <v>10.447110141766631</v>
      </c>
      <c r="X485" s="5">
        <f t="shared" si="498"/>
        <v>8.8955637707948245</v>
      </c>
      <c r="Y485" s="5">
        <f t="shared" si="499"/>
        <v>8.5179608517960865</v>
      </c>
      <c r="Z485" s="5">
        <f t="shared" si="500"/>
        <v>9.6858638743455501</v>
      </c>
      <c r="AA485" s="5">
        <f t="shared" si="501"/>
        <v>8.990256864481843</v>
      </c>
      <c r="AB485" s="5">
        <f t="shared" si="502"/>
        <v>9.9443319838056681</v>
      </c>
      <c r="AC485" s="5">
        <f t="shared" si="503"/>
        <v>10.08682328907048</v>
      </c>
      <c r="AD485" s="5">
        <f t="shared" si="504"/>
        <v>9.282920469361148</v>
      </c>
      <c r="AE485" s="5">
        <f t="shared" si="505"/>
        <v>9.4594594594594597</v>
      </c>
      <c r="AF485" s="5">
        <f t="shared" si="505"/>
        <v>9.3157181571815713</v>
      </c>
      <c r="AG485" s="5">
        <f t="shared" si="506"/>
        <v>8.4799538505912881</v>
      </c>
      <c r="AH485" s="5">
        <f t="shared" si="507"/>
        <v>8.4199015855658832</v>
      </c>
      <c r="AI485" s="12">
        <f t="shared" si="506"/>
        <v>9.5401691331923892</v>
      </c>
      <c r="AK485" s="11" t="s">
        <v>7</v>
      </c>
      <c r="AL485" s="5">
        <f t="shared" si="508"/>
        <v>-5.8470764617691158</v>
      </c>
      <c r="AM485" s="5">
        <f t="shared" si="509"/>
        <v>-22.770700636942674</v>
      </c>
      <c r="AN485" s="5">
        <f t="shared" si="510"/>
        <v>-1.2371134020618557</v>
      </c>
      <c r="AO485" s="5">
        <f t="shared" si="511"/>
        <v>-19.624217118997915</v>
      </c>
      <c r="AP485" s="5">
        <f t="shared" si="512"/>
        <v>2.8571428571428572</v>
      </c>
      <c r="AQ485" s="5">
        <f t="shared" si="513"/>
        <v>2.7777777777777777</v>
      </c>
      <c r="AR485" s="5">
        <f t="shared" si="514"/>
        <v>-0.24570024570024571</v>
      </c>
      <c r="AS485" s="5">
        <f t="shared" si="515"/>
        <v>-3.201970443349754</v>
      </c>
      <c r="AT485" s="5">
        <f t="shared" si="516"/>
        <v>0.5089058524173028</v>
      </c>
      <c r="AU485" s="5">
        <f t="shared" si="517"/>
        <v>-9.8734177215189867</v>
      </c>
      <c r="AV485" s="5">
        <f t="shared" si="518"/>
        <v>-13.48314606741573</v>
      </c>
      <c r="AW485" s="5">
        <f t="shared" si="519"/>
        <v>-10.714285714285714</v>
      </c>
      <c r="AX485" s="5">
        <f t="shared" si="520"/>
        <v>6.9090909090909092</v>
      </c>
      <c r="AY485" s="5">
        <f t="shared" si="521"/>
        <v>4.7619047619047619</v>
      </c>
      <c r="AZ485" s="12">
        <f t="shared" si="520"/>
        <v>17.20779220779221</v>
      </c>
    </row>
    <row r="486" spans="1:52" ht="11.1" customHeight="1" x14ac:dyDescent="0.2">
      <c r="A486" s="4" t="s">
        <v>8</v>
      </c>
      <c r="B486" s="17">
        <v>1251</v>
      </c>
      <c r="C486" s="17">
        <v>1163</v>
      </c>
      <c r="D486" s="17">
        <v>1045</v>
      </c>
      <c r="E486" s="17">
        <v>1054</v>
      </c>
      <c r="F486" s="17">
        <v>1030</v>
      </c>
      <c r="G486" s="17">
        <v>1099</v>
      </c>
      <c r="H486" s="17">
        <v>967</v>
      </c>
      <c r="I486" s="17">
        <v>1023</v>
      </c>
      <c r="J486" s="17">
        <v>811</v>
      </c>
      <c r="K486" s="17">
        <v>902</v>
      </c>
      <c r="L486" s="17">
        <v>929</v>
      </c>
      <c r="M486" s="17">
        <v>742</v>
      </c>
      <c r="N486" s="17">
        <v>634</v>
      </c>
      <c r="O486" s="17">
        <v>779</v>
      </c>
      <c r="P486" s="17">
        <v>801</v>
      </c>
      <c r="Q486" s="36">
        <v>809</v>
      </c>
      <c r="S486" s="11" t="s">
        <v>8</v>
      </c>
      <c r="T486" s="5">
        <f t="shared" si="494"/>
        <v>21.289993192648062</v>
      </c>
      <c r="U486" s="5">
        <f t="shared" si="495"/>
        <v>22.759295499021526</v>
      </c>
      <c r="V486" s="5">
        <f t="shared" si="496"/>
        <v>21.743653766125675</v>
      </c>
      <c r="W486" s="5">
        <f t="shared" si="497"/>
        <v>22.988004362050162</v>
      </c>
      <c r="X486" s="5">
        <f t="shared" si="498"/>
        <v>23.798521256931608</v>
      </c>
      <c r="Y486" s="5">
        <f t="shared" si="499"/>
        <v>23.639492363949234</v>
      </c>
      <c r="Z486" s="5">
        <f t="shared" si="500"/>
        <v>23.012851023322227</v>
      </c>
      <c r="AA486" s="5">
        <f t="shared" si="501"/>
        <v>22.652790079716564</v>
      </c>
      <c r="AB486" s="5">
        <f t="shared" si="502"/>
        <v>20.521255060728745</v>
      </c>
      <c r="AC486" s="5">
        <f t="shared" si="503"/>
        <v>23.033707865168541</v>
      </c>
      <c r="AD486" s="5">
        <f t="shared" si="504"/>
        <v>24.224250325945242</v>
      </c>
      <c r="AE486" s="5">
        <f t="shared" si="505"/>
        <v>22.788697788697789</v>
      </c>
      <c r="AF486" s="5">
        <f t="shared" si="505"/>
        <v>21.476964769647697</v>
      </c>
      <c r="AG486" s="5">
        <f t="shared" si="506"/>
        <v>22.468993366022495</v>
      </c>
      <c r="AH486" s="5">
        <f t="shared" si="507"/>
        <v>21.897211591033354</v>
      </c>
      <c r="AI486" s="12">
        <f t="shared" si="506"/>
        <v>21.379492600422832</v>
      </c>
      <c r="AK486" s="11" t="s">
        <v>8</v>
      </c>
      <c r="AL486" s="5">
        <f t="shared" si="508"/>
        <v>-7.0343725019984014</v>
      </c>
      <c r="AM486" s="5">
        <f t="shared" si="509"/>
        <v>-10.146173688736027</v>
      </c>
      <c r="AN486" s="5">
        <f t="shared" si="510"/>
        <v>0.86124401913875592</v>
      </c>
      <c r="AO486" s="5">
        <f t="shared" si="511"/>
        <v>-2.2770398481973433</v>
      </c>
      <c r="AP486" s="5">
        <f t="shared" si="512"/>
        <v>6.6990291262135919</v>
      </c>
      <c r="AQ486" s="5">
        <f t="shared" si="513"/>
        <v>-12.010919017288444</v>
      </c>
      <c r="AR486" s="5">
        <f t="shared" si="514"/>
        <v>5.7911065149948291</v>
      </c>
      <c r="AS486" s="5">
        <f t="shared" si="515"/>
        <v>-20.723362658846529</v>
      </c>
      <c r="AT486" s="5">
        <f t="shared" si="516"/>
        <v>11.22071516646116</v>
      </c>
      <c r="AU486" s="5">
        <f t="shared" si="517"/>
        <v>2.9933481152993346</v>
      </c>
      <c r="AV486" s="5">
        <f t="shared" si="518"/>
        <v>-20.129171151776106</v>
      </c>
      <c r="AW486" s="5">
        <f t="shared" si="519"/>
        <v>-14.555256064690028</v>
      </c>
      <c r="AX486" s="5">
        <f t="shared" si="520"/>
        <v>22.870662460567821</v>
      </c>
      <c r="AY486" s="5">
        <f t="shared" si="521"/>
        <v>2.8241335044929397</v>
      </c>
      <c r="AZ486" s="12">
        <f t="shared" si="520"/>
        <v>0.99875156054931336</v>
      </c>
    </row>
    <row r="487" spans="1:52" ht="11.1" customHeight="1" x14ac:dyDescent="0.2">
      <c r="A487" s="4" t="s">
        <v>9</v>
      </c>
      <c r="B487" s="17">
        <v>95</v>
      </c>
      <c r="C487" s="17">
        <v>91</v>
      </c>
      <c r="D487" s="17">
        <v>90</v>
      </c>
      <c r="E487" s="17">
        <v>81</v>
      </c>
      <c r="F487" s="17">
        <v>70</v>
      </c>
      <c r="G487" s="17">
        <v>80</v>
      </c>
      <c r="H487" s="17">
        <v>67</v>
      </c>
      <c r="I487" s="17">
        <v>70</v>
      </c>
      <c r="J487" s="17">
        <v>70</v>
      </c>
      <c r="K487" s="17">
        <v>61</v>
      </c>
      <c r="L487" s="17">
        <v>66</v>
      </c>
      <c r="M487" s="17">
        <v>45</v>
      </c>
      <c r="N487" s="17">
        <v>52</v>
      </c>
      <c r="O487" s="17">
        <v>60</v>
      </c>
      <c r="P487" s="17">
        <v>64</v>
      </c>
      <c r="Q487" s="36">
        <v>72</v>
      </c>
      <c r="S487" s="11" t="s">
        <v>9</v>
      </c>
      <c r="T487" s="5">
        <f t="shared" si="494"/>
        <v>1.6167460857726343</v>
      </c>
      <c r="U487" s="5">
        <f t="shared" si="495"/>
        <v>1.7808219178082192</v>
      </c>
      <c r="V487" s="5">
        <f t="shared" si="496"/>
        <v>1.8726591760299627</v>
      </c>
      <c r="W487" s="5">
        <f t="shared" si="497"/>
        <v>1.766630316248637</v>
      </c>
      <c r="X487" s="5">
        <f t="shared" si="498"/>
        <v>1.6173752310536045</v>
      </c>
      <c r="Y487" s="5">
        <f t="shared" si="499"/>
        <v>1.7208001720800175</v>
      </c>
      <c r="Z487" s="5">
        <f t="shared" si="500"/>
        <v>1.5944788196097099</v>
      </c>
      <c r="AA487" s="5">
        <f t="shared" si="501"/>
        <v>1.550044286979628</v>
      </c>
      <c r="AB487" s="5">
        <f t="shared" si="502"/>
        <v>1.7712550607287449</v>
      </c>
      <c r="AC487" s="5">
        <f t="shared" si="503"/>
        <v>1.5577119509703778</v>
      </c>
      <c r="AD487" s="5">
        <f t="shared" si="504"/>
        <v>1.7209908735332464</v>
      </c>
      <c r="AE487" s="5">
        <f t="shared" si="505"/>
        <v>1.382063882063882</v>
      </c>
      <c r="AF487" s="5">
        <f t="shared" si="505"/>
        <v>1.7615176151761516</v>
      </c>
      <c r="AG487" s="5">
        <f t="shared" si="506"/>
        <v>1.7306028266512834</v>
      </c>
      <c r="AH487" s="5">
        <f t="shared" si="507"/>
        <v>1.7495899398578456</v>
      </c>
      <c r="AI487" s="12">
        <f t="shared" si="506"/>
        <v>1.9027484143763214</v>
      </c>
      <c r="AK487" s="11" t="s">
        <v>9</v>
      </c>
      <c r="AL487" s="5">
        <f t="shared" si="508"/>
        <v>-4.2105263157894735</v>
      </c>
      <c r="AM487" s="5">
        <f t="shared" si="509"/>
        <v>-1.098901098901099</v>
      </c>
      <c r="AN487" s="5">
        <f t="shared" si="510"/>
        <v>-10</v>
      </c>
      <c r="AO487" s="5">
        <f t="shared" si="511"/>
        <v>-13.580246913580247</v>
      </c>
      <c r="AP487" s="5">
        <f t="shared" si="512"/>
        <v>14.285714285714285</v>
      </c>
      <c r="AQ487" s="5">
        <f t="shared" si="513"/>
        <v>-16.25</v>
      </c>
      <c r="AR487" s="5">
        <f t="shared" si="514"/>
        <v>4.4776119402985071</v>
      </c>
      <c r="AS487" s="5">
        <f t="shared" si="515"/>
        <v>0</v>
      </c>
      <c r="AT487" s="5">
        <f t="shared" si="516"/>
        <v>-12.857142857142856</v>
      </c>
      <c r="AU487" s="5">
        <f t="shared" si="517"/>
        <v>8.1967213114754092</v>
      </c>
      <c r="AV487" s="5">
        <f t="shared" si="518"/>
        <v>-31.818181818181817</v>
      </c>
      <c r="AW487" s="5">
        <f t="shared" si="519"/>
        <v>15.555555555555555</v>
      </c>
      <c r="AX487" s="5">
        <f t="shared" si="520"/>
        <v>15.384615384615385</v>
      </c>
      <c r="AY487" s="5">
        <f t="shared" si="521"/>
        <v>6.666666666666667</v>
      </c>
      <c r="AZ487" s="12">
        <f t="shared" si="520"/>
        <v>12.5</v>
      </c>
    </row>
    <row r="488" spans="1:52" ht="11.1" customHeight="1" x14ac:dyDescent="0.2">
      <c r="A488" s="4" t="s">
        <v>10</v>
      </c>
      <c r="B488" s="17">
        <v>987</v>
      </c>
      <c r="C488" s="17">
        <v>909</v>
      </c>
      <c r="D488" s="17">
        <v>924</v>
      </c>
      <c r="E488" s="17">
        <v>832</v>
      </c>
      <c r="F488" s="17">
        <v>843</v>
      </c>
      <c r="G488" s="17">
        <v>907</v>
      </c>
      <c r="H488" s="17">
        <v>792</v>
      </c>
      <c r="I488" s="17">
        <v>764</v>
      </c>
      <c r="J488" s="17">
        <v>635</v>
      </c>
      <c r="K488" s="17">
        <v>685</v>
      </c>
      <c r="L488" s="17">
        <v>646</v>
      </c>
      <c r="M488" s="17">
        <v>546</v>
      </c>
      <c r="N488" s="17">
        <v>486</v>
      </c>
      <c r="O488" s="17">
        <v>690</v>
      </c>
      <c r="P488" s="17">
        <v>570</v>
      </c>
      <c r="Q488" s="36">
        <v>646</v>
      </c>
      <c r="S488" s="11" t="s">
        <v>10</v>
      </c>
      <c r="T488" s="5">
        <f t="shared" si="494"/>
        <v>16.79714091218516</v>
      </c>
      <c r="U488" s="5">
        <f t="shared" si="495"/>
        <v>17.788649706457925</v>
      </c>
      <c r="V488" s="5">
        <f t="shared" si="496"/>
        <v>19.225967540574281</v>
      </c>
      <c r="W488" s="5">
        <f t="shared" si="497"/>
        <v>18.146128680479826</v>
      </c>
      <c r="X488" s="5">
        <f t="shared" si="498"/>
        <v>19.477818853974121</v>
      </c>
      <c r="Y488" s="5">
        <f t="shared" si="499"/>
        <v>19.509571950957195</v>
      </c>
      <c r="Z488" s="5">
        <f t="shared" si="500"/>
        <v>18.848167539267017</v>
      </c>
      <c r="AA488" s="5">
        <f t="shared" si="501"/>
        <v>16.917626217891939</v>
      </c>
      <c r="AB488" s="5">
        <f t="shared" si="502"/>
        <v>16.067813765182187</v>
      </c>
      <c r="AC488" s="5">
        <f t="shared" si="503"/>
        <v>17.492339121552604</v>
      </c>
      <c r="AD488" s="5">
        <f t="shared" si="504"/>
        <v>16.84485006518905</v>
      </c>
      <c r="AE488" s="5">
        <f t="shared" si="505"/>
        <v>16.76904176904177</v>
      </c>
      <c r="AF488" s="5">
        <f t="shared" si="505"/>
        <v>16.463414634146343</v>
      </c>
      <c r="AG488" s="5">
        <f t="shared" si="506"/>
        <v>19.901932506489761</v>
      </c>
      <c r="AH488" s="5">
        <f t="shared" si="507"/>
        <v>15.58228540185894</v>
      </c>
      <c r="AI488" s="12">
        <f t="shared" si="506"/>
        <v>17.071881606765327</v>
      </c>
      <c r="AK488" s="11" t="s">
        <v>10</v>
      </c>
      <c r="AL488" s="5">
        <f t="shared" si="508"/>
        <v>-7.9027355623100304</v>
      </c>
      <c r="AM488" s="5">
        <f t="shared" si="509"/>
        <v>1.6501650165016499</v>
      </c>
      <c r="AN488" s="5">
        <f t="shared" si="510"/>
        <v>-9.9567099567099575</v>
      </c>
      <c r="AO488" s="5">
        <f t="shared" si="511"/>
        <v>1.3221153846153846</v>
      </c>
      <c r="AP488" s="5">
        <f t="shared" si="512"/>
        <v>7.5919335705812578</v>
      </c>
      <c r="AQ488" s="5">
        <f t="shared" si="513"/>
        <v>-12.679162072767364</v>
      </c>
      <c r="AR488" s="5">
        <f t="shared" si="514"/>
        <v>-3.535353535353535</v>
      </c>
      <c r="AS488" s="5">
        <f t="shared" si="515"/>
        <v>-16.8848167539267</v>
      </c>
      <c r="AT488" s="5">
        <f t="shared" si="516"/>
        <v>7.8740157480314963</v>
      </c>
      <c r="AU488" s="5">
        <f t="shared" si="517"/>
        <v>-5.6934306569343063</v>
      </c>
      <c r="AV488" s="5">
        <f t="shared" si="518"/>
        <v>-15.479876160990713</v>
      </c>
      <c r="AW488" s="5">
        <f t="shared" si="519"/>
        <v>-10.989010989010989</v>
      </c>
      <c r="AX488" s="5">
        <f t="shared" si="520"/>
        <v>41.975308641975303</v>
      </c>
      <c r="AY488" s="5">
        <f t="shared" si="521"/>
        <v>-17.391304347826086</v>
      </c>
      <c r="AZ488" s="12">
        <f t="shared" si="520"/>
        <v>13.333333333333334</v>
      </c>
    </row>
    <row r="489" spans="1:52" ht="11.1" customHeight="1" x14ac:dyDescent="0.2">
      <c r="A489" s="4" t="s">
        <v>27</v>
      </c>
      <c r="B489" s="17">
        <v>133</v>
      </c>
      <c r="C489" s="17">
        <v>108</v>
      </c>
      <c r="D489" s="17">
        <v>109</v>
      </c>
      <c r="E489" s="17">
        <v>91</v>
      </c>
      <c r="F489" s="17">
        <v>82</v>
      </c>
      <c r="G489" s="17">
        <v>98</v>
      </c>
      <c r="H489" s="17">
        <v>89</v>
      </c>
      <c r="I489" s="17">
        <v>97</v>
      </c>
      <c r="J489" s="17">
        <v>67</v>
      </c>
      <c r="K489" s="17">
        <v>72</v>
      </c>
      <c r="L489" s="17">
        <v>71</v>
      </c>
      <c r="M489" s="17">
        <v>81</v>
      </c>
      <c r="N489" s="17">
        <v>58</v>
      </c>
      <c r="O489" s="17">
        <v>54</v>
      </c>
      <c r="P489" s="17">
        <v>63</v>
      </c>
      <c r="Q489" s="36">
        <v>59</v>
      </c>
      <c r="S489" s="11" t="s">
        <v>27</v>
      </c>
      <c r="T489" s="5">
        <f t="shared" si="494"/>
        <v>2.2634445200816882</v>
      </c>
      <c r="U489" s="5">
        <f t="shared" si="495"/>
        <v>2.1135029354207435</v>
      </c>
      <c r="V489" s="5">
        <f t="shared" si="496"/>
        <v>2.2679983354140658</v>
      </c>
      <c r="W489" s="5">
        <f t="shared" si="497"/>
        <v>1.9847328244274809</v>
      </c>
      <c r="X489" s="5">
        <f t="shared" si="498"/>
        <v>1.8946395563770795</v>
      </c>
      <c r="Y489" s="5">
        <f t="shared" si="499"/>
        <v>2.1079802107980208</v>
      </c>
      <c r="Z489" s="5">
        <f t="shared" si="500"/>
        <v>2.1180390290337936</v>
      </c>
      <c r="AA489" s="5">
        <f t="shared" si="501"/>
        <v>2.1479185119574846</v>
      </c>
      <c r="AB489" s="5">
        <f t="shared" si="502"/>
        <v>1.6953441295546559</v>
      </c>
      <c r="AC489" s="5">
        <f t="shared" si="503"/>
        <v>1.8386108273748722</v>
      </c>
      <c r="AD489" s="5">
        <f t="shared" si="504"/>
        <v>1.8513689700130378</v>
      </c>
      <c r="AE489" s="5">
        <f t="shared" si="505"/>
        <v>2.487714987714988</v>
      </c>
      <c r="AF489" s="5">
        <f t="shared" si="505"/>
        <v>1.9647696476964769</v>
      </c>
      <c r="AG489" s="5">
        <f t="shared" si="506"/>
        <v>1.5575425439861552</v>
      </c>
      <c r="AH489" s="5">
        <f t="shared" si="507"/>
        <v>1.7222525970475671</v>
      </c>
      <c r="AI489" s="12">
        <f t="shared" si="506"/>
        <v>1.5591966173361522</v>
      </c>
      <c r="AK489" s="11" t="s">
        <v>27</v>
      </c>
      <c r="AL489" s="5">
        <f t="shared" si="508"/>
        <v>-18.796992481203006</v>
      </c>
      <c r="AM489" s="5">
        <f t="shared" si="509"/>
        <v>0.92592592592592582</v>
      </c>
      <c r="AN489" s="5">
        <f t="shared" si="510"/>
        <v>-16.513761467889911</v>
      </c>
      <c r="AO489" s="5">
        <f t="shared" si="511"/>
        <v>-9.8901098901098905</v>
      </c>
      <c r="AP489" s="5">
        <f t="shared" si="512"/>
        <v>19.512195121951219</v>
      </c>
      <c r="AQ489" s="5">
        <f t="shared" si="513"/>
        <v>-9.183673469387756</v>
      </c>
      <c r="AR489" s="5">
        <f t="shared" si="514"/>
        <v>8.9887640449438209</v>
      </c>
      <c r="AS489" s="5">
        <f t="shared" si="515"/>
        <v>-30.927835051546392</v>
      </c>
      <c r="AT489" s="5">
        <f t="shared" si="516"/>
        <v>7.4626865671641784</v>
      </c>
      <c r="AU489" s="5">
        <f t="shared" si="517"/>
        <v>-1.3888888888888888</v>
      </c>
      <c r="AV489" s="5">
        <f t="shared" si="518"/>
        <v>14.084507042253522</v>
      </c>
      <c r="AW489" s="5">
        <f t="shared" si="519"/>
        <v>-28.39506172839506</v>
      </c>
      <c r="AX489" s="5">
        <f t="shared" si="520"/>
        <v>-6.8965517241379306</v>
      </c>
      <c r="AY489" s="5">
        <f t="shared" si="521"/>
        <v>16.666666666666664</v>
      </c>
      <c r="AZ489" s="12">
        <f t="shared" si="520"/>
        <v>-6.3492063492063489</v>
      </c>
    </row>
    <row r="490" spans="1:52" ht="11.1" customHeight="1" x14ac:dyDescent="0.2">
      <c r="A490" s="4" t="s">
        <v>11</v>
      </c>
      <c r="B490" s="17">
        <v>85</v>
      </c>
      <c r="C490" s="17">
        <v>71</v>
      </c>
      <c r="D490" s="17">
        <v>68</v>
      </c>
      <c r="E490" s="17">
        <v>55</v>
      </c>
      <c r="F490" s="17">
        <v>68</v>
      </c>
      <c r="G490" s="17">
        <v>63</v>
      </c>
      <c r="H490" s="17">
        <v>55</v>
      </c>
      <c r="I490" s="17">
        <v>44</v>
      </c>
      <c r="J490" s="17">
        <v>50</v>
      </c>
      <c r="K490" s="17">
        <v>46</v>
      </c>
      <c r="L490" s="17">
        <v>61</v>
      </c>
      <c r="M490" s="17">
        <v>47</v>
      </c>
      <c r="N490" s="17">
        <v>42</v>
      </c>
      <c r="O490" s="17">
        <v>42</v>
      </c>
      <c r="P490" s="17">
        <v>40</v>
      </c>
      <c r="Q490" s="36">
        <v>50</v>
      </c>
      <c r="S490" s="11" t="s">
        <v>11</v>
      </c>
      <c r="T490" s="5">
        <f t="shared" si="494"/>
        <v>1.4465622872702519</v>
      </c>
      <c r="U490" s="5">
        <f t="shared" si="495"/>
        <v>1.3894324853228963</v>
      </c>
      <c r="V490" s="5">
        <f t="shared" si="496"/>
        <v>1.4148980441115273</v>
      </c>
      <c r="W490" s="5">
        <f t="shared" si="497"/>
        <v>1.1995637949836424</v>
      </c>
      <c r="X490" s="5">
        <f t="shared" si="498"/>
        <v>1.5711645101663587</v>
      </c>
      <c r="Y490" s="5">
        <f t="shared" si="499"/>
        <v>1.3551301355130136</v>
      </c>
      <c r="Z490" s="5">
        <f t="shared" si="500"/>
        <v>1.3089005235602094</v>
      </c>
      <c r="AA490" s="5">
        <f t="shared" si="501"/>
        <v>0.97431355181576607</v>
      </c>
      <c r="AB490" s="5">
        <f t="shared" si="502"/>
        <v>1.2651821862348178</v>
      </c>
      <c r="AC490" s="5">
        <f t="shared" si="503"/>
        <v>1.1746680286006128</v>
      </c>
      <c r="AD490" s="5">
        <f t="shared" si="504"/>
        <v>1.5906127770534553</v>
      </c>
      <c r="AE490" s="5">
        <f t="shared" si="505"/>
        <v>1.4434889434889435</v>
      </c>
      <c r="AF490" s="5">
        <f t="shared" si="505"/>
        <v>1.4227642276422763</v>
      </c>
      <c r="AG490" s="5">
        <f t="shared" si="506"/>
        <v>1.2114219786558986</v>
      </c>
      <c r="AH490" s="5">
        <f t="shared" si="507"/>
        <v>1.0934937124111537</v>
      </c>
      <c r="AI490" s="12">
        <f t="shared" si="506"/>
        <v>1.3213530655391121</v>
      </c>
      <c r="AK490" s="11" t="s">
        <v>11</v>
      </c>
      <c r="AL490" s="5">
        <f t="shared" si="508"/>
        <v>-16.470588235294116</v>
      </c>
      <c r="AM490" s="5">
        <f t="shared" si="509"/>
        <v>-4.225352112676056</v>
      </c>
      <c r="AN490" s="5">
        <f t="shared" si="510"/>
        <v>-19.117647058823529</v>
      </c>
      <c r="AO490" s="5">
        <f t="shared" si="511"/>
        <v>23.636363636363637</v>
      </c>
      <c r="AP490" s="5">
        <f t="shared" si="512"/>
        <v>-7.3529411764705888</v>
      </c>
      <c r="AQ490" s="5">
        <f t="shared" si="513"/>
        <v>-12.698412698412698</v>
      </c>
      <c r="AR490" s="5">
        <f t="shared" si="514"/>
        <v>-20</v>
      </c>
      <c r="AS490" s="5">
        <f t="shared" si="515"/>
        <v>13.636363636363635</v>
      </c>
      <c r="AT490" s="5">
        <f t="shared" si="516"/>
        <v>-8</v>
      </c>
      <c r="AU490" s="5">
        <f t="shared" si="517"/>
        <v>32.608695652173914</v>
      </c>
      <c r="AV490" s="5">
        <f t="shared" si="518"/>
        <v>-22.950819672131146</v>
      </c>
      <c r="AW490" s="5">
        <f t="shared" si="519"/>
        <v>-10.638297872340425</v>
      </c>
      <c r="AX490" s="5">
        <f t="shared" si="520"/>
        <v>0</v>
      </c>
      <c r="AY490" s="5">
        <f t="shared" si="521"/>
        <v>-4.7619047619047619</v>
      </c>
      <c r="AZ490" s="12">
        <f t="shared" si="520"/>
        <v>25</v>
      </c>
    </row>
    <row r="491" spans="1:52" ht="11.1" customHeight="1" x14ac:dyDescent="0.2">
      <c r="A491" s="4" t="s">
        <v>12</v>
      </c>
      <c r="B491" s="17">
        <v>387</v>
      </c>
      <c r="C491" s="17">
        <v>258</v>
      </c>
      <c r="D491" s="17">
        <v>262</v>
      </c>
      <c r="E491" s="17">
        <v>277</v>
      </c>
      <c r="F491" s="17">
        <v>249</v>
      </c>
      <c r="G491" s="17">
        <v>357</v>
      </c>
      <c r="H491" s="17">
        <v>292</v>
      </c>
      <c r="I491" s="17">
        <v>573</v>
      </c>
      <c r="J491" s="17">
        <v>643</v>
      </c>
      <c r="K491" s="17">
        <v>371</v>
      </c>
      <c r="L491" s="17">
        <v>326</v>
      </c>
      <c r="M491" s="17">
        <v>305</v>
      </c>
      <c r="N491" s="17">
        <v>274</v>
      </c>
      <c r="O491" s="17">
        <v>311</v>
      </c>
      <c r="P491" s="17">
        <v>557</v>
      </c>
      <c r="Q491" s="36">
        <v>469</v>
      </c>
      <c r="S491" s="11" t="s">
        <v>12</v>
      </c>
      <c r="T491" s="5">
        <f t="shared" si="494"/>
        <v>6.5861130020422056</v>
      </c>
      <c r="U491" s="5">
        <f t="shared" si="495"/>
        <v>5.0489236790606657</v>
      </c>
      <c r="V491" s="5">
        <f t="shared" si="496"/>
        <v>5.4515189346650024</v>
      </c>
      <c r="W491" s="5">
        <f t="shared" si="497"/>
        <v>6.0414394765539798</v>
      </c>
      <c r="X491" s="5">
        <f t="shared" si="498"/>
        <v>5.7532347504621075</v>
      </c>
      <c r="Y491" s="5">
        <f t="shared" si="499"/>
        <v>7.6790707679070769</v>
      </c>
      <c r="Z491" s="5">
        <f t="shared" si="500"/>
        <v>6.9490718705378391</v>
      </c>
      <c r="AA491" s="5">
        <f t="shared" si="501"/>
        <v>12.688219663418954</v>
      </c>
      <c r="AB491" s="5">
        <f t="shared" si="502"/>
        <v>16.270242914979757</v>
      </c>
      <c r="AC491" s="5">
        <f t="shared" si="503"/>
        <v>9.4739530132788552</v>
      </c>
      <c r="AD491" s="5">
        <f t="shared" si="504"/>
        <v>8.5006518904823984</v>
      </c>
      <c r="AE491" s="5">
        <f t="shared" si="505"/>
        <v>9.3673218673218681</v>
      </c>
      <c r="AF491" s="5">
        <f t="shared" si="505"/>
        <v>9.2818428184281849</v>
      </c>
      <c r="AG491" s="5">
        <f t="shared" si="506"/>
        <v>8.9702913181424861</v>
      </c>
      <c r="AH491" s="5">
        <f t="shared" si="507"/>
        <v>15.226899945325314</v>
      </c>
      <c r="AI491" s="12">
        <f t="shared" si="506"/>
        <v>12.394291754756871</v>
      </c>
      <c r="AK491" s="11" t="s">
        <v>12</v>
      </c>
      <c r="AL491" s="5">
        <f t="shared" si="508"/>
        <v>-33.333333333333329</v>
      </c>
      <c r="AM491" s="5">
        <f t="shared" si="509"/>
        <v>1.5503875968992249</v>
      </c>
      <c r="AN491" s="5">
        <f t="shared" si="510"/>
        <v>5.7251908396946565</v>
      </c>
      <c r="AO491" s="5">
        <f t="shared" si="511"/>
        <v>-10.108303249097473</v>
      </c>
      <c r="AP491" s="5">
        <f t="shared" si="512"/>
        <v>43.373493975903614</v>
      </c>
      <c r="AQ491" s="5">
        <f t="shared" si="513"/>
        <v>-18.207282913165265</v>
      </c>
      <c r="AR491" s="5">
        <f t="shared" si="514"/>
        <v>96.232876712328761</v>
      </c>
      <c r="AS491" s="5">
        <f t="shared" si="515"/>
        <v>12.216404886561955</v>
      </c>
      <c r="AT491" s="5">
        <f t="shared" si="516"/>
        <v>-42.301710730948678</v>
      </c>
      <c r="AU491" s="5">
        <f t="shared" si="517"/>
        <v>-12.129380053908356</v>
      </c>
      <c r="AV491" s="5">
        <f t="shared" si="518"/>
        <v>-6.4417177914110431</v>
      </c>
      <c r="AW491" s="5">
        <f t="shared" si="519"/>
        <v>-10.163934426229508</v>
      </c>
      <c r="AX491" s="5">
        <f t="shared" si="520"/>
        <v>13.503649635036496</v>
      </c>
      <c r="AY491" s="5">
        <f t="shared" si="521"/>
        <v>79.099678456591633</v>
      </c>
      <c r="AZ491" s="12">
        <f t="shared" si="520"/>
        <v>-15.798922800718133</v>
      </c>
    </row>
    <row r="492" spans="1:52" ht="11.1" customHeight="1" x14ac:dyDescent="0.2">
      <c r="A492" s="4" t="s">
        <v>13</v>
      </c>
      <c r="B492" s="17">
        <v>232</v>
      </c>
      <c r="C492" s="17">
        <v>219</v>
      </c>
      <c r="D492" s="17">
        <v>199</v>
      </c>
      <c r="E492" s="17">
        <v>192</v>
      </c>
      <c r="F492" s="17">
        <v>199</v>
      </c>
      <c r="G492" s="17">
        <v>213</v>
      </c>
      <c r="H492" s="17">
        <v>183</v>
      </c>
      <c r="I492" s="17">
        <v>180</v>
      </c>
      <c r="J492" s="17">
        <v>144</v>
      </c>
      <c r="K492" s="17">
        <v>153</v>
      </c>
      <c r="L492" s="17">
        <v>189</v>
      </c>
      <c r="M492" s="17">
        <v>164</v>
      </c>
      <c r="N492" s="17">
        <v>143</v>
      </c>
      <c r="O492" s="17">
        <v>130</v>
      </c>
      <c r="P492" s="17">
        <v>139</v>
      </c>
      <c r="Q492" s="36">
        <v>151</v>
      </c>
      <c r="S492" s="11" t="s">
        <v>13</v>
      </c>
      <c r="T492" s="5">
        <f t="shared" si="494"/>
        <v>3.9482641252552755</v>
      </c>
      <c r="U492" s="5">
        <f t="shared" si="495"/>
        <v>4.2857142857142856</v>
      </c>
      <c r="V492" s="5">
        <f t="shared" si="496"/>
        <v>4.1406575114440285</v>
      </c>
      <c r="W492" s="5">
        <f t="shared" si="497"/>
        <v>4.1875681570338061</v>
      </c>
      <c r="X492" s="5">
        <f t="shared" si="498"/>
        <v>4.5979667282809613</v>
      </c>
      <c r="Y492" s="5">
        <f t="shared" si="499"/>
        <v>4.5816304581630458</v>
      </c>
      <c r="Z492" s="5">
        <f t="shared" si="500"/>
        <v>4.3550690147548785</v>
      </c>
      <c r="AA492" s="5">
        <f t="shared" si="501"/>
        <v>3.9858281665190431</v>
      </c>
      <c r="AB492" s="5">
        <f t="shared" si="502"/>
        <v>3.6437246963562751</v>
      </c>
      <c r="AC492" s="5">
        <f t="shared" si="503"/>
        <v>3.9070480081716035</v>
      </c>
      <c r="AD492" s="5">
        <f t="shared" si="504"/>
        <v>4.9282920469361144</v>
      </c>
      <c r="AE492" s="5">
        <f t="shared" si="505"/>
        <v>5.0368550368550373</v>
      </c>
      <c r="AF492" s="5">
        <f t="shared" si="505"/>
        <v>4.8441734417344176</v>
      </c>
      <c r="AG492" s="5">
        <f t="shared" si="506"/>
        <v>3.7496394577444478</v>
      </c>
      <c r="AH492" s="5">
        <f t="shared" si="507"/>
        <v>3.7998906506287589</v>
      </c>
      <c r="AI492" s="12">
        <f t="shared" si="506"/>
        <v>3.9904862579281186</v>
      </c>
      <c r="AK492" s="11" t="s">
        <v>13</v>
      </c>
      <c r="AL492" s="5">
        <f t="shared" si="508"/>
        <v>-5.6034482758620694</v>
      </c>
      <c r="AM492" s="5">
        <f t="shared" si="509"/>
        <v>-9.1324200913241995</v>
      </c>
      <c r="AN492" s="5">
        <f t="shared" si="510"/>
        <v>-3.5175879396984926</v>
      </c>
      <c r="AO492" s="5">
        <f t="shared" si="511"/>
        <v>3.6458333333333335</v>
      </c>
      <c r="AP492" s="5">
        <f t="shared" si="512"/>
        <v>7.0351758793969852</v>
      </c>
      <c r="AQ492" s="5">
        <f t="shared" si="513"/>
        <v>-14.084507042253522</v>
      </c>
      <c r="AR492" s="5">
        <f t="shared" si="514"/>
        <v>-1.639344262295082</v>
      </c>
      <c r="AS492" s="5">
        <f t="shared" si="515"/>
        <v>-20</v>
      </c>
      <c r="AT492" s="5">
        <f t="shared" si="516"/>
        <v>6.25</v>
      </c>
      <c r="AU492" s="5">
        <f t="shared" si="517"/>
        <v>23.52941176470588</v>
      </c>
      <c r="AV492" s="5">
        <f t="shared" si="518"/>
        <v>-13.227513227513226</v>
      </c>
      <c r="AW492" s="5">
        <f t="shared" si="519"/>
        <v>-12.804878048780488</v>
      </c>
      <c r="AX492" s="5">
        <f t="shared" si="520"/>
        <v>-9.0909090909090917</v>
      </c>
      <c r="AY492" s="5">
        <f t="shared" si="521"/>
        <v>6.9230769230769234</v>
      </c>
      <c r="AZ492" s="12">
        <f t="shared" si="520"/>
        <v>8.6330935251798557</v>
      </c>
    </row>
    <row r="493" spans="1:52" ht="11.1" customHeight="1" x14ac:dyDescent="0.2">
      <c r="A493" s="4" t="s">
        <v>14</v>
      </c>
      <c r="B493" s="17">
        <v>147</v>
      </c>
      <c r="C493" s="17">
        <v>122</v>
      </c>
      <c r="D493" s="17">
        <v>117</v>
      </c>
      <c r="E493" s="17">
        <v>98</v>
      </c>
      <c r="F493" s="17">
        <v>119</v>
      </c>
      <c r="G493" s="17">
        <v>108</v>
      </c>
      <c r="H493" s="17">
        <v>103</v>
      </c>
      <c r="I493" s="17">
        <v>97</v>
      </c>
      <c r="J493" s="17">
        <v>76</v>
      </c>
      <c r="K493" s="17">
        <v>93</v>
      </c>
      <c r="L493" s="17">
        <v>90</v>
      </c>
      <c r="M493" s="17">
        <v>76</v>
      </c>
      <c r="N493" s="17">
        <v>68</v>
      </c>
      <c r="O493" s="17">
        <v>77</v>
      </c>
      <c r="P493" s="17">
        <v>77</v>
      </c>
      <c r="Q493" s="36">
        <v>75</v>
      </c>
      <c r="S493" s="11" t="s">
        <v>14</v>
      </c>
      <c r="T493" s="5">
        <f t="shared" si="494"/>
        <v>2.5017018379850238</v>
      </c>
      <c r="U493" s="5">
        <f t="shared" si="495"/>
        <v>2.3874755381604698</v>
      </c>
      <c r="V493" s="5">
        <f t="shared" si="496"/>
        <v>2.4344569288389515</v>
      </c>
      <c r="W493" s="5">
        <f t="shared" si="497"/>
        <v>2.1374045801526718</v>
      </c>
      <c r="X493" s="5">
        <f t="shared" si="498"/>
        <v>2.7495378927911278</v>
      </c>
      <c r="Y493" s="5">
        <f t="shared" si="499"/>
        <v>2.3230802323080231</v>
      </c>
      <c r="Z493" s="5">
        <f t="shared" si="500"/>
        <v>2.4512137077582103</v>
      </c>
      <c r="AA493" s="5">
        <f t="shared" si="501"/>
        <v>2.1479185119574846</v>
      </c>
      <c r="AB493" s="5">
        <f t="shared" si="502"/>
        <v>1.9230769230769231</v>
      </c>
      <c r="AC493" s="5">
        <f t="shared" si="503"/>
        <v>2.3748723186925433</v>
      </c>
      <c r="AD493" s="5">
        <f t="shared" si="504"/>
        <v>2.3468057366362451</v>
      </c>
      <c r="AE493" s="5">
        <f t="shared" si="505"/>
        <v>2.3341523341523338</v>
      </c>
      <c r="AF493" s="5">
        <f t="shared" si="505"/>
        <v>2.3035230352303522</v>
      </c>
      <c r="AG493" s="5">
        <f t="shared" si="506"/>
        <v>2.2209402942024803</v>
      </c>
      <c r="AH493" s="5">
        <f t="shared" si="507"/>
        <v>2.1049753963914708</v>
      </c>
      <c r="AI493" s="12">
        <f t="shared" si="506"/>
        <v>1.982029598308668</v>
      </c>
      <c r="AK493" s="11" t="s">
        <v>14</v>
      </c>
      <c r="AL493" s="5">
        <f t="shared" si="508"/>
        <v>-17.006802721088434</v>
      </c>
      <c r="AM493" s="5">
        <f t="shared" si="509"/>
        <v>-4.0983606557377046</v>
      </c>
      <c r="AN493" s="5">
        <f t="shared" si="510"/>
        <v>-16.239316239316238</v>
      </c>
      <c r="AO493" s="5">
        <f t="shared" si="511"/>
        <v>21.428571428571427</v>
      </c>
      <c r="AP493" s="5">
        <f t="shared" si="512"/>
        <v>-9.2436974789915975</v>
      </c>
      <c r="AQ493" s="5">
        <f t="shared" si="513"/>
        <v>-4.6296296296296298</v>
      </c>
      <c r="AR493" s="5">
        <f t="shared" si="514"/>
        <v>-5.825242718446602</v>
      </c>
      <c r="AS493" s="5">
        <f t="shared" si="515"/>
        <v>-21.649484536082475</v>
      </c>
      <c r="AT493" s="5">
        <f t="shared" si="516"/>
        <v>22.368421052631579</v>
      </c>
      <c r="AU493" s="5">
        <f t="shared" si="517"/>
        <v>-3.225806451612903</v>
      </c>
      <c r="AV493" s="5">
        <f t="shared" si="518"/>
        <v>-15.555555555555555</v>
      </c>
      <c r="AW493" s="5">
        <f t="shared" si="519"/>
        <v>-10.526315789473683</v>
      </c>
      <c r="AX493" s="5">
        <f t="shared" si="520"/>
        <v>13.23529411764706</v>
      </c>
      <c r="AY493" s="5">
        <f t="shared" si="521"/>
        <v>0</v>
      </c>
      <c r="AZ493" s="12">
        <f t="shared" si="520"/>
        <v>-2.5974025974025974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94"/>
        <v>0</v>
      </c>
      <c r="U494" s="5">
        <f t="shared" si="495"/>
        <v>0</v>
      </c>
      <c r="V494" s="5">
        <f t="shared" si="496"/>
        <v>0</v>
      </c>
      <c r="W494" s="5">
        <f t="shared" si="497"/>
        <v>0</v>
      </c>
      <c r="X494" s="5">
        <f t="shared" si="498"/>
        <v>0</v>
      </c>
      <c r="Y494" s="5">
        <f t="shared" si="499"/>
        <v>0</v>
      </c>
      <c r="Z494" s="5">
        <f t="shared" si="500"/>
        <v>0</v>
      </c>
      <c r="AA494" s="5">
        <f t="shared" si="501"/>
        <v>0</v>
      </c>
      <c r="AB494" s="5">
        <f t="shared" si="502"/>
        <v>0</v>
      </c>
      <c r="AC494" s="5">
        <f t="shared" si="503"/>
        <v>0</v>
      </c>
      <c r="AD494" s="5">
        <f t="shared" si="504"/>
        <v>0</v>
      </c>
      <c r="AE494" s="5">
        <f t="shared" si="505"/>
        <v>0</v>
      </c>
      <c r="AF494" s="5">
        <f t="shared" si="505"/>
        <v>0</v>
      </c>
      <c r="AG494" s="5">
        <f t="shared" si="506"/>
        <v>0</v>
      </c>
      <c r="AH494" s="5">
        <f t="shared" si="507"/>
        <v>0</v>
      </c>
      <c r="AI494" s="12">
        <f t="shared" si="506"/>
        <v>0</v>
      </c>
      <c r="AK494" s="11" t="s">
        <v>15</v>
      </c>
      <c r="AL494" s="5" t="str">
        <f t="shared" si="508"/>
        <v>N/D</v>
      </c>
      <c r="AM494" s="5" t="str">
        <f t="shared" si="509"/>
        <v>N/D</v>
      </c>
      <c r="AN494" s="5" t="str">
        <f t="shared" si="510"/>
        <v>N/D</v>
      </c>
      <c r="AO494" s="5" t="str">
        <f t="shared" si="511"/>
        <v>N/D</v>
      </c>
      <c r="AP494" s="5" t="str">
        <f t="shared" si="512"/>
        <v>N/D</v>
      </c>
      <c r="AQ494" s="5" t="str">
        <f t="shared" si="513"/>
        <v>N/D</v>
      </c>
      <c r="AR494" s="5" t="str">
        <f t="shared" si="514"/>
        <v>N/D</v>
      </c>
      <c r="AS494" s="5" t="str">
        <f t="shared" si="515"/>
        <v>N/D</v>
      </c>
      <c r="AT494" s="5" t="str">
        <f t="shared" si="516"/>
        <v>N/D</v>
      </c>
      <c r="AU494" s="5" t="str">
        <f t="shared" si="517"/>
        <v>N/D</v>
      </c>
      <c r="AV494" s="5" t="str">
        <f t="shared" si="518"/>
        <v>N/D</v>
      </c>
      <c r="AW494" s="5" t="str">
        <f t="shared" si="519"/>
        <v>N/D</v>
      </c>
      <c r="AX494" s="5" t="str">
        <f t="shared" si="520"/>
        <v>N/D</v>
      </c>
      <c r="AY494" s="5" t="str">
        <f t="shared" si="521"/>
        <v>N/D</v>
      </c>
      <c r="AZ494" s="12" t="str">
        <f t="shared" si="520"/>
        <v>N/D</v>
      </c>
    </row>
    <row r="495" spans="1:52" ht="11.1" customHeight="1" x14ac:dyDescent="0.2">
      <c r="A495" s="4" t="s">
        <v>16</v>
      </c>
      <c r="B495" s="17">
        <v>25</v>
      </c>
      <c r="C495" s="17">
        <v>17</v>
      </c>
      <c r="D495" s="17">
        <v>22</v>
      </c>
      <c r="E495" s="17">
        <v>14</v>
      </c>
      <c r="F495" s="17">
        <v>17</v>
      </c>
      <c r="G495" s="17">
        <v>16</v>
      </c>
      <c r="H495" s="17">
        <v>10</v>
      </c>
      <c r="I495" s="17">
        <v>8</v>
      </c>
      <c r="J495" s="17">
        <v>13</v>
      </c>
      <c r="K495" s="17">
        <v>13</v>
      </c>
      <c r="L495" s="17">
        <v>21</v>
      </c>
      <c r="M495" s="17">
        <v>12</v>
      </c>
      <c r="N495" s="17">
        <v>6</v>
      </c>
      <c r="O495" s="17">
        <v>15</v>
      </c>
      <c r="P495" s="17">
        <v>12</v>
      </c>
      <c r="Q495" s="36">
        <v>9</v>
      </c>
      <c r="S495" s="11" t="s">
        <v>16</v>
      </c>
      <c r="T495" s="5">
        <f t="shared" si="494"/>
        <v>0.42545949625595647</v>
      </c>
      <c r="U495" s="5">
        <f t="shared" si="495"/>
        <v>0.33268101761252444</v>
      </c>
      <c r="V495" s="5">
        <f t="shared" si="496"/>
        <v>0.45776113191843532</v>
      </c>
      <c r="W495" s="5">
        <f t="shared" si="497"/>
        <v>0.30534351145038169</v>
      </c>
      <c r="X495" s="5">
        <f t="shared" si="498"/>
        <v>0.39279112754158968</v>
      </c>
      <c r="Y495" s="5">
        <f t="shared" si="499"/>
        <v>0.34416003441600346</v>
      </c>
      <c r="Z495" s="5">
        <f t="shared" si="500"/>
        <v>0.23798191337458352</v>
      </c>
      <c r="AA495" s="5">
        <f t="shared" si="501"/>
        <v>0.17714791851195749</v>
      </c>
      <c r="AB495" s="5">
        <f t="shared" si="502"/>
        <v>0.3289473684210526</v>
      </c>
      <c r="AC495" s="5">
        <f t="shared" si="503"/>
        <v>0.33197139938712972</v>
      </c>
      <c r="AD495" s="5">
        <f t="shared" si="504"/>
        <v>0.54758800521512385</v>
      </c>
      <c r="AE495" s="5">
        <f t="shared" si="505"/>
        <v>0.36855036855036855</v>
      </c>
      <c r="AF495" s="5">
        <f t="shared" si="505"/>
        <v>0.20325203252032523</v>
      </c>
      <c r="AG495" s="5">
        <f t="shared" si="506"/>
        <v>0.43265070666282085</v>
      </c>
      <c r="AH495" s="5">
        <f t="shared" si="507"/>
        <v>0.32804811372334608</v>
      </c>
      <c r="AI495" s="12">
        <f t="shared" si="506"/>
        <v>0.23784355179704017</v>
      </c>
      <c r="AK495" s="11" t="s">
        <v>16</v>
      </c>
      <c r="AL495" s="5">
        <f t="shared" si="508"/>
        <v>-32</v>
      </c>
      <c r="AM495" s="5">
        <f t="shared" si="509"/>
        <v>29.411764705882355</v>
      </c>
      <c r="AN495" s="5">
        <f t="shared" si="510"/>
        <v>-36.363636363636367</v>
      </c>
      <c r="AO495" s="5">
        <f t="shared" si="511"/>
        <v>21.428571428571427</v>
      </c>
      <c r="AP495" s="5">
        <f t="shared" si="512"/>
        <v>-5.8823529411764701</v>
      </c>
      <c r="AQ495" s="5">
        <f t="shared" si="513"/>
        <v>-37.5</v>
      </c>
      <c r="AR495" s="5">
        <f t="shared" si="514"/>
        <v>-20</v>
      </c>
      <c r="AS495" s="5">
        <f t="shared" si="515"/>
        <v>62.5</v>
      </c>
      <c r="AT495" s="5">
        <f t="shared" si="516"/>
        <v>0</v>
      </c>
      <c r="AU495" s="5">
        <f t="shared" si="517"/>
        <v>61.53846153846154</v>
      </c>
      <c r="AV495" s="5">
        <f t="shared" si="518"/>
        <v>-42.857142857142854</v>
      </c>
      <c r="AW495" s="5">
        <f t="shared" si="519"/>
        <v>-50</v>
      </c>
      <c r="AX495" s="5">
        <f t="shared" si="520"/>
        <v>150</v>
      </c>
      <c r="AY495" s="5">
        <f t="shared" si="521"/>
        <v>-20</v>
      </c>
      <c r="AZ495" s="12">
        <f t="shared" si="520"/>
        <v>-25</v>
      </c>
    </row>
    <row r="496" spans="1:52" ht="11.1" customHeight="1" x14ac:dyDescent="0.2">
      <c r="A496" s="4" t="s">
        <v>17</v>
      </c>
      <c r="B496" s="17">
        <v>13</v>
      </c>
      <c r="C496" s="17">
        <v>16</v>
      </c>
      <c r="D496" s="17">
        <v>13</v>
      </c>
      <c r="E496" s="17">
        <v>9</v>
      </c>
      <c r="F496" s="17">
        <v>9</v>
      </c>
      <c r="G496" s="17">
        <v>13</v>
      </c>
      <c r="H496" s="17">
        <v>7</v>
      </c>
      <c r="I496" s="17">
        <v>19</v>
      </c>
      <c r="J496" s="17">
        <v>11</v>
      </c>
      <c r="K496" s="17">
        <v>14</v>
      </c>
      <c r="L496" s="17">
        <v>10</v>
      </c>
      <c r="M496" s="17">
        <v>14</v>
      </c>
      <c r="N496" s="17">
        <v>17</v>
      </c>
      <c r="O496" s="17">
        <v>9</v>
      </c>
      <c r="P496" s="17">
        <v>12</v>
      </c>
      <c r="Q496" s="36">
        <v>13</v>
      </c>
      <c r="S496" s="11" t="s">
        <v>17</v>
      </c>
      <c r="T496" s="5">
        <f t="shared" si="494"/>
        <v>0.22123893805309736</v>
      </c>
      <c r="U496" s="5">
        <f t="shared" si="495"/>
        <v>0.3131115459882583</v>
      </c>
      <c r="V496" s="5">
        <f t="shared" si="496"/>
        <v>0.27049521431543905</v>
      </c>
      <c r="W496" s="5">
        <f t="shared" si="497"/>
        <v>0.19629225736095968</v>
      </c>
      <c r="X496" s="5">
        <f t="shared" si="498"/>
        <v>0.20794824399260628</v>
      </c>
      <c r="Y496" s="5">
        <f t="shared" si="499"/>
        <v>0.27963002796300279</v>
      </c>
      <c r="Z496" s="5">
        <f t="shared" si="500"/>
        <v>0.16658733936220849</v>
      </c>
      <c r="AA496" s="5">
        <f t="shared" si="501"/>
        <v>0.42072630646589904</v>
      </c>
      <c r="AB496" s="5">
        <f t="shared" si="502"/>
        <v>0.27834008097165991</v>
      </c>
      <c r="AC496" s="5">
        <f t="shared" si="503"/>
        <v>0.35750766087844743</v>
      </c>
      <c r="AD496" s="5">
        <f t="shared" si="504"/>
        <v>0.2607561929595828</v>
      </c>
      <c r="AE496" s="5">
        <f t="shared" ref="AE496:AF502" si="522">M496/M$502*100</f>
        <v>0.42997542997542998</v>
      </c>
      <c r="AF496" s="5">
        <f t="shared" si="522"/>
        <v>0.57588075880758804</v>
      </c>
      <c r="AG496" s="5">
        <f t="shared" si="506"/>
        <v>0.25959042399769255</v>
      </c>
      <c r="AH496" s="5">
        <f t="shared" si="507"/>
        <v>0.32804811372334608</v>
      </c>
      <c r="AI496" s="12">
        <f t="shared" si="506"/>
        <v>0.34355179704016914</v>
      </c>
      <c r="AK496" s="11" t="s">
        <v>17</v>
      </c>
      <c r="AL496" s="5">
        <f t="shared" si="508"/>
        <v>23.076923076923077</v>
      </c>
      <c r="AM496" s="5">
        <f t="shared" si="509"/>
        <v>-18.75</v>
      </c>
      <c r="AN496" s="5">
        <f t="shared" si="510"/>
        <v>-30.76923076923077</v>
      </c>
      <c r="AO496" s="5">
        <f t="shared" si="511"/>
        <v>0</v>
      </c>
      <c r="AP496" s="5">
        <f t="shared" si="512"/>
        <v>44.444444444444443</v>
      </c>
      <c r="AQ496" s="5">
        <f t="shared" si="513"/>
        <v>-46.153846153846153</v>
      </c>
      <c r="AR496" s="5">
        <f t="shared" si="514"/>
        <v>171.42857142857142</v>
      </c>
      <c r="AS496" s="5">
        <f t="shared" si="515"/>
        <v>-42.105263157894733</v>
      </c>
      <c r="AT496" s="5">
        <f t="shared" si="516"/>
        <v>27.27272727272727</v>
      </c>
      <c r="AU496" s="5">
        <f t="shared" si="517"/>
        <v>-28.571428571428569</v>
      </c>
      <c r="AV496" s="5">
        <f t="shared" si="518"/>
        <v>40</v>
      </c>
      <c r="AW496" s="5">
        <f t="shared" si="519"/>
        <v>21.428571428571427</v>
      </c>
      <c r="AX496" s="5">
        <f t="shared" si="520"/>
        <v>-47.058823529411761</v>
      </c>
      <c r="AY496" s="5">
        <f t="shared" si="521"/>
        <v>33.333333333333329</v>
      </c>
      <c r="AZ496" s="12">
        <f t="shared" si="520"/>
        <v>8.3333333333333321</v>
      </c>
    </row>
    <row r="497" spans="1:52" ht="11.1" customHeight="1" x14ac:dyDescent="0.2">
      <c r="A497" s="4" t="s">
        <v>18</v>
      </c>
      <c r="B497" s="17">
        <v>89</v>
      </c>
      <c r="C497" s="17">
        <v>85</v>
      </c>
      <c r="D497" s="17">
        <v>65</v>
      </c>
      <c r="E497" s="17">
        <v>88</v>
      </c>
      <c r="F497" s="17">
        <v>69</v>
      </c>
      <c r="G497" s="17">
        <v>78</v>
      </c>
      <c r="H497" s="17">
        <v>63</v>
      </c>
      <c r="I497" s="17">
        <v>54</v>
      </c>
      <c r="J497" s="17">
        <v>56</v>
      </c>
      <c r="K497" s="17">
        <v>48</v>
      </c>
      <c r="L497" s="17">
        <v>70</v>
      </c>
      <c r="M497" s="17">
        <v>47</v>
      </c>
      <c r="N497" s="17">
        <v>44</v>
      </c>
      <c r="O497" s="17">
        <v>40</v>
      </c>
      <c r="P497" s="17">
        <v>41</v>
      </c>
      <c r="Q497" s="36">
        <v>45</v>
      </c>
      <c r="S497" s="11" t="s">
        <v>18</v>
      </c>
      <c r="T497" s="5">
        <f t="shared" si="494"/>
        <v>1.5146358066712049</v>
      </c>
      <c r="U497" s="5">
        <f t="shared" si="495"/>
        <v>1.6634050880626221</v>
      </c>
      <c r="V497" s="5">
        <f t="shared" si="496"/>
        <v>1.3524760715771953</v>
      </c>
      <c r="W497" s="5">
        <f t="shared" si="497"/>
        <v>1.9193020719738279</v>
      </c>
      <c r="X497" s="5">
        <f t="shared" si="498"/>
        <v>1.5942698706099816</v>
      </c>
      <c r="Y497" s="5">
        <f t="shared" si="499"/>
        <v>1.6777801677780166</v>
      </c>
      <c r="Z497" s="5">
        <f t="shared" si="500"/>
        <v>1.4992860542598763</v>
      </c>
      <c r="AA497" s="5">
        <f t="shared" si="501"/>
        <v>1.1957484499557132</v>
      </c>
      <c r="AB497" s="5">
        <f t="shared" si="502"/>
        <v>1.417004048582996</v>
      </c>
      <c r="AC497" s="5">
        <f t="shared" si="503"/>
        <v>1.2257405515832482</v>
      </c>
      <c r="AD497" s="5">
        <f t="shared" si="504"/>
        <v>1.8252933507170794</v>
      </c>
      <c r="AE497" s="5">
        <f t="shared" si="522"/>
        <v>1.4434889434889435</v>
      </c>
      <c r="AF497" s="5">
        <f t="shared" si="522"/>
        <v>1.4905149051490514</v>
      </c>
      <c r="AG497" s="5">
        <f t="shared" si="506"/>
        <v>1.1537352177675224</v>
      </c>
      <c r="AH497" s="5">
        <f t="shared" si="507"/>
        <v>1.1208310552214324</v>
      </c>
      <c r="AI497" s="12">
        <f t="shared" si="506"/>
        <v>1.1892177589852009</v>
      </c>
      <c r="AK497" s="11" t="s">
        <v>18</v>
      </c>
      <c r="AL497" s="5">
        <f t="shared" si="508"/>
        <v>-4.4943820224719104</v>
      </c>
      <c r="AM497" s="5">
        <f t="shared" si="509"/>
        <v>-23.52941176470588</v>
      </c>
      <c r="AN497" s="5">
        <f t="shared" si="510"/>
        <v>35.384615384615387</v>
      </c>
      <c r="AO497" s="5">
        <f t="shared" si="511"/>
        <v>-21.59090909090909</v>
      </c>
      <c r="AP497" s="5">
        <f t="shared" si="512"/>
        <v>13.043478260869565</v>
      </c>
      <c r="AQ497" s="5">
        <f t="shared" si="513"/>
        <v>-19.230769230769234</v>
      </c>
      <c r="AR497" s="5">
        <f t="shared" si="514"/>
        <v>-14.285714285714285</v>
      </c>
      <c r="AS497" s="5">
        <f t="shared" si="515"/>
        <v>3.7037037037037033</v>
      </c>
      <c r="AT497" s="5">
        <f t="shared" si="516"/>
        <v>-14.285714285714285</v>
      </c>
      <c r="AU497" s="5">
        <f t="shared" si="517"/>
        <v>45.833333333333329</v>
      </c>
      <c r="AV497" s="5">
        <f t="shared" si="518"/>
        <v>-32.857142857142854</v>
      </c>
      <c r="AW497" s="5">
        <f t="shared" si="519"/>
        <v>-6.3829787234042552</v>
      </c>
      <c r="AX497" s="5">
        <f t="shared" si="520"/>
        <v>-9.0909090909090917</v>
      </c>
      <c r="AY497" s="5">
        <f t="shared" si="521"/>
        <v>2.5</v>
      </c>
      <c r="AZ497" s="12">
        <f t="shared" si="520"/>
        <v>9.7560975609756095</v>
      </c>
    </row>
    <row r="498" spans="1:52" ht="11.1" customHeight="1" x14ac:dyDescent="0.2">
      <c r="A498" s="4" t="s">
        <v>19</v>
      </c>
      <c r="B498" s="17">
        <v>225</v>
      </c>
      <c r="C498" s="17">
        <v>187</v>
      </c>
      <c r="D498" s="17">
        <v>212</v>
      </c>
      <c r="E498" s="17">
        <v>185</v>
      </c>
      <c r="F498" s="17">
        <v>196</v>
      </c>
      <c r="G498" s="17">
        <v>215</v>
      </c>
      <c r="H498" s="17">
        <v>198</v>
      </c>
      <c r="I498" s="17">
        <v>202</v>
      </c>
      <c r="J498" s="17">
        <v>140</v>
      </c>
      <c r="K498" s="17">
        <v>221</v>
      </c>
      <c r="L498" s="17">
        <v>186</v>
      </c>
      <c r="M498" s="17">
        <v>197</v>
      </c>
      <c r="N498" s="17">
        <v>136</v>
      </c>
      <c r="O498" s="17">
        <v>155</v>
      </c>
      <c r="P498" s="17">
        <v>144</v>
      </c>
      <c r="Q498" s="36">
        <v>180</v>
      </c>
      <c r="S498" s="11" t="s">
        <v>19</v>
      </c>
      <c r="T498" s="5">
        <f t="shared" si="494"/>
        <v>3.8291354663036077</v>
      </c>
      <c r="U498" s="5">
        <f t="shared" si="495"/>
        <v>3.659491193737769</v>
      </c>
      <c r="V498" s="5">
        <f t="shared" si="496"/>
        <v>4.4111527257594672</v>
      </c>
      <c r="W498" s="5">
        <f t="shared" si="497"/>
        <v>4.0348964013086155</v>
      </c>
      <c r="X498" s="5">
        <f t="shared" si="498"/>
        <v>4.5286506469500925</v>
      </c>
      <c r="Y498" s="5">
        <f t="shared" si="499"/>
        <v>4.6246504624650466</v>
      </c>
      <c r="Z498" s="5">
        <f t="shared" si="500"/>
        <v>4.7120418848167542</v>
      </c>
      <c r="AA498" s="5">
        <f t="shared" si="501"/>
        <v>4.472984942426927</v>
      </c>
      <c r="AB498" s="5">
        <f t="shared" si="502"/>
        <v>3.5425101214574899</v>
      </c>
      <c r="AC498" s="5">
        <f t="shared" si="503"/>
        <v>5.6435137895812053</v>
      </c>
      <c r="AD498" s="5">
        <f t="shared" si="504"/>
        <v>4.85006518904824</v>
      </c>
      <c r="AE498" s="5">
        <f t="shared" si="522"/>
        <v>6.0503685503685505</v>
      </c>
      <c r="AF498" s="5">
        <f t="shared" si="522"/>
        <v>4.6070460704607044</v>
      </c>
      <c r="AG498" s="5">
        <f t="shared" si="506"/>
        <v>4.4707239688491489</v>
      </c>
      <c r="AH498" s="5">
        <f t="shared" si="507"/>
        <v>3.936577364680153</v>
      </c>
      <c r="AI498" s="12">
        <f t="shared" si="506"/>
        <v>4.7568710359408035</v>
      </c>
      <c r="AK498" s="11" t="s">
        <v>19</v>
      </c>
      <c r="AL498" s="5">
        <f t="shared" si="508"/>
        <v>-16.888888888888889</v>
      </c>
      <c r="AM498" s="5">
        <f t="shared" si="509"/>
        <v>13.368983957219251</v>
      </c>
      <c r="AN498" s="5">
        <f t="shared" si="510"/>
        <v>-12.735849056603774</v>
      </c>
      <c r="AO498" s="5">
        <f t="shared" si="511"/>
        <v>5.9459459459459465</v>
      </c>
      <c r="AP498" s="5">
        <f t="shared" si="512"/>
        <v>9.6938775510204085</v>
      </c>
      <c r="AQ498" s="5">
        <f t="shared" si="513"/>
        <v>-7.9069767441860463</v>
      </c>
      <c r="AR498" s="5">
        <f t="shared" si="514"/>
        <v>2.0202020202020203</v>
      </c>
      <c r="AS498" s="5">
        <f t="shared" si="515"/>
        <v>-30.693069306930692</v>
      </c>
      <c r="AT498" s="5">
        <f t="shared" si="516"/>
        <v>57.857142857142861</v>
      </c>
      <c r="AU498" s="5">
        <f t="shared" si="517"/>
        <v>-15.837104072398189</v>
      </c>
      <c r="AV498" s="5">
        <f t="shared" si="518"/>
        <v>5.913978494623656</v>
      </c>
      <c r="AW498" s="5">
        <f t="shared" si="519"/>
        <v>-30.964467005076141</v>
      </c>
      <c r="AX498" s="5">
        <f t="shared" si="520"/>
        <v>13.970588235294118</v>
      </c>
      <c r="AY498" s="5">
        <f t="shared" si="521"/>
        <v>-7.096774193548387</v>
      </c>
      <c r="AZ498" s="12">
        <f t="shared" si="520"/>
        <v>25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94"/>
        <v>0</v>
      </c>
      <c r="U499" s="5">
        <f t="shared" si="495"/>
        <v>0</v>
      </c>
      <c r="V499" s="5">
        <f t="shared" si="496"/>
        <v>0</v>
      </c>
      <c r="W499" s="5">
        <f t="shared" si="497"/>
        <v>0</v>
      </c>
      <c r="X499" s="5">
        <f t="shared" si="498"/>
        <v>0</v>
      </c>
      <c r="Y499" s="5">
        <f t="shared" si="499"/>
        <v>0</v>
      </c>
      <c r="Z499" s="5">
        <f t="shared" si="500"/>
        <v>0</v>
      </c>
      <c r="AA499" s="5">
        <f t="shared" si="501"/>
        <v>0</v>
      </c>
      <c r="AB499" s="5">
        <f t="shared" si="502"/>
        <v>0</v>
      </c>
      <c r="AC499" s="5">
        <f t="shared" si="503"/>
        <v>0</v>
      </c>
      <c r="AD499" s="5">
        <f t="shared" si="504"/>
        <v>0</v>
      </c>
      <c r="AE499" s="5">
        <f t="shared" si="522"/>
        <v>0</v>
      </c>
      <c r="AF499" s="5">
        <f t="shared" si="522"/>
        <v>0</v>
      </c>
      <c r="AG499" s="5">
        <f t="shared" si="506"/>
        <v>0</v>
      </c>
      <c r="AH499" s="5">
        <f t="shared" si="507"/>
        <v>0</v>
      </c>
      <c r="AI499" s="12">
        <f t="shared" si="506"/>
        <v>0</v>
      </c>
      <c r="AK499" s="11" t="s">
        <v>20</v>
      </c>
      <c r="AL499" s="5" t="str">
        <f t="shared" si="508"/>
        <v>N/D</v>
      </c>
      <c r="AM499" s="5" t="str">
        <f t="shared" si="509"/>
        <v>N/D</v>
      </c>
      <c r="AN499" s="5" t="str">
        <f t="shared" si="510"/>
        <v>N/D</v>
      </c>
      <c r="AO499" s="5" t="str">
        <f t="shared" si="511"/>
        <v>N/D</v>
      </c>
      <c r="AP499" s="5" t="str">
        <f t="shared" si="512"/>
        <v>N/D</v>
      </c>
      <c r="AQ499" s="5" t="str">
        <f t="shared" si="513"/>
        <v>N/D</v>
      </c>
      <c r="AR499" s="5" t="str">
        <f t="shared" si="514"/>
        <v>N/D</v>
      </c>
      <c r="AS499" s="5" t="str">
        <f t="shared" si="515"/>
        <v>N/D</v>
      </c>
      <c r="AT499" s="5" t="str">
        <f t="shared" si="516"/>
        <v>N/D</v>
      </c>
      <c r="AU499" s="5" t="str">
        <f t="shared" si="517"/>
        <v>N/D</v>
      </c>
      <c r="AV499" s="5" t="str">
        <f t="shared" si="518"/>
        <v>N/D</v>
      </c>
      <c r="AW499" s="5" t="str">
        <f t="shared" si="519"/>
        <v>N/D</v>
      </c>
      <c r="AX499" s="5" t="str">
        <f t="shared" si="520"/>
        <v>N/D</v>
      </c>
      <c r="AY499" s="5" t="str">
        <f t="shared" si="521"/>
        <v>N/D</v>
      </c>
      <c r="AZ499" s="12" t="str">
        <f t="shared" si="520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94"/>
        <v>0</v>
      </c>
      <c r="U500" s="5">
        <f t="shared" si="495"/>
        <v>0</v>
      </c>
      <c r="V500" s="5">
        <f t="shared" si="496"/>
        <v>0</v>
      </c>
      <c r="W500" s="5">
        <f t="shared" si="497"/>
        <v>0</v>
      </c>
      <c r="X500" s="5">
        <f t="shared" si="498"/>
        <v>0</v>
      </c>
      <c r="Y500" s="5">
        <f t="shared" si="499"/>
        <v>0</v>
      </c>
      <c r="Z500" s="5">
        <f t="shared" si="500"/>
        <v>0</v>
      </c>
      <c r="AA500" s="5">
        <f t="shared" si="501"/>
        <v>0</v>
      </c>
      <c r="AB500" s="5">
        <f t="shared" si="502"/>
        <v>0</v>
      </c>
      <c r="AC500" s="5">
        <f t="shared" si="503"/>
        <v>0</v>
      </c>
      <c r="AD500" s="5">
        <f t="shared" si="504"/>
        <v>0</v>
      </c>
      <c r="AE500" s="5">
        <f t="shared" si="522"/>
        <v>0</v>
      </c>
      <c r="AF500" s="5">
        <f t="shared" si="522"/>
        <v>0</v>
      </c>
      <c r="AG500" s="5">
        <f t="shared" si="506"/>
        <v>0</v>
      </c>
      <c r="AH500" s="5">
        <f t="shared" si="507"/>
        <v>0</v>
      </c>
      <c r="AI500" s="12">
        <f t="shared" si="506"/>
        <v>0</v>
      </c>
      <c r="AK500" s="11" t="s">
        <v>21</v>
      </c>
      <c r="AL500" s="5" t="str">
        <f t="shared" si="508"/>
        <v>N/D</v>
      </c>
      <c r="AM500" s="5" t="str">
        <f t="shared" si="509"/>
        <v>N/D</v>
      </c>
      <c r="AN500" s="5" t="str">
        <f t="shared" si="510"/>
        <v>N/D</v>
      </c>
      <c r="AO500" s="5" t="str">
        <f t="shared" si="511"/>
        <v>N/D</v>
      </c>
      <c r="AP500" s="5" t="str">
        <f t="shared" si="512"/>
        <v>N/D</v>
      </c>
      <c r="AQ500" s="5" t="str">
        <f t="shared" si="513"/>
        <v>N/D</v>
      </c>
      <c r="AR500" s="5" t="str">
        <f t="shared" si="514"/>
        <v>N/D</v>
      </c>
      <c r="AS500" s="5" t="str">
        <f t="shared" si="515"/>
        <v>N/D</v>
      </c>
      <c r="AT500" s="5" t="str">
        <f t="shared" si="516"/>
        <v>N/D</v>
      </c>
      <c r="AU500" s="5" t="str">
        <f t="shared" si="517"/>
        <v>N/D</v>
      </c>
      <c r="AV500" s="5" t="str">
        <f t="shared" si="518"/>
        <v>N/D</v>
      </c>
      <c r="AW500" s="5" t="str">
        <f t="shared" si="519"/>
        <v>N/D</v>
      </c>
      <c r="AX500" s="5" t="str">
        <f t="shared" si="520"/>
        <v>N/D</v>
      </c>
      <c r="AY500" s="5" t="str">
        <f t="shared" si="521"/>
        <v>N/D</v>
      </c>
      <c r="AZ500" s="12" t="str">
        <f t="shared" si="520"/>
        <v>N/D</v>
      </c>
    </row>
    <row r="501" spans="1:52" ht="11.1" customHeight="1" x14ac:dyDescent="0.2">
      <c r="A501" s="4" t="s">
        <v>91</v>
      </c>
      <c r="B501" s="17">
        <v>529</v>
      </c>
      <c r="C501" s="17">
        <v>349</v>
      </c>
      <c r="D501" s="17">
        <v>320</v>
      </c>
      <c r="E501" s="17">
        <v>355</v>
      </c>
      <c r="F501" s="17">
        <v>301</v>
      </c>
      <c r="G501" s="17">
        <v>304</v>
      </c>
      <c r="H501" s="17">
        <v>266</v>
      </c>
      <c r="I501" s="17">
        <v>222</v>
      </c>
      <c r="J501" s="17">
        <v>189</v>
      </c>
      <c r="K501" s="17">
        <v>180</v>
      </c>
      <c r="L501" s="17">
        <v>126</v>
      </c>
      <c r="M501" s="17">
        <v>138</v>
      </c>
      <c r="N501" s="17">
        <v>127</v>
      </c>
      <c r="O501" s="17">
        <v>160</v>
      </c>
      <c r="P501" s="17">
        <v>152</v>
      </c>
      <c r="Q501" s="36">
        <v>129</v>
      </c>
      <c r="S501" s="11" t="s">
        <v>92</v>
      </c>
      <c r="T501" s="5">
        <f t="shared" si="494"/>
        <v>9.0027229407760387</v>
      </c>
      <c r="U501" s="5">
        <f t="shared" si="495"/>
        <v>6.829745596868884</v>
      </c>
      <c r="V501" s="5">
        <f t="shared" si="496"/>
        <v>6.6583437369954233</v>
      </c>
      <c r="W501" s="5">
        <f t="shared" si="497"/>
        <v>7.7426390403489638</v>
      </c>
      <c r="X501" s="5">
        <f t="shared" si="498"/>
        <v>6.9547134935304999</v>
      </c>
      <c r="Y501" s="5">
        <f t="shared" si="499"/>
        <v>6.539040653904066</v>
      </c>
      <c r="Z501" s="5">
        <f t="shared" si="500"/>
        <v>6.3303188957639218</v>
      </c>
      <c r="AA501" s="5">
        <f t="shared" si="501"/>
        <v>4.9158547387068197</v>
      </c>
      <c r="AB501" s="5">
        <f t="shared" si="502"/>
        <v>4.7823886639676116</v>
      </c>
      <c r="AC501" s="5">
        <f t="shared" si="503"/>
        <v>4.5965270684371804</v>
      </c>
      <c r="AD501" s="5">
        <f t="shared" si="504"/>
        <v>3.2855280312907431</v>
      </c>
      <c r="AE501" s="5">
        <f t="shared" si="522"/>
        <v>4.2383292383292384</v>
      </c>
      <c r="AF501" s="5">
        <f t="shared" si="522"/>
        <v>4.3021680216802167</v>
      </c>
      <c r="AG501" s="5">
        <f t="shared" si="506"/>
        <v>4.6149408710700897</v>
      </c>
      <c r="AH501" s="5">
        <f t="shared" si="507"/>
        <v>4.1552761071623836</v>
      </c>
      <c r="AI501" s="12">
        <f t="shared" si="506"/>
        <v>3.4090909090909087</v>
      </c>
      <c r="AK501" s="11" t="s">
        <v>92</v>
      </c>
      <c r="AL501" s="5">
        <f t="shared" si="508"/>
        <v>-34.026465028355382</v>
      </c>
      <c r="AM501" s="5">
        <f t="shared" si="509"/>
        <v>-8.3094555873925504</v>
      </c>
      <c r="AN501" s="5">
        <f t="shared" si="510"/>
        <v>10.9375</v>
      </c>
      <c r="AO501" s="5">
        <f t="shared" si="511"/>
        <v>-15.211267605633802</v>
      </c>
      <c r="AP501" s="5">
        <f t="shared" si="512"/>
        <v>0.99667774086378735</v>
      </c>
      <c r="AQ501" s="5">
        <f t="shared" si="513"/>
        <v>-12.5</v>
      </c>
      <c r="AR501" s="5">
        <f t="shared" si="514"/>
        <v>-16.541353383458645</v>
      </c>
      <c r="AS501" s="5">
        <f t="shared" si="515"/>
        <v>-14.864864864864865</v>
      </c>
      <c r="AT501" s="5">
        <f t="shared" si="516"/>
        <v>-4.7619047619047619</v>
      </c>
      <c r="AU501" s="5">
        <f t="shared" si="517"/>
        <v>-30</v>
      </c>
      <c r="AV501" s="5">
        <f t="shared" si="518"/>
        <v>9.5238095238095237</v>
      </c>
      <c r="AW501" s="5">
        <f t="shared" si="519"/>
        <v>-7.9710144927536222</v>
      </c>
      <c r="AX501" s="5">
        <f t="shared" si="520"/>
        <v>25.984251968503933</v>
      </c>
      <c r="AY501" s="5">
        <f t="shared" si="521"/>
        <v>-5</v>
      </c>
      <c r="AZ501" s="12">
        <f t="shared" si="520"/>
        <v>-15.131578947368421</v>
      </c>
    </row>
    <row r="502" spans="1:52" s="20" customFormat="1" ht="11.1" customHeight="1" x14ac:dyDescent="0.2">
      <c r="A502" s="18" t="s">
        <v>22</v>
      </c>
      <c r="B502" s="19">
        <v>5876</v>
      </c>
      <c r="C502" s="19">
        <v>5110</v>
      </c>
      <c r="D502" s="19">
        <v>4806</v>
      </c>
      <c r="E502" s="19">
        <v>4585</v>
      </c>
      <c r="F502" s="19">
        <v>4328</v>
      </c>
      <c r="G502" s="19">
        <v>4649</v>
      </c>
      <c r="H502" s="19">
        <v>4202</v>
      </c>
      <c r="I502" s="19">
        <v>4516</v>
      </c>
      <c r="J502" s="19">
        <v>3952</v>
      </c>
      <c r="K502" s="19">
        <v>3916</v>
      </c>
      <c r="L502" s="19">
        <v>3835</v>
      </c>
      <c r="M502" s="19">
        <v>3256</v>
      </c>
      <c r="N502" s="19">
        <v>2952</v>
      </c>
      <c r="O502" s="19">
        <v>3467</v>
      </c>
      <c r="P502" s="19">
        <v>3658</v>
      </c>
      <c r="Q502" s="37">
        <v>3784</v>
      </c>
      <c r="S502" s="18" t="s">
        <v>22</v>
      </c>
      <c r="T502" s="21">
        <f t="shared" si="494"/>
        <v>100</v>
      </c>
      <c r="U502" s="21">
        <f t="shared" si="495"/>
        <v>100</v>
      </c>
      <c r="V502" s="21">
        <f t="shared" si="496"/>
        <v>100</v>
      </c>
      <c r="W502" s="21">
        <f t="shared" si="497"/>
        <v>100</v>
      </c>
      <c r="X502" s="21">
        <f t="shared" si="498"/>
        <v>100</v>
      </c>
      <c r="Y502" s="21">
        <f t="shared" si="499"/>
        <v>100</v>
      </c>
      <c r="Z502" s="21">
        <f t="shared" si="500"/>
        <v>100</v>
      </c>
      <c r="AA502" s="21">
        <f t="shared" si="501"/>
        <v>100</v>
      </c>
      <c r="AB502" s="21">
        <f t="shared" si="502"/>
        <v>100</v>
      </c>
      <c r="AC502" s="21">
        <f t="shared" si="503"/>
        <v>100</v>
      </c>
      <c r="AD502" s="21">
        <f t="shared" si="504"/>
        <v>100</v>
      </c>
      <c r="AE502" s="21">
        <f t="shared" si="522"/>
        <v>100</v>
      </c>
      <c r="AF502" s="21">
        <f t="shared" si="522"/>
        <v>100</v>
      </c>
      <c r="AG502" s="21">
        <f t="shared" si="506"/>
        <v>100</v>
      </c>
      <c r="AH502" s="21">
        <f t="shared" si="507"/>
        <v>100</v>
      </c>
      <c r="AI502" s="31">
        <f t="shared" si="506"/>
        <v>100</v>
      </c>
      <c r="AK502" s="22" t="s">
        <v>22</v>
      </c>
      <c r="AL502" s="23">
        <f t="shared" si="508"/>
        <v>-13.036078965282504</v>
      </c>
      <c r="AM502" s="23">
        <f t="shared" si="509"/>
        <v>-5.9491193737769077</v>
      </c>
      <c r="AN502" s="23">
        <f t="shared" si="510"/>
        <v>-4.5984186433624634</v>
      </c>
      <c r="AO502" s="23">
        <f t="shared" si="511"/>
        <v>-5.605234460196292</v>
      </c>
      <c r="AP502" s="23">
        <f t="shared" si="512"/>
        <v>7.4168207024029567</v>
      </c>
      <c r="AQ502" s="23">
        <f t="shared" si="513"/>
        <v>-9.6149709614970966</v>
      </c>
      <c r="AR502" s="23">
        <f t="shared" si="514"/>
        <v>7.4726320799619232</v>
      </c>
      <c r="AS502" s="23">
        <f t="shared" si="515"/>
        <v>-12.488928255093002</v>
      </c>
      <c r="AT502" s="23">
        <f t="shared" si="516"/>
        <v>-0.91093117408906876</v>
      </c>
      <c r="AU502" s="23">
        <f t="shared" si="517"/>
        <v>-2.0684371807967317</v>
      </c>
      <c r="AV502" s="23">
        <f t="shared" si="518"/>
        <v>-15.097783572359843</v>
      </c>
      <c r="AW502" s="23">
        <f t="shared" si="519"/>
        <v>-9.3366093366093352</v>
      </c>
      <c r="AX502" s="23">
        <f t="shared" si="520"/>
        <v>17.445799457994578</v>
      </c>
      <c r="AY502" s="23">
        <f t="shared" si="521"/>
        <v>5.5090856648399189</v>
      </c>
      <c r="AZ502" s="24">
        <f t="shared" si="520"/>
        <v>3.4445051940951341</v>
      </c>
    </row>
    <row r="503" spans="1:52" ht="11.1" customHeight="1" x14ac:dyDescent="0.2">
      <c r="A503" s="50" t="s">
        <v>23</v>
      </c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33"/>
      <c r="P503" s="33"/>
      <c r="Q503" s="44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50" t="s">
        <v>144</v>
      </c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33"/>
      <c r="P505" s="33"/>
      <c r="Q505" s="33"/>
      <c r="S505" s="51" t="s">
        <v>145</v>
      </c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33"/>
      <c r="AH505" s="33"/>
      <c r="AI505" s="33"/>
      <c r="AK505" s="51" t="s">
        <v>146</v>
      </c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4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4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4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 t="s">
        <v>1</v>
      </c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5"/>
    </row>
    <row r="508" spans="1:52" ht="11.1" customHeight="1" x14ac:dyDescent="0.2">
      <c r="A508" s="4" t="s">
        <v>2</v>
      </c>
      <c r="B508" s="17">
        <v>3260</v>
      </c>
      <c r="C508" s="17">
        <v>3328</v>
      </c>
      <c r="D508" s="17">
        <v>3101</v>
      </c>
      <c r="E508" s="17">
        <v>3135</v>
      </c>
      <c r="F508" s="17">
        <v>4890</v>
      </c>
      <c r="G508" s="17">
        <v>2809</v>
      </c>
      <c r="H508" s="17">
        <v>2425</v>
      </c>
      <c r="I508" s="17">
        <v>2549</v>
      </c>
      <c r="J508" s="17">
        <v>2645</v>
      </c>
      <c r="K508" s="17">
        <v>2486</v>
      </c>
      <c r="L508" s="17">
        <v>2575</v>
      </c>
      <c r="M508" s="17">
        <v>2263</v>
      </c>
      <c r="N508" s="17">
        <v>2003</v>
      </c>
      <c r="O508" s="17">
        <v>2225</v>
      </c>
      <c r="P508" s="17">
        <v>2428</v>
      </c>
      <c r="Q508" s="36">
        <v>2101</v>
      </c>
      <c r="S508" s="8" t="s">
        <v>2</v>
      </c>
      <c r="T508" s="9">
        <f t="shared" ref="T508:T530" si="523">B508/B$530*100</f>
        <v>14.02934974394285</v>
      </c>
      <c r="U508" s="9">
        <f t="shared" ref="U508:U530" si="524">C508/C$530*100</f>
        <v>15.3286352540187</v>
      </c>
      <c r="V508" s="9">
        <f t="shared" ref="V508:V530" si="525">D508/D$530*100</f>
        <v>15.203961561090409</v>
      </c>
      <c r="W508" s="9">
        <f t="shared" ref="W508:W530" si="526">E508/E$530*100</f>
        <v>13.831289155563397</v>
      </c>
      <c r="X508" s="9">
        <f t="shared" ref="X508:X530" si="527">F508/F$530*100</f>
        <v>20.176596798151511</v>
      </c>
      <c r="Y508" s="9">
        <f t="shared" ref="Y508:Y530" si="528">G508/G$530*100</f>
        <v>13.544529630165389</v>
      </c>
      <c r="Z508" s="9">
        <f t="shared" ref="Z508:Z530" si="529">H508/H$530*100</f>
        <v>12.339710970893547</v>
      </c>
      <c r="AA508" s="9">
        <f t="shared" ref="AA508:AA530" si="530">I508/I$530*100</f>
        <v>13.523263833625126</v>
      </c>
      <c r="AB508" s="9">
        <f t="shared" ref="AB508:AB530" si="531">J508/J$530*100</f>
        <v>14.493944873691708</v>
      </c>
      <c r="AC508" s="9">
        <f t="shared" ref="AC508:AC530" si="532">K508/K$530*100</f>
        <v>13.36343600494544</v>
      </c>
      <c r="AD508" s="9">
        <f t="shared" ref="AD508:AD530" si="533">L508/L$530*100</f>
        <v>13.481675392670155</v>
      </c>
      <c r="AE508" s="9">
        <f t="shared" ref="AE508:AF523" si="534">M508/M$530*100</f>
        <v>14.480419759406193</v>
      </c>
      <c r="AF508" s="9">
        <f t="shared" si="534"/>
        <v>13.954298453392783</v>
      </c>
      <c r="AG508" s="9">
        <f t="shared" ref="AG508:AI530" si="535">O508/O$530*100</f>
        <v>11.647385227451187</v>
      </c>
      <c r="AH508" s="9">
        <f t="shared" ref="AH508:AH530" si="536">P508/P$530*100</f>
        <v>10.872777752899557</v>
      </c>
      <c r="AI508" s="10">
        <f t="shared" si="535"/>
        <v>11.409796893667862</v>
      </c>
      <c r="AK508" s="8" t="s">
        <v>2</v>
      </c>
      <c r="AL508" s="9">
        <f t="shared" ref="AL508:AL530" si="537">IFERROR((C508-B508)/B508*100,"N/D")</f>
        <v>2.0858895705521472</v>
      </c>
      <c r="AM508" s="9">
        <f t="shared" ref="AM508:AM530" si="538">IFERROR((D508-C508)/C508*100,"N/D")</f>
        <v>-6.8209134615384608</v>
      </c>
      <c r="AN508" s="9">
        <f t="shared" ref="AN508:AN530" si="539">IFERROR((E508-D508)/D508*100,"N/D")</f>
        <v>1.0964205095130604</v>
      </c>
      <c r="AO508" s="9">
        <f t="shared" ref="AO508:AO530" si="540">IFERROR((F508-E508)/E508*100,"N/D")</f>
        <v>55.980861244019145</v>
      </c>
      <c r="AP508" s="9">
        <f t="shared" ref="AP508:AP530" si="541">IFERROR((G508-F508)/F508*100,"N/D")</f>
        <v>-42.556237218813905</v>
      </c>
      <c r="AQ508" s="9">
        <f t="shared" ref="AQ508:AQ530" si="542">IFERROR((H508-G508)/G508*100,"N/D")</f>
        <v>-13.670345318618725</v>
      </c>
      <c r="AR508" s="9">
        <f t="shared" ref="AR508:AR530" si="543">IFERROR((I508-H508)/H508*100,"N/D")</f>
        <v>5.1134020618556697</v>
      </c>
      <c r="AS508" s="9">
        <f t="shared" ref="AS508:AS530" si="544">IFERROR((J508-I508)/I508*100,"N/D")</f>
        <v>3.7661828167908986</v>
      </c>
      <c r="AT508" s="9">
        <f t="shared" ref="AT508:AT530" si="545">IFERROR((K508-J508)/J508*100,"N/D")</f>
        <v>-6.0113421550094515</v>
      </c>
      <c r="AU508" s="9">
        <f t="shared" ref="AU508:AU530" si="546">IFERROR((L508-K508)/K508*100,"N/D")</f>
        <v>3.5800482703137568</v>
      </c>
      <c r="AV508" s="9">
        <f t="shared" ref="AV508:AV530" si="547">IFERROR((M508-L508)/L508*100,"N/D")</f>
        <v>-12.116504854368932</v>
      </c>
      <c r="AW508" s="9">
        <f t="shared" ref="AW508:AW530" si="548">IFERROR((N508-M508)/M508*100,"N/D")</f>
        <v>-11.489173663278834</v>
      </c>
      <c r="AX508" s="9">
        <f t="shared" ref="AX508:AZ530" si="549">IFERROR((O508-N508)/N508*100,"N/D")</f>
        <v>11.083374937593609</v>
      </c>
      <c r="AY508" s="9">
        <f t="shared" ref="AY508:AY530" si="550">IFERROR((P508-O508)/O508*100,"N/D")</f>
        <v>9.1235955056179776</v>
      </c>
      <c r="AZ508" s="10">
        <f t="shared" si="549"/>
        <v>-13.467874794069193</v>
      </c>
    </row>
    <row r="509" spans="1:52" ht="11.1" customHeight="1" x14ac:dyDescent="0.2">
      <c r="A509" s="4" t="s">
        <v>3</v>
      </c>
      <c r="B509" s="17">
        <v>3</v>
      </c>
      <c r="C509" s="17">
        <v>3</v>
      </c>
      <c r="D509" s="17">
        <v>0</v>
      </c>
      <c r="E509" s="17">
        <v>2</v>
      </c>
      <c r="F509" s="17">
        <v>4</v>
      </c>
      <c r="G509" s="17">
        <v>2</v>
      </c>
      <c r="H509" s="17">
        <v>3</v>
      </c>
      <c r="I509" s="17">
        <v>4</v>
      </c>
      <c r="J509" s="17">
        <v>0</v>
      </c>
      <c r="K509" s="17">
        <v>2</v>
      </c>
      <c r="L509" s="17">
        <v>2</v>
      </c>
      <c r="M509" s="17">
        <v>1</v>
      </c>
      <c r="N509" s="17">
        <v>4</v>
      </c>
      <c r="O509" s="17">
        <v>1</v>
      </c>
      <c r="P509" s="17">
        <v>3</v>
      </c>
      <c r="Q509" s="36">
        <v>3</v>
      </c>
      <c r="S509" s="11" t="s">
        <v>3</v>
      </c>
      <c r="T509" s="5">
        <f t="shared" si="523"/>
        <v>1.2910444549640659E-2</v>
      </c>
      <c r="U509" s="5">
        <f t="shared" si="524"/>
        <v>1.381788033715628E-2</v>
      </c>
      <c r="V509" s="5">
        <f t="shared" si="525"/>
        <v>0</v>
      </c>
      <c r="W509" s="5">
        <f t="shared" si="526"/>
        <v>8.8237889349686745E-3</v>
      </c>
      <c r="X509" s="5">
        <f t="shared" si="527"/>
        <v>1.650437365901964E-2</v>
      </c>
      <c r="Y509" s="5">
        <f t="shared" si="528"/>
        <v>9.6436665220116687E-3</v>
      </c>
      <c r="Z509" s="5">
        <f t="shared" si="529"/>
        <v>1.5265621819662121E-2</v>
      </c>
      <c r="AA509" s="5">
        <f t="shared" si="530"/>
        <v>2.122128494880365E-2</v>
      </c>
      <c r="AB509" s="5">
        <f t="shared" si="531"/>
        <v>0</v>
      </c>
      <c r="AC509" s="5">
        <f t="shared" si="532"/>
        <v>1.0750954147180563E-2</v>
      </c>
      <c r="AD509" s="5">
        <f t="shared" si="533"/>
        <v>1.0471204188481674E-2</v>
      </c>
      <c r="AE509" s="5">
        <f t="shared" si="534"/>
        <v>6.3987714358843097E-3</v>
      </c>
      <c r="AF509" s="5">
        <f t="shared" si="534"/>
        <v>2.7866796711717986E-2</v>
      </c>
      <c r="AG509" s="5">
        <f t="shared" si="535"/>
        <v>5.2347798775061512E-3</v>
      </c>
      <c r="AH509" s="5">
        <f t="shared" si="536"/>
        <v>1.3434239398146076E-2</v>
      </c>
      <c r="AI509" s="12">
        <f t="shared" si="535"/>
        <v>1.6291951775822745E-2</v>
      </c>
      <c r="AK509" s="11" t="s">
        <v>3</v>
      </c>
      <c r="AL509" s="5">
        <f t="shared" si="537"/>
        <v>0</v>
      </c>
      <c r="AM509" s="5">
        <f t="shared" si="538"/>
        <v>-100</v>
      </c>
      <c r="AN509" s="5" t="str">
        <f t="shared" si="539"/>
        <v>N/D</v>
      </c>
      <c r="AO509" s="5">
        <f t="shared" si="540"/>
        <v>100</v>
      </c>
      <c r="AP509" s="5">
        <f t="shared" si="541"/>
        <v>-50</v>
      </c>
      <c r="AQ509" s="5">
        <f t="shared" si="542"/>
        <v>50</v>
      </c>
      <c r="AR509" s="5">
        <f t="shared" si="543"/>
        <v>33.333333333333329</v>
      </c>
      <c r="AS509" s="5">
        <f t="shared" si="544"/>
        <v>-100</v>
      </c>
      <c r="AT509" s="5" t="str">
        <f t="shared" si="545"/>
        <v>N/D</v>
      </c>
      <c r="AU509" s="5">
        <f t="shared" si="546"/>
        <v>0</v>
      </c>
      <c r="AV509" s="5">
        <f t="shared" si="547"/>
        <v>-50</v>
      </c>
      <c r="AW509" s="5">
        <f t="shared" si="548"/>
        <v>300</v>
      </c>
      <c r="AX509" s="5">
        <f t="shared" si="549"/>
        <v>-75</v>
      </c>
      <c r="AY509" s="5">
        <f t="shared" si="550"/>
        <v>200</v>
      </c>
      <c r="AZ509" s="12">
        <f t="shared" si="549"/>
        <v>0</v>
      </c>
    </row>
    <row r="510" spans="1:52" ht="11.1" customHeight="1" x14ac:dyDescent="0.2">
      <c r="A510" s="4" t="s">
        <v>4</v>
      </c>
      <c r="B510" s="17">
        <v>2519</v>
      </c>
      <c r="C510" s="17">
        <v>2296</v>
      </c>
      <c r="D510" s="17">
        <v>1892</v>
      </c>
      <c r="E510" s="17">
        <v>2171</v>
      </c>
      <c r="F510" s="17">
        <v>2213</v>
      </c>
      <c r="G510" s="17">
        <v>1919</v>
      </c>
      <c r="H510" s="17">
        <v>1818</v>
      </c>
      <c r="I510" s="17">
        <v>1726</v>
      </c>
      <c r="J510" s="17">
        <v>1562</v>
      </c>
      <c r="K510" s="17">
        <v>1674</v>
      </c>
      <c r="L510" s="17">
        <v>1787</v>
      </c>
      <c r="M510" s="17">
        <v>1294</v>
      </c>
      <c r="N510" s="17">
        <v>1232</v>
      </c>
      <c r="O510" s="17">
        <v>1718</v>
      </c>
      <c r="P510" s="17">
        <v>1936</v>
      </c>
      <c r="Q510" s="36">
        <v>1582</v>
      </c>
      <c r="S510" s="11" t="s">
        <v>4</v>
      </c>
      <c r="T510" s="5">
        <f t="shared" si="523"/>
        <v>10.840469940181608</v>
      </c>
      <c r="U510" s="5">
        <f t="shared" si="524"/>
        <v>10.57528441803694</v>
      </c>
      <c r="V510" s="5">
        <f t="shared" si="525"/>
        <v>9.2763286919003729</v>
      </c>
      <c r="W510" s="5">
        <f t="shared" si="526"/>
        <v>9.5782228889084973</v>
      </c>
      <c r="X510" s="5">
        <f t="shared" si="527"/>
        <v>9.1310447268526165</v>
      </c>
      <c r="Y510" s="5">
        <f t="shared" si="528"/>
        <v>9.2530980278701964</v>
      </c>
      <c r="Z510" s="5">
        <f t="shared" si="529"/>
        <v>9.2509668227152453</v>
      </c>
      <c r="AA510" s="5">
        <f t="shared" si="530"/>
        <v>9.1569844554087751</v>
      </c>
      <c r="AB510" s="5">
        <f t="shared" si="531"/>
        <v>8.5593731163351414</v>
      </c>
      <c r="AC510" s="5">
        <f t="shared" si="532"/>
        <v>8.99854862119013</v>
      </c>
      <c r="AD510" s="5">
        <f t="shared" si="533"/>
        <v>9.356020942408378</v>
      </c>
      <c r="AE510" s="5">
        <f t="shared" si="534"/>
        <v>8.2800102380342988</v>
      </c>
      <c r="AF510" s="5">
        <f t="shared" si="534"/>
        <v>8.5829733872091403</v>
      </c>
      <c r="AG510" s="5">
        <f t="shared" si="535"/>
        <v>8.9933518295555661</v>
      </c>
      <c r="AH510" s="5">
        <f t="shared" si="536"/>
        <v>8.6695624916036014</v>
      </c>
      <c r="AI510" s="12">
        <f t="shared" si="535"/>
        <v>8.5912892364505264</v>
      </c>
      <c r="AK510" s="11" t="s">
        <v>4</v>
      </c>
      <c r="AL510" s="5">
        <f t="shared" si="537"/>
        <v>-8.8527193330686771</v>
      </c>
      <c r="AM510" s="5">
        <f t="shared" si="538"/>
        <v>-17.595818815331011</v>
      </c>
      <c r="AN510" s="5">
        <f t="shared" si="539"/>
        <v>14.746300211416491</v>
      </c>
      <c r="AO510" s="5">
        <f t="shared" si="540"/>
        <v>1.9345923537540304</v>
      </c>
      <c r="AP510" s="5">
        <f t="shared" si="541"/>
        <v>-13.285133303208315</v>
      </c>
      <c r="AQ510" s="5">
        <f t="shared" si="542"/>
        <v>-5.2631578947368416</v>
      </c>
      <c r="AR510" s="5">
        <f t="shared" si="543"/>
        <v>-5.0605060506050608</v>
      </c>
      <c r="AS510" s="5">
        <f t="shared" si="544"/>
        <v>-9.5017381228273461</v>
      </c>
      <c r="AT510" s="5">
        <f t="shared" si="545"/>
        <v>7.1702944942381563</v>
      </c>
      <c r="AU510" s="5">
        <f t="shared" si="546"/>
        <v>6.750298685782556</v>
      </c>
      <c r="AV510" s="5">
        <f t="shared" si="547"/>
        <v>-27.588136541689984</v>
      </c>
      <c r="AW510" s="5">
        <f t="shared" si="548"/>
        <v>-4.7913446676970635</v>
      </c>
      <c r="AX510" s="5">
        <f t="shared" si="549"/>
        <v>39.448051948051948</v>
      </c>
      <c r="AY510" s="5">
        <f t="shared" si="550"/>
        <v>12.689173457508732</v>
      </c>
      <c r="AZ510" s="12">
        <f t="shared" si="549"/>
        <v>-18.285123966942148</v>
      </c>
    </row>
    <row r="511" spans="1:52" ht="11.1" customHeight="1" x14ac:dyDescent="0.2">
      <c r="A511" s="4" t="s">
        <v>5</v>
      </c>
      <c r="B511" s="17">
        <v>0</v>
      </c>
      <c r="C511" s="17">
        <v>1</v>
      </c>
      <c r="D511" s="17">
        <v>1</v>
      </c>
      <c r="E511" s="17">
        <v>8</v>
      </c>
      <c r="F511" s="17">
        <v>6</v>
      </c>
      <c r="G511" s="17">
        <v>7</v>
      </c>
      <c r="H511" s="17">
        <v>6</v>
      </c>
      <c r="I511" s="17">
        <v>4</v>
      </c>
      <c r="J511" s="17">
        <v>5</v>
      </c>
      <c r="K511" s="17">
        <v>7</v>
      </c>
      <c r="L511" s="17">
        <v>12</v>
      </c>
      <c r="M511" s="17">
        <v>7</v>
      </c>
      <c r="N511" s="17">
        <v>7</v>
      </c>
      <c r="O511" s="17">
        <v>3</v>
      </c>
      <c r="P511" s="17">
        <v>6</v>
      </c>
      <c r="Q511" s="36">
        <v>7</v>
      </c>
      <c r="S511" s="11" t="s">
        <v>5</v>
      </c>
      <c r="T511" s="5">
        <f t="shared" si="523"/>
        <v>0</v>
      </c>
      <c r="U511" s="5">
        <f t="shared" si="524"/>
        <v>4.6059601123854266E-3</v>
      </c>
      <c r="V511" s="5">
        <f t="shared" si="525"/>
        <v>4.9029221415963914E-3</v>
      </c>
      <c r="W511" s="5">
        <f t="shared" si="526"/>
        <v>3.5295155739874698E-2</v>
      </c>
      <c r="X511" s="5">
        <f t="shared" si="527"/>
        <v>2.4756560488529464E-2</v>
      </c>
      <c r="Y511" s="5">
        <f t="shared" si="528"/>
        <v>3.3752832827040835E-2</v>
      </c>
      <c r="Z511" s="5">
        <f t="shared" si="529"/>
        <v>3.0531243639324242E-2</v>
      </c>
      <c r="AA511" s="5">
        <f t="shared" si="530"/>
        <v>2.122128494880365E-2</v>
      </c>
      <c r="AB511" s="5">
        <f t="shared" si="531"/>
        <v>2.7398761575976767E-2</v>
      </c>
      <c r="AC511" s="5">
        <f t="shared" si="532"/>
        <v>3.7628339515131969E-2</v>
      </c>
      <c r="AD511" s="5">
        <f t="shared" si="533"/>
        <v>6.2827225130890049E-2</v>
      </c>
      <c r="AE511" s="5">
        <f t="shared" si="534"/>
        <v>4.4791400051190172E-2</v>
      </c>
      <c r="AF511" s="5">
        <f t="shared" si="534"/>
        <v>4.8766894245506481E-2</v>
      </c>
      <c r="AG511" s="5">
        <f t="shared" si="535"/>
        <v>1.5704339632518452E-2</v>
      </c>
      <c r="AH511" s="5">
        <f t="shared" si="536"/>
        <v>2.6868478796292151E-2</v>
      </c>
      <c r="AI511" s="12">
        <f t="shared" si="535"/>
        <v>3.8014554143586399E-2</v>
      </c>
      <c r="AK511" s="11" t="s">
        <v>5</v>
      </c>
      <c r="AL511" s="5" t="str">
        <f t="shared" si="537"/>
        <v>N/D</v>
      </c>
      <c r="AM511" s="5">
        <f t="shared" si="538"/>
        <v>0</v>
      </c>
      <c r="AN511" s="5">
        <f t="shared" si="539"/>
        <v>700</v>
      </c>
      <c r="AO511" s="5">
        <f t="shared" si="540"/>
        <v>-25</v>
      </c>
      <c r="AP511" s="5">
        <f t="shared" si="541"/>
        <v>16.666666666666664</v>
      </c>
      <c r="AQ511" s="5">
        <f t="shared" si="542"/>
        <v>-14.285714285714285</v>
      </c>
      <c r="AR511" s="5">
        <f t="shared" si="543"/>
        <v>-33.333333333333329</v>
      </c>
      <c r="AS511" s="5">
        <f t="shared" si="544"/>
        <v>25</v>
      </c>
      <c r="AT511" s="5">
        <f t="shared" si="545"/>
        <v>40</v>
      </c>
      <c r="AU511" s="5">
        <f t="shared" si="546"/>
        <v>71.428571428571431</v>
      </c>
      <c r="AV511" s="5">
        <f t="shared" si="547"/>
        <v>-41.666666666666671</v>
      </c>
      <c r="AW511" s="5">
        <f t="shared" si="548"/>
        <v>0</v>
      </c>
      <c r="AX511" s="5">
        <f t="shared" si="549"/>
        <v>-57.142857142857139</v>
      </c>
      <c r="AY511" s="5">
        <f t="shared" si="550"/>
        <v>100</v>
      </c>
      <c r="AZ511" s="12">
        <f t="shared" si="549"/>
        <v>16.666666666666664</v>
      </c>
    </row>
    <row r="512" spans="1:52" ht="11.1" customHeight="1" x14ac:dyDescent="0.2">
      <c r="A512" s="4" t="s">
        <v>6</v>
      </c>
      <c r="B512" s="17">
        <v>8</v>
      </c>
      <c r="C512" s="17">
        <v>15</v>
      </c>
      <c r="D512" s="17">
        <v>10</v>
      </c>
      <c r="E512" s="17">
        <v>6</v>
      </c>
      <c r="F512" s="17">
        <v>11</v>
      </c>
      <c r="G512" s="17">
        <v>13</v>
      </c>
      <c r="H512" s="17">
        <v>11</v>
      </c>
      <c r="I512" s="17">
        <v>4</v>
      </c>
      <c r="J512" s="17">
        <v>11</v>
      </c>
      <c r="K512" s="17">
        <v>8</v>
      </c>
      <c r="L512" s="17">
        <v>10</v>
      </c>
      <c r="M512" s="17">
        <v>8</v>
      </c>
      <c r="N512" s="17">
        <v>3</v>
      </c>
      <c r="O512" s="17">
        <v>14</v>
      </c>
      <c r="P512" s="17">
        <v>12</v>
      </c>
      <c r="Q512" s="36">
        <v>8</v>
      </c>
      <c r="S512" s="11" t="s">
        <v>6</v>
      </c>
      <c r="T512" s="5">
        <f t="shared" si="523"/>
        <v>3.4427852132375092E-2</v>
      </c>
      <c r="U512" s="5">
        <f t="shared" si="524"/>
        <v>6.9089401685781399E-2</v>
      </c>
      <c r="V512" s="5">
        <f t="shared" si="525"/>
        <v>4.9029221415963914E-2</v>
      </c>
      <c r="W512" s="5">
        <f t="shared" si="526"/>
        <v>2.6471366804906027E-2</v>
      </c>
      <c r="X512" s="5">
        <f t="shared" si="527"/>
        <v>4.5387027562304012E-2</v>
      </c>
      <c r="Y512" s="5">
        <f t="shared" si="528"/>
        <v>6.2683832393075858E-2</v>
      </c>
      <c r="Z512" s="5">
        <f t="shared" si="529"/>
        <v>5.5973946672094439E-2</v>
      </c>
      <c r="AA512" s="5">
        <f t="shared" si="530"/>
        <v>2.122128494880365E-2</v>
      </c>
      <c r="AB512" s="5">
        <f t="shared" si="531"/>
        <v>6.027727546714888E-2</v>
      </c>
      <c r="AC512" s="5">
        <f t="shared" si="532"/>
        <v>4.3003816588722252E-2</v>
      </c>
      <c r="AD512" s="5">
        <f t="shared" si="533"/>
        <v>5.2356020942408384E-2</v>
      </c>
      <c r="AE512" s="5">
        <f t="shared" si="534"/>
        <v>5.1190171487074478E-2</v>
      </c>
      <c r="AF512" s="5">
        <f t="shared" si="534"/>
        <v>2.0900097533788492E-2</v>
      </c>
      <c r="AG512" s="5">
        <f t="shared" si="535"/>
        <v>7.3286918285086114E-2</v>
      </c>
      <c r="AH512" s="5">
        <f t="shared" si="536"/>
        <v>5.3736957592584303E-2</v>
      </c>
      <c r="AI512" s="12">
        <f t="shared" si="535"/>
        <v>4.3445204735527321E-2</v>
      </c>
      <c r="AK512" s="11" t="s">
        <v>6</v>
      </c>
      <c r="AL512" s="5">
        <f t="shared" si="537"/>
        <v>87.5</v>
      </c>
      <c r="AM512" s="5">
        <f t="shared" si="538"/>
        <v>-33.333333333333329</v>
      </c>
      <c r="AN512" s="5">
        <f t="shared" si="539"/>
        <v>-40</v>
      </c>
      <c r="AO512" s="5">
        <f t="shared" si="540"/>
        <v>83.333333333333343</v>
      </c>
      <c r="AP512" s="5">
        <f t="shared" si="541"/>
        <v>18.181818181818183</v>
      </c>
      <c r="AQ512" s="5">
        <f t="shared" si="542"/>
        <v>-15.384615384615385</v>
      </c>
      <c r="AR512" s="5">
        <f t="shared" si="543"/>
        <v>-63.636363636363633</v>
      </c>
      <c r="AS512" s="5">
        <f t="shared" si="544"/>
        <v>175</v>
      </c>
      <c r="AT512" s="5">
        <f t="shared" si="545"/>
        <v>-27.27272727272727</v>
      </c>
      <c r="AU512" s="5">
        <f t="shared" si="546"/>
        <v>25</v>
      </c>
      <c r="AV512" s="5">
        <f t="shared" si="547"/>
        <v>-20</v>
      </c>
      <c r="AW512" s="5">
        <f t="shared" si="548"/>
        <v>-62.5</v>
      </c>
      <c r="AX512" s="5">
        <f t="shared" si="549"/>
        <v>366.66666666666663</v>
      </c>
      <c r="AY512" s="5">
        <f t="shared" si="550"/>
        <v>-14.285714285714285</v>
      </c>
      <c r="AZ512" s="12">
        <f t="shared" si="549"/>
        <v>-33.333333333333329</v>
      </c>
    </row>
    <row r="513" spans="1:52" ht="11.1" customHeight="1" x14ac:dyDescent="0.2">
      <c r="A513" s="4" t="s">
        <v>7</v>
      </c>
      <c r="B513" s="17">
        <v>6399</v>
      </c>
      <c r="C513" s="17">
        <v>5649</v>
      </c>
      <c r="D513" s="17">
        <v>4948</v>
      </c>
      <c r="E513" s="17">
        <v>5360</v>
      </c>
      <c r="F513" s="17">
        <v>5243</v>
      </c>
      <c r="G513" s="17">
        <v>4519</v>
      </c>
      <c r="H513" s="17">
        <v>4317</v>
      </c>
      <c r="I513" s="17">
        <v>3763</v>
      </c>
      <c r="J513" s="17">
        <v>3564</v>
      </c>
      <c r="K513" s="17">
        <v>3608</v>
      </c>
      <c r="L513" s="17">
        <v>3661</v>
      </c>
      <c r="M513" s="17">
        <v>2653</v>
      </c>
      <c r="N513" s="17">
        <v>2724</v>
      </c>
      <c r="O513" s="17">
        <v>4398</v>
      </c>
      <c r="P513" s="17">
        <v>5837</v>
      </c>
      <c r="Q513" s="36">
        <v>4193</v>
      </c>
      <c r="S513" s="11" t="s">
        <v>7</v>
      </c>
      <c r="T513" s="5">
        <f t="shared" si="523"/>
        <v>27.537978224383526</v>
      </c>
      <c r="U513" s="5">
        <f t="shared" si="524"/>
        <v>26.019068674865274</v>
      </c>
      <c r="V513" s="5">
        <f t="shared" si="525"/>
        <v>24.259658756618947</v>
      </c>
      <c r="W513" s="5">
        <f t="shared" si="526"/>
        <v>23.647754345716052</v>
      </c>
      <c r="X513" s="5">
        <f t="shared" si="527"/>
        <v>21.633107773559992</v>
      </c>
      <c r="Y513" s="5">
        <f t="shared" si="528"/>
        <v>21.789864506485365</v>
      </c>
      <c r="Z513" s="5">
        <f t="shared" si="529"/>
        <v>21.967229798493793</v>
      </c>
      <c r="AA513" s="5">
        <f t="shared" si="530"/>
        <v>19.963923815587034</v>
      </c>
      <c r="AB513" s="5">
        <f t="shared" si="531"/>
        <v>19.529837251356238</v>
      </c>
      <c r="AC513" s="5">
        <f t="shared" si="532"/>
        <v>19.394721281513736</v>
      </c>
      <c r="AD513" s="5">
        <f t="shared" si="533"/>
        <v>19.167539267015705</v>
      </c>
      <c r="AE513" s="5">
        <f t="shared" si="534"/>
        <v>16.975940619401076</v>
      </c>
      <c r="AF513" s="5">
        <f t="shared" si="534"/>
        <v>18.977288560679952</v>
      </c>
      <c r="AG513" s="5">
        <f t="shared" si="535"/>
        <v>23.022561901272052</v>
      </c>
      <c r="AH513" s="5">
        <f t="shared" si="536"/>
        <v>26.138551788992881</v>
      </c>
      <c r="AI513" s="12">
        <f t="shared" si="535"/>
        <v>22.770717932008257</v>
      </c>
      <c r="AK513" s="11" t="s">
        <v>7</v>
      </c>
      <c r="AL513" s="5">
        <f t="shared" si="537"/>
        <v>-11.720581340834507</v>
      </c>
      <c r="AM513" s="5">
        <f t="shared" si="538"/>
        <v>-12.409275978049212</v>
      </c>
      <c r="AN513" s="5">
        <f t="shared" si="539"/>
        <v>8.3265966046887634</v>
      </c>
      <c r="AO513" s="5">
        <f t="shared" si="540"/>
        <v>-2.1828358208955225</v>
      </c>
      <c r="AP513" s="5">
        <f t="shared" si="541"/>
        <v>-13.808888041197786</v>
      </c>
      <c r="AQ513" s="5">
        <f t="shared" si="542"/>
        <v>-4.4700154901526883</v>
      </c>
      <c r="AR513" s="5">
        <f t="shared" si="543"/>
        <v>-12.832985869817001</v>
      </c>
      <c r="AS513" s="5">
        <f t="shared" si="544"/>
        <v>-5.2883337762423599</v>
      </c>
      <c r="AT513" s="5">
        <f t="shared" si="545"/>
        <v>1.2345679012345678</v>
      </c>
      <c r="AU513" s="5">
        <f t="shared" si="546"/>
        <v>1.4689578713968958</v>
      </c>
      <c r="AV513" s="5">
        <f t="shared" si="547"/>
        <v>-27.533460803059274</v>
      </c>
      <c r="AW513" s="5">
        <f t="shared" si="548"/>
        <v>2.6762156049754995</v>
      </c>
      <c r="AX513" s="5">
        <f t="shared" si="549"/>
        <v>61.453744493392072</v>
      </c>
      <c r="AY513" s="5">
        <f t="shared" si="550"/>
        <v>32.719417917235106</v>
      </c>
      <c r="AZ513" s="12">
        <f t="shared" si="549"/>
        <v>-28.165153332191196</v>
      </c>
    </row>
    <row r="514" spans="1:52" ht="11.1" customHeight="1" x14ac:dyDescent="0.2">
      <c r="A514" s="4" t="s">
        <v>8</v>
      </c>
      <c r="B514" s="17">
        <v>5499</v>
      </c>
      <c r="C514" s="17">
        <v>5301</v>
      </c>
      <c r="D514" s="17">
        <v>5153</v>
      </c>
      <c r="E514" s="17">
        <v>5748</v>
      </c>
      <c r="F514" s="17">
        <v>5798</v>
      </c>
      <c r="G514" s="17">
        <v>5608</v>
      </c>
      <c r="H514" s="17">
        <v>5381</v>
      </c>
      <c r="I514" s="17">
        <v>5289</v>
      </c>
      <c r="J514" s="17">
        <v>5003</v>
      </c>
      <c r="K514" s="17">
        <v>5194</v>
      </c>
      <c r="L514" s="17">
        <v>5359</v>
      </c>
      <c r="M514" s="17">
        <v>4322</v>
      </c>
      <c r="N514" s="17">
        <v>3874</v>
      </c>
      <c r="O514" s="17">
        <v>4930</v>
      </c>
      <c r="P514" s="17">
        <v>5801</v>
      </c>
      <c r="Q514" s="36">
        <v>4832</v>
      </c>
      <c r="S514" s="11" t="s">
        <v>8</v>
      </c>
      <c r="T514" s="5">
        <f t="shared" si="523"/>
        <v>23.664844859491328</v>
      </c>
      <c r="U514" s="5">
        <f t="shared" si="524"/>
        <v>24.416194555755148</v>
      </c>
      <c r="V514" s="5">
        <f t="shared" si="525"/>
        <v>25.264757795646204</v>
      </c>
      <c r="W514" s="5">
        <f t="shared" si="526"/>
        <v>25.359569399099975</v>
      </c>
      <c r="X514" s="5">
        <f t="shared" si="527"/>
        <v>23.923089618748968</v>
      </c>
      <c r="Y514" s="5">
        <f t="shared" si="528"/>
        <v>27.040840927720723</v>
      </c>
      <c r="Z514" s="5">
        <f t="shared" si="529"/>
        <v>27.381437003867294</v>
      </c>
      <c r="AA514" s="5">
        <f t="shared" si="530"/>
        <v>28.059844023555623</v>
      </c>
      <c r="AB514" s="5">
        <f t="shared" si="531"/>
        <v>27.415200832922356</v>
      </c>
      <c r="AC514" s="5">
        <f t="shared" si="532"/>
        <v>27.920227920227919</v>
      </c>
      <c r="AD514" s="5">
        <f t="shared" si="533"/>
        <v>28.05759162303665</v>
      </c>
      <c r="AE514" s="5">
        <f t="shared" si="534"/>
        <v>27.655490145891985</v>
      </c>
      <c r="AF514" s="5">
        <f t="shared" si="534"/>
        <v>26.988992615298873</v>
      </c>
      <c r="AG514" s="5">
        <f t="shared" si="535"/>
        <v>25.807464796105322</v>
      </c>
      <c r="AH514" s="5">
        <f t="shared" si="536"/>
        <v>25.977340916215123</v>
      </c>
      <c r="AI514" s="12">
        <f t="shared" si="535"/>
        <v>26.240903660258496</v>
      </c>
      <c r="AK514" s="11" t="s">
        <v>8</v>
      </c>
      <c r="AL514" s="5">
        <f t="shared" si="537"/>
        <v>-3.6006546644844519</v>
      </c>
      <c r="AM514" s="5">
        <f t="shared" si="538"/>
        <v>-2.7919260516883608</v>
      </c>
      <c r="AN514" s="5">
        <f t="shared" si="539"/>
        <v>11.546671841645644</v>
      </c>
      <c r="AO514" s="5">
        <f t="shared" si="540"/>
        <v>0.86986778009742527</v>
      </c>
      <c r="AP514" s="5">
        <f t="shared" si="541"/>
        <v>-3.2769920662297345</v>
      </c>
      <c r="AQ514" s="5">
        <f t="shared" si="542"/>
        <v>-4.0477888730385168</v>
      </c>
      <c r="AR514" s="5">
        <f t="shared" si="543"/>
        <v>-1.7097193830143096</v>
      </c>
      <c r="AS514" s="5">
        <f t="shared" si="544"/>
        <v>-5.4074494233314425</v>
      </c>
      <c r="AT514" s="5">
        <f t="shared" si="545"/>
        <v>3.8177093743753749</v>
      </c>
      <c r="AU514" s="5">
        <f t="shared" si="546"/>
        <v>3.1767423950712361</v>
      </c>
      <c r="AV514" s="5">
        <f t="shared" si="547"/>
        <v>-19.350625116626237</v>
      </c>
      <c r="AW514" s="5">
        <f t="shared" si="548"/>
        <v>-10.36557149467839</v>
      </c>
      <c r="AX514" s="5">
        <f t="shared" si="549"/>
        <v>27.258647392875581</v>
      </c>
      <c r="AY514" s="5">
        <f t="shared" si="550"/>
        <v>17.667342799188638</v>
      </c>
      <c r="AZ514" s="12">
        <f t="shared" si="549"/>
        <v>-16.704016548870886</v>
      </c>
    </row>
    <row r="515" spans="1:52" ht="11.1" customHeight="1" x14ac:dyDescent="0.2">
      <c r="A515" s="4" t="s">
        <v>9</v>
      </c>
      <c r="B515" s="17">
        <v>1023</v>
      </c>
      <c r="C515" s="17">
        <v>799</v>
      </c>
      <c r="D515" s="17">
        <v>747</v>
      </c>
      <c r="E515" s="17">
        <v>739</v>
      </c>
      <c r="F515" s="17">
        <v>753</v>
      </c>
      <c r="G515" s="17">
        <v>724</v>
      </c>
      <c r="H515" s="17">
        <v>657</v>
      </c>
      <c r="I515" s="17">
        <v>605</v>
      </c>
      <c r="J515" s="17">
        <v>635</v>
      </c>
      <c r="K515" s="17">
        <v>623</v>
      </c>
      <c r="L515" s="17">
        <v>591</v>
      </c>
      <c r="M515" s="17">
        <v>483</v>
      </c>
      <c r="N515" s="17">
        <v>541</v>
      </c>
      <c r="O515" s="17">
        <v>570</v>
      </c>
      <c r="P515" s="17">
        <v>740</v>
      </c>
      <c r="Q515" s="36">
        <v>589</v>
      </c>
      <c r="S515" s="11" t="s">
        <v>9</v>
      </c>
      <c r="T515" s="5">
        <f t="shared" si="523"/>
        <v>4.4024615914274641</v>
      </c>
      <c r="U515" s="5">
        <f t="shared" si="524"/>
        <v>3.6801621297959559</v>
      </c>
      <c r="V515" s="5">
        <f t="shared" si="525"/>
        <v>3.6624828397725047</v>
      </c>
      <c r="W515" s="5">
        <f t="shared" si="526"/>
        <v>3.2603900114709252</v>
      </c>
      <c r="X515" s="5">
        <f t="shared" si="527"/>
        <v>3.1069483413104471</v>
      </c>
      <c r="Y515" s="5">
        <f t="shared" si="528"/>
        <v>3.491007280968224</v>
      </c>
      <c r="Z515" s="5">
        <f t="shared" si="529"/>
        <v>3.3431711785060045</v>
      </c>
      <c r="AA515" s="5">
        <f t="shared" si="530"/>
        <v>3.2097193485065518</v>
      </c>
      <c r="AB515" s="5">
        <f t="shared" si="531"/>
        <v>3.4796427201490494</v>
      </c>
      <c r="AC515" s="5">
        <f t="shared" si="532"/>
        <v>3.3489222168467454</v>
      </c>
      <c r="AD515" s="5">
        <f t="shared" si="533"/>
        <v>3.0942408376963351</v>
      </c>
      <c r="AE515" s="5">
        <f t="shared" si="534"/>
        <v>3.0906066035321218</v>
      </c>
      <c r="AF515" s="5">
        <f t="shared" si="534"/>
        <v>3.7689842552598578</v>
      </c>
      <c r="AG515" s="5">
        <f t="shared" si="535"/>
        <v>2.9838245301785062</v>
      </c>
      <c r="AH515" s="5">
        <f t="shared" si="536"/>
        <v>3.3137790515426988</v>
      </c>
      <c r="AI515" s="12">
        <f t="shared" si="535"/>
        <v>3.1986531986531985</v>
      </c>
      <c r="AK515" s="11" t="s">
        <v>9</v>
      </c>
      <c r="AL515" s="5">
        <f t="shared" si="537"/>
        <v>-21.896383186705766</v>
      </c>
      <c r="AM515" s="5">
        <f t="shared" si="538"/>
        <v>-6.5081351689612017</v>
      </c>
      <c r="AN515" s="5">
        <f t="shared" si="539"/>
        <v>-1.07095046854083</v>
      </c>
      <c r="AO515" s="5">
        <f t="shared" si="540"/>
        <v>1.8944519621109608</v>
      </c>
      <c r="AP515" s="5">
        <f t="shared" si="541"/>
        <v>-3.8512616201859231</v>
      </c>
      <c r="AQ515" s="5">
        <f t="shared" si="542"/>
        <v>-9.2541436464088402</v>
      </c>
      <c r="AR515" s="5">
        <f t="shared" si="543"/>
        <v>-7.9147640791476404</v>
      </c>
      <c r="AS515" s="5">
        <f t="shared" si="544"/>
        <v>4.9586776859504136</v>
      </c>
      <c r="AT515" s="5">
        <f t="shared" si="545"/>
        <v>-1.889763779527559</v>
      </c>
      <c r="AU515" s="5">
        <f t="shared" si="546"/>
        <v>-5.1364365971107544</v>
      </c>
      <c r="AV515" s="5">
        <f t="shared" si="547"/>
        <v>-18.274111675126903</v>
      </c>
      <c r="AW515" s="5">
        <f t="shared" si="548"/>
        <v>12.008281573498964</v>
      </c>
      <c r="AX515" s="5">
        <f t="shared" si="549"/>
        <v>5.360443622920517</v>
      </c>
      <c r="AY515" s="5">
        <f t="shared" si="550"/>
        <v>29.82456140350877</v>
      </c>
      <c r="AZ515" s="12">
        <f t="shared" si="549"/>
        <v>-20.405405405405403</v>
      </c>
    </row>
    <row r="516" spans="1:52" ht="11.1" customHeight="1" x14ac:dyDescent="0.2">
      <c r="A516" s="4" t="s">
        <v>10</v>
      </c>
      <c r="B516" s="17">
        <v>1345</v>
      </c>
      <c r="C516" s="17">
        <v>1298</v>
      </c>
      <c r="D516" s="17">
        <v>1303</v>
      </c>
      <c r="E516" s="17">
        <v>1386</v>
      </c>
      <c r="F516" s="17">
        <v>1440</v>
      </c>
      <c r="G516" s="17">
        <v>1450</v>
      </c>
      <c r="H516" s="17">
        <v>1451</v>
      </c>
      <c r="I516" s="17">
        <v>1467</v>
      </c>
      <c r="J516" s="17">
        <v>1413</v>
      </c>
      <c r="K516" s="17">
        <v>1412</v>
      </c>
      <c r="L516" s="17">
        <v>1445</v>
      </c>
      <c r="M516" s="17">
        <v>1252</v>
      </c>
      <c r="N516" s="17">
        <v>961</v>
      </c>
      <c r="O516" s="17">
        <v>1406</v>
      </c>
      <c r="P516" s="17">
        <v>1522</v>
      </c>
      <c r="Q516" s="36">
        <v>1321</v>
      </c>
      <c r="S516" s="11" t="s">
        <v>10</v>
      </c>
      <c r="T516" s="5">
        <f t="shared" si="523"/>
        <v>5.7881826397555622</v>
      </c>
      <c r="U516" s="5">
        <f t="shared" si="524"/>
        <v>5.978536225876284</v>
      </c>
      <c r="V516" s="5">
        <f t="shared" si="525"/>
        <v>6.3885075505000986</v>
      </c>
      <c r="W516" s="5">
        <f t="shared" si="526"/>
        <v>6.1148857319332919</v>
      </c>
      <c r="X516" s="5">
        <f t="shared" si="527"/>
        <v>5.9415745172470702</v>
      </c>
      <c r="Y516" s="5">
        <f t="shared" si="528"/>
        <v>6.9916582284584594</v>
      </c>
      <c r="Z516" s="5">
        <f t="shared" si="529"/>
        <v>7.3834724201099124</v>
      </c>
      <c r="AA516" s="5">
        <f t="shared" si="530"/>
        <v>7.7829062549737387</v>
      </c>
      <c r="AB516" s="5">
        <f t="shared" si="531"/>
        <v>7.7428900213710339</v>
      </c>
      <c r="AC516" s="5">
        <f t="shared" si="532"/>
        <v>7.5901736279094774</v>
      </c>
      <c r="AD516" s="5">
        <f t="shared" si="533"/>
        <v>7.5654450261780113</v>
      </c>
      <c r="AE516" s="5">
        <f t="shared" si="534"/>
        <v>8.0112618377271563</v>
      </c>
      <c r="AF516" s="5">
        <f t="shared" si="534"/>
        <v>6.6949979099902466</v>
      </c>
      <c r="AG516" s="5">
        <f t="shared" si="535"/>
        <v>7.3601005077736481</v>
      </c>
      <c r="AH516" s="5">
        <f t="shared" si="536"/>
        <v>6.8156374546594414</v>
      </c>
      <c r="AI516" s="12">
        <f t="shared" si="535"/>
        <v>7.1738894319539472</v>
      </c>
      <c r="AK516" s="11" t="s">
        <v>10</v>
      </c>
      <c r="AL516" s="5">
        <f t="shared" si="537"/>
        <v>-3.494423791821561</v>
      </c>
      <c r="AM516" s="5">
        <f t="shared" si="538"/>
        <v>0.38520801232665641</v>
      </c>
      <c r="AN516" s="5">
        <f t="shared" si="539"/>
        <v>6.3699155794320799</v>
      </c>
      <c r="AO516" s="5">
        <f t="shared" si="540"/>
        <v>3.8961038961038961</v>
      </c>
      <c r="AP516" s="5">
        <f t="shared" si="541"/>
        <v>0.69444444444444442</v>
      </c>
      <c r="AQ516" s="5">
        <f t="shared" si="542"/>
        <v>6.8965517241379309E-2</v>
      </c>
      <c r="AR516" s="5">
        <f t="shared" si="543"/>
        <v>1.1026878015161956</v>
      </c>
      <c r="AS516" s="5">
        <f t="shared" si="544"/>
        <v>-3.6809815950920246</v>
      </c>
      <c r="AT516" s="5">
        <f t="shared" si="545"/>
        <v>-7.0771408351026188E-2</v>
      </c>
      <c r="AU516" s="5">
        <f t="shared" si="546"/>
        <v>2.3371104815864023</v>
      </c>
      <c r="AV516" s="5">
        <f t="shared" si="547"/>
        <v>-13.356401384083044</v>
      </c>
      <c r="AW516" s="5">
        <f t="shared" si="548"/>
        <v>-23.242811501597444</v>
      </c>
      <c r="AX516" s="5">
        <f t="shared" si="549"/>
        <v>46.305931321540058</v>
      </c>
      <c r="AY516" s="5">
        <f t="shared" si="550"/>
        <v>8.2503556187766716</v>
      </c>
      <c r="AZ516" s="12">
        <f t="shared" si="549"/>
        <v>-13.206307490144548</v>
      </c>
    </row>
    <row r="517" spans="1:52" ht="11.1" customHeight="1" x14ac:dyDescent="0.2">
      <c r="A517" s="4" t="s">
        <v>27</v>
      </c>
      <c r="B517" s="17">
        <v>257</v>
      </c>
      <c r="C517" s="17">
        <v>266</v>
      </c>
      <c r="D517" s="17">
        <v>294</v>
      </c>
      <c r="E517" s="17">
        <v>372</v>
      </c>
      <c r="F517" s="17">
        <v>349</v>
      </c>
      <c r="G517" s="17">
        <v>345</v>
      </c>
      <c r="H517" s="17">
        <v>359</v>
      </c>
      <c r="I517" s="17">
        <v>291</v>
      </c>
      <c r="J517" s="17">
        <v>303</v>
      </c>
      <c r="K517" s="17">
        <v>291</v>
      </c>
      <c r="L517" s="17">
        <v>325</v>
      </c>
      <c r="M517" s="17">
        <v>273</v>
      </c>
      <c r="N517" s="17">
        <v>240</v>
      </c>
      <c r="O517" s="17">
        <v>308</v>
      </c>
      <c r="P517" s="17">
        <v>365</v>
      </c>
      <c r="Q517" s="36">
        <v>344</v>
      </c>
      <c r="S517" s="11" t="s">
        <v>27</v>
      </c>
      <c r="T517" s="5">
        <f t="shared" si="523"/>
        <v>1.10599474975255</v>
      </c>
      <c r="U517" s="5">
        <f t="shared" si="524"/>
        <v>1.2251853898945235</v>
      </c>
      <c r="V517" s="5">
        <f t="shared" si="525"/>
        <v>1.441459109629339</v>
      </c>
      <c r="W517" s="5">
        <f t="shared" si="526"/>
        <v>1.6412247419041737</v>
      </c>
      <c r="X517" s="5">
        <f t="shared" si="527"/>
        <v>1.4400066017494635</v>
      </c>
      <c r="Y517" s="5">
        <f t="shared" si="528"/>
        <v>1.6635324750470131</v>
      </c>
      <c r="Z517" s="5">
        <f t="shared" si="529"/>
        <v>1.8267860777529004</v>
      </c>
      <c r="AA517" s="5">
        <f t="shared" si="530"/>
        <v>1.5438484800254655</v>
      </c>
      <c r="AB517" s="5">
        <f t="shared" si="531"/>
        <v>1.6603649515041921</v>
      </c>
      <c r="AC517" s="5">
        <f t="shared" si="532"/>
        <v>1.5642638284147719</v>
      </c>
      <c r="AD517" s="5">
        <f t="shared" si="533"/>
        <v>1.7015706806282722</v>
      </c>
      <c r="AE517" s="5">
        <f t="shared" si="534"/>
        <v>1.7468646019964167</v>
      </c>
      <c r="AF517" s="5">
        <f t="shared" si="534"/>
        <v>1.6720078027030794</v>
      </c>
      <c r="AG517" s="5">
        <f t="shared" si="535"/>
        <v>1.6123122022718945</v>
      </c>
      <c r="AH517" s="5">
        <f t="shared" si="536"/>
        <v>1.6344991267744393</v>
      </c>
      <c r="AI517" s="12">
        <f t="shared" si="535"/>
        <v>1.8681438036276747</v>
      </c>
      <c r="AK517" s="11" t="s">
        <v>27</v>
      </c>
      <c r="AL517" s="5">
        <f t="shared" si="537"/>
        <v>3.5019455252918288</v>
      </c>
      <c r="AM517" s="5">
        <f t="shared" si="538"/>
        <v>10.526315789473683</v>
      </c>
      <c r="AN517" s="5">
        <f t="shared" si="539"/>
        <v>26.530612244897959</v>
      </c>
      <c r="AO517" s="5">
        <f t="shared" si="540"/>
        <v>-6.182795698924731</v>
      </c>
      <c r="AP517" s="5">
        <f t="shared" si="541"/>
        <v>-1.1461318051575931</v>
      </c>
      <c r="AQ517" s="5">
        <f t="shared" si="542"/>
        <v>4.057971014492753</v>
      </c>
      <c r="AR517" s="5">
        <f t="shared" si="543"/>
        <v>-18.941504178272979</v>
      </c>
      <c r="AS517" s="5">
        <f t="shared" si="544"/>
        <v>4.1237113402061851</v>
      </c>
      <c r="AT517" s="5">
        <f t="shared" si="545"/>
        <v>-3.9603960396039604</v>
      </c>
      <c r="AU517" s="5">
        <f t="shared" si="546"/>
        <v>11.683848797250858</v>
      </c>
      <c r="AV517" s="5">
        <f t="shared" si="547"/>
        <v>-16</v>
      </c>
      <c r="AW517" s="5">
        <f t="shared" si="548"/>
        <v>-12.087912087912088</v>
      </c>
      <c r="AX517" s="5">
        <f t="shared" si="549"/>
        <v>28.333333333333332</v>
      </c>
      <c r="AY517" s="5">
        <f t="shared" si="550"/>
        <v>18.506493506493506</v>
      </c>
      <c r="AZ517" s="12">
        <f t="shared" si="549"/>
        <v>-5.7534246575342465</v>
      </c>
    </row>
    <row r="518" spans="1:52" ht="11.1" customHeight="1" x14ac:dyDescent="0.2">
      <c r="A518" s="4" t="s">
        <v>11</v>
      </c>
      <c r="B518" s="17">
        <v>590</v>
      </c>
      <c r="C518" s="17">
        <v>499</v>
      </c>
      <c r="D518" s="17">
        <v>414</v>
      </c>
      <c r="E518" s="17">
        <v>552</v>
      </c>
      <c r="F518" s="17">
        <v>493</v>
      </c>
      <c r="G518" s="17">
        <v>501</v>
      </c>
      <c r="H518" s="17">
        <v>445</v>
      </c>
      <c r="I518" s="17">
        <v>402</v>
      </c>
      <c r="J518" s="17">
        <v>429</v>
      </c>
      <c r="K518" s="17">
        <v>436</v>
      </c>
      <c r="L518" s="17">
        <v>466</v>
      </c>
      <c r="M518" s="17">
        <v>411</v>
      </c>
      <c r="N518" s="17">
        <v>386</v>
      </c>
      <c r="O518" s="17">
        <v>499</v>
      </c>
      <c r="P518" s="17">
        <v>501</v>
      </c>
      <c r="Q518" s="36">
        <v>461</v>
      </c>
      <c r="S518" s="11" t="s">
        <v>11</v>
      </c>
      <c r="T518" s="5">
        <f t="shared" si="523"/>
        <v>2.5390540947626627</v>
      </c>
      <c r="U518" s="5">
        <f t="shared" si="524"/>
        <v>2.2983740960803281</v>
      </c>
      <c r="V518" s="5">
        <f t="shared" si="525"/>
        <v>2.0298097666209061</v>
      </c>
      <c r="W518" s="5">
        <f t="shared" si="526"/>
        <v>2.4353657460513545</v>
      </c>
      <c r="X518" s="5">
        <f t="shared" si="527"/>
        <v>2.0341640534741705</v>
      </c>
      <c r="Y518" s="5">
        <f t="shared" si="528"/>
        <v>2.415738463763923</v>
      </c>
      <c r="Z518" s="5">
        <f t="shared" si="529"/>
        <v>2.2644005699165479</v>
      </c>
      <c r="AA518" s="5">
        <f t="shared" si="530"/>
        <v>2.1327391373547671</v>
      </c>
      <c r="AB518" s="5">
        <f t="shared" si="531"/>
        <v>2.3508137432188065</v>
      </c>
      <c r="AC518" s="5">
        <f t="shared" si="532"/>
        <v>2.3437080040853626</v>
      </c>
      <c r="AD518" s="5">
        <f t="shared" si="533"/>
        <v>2.4397905759162302</v>
      </c>
      <c r="AE518" s="5">
        <f t="shared" si="534"/>
        <v>2.6298950601484519</v>
      </c>
      <c r="AF518" s="5">
        <f t="shared" si="534"/>
        <v>2.6891458826807857</v>
      </c>
      <c r="AG518" s="5">
        <f t="shared" si="535"/>
        <v>2.6121551588755691</v>
      </c>
      <c r="AH518" s="5">
        <f t="shared" si="536"/>
        <v>2.2435179794903943</v>
      </c>
      <c r="AI518" s="12">
        <f t="shared" si="535"/>
        <v>2.5035299228847614</v>
      </c>
      <c r="AK518" s="11" t="s">
        <v>11</v>
      </c>
      <c r="AL518" s="5">
        <f t="shared" si="537"/>
        <v>-15.423728813559324</v>
      </c>
      <c r="AM518" s="5">
        <f t="shared" si="538"/>
        <v>-17.034068136272545</v>
      </c>
      <c r="AN518" s="5">
        <f t="shared" si="539"/>
        <v>33.333333333333329</v>
      </c>
      <c r="AO518" s="5">
        <f t="shared" si="540"/>
        <v>-10.688405797101449</v>
      </c>
      <c r="AP518" s="5">
        <f t="shared" si="541"/>
        <v>1.6227180527383367</v>
      </c>
      <c r="AQ518" s="5">
        <f t="shared" si="542"/>
        <v>-11.177644710578843</v>
      </c>
      <c r="AR518" s="5">
        <f t="shared" si="543"/>
        <v>-9.6629213483146064</v>
      </c>
      <c r="AS518" s="5">
        <f t="shared" si="544"/>
        <v>6.7164179104477615</v>
      </c>
      <c r="AT518" s="5">
        <f t="shared" si="545"/>
        <v>1.6317016317016315</v>
      </c>
      <c r="AU518" s="5">
        <f t="shared" si="546"/>
        <v>6.8807339449541285</v>
      </c>
      <c r="AV518" s="5">
        <f t="shared" si="547"/>
        <v>-11.802575107296137</v>
      </c>
      <c r="AW518" s="5">
        <f t="shared" si="548"/>
        <v>-6.0827250608272507</v>
      </c>
      <c r="AX518" s="5">
        <f t="shared" si="549"/>
        <v>29.274611398963728</v>
      </c>
      <c r="AY518" s="5">
        <f t="shared" si="550"/>
        <v>0.40080160320641278</v>
      </c>
      <c r="AZ518" s="12">
        <f t="shared" si="549"/>
        <v>-7.9840319361277441</v>
      </c>
    </row>
    <row r="519" spans="1:52" ht="11.1" customHeight="1" x14ac:dyDescent="0.2">
      <c r="A519" s="4" t="s">
        <v>12</v>
      </c>
      <c r="B519" s="17">
        <v>285</v>
      </c>
      <c r="C519" s="17">
        <v>269</v>
      </c>
      <c r="D519" s="17">
        <v>235</v>
      </c>
      <c r="E519" s="17">
        <v>334</v>
      </c>
      <c r="F519" s="17">
        <v>282</v>
      </c>
      <c r="G519" s="17">
        <v>238</v>
      </c>
      <c r="H519" s="17">
        <v>191</v>
      </c>
      <c r="I519" s="17">
        <v>193</v>
      </c>
      <c r="J519" s="17">
        <v>210</v>
      </c>
      <c r="K519" s="17">
        <v>182</v>
      </c>
      <c r="L519" s="17">
        <v>162</v>
      </c>
      <c r="M519" s="17">
        <v>141</v>
      </c>
      <c r="N519" s="17">
        <v>145</v>
      </c>
      <c r="O519" s="17">
        <v>197</v>
      </c>
      <c r="P519" s="17">
        <v>191</v>
      </c>
      <c r="Q519" s="36">
        <v>177</v>
      </c>
      <c r="S519" s="11" t="s">
        <v>12</v>
      </c>
      <c r="T519" s="5">
        <f t="shared" si="523"/>
        <v>1.2264922322158627</v>
      </c>
      <c r="U519" s="5">
        <f t="shared" si="524"/>
        <v>1.2390032702316798</v>
      </c>
      <c r="V519" s="5">
        <f t="shared" si="525"/>
        <v>1.152186703275152</v>
      </c>
      <c r="W519" s="5">
        <f t="shared" si="526"/>
        <v>1.4735727521397688</v>
      </c>
      <c r="X519" s="5">
        <f t="shared" si="527"/>
        <v>1.1635583429608847</v>
      </c>
      <c r="Y519" s="5">
        <f t="shared" si="528"/>
        <v>1.1475963161193885</v>
      </c>
      <c r="Z519" s="5">
        <f t="shared" si="529"/>
        <v>0.97191125585182159</v>
      </c>
      <c r="AA519" s="5">
        <f t="shared" si="530"/>
        <v>1.0239269987797761</v>
      </c>
      <c r="AB519" s="5">
        <f t="shared" si="531"/>
        <v>1.1507479861910241</v>
      </c>
      <c r="AC519" s="5">
        <f t="shared" si="532"/>
        <v>0.9783368273934312</v>
      </c>
      <c r="AD519" s="5">
        <f t="shared" si="533"/>
        <v>0.84816753926701582</v>
      </c>
      <c r="AE519" s="5">
        <f t="shared" si="534"/>
        <v>0.90222677245968774</v>
      </c>
      <c r="AF519" s="5">
        <f t="shared" si="534"/>
        <v>1.0101713807997772</v>
      </c>
      <c r="AG519" s="5">
        <f t="shared" si="535"/>
        <v>1.0312516358687118</v>
      </c>
      <c r="AH519" s="5">
        <f t="shared" si="536"/>
        <v>0.85531324168196665</v>
      </c>
      <c r="AI519" s="12">
        <f t="shared" si="535"/>
        <v>0.96122515477354187</v>
      </c>
      <c r="AK519" s="11" t="s">
        <v>12</v>
      </c>
      <c r="AL519" s="5">
        <f t="shared" si="537"/>
        <v>-5.6140350877192979</v>
      </c>
      <c r="AM519" s="5">
        <f t="shared" si="538"/>
        <v>-12.639405204460965</v>
      </c>
      <c r="AN519" s="5">
        <f t="shared" si="539"/>
        <v>42.127659574468083</v>
      </c>
      <c r="AO519" s="5">
        <f t="shared" si="540"/>
        <v>-15.568862275449103</v>
      </c>
      <c r="AP519" s="5">
        <f t="shared" si="541"/>
        <v>-15.602836879432624</v>
      </c>
      <c r="AQ519" s="5">
        <f t="shared" si="542"/>
        <v>-19.747899159663866</v>
      </c>
      <c r="AR519" s="5">
        <f t="shared" si="543"/>
        <v>1.0471204188481675</v>
      </c>
      <c r="AS519" s="5">
        <f t="shared" si="544"/>
        <v>8.8082901554404138</v>
      </c>
      <c r="AT519" s="5">
        <f t="shared" si="545"/>
        <v>-13.333333333333334</v>
      </c>
      <c r="AU519" s="5">
        <f t="shared" si="546"/>
        <v>-10.989010989010989</v>
      </c>
      <c r="AV519" s="5">
        <f t="shared" si="547"/>
        <v>-12.962962962962962</v>
      </c>
      <c r="AW519" s="5">
        <f t="shared" si="548"/>
        <v>2.8368794326241136</v>
      </c>
      <c r="AX519" s="5">
        <f t="shared" si="549"/>
        <v>35.862068965517238</v>
      </c>
      <c r="AY519" s="5">
        <f t="shared" si="550"/>
        <v>-3.0456852791878175</v>
      </c>
      <c r="AZ519" s="12">
        <f t="shared" si="549"/>
        <v>-7.3298429319371721</v>
      </c>
    </row>
    <row r="520" spans="1:52" ht="11.1" customHeight="1" x14ac:dyDescent="0.2">
      <c r="A520" s="4" t="s">
        <v>13</v>
      </c>
      <c r="B520" s="17">
        <v>522</v>
      </c>
      <c r="C520" s="17">
        <v>501</v>
      </c>
      <c r="D520" s="17">
        <v>508</v>
      </c>
      <c r="E520" s="17">
        <v>677</v>
      </c>
      <c r="F520" s="17">
        <v>629</v>
      </c>
      <c r="G520" s="17">
        <v>550</v>
      </c>
      <c r="H520" s="17">
        <v>495</v>
      </c>
      <c r="I520" s="17">
        <v>505</v>
      </c>
      <c r="J520" s="17">
        <v>469</v>
      </c>
      <c r="K520" s="17">
        <v>558</v>
      </c>
      <c r="L520" s="17">
        <v>568</v>
      </c>
      <c r="M520" s="17">
        <v>475</v>
      </c>
      <c r="N520" s="17">
        <v>490</v>
      </c>
      <c r="O520" s="17">
        <v>610</v>
      </c>
      <c r="P520" s="17">
        <v>675</v>
      </c>
      <c r="Q520" s="36">
        <v>645</v>
      </c>
      <c r="S520" s="11" t="s">
        <v>13</v>
      </c>
      <c r="T520" s="5">
        <f t="shared" si="523"/>
        <v>2.2464173516374744</v>
      </c>
      <c r="U520" s="5">
        <f t="shared" si="524"/>
        <v>2.3075860163050987</v>
      </c>
      <c r="V520" s="5">
        <f t="shared" si="525"/>
        <v>2.4906844479309669</v>
      </c>
      <c r="W520" s="5">
        <f t="shared" si="526"/>
        <v>2.9868525544868967</v>
      </c>
      <c r="X520" s="5">
        <f t="shared" si="527"/>
        <v>2.5953127578808384</v>
      </c>
      <c r="Y520" s="5">
        <f t="shared" si="528"/>
        <v>2.6520082935532088</v>
      </c>
      <c r="Z520" s="5">
        <f t="shared" si="529"/>
        <v>2.5188276002442498</v>
      </c>
      <c r="AA520" s="5">
        <f t="shared" si="530"/>
        <v>2.6791872247864608</v>
      </c>
      <c r="AB520" s="5">
        <f t="shared" si="531"/>
        <v>2.5700038358266206</v>
      </c>
      <c r="AC520" s="5">
        <f t="shared" si="532"/>
        <v>2.999516207063377</v>
      </c>
      <c r="AD520" s="5">
        <f t="shared" si="533"/>
        <v>2.9738219895287958</v>
      </c>
      <c r="AE520" s="5">
        <f t="shared" si="534"/>
        <v>3.0394164320450474</v>
      </c>
      <c r="AF520" s="5">
        <f t="shared" si="534"/>
        <v>3.4136825971854536</v>
      </c>
      <c r="AG520" s="5">
        <f t="shared" si="535"/>
        <v>3.1932157252787521</v>
      </c>
      <c r="AH520" s="5">
        <f t="shared" si="536"/>
        <v>3.022703864582867</v>
      </c>
      <c r="AI520" s="12">
        <f t="shared" si="535"/>
        <v>3.5027696318018902</v>
      </c>
      <c r="AK520" s="11" t="s">
        <v>13</v>
      </c>
      <c r="AL520" s="5">
        <f t="shared" si="537"/>
        <v>-4.0229885057471266</v>
      </c>
      <c r="AM520" s="5">
        <f t="shared" si="538"/>
        <v>1.3972055888223553</v>
      </c>
      <c r="AN520" s="5">
        <f t="shared" si="539"/>
        <v>33.267716535433074</v>
      </c>
      <c r="AO520" s="5">
        <f t="shared" si="540"/>
        <v>-7.0901033973412115</v>
      </c>
      <c r="AP520" s="5">
        <f t="shared" si="541"/>
        <v>-12.559618441971383</v>
      </c>
      <c r="AQ520" s="5">
        <f t="shared" si="542"/>
        <v>-10</v>
      </c>
      <c r="AR520" s="5">
        <f t="shared" si="543"/>
        <v>2.0202020202020203</v>
      </c>
      <c r="AS520" s="5">
        <f t="shared" si="544"/>
        <v>-7.1287128712871279</v>
      </c>
      <c r="AT520" s="5">
        <f t="shared" si="545"/>
        <v>18.976545842217483</v>
      </c>
      <c r="AU520" s="5">
        <f t="shared" si="546"/>
        <v>1.7921146953405016</v>
      </c>
      <c r="AV520" s="5">
        <f t="shared" si="547"/>
        <v>-16.37323943661972</v>
      </c>
      <c r="AW520" s="5">
        <f t="shared" si="548"/>
        <v>3.1578947368421053</v>
      </c>
      <c r="AX520" s="5">
        <f t="shared" si="549"/>
        <v>24.489795918367346</v>
      </c>
      <c r="AY520" s="5">
        <f t="shared" si="550"/>
        <v>10.655737704918032</v>
      </c>
      <c r="AZ520" s="12">
        <f t="shared" si="549"/>
        <v>-4.4444444444444446</v>
      </c>
    </row>
    <row r="521" spans="1:52" ht="11.1" customHeight="1" x14ac:dyDescent="0.2">
      <c r="A521" s="4" t="s">
        <v>14</v>
      </c>
      <c r="B521" s="17">
        <v>563</v>
      </c>
      <c r="C521" s="17">
        <v>490</v>
      </c>
      <c r="D521" s="17">
        <v>538</v>
      </c>
      <c r="E521" s="17">
        <v>613</v>
      </c>
      <c r="F521" s="17">
        <v>563</v>
      </c>
      <c r="G521" s="17">
        <v>592</v>
      </c>
      <c r="H521" s="17">
        <v>602</v>
      </c>
      <c r="I521" s="17">
        <v>584</v>
      </c>
      <c r="J521" s="17">
        <v>604</v>
      </c>
      <c r="K521" s="17">
        <v>678</v>
      </c>
      <c r="L521" s="17">
        <v>668</v>
      </c>
      <c r="M521" s="17">
        <v>592</v>
      </c>
      <c r="N521" s="17">
        <v>524</v>
      </c>
      <c r="O521" s="17">
        <v>726</v>
      </c>
      <c r="P521" s="17">
        <v>759</v>
      </c>
      <c r="Q521" s="36">
        <v>741</v>
      </c>
      <c r="S521" s="11" t="s">
        <v>14</v>
      </c>
      <c r="T521" s="5">
        <f t="shared" si="523"/>
        <v>2.4228600938158968</v>
      </c>
      <c r="U521" s="5">
        <f t="shared" si="524"/>
        <v>2.2569204550688591</v>
      </c>
      <c r="V521" s="5">
        <f t="shared" si="525"/>
        <v>2.6377721121788587</v>
      </c>
      <c r="W521" s="5">
        <f t="shared" si="526"/>
        <v>2.7044913085678992</v>
      </c>
      <c r="X521" s="5">
        <f t="shared" si="527"/>
        <v>2.3229905925070145</v>
      </c>
      <c r="Y521" s="5">
        <f t="shared" si="528"/>
        <v>2.8545252905154537</v>
      </c>
      <c r="Z521" s="5">
        <f t="shared" si="529"/>
        <v>3.063301445145532</v>
      </c>
      <c r="AA521" s="5">
        <f t="shared" si="530"/>
        <v>3.0983076025253329</v>
      </c>
      <c r="AB521" s="5">
        <f t="shared" si="531"/>
        <v>3.3097703983779931</v>
      </c>
      <c r="AC521" s="5">
        <f t="shared" si="532"/>
        <v>3.6445734558942107</v>
      </c>
      <c r="AD521" s="5">
        <f t="shared" si="533"/>
        <v>3.4973821989528795</v>
      </c>
      <c r="AE521" s="5">
        <f t="shared" si="534"/>
        <v>3.7880726900435118</v>
      </c>
      <c r="AF521" s="5">
        <f t="shared" si="534"/>
        <v>3.6505503692350567</v>
      </c>
      <c r="AG521" s="5">
        <f t="shared" si="535"/>
        <v>3.8004501910694657</v>
      </c>
      <c r="AH521" s="5">
        <f t="shared" si="536"/>
        <v>3.3988625677309572</v>
      </c>
      <c r="AI521" s="12">
        <f t="shared" si="535"/>
        <v>4.0241120886282182</v>
      </c>
      <c r="AK521" s="11" t="s">
        <v>14</v>
      </c>
      <c r="AL521" s="5">
        <f t="shared" si="537"/>
        <v>-12.966252220248666</v>
      </c>
      <c r="AM521" s="5">
        <f t="shared" si="538"/>
        <v>9.795918367346939</v>
      </c>
      <c r="AN521" s="5">
        <f t="shared" si="539"/>
        <v>13.940520446096654</v>
      </c>
      <c r="AO521" s="5">
        <f t="shared" si="540"/>
        <v>-8.1566068515497552</v>
      </c>
      <c r="AP521" s="5">
        <f t="shared" si="541"/>
        <v>5.1509769094138544</v>
      </c>
      <c r="AQ521" s="5">
        <f t="shared" si="542"/>
        <v>1.6891891891891893</v>
      </c>
      <c r="AR521" s="5">
        <f t="shared" si="543"/>
        <v>-2.9900332225913622</v>
      </c>
      <c r="AS521" s="5">
        <f t="shared" si="544"/>
        <v>3.4246575342465753</v>
      </c>
      <c r="AT521" s="5">
        <f t="shared" si="545"/>
        <v>12.251655629139073</v>
      </c>
      <c r="AU521" s="5">
        <f t="shared" si="546"/>
        <v>-1.4749262536873156</v>
      </c>
      <c r="AV521" s="5">
        <f t="shared" si="547"/>
        <v>-11.377245508982035</v>
      </c>
      <c r="AW521" s="5">
        <f t="shared" si="548"/>
        <v>-11.486486486486488</v>
      </c>
      <c r="AX521" s="5">
        <f t="shared" si="549"/>
        <v>38.549618320610683</v>
      </c>
      <c r="AY521" s="5">
        <f t="shared" si="550"/>
        <v>4.5454545454545459</v>
      </c>
      <c r="AZ521" s="12">
        <f t="shared" si="549"/>
        <v>-2.3715415019762842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523"/>
        <v>0</v>
      </c>
      <c r="U522" s="5">
        <f t="shared" si="524"/>
        <v>0</v>
      </c>
      <c r="V522" s="5">
        <f t="shared" si="525"/>
        <v>0</v>
      </c>
      <c r="W522" s="5">
        <f t="shared" si="526"/>
        <v>0</v>
      </c>
      <c r="X522" s="5">
        <f t="shared" si="527"/>
        <v>0</v>
      </c>
      <c r="Y522" s="5">
        <f t="shared" si="528"/>
        <v>0</v>
      </c>
      <c r="Z522" s="5">
        <f t="shared" si="529"/>
        <v>0</v>
      </c>
      <c r="AA522" s="5">
        <f t="shared" si="530"/>
        <v>0</v>
      </c>
      <c r="AB522" s="5">
        <f t="shared" si="531"/>
        <v>0</v>
      </c>
      <c r="AC522" s="5">
        <f t="shared" si="532"/>
        <v>0</v>
      </c>
      <c r="AD522" s="5">
        <f t="shared" si="533"/>
        <v>0</v>
      </c>
      <c r="AE522" s="5">
        <f t="shared" si="534"/>
        <v>0</v>
      </c>
      <c r="AF522" s="5">
        <f t="shared" si="534"/>
        <v>0</v>
      </c>
      <c r="AG522" s="5">
        <f t="shared" si="535"/>
        <v>0</v>
      </c>
      <c r="AH522" s="5">
        <f t="shared" si="536"/>
        <v>0</v>
      </c>
      <c r="AI522" s="12">
        <f t="shared" si="535"/>
        <v>0</v>
      </c>
      <c r="AK522" s="11" t="s">
        <v>15</v>
      </c>
      <c r="AL522" s="5" t="str">
        <f t="shared" si="537"/>
        <v>N/D</v>
      </c>
      <c r="AM522" s="5" t="str">
        <f t="shared" si="538"/>
        <v>N/D</v>
      </c>
      <c r="AN522" s="5" t="str">
        <f t="shared" si="539"/>
        <v>N/D</v>
      </c>
      <c r="AO522" s="5" t="str">
        <f t="shared" si="540"/>
        <v>N/D</v>
      </c>
      <c r="AP522" s="5" t="str">
        <f t="shared" si="541"/>
        <v>N/D</v>
      </c>
      <c r="AQ522" s="5" t="str">
        <f t="shared" si="542"/>
        <v>N/D</v>
      </c>
      <c r="AR522" s="5" t="str">
        <f t="shared" si="543"/>
        <v>N/D</v>
      </c>
      <c r="AS522" s="5" t="str">
        <f t="shared" si="544"/>
        <v>N/D</v>
      </c>
      <c r="AT522" s="5" t="str">
        <f t="shared" si="545"/>
        <v>N/D</v>
      </c>
      <c r="AU522" s="5" t="str">
        <f t="shared" si="546"/>
        <v>N/D</v>
      </c>
      <c r="AV522" s="5" t="str">
        <f t="shared" si="547"/>
        <v>N/D</v>
      </c>
      <c r="AW522" s="5" t="str">
        <f t="shared" si="548"/>
        <v>N/D</v>
      </c>
      <c r="AX522" s="5" t="str">
        <f t="shared" si="549"/>
        <v>N/D</v>
      </c>
      <c r="AY522" s="5" t="str">
        <f t="shared" si="550"/>
        <v>N/D</v>
      </c>
      <c r="AZ522" s="12" t="str">
        <f t="shared" si="549"/>
        <v>N/D</v>
      </c>
    </row>
    <row r="523" spans="1:52" ht="11.1" customHeight="1" x14ac:dyDescent="0.2">
      <c r="A523" s="4" t="s">
        <v>16</v>
      </c>
      <c r="B523" s="17">
        <v>33</v>
      </c>
      <c r="C523" s="17">
        <v>29</v>
      </c>
      <c r="D523" s="17">
        <v>31</v>
      </c>
      <c r="E523" s="17">
        <v>30</v>
      </c>
      <c r="F523" s="17">
        <v>30</v>
      </c>
      <c r="G523" s="17">
        <v>24</v>
      </c>
      <c r="H523" s="17">
        <v>26</v>
      </c>
      <c r="I523" s="17">
        <v>22</v>
      </c>
      <c r="J523" s="17">
        <v>24</v>
      </c>
      <c r="K523" s="17">
        <v>23</v>
      </c>
      <c r="L523" s="17">
        <v>39</v>
      </c>
      <c r="M523" s="17">
        <v>30</v>
      </c>
      <c r="N523" s="17">
        <v>43</v>
      </c>
      <c r="O523" s="17">
        <v>38</v>
      </c>
      <c r="P523" s="17">
        <v>44</v>
      </c>
      <c r="Q523" s="36">
        <v>43</v>
      </c>
      <c r="S523" s="11" t="s">
        <v>16</v>
      </c>
      <c r="T523" s="5">
        <f t="shared" si="523"/>
        <v>0.14201489004604725</v>
      </c>
      <c r="U523" s="5">
        <f t="shared" si="524"/>
        <v>0.13357284325917737</v>
      </c>
      <c r="V523" s="5">
        <f t="shared" si="525"/>
        <v>0.15199058638948815</v>
      </c>
      <c r="W523" s="5">
        <f t="shared" si="526"/>
        <v>0.13235683402453013</v>
      </c>
      <c r="X523" s="5">
        <f t="shared" si="527"/>
        <v>0.12378280244264731</v>
      </c>
      <c r="Y523" s="5">
        <f t="shared" si="528"/>
        <v>0.11572399826414004</v>
      </c>
      <c r="Z523" s="5">
        <f t="shared" si="529"/>
        <v>0.13230205577040505</v>
      </c>
      <c r="AA523" s="5">
        <f t="shared" si="530"/>
        <v>0.11671706721842008</v>
      </c>
      <c r="AB523" s="5">
        <f t="shared" si="531"/>
        <v>0.13151405556468848</v>
      </c>
      <c r="AC523" s="5">
        <f t="shared" si="532"/>
        <v>0.12363597269257647</v>
      </c>
      <c r="AD523" s="5">
        <f t="shared" si="533"/>
        <v>0.20418848167539266</v>
      </c>
      <c r="AE523" s="5">
        <f t="shared" si="534"/>
        <v>0.19196314307652929</v>
      </c>
      <c r="AF523" s="5">
        <f t="shared" si="534"/>
        <v>0.29956806465096836</v>
      </c>
      <c r="AG523" s="5">
        <f t="shared" si="535"/>
        <v>0.19892163534523374</v>
      </c>
      <c r="AH523" s="5">
        <f t="shared" si="536"/>
        <v>0.19703551117280907</v>
      </c>
      <c r="AI523" s="12">
        <f t="shared" si="535"/>
        <v>0.23351797545345934</v>
      </c>
      <c r="AK523" s="11" t="s">
        <v>16</v>
      </c>
      <c r="AL523" s="5">
        <f t="shared" si="537"/>
        <v>-12.121212121212121</v>
      </c>
      <c r="AM523" s="5">
        <f t="shared" si="538"/>
        <v>6.8965517241379306</v>
      </c>
      <c r="AN523" s="5">
        <f t="shared" si="539"/>
        <v>-3.225806451612903</v>
      </c>
      <c r="AO523" s="5">
        <f t="shared" si="540"/>
        <v>0</v>
      </c>
      <c r="AP523" s="5">
        <f t="shared" si="541"/>
        <v>-20</v>
      </c>
      <c r="AQ523" s="5">
        <f t="shared" si="542"/>
        <v>8.3333333333333321</v>
      </c>
      <c r="AR523" s="5">
        <f t="shared" si="543"/>
        <v>-15.384615384615385</v>
      </c>
      <c r="AS523" s="5">
        <f t="shared" si="544"/>
        <v>9.0909090909090917</v>
      </c>
      <c r="AT523" s="5">
        <f t="shared" si="545"/>
        <v>-4.1666666666666661</v>
      </c>
      <c r="AU523" s="5">
        <f t="shared" si="546"/>
        <v>69.565217391304344</v>
      </c>
      <c r="AV523" s="5">
        <f t="shared" si="547"/>
        <v>-23.076923076923077</v>
      </c>
      <c r="AW523" s="5">
        <f t="shared" si="548"/>
        <v>43.333333333333336</v>
      </c>
      <c r="AX523" s="5">
        <f t="shared" si="549"/>
        <v>-11.627906976744185</v>
      </c>
      <c r="AY523" s="5">
        <f t="shared" si="550"/>
        <v>15.789473684210526</v>
      </c>
      <c r="AZ523" s="12">
        <f t="shared" si="549"/>
        <v>-2.2727272727272729</v>
      </c>
    </row>
    <row r="524" spans="1:52" ht="11.1" customHeight="1" x14ac:dyDescent="0.2">
      <c r="A524" s="4" t="s">
        <v>17</v>
      </c>
      <c r="B524" s="17">
        <v>17</v>
      </c>
      <c r="C524" s="17">
        <v>23</v>
      </c>
      <c r="D524" s="17">
        <v>19</v>
      </c>
      <c r="E524" s="17">
        <v>26</v>
      </c>
      <c r="F524" s="17">
        <v>19</v>
      </c>
      <c r="G524" s="17">
        <v>30</v>
      </c>
      <c r="H524" s="17">
        <v>48</v>
      </c>
      <c r="I524" s="17">
        <v>41</v>
      </c>
      <c r="J524" s="17">
        <v>40</v>
      </c>
      <c r="K524" s="17">
        <v>46</v>
      </c>
      <c r="L524" s="17">
        <v>53</v>
      </c>
      <c r="M524" s="17">
        <v>53</v>
      </c>
      <c r="N524" s="17">
        <v>45</v>
      </c>
      <c r="O524" s="17">
        <v>60</v>
      </c>
      <c r="P524" s="17">
        <v>37</v>
      </c>
      <c r="Q524" s="36">
        <v>42</v>
      </c>
      <c r="S524" s="11" t="s">
        <v>17</v>
      </c>
      <c r="T524" s="5">
        <f t="shared" si="523"/>
        <v>7.315918578129707E-2</v>
      </c>
      <c r="U524" s="5">
        <f t="shared" si="524"/>
        <v>0.10593708258486481</v>
      </c>
      <c r="V524" s="5">
        <f t="shared" si="525"/>
        <v>9.3155520690331436E-2</v>
      </c>
      <c r="W524" s="5">
        <f t="shared" si="526"/>
        <v>0.11470925615459278</v>
      </c>
      <c r="X524" s="5">
        <f t="shared" si="527"/>
        <v>7.83957748803433E-2</v>
      </c>
      <c r="Y524" s="5">
        <f t="shared" si="528"/>
        <v>0.14465499783017502</v>
      </c>
      <c r="Z524" s="5">
        <f t="shared" si="529"/>
        <v>0.24424994911459394</v>
      </c>
      <c r="AA524" s="5">
        <f t="shared" si="530"/>
        <v>0.21751817072523744</v>
      </c>
      <c r="AB524" s="5">
        <f t="shared" si="531"/>
        <v>0.21919009260781414</v>
      </c>
      <c r="AC524" s="5">
        <f t="shared" si="532"/>
        <v>0.24727194538515293</v>
      </c>
      <c r="AD524" s="5">
        <f t="shared" si="533"/>
        <v>0.27748691099476441</v>
      </c>
      <c r="AE524" s="5">
        <f t="shared" ref="AE524:AF530" si="551">M524/M$530*100</f>
        <v>0.33913488610186843</v>
      </c>
      <c r="AF524" s="5">
        <f t="shared" si="551"/>
        <v>0.31350146300682735</v>
      </c>
      <c r="AG524" s="5">
        <f t="shared" si="535"/>
        <v>0.31408679265036904</v>
      </c>
      <c r="AH524" s="5">
        <f t="shared" si="536"/>
        <v>0.16568895257713492</v>
      </c>
      <c r="AI524" s="12">
        <f t="shared" si="535"/>
        <v>0.22808732486151842</v>
      </c>
      <c r="AK524" s="11" t="s">
        <v>17</v>
      </c>
      <c r="AL524" s="5">
        <f t="shared" si="537"/>
        <v>35.294117647058826</v>
      </c>
      <c r="AM524" s="5">
        <f t="shared" si="538"/>
        <v>-17.391304347826086</v>
      </c>
      <c r="AN524" s="5">
        <f t="shared" si="539"/>
        <v>36.84210526315789</v>
      </c>
      <c r="AO524" s="5">
        <f t="shared" si="540"/>
        <v>-26.923076923076923</v>
      </c>
      <c r="AP524" s="5">
        <f t="shared" si="541"/>
        <v>57.894736842105267</v>
      </c>
      <c r="AQ524" s="5">
        <f t="shared" si="542"/>
        <v>60</v>
      </c>
      <c r="AR524" s="5">
        <f t="shared" si="543"/>
        <v>-14.583333333333334</v>
      </c>
      <c r="AS524" s="5">
        <f t="shared" si="544"/>
        <v>-2.4390243902439024</v>
      </c>
      <c r="AT524" s="5">
        <f t="shared" si="545"/>
        <v>15</v>
      </c>
      <c r="AU524" s="5">
        <f t="shared" si="546"/>
        <v>15.217391304347828</v>
      </c>
      <c r="AV524" s="5">
        <f t="shared" si="547"/>
        <v>0</v>
      </c>
      <c r="AW524" s="5">
        <f t="shared" si="548"/>
        <v>-15.09433962264151</v>
      </c>
      <c r="AX524" s="5">
        <f t="shared" si="549"/>
        <v>33.333333333333329</v>
      </c>
      <c r="AY524" s="5">
        <f t="shared" si="550"/>
        <v>-38.333333333333336</v>
      </c>
      <c r="AZ524" s="12">
        <f t="shared" si="549"/>
        <v>13.513513513513514</v>
      </c>
    </row>
    <row r="525" spans="1:52" ht="11.1" customHeight="1" x14ac:dyDescent="0.2">
      <c r="A525" s="4" t="s">
        <v>18</v>
      </c>
      <c r="B525" s="17">
        <v>177</v>
      </c>
      <c r="C525" s="17">
        <v>151</v>
      </c>
      <c r="D525" s="17">
        <v>180</v>
      </c>
      <c r="E525" s="17">
        <v>194</v>
      </c>
      <c r="F525" s="17">
        <v>187</v>
      </c>
      <c r="G525" s="17">
        <v>166</v>
      </c>
      <c r="H525" s="17">
        <v>147</v>
      </c>
      <c r="I525" s="17">
        <v>136</v>
      </c>
      <c r="J525" s="17">
        <v>114</v>
      </c>
      <c r="K525" s="17">
        <v>135</v>
      </c>
      <c r="L525" s="17">
        <v>119</v>
      </c>
      <c r="M525" s="17">
        <v>103</v>
      </c>
      <c r="N525" s="17">
        <v>100</v>
      </c>
      <c r="O525" s="17">
        <v>111</v>
      </c>
      <c r="P525" s="17">
        <v>149</v>
      </c>
      <c r="Q525" s="36">
        <v>112</v>
      </c>
      <c r="S525" s="11" t="s">
        <v>18</v>
      </c>
      <c r="T525" s="5">
        <f t="shared" si="523"/>
        <v>0.76171622842879894</v>
      </c>
      <c r="U525" s="5">
        <f t="shared" si="524"/>
        <v>0.6954999769701995</v>
      </c>
      <c r="V525" s="5">
        <f t="shared" si="525"/>
        <v>0.8825259854873504</v>
      </c>
      <c r="W525" s="5">
        <f t="shared" si="526"/>
        <v>0.85590752669196157</v>
      </c>
      <c r="X525" s="5">
        <f t="shared" si="527"/>
        <v>0.77157946855916826</v>
      </c>
      <c r="Y525" s="5">
        <f t="shared" si="528"/>
        <v>0.80042432132696839</v>
      </c>
      <c r="Z525" s="5">
        <f t="shared" si="529"/>
        <v>0.74801546916344386</v>
      </c>
      <c r="AA525" s="5">
        <f t="shared" si="530"/>
        <v>0.72152368825932411</v>
      </c>
      <c r="AB525" s="5">
        <f t="shared" si="531"/>
        <v>0.62469176393227022</v>
      </c>
      <c r="AC525" s="5">
        <f t="shared" si="532"/>
        <v>0.72568940493468792</v>
      </c>
      <c r="AD525" s="5">
        <f t="shared" si="533"/>
        <v>0.62303664921465973</v>
      </c>
      <c r="AE525" s="5">
        <f t="shared" si="551"/>
        <v>0.65907345789608396</v>
      </c>
      <c r="AF525" s="5">
        <f t="shared" si="551"/>
        <v>0.69666991779294973</v>
      </c>
      <c r="AG525" s="5">
        <f t="shared" si="535"/>
        <v>0.58106056640318282</v>
      </c>
      <c r="AH525" s="5">
        <f t="shared" si="536"/>
        <v>0.66723389010792167</v>
      </c>
      <c r="AI525" s="12">
        <f t="shared" si="535"/>
        <v>0.60823286629738238</v>
      </c>
      <c r="AK525" s="11" t="s">
        <v>18</v>
      </c>
      <c r="AL525" s="5">
        <f t="shared" si="537"/>
        <v>-14.689265536723164</v>
      </c>
      <c r="AM525" s="5">
        <f t="shared" si="538"/>
        <v>19.205298013245034</v>
      </c>
      <c r="AN525" s="5">
        <f t="shared" si="539"/>
        <v>7.7777777777777777</v>
      </c>
      <c r="AO525" s="5">
        <f t="shared" si="540"/>
        <v>-3.608247422680412</v>
      </c>
      <c r="AP525" s="5">
        <f t="shared" si="541"/>
        <v>-11.229946524064172</v>
      </c>
      <c r="AQ525" s="5">
        <f t="shared" si="542"/>
        <v>-11.445783132530121</v>
      </c>
      <c r="AR525" s="5">
        <f t="shared" si="543"/>
        <v>-7.4829931972789119</v>
      </c>
      <c r="AS525" s="5">
        <f t="shared" si="544"/>
        <v>-16.176470588235293</v>
      </c>
      <c r="AT525" s="5">
        <f t="shared" si="545"/>
        <v>18.421052631578945</v>
      </c>
      <c r="AU525" s="5">
        <f t="shared" si="546"/>
        <v>-11.851851851851853</v>
      </c>
      <c r="AV525" s="5">
        <f t="shared" si="547"/>
        <v>-13.445378151260504</v>
      </c>
      <c r="AW525" s="5">
        <f t="shared" si="548"/>
        <v>-2.912621359223301</v>
      </c>
      <c r="AX525" s="5">
        <f t="shared" si="549"/>
        <v>11</v>
      </c>
      <c r="AY525" s="5">
        <f t="shared" si="550"/>
        <v>34.234234234234236</v>
      </c>
      <c r="AZ525" s="12">
        <f t="shared" si="549"/>
        <v>-24.832214765100673</v>
      </c>
    </row>
    <row r="526" spans="1:52" ht="11.1" customHeight="1" x14ac:dyDescent="0.2">
      <c r="A526" s="4" t="s">
        <v>19</v>
      </c>
      <c r="B526" s="17">
        <v>700</v>
      </c>
      <c r="C526" s="17">
        <v>651</v>
      </c>
      <c r="D526" s="17">
        <v>716</v>
      </c>
      <c r="E526" s="17">
        <v>940</v>
      </c>
      <c r="F526" s="17">
        <v>917</v>
      </c>
      <c r="G526" s="17">
        <v>884</v>
      </c>
      <c r="H526" s="17">
        <v>917</v>
      </c>
      <c r="I526" s="17">
        <v>871</v>
      </c>
      <c r="J526" s="17">
        <v>836</v>
      </c>
      <c r="K526" s="17">
        <v>862</v>
      </c>
      <c r="L526" s="17">
        <v>906</v>
      </c>
      <c r="M526" s="17">
        <v>955</v>
      </c>
      <c r="N526" s="17">
        <v>735</v>
      </c>
      <c r="O526" s="17">
        <v>846</v>
      </c>
      <c r="P526" s="17">
        <v>911</v>
      </c>
      <c r="Q526" s="36">
        <v>867</v>
      </c>
      <c r="S526" s="11" t="s">
        <v>19</v>
      </c>
      <c r="T526" s="5">
        <f t="shared" si="523"/>
        <v>3.0124370615828204</v>
      </c>
      <c r="U526" s="5">
        <f t="shared" si="524"/>
        <v>2.9984800331629131</v>
      </c>
      <c r="V526" s="5">
        <f t="shared" si="525"/>
        <v>3.5104922533830165</v>
      </c>
      <c r="W526" s="5">
        <f t="shared" si="526"/>
        <v>4.1471807994352776</v>
      </c>
      <c r="X526" s="5">
        <f t="shared" si="527"/>
        <v>3.783627661330252</v>
      </c>
      <c r="Y526" s="5">
        <f t="shared" si="528"/>
        <v>4.2625006027291583</v>
      </c>
      <c r="Z526" s="5">
        <f t="shared" si="529"/>
        <v>4.6661917362100551</v>
      </c>
      <c r="AA526" s="5">
        <f t="shared" si="530"/>
        <v>4.6209347976019952</v>
      </c>
      <c r="AB526" s="5">
        <f t="shared" si="531"/>
        <v>4.5810729355033146</v>
      </c>
      <c r="AC526" s="5">
        <f t="shared" si="532"/>
        <v>4.6336612374348229</v>
      </c>
      <c r="AD526" s="5">
        <f t="shared" si="533"/>
        <v>4.7434554973821994</v>
      </c>
      <c r="AE526" s="5">
        <f t="shared" si="551"/>
        <v>6.1108267212695164</v>
      </c>
      <c r="AF526" s="5">
        <f t="shared" si="551"/>
        <v>5.1205238957781809</v>
      </c>
      <c r="AG526" s="5">
        <f t="shared" si="535"/>
        <v>4.4286237763702037</v>
      </c>
      <c r="AH526" s="5">
        <f t="shared" si="536"/>
        <v>4.0795306972370247</v>
      </c>
      <c r="AI526" s="12">
        <f t="shared" si="535"/>
        <v>4.7083740632127729</v>
      </c>
      <c r="AK526" s="11" t="s">
        <v>19</v>
      </c>
      <c r="AL526" s="5">
        <f t="shared" si="537"/>
        <v>-7.0000000000000009</v>
      </c>
      <c r="AM526" s="5">
        <f t="shared" si="538"/>
        <v>9.9846390168970824</v>
      </c>
      <c r="AN526" s="5">
        <f t="shared" si="539"/>
        <v>31.284916201117319</v>
      </c>
      <c r="AO526" s="5">
        <f t="shared" si="540"/>
        <v>-2.4468085106382977</v>
      </c>
      <c r="AP526" s="5">
        <f t="shared" si="541"/>
        <v>-3.5986913849509272</v>
      </c>
      <c r="AQ526" s="5">
        <f t="shared" si="542"/>
        <v>3.7330316742081449</v>
      </c>
      <c r="AR526" s="5">
        <f t="shared" si="543"/>
        <v>-5.0163576881134135</v>
      </c>
      <c r="AS526" s="5">
        <f t="shared" si="544"/>
        <v>-4.0183696900114816</v>
      </c>
      <c r="AT526" s="5">
        <f t="shared" si="545"/>
        <v>3.1100478468899522</v>
      </c>
      <c r="AU526" s="5">
        <f t="shared" si="546"/>
        <v>5.1044083526682131</v>
      </c>
      <c r="AV526" s="5">
        <f t="shared" si="547"/>
        <v>5.4083885209713021</v>
      </c>
      <c r="AW526" s="5">
        <f t="shared" si="548"/>
        <v>-23.036649214659686</v>
      </c>
      <c r="AX526" s="5">
        <f t="shared" si="549"/>
        <v>15.102040816326531</v>
      </c>
      <c r="AY526" s="5">
        <f t="shared" si="550"/>
        <v>7.6832151300236404</v>
      </c>
      <c r="AZ526" s="12">
        <f t="shared" si="549"/>
        <v>-4.8298572996706914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2</v>
      </c>
      <c r="J527" s="17">
        <v>2</v>
      </c>
      <c r="K527" s="17">
        <v>1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523"/>
        <v>0</v>
      </c>
      <c r="U527" s="5">
        <f t="shared" si="524"/>
        <v>0</v>
      </c>
      <c r="V527" s="5">
        <f t="shared" si="525"/>
        <v>0</v>
      </c>
      <c r="W527" s="5">
        <f t="shared" si="526"/>
        <v>0</v>
      </c>
      <c r="X527" s="5">
        <f t="shared" si="527"/>
        <v>0</v>
      </c>
      <c r="Y527" s="5">
        <f t="shared" si="528"/>
        <v>0</v>
      </c>
      <c r="Z527" s="5">
        <f t="shared" si="529"/>
        <v>0</v>
      </c>
      <c r="AA527" s="5">
        <f t="shared" si="530"/>
        <v>1.0610642474401825E-2</v>
      </c>
      <c r="AB527" s="5">
        <f t="shared" si="531"/>
        <v>1.0959504630390707E-2</v>
      </c>
      <c r="AC527" s="5">
        <f t="shared" si="532"/>
        <v>5.3754770735902815E-3</v>
      </c>
      <c r="AD527" s="5">
        <f t="shared" si="533"/>
        <v>0</v>
      </c>
      <c r="AE527" s="5">
        <f t="shared" si="551"/>
        <v>0</v>
      </c>
      <c r="AF527" s="5">
        <f t="shared" si="551"/>
        <v>0</v>
      </c>
      <c r="AG527" s="5">
        <f t="shared" si="535"/>
        <v>0</v>
      </c>
      <c r="AH527" s="5">
        <f t="shared" si="536"/>
        <v>0</v>
      </c>
      <c r="AI527" s="12">
        <f t="shared" si="535"/>
        <v>0</v>
      </c>
      <c r="AK527" s="11" t="s">
        <v>20</v>
      </c>
      <c r="AL527" s="5" t="str">
        <f t="shared" si="537"/>
        <v>N/D</v>
      </c>
      <c r="AM527" s="5" t="str">
        <f t="shared" si="538"/>
        <v>N/D</v>
      </c>
      <c r="AN527" s="5" t="str">
        <f t="shared" si="539"/>
        <v>N/D</v>
      </c>
      <c r="AO527" s="5" t="str">
        <f t="shared" si="540"/>
        <v>N/D</v>
      </c>
      <c r="AP527" s="5" t="str">
        <f t="shared" si="541"/>
        <v>N/D</v>
      </c>
      <c r="AQ527" s="5" t="str">
        <f t="shared" si="542"/>
        <v>N/D</v>
      </c>
      <c r="AR527" s="5" t="str">
        <f t="shared" si="543"/>
        <v>N/D</v>
      </c>
      <c r="AS527" s="5">
        <f t="shared" si="544"/>
        <v>0</v>
      </c>
      <c r="AT527" s="5">
        <f t="shared" si="545"/>
        <v>-50</v>
      </c>
      <c r="AU527" s="5">
        <f t="shared" si="546"/>
        <v>-100</v>
      </c>
      <c r="AV527" s="5" t="str">
        <f t="shared" si="547"/>
        <v>N/D</v>
      </c>
      <c r="AW527" s="5" t="str">
        <f t="shared" si="548"/>
        <v>N/D</v>
      </c>
      <c r="AX527" s="5" t="str">
        <f t="shared" si="549"/>
        <v>N/D</v>
      </c>
      <c r="AY527" s="5" t="str">
        <f t="shared" si="550"/>
        <v>N/D</v>
      </c>
      <c r="AZ527" s="12" t="str">
        <f t="shared" si="549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523"/>
        <v>0</v>
      </c>
      <c r="U528" s="5">
        <f t="shared" si="524"/>
        <v>0</v>
      </c>
      <c r="V528" s="5">
        <f t="shared" si="525"/>
        <v>0</v>
      </c>
      <c r="W528" s="5">
        <f t="shared" si="526"/>
        <v>0</v>
      </c>
      <c r="X528" s="5">
        <f t="shared" si="527"/>
        <v>0</v>
      </c>
      <c r="Y528" s="5">
        <f t="shared" si="528"/>
        <v>0</v>
      </c>
      <c r="Z528" s="5">
        <f t="shared" si="529"/>
        <v>0</v>
      </c>
      <c r="AA528" s="5">
        <f t="shared" si="530"/>
        <v>0</v>
      </c>
      <c r="AB528" s="5">
        <f t="shared" si="531"/>
        <v>0</v>
      </c>
      <c r="AC528" s="5">
        <f t="shared" si="532"/>
        <v>0</v>
      </c>
      <c r="AD528" s="5">
        <f t="shared" si="533"/>
        <v>0</v>
      </c>
      <c r="AE528" s="5">
        <f t="shared" si="551"/>
        <v>0</v>
      </c>
      <c r="AF528" s="5">
        <f t="shared" si="551"/>
        <v>0</v>
      </c>
      <c r="AG528" s="5">
        <f t="shared" si="535"/>
        <v>0</v>
      </c>
      <c r="AH528" s="5">
        <f t="shared" si="536"/>
        <v>0</v>
      </c>
      <c r="AI528" s="12">
        <f t="shared" si="535"/>
        <v>0</v>
      </c>
      <c r="AK528" s="11" t="s">
        <v>21</v>
      </c>
      <c r="AL528" s="5" t="str">
        <f t="shared" si="537"/>
        <v>N/D</v>
      </c>
      <c r="AM528" s="5" t="str">
        <f t="shared" si="538"/>
        <v>N/D</v>
      </c>
      <c r="AN528" s="5" t="str">
        <f t="shared" si="539"/>
        <v>N/D</v>
      </c>
      <c r="AO528" s="5" t="str">
        <f t="shared" si="540"/>
        <v>N/D</v>
      </c>
      <c r="AP528" s="5" t="str">
        <f t="shared" si="541"/>
        <v>N/D</v>
      </c>
      <c r="AQ528" s="5" t="str">
        <f t="shared" si="542"/>
        <v>N/D</v>
      </c>
      <c r="AR528" s="5" t="str">
        <f t="shared" si="543"/>
        <v>N/D</v>
      </c>
      <c r="AS528" s="5" t="str">
        <f t="shared" si="544"/>
        <v>N/D</v>
      </c>
      <c r="AT528" s="5" t="str">
        <f t="shared" si="545"/>
        <v>N/D</v>
      </c>
      <c r="AU528" s="5" t="str">
        <f t="shared" si="546"/>
        <v>N/D</v>
      </c>
      <c r="AV528" s="5" t="str">
        <f t="shared" si="547"/>
        <v>N/D</v>
      </c>
      <c r="AW528" s="5" t="str">
        <f t="shared" si="548"/>
        <v>N/D</v>
      </c>
      <c r="AX528" s="5" t="str">
        <f t="shared" si="549"/>
        <v>N/D</v>
      </c>
      <c r="AY528" s="5" t="str">
        <f t="shared" si="550"/>
        <v>N/D</v>
      </c>
      <c r="AZ528" s="12" t="str">
        <f t="shared" si="549"/>
        <v>N/D</v>
      </c>
    </row>
    <row r="529" spans="1:52" ht="11.1" customHeight="1" x14ac:dyDescent="0.2">
      <c r="A529" s="4" t="s">
        <v>91</v>
      </c>
      <c r="B529" s="17">
        <v>37</v>
      </c>
      <c r="C529" s="17">
        <v>142</v>
      </c>
      <c r="D529" s="17">
        <v>306</v>
      </c>
      <c r="E529" s="17">
        <v>373</v>
      </c>
      <c r="F529" s="17">
        <v>409</v>
      </c>
      <c r="G529" s="17">
        <v>358</v>
      </c>
      <c r="H529" s="17">
        <v>353</v>
      </c>
      <c r="I529" s="17">
        <v>391</v>
      </c>
      <c r="J529" s="17">
        <v>380</v>
      </c>
      <c r="K529" s="17">
        <v>377</v>
      </c>
      <c r="L529" s="17">
        <v>352</v>
      </c>
      <c r="M529" s="17">
        <v>312</v>
      </c>
      <c r="N529" s="17">
        <v>297</v>
      </c>
      <c r="O529" s="17">
        <v>443</v>
      </c>
      <c r="P529" s="17">
        <v>414</v>
      </c>
      <c r="Q529" s="36">
        <v>346</v>
      </c>
      <c r="S529" s="11" t="s">
        <v>92</v>
      </c>
      <c r="T529" s="5">
        <f t="shared" si="523"/>
        <v>0.1592288161122348</v>
      </c>
      <c r="U529" s="5">
        <f t="shared" si="524"/>
        <v>0.65404633595873063</v>
      </c>
      <c r="V529" s="5">
        <f t="shared" si="525"/>
        <v>1.5002941753284957</v>
      </c>
      <c r="W529" s="5">
        <f t="shared" si="526"/>
        <v>1.6456366363716581</v>
      </c>
      <c r="X529" s="5">
        <f t="shared" si="527"/>
        <v>1.6875722066347583</v>
      </c>
      <c r="Y529" s="5">
        <f t="shared" si="528"/>
        <v>1.7262163074400889</v>
      </c>
      <c r="Z529" s="5">
        <f t="shared" si="529"/>
        <v>1.7962548341135764</v>
      </c>
      <c r="AA529" s="5">
        <f t="shared" si="530"/>
        <v>2.0743806037455568</v>
      </c>
      <c r="AB529" s="5">
        <f t="shared" si="531"/>
        <v>2.0823058797742342</v>
      </c>
      <c r="AC529" s="5">
        <f t="shared" si="532"/>
        <v>2.0265548567435361</v>
      </c>
      <c r="AD529" s="5">
        <f t="shared" si="533"/>
        <v>1.8429319371727748</v>
      </c>
      <c r="AE529" s="5">
        <f t="shared" si="551"/>
        <v>1.9964166879959049</v>
      </c>
      <c r="AF529" s="5">
        <f t="shared" si="551"/>
        <v>2.0691096558450606</v>
      </c>
      <c r="AG529" s="5">
        <f t="shared" si="535"/>
        <v>2.319007485735225</v>
      </c>
      <c r="AH529" s="5">
        <f t="shared" si="536"/>
        <v>1.8539250369441584</v>
      </c>
      <c r="AI529" s="12">
        <f t="shared" si="535"/>
        <v>1.8790051048115566</v>
      </c>
      <c r="AK529" s="11" t="s">
        <v>92</v>
      </c>
      <c r="AL529" s="5">
        <f t="shared" si="537"/>
        <v>283.78378378378375</v>
      </c>
      <c r="AM529" s="5">
        <f t="shared" si="538"/>
        <v>115.49295774647888</v>
      </c>
      <c r="AN529" s="5">
        <f t="shared" si="539"/>
        <v>21.895424836601308</v>
      </c>
      <c r="AO529" s="5">
        <f t="shared" si="540"/>
        <v>9.6514745308310985</v>
      </c>
      <c r="AP529" s="5">
        <f t="shared" si="541"/>
        <v>-12.469437652811736</v>
      </c>
      <c r="AQ529" s="5">
        <f t="shared" si="542"/>
        <v>-1.3966480446927374</v>
      </c>
      <c r="AR529" s="5">
        <f t="shared" si="543"/>
        <v>10.764872521246458</v>
      </c>
      <c r="AS529" s="5">
        <f t="shared" si="544"/>
        <v>-2.8132992327365729</v>
      </c>
      <c r="AT529" s="5">
        <f t="shared" si="545"/>
        <v>-0.78947368421052633</v>
      </c>
      <c r="AU529" s="5">
        <f t="shared" si="546"/>
        <v>-6.6312997347480112</v>
      </c>
      <c r="AV529" s="5">
        <f t="shared" si="547"/>
        <v>-11.363636363636363</v>
      </c>
      <c r="AW529" s="5">
        <f t="shared" si="548"/>
        <v>-4.8076923076923084</v>
      </c>
      <c r="AX529" s="5">
        <f t="shared" si="549"/>
        <v>49.158249158249156</v>
      </c>
      <c r="AY529" s="5">
        <f t="shared" si="550"/>
        <v>-6.5462753950338595</v>
      </c>
      <c r="AZ529" s="12">
        <f t="shared" si="549"/>
        <v>-16.425120772946862</v>
      </c>
    </row>
    <row r="530" spans="1:52" s="20" customFormat="1" ht="11.1" customHeight="1" x14ac:dyDescent="0.2">
      <c r="A530" s="18" t="s">
        <v>22</v>
      </c>
      <c r="B530" s="19">
        <v>23237</v>
      </c>
      <c r="C530" s="19">
        <v>21711</v>
      </c>
      <c r="D530" s="19">
        <v>20396</v>
      </c>
      <c r="E530" s="19">
        <v>22666</v>
      </c>
      <c r="F530" s="19">
        <v>24236</v>
      </c>
      <c r="G530" s="19">
        <v>20739</v>
      </c>
      <c r="H530" s="19">
        <v>19652</v>
      </c>
      <c r="I530" s="19">
        <v>18849</v>
      </c>
      <c r="J530" s="19">
        <v>18249</v>
      </c>
      <c r="K530" s="19">
        <v>18603</v>
      </c>
      <c r="L530" s="19">
        <v>19100</v>
      </c>
      <c r="M530" s="19">
        <v>15628</v>
      </c>
      <c r="N530" s="19">
        <v>14354</v>
      </c>
      <c r="O530" s="19">
        <v>19103</v>
      </c>
      <c r="P530" s="19">
        <v>22331</v>
      </c>
      <c r="Q530" s="37">
        <v>18414</v>
      </c>
      <c r="S530" s="18" t="s">
        <v>22</v>
      </c>
      <c r="T530" s="21">
        <f t="shared" si="523"/>
        <v>100</v>
      </c>
      <c r="U530" s="21">
        <f t="shared" si="524"/>
        <v>100</v>
      </c>
      <c r="V530" s="21">
        <f t="shared" si="525"/>
        <v>100</v>
      </c>
      <c r="W530" s="21">
        <f t="shared" si="526"/>
        <v>100</v>
      </c>
      <c r="X530" s="21">
        <f t="shared" si="527"/>
        <v>100</v>
      </c>
      <c r="Y530" s="21">
        <f t="shared" si="528"/>
        <v>100</v>
      </c>
      <c r="Z530" s="21">
        <f t="shared" si="529"/>
        <v>100</v>
      </c>
      <c r="AA530" s="21">
        <f t="shared" si="530"/>
        <v>100</v>
      </c>
      <c r="AB530" s="21">
        <f t="shared" si="531"/>
        <v>100</v>
      </c>
      <c r="AC530" s="21">
        <f t="shared" si="532"/>
        <v>100</v>
      </c>
      <c r="AD530" s="21">
        <f t="shared" si="533"/>
        <v>100</v>
      </c>
      <c r="AE530" s="21">
        <f t="shared" si="551"/>
        <v>100</v>
      </c>
      <c r="AF530" s="21">
        <f t="shared" si="551"/>
        <v>100</v>
      </c>
      <c r="AG530" s="21">
        <f t="shared" si="535"/>
        <v>100</v>
      </c>
      <c r="AH530" s="21">
        <f t="shared" si="536"/>
        <v>100</v>
      </c>
      <c r="AI530" s="31">
        <f t="shared" si="535"/>
        <v>100</v>
      </c>
      <c r="AK530" s="22" t="s">
        <v>22</v>
      </c>
      <c r="AL530" s="23">
        <f t="shared" si="537"/>
        <v>-6.5671127942505487</v>
      </c>
      <c r="AM530" s="23">
        <f t="shared" si="538"/>
        <v>-6.0568375477868361</v>
      </c>
      <c r="AN530" s="23">
        <f t="shared" si="539"/>
        <v>11.129633261423809</v>
      </c>
      <c r="AO530" s="23">
        <f t="shared" si="540"/>
        <v>6.9266743139504108</v>
      </c>
      <c r="AP530" s="23">
        <f t="shared" si="541"/>
        <v>-14.42894867139792</v>
      </c>
      <c r="AQ530" s="23">
        <f t="shared" si="542"/>
        <v>-5.2413327547133415</v>
      </c>
      <c r="AR530" s="23">
        <f t="shared" si="543"/>
        <v>-4.0860981070628943</v>
      </c>
      <c r="AS530" s="23">
        <f t="shared" si="544"/>
        <v>-3.1831927423205473</v>
      </c>
      <c r="AT530" s="23">
        <f t="shared" si="545"/>
        <v>1.9398323195791551</v>
      </c>
      <c r="AU530" s="23">
        <f t="shared" si="546"/>
        <v>2.6716121055743698</v>
      </c>
      <c r="AV530" s="23">
        <f t="shared" si="547"/>
        <v>-18.178010471204189</v>
      </c>
      <c r="AW530" s="23">
        <f t="shared" si="548"/>
        <v>-8.1520348093166106</v>
      </c>
      <c r="AX530" s="23">
        <f t="shared" si="549"/>
        <v>33.084854395987179</v>
      </c>
      <c r="AY530" s="23">
        <f t="shared" si="550"/>
        <v>16.897869444589855</v>
      </c>
      <c r="AZ530" s="24">
        <f t="shared" si="549"/>
        <v>-17.540638574179393</v>
      </c>
    </row>
    <row r="531" spans="1:52" ht="11.1" customHeight="1" x14ac:dyDescent="0.2">
      <c r="A531" s="50" t="s">
        <v>23</v>
      </c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50" t="s">
        <v>147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33"/>
      <c r="P533" s="33"/>
      <c r="Q533" s="33"/>
      <c r="S533" s="51" t="s">
        <v>148</v>
      </c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33"/>
      <c r="AH533" s="33"/>
      <c r="AI533" s="33"/>
      <c r="AK533" s="51" t="s">
        <v>149</v>
      </c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4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4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4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 t="s">
        <v>1</v>
      </c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5"/>
    </row>
    <row r="536" spans="1:52" ht="11.1" customHeight="1" x14ac:dyDescent="0.2">
      <c r="A536" s="4" t="s">
        <v>2</v>
      </c>
      <c r="B536" s="17">
        <v>33</v>
      </c>
      <c r="C536" s="17">
        <v>34</v>
      </c>
      <c r="D536" s="17">
        <v>74</v>
      </c>
      <c r="E536" s="17">
        <v>22</v>
      </c>
      <c r="F536" s="17">
        <v>25</v>
      </c>
      <c r="G536" s="17">
        <v>32</v>
      </c>
      <c r="H536" s="17">
        <v>23</v>
      </c>
      <c r="I536" s="17">
        <v>18</v>
      </c>
      <c r="J536" s="17">
        <v>30</v>
      </c>
      <c r="K536" s="17">
        <v>17</v>
      </c>
      <c r="L536" s="17">
        <v>21</v>
      </c>
      <c r="M536" s="17">
        <v>10</v>
      </c>
      <c r="N536" s="17">
        <v>25</v>
      </c>
      <c r="O536" s="17">
        <v>12</v>
      </c>
      <c r="P536" s="17">
        <v>20</v>
      </c>
      <c r="Q536" s="36">
        <v>59</v>
      </c>
      <c r="S536" s="8" t="s">
        <v>2</v>
      </c>
      <c r="T536" s="9">
        <f t="shared" ref="T536:T558" si="552">B536/B$558*100</f>
        <v>6.7901234567901234</v>
      </c>
      <c r="U536" s="9">
        <f t="shared" ref="U536:U558" si="553">C536/C$558*100</f>
        <v>6.1818181818181817</v>
      </c>
      <c r="V536" s="9">
        <f t="shared" ref="V536:V558" si="554">D536/D$558*100</f>
        <v>8.5946573751451805</v>
      </c>
      <c r="W536" s="9">
        <f t="shared" ref="W536:W558" si="555">E536/E$558*100</f>
        <v>4.0366972477064227</v>
      </c>
      <c r="X536" s="9">
        <f t="shared" ref="X536:X558" si="556">F536/F$558*100</f>
        <v>4.3706293706293708</v>
      </c>
      <c r="Y536" s="9">
        <f t="shared" ref="Y536:Y558" si="557">G536/G$558*100</f>
        <v>3.382663847780127</v>
      </c>
      <c r="Z536" s="9">
        <f t="shared" ref="Z536:Z558" si="558">H536/H$558*100</f>
        <v>4.4747081712062258</v>
      </c>
      <c r="AA536" s="9">
        <f t="shared" ref="AA536:AA558" si="559">I536/I$558*100</f>
        <v>3.0560271646859083</v>
      </c>
      <c r="AB536" s="9">
        <f t="shared" ref="AB536:AB558" si="560">J536/J$558*100</f>
        <v>4.1322314049586781</v>
      </c>
      <c r="AC536" s="9">
        <f t="shared" ref="AC536:AC558" si="561">K536/K$558*100</f>
        <v>3.1365313653136528</v>
      </c>
      <c r="AD536" s="9">
        <f t="shared" ref="AD536:AD558" si="562">L536/L$558*100</f>
        <v>3.9622641509433962</v>
      </c>
      <c r="AE536" s="9">
        <f t="shared" ref="AE536:AF551" si="563">M536/M$558*100</f>
        <v>2.4449877750611249</v>
      </c>
      <c r="AF536" s="9">
        <f t="shared" si="563"/>
        <v>4.655493482309125</v>
      </c>
      <c r="AG536" s="9">
        <f t="shared" ref="AG536:AI558" si="564">O536/O$558*100</f>
        <v>2.696629213483146</v>
      </c>
      <c r="AH536" s="9">
        <f t="shared" ref="AH536:AH558" si="565">P536/P$558*100</f>
        <v>2.877697841726619</v>
      </c>
      <c r="AI536" s="10">
        <f t="shared" si="564"/>
        <v>3.5953686776355882</v>
      </c>
      <c r="AK536" s="8" t="s">
        <v>2</v>
      </c>
      <c r="AL536" s="9">
        <f t="shared" ref="AL536:AL558" si="566">IFERROR((C536-B536)/B536*100,"N/D")</f>
        <v>3.0303030303030303</v>
      </c>
      <c r="AM536" s="9">
        <f t="shared" ref="AM536:AM558" si="567">IFERROR((D536-C536)/C536*100,"N/D")</f>
        <v>117.64705882352942</v>
      </c>
      <c r="AN536" s="9">
        <f t="shared" ref="AN536:AN558" si="568">IFERROR((E536-D536)/D536*100,"N/D")</f>
        <v>-70.270270270270274</v>
      </c>
      <c r="AO536" s="9">
        <f t="shared" ref="AO536:AO558" si="569">IFERROR((F536-E536)/E536*100,"N/D")</f>
        <v>13.636363636363635</v>
      </c>
      <c r="AP536" s="9">
        <f t="shared" ref="AP536:AP558" si="570">IFERROR((G536-F536)/F536*100,"N/D")</f>
        <v>28.000000000000004</v>
      </c>
      <c r="AQ536" s="9">
        <f t="shared" ref="AQ536:AQ558" si="571">IFERROR((H536-G536)/G536*100,"N/D")</f>
        <v>-28.125</v>
      </c>
      <c r="AR536" s="9">
        <f t="shared" ref="AR536:AR558" si="572">IFERROR((I536-H536)/H536*100,"N/D")</f>
        <v>-21.739130434782609</v>
      </c>
      <c r="AS536" s="9">
        <f t="shared" ref="AS536:AS558" si="573">IFERROR((J536-I536)/I536*100,"N/D")</f>
        <v>66.666666666666657</v>
      </c>
      <c r="AT536" s="9">
        <f t="shared" ref="AT536:AT558" si="574">IFERROR((K536-J536)/J536*100,"N/D")</f>
        <v>-43.333333333333336</v>
      </c>
      <c r="AU536" s="9">
        <f t="shared" ref="AU536:AU558" si="575">IFERROR((L536-K536)/K536*100,"N/D")</f>
        <v>23.52941176470588</v>
      </c>
      <c r="AV536" s="9">
        <f t="shared" ref="AV536:AV558" si="576">IFERROR((M536-L536)/L536*100,"N/D")</f>
        <v>-52.380952380952387</v>
      </c>
      <c r="AW536" s="9">
        <f t="shared" ref="AW536:AW558" si="577">IFERROR((N536-M536)/M536*100,"N/D")</f>
        <v>150</v>
      </c>
      <c r="AX536" s="9">
        <f t="shared" ref="AX536:AX558" si="578">IFERROR((O536-N536)/N536*100,"N/D")</f>
        <v>-52</v>
      </c>
      <c r="AY536" s="9">
        <f t="shared" ref="AY536:AY558" si="579">IFERROR((P536-O536)/O536*100,"N/D")</f>
        <v>66.666666666666657</v>
      </c>
      <c r="AZ536" s="10">
        <f t="shared" ref="AZ536:AZ558" si="580">IFERROR((Q536-P536)/P536*100,"N/D")</f>
        <v>195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2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1</v>
      </c>
      <c r="O537" s="17">
        <v>0</v>
      </c>
      <c r="P537" s="17">
        <v>1</v>
      </c>
      <c r="Q537" s="36">
        <v>1</v>
      </c>
      <c r="S537" s="11" t="s">
        <v>3</v>
      </c>
      <c r="T537" s="5">
        <f t="shared" si="552"/>
        <v>0</v>
      </c>
      <c r="U537" s="5">
        <f t="shared" si="553"/>
        <v>0</v>
      </c>
      <c r="V537" s="5">
        <f t="shared" si="554"/>
        <v>0.23228803716608595</v>
      </c>
      <c r="W537" s="5">
        <f t="shared" si="555"/>
        <v>0</v>
      </c>
      <c r="X537" s="5">
        <f t="shared" si="556"/>
        <v>0</v>
      </c>
      <c r="Y537" s="5">
        <f t="shared" si="557"/>
        <v>0</v>
      </c>
      <c r="Z537" s="5">
        <f t="shared" si="558"/>
        <v>0</v>
      </c>
      <c r="AA537" s="5">
        <f t="shared" si="559"/>
        <v>0</v>
      </c>
      <c r="AB537" s="5">
        <f t="shared" si="560"/>
        <v>0</v>
      </c>
      <c r="AC537" s="5">
        <f t="shared" si="561"/>
        <v>0</v>
      </c>
      <c r="AD537" s="5">
        <f t="shared" si="562"/>
        <v>0</v>
      </c>
      <c r="AE537" s="5">
        <f t="shared" si="563"/>
        <v>0</v>
      </c>
      <c r="AF537" s="5">
        <f t="shared" si="563"/>
        <v>0.18621973929236499</v>
      </c>
      <c r="AG537" s="5">
        <f t="shared" si="564"/>
        <v>0</v>
      </c>
      <c r="AH537" s="5">
        <f t="shared" si="565"/>
        <v>0.14388489208633093</v>
      </c>
      <c r="AI537" s="12">
        <f t="shared" si="564"/>
        <v>6.0938452163315053E-2</v>
      </c>
      <c r="AK537" s="11" t="s">
        <v>3</v>
      </c>
      <c r="AL537" s="5" t="str">
        <f t="shared" si="566"/>
        <v>N/D</v>
      </c>
      <c r="AM537" s="5" t="str">
        <f t="shared" si="567"/>
        <v>N/D</v>
      </c>
      <c r="AN537" s="5">
        <f t="shared" si="568"/>
        <v>-100</v>
      </c>
      <c r="AO537" s="5" t="str">
        <f t="shared" si="569"/>
        <v>N/D</v>
      </c>
      <c r="AP537" s="5" t="str">
        <f t="shared" si="570"/>
        <v>N/D</v>
      </c>
      <c r="AQ537" s="5" t="str">
        <f t="shared" si="571"/>
        <v>N/D</v>
      </c>
      <c r="AR537" s="5" t="str">
        <f t="shared" si="572"/>
        <v>N/D</v>
      </c>
      <c r="AS537" s="5" t="str">
        <f t="shared" si="573"/>
        <v>N/D</v>
      </c>
      <c r="AT537" s="5" t="str">
        <f t="shared" si="574"/>
        <v>N/D</v>
      </c>
      <c r="AU537" s="5" t="str">
        <f t="shared" si="575"/>
        <v>N/D</v>
      </c>
      <c r="AV537" s="5" t="str">
        <f t="shared" si="576"/>
        <v>N/D</v>
      </c>
      <c r="AW537" s="5" t="str">
        <f t="shared" si="577"/>
        <v>N/D</v>
      </c>
      <c r="AX537" s="5">
        <f t="shared" si="578"/>
        <v>-100</v>
      </c>
      <c r="AY537" s="5" t="str">
        <f t="shared" si="579"/>
        <v>N/D</v>
      </c>
      <c r="AZ537" s="12">
        <f t="shared" si="580"/>
        <v>0</v>
      </c>
    </row>
    <row r="538" spans="1:52" ht="11.1" customHeight="1" x14ac:dyDescent="0.2">
      <c r="A538" s="4" t="s">
        <v>4</v>
      </c>
      <c r="B538" s="17">
        <v>43</v>
      </c>
      <c r="C538" s="17">
        <v>34</v>
      </c>
      <c r="D538" s="17">
        <v>68</v>
      </c>
      <c r="E538" s="17">
        <v>28</v>
      </c>
      <c r="F538" s="17">
        <v>56</v>
      </c>
      <c r="G538" s="17">
        <v>73</v>
      </c>
      <c r="H538" s="17">
        <v>21</v>
      </c>
      <c r="I538" s="17">
        <v>37</v>
      </c>
      <c r="J538" s="17">
        <v>44</v>
      </c>
      <c r="K538" s="17">
        <v>38</v>
      </c>
      <c r="L538" s="17">
        <v>27</v>
      </c>
      <c r="M538" s="17">
        <v>23</v>
      </c>
      <c r="N538" s="17">
        <v>37</v>
      </c>
      <c r="O538" s="17">
        <v>18</v>
      </c>
      <c r="P538" s="17">
        <v>29</v>
      </c>
      <c r="Q538" s="36">
        <v>172</v>
      </c>
      <c r="S538" s="11" t="s">
        <v>4</v>
      </c>
      <c r="T538" s="5">
        <f t="shared" si="552"/>
        <v>8.8477366255144041</v>
      </c>
      <c r="U538" s="5">
        <f t="shared" si="553"/>
        <v>6.1818181818181817</v>
      </c>
      <c r="V538" s="5">
        <f t="shared" si="554"/>
        <v>7.8977932636469221</v>
      </c>
      <c r="W538" s="5">
        <f t="shared" si="555"/>
        <v>5.1376146788990829</v>
      </c>
      <c r="X538" s="5">
        <f t="shared" si="556"/>
        <v>9.79020979020979</v>
      </c>
      <c r="Y538" s="5">
        <f t="shared" si="557"/>
        <v>7.7167019027484143</v>
      </c>
      <c r="Z538" s="5">
        <f t="shared" si="558"/>
        <v>4.0856031128404666</v>
      </c>
      <c r="AA538" s="5">
        <f t="shared" si="559"/>
        <v>6.2818336162988109</v>
      </c>
      <c r="AB538" s="5">
        <f t="shared" si="560"/>
        <v>6.0606060606060606</v>
      </c>
      <c r="AC538" s="5">
        <f t="shared" si="561"/>
        <v>7.0110701107011062</v>
      </c>
      <c r="AD538" s="5">
        <f t="shared" si="562"/>
        <v>5.0943396226415096</v>
      </c>
      <c r="AE538" s="5">
        <f t="shared" si="563"/>
        <v>5.6234718826405867</v>
      </c>
      <c r="AF538" s="5">
        <f t="shared" si="563"/>
        <v>6.8901303538175043</v>
      </c>
      <c r="AG538" s="5">
        <f t="shared" si="564"/>
        <v>4.0449438202247192</v>
      </c>
      <c r="AH538" s="5">
        <f t="shared" si="565"/>
        <v>4.1726618705035978</v>
      </c>
      <c r="AI538" s="12">
        <f t="shared" si="564"/>
        <v>10.481413772090189</v>
      </c>
      <c r="AK538" s="11" t="s">
        <v>4</v>
      </c>
      <c r="AL538" s="5">
        <f t="shared" si="566"/>
        <v>-20.930232558139537</v>
      </c>
      <c r="AM538" s="5">
        <f t="shared" si="567"/>
        <v>100</v>
      </c>
      <c r="AN538" s="5">
        <f t="shared" si="568"/>
        <v>-58.82352941176471</v>
      </c>
      <c r="AO538" s="5">
        <f t="shared" si="569"/>
        <v>100</v>
      </c>
      <c r="AP538" s="5">
        <f t="shared" si="570"/>
        <v>30.357142857142854</v>
      </c>
      <c r="AQ538" s="5">
        <f t="shared" si="571"/>
        <v>-71.232876712328761</v>
      </c>
      <c r="AR538" s="5">
        <f t="shared" si="572"/>
        <v>76.19047619047619</v>
      </c>
      <c r="AS538" s="5">
        <f t="shared" si="573"/>
        <v>18.918918918918919</v>
      </c>
      <c r="AT538" s="5">
        <f t="shared" si="574"/>
        <v>-13.636363636363635</v>
      </c>
      <c r="AU538" s="5">
        <f t="shared" si="575"/>
        <v>-28.947368421052634</v>
      </c>
      <c r="AV538" s="5">
        <f t="shared" si="576"/>
        <v>-14.814814814814813</v>
      </c>
      <c r="AW538" s="5">
        <f t="shared" si="577"/>
        <v>60.869565217391312</v>
      </c>
      <c r="AX538" s="5">
        <f t="shared" si="578"/>
        <v>-51.351351351351347</v>
      </c>
      <c r="AY538" s="5">
        <f t="shared" si="579"/>
        <v>61.111111111111114</v>
      </c>
      <c r="AZ538" s="12">
        <f t="shared" si="580"/>
        <v>493.10344827586209</v>
      </c>
    </row>
    <row r="539" spans="1:52" ht="11.1" customHeight="1" x14ac:dyDescent="0.2">
      <c r="A539" s="4" t="s">
        <v>5</v>
      </c>
      <c r="B539" s="17">
        <v>1</v>
      </c>
      <c r="C539" s="17">
        <v>2</v>
      </c>
      <c r="D539" s="17">
        <v>1</v>
      </c>
      <c r="E539" s="17">
        <v>1</v>
      </c>
      <c r="F539" s="17">
        <v>2</v>
      </c>
      <c r="G539" s="17">
        <v>3</v>
      </c>
      <c r="H539" s="17">
        <v>1</v>
      </c>
      <c r="I539" s="17">
        <v>2</v>
      </c>
      <c r="J539" s="17">
        <v>2</v>
      </c>
      <c r="K539" s="17">
        <v>2</v>
      </c>
      <c r="L539" s="17">
        <v>1</v>
      </c>
      <c r="M539" s="17">
        <v>0</v>
      </c>
      <c r="N539" s="17">
        <v>0</v>
      </c>
      <c r="O539" s="17">
        <v>0</v>
      </c>
      <c r="P539" s="17">
        <v>1</v>
      </c>
      <c r="Q539" s="36">
        <v>1</v>
      </c>
      <c r="S539" s="11" t="s">
        <v>5</v>
      </c>
      <c r="T539" s="5">
        <f t="shared" si="552"/>
        <v>0.20576131687242799</v>
      </c>
      <c r="U539" s="5">
        <f t="shared" si="553"/>
        <v>0.36363636363636365</v>
      </c>
      <c r="V539" s="5">
        <f t="shared" si="554"/>
        <v>0.11614401858304298</v>
      </c>
      <c r="W539" s="5">
        <f t="shared" si="555"/>
        <v>0.1834862385321101</v>
      </c>
      <c r="X539" s="5">
        <f t="shared" si="556"/>
        <v>0.34965034965034963</v>
      </c>
      <c r="Y539" s="5">
        <f t="shared" si="557"/>
        <v>0.31712473572938688</v>
      </c>
      <c r="Z539" s="5">
        <f t="shared" si="558"/>
        <v>0.19455252918287938</v>
      </c>
      <c r="AA539" s="5">
        <f t="shared" si="559"/>
        <v>0.3395585738539898</v>
      </c>
      <c r="AB539" s="5">
        <f t="shared" si="560"/>
        <v>0.27548209366391185</v>
      </c>
      <c r="AC539" s="5">
        <f t="shared" si="561"/>
        <v>0.36900369003690037</v>
      </c>
      <c r="AD539" s="5">
        <f t="shared" si="562"/>
        <v>0.18867924528301888</v>
      </c>
      <c r="AE539" s="5">
        <f t="shared" si="563"/>
        <v>0</v>
      </c>
      <c r="AF539" s="5">
        <f t="shared" si="563"/>
        <v>0</v>
      </c>
      <c r="AG539" s="5">
        <f t="shared" si="564"/>
        <v>0</v>
      </c>
      <c r="AH539" s="5">
        <f t="shared" si="565"/>
        <v>0.14388489208633093</v>
      </c>
      <c r="AI539" s="12">
        <f t="shared" si="564"/>
        <v>6.0938452163315053E-2</v>
      </c>
      <c r="AK539" s="11" t="s">
        <v>5</v>
      </c>
      <c r="AL539" s="5">
        <f t="shared" si="566"/>
        <v>100</v>
      </c>
      <c r="AM539" s="5">
        <f t="shared" si="567"/>
        <v>-50</v>
      </c>
      <c r="AN539" s="5">
        <f t="shared" si="568"/>
        <v>0</v>
      </c>
      <c r="AO539" s="5">
        <f t="shared" si="569"/>
        <v>100</v>
      </c>
      <c r="AP539" s="5">
        <f t="shared" si="570"/>
        <v>50</v>
      </c>
      <c r="AQ539" s="5">
        <f t="shared" si="571"/>
        <v>-66.666666666666657</v>
      </c>
      <c r="AR539" s="5">
        <f t="shared" si="572"/>
        <v>100</v>
      </c>
      <c r="AS539" s="5">
        <f t="shared" si="573"/>
        <v>0</v>
      </c>
      <c r="AT539" s="5">
        <f t="shared" si="574"/>
        <v>0</v>
      </c>
      <c r="AU539" s="5">
        <f t="shared" si="575"/>
        <v>-50</v>
      </c>
      <c r="AV539" s="5">
        <f t="shared" si="576"/>
        <v>-100</v>
      </c>
      <c r="AW539" s="5" t="str">
        <f t="shared" si="577"/>
        <v>N/D</v>
      </c>
      <c r="AX539" s="5" t="str">
        <f t="shared" si="578"/>
        <v>N/D</v>
      </c>
      <c r="AY539" s="5" t="str">
        <f t="shared" si="579"/>
        <v>N/D</v>
      </c>
      <c r="AZ539" s="12">
        <f t="shared" si="580"/>
        <v>0</v>
      </c>
    </row>
    <row r="540" spans="1:52" ht="11.1" customHeight="1" x14ac:dyDescent="0.2">
      <c r="A540" s="4" t="s">
        <v>6</v>
      </c>
      <c r="B540" s="17">
        <v>3</v>
      </c>
      <c r="C540" s="17">
        <v>0</v>
      </c>
      <c r="D540" s="17">
        <v>3</v>
      </c>
      <c r="E540" s="17">
        <v>3</v>
      </c>
      <c r="F540" s="17">
        <v>0</v>
      </c>
      <c r="G540" s="17">
        <v>3</v>
      </c>
      <c r="H540" s="17">
        <v>0</v>
      </c>
      <c r="I540" s="17">
        <v>5</v>
      </c>
      <c r="J540" s="17">
        <v>4</v>
      </c>
      <c r="K540" s="17">
        <v>3</v>
      </c>
      <c r="L540" s="17">
        <v>5</v>
      </c>
      <c r="M540" s="17">
        <v>2</v>
      </c>
      <c r="N540" s="17">
        <v>3</v>
      </c>
      <c r="O540" s="17">
        <v>4</v>
      </c>
      <c r="P540" s="17">
        <v>3</v>
      </c>
      <c r="Q540" s="36">
        <v>1</v>
      </c>
      <c r="S540" s="11" t="s">
        <v>6</v>
      </c>
      <c r="T540" s="5">
        <f t="shared" si="552"/>
        <v>0.61728395061728392</v>
      </c>
      <c r="U540" s="5">
        <f t="shared" si="553"/>
        <v>0</v>
      </c>
      <c r="V540" s="5">
        <f t="shared" si="554"/>
        <v>0.34843205574912894</v>
      </c>
      <c r="W540" s="5">
        <f t="shared" si="555"/>
        <v>0.55045871559633031</v>
      </c>
      <c r="X540" s="5">
        <f t="shared" si="556"/>
        <v>0</v>
      </c>
      <c r="Y540" s="5">
        <f t="shared" si="557"/>
        <v>0.31712473572938688</v>
      </c>
      <c r="Z540" s="5">
        <f t="shared" si="558"/>
        <v>0</v>
      </c>
      <c r="AA540" s="5">
        <f t="shared" si="559"/>
        <v>0.84889643463497455</v>
      </c>
      <c r="AB540" s="5">
        <f t="shared" si="560"/>
        <v>0.55096418732782371</v>
      </c>
      <c r="AC540" s="5">
        <f t="shared" si="561"/>
        <v>0.55350553505535049</v>
      </c>
      <c r="AD540" s="5">
        <f t="shared" si="562"/>
        <v>0.94339622641509435</v>
      </c>
      <c r="AE540" s="5">
        <f t="shared" si="563"/>
        <v>0.48899755501222492</v>
      </c>
      <c r="AF540" s="5">
        <f t="shared" si="563"/>
        <v>0.55865921787709494</v>
      </c>
      <c r="AG540" s="5">
        <f t="shared" si="564"/>
        <v>0.89887640449438211</v>
      </c>
      <c r="AH540" s="5">
        <f t="shared" si="565"/>
        <v>0.43165467625899279</v>
      </c>
      <c r="AI540" s="12">
        <f t="shared" si="564"/>
        <v>6.0938452163315053E-2</v>
      </c>
      <c r="AK540" s="11" t="s">
        <v>6</v>
      </c>
      <c r="AL540" s="5">
        <f t="shared" si="566"/>
        <v>-100</v>
      </c>
      <c r="AM540" s="5" t="str">
        <f t="shared" si="567"/>
        <v>N/D</v>
      </c>
      <c r="AN540" s="5">
        <f t="shared" si="568"/>
        <v>0</v>
      </c>
      <c r="AO540" s="5">
        <f t="shared" si="569"/>
        <v>-100</v>
      </c>
      <c r="AP540" s="5" t="str">
        <f t="shared" si="570"/>
        <v>N/D</v>
      </c>
      <c r="AQ540" s="5">
        <f t="shared" si="571"/>
        <v>-100</v>
      </c>
      <c r="AR540" s="5" t="str">
        <f t="shared" si="572"/>
        <v>N/D</v>
      </c>
      <c r="AS540" s="5">
        <f t="shared" si="573"/>
        <v>-20</v>
      </c>
      <c r="AT540" s="5">
        <f t="shared" si="574"/>
        <v>-25</v>
      </c>
      <c r="AU540" s="5">
        <f t="shared" si="575"/>
        <v>66.666666666666657</v>
      </c>
      <c r="AV540" s="5">
        <f t="shared" si="576"/>
        <v>-60</v>
      </c>
      <c r="AW540" s="5">
        <f t="shared" si="577"/>
        <v>50</v>
      </c>
      <c r="AX540" s="5">
        <f t="shared" si="578"/>
        <v>33.333333333333329</v>
      </c>
      <c r="AY540" s="5">
        <f t="shared" si="579"/>
        <v>-25</v>
      </c>
      <c r="AZ540" s="12">
        <f t="shared" si="580"/>
        <v>-66.666666666666657</v>
      </c>
    </row>
    <row r="541" spans="1:52" ht="11.1" customHeight="1" x14ac:dyDescent="0.2">
      <c r="A541" s="4" t="s">
        <v>7</v>
      </c>
      <c r="B541" s="17">
        <v>83</v>
      </c>
      <c r="C541" s="17">
        <v>105</v>
      </c>
      <c r="D541" s="17">
        <v>161</v>
      </c>
      <c r="E541" s="17">
        <v>92</v>
      </c>
      <c r="F541" s="17">
        <v>84</v>
      </c>
      <c r="G541" s="17">
        <v>156</v>
      </c>
      <c r="H541" s="17">
        <v>93</v>
      </c>
      <c r="I541" s="17">
        <v>105</v>
      </c>
      <c r="J541" s="17">
        <v>121</v>
      </c>
      <c r="K541" s="17">
        <v>68</v>
      </c>
      <c r="L541" s="17">
        <v>83</v>
      </c>
      <c r="M541" s="17">
        <v>71</v>
      </c>
      <c r="N541" s="17">
        <v>95</v>
      </c>
      <c r="O541" s="17">
        <v>66</v>
      </c>
      <c r="P541" s="17">
        <v>164</v>
      </c>
      <c r="Q541" s="36">
        <v>305</v>
      </c>
      <c r="S541" s="11" t="s">
        <v>7</v>
      </c>
      <c r="T541" s="5">
        <f t="shared" si="552"/>
        <v>17.078189300411523</v>
      </c>
      <c r="U541" s="5">
        <f t="shared" si="553"/>
        <v>19.090909090909093</v>
      </c>
      <c r="V541" s="5">
        <f t="shared" si="554"/>
        <v>18.699186991869919</v>
      </c>
      <c r="W541" s="5">
        <f t="shared" si="555"/>
        <v>16.88073394495413</v>
      </c>
      <c r="X541" s="5">
        <f t="shared" si="556"/>
        <v>14.685314685314685</v>
      </c>
      <c r="Y541" s="5">
        <f t="shared" si="557"/>
        <v>16.490486257928119</v>
      </c>
      <c r="Z541" s="5">
        <f t="shared" si="558"/>
        <v>18.093385214007782</v>
      </c>
      <c r="AA541" s="5">
        <f t="shared" si="559"/>
        <v>17.826825127334462</v>
      </c>
      <c r="AB541" s="5">
        <f t="shared" si="560"/>
        <v>16.666666666666664</v>
      </c>
      <c r="AC541" s="5">
        <f t="shared" si="561"/>
        <v>12.546125461254611</v>
      </c>
      <c r="AD541" s="5">
        <f t="shared" si="562"/>
        <v>15.660377358490566</v>
      </c>
      <c r="AE541" s="5">
        <f t="shared" si="563"/>
        <v>17.359413202933986</v>
      </c>
      <c r="AF541" s="5">
        <f t="shared" si="563"/>
        <v>17.690875232774676</v>
      </c>
      <c r="AG541" s="5">
        <f t="shared" si="564"/>
        <v>14.831460674157304</v>
      </c>
      <c r="AH541" s="5">
        <f t="shared" si="565"/>
        <v>23.597122302158276</v>
      </c>
      <c r="AI541" s="12">
        <f t="shared" si="564"/>
        <v>18.58622790981109</v>
      </c>
      <c r="AK541" s="11" t="s">
        <v>7</v>
      </c>
      <c r="AL541" s="5">
        <f t="shared" si="566"/>
        <v>26.506024096385545</v>
      </c>
      <c r="AM541" s="5">
        <f t="shared" si="567"/>
        <v>53.333333333333336</v>
      </c>
      <c r="AN541" s="5">
        <f t="shared" si="568"/>
        <v>-42.857142857142854</v>
      </c>
      <c r="AO541" s="5">
        <f t="shared" si="569"/>
        <v>-8.695652173913043</v>
      </c>
      <c r="AP541" s="5">
        <f t="shared" si="570"/>
        <v>85.714285714285708</v>
      </c>
      <c r="AQ541" s="5">
        <f t="shared" si="571"/>
        <v>-40.384615384615387</v>
      </c>
      <c r="AR541" s="5">
        <f t="shared" si="572"/>
        <v>12.903225806451612</v>
      </c>
      <c r="AS541" s="5">
        <f t="shared" si="573"/>
        <v>15.238095238095239</v>
      </c>
      <c r="AT541" s="5">
        <f t="shared" si="574"/>
        <v>-43.801652892561982</v>
      </c>
      <c r="AU541" s="5">
        <f t="shared" si="575"/>
        <v>22.058823529411764</v>
      </c>
      <c r="AV541" s="5">
        <f t="shared" si="576"/>
        <v>-14.457831325301203</v>
      </c>
      <c r="AW541" s="5">
        <f t="shared" si="577"/>
        <v>33.802816901408448</v>
      </c>
      <c r="AX541" s="5">
        <f t="shared" si="578"/>
        <v>-30.526315789473685</v>
      </c>
      <c r="AY541" s="5">
        <f t="shared" si="579"/>
        <v>148.4848484848485</v>
      </c>
      <c r="AZ541" s="12">
        <f t="shared" si="580"/>
        <v>85.975609756097555</v>
      </c>
    </row>
    <row r="542" spans="1:52" ht="11.1" customHeight="1" x14ac:dyDescent="0.2">
      <c r="A542" s="4" t="s">
        <v>8</v>
      </c>
      <c r="B542" s="17">
        <v>30</v>
      </c>
      <c r="C542" s="17">
        <v>36</v>
      </c>
      <c r="D542" s="17">
        <v>59</v>
      </c>
      <c r="E542" s="17">
        <v>38</v>
      </c>
      <c r="F542" s="17">
        <v>27</v>
      </c>
      <c r="G542" s="17">
        <v>46</v>
      </c>
      <c r="H542" s="17">
        <v>35</v>
      </c>
      <c r="I542" s="17">
        <v>35</v>
      </c>
      <c r="J542" s="17">
        <v>56</v>
      </c>
      <c r="K542" s="17">
        <v>37</v>
      </c>
      <c r="L542" s="17">
        <v>25</v>
      </c>
      <c r="M542" s="17">
        <v>19</v>
      </c>
      <c r="N542" s="17">
        <v>29</v>
      </c>
      <c r="O542" s="17">
        <v>30</v>
      </c>
      <c r="P542" s="17">
        <v>31</v>
      </c>
      <c r="Q542" s="36">
        <v>65</v>
      </c>
      <c r="S542" s="11" t="s">
        <v>8</v>
      </c>
      <c r="T542" s="5">
        <f t="shared" si="552"/>
        <v>6.1728395061728394</v>
      </c>
      <c r="U542" s="5">
        <f t="shared" si="553"/>
        <v>6.5454545454545459</v>
      </c>
      <c r="V542" s="5">
        <f t="shared" si="554"/>
        <v>6.852497096399536</v>
      </c>
      <c r="W542" s="5">
        <f t="shared" si="555"/>
        <v>6.9724770642201843</v>
      </c>
      <c r="X542" s="5">
        <f t="shared" si="556"/>
        <v>4.72027972027972</v>
      </c>
      <c r="Y542" s="5">
        <f t="shared" si="557"/>
        <v>4.8625792811839323</v>
      </c>
      <c r="Z542" s="5">
        <f t="shared" si="558"/>
        <v>6.809338521400778</v>
      </c>
      <c r="AA542" s="5">
        <f t="shared" si="559"/>
        <v>5.9422750424448214</v>
      </c>
      <c r="AB542" s="5">
        <f t="shared" si="560"/>
        <v>7.7134986225895315</v>
      </c>
      <c r="AC542" s="5">
        <f t="shared" si="561"/>
        <v>6.8265682656826572</v>
      </c>
      <c r="AD542" s="5">
        <f t="shared" si="562"/>
        <v>4.716981132075472</v>
      </c>
      <c r="AE542" s="5">
        <f t="shared" si="563"/>
        <v>4.6454767726161368</v>
      </c>
      <c r="AF542" s="5">
        <f t="shared" si="563"/>
        <v>5.4003724394785841</v>
      </c>
      <c r="AG542" s="5">
        <f t="shared" si="564"/>
        <v>6.7415730337078648</v>
      </c>
      <c r="AH542" s="5">
        <f t="shared" si="565"/>
        <v>4.4604316546762588</v>
      </c>
      <c r="AI542" s="12">
        <f t="shared" si="564"/>
        <v>3.9609993906154788</v>
      </c>
      <c r="AK542" s="11" t="s">
        <v>8</v>
      </c>
      <c r="AL542" s="5">
        <f t="shared" si="566"/>
        <v>20</v>
      </c>
      <c r="AM542" s="5">
        <f t="shared" si="567"/>
        <v>63.888888888888886</v>
      </c>
      <c r="AN542" s="5">
        <f t="shared" si="568"/>
        <v>-35.593220338983052</v>
      </c>
      <c r="AO542" s="5">
        <f t="shared" si="569"/>
        <v>-28.947368421052634</v>
      </c>
      <c r="AP542" s="5">
        <f t="shared" si="570"/>
        <v>70.370370370370367</v>
      </c>
      <c r="AQ542" s="5">
        <f t="shared" si="571"/>
        <v>-23.913043478260871</v>
      </c>
      <c r="AR542" s="5">
        <f t="shared" si="572"/>
        <v>0</v>
      </c>
      <c r="AS542" s="5">
        <f t="shared" si="573"/>
        <v>60</v>
      </c>
      <c r="AT542" s="5">
        <f t="shared" si="574"/>
        <v>-33.928571428571431</v>
      </c>
      <c r="AU542" s="5">
        <f t="shared" si="575"/>
        <v>-32.432432432432435</v>
      </c>
      <c r="AV542" s="5">
        <f t="shared" si="576"/>
        <v>-24</v>
      </c>
      <c r="AW542" s="5">
        <f t="shared" si="577"/>
        <v>52.631578947368418</v>
      </c>
      <c r="AX542" s="5">
        <f t="shared" si="578"/>
        <v>3.4482758620689653</v>
      </c>
      <c r="AY542" s="5">
        <f t="shared" si="579"/>
        <v>3.3333333333333335</v>
      </c>
      <c r="AZ542" s="12">
        <f t="shared" si="580"/>
        <v>109.6774193548387</v>
      </c>
    </row>
    <row r="543" spans="1:52" ht="11.1" customHeight="1" x14ac:dyDescent="0.2">
      <c r="A543" s="4" t="s">
        <v>9</v>
      </c>
      <c r="B543" s="17">
        <v>48</v>
      </c>
      <c r="C543" s="17">
        <v>32</v>
      </c>
      <c r="D543" s="17">
        <v>52</v>
      </c>
      <c r="E543" s="17">
        <v>45</v>
      </c>
      <c r="F543" s="17">
        <v>52</v>
      </c>
      <c r="G543" s="17">
        <v>157</v>
      </c>
      <c r="H543" s="17">
        <v>42</v>
      </c>
      <c r="I543" s="17">
        <v>69</v>
      </c>
      <c r="J543" s="17">
        <v>68</v>
      </c>
      <c r="K543" s="17">
        <v>63</v>
      </c>
      <c r="L543" s="17">
        <v>48</v>
      </c>
      <c r="M543" s="17">
        <v>41</v>
      </c>
      <c r="N543" s="17">
        <v>47</v>
      </c>
      <c r="O543" s="17">
        <v>35</v>
      </c>
      <c r="P543" s="17">
        <v>81</v>
      </c>
      <c r="Q543" s="36">
        <v>290</v>
      </c>
      <c r="S543" s="11" t="s">
        <v>9</v>
      </c>
      <c r="T543" s="5">
        <f t="shared" si="552"/>
        <v>9.8765432098765427</v>
      </c>
      <c r="U543" s="5">
        <f t="shared" si="553"/>
        <v>5.8181818181818183</v>
      </c>
      <c r="V543" s="5">
        <f t="shared" si="554"/>
        <v>6.0394889663182347</v>
      </c>
      <c r="W543" s="5">
        <f t="shared" si="555"/>
        <v>8.2568807339449553</v>
      </c>
      <c r="X543" s="5">
        <f t="shared" si="556"/>
        <v>9.0909090909090917</v>
      </c>
      <c r="Y543" s="5">
        <f t="shared" si="557"/>
        <v>16.596194503171247</v>
      </c>
      <c r="Z543" s="5">
        <f t="shared" si="558"/>
        <v>8.1712062256809332</v>
      </c>
      <c r="AA543" s="5">
        <f t="shared" si="559"/>
        <v>11.714770797962649</v>
      </c>
      <c r="AB543" s="5">
        <f t="shared" si="560"/>
        <v>9.3663911845730023</v>
      </c>
      <c r="AC543" s="5">
        <f t="shared" si="561"/>
        <v>11.623616236162361</v>
      </c>
      <c r="AD543" s="5">
        <f t="shared" si="562"/>
        <v>9.0566037735849054</v>
      </c>
      <c r="AE543" s="5">
        <f t="shared" si="563"/>
        <v>10.024449877750612</v>
      </c>
      <c r="AF543" s="5">
        <f t="shared" si="563"/>
        <v>8.7523277467411553</v>
      </c>
      <c r="AG543" s="5">
        <f t="shared" si="564"/>
        <v>7.8651685393258424</v>
      </c>
      <c r="AH543" s="5">
        <f t="shared" si="565"/>
        <v>11.654676258992806</v>
      </c>
      <c r="AI543" s="12">
        <f t="shared" si="564"/>
        <v>17.672151127361367</v>
      </c>
      <c r="AK543" s="11" t="s">
        <v>9</v>
      </c>
      <c r="AL543" s="5">
        <f t="shared" si="566"/>
        <v>-33.333333333333329</v>
      </c>
      <c r="AM543" s="5">
        <f t="shared" si="567"/>
        <v>62.5</v>
      </c>
      <c r="AN543" s="5">
        <f t="shared" si="568"/>
        <v>-13.461538461538462</v>
      </c>
      <c r="AO543" s="5">
        <f t="shared" si="569"/>
        <v>15.555555555555555</v>
      </c>
      <c r="AP543" s="5">
        <f t="shared" si="570"/>
        <v>201.92307692307691</v>
      </c>
      <c r="AQ543" s="5">
        <f t="shared" si="571"/>
        <v>-73.248407643312092</v>
      </c>
      <c r="AR543" s="5">
        <f t="shared" si="572"/>
        <v>64.285714285714292</v>
      </c>
      <c r="AS543" s="5">
        <f t="shared" si="573"/>
        <v>-1.4492753623188406</v>
      </c>
      <c r="AT543" s="5">
        <f t="shared" si="574"/>
        <v>-7.3529411764705888</v>
      </c>
      <c r="AU543" s="5">
        <f t="shared" si="575"/>
        <v>-23.809523809523807</v>
      </c>
      <c r="AV543" s="5">
        <f t="shared" si="576"/>
        <v>-14.583333333333334</v>
      </c>
      <c r="AW543" s="5">
        <f t="shared" si="577"/>
        <v>14.634146341463413</v>
      </c>
      <c r="AX543" s="5">
        <f t="shared" si="578"/>
        <v>-25.531914893617021</v>
      </c>
      <c r="AY543" s="5">
        <f t="shared" si="579"/>
        <v>131.42857142857142</v>
      </c>
      <c r="AZ543" s="12">
        <f t="shared" si="580"/>
        <v>258.02469135802471</v>
      </c>
    </row>
    <row r="544" spans="1:52" ht="11.1" customHeight="1" x14ac:dyDescent="0.2">
      <c r="A544" s="4" t="s">
        <v>10</v>
      </c>
      <c r="B544" s="17">
        <v>8</v>
      </c>
      <c r="C544" s="17">
        <v>12</v>
      </c>
      <c r="D544" s="17">
        <v>19</v>
      </c>
      <c r="E544" s="17">
        <v>12</v>
      </c>
      <c r="F544" s="17">
        <v>5</v>
      </c>
      <c r="G544" s="17">
        <v>17</v>
      </c>
      <c r="H544" s="17">
        <v>14</v>
      </c>
      <c r="I544" s="17">
        <v>10</v>
      </c>
      <c r="J544" s="17">
        <v>15</v>
      </c>
      <c r="K544" s="17">
        <v>15</v>
      </c>
      <c r="L544" s="17">
        <v>18</v>
      </c>
      <c r="M544" s="17">
        <v>6</v>
      </c>
      <c r="N544" s="17">
        <v>20</v>
      </c>
      <c r="O544" s="17">
        <v>13</v>
      </c>
      <c r="P544" s="17">
        <v>12</v>
      </c>
      <c r="Q544" s="36">
        <v>36</v>
      </c>
      <c r="S544" s="11" t="s">
        <v>10</v>
      </c>
      <c r="T544" s="5">
        <f t="shared" si="552"/>
        <v>1.6460905349794239</v>
      </c>
      <c r="U544" s="5">
        <f t="shared" si="553"/>
        <v>2.1818181818181821</v>
      </c>
      <c r="V544" s="5">
        <f t="shared" si="554"/>
        <v>2.2067363530778166</v>
      </c>
      <c r="W544" s="5">
        <f t="shared" si="555"/>
        <v>2.2018348623853212</v>
      </c>
      <c r="X544" s="5">
        <f t="shared" si="556"/>
        <v>0.87412587412587417</v>
      </c>
      <c r="Y544" s="5">
        <f t="shared" si="557"/>
        <v>1.7970401691331923</v>
      </c>
      <c r="Z544" s="5">
        <f t="shared" si="558"/>
        <v>2.7237354085603114</v>
      </c>
      <c r="AA544" s="5">
        <f t="shared" si="559"/>
        <v>1.6977928692699491</v>
      </c>
      <c r="AB544" s="5">
        <f t="shared" si="560"/>
        <v>2.0661157024793391</v>
      </c>
      <c r="AC544" s="5">
        <f t="shared" si="561"/>
        <v>2.7675276752767526</v>
      </c>
      <c r="AD544" s="5">
        <f t="shared" si="562"/>
        <v>3.3962264150943398</v>
      </c>
      <c r="AE544" s="5">
        <f t="shared" si="563"/>
        <v>1.4669926650366749</v>
      </c>
      <c r="AF544" s="5">
        <f t="shared" si="563"/>
        <v>3.7243947858472999</v>
      </c>
      <c r="AG544" s="5">
        <f t="shared" si="564"/>
        <v>2.9213483146067416</v>
      </c>
      <c r="AH544" s="5">
        <f t="shared" si="565"/>
        <v>1.7266187050359711</v>
      </c>
      <c r="AI544" s="12">
        <f t="shared" si="564"/>
        <v>2.1937842778793417</v>
      </c>
      <c r="AK544" s="11" t="s">
        <v>10</v>
      </c>
      <c r="AL544" s="5">
        <f t="shared" si="566"/>
        <v>50</v>
      </c>
      <c r="AM544" s="5">
        <f t="shared" si="567"/>
        <v>58.333333333333336</v>
      </c>
      <c r="AN544" s="5">
        <f t="shared" si="568"/>
        <v>-36.84210526315789</v>
      </c>
      <c r="AO544" s="5">
        <f t="shared" si="569"/>
        <v>-58.333333333333336</v>
      </c>
      <c r="AP544" s="5">
        <f t="shared" si="570"/>
        <v>240</v>
      </c>
      <c r="AQ544" s="5">
        <f t="shared" si="571"/>
        <v>-17.647058823529413</v>
      </c>
      <c r="AR544" s="5">
        <f t="shared" si="572"/>
        <v>-28.571428571428569</v>
      </c>
      <c r="AS544" s="5">
        <f t="shared" si="573"/>
        <v>50</v>
      </c>
      <c r="AT544" s="5">
        <f t="shared" si="574"/>
        <v>0</v>
      </c>
      <c r="AU544" s="5">
        <f t="shared" si="575"/>
        <v>20</v>
      </c>
      <c r="AV544" s="5">
        <f t="shared" si="576"/>
        <v>-66.666666666666657</v>
      </c>
      <c r="AW544" s="5">
        <f t="shared" si="577"/>
        <v>233.33333333333334</v>
      </c>
      <c r="AX544" s="5">
        <f t="shared" si="578"/>
        <v>-35</v>
      </c>
      <c r="AY544" s="5">
        <f t="shared" si="579"/>
        <v>-7.6923076923076925</v>
      </c>
      <c r="AZ544" s="12">
        <f t="shared" si="580"/>
        <v>200</v>
      </c>
    </row>
    <row r="545" spans="1:52" ht="11.1" customHeight="1" x14ac:dyDescent="0.2">
      <c r="A545" s="4" t="s">
        <v>27</v>
      </c>
      <c r="B545" s="17">
        <v>19</v>
      </c>
      <c r="C545" s="17">
        <v>18</v>
      </c>
      <c r="D545" s="17">
        <v>20</v>
      </c>
      <c r="E545" s="17">
        <v>21</v>
      </c>
      <c r="F545" s="17">
        <v>15</v>
      </c>
      <c r="G545" s="17">
        <v>17</v>
      </c>
      <c r="H545" s="17">
        <v>10</v>
      </c>
      <c r="I545" s="17">
        <v>9</v>
      </c>
      <c r="J545" s="17">
        <v>24</v>
      </c>
      <c r="K545" s="17">
        <v>17</v>
      </c>
      <c r="L545" s="17">
        <v>21</v>
      </c>
      <c r="M545" s="17">
        <v>10</v>
      </c>
      <c r="N545" s="17">
        <v>12</v>
      </c>
      <c r="O545" s="17">
        <v>14</v>
      </c>
      <c r="P545" s="17">
        <v>18</v>
      </c>
      <c r="Q545" s="36">
        <v>29</v>
      </c>
      <c r="S545" s="11" t="s">
        <v>27</v>
      </c>
      <c r="T545" s="5">
        <f t="shared" si="552"/>
        <v>3.9094650205761319</v>
      </c>
      <c r="U545" s="5">
        <f t="shared" si="553"/>
        <v>3.2727272727272729</v>
      </c>
      <c r="V545" s="5">
        <f t="shared" si="554"/>
        <v>2.3228803716608595</v>
      </c>
      <c r="W545" s="5">
        <f t="shared" si="555"/>
        <v>3.8532110091743119</v>
      </c>
      <c r="X545" s="5">
        <f t="shared" si="556"/>
        <v>2.6223776223776225</v>
      </c>
      <c r="Y545" s="5">
        <f t="shared" si="557"/>
        <v>1.7970401691331923</v>
      </c>
      <c r="Z545" s="5">
        <f t="shared" si="558"/>
        <v>1.9455252918287937</v>
      </c>
      <c r="AA545" s="5">
        <f t="shared" si="559"/>
        <v>1.5280135823429541</v>
      </c>
      <c r="AB545" s="5">
        <f t="shared" si="560"/>
        <v>3.3057851239669422</v>
      </c>
      <c r="AC545" s="5">
        <f t="shared" si="561"/>
        <v>3.1365313653136528</v>
      </c>
      <c r="AD545" s="5">
        <f t="shared" si="562"/>
        <v>3.9622641509433962</v>
      </c>
      <c r="AE545" s="5">
        <f t="shared" si="563"/>
        <v>2.4449877750611249</v>
      </c>
      <c r="AF545" s="5">
        <f t="shared" si="563"/>
        <v>2.2346368715083798</v>
      </c>
      <c r="AG545" s="5">
        <f t="shared" si="564"/>
        <v>3.1460674157303372</v>
      </c>
      <c r="AH545" s="5">
        <f t="shared" si="565"/>
        <v>2.5899280575539567</v>
      </c>
      <c r="AI545" s="12">
        <f t="shared" si="564"/>
        <v>1.7672151127361364</v>
      </c>
      <c r="AK545" s="11" t="s">
        <v>27</v>
      </c>
      <c r="AL545" s="5">
        <f t="shared" si="566"/>
        <v>-5.2631578947368416</v>
      </c>
      <c r="AM545" s="5">
        <f t="shared" si="567"/>
        <v>11.111111111111111</v>
      </c>
      <c r="AN545" s="5">
        <f t="shared" si="568"/>
        <v>5</v>
      </c>
      <c r="AO545" s="5">
        <f t="shared" si="569"/>
        <v>-28.571428571428569</v>
      </c>
      <c r="AP545" s="5">
        <f t="shared" si="570"/>
        <v>13.333333333333334</v>
      </c>
      <c r="AQ545" s="5">
        <f t="shared" si="571"/>
        <v>-41.17647058823529</v>
      </c>
      <c r="AR545" s="5">
        <f t="shared" si="572"/>
        <v>-10</v>
      </c>
      <c r="AS545" s="5">
        <f t="shared" si="573"/>
        <v>166.66666666666669</v>
      </c>
      <c r="AT545" s="5">
        <f t="shared" si="574"/>
        <v>-29.166666666666668</v>
      </c>
      <c r="AU545" s="5">
        <f t="shared" si="575"/>
        <v>23.52941176470588</v>
      </c>
      <c r="AV545" s="5">
        <f t="shared" si="576"/>
        <v>-52.380952380952387</v>
      </c>
      <c r="AW545" s="5">
        <f t="shared" si="577"/>
        <v>20</v>
      </c>
      <c r="AX545" s="5">
        <f t="shared" si="578"/>
        <v>16.666666666666664</v>
      </c>
      <c r="AY545" s="5">
        <f t="shared" si="579"/>
        <v>28.571428571428569</v>
      </c>
      <c r="AZ545" s="12">
        <f t="shared" si="580"/>
        <v>61.111111111111114</v>
      </c>
    </row>
    <row r="546" spans="1:52" ht="11.1" customHeight="1" x14ac:dyDescent="0.2">
      <c r="A546" s="4" t="s">
        <v>11</v>
      </c>
      <c r="B546" s="17">
        <v>9</v>
      </c>
      <c r="C546" s="17">
        <v>2</v>
      </c>
      <c r="D546" s="17">
        <v>3</v>
      </c>
      <c r="E546" s="17">
        <v>6</v>
      </c>
      <c r="F546" s="17">
        <v>8</v>
      </c>
      <c r="G546" s="17">
        <v>2</v>
      </c>
      <c r="H546" s="17">
        <v>4</v>
      </c>
      <c r="I546" s="17">
        <v>8</v>
      </c>
      <c r="J546" s="17">
        <v>9</v>
      </c>
      <c r="K546" s="17">
        <v>5</v>
      </c>
      <c r="L546" s="17">
        <v>5</v>
      </c>
      <c r="M546" s="17">
        <v>4</v>
      </c>
      <c r="N546" s="17">
        <v>2</v>
      </c>
      <c r="O546" s="17">
        <v>1</v>
      </c>
      <c r="P546" s="17">
        <v>0</v>
      </c>
      <c r="Q546" s="36">
        <v>1</v>
      </c>
      <c r="S546" s="11" t="s">
        <v>11</v>
      </c>
      <c r="T546" s="5">
        <f t="shared" si="552"/>
        <v>1.8518518518518516</v>
      </c>
      <c r="U546" s="5">
        <f t="shared" si="553"/>
        <v>0.36363636363636365</v>
      </c>
      <c r="V546" s="5">
        <f t="shared" si="554"/>
        <v>0.34843205574912894</v>
      </c>
      <c r="W546" s="5">
        <f t="shared" si="555"/>
        <v>1.1009174311926606</v>
      </c>
      <c r="X546" s="5">
        <f t="shared" si="556"/>
        <v>1.3986013986013985</v>
      </c>
      <c r="Y546" s="5">
        <f t="shared" si="557"/>
        <v>0.21141649048625794</v>
      </c>
      <c r="Z546" s="5">
        <f t="shared" si="558"/>
        <v>0.77821011673151752</v>
      </c>
      <c r="AA546" s="5">
        <f t="shared" si="559"/>
        <v>1.3582342954159592</v>
      </c>
      <c r="AB546" s="5">
        <f t="shared" si="560"/>
        <v>1.2396694214876034</v>
      </c>
      <c r="AC546" s="5">
        <f t="shared" si="561"/>
        <v>0.92250922509225086</v>
      </c>
      <c r="AD546" s="5">
        <f t="shared" si="562"/>
        <v>0.94339622641509435</v>
      </c>
      <c r="AE546" s="5">
        <f t="shared" si="563"/>
        <v>0.97799511002444983</v>
      </c>
      <c r="AF546" s="5">
        <f t="shared" si="563"/>
        <v>0.37243947858472998</v>
      </c>
      <c r="AG546" s="5">
        <f t="shared" si="564"/>
        <v>0.22471910112359553</v>
      </c>
      <c r="AH546" s="5">
        <f t="shared" si="565"/>
        <v>0</v>
      </c>
      <c r="AI546" s="12">
        <f t="shared" si="564"/>
        <v>6.0938452163315053E-2</v>
      </c>
      <c r="AK546" s="11" t="s">
        <v>11</v>
      </c>
      <c r="AL546" s="5">
        <f t="shared" si="566"/>
        <v>-77.777777777777786</v>
      </c>
      <c r="AM546" s="5">
        <f t="shared" si="567"/>
        <v>50</v>
      </c>
      <c r="AN546" s="5">
        <f t="shared" si="568"/>
        <v>100</v>
      </c>
      <c r="AO546" s="5">
        <f t="shared" si="569"/>
        <v>33.333333333333329</v>
      </c>
      <c r="AP546" s="5">
        <f t="shared" si="570"/>
        <v>-75</v>
      </c>
      <c r="AQ546" s="5">
        <f t="shared" si="571"/>
        <v>100</v>
      </c>
      <c r="AR546" s="5">
        <f t="shared" si="572"/>
        <v>100</v>
      </c>
      <c r="AS546" s="5">
        <f t="shared" si="573"/>
        <v>12.5</v>
      </c>
      <c r="AT546" s="5">
        <f t="shared" si="574"/>
        <v>-44.444444444444443</v>
      </c>
      <c r="AU546" s="5">
        <f t="shared" si="575"/>
        <v>0</v>
      </c>
      <c r="AV546" s="5">
        <f t="shared" si="576"/>
        <v>-20</v>
      </c>
      <c r="AW546" s="5">
        <f t="shared" si="577"/>
        <v>-50</v>
      </c>
      <c r="AX546" s="5">
        <f t="shared" si="578"/>
        <v>-50</v>
      </c>
      <c r="AY546" s="5">
        <f t="shared" si="579"/>
        <v>-100</v>
      </c>
      <c r="AZ546" s="12" t="str">
        <f t="shared" si="580"/>
        <v>N/D</v>
      </c>
    </row>
    <row r="547" spans="1:52" ht="11.1" customHeight="1" x14ac:dyDescent="0.2">
      <c r="A547" s="4" t="s">
        <v>12</v>
      </c>
      <c r="B547" s="17">
        <v>14</v>
      </c>
      <c r="C547" s="17">
        <v>18</v>
      </c>
      <c r="D547" s="17">
        <v>37</v>
      </c>
      <c r="E547" s="17">
        <v>8</v>
      </c>
      <c r="F547" s="17">
        <v>17</v>
      </c>
      <c r="G547" s="17">
        <v>11</v>
      </c>
      <c r="H547" s="17">
        <v>10</v>
      </c>
      <c r="I547" s="17">
        <v>6</v>
      </c>
      <c r="J547" s="17">
        <v>16</v>
      </c>
      <c r="K547" s="17">
        <v>7</v>
      </c>
      <c r="L547" s="17">
        <v>9</v>
      </c>
      <c r="M547" s="17">
        <v>7</v>
      </c>
      <c r="N547" s="17">
        <v>5</v>
      </c>
      <c r="O547" s="17">
        <v>11</v>
      </c>
      <c r="P547" s="17">
        <v>17</v>
      </c>
      <c r="Q547" s="36">
        <v>23</v>
      </c>
      <c r="S547" s="11" t="s">
        <v>12</v>
      </c>
      <c r="T547" s="5">
        <f t="shared" si="552"/>
        <v>2.880658436213992</v>
      </c>
      <c r="U547" s="5">
        <f t="shared" si="553"/>
        <v>3.2727272727272729</v>
      </c>
      <c r="V547" s="5">
        <f t="shared" si="554"/>
        <v>4.2973286875725902</v>
      </c>
      <c r="W547" s="5">
        <f t="shared" si="555"/>
        <v>1.4678899082568808</v>
      </c>
      <c r="X547" s="5">
        <f t="shared" si="556"/>
        <v>2.9720279720279721</v>
      </c>
      <c r="Y547" s="5">
        <f t="shared" si="557"/>
        <v>1.1627906976744187</v>
      </c>
      <c r="Z547" s="5">
        <f t="shared" si="558"/>
        <v>1.9455252918287937</v>
      </c>
      <c r="AA547" s="5">
        <f t="shared" si="559"/>
        <v>1.0186757215619695</v>
      </c>
      <c r="AB547" s="5">
        <f t="shared" si="560"/>
        <v>2.2038567493112948</v>
      </c>
      <c r="AC547" s="5">
        <f t="shared" si="561"/>
        <v>1.2915129151291513</v>
      </c>
      <c r="AD547" s="5">
        <f t="shared" si="562"/>
        <v>1.6981132075471699</v>
      </c>
      <c r="AE547" s="5">
        <f t="shared" si="563"/>
        <v>1.7114914425427872</v>
      </c>
      <c r="AF547" s="5">
        <f t="shared" si="563"/>
        <v>0.93109869646182497</v>
      </c>
      <c r="AG547" s="5">
        <f t="shared" si="564"/>
        <v>2.4719101123595504</v>
      </c>
      <c r="AH547" s="5">
        <f t="shared" si="565"/>
        <v>2.4460431654676258</v>
      </c>
      <c r="AI547" s="12">
        <f t="shared" si="564"/>
        <v>1.401584399756246</v>
      </c>
      <c r="AK547" s="11" t="s">
        <v>12</v>
      </c>
      <c r="AL547" s="5">
        <f t="shared" si="566"/>
        <v>28.571428571428569</v>
      </c>
      <c r="AM547" s="5">
        <f t="shared" si="567"/>
        <v>105.55555555555556</v>
      </c>
      <c r="AN547" s="5">
        <f t="shared" si="568"/>
        <v>-78.378378378378372</v>
      </c>
      <c r="AO547" s="5">
        <f t="shared" si="569"/>
        <v>112.5</v>
      </c>
      <c r="AP547" s="5">
        <f t="shared" si="570"/>
        <v>-35.294117647058826</v>
      </c>
      <c r="AQ547" s="5">
        <f t="shared" si="571"/>
        <v>-9.0909090909090917</v>
      </c>
      <c r="AR547" s="5">
        <f t="shared" si="572"/>
        <v>-40</v>
      </c>
      <c r="AS547" s="5">
        <f t="shared" si="573"/>
        <v>166.66666666666669</v>
      </c>
      <c r="AT547" s="5">
        <f t="shared" si="574"/>
        <v>-56.25</v>
      </c>
      <c r="AU547" s="5">
        <f t="shared" si="575"/>
        <v>28.571428571428569</v>
      </c>
      <c r="AV547" s="5">
        <f t="shared" si="576"/>
        <v>-22.222222222222221</v>
      </c>
      <c r="AW547" s="5">
        <f t="shared" si="577"/>
        <v>-28.571428571428569</v>
      </c>
      <c r="AX547" s="5">
        <f t="shared" si="578"/>
        <v>120</v>
      </c>
      <c r="AY547" s="5">
        <f t="shared" si="579"/>
        <v>54.54545454545454</v>
      </c>
      <c r="AZ547" s="12">
        <f t="shared" si="580"/>
        <v>35.294117647058826</v>
      </c>
    </row>
    <row r="548" spans="1:52" ht="11.1" customHeight="1" x14ac:dyDescent="0.2">
      <c r="A548" s="4" t="s">
        <v>13</v>
      </c>
      <c r="B548" s="17">
        <v>45</v>
      </c>
      <c r="C548" s="17">
        <v>62</v>
      </c>
      <c r="D548" s="17">
        <v>64</v>
      </c>
      <c r="E548" s="17">
        <v>75</v>
      </c>
      <c r="F548" s="17">
        <v>56</v>
      </c>
      <c r="G548" s="17">
        <v>54</v>
      </c>
      <c r="H548" s="17">
        <v>53</v>
      </c>
      <c r="I548" s="17">
        <v>66</v>
      </c>
      <c r="J548" s="17">
        <v>70</v>
      </c>
      <c r="K548" s="17">
        <v>51</v>
      </c>
      <c r="L548" s="17">
        <v>59</v>
      </c>
      <c r="M548" s="17">
        <v>44</v>
      </c>
      <c r="N548" s="17">
        <v>44</v>
      </c>
      <c r="O548" s="17">
        <v>34</v>
      </c>
      <c r="P548" s="17">
        <v>53</v>
      </c>
      <c r="Q548" s="36">
        <v>82</v>
      </c>
      <c r="S548" s="11" t="s">
        <v>13</v>
      </c>
      <c r="T548" s="5">
        <f t="shared" si="552"/>
        <v>9.2592592592592595</v>
      </c>
      <c r="U548" s="5">
        <f t="shared" si="553"/>
        <v>11.272727272727273</v>
      </c>
      <c r="V548" s="5">
        <f t="shared" si="554"/>
        <v>7.4332171893147505</v>
      </c>
      <c r="W548" s="5">
        <f t="shared" si="555"/>
        <v>13.761467889908257</v>
      </c>
      <c r="X548" s="5">
        <f t="shared" si="556"/>
        <v>9.79020979020979</v>
      </c>
      <c r="Y548" s="5">
        <f t="shared" si="557"/>
        <v>5.7082452431289639</v>
      </c>
      <c r="Z548" s="5">
        <f t="shared" si="558"/>
        <v>10.311284046692606</v>
      </c>
      <c r="AA548" s="5">
        <f t="shared" si="559"/>
        <v>11.205432937181664</v>
      </c>
      <c r="AB548" s="5">
        <f t="shared" si="560"/>
        <v>9.6418732782369148</v>
      </c>
      <c r="AC548" s="5">
        <f t="shared" si="561"/>
        <v>9.4095940959409603</v>
      </c>
      <c r="AD548" s="5">
        <f t="shared" si="562"/>
        <v>11.132075471698114</v>
      </c>
      <c r="AE548" s="5">
        <f t="shared" si="563"/>
        <v>10.757946210268948</v>
      </c>
      <c r="AF548" s="5">
        <f t="shared" si="563"/>
        <v>8.1936685288640589</v>
      </c>
      <c r="AG548" s="5">
        <f t="shared" si="564"/>
        <v>7.6404494382022472</v>
      </c>
      <c r="AH548" s="5">
        <f t="shared" si="565"/>
        <v>7.6258992805755392</v>
      </c>
      <c r="AI548" s="12">
        <f t="shared" si="564"/>
        <v>4.9969530773918347</v>
      </c>
      <c r="AK548" s="11" t="s">
        <v>13</v>
      </c>
      <c r="AL548" s="5">
        <f t="shared" si="566"/>
        <v>37.777777777777779</v>
      </c>
      <c r="AM548" s="5">
        <f t="shared" si="567"/>
        <v>3.225806451612903</v>
      </c>
      <c r="AN548" s="5">
        <f t="shared" si="568"/>
        <v>17.1875</v>
      </c>
      <c r="AO548" s="5">
        <f t="shared" si="569"/>
        <v>-25.333333333333336</v>
      </c>
      <c r="AP548" s="5">
        <f t="shared" si="570"/>
        <v>-3.5714285714285712</v>
      </c>
      <c r="AQ548" s="5">
        <f t="shared" si="571"/>
        <v>-1.8518518518518516</v>
      </c>
      <c r="AR548" s="5">
        <f t="shared" si="572"/>
        <v>24.528301886792452</v>
      </c>
      <c r="AS548" s="5">
        <f t="shared" si="573"/>
        <v>6.0606060606060606</v>
      </c>
      <c r="AT548" s="5">
        <f t="shared" si="574"/>
        <v>-27.142857142857142</v>
      </c>
      <c r="AU548" s="5">
        <f t="shared" si="575"/>
        <v>15.686274509803921</v>
      </c>
      <c r="AV548" s="5">
        <f t="shared" si="576"/>
        <v>-25.423728813559322</v>
      </c>
      <c r="AW548" s="5">
        <f t="shared" si="577"/>
        <v>0</v>
      </c>
      <c r="AX548" s="5">
        <f t="shared" si="578"/>
        <v>-22.727272727272727</v>
      </c>
      <c r="AY548" s="5">
        <f t="shared" si="579"/>
        <v>55.882352941176471</v>
      </c>
      <c r="AZ548" s="12">
        <f t="shared" si="580"/>
        <v>54.716981132075468</v>
      </c>
    </row>
    <row r="549" spans="1:52" ht="11.1" customHeight="1" x14ac:dyDescent="0.2">
      <c r="A549" s="4" t="s">
        <v>14</v>
      </c>
      <c r="B549" s="17">
        <v>36</v>
      </c>
      <c r="C549" s="17">
        <v>48</v>
      </c>
      <c r="D549" s="17">
        <v>57</v>
      </c>
      <c r="E549" s="17">
        <v>44</v>
      </c>
      <c r="F549" s="17">
        <v>38</v>
      </c>
      <c r="G549" s="17">
        <v>93</v>
      </c>
      <c r="H549" s="17">
        <v>62</v>
      </c>
      <c r="I549" s="17">
        <v>55</v>
      </c>
      <c r="J549" s="17">
        <v>60</v>
      </c>
      <c r="K549" s="17">
        <v>43</v>
      </c>
      <c r="L549" s="17">
        <v>45</v>
      </c>
      <c r="M549" s="17">
        <v>44</v>
      </c>
      <c r="N549" s="17">
        <v>49</v>
      </c>
      <c r="O549" s="17">
        <v>52</v>
      </c>
      <c r="P549" s="17">
        <v>69</v>
      </c>
      <c r="Q549" s="36">
        <v>129</v>
      </c>
      <c r="S549" s="11" t="s">
        <v>14</v>
      </c>
      <c r="T549" s="5">
        <f t="shared" si="552"/>
        <v>7.4074074074074066</v>
      </c>
      <c r="U549" s="5">
        <f t="shared" si="553"/>
        <v>8.7272727272727284</v>
      </c>
      <c r="V549" s="5">
        <f t="shared" si="554"/>
        <v>6.6202090592334493</v>
      </c>
      <c r="W549" s="5">
        <f t="shared" si="555"/>
        <v>8.0733944954128454</v>
      </c>
      <c r="X549" s="5">
        <f t="shared" si="556"/>
        <v>6.6433566433566433</v>
      </c>
      <c r="Y549" s="5">
        <f t="shared" si="557"/>
        <v>9.8308668076109935</v>
      </c>
      <c r="Z549" s="5">
        <f t="shared" si="558"/>
        <v>12.062256809338521</v>
      </c>
      <c r="AA549" s="5">
        <f t="shared" si="559"/>
        <v>9.3378607809847214</v>
      </c>
      <c r="AB549" s="5">
        <f t="shared" si="560"/>
        <v>8.2644628099173563</v>
      </c>
      <c r="AC549" s="5">
        <f t="shared" si="561"/>
        <v>7.9335793357933575</v>
      </c>
      <c r="AD549" s="5">
        <f t="shared" si="562"/>
        <v>8.4905660377358494</v>
      </c>
      <c r="AE549" s="5">
        <f t="shared" si="563"/>
        <v>10.757946210268948</v>
      </c>
      <c r="AF549" s="5">
        <f t="shared" si="563"/>
        <v>9.1247672253258845</v>
      </c>
      <c r="AG549" s="5">
        <f t="shared" si="564"/>
        <v>11.685393258426966</v>
      </c>
      <c r="AH549" s="5">
        <f t="shared" si="565"/>
        <v>9.928057553956835</v>
      </c>
      <c r="AI549" s="12">
        <f t="shared" si="564"/>
        <v>7.8610603290676417</v>
      </c>
      <c r="AK549" s="11" t="s">
        <v>14</v>
      </c>
      <c r="AL549" s="5">
        <f t="shared" si="566"/>
        <v>33.333333333333329</v>
      </c>
      <c r="AM549" s="5">
        <f t="shared" si="567"/>
        <v>18.75</v>
      </c>
      <c r="AN549" s="5">
        <f t="shared" si="568"/>
        <v>-22.807017543859647</v>
      </c>
      <c r="AO549" s="5">
        <f t="shared" si="569"/>
        <v>-13.636363636363635</v>
      </c>
      <c r="AP549" s="5">
        <f t="shared" si="570"/>
        <v>144.73684210526315</v>
      </c>
      <c r="AQ549" s="5">
        <f t="shared" si="571"/>
        <v>-33.333333333333329</v>
      </c>
      <c r="AR549" s="5">
        <f t="shared" si="572"/>
        <v>-11.29032258064516</v>
      </c>
      <c r="AS549" s="5">
        <f t="shared" si="573"/>
        <v>9.0909090909090917</v>
      </c>
      <c r="AT549" s="5">
        <f t="shared" si="574"/>
        <v>-28.333333333333332</v>
      </c>
      <c r="AU549" s="5">
        <f t="shared" si="575"/>
        <v>4.6511627906976747</v>
      </c>
      <c r="AV549" s="5">
        <f t="shared" si="576"/>
        <v>-2.2222222222222223</v>
      </c>
      <c r="AW549" s="5">
        <f t="shared" si="577"/>
        <v>11.363636363636363</v>
      </c>
      <c r="AX549" s="5">
        <f t="shared" si="578"/>
        <v>6.1224489795918364</v>
      </c>
      <c r="AY549" s="5">
        <f t="shared" si="579"/>
        <v>32.692307692307693</v>
      </c>
      <c r="AZ549" s="12">
        <f t="shared" si="580"/>
        <v>86.956521739130437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1</v>
      </c>
      <c r="L550" s="17">
        <v>0</v>
      </c>
      <c r="M550" s="17">
        <v>2</v>
      </c>
      <c r="N550" s="17">
        <v>0</v>
      </c>
      <c r="O550" s="17">
        <v>0</v>
      </c>
      <c r="P550" s="17">
        <v>0</v>
      </c>
      <c r="Q550" s="36">
        <v>1</v>
      </c>
      <c r="S550" s="11" t="s">
        <v>15</v>
      </c>
      <c r="T550" s="5">
        <f t="shared" si="552"/>
        <v>0</v>
      </c>
      <c r="U550" s="5">
        <f t="shared" si="553"/>
        <v>0</v>
      </c>
      <c r="V550" s="5">
        <f t="shared" si="554"/>
        <v>0</v>
      </c>
      <c r="W550" s="5">
        <f t="shared" si="555"/>
        <v>0</v>
      </c>
      <c r="X550" s="5">
        <f t="shared" si="556"/>
        <v>0</v>
      </c>
      <c r="Y550" s="5">
        <f t="shared" si="557"/>
        <v>0</v>
      </c>
      <c r="Z550" s="5">
        <f t="shared" si="558"/>
        <v>0</v>
      </c>
      <c r="AA550" s="5">
        <f t="shared" si="559"/>
        <v>0</v>
      </c>
      <c r="AB550" s="5">
        <f t="shared" si="560"/>
        <v>0</v>
      </c>
      <c r="AC550" s="5">
        <f t="shared" si="561"/>
        <v>0.18450184501845018</v>
      </c>
      <c r="AD550" s="5">
        <f t="shared" si="562"/>
        <v>0</v>
      </c>
      <c r="AE550" s="5">
        <f t="shared" si="563"/>
        <v>0.48899755501222492</v>
      </c>
      <c r="AF550" s="5">
        <f t="shared" si="563"/>
        <v>0</v>
      </c>
      <c r="AG550" s="5">
        <f t="shared" si="564"/>
        <v>0</v>
      </c>
      <c r="AH550" s="5">
        <f t="shared" si="565"/>
        <v>0</v>
      </c>
      <c r="AI550" s="12">
        <f t="shared" si="564"/>
        <v>6.0938452163315053E-2</v>
      </c>
      <c r="AK550" s="11" t="s">
        <v>15</v>
      </c>
      <c r="AL550" s="5" t="str">
        <f t="shared" si="566"/>
        <v>N/D</v>
      </c>
      <c r="AM550" s="5" t="str">
        <f t="shared" si="567"/>
        <v>N/D</v>
      </c>
      <c r="AN550" s="5" t="str">
        <f t="shared" si="568"/>
        <v>N/D</v>
      </c>
      <c r="AO550" s="5" t="str">
        <f t="shared" si="569"/>
        <v>N/D</v>
      </c>
      <c r="AP550" s="5" t="str">
        <f t="shared" si="570"/>
        <v>N/D</v>
      </c>
      <c r="AQ550" s="5" t="str">
        <f t="shared" si="571"/>
        <v>N/D</v>
      </c>
      <c r="AR550" s="5" t="str">
        <f t="shared" si="572"/>
        <v>N/D</v>
      </c>
      <c r="AS550" s="5" t="str">
        <f t="shared" si="573"/>
        <v>N/D</v>
      </c>
      <c r="AT550" s="5" t="str">
        <f t="shared" si="574"/>
        <v>N/D</v>
      </c>
      <c r="AU550" s="5">
        <f t="shared" si="575"/>
        <v>-100</v>
      </c>
      <c r="AV550" s="5" t="str">
        <f t="shared" si="576"/>
        <v>N/D</v>
      </c>
      <c r="AW550" s="5">
        <f t="shared" si="577"/>
        <v>-100</v>
      </c>
      <c r="AX550" s="5" t="str">
        <f t="shared" si="578"/>
        <v>N/D</v>
      </c>
      <c r="AY550" s="5" t="str">
        <f t="shared" si="579"/>
        <v>N/D</v>
      </c>
      <c r="AZ550" s="12" t="str">
        <f t="shared" si="580"/>
        <v>N/D</v>
      </c>
    </row>
    <row r="551" spans="1:52" ht="11.1" customHeight="1" x14ac:dyDescent="0.2">
      <c r="A551" s="4" t="s">
        <v>16</v>
      </c>
      <c r="B551" s="17">
        <v>15</v>
      </c>
      <c r="C551" s="17">
        <v>15</v>
      </c>
      <c r="D551" s="17">
        <v>22</v>
      </c>
      <c r="E551" s="17">
        <v>24</v>
      </c>
      <c r="F551" s="17">
        <v>20</v>
      </c>
      <c r="G551" s="17">
        <v>19</v>
      </c>
      <c r="H551" s="17">
        <v>18</v>
      </c>
      <c r="I551" s="17">
        <v>15</v>
      </c>
      <c r="J551" s="17">
        <v>27</v>
      </c>
      <c r="K551" s="17">
        <v>29</v>
      </c>
      <c r="L551" s="17">
        <v>15</v>
      </c>
      <c r="M551" s="17">
        <v>19</v>
      </c>
      <c r="N551" s="17">
        <v>17</v>
      </c>
      <c r="O551" s="17">
        <v>18</v>
      </c>
      <c r="P551" s="17">
        <v>22</v>
      </c>
      <c r="Q551" s="36">
        <v>29</v>
      </c>
      <c r="S551" s="11" t="s">
        <v>16</v>
      </c>
      <c r="T551" s="5">
        <f t="shared" si="552"/>
        <v>3.0864197530864197</v>
      </c>
      <c r="U551" s="5">
        <f t="shared" si="553"/>
        <v>2.7272727272727271</v>
      </c>
      <c r="V551" s="5">
        <f t="shared" si="554"/>
        <v>2.5551684088269457</v>
      </c>
      <c r="W551" s="5">
        <f t="shared" si="555"/>
        <v>4.4036697247706424</v>
      </c>
      <c r="X551" s="5">
        <f t="shared" si="556"/>
        <v>3.4965034965034967</v>
      </c>
      <c r="Y551" s="5">
        <f t="shared" si="557"/>
        <v>2.00845665961945</v>
      </c>
      <c r="Z551" s="5">
        <f t="shared" si="558"/>
        <v>3.5019455252918288</v>
      </c>
      <c r="AA551" s="5">
        <f t="shared" si="559"/>
        <v>2.5466893039049237</v>
      </c>
      <c r="AB551" s="5">
        <f t="shared" si="560"/>
        <v>3.71900826446281</v>
      </c>
      <c r="AC551" s="5">
        <f t="shared" si="561"/>
        <v>5.3505535055350553</v>
      </c>
      <c r="AD551" s="5">
        <f t="shared" si="562"/>
        <v>2.8301886792452833</v>
      </c>
      <c r="AE551" s="5">
        <f t="shared" si="563"/>
        <v>4.6454767726161368</v>
      </c>
      <c r="AF551" s="5">
        <f t="shared" si="563"/>
        <v>3.1657355679702048</v>
      </c>
      <c r="AG551" s="5">
        <f t="shared" si="564"/>
        <v>4.0449438202247192</v>
      </c>
      <c r="AH551" s="5">
        <f t="shared" si="565"/>
        <v>3.1654676258992804</v>
      </c>
      <c r="AI551" s="12">
        <f t="shared" si="564"/>
        <v>1.7672151127361364</v>
      </c>
      <c r="AK551" s="11" t="s">
        <v>16</v>
      </c>
      <c r="AL551" s="5">
        <f t="shared" si="566"/>
        <v>0</v>
      </c>
      <c r="AM551" s="5">
        <f t="shared" si="567"/>
        <v>46.666666666666664</v>
      </c>
      <c r="AN551" s="5">
        <f t="shared" si="568"/>
        <v>9.0909090909090917</v>
      </c>
      <c r="AO551" s="5">
        <f t="shared" si="569"/>
        <v>-16.666666666666664</v>
      </c>
      <c r="AP551" s="5">
        <f t="shared" si="570"/>
        <v>-5</v>
      </c>
      <c r="AQ551" s="5">
        <f t="shared" si="571"/>
        <v>-5.2631578947368416</v>
      </c>
      <c r="AR551" s="5">
        <f t="shared" si="572"/>
        <v>-16.666666666666664</v>
      </c>
      <c r="AS551" s="5">
        <f t="shared" si="573"/>
        <v>80</v>
      </c>
      <c r="AT551" s="5">
        <f t="shared" si="574"/>
        <v>7.4074074074074066</v>
      </c>
      <c r="AU551" s="5">
        <f t="shared" si="575"/>
        <v>-48.275862068965516</v>
      </c>
      <c r="AV551" s="5">
        <f t="shared" si="576"/>
        <v>26.666666666666668</v>
      </c>
      <c r="AW551" s="5">
        <f t="shared" si="577"/>
        <v>-10.526315789473683</v>
      </c>
      <c r="AX551" s="5">
        <f t="shared" si="578"/>
        <v>5.8823529411764701</v>
      </c>
      <c r="AY551" s="5">
        <f t="shared" si="579"/>
        <v>22.222222222222221</v>
      </c>
      <c r="AZ551" s="12">
        <f t="shared" si="580"/>
        <v>31.818181818181817</v>
      </c>
    </row>
    <row r="552" spans="1:52" ht="11.1" customHeight="1" x14ac:dyDescent="0.2">
      <c r="A552" s="4" t="s">
        <v>17</v>
      </c>
      <c r="B552" s="17">
        <v>21</v>
      </c>
      <c r="C552" s="17">
        <v>26</v>
      </c>
      <c r="D552" s="17">
        <v>37</v>
      </c>
      <c r="E552" s="17">
        <v>19</v>
      </c>
      <c r="F552" s="17">
        <v>40</v>
      </c>
      <c r="G552" s="17">
        <v>39</v>
      </c>
      <c r="H552" s="17">
        <v>28</v>
      </c>
      <c r="I552" s="17">
        <v>30</v>
      </c>
      <c r="J552" s="17">
        <v>23</v>
      </c>
      <c r="K552" s="17">
        <v>27</v>
      </c>
      <c r="L552" s="17">
        <v>26</v>
      </c>
      <c r="M552" s="17">
        <v>19</v>
      </c>
      <c r="N552" s="17">
        <v>27</v>
      </c>
      <c r="O552" s="17">
        <v>23</v>
      </c>
      <c r="P552" s="17">
        <v>44</v>
      </c>
      <c r="Q552" s="36">
        <v>63</v>
      </c>
      <c r="S552" s="11" t="s">
        <v>17</v>
      </c>
      <c r="T552" s="5">
        <f t="shared" si="552"/>
        <v>4.3209876543209873</v>
      </c>
      <c r="U552" s="5">
        <f t="shared" si="553"/>
        <v>4.7272727272727275</v>
      </c>
      <c r="V552" s="5">
        <f t="shared" si="554"/>
        <v>4.2973286875725902</v>
      </c>
      <c r="W552" s="5">
        <f t="shared" si="555"/>
        <v>3.4862385321100922</v>
      </c>
      <c r="X552" s="5">
        <f t="shared" si="556"/>
        <v>6.9930069930069934</v>
      </c>
      <c r="Y552" s="5">
        <f t="shared" si="557"/>
        <v>4.1226215644820297</v>
      </c>
      <c r="Z552" s="5">
        <f t="shared" si="558"/>
        <v>5.4474708171206228</v>
      </c>
      <c r="AA552" s="5">
        <f t="shared" si="559"/>
        <v>5.0933786078098473</v>
      </c>
      <c r="AB552" s="5">
        <f t="shared" si="560"/>
        <v>3.1680440771349865</v>
      </c>
      <c r="AC552" s="5">
        <f t="shared" si="561"/>
        <v>4.9815498154981546</v>
      </c>
      <c r="AD552" s="5">
        <f t="shared" si="562"/>
        <v>4.9056603773584913</v>
      </c>
      <c r="AE552" s="5">
        <f t="shared" ref="AE552:AF558" si="581">M552/M$558*100</f>
        <v>4.6454767726161368</v>
      </c>
      <c r="AF552" s="5">
        <f t="shared" si="581"/>
        <v>5.027932960893855</v>
      </c>
      <c r="AG552" s="5">
        <f t="shared" si="564"/>
        <v>5.1685393258426959</v>
      </c>
      <c r="AH552" s="5">
        <f t="shared" si="565"/>
        <v>6.3309352517985609</v>
      </c>
      <c r="AI552" s="12">
        <f t="shared" si="564"/>
        <v>3.8391224862888484</v>
      </c>
      <c r="AK552" s="11" t="s">
        <v>17</v>
      </c>
      <c r="AL552" s="5">
        <f t="shared" si="566"/>
        <v>23.809523809523807</v>
      </c>
      <c r="AM552" s="5">
        <f t="shared" si="567"/>
        <v>42.307692307692307</v>
      </c>
      <c r="AN552" s="5">
        <f t="shared" si="568"/>
        <v>-48.648648648648653</v>
      </c>
      <c r="AO552" s="5">
        <f t="shared" si="569"/>
        <v>110.5263157894737</v>
      </c>
      <c r="AP552" s="5">
        <f t="shared" si="570"/>
        <v>-2.5</v>
      </c>
      <c r="AQ552" s="5">
        <f t="shared" si="571"/>
        <v>-28.205128205128204</v>
      </c>
      <c r="AR552" s="5">
        <f t="shared" si="572"/>
        <v>7.1428571428571423</v>
      </c>
      <c r="AS552" s="5">
        <f t="shared" si="573"/>
        <v>-23.333333333333332</v>
      </c>
      <c r="AT552" s="5">
        <f t="shared" si="574"/>
        <v>17.391304347826086</v>
      </c>
      <c r="AU552" s="5">
        <f t="shared" si="575"/>
        <v>-3.7037037037037033</v>
      </c>
      <c r="AV552" s="5">
        <f t="shared" si="576"/>
        <v>-26.923076923076923</v>
      </c>
      <c r="AW552" s="5">
        <f t="shared" si="577"/>
        <v>42.105263157894733</v>
      </c>
      <c r="AX552" s="5">
        <f t="shared" si="578"/>
        <v>-14.814814814814813</v>
      </c>
      <c r="AY552" s="5">
        <f t="shared" si="579"/>
        <v>91.304347826086953</v>
      </c>
      <c r="AZ552" s="12">
        <f t="shared" si="580"/>
        <v>43.18181818181818</v>
      </c>
    </row>
    <row r="553" spans="1:52" ht="11.1" customHeight="1" x14ac:dyDescent="0.2">
      <c r="A553" s="4" t="s">
        <v>18</v>
      </c>
      <c r="B553" s="17">
        <v>32</v>
      </c>
      <c r="C553" s="17">
        <v>43</v>
      </c>
      <c r="D553" s="17">
        <v>89</v>
      </c>
      <c r="E553" s="17">
        <v>47</v>
      </c>
      <c r="F553" s="17">
        <v>51</v>
      </c>
      <c r="G553" s="17">
        <v>67</v>
      </c>
      <c r="H553" s="17">
        <v>41</v>
      </c>
      <c r="I553" s="17">
        <v>60</v>
      </c>
      <c r="J553" s="17">
        <v>63</v>
      </c>
      <c r="K553" s="17">
        <v>53</v>
      </c>
      <c r="L553" s="17">
        <v>58</v>
      </c>
      <c r="M553" s="17">
        <v>47</v>
      </c>
      <c r="N553" s="17">
        <v>45</v>
      </c>
      <c r="O553" s="17">
        <v>62</v>
      </c>
      <c r="P553" s="17">
        <v>52</v>
      </c>
      <c r="Q553" s="36">
        <v>97</v>
      </c>
      <c r="S553" s="11" t="s">
        <v>18</v>
      </c>
      <c r="T553" s="5">
        <f t="shared" si="552"/>
        <v>6.5843621399176957</v>
      </c>
      <c r="U553" s="5">
        <f t="shared" si="553"/>
        <v>7.8181818181818183</v>
      </c>
      <c r="V553" s="5">
        <f t="shared" si="554"/>
        <v>10.336817653890824</v>
      </c>
      <c r="W553" s="5">
        <f t="shared" si="555"/>
        <v>8.623853211009175</v>
      </c>
      <c r="X553" s="5">
        <f t="shared" si="556"/>
        <v>8.9160839160839167</v>
      </c>
      <c r="Y553" s="5">
        <f t="shared" si="557"/>
        <v>7.0824524312896404</v>
      </c>
      <c r="Z553" s="5">
        <f t="shared" si="558"/>
        <v>7.9766536964980537</v>
      </c>
      <c r="AA553" s="5">
        <f t="shared" si="559"/>
        <v>10.186757215619695</v>
      </c>
      <c r="AB553" s="5">
        <f t="shared" si="560"/>
        <v>8.677685950413224</v>
      </c>
      <c r="AC553" s="5">
        <f t="shared" si="561"/>
        <v>9.7785977859778583</v>
      </c>
      <c r="AD553" s="5">
        <f t="shared" si="562"/>
        <v>10.943396226415095</v>
      </c>
      <c r="AE553" s="5">
        <f t="shared" si="581"/>
        <v>11.491442542787286</v>
      </c>
      <c r="AF553" s="5">
        <f t="shared" si="581"/>
        <v>8.3798882681564244</v>
      </c>
      <c r="AG553" s="5">
        <f t="shared" si="564"/>
        <v>13.93258426966292</v>
      </c>
      <c r="AH553" s="5">
        <f t="shared" si="565"/>
        <v>7.4820143884892083</v>
      </c>
      <c r="AI553" s="12">
        <f t="shared" si="564"/>
        <v>5.9110298598415598</v>
      </c>
      <c r="AK553" s="11" t="s">
        <v>18</v>
      </c>
      <c r="AL553" s="5">
        <f t="shared" si="566"/>
        <v>34.375</v>
      </c>
      <c r="AM553" s="5">
        <f t="shared" si="567"/>
        <v>106.9767441860465</v>
      </c>
      <c r="AN553" s="5">
        <f t="shared" si="568"/>
        <v>-47.191011235955052</v>
      </c>
      <c r="AO553" s="5">
        <f t="shared" si="569"/>
        <v>8.5106382978723403</v>
      </c>
      <c r="AP553" s="5">
        <f t="shared" si="570"/>
        <v>31.372549019607842</v>
      </c>
      <c r="AQ553" s="5">
        <f t="shared" si="571"/>
        <v>-38.805970149253731</v>
      </c>
      <c r="AR553" s="5">
        <f t="shared" si="572"/>
        <v>46.341463414634148</v>
      </c>
      <c r="AS553" s="5">
        <f t="shared" si="573"/>
        <v>5</v>
      </c>
      <c r="AT553" s="5">
        <f t="shared" si="574"/>
        <v>-15.873015873015872</v>
      </c>
      <c r="AU553" s="5">
        <f t="shared" si="575"/>
        <v>9.433962264150944</v>
      </c>
      <c r="AV553" s="5">
        <f t="shared" si="576"/>
        <v>-18.96551724137931</v>
      </c>
      <c r="AW553" s="5">
        <f t="shared" si="577"/>
        <v>-4.2553191489361701</v>
      </c>
      <c r="AX553" s="5">
        <f t="shared" si="578"/>
        <v>37.777777777777779</v>
      </c>
      <c r="AY553" s="5">
        <f t="shared" si="579"/>
        <v>-16.129032258064516</v>
      </c>
      <c r="AZ553" s="12">
        <f t="shared" si="580"/>
        <v>86.538461538461547</v>
      </c>
    </row>
    <row r="554" spans="1:52" ht="11.1" customHeight="1" x14ac:dyDescent="0.2">
      <c r="A554" s="4" t="s">
        <v>19</v>
      </c>
      <c r="B554" s="17">
        <v>11</v>
      </c>
      <c r="C554" s="17">
        <v>6</v>
      </c>
      <c r="D554" s="17">
        <v>24</v>
      </c>
      <c r="E554" s="17">
        <v>17</v>
      </c>
      <c r="F554" s="17">
        <v>17</v>
      </c>
      <c r="G554" s="17">
        <v>10</v>
      </c>
      <c r="H554" s="17">
        <v>10</v>
      </c>
      <c r="I554" s="17">
        <v>12</v>
      </c>
      <c r="J554" s="17">
        <v>12</v>
      </c>
      <c r="K554" s="17">
        <v>18</v>
      </c>
      <c r="L554" s="17">
        <v>17</v>
      </c>
      <c r="M554" s="17">
        <v>11</v>
      </c>
      <c r="N554" s="17">
        <v>9</v>
      </c>
      <c r="O554" s="17">
        <v>23</v>
      </c>
      <c r="P554" s="17">
        <v>16</v>
      </c>
      <c r="Q554" s="36">
        <v>28</v>
      </c>
      <c r="S554" s="11" t="s">
        <v>19</v>
      </c>
      <c r="T554" s="5">
        <f t="shared" si="552"/>
        <v>2.263374485596708</v>
      </c>
      <c r="U554" s="5">
        <f t="shared" si="553"/>
        <v>1.0909090909090911</v>
      </c>
      <c r="V554" s="5">
        <f t="shared" si="554"/>
        <v>2.7874564459930316</v>
      </c>
      <c r="W554" s="5">
        <f t="shared" si="555"/>
        <v>3.1192660550458715</v>
      </c>
      <c r="X554" s="5">
        <f t="shared" si="556"/>
        <v>2.9720279720279721</v>
      </c>
      <c r="Y554" s="5">
        <f t="shared" si="557"/>
        <v>1.0570824524312896</v>
      </c>
      <c r="Z554" s="5">
        <f t="shared" si="558"/>
        <v>1.9455252918287937</v>
      </c>
      <c r="AA554" s="5">
        <f t="shared" si="559"/>
        <v>2.037351443123939</v>
      </c>
      <c r="AB554" s="5">
        <f t="shared" si="560"/>
        <v>1.6528925619834711</v>
      </c>
      <c r="AC554" s="5">
        <f t="shared" si="561"/>
        <v>3.3210332103321036</v>
      </c>
      <c r="AD554" s="5">
        <f t="shared" si="562"/>
        <v>3.2075471698113209</v>
      </c>
      <c r="AE554" s="5">
        <f t="shared" si="581"/>
        <v>2.6894865525672369</v>
      </c>
      <c r="AF554" s="5">
        <f t="shared" si="581"/>
        <v>1.6759776536312849</v>
      </c>
      <c r="AG554" s="5">
        <f t="shared" si="564"/>
        <v>5.1685393258426959</v>
      </c>
      <c r="AH554" s="5">
        <f t="shared" si="565"/>
        <v>2.3021582733812949</v>
      </c>
      <c r="AI554" s="12">
        <f t="shared" si="564"/>
        <v>1.7062766605728215</v>
      </c>
      <c r="AK554" s="11" t="s">
        <v>19</v>
      </c>
      <c r="AL554" s="5">
        <f t="shared" si="566"/>
        <v>-45.454545454545453</v>
      </c>
      <c r="AM554" s="5">
        <f t="shared" si="567"/>
        <v>300</v>
      </c>
      <c r="AN554" s="5">
        <f t="shared" si="568"/>
        <v>-29.166666666666668</v>
      </c>
      <c r="AO554" s="5">
        <f t="shared" si="569"/>
        <v>0</v>
      </c>
      <c r="AP554" s="5">
        <f t="shared" si="570"/>
        <v>-41.17647058823529</v>
      </c>
      <c r="AQ554" s="5">
        <f t="shared" si="571"/>
        <v>0</v>
      </c>
      <c r="AR554" s="5">
        <f t="shared" si="572"/>
        <v>20</v>
      </c>
      <c r="AS554" s="5">
        <f t="shared" si="573"/>
        <v>0</v>
      </c>
      <c r="AT554" s="5">
        <f t="shared" si="574"/>
        <v>50</v>
      </c>
      <c r="AU554" s="5">
        <f t="shared" si="575"/>
        <v>-5.5555555555555554</v>
      </c>
      <c r="AV554" s="5">
        <f t="shared" si="576"/>
        <v>-35.294117647058826</v>
      </c>
      <c r="AW554" s="5">
        <f t="shared" si="577"/>
        <v>-18.181818181818183</v>
      </c>
      <c r="AX554" s="5">
        <f t="shared" si="578"/>
        <v>155.55555555555557</v>
      </c>
      <c r="AY554" s="5">
        <f t="shared" si="579"/>
        <v>-30.434782608695656</v>
      </c>
      <c r="AZ554" s="12">
        <f t="shared" si="580"/>
        <v>75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52"/>
        <v>0</v>
      </c>
      <c r="U555" s="5">
        <f t="shared" si="553"/>
        <v>0</v>
      </c>
      <c r="V555" s="5">
        <f t="shared" si="554"/>
        <v>0</v>
      </c>
      <c r="W555" s="5">
        <f t="shared" si="555"/>
        <v>0</v>
      </c>
      <c r="X555" s="5">
        <f t="shared" si="556"/>
        <v>0</v>
      </c>
      <c r="Y555" s="5">
        <f t="shared" si="557"/>
        <v>0</v>
      </c>
      <c r="Z555" s="5">
        <f t="shared" si="558"/>
        <v>0</v>
      </c>
      <c r="AA555" s="5">
        <f t="shared" si="559"/>
        <v>0</v>
      </c>
      <c r="AB555" s="5">
        <f t="shared" si="560"/>
        <v>0</v>
      </c>
      <c r="AC555" s="5">
        <f t="shared" si="561"/>
        <v>0</v>
      </c>
      <c r="AD555" s="5">
        <f t="shared" si="562"/>
        <v>0</v>
      </c>
      <c r="AE555" s="5">
        <f t="shared" si="581"/>
        <v>0</v>
      </c>
      <c r="AF555" s="5">
        <f t="shared" si="581"/>
        <v>0</v>
      </c>
      <c r="AG555" s="5">
        <f t="shared" si="564"/>
        <v>0</v>
      </c>
      <c r="AH555" s="5">
        <f t="shared" si="565"/>
        <v>0</v>
      </c>
      <c r="AI555" s="12">
        <f t="shared" si="564"/>
        <v>0</v>
      </c>
      <c r="AK555" s="11" t="s">
        <v>20</v>
      </c>
      <c r="AL555" s="5" t="str">
        <f t="shared" si="566"/>
        <v>N/D</v>
      </c>
      <c r="AM555" s="5" t="str">
        <f t="shared" si="567"/>
        <v>N/D</v>
      </c>
      <c r="AN555" s="5" t="str">
        <f t="shared" si="568"/>
        <v>N/D</v>
      </c>
      <c r="AO555" s="5" t="str">
        <f t="shared" si="569"/>
        <v>N/D</v>
      </c>
      <c r="AP555" s="5" t="str">
        <f t="shared" si="570"/>
        <v>N/D</v>
      </c>
      <c r="AQ555" s="5" t="str">
        <f t="shared" si="571"/>
        <v>N/D</v>
      </c>
      <c r="AR555" s="5" t="str">
        <f t="shared" si="572"/>
        <v>N/D</v>
      </c>
      <c r="AS555" s="5" t="str">
        <f t="shared" si="573"/>
        <v>N/D</v>
      </c>
      <c r="AT555" s="5" t="str">
        <f t="shared" si="574"/>
        <v>N/D</v>
      </c>
      <c r="AU555" s="5" t="str">
        <f t="shared" si="575"/>
        <v>N/D</v>
      </c>
      <c r="AV555" s="5" t="str">
        <f t="shared" si="576"/>
        <v>N/D</v>
      </c>
      <c r="AW555" s="5" t="str">
        <f t="shared" si="577"/>
        <v>N/D</v>
      </c>
      <c r="AX555" s="5" t="str">
        <f t="shared" si="578"/>
        <v>N/D</v>
      </c>
      <c r="AY555" s="5" t="str">
        <f t="shared" si="579"/>
        <v>N/D</v>
      </c>
      <c r="AZ555" s="12" t="str">
        <f t="shared" si="580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52"/>
        <v>0</v>
      </c>
      <c r="U556" s="5">
        <f t="shared" si="553"/>
        <v>0</v>
      </c>
      <c r="V556" s="5">
        <f t="shared" si="554"/>
        <v>0</v>
      </c>
      <c r="W556" s="5">
        <f t="shared" si="555"/>
        <v>0</v>
      </c>
      <c r="X556" s="5">
        <f t="shared" si="556"/>
        <v>0</v>
      </c>
      <c r="Y556" s="5">
        <f t="shared" si="557"/>
        <v>0</v>
      </c>
      <c r="Z556" s="5">
        <f t="shared" si="558"/>
        <v>0</v>
      </c>
      <c r="AA556" s="5">
        <f t="shared" si="559"/>
        <v>0</v>
      </c>
      <c r="AB556" s="5">
        <f t="shared" si="560"/>
        <v>0</v>
      </c>
      <c r="AC556" s="5">
        <f t="shared" si="561"/>
        <v>0</v>
      </c>
      <c r="AD556" s="5">
        <f t="shared" si="562"/>
        <v>0</v>
      </c>
      <c r="AE556" s="5">
        <f t="shared" si="581"/>
        <v>0</v>
      </c>
      <c r="AF556" s="5">
        <f t="shared" si="581"/>
        <v>0</v>
      </c>
      <c r="AG556" s="5">
        <f t="shared" si="564"/>
        <v>0</v>
      </c>
      <c r="AH556" s="5">
        <f t="shared" si="565"/>
        <v>0</v>
      </c>
      <c r="AI556" s="12">
        <f t="shared" si="564"/>
        <v>0</v>
      </c>
      <c r="AK556" s="11" t="s">
        <v>21</v>
      </c>
      <c r="AL556" s="5" t="str">
        <f t="shared" si="566"/>
        <v>N/D</v>
      </c>
      <c r="AM556" s="5" t="str">
        <f t="shared" si="567"/>
        <v>N/D</v>
      </c>
      <c r="AN556" s="5" t="str">
        <f t="shared" si="568"/>
        <v>N/D</v>
      </c>
      <c r="AO556" s="5" t="str">
        <f t="shared" si="569"/>
        <v>N/D</v>
      </c>
      <c r="AP556" s="5" t="str">
        <f t="shared" si="570"/>
        <v>N/D</v>
      </c>
      <c r="AQ556" s="5" t="str">
        <f t="shared" si="571"/>
        <v>N/D</v>
      </c>
      <c r="AR556" s="5" t="str">
        <f t="shared" si="572"/>
        <v>N/D</v>
      </c>
      <c r="AS556" s="5" t="str">
        <f t="shared" si="573"/>
        <v>N/D</v>
      </c>
      <c r="AT556" s="5" t="str">
        <f t="shared" si="574"/>
        <v>N/D</v>
      </c>
      <c r="AU556" s="5" t="str">
        <f t="shared" si="575"/>
        <v>N/D</v>
      </c>
      <c r="AV556" s="5" t="str">
        <f t="shared" si="576"/>
        <v>N/D</v>
      </c>
      <c r="AW556" s="5" t="str">
        <f t="shared" si="577"/>
        <v>N/D</v>
      </c>
      <c r="AX556" s="5" t="str">
        <f t="shared" si="578"/>
        <v>N/D</v>
      </c>
      <c r="AY556" s="5" t="str">
        <f t="shared" si="579"/>
        <v>N/D</v>
      </c>
      <c r="AZ556" s="12" t="str">
        <f t="shared" si="580"/>
        <v>N/D</v>
      </c>
    </row>
    <row r="557" spans="1:52" ht="11.1" customHeight="1" x14ac:dyDescent="0.2">
      <c r="A557" s="4" t="s">
        <v>91</v>
      </c>
      <c r="B557" s="17">
        <v>35</v>
      </c>
      <c r="C557" s="17">
        <v>57</v>
      </c>
      <c r="D557" s="17">
        <v>69</v>
      </c>
      <c r="E557" s="17">
        <v>43</v>
      </c>
      <c r="F557" s="17">
        <v>59</v>
      </c>
      <c r="G557" s="17">
        <v>147</v>
      </c>
      <c r="H557" s="17">
        <v>49</v>
      </c>
      <c r="I557" s="17">
        <v>47</v>
      </c>
      <c r="J557" s="17">
        <v>82</v>
      </c>
      <c r="K557" s="17">
        <v>48</v>
      </c>
      <c r="L557" s="17">
        <v>47</v>
      </c>
      <c r="M557" s="17">
        <v>30</v>
      </c>
      <c r="N557" s="17">
        <v>70</v>
      </c>
      <c r="O557" s="17">
        <v>29</v>
      </c>
      <c r="P557" s="17">
        <v>62</v>
      </c>
      <c r="Q557" s="36">
        <v>229</v>
      </c>
      <c r="S557" s="11" t="s">
        <v>92</v>
      </c>
      <c r="T557" s="5">
        <f t="shared" si="552"/>
        <v>7.2016460905349797</v>
      </c>
      <c r="U557" s="5">
        <f t="shared" si="553"/>
        <v>10.363636363636363</v>
      </c>
      <c r="V557" s="5">
        <f t="shared" si="554"/>
        <v>8.0139372822299642</v>
      </c>
      <c r="W557" s="5">
        <f t="shared" si="555"/>
        <v>7.8899082568807346</v>
      </c>
      <c r="X557" s="5">
        <f t="shared" si="556"/>
        <v>10.314685314685315</v>
      </c>
      <c r="Y557" s="5">
        <f t="shared" si="557"/>
        <v>15.539112050739959</v>
      </c>
      <c r="Z557" s="5">
        <f t="shared" si="558"/>
        <v>9.5330739299610894</v>
      </c>
      <c r="AA557" s="5">
        <f t="shared" si="559"/>
        <v>7.9796264855687609</v>
      </c>
      <c r="AB557" s="5">
        <f t="shared" si="560"/>
        <v>11.294765840220386</v>
      </c>
      <c r="AC557" s="5">
        <f t="shared" si="561"/>
        <v>8.8560885608856079</v>
      </c>
      <c r="AD557" s="5">
        <f t="shared" si="562"/>
        <v>8.8679245283018862</v>
      </c>
      <c r="AE557" s="5">
        <f t="shared" si="581"/>
        <v>7.3349633251833746</v>
      </c>
      <c r="AF557" s="5">
        <f t="shared" si="581"/>
        <v>13.03538175046555</v>
      </c>
      <c r="AG557" s="5">
        <f t="shared" si="564"/>
        <v>6.5168539325842696</v>
      </c>
      <c r="AH557" s="5">
        <f t="shared" si="565"/>
        <v>8.9208633093525176</v>
      </c>
      <c r="AI557" s="12">
        <f t="shared" si="564"/>
        <v>13.954905545399146</v>
      </c>
      <c r="AK557" s="11" t="s">
        <v>92</v>
      </c>
      <c r="AL557" s="5">
        <f t="shared" si="566"/>
        <v>62.857142857142854</v>
      </c>
      <c r="AM557" s="5">
        <f t="shared" si="567"/>
        <v>21.052631578947366</v>
      </c>
      <c r="AN557" s="5">
        <f t="shared" si="568"/>
        <v>-37.681159420289859</v>
      </c>
      <c r="AO557" s="5">
        <f t="shared" si="569"/>
        <v>37.209302325581397</v>
      </c>
      <c r="AP557" s="5">
        <f t="shared" si="570"/>
        <v>149.15254237288136</v>
      </c>
      <c r="AQ557" s="5">
        <f t="shared" si="571"/>
        <v>-66.666666666666657</v>
      </c>
      <c r="AR557" s="5">
        <f t="shared" si="572"/>
        <v>-4.0816326530612246</v>
      </c>
      <c r="AS557" s="5">
        <f t="shared" si="573"/>
        <v>74.468085106382972</v>
      </c>
      <c r="AT557" s="5">
        <f t="shared" si="574"/>
        <v>-41.463414634146339</v>
      </c>
      <c r="AU557" s="5">
        <f t="shared" si="575"/>
        <v>-2.083333333333333</v>
      </c>
      <c r="AV557" s="5">
        <f t="shared" si="576"/>
        <v>-36.170212765957451</v>
      </c>
      <c r="AW557" s="5">
        <f t="shared" si="577"/>
        <v>133.33333333333331</v>
      </c>
      <c r="AX557" s="5">
        <f t="shared" si="578"/>
        <v>-58.571428571428577</v>
      </c>
      <c r="AY557" s="5">
        <f t="shared" si="579"/>
        <v>113.79310344827587</v>
      </c>
      <c r="AZ557" s="12">
        <f t="shared" si="580"/>
        <v>269.35483870967738</v>
      </c>
    </row>
    <row r="558" spans="1:52" s="20" customFormat="1" ht="11.1" customHeight="1" x14ac:dyDescent="0.2">
      <c r="A558" s="18" t="s">
        <v>22</v>
      </c>
      <c r="B558" s="19">
        <v>486</v>
      </c>
      <c r="C558" s="19">
        <v>550</v>
      </c>
      <c r="D558" s="19">
        <v>861</v>
      </c>
      <c r="E558" s="19">
        <v>545</v>
      </c>
      <c r="F558" s="19">
        <v>572</v>
      </c>
      <c r="G558" s="19">
        <v>946</v>
      </c>
      <c r="H558" s="19">
        <v>514</v>
      </c>
      <c r="I558" s="19">
        <v>589</v>
      </c>
      <c r="J558" s="19">
        <v>726</v>
      </c>
      <c r="K558" s="19">
        <v>542</v>
      </c>
      <c r="L558" s="19">
        <v>530</v>
      </c>
      <c r="M558" s="19">
        <v>409</v>
      </c>
      <c r="N558" s="19">
        <v>537</v>
      </c>
      <c r="O558" s="19">
        <v>445</v>
      </c>
      <c r="P558" s="19">
        <v>695</v>
      </c>
      <c r="Q558" s="37">
        <v>1641</v>
      </c>
      <c r="S558" s="18" t="s">
        <v>22</v>
      </c>
      <c r="T558" s="21">
        <f t="shared" si="552"/>
        <v>100</v>
      </c>
      <c r="U558" s="21">
        <f t="shared" si="553"/>
        <v>100</v>
      </c>
      <c r="V558" s="21">
        <f t="shared" si="554"/>
        <v>100</v>
      </c>
      <c r="W558" s="21">
        <f t="shared" si="555"/>
        <v>100</v>
      </c>
      <c r="X558" s="21">
        <f t="shared" si="556"/>
        <v>100</v>
      </c>
      <c r="Y558" s="21">
        <f t="shared" si="557"/>
        <v>100</v>
      </c>
      <c r="Z558" s="21">
        <f t="shared" si="558"/>
        <v>100</v>
      </c>
      <c r="AA558" s="21">
        <f t="shared" si="559"/>
        <v>100</v>
      </c>
      <c r="AB558" s="21">
        <f t="shared" si="560"/>
        <v>100</v>
      </c>
      <c r="AC558" s="21">
        <f t="shared" si="561"/>
        <v>100</v>
      </c>
      <c r="AD558" s="21">
        <f t="shared" si="562"/>
        <v>100</v>
      </c>
      <c r="AE558" s="21">
        <f t="shared" si="581"/>
        <v>100</v>
      </c>
      <c r="AF558" s="21">
        <f t="shared" si="581"/>
        <v>100</v>
      </c>
      <c r="AG558" s="21">
        <f t="shared" si="564"/>
        <v>100</v>
      </c>
      <c r="AH558" s="21">
        <f t="shared" si="565"/>
        <v>100</v>
      </c>
      <c r="AI558" s="31">
        <f t="shared" si="564"/>
        <v>100</v>
      </c>
      <c r="AK558" s="22" t="s">
        <v>22</v>
      </c>
      <c r="AL558" s="23">
        <f t="shared" si="566"/>
        <v>13.168724279835391</v>
      </c>
      <c r="AM558" s="23">
        <f t="shared" si="567"/>
        <v>56.545454545454547</v>
      </c>
      <c r="AN558" s="23">
        <f t="shared" si="568"/>
        <v>-36.70150987224158</v>
      </c>
      <c r="AO558" s="23">
        <f t="shared" si="569"/>
        <v>4.954128440366973</v>
      </c>
      <c r="AP558" s="23">
        <f t="shared" si="570"/>
        <v>65.384615384615387</v>
      </c>
      <c r="AQ558" s="23">
        <f t="shared" si="571"/>
        <v>-45.665961945031711</v>
      </c>
      <c r="AR558" s="23">
        <f t="shared" si="572"/>
        <v>14.591439688715955</v>
      </c>
      <c r="AS558" s="23">
        <f t="shared" si="573"/>
        <v>23.259762308998301</v>
      </c>
      <c r="AT558" s="23">
        <f t="shared" si="574"/>
        <v>-25.344352617079892</v>
      </c>
      <c r="AU558" s="23">
        <f t="shared" si="575"/>
        <v>-2.214022140221402</v>
      </c>
      <c r="AV558" s="23">
        <f t="shared" si="576"/>
        <v>-22.830188679245282</v>
      </c>
      <c r="AW558" s="23">
        <f t="shared" si="577"/>
        <v>31.295843520782395</v>
      </c>
      <c r="AX558" s="23">
        <f t="shared" si="578"/>
        <v>-17.13221601489758</v>
      </c>
      <c r="AY558" s="23">
        <f t="shared" si="579"/>
        <v>56.17977528089888</v>
      </c>
      <c r="AZ558" s="24">
        <f t="shared" si="580"/>
        <v>136.11510791366908</v>
      </c>
    </row>
    <row r="559" spans="1:52" ht="11.1" customHeight="1" x14ac:dyDescent="0.2">
      <c r="A559" s="50" t="s">
        <v>23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</row>
    <row r="562" spans="15:15" x14ac:dyDescent="0.2">
      <c r="O562" s="45"/>
    </row>
  </sheetData>
  <mergeCells count="100">
    <mergeCell ref="S533:AF533"/>
    <mergeCell ref="AK533:AW533"/>
    <mergeCell ref="A559:N559"/>
    <mergeCell ref="S477:AF477"/>
    <mergeCell ref="AK477:AW477"/>
    <mergeCell ref="A503:N503"/>
    <mergeCell ref="A505:N505"/>
    <mergeCell ref="S505:AF505"/>
    <mergeCell ref="AK505:AW505"/>
    <mergeCell ref="A534:A535"/>
    <mergeCell ref="A506:A507"/>
    <mergeCell ref="A478:A479"/>
    <mergeCell ref="A477:N477"/>
    <mergeCell ref="A531:N531"/>
    <mergeCell ref="A533:N533"/>
    <mergeCell ref="A447:N447"/>
    <mergeCell ref="A449:N449"/>
    <mergeCell ref="S449:AF449"/>
    <mergeCell ref="AK449:AW449"/>
    <mergeCell ref="A475:N475"/>
    <mergeCell ref="A450:A451"/>
    <mergeCell ref="A111:N111"/>
    <mergeCell ref="A113:N113"/>
    <mergeCell ref="S113:AF113"/>
    <mergeCell ref="AK113:AW113"/>
    <mergeCell ref="A86:A87"/>
    <mergeCell ref="S393:AF393"/>
    <mergeCell ref="AK393:AW393"/>
    <mergeCell ref="AK365:AW365"/>
    <mergeCell ref="S85:AF85"/>
    <mergeCell ref="AK85:AW85"/>
    <mergeCell ref="S169:AF169"/>
    <mergeCell ref="AK169:AW169"/>
    <mergeCell ref="S309:AF309"/>
    <mergeCell ref="AK309:AW309"/>
    <mergeCell ref="S141:AF141"/>
    <mergeCell ref="AK141:AW141"/>
    <mergeCell ref="S197:AF197"/>
    <mergeCell ref="AK197:AW197"/>
    <mergeCell ref="S225:AF225"/>
    <mergeCell ref="AK225:AW225"/>
    <mergeCell ref="S421:AF421"/>
    <mergeCell ref="AK421:AW421"/>
    <mergeCell ref="A254:A255"/>
    <mergeCell ref="A253:N253"/>
    <mergeCell ref="S253:AF253"/>
    <mergeCell ref="AK253:AW253"/>
    <mergeCell ref="A279:N279"/>
    <mergeCell ref="A281:N281"/>
    <mergeCell ref="S281:AF281"/>
    <mergeCell ref="AK281:AW281"/>
    <mergeCell ref="A307:N307"/>
    <mergeCell ref="A309:N309"/>
    <mergeCell ref="S337:AF337"/>
    <mergeCell ref="AK337:AW337"/>
    <mergeCell ref="S365:AF365"/>
    <mergeCell ref="A394:A395"/>
    <mergeCell ref="S1:AF1"/>
    <mergeCell ref="AK1:AW1"/>
    <mergeCell ref="S29:AF29"/>
    <mergeCell ref="AK29:AW29"/>
    <mergeCell ref="S57:AF57"/>
    <mergeCell ref="AK57:AW57"/>
    <mergeCell ref="A422:A423"/>
    <mergeCell ref="A366:A367"/>
    <mergeCell ref="A363:N363"/>
    <mergeCell ref="A365:N365"/>
    <mergeCell ref="A391:N391"/>
    <mergeCell ref="A419:N419"/>
    <mergeCell ref="A421:N421"/>
    <mergeCell ref="A393:N393"/>
    <mergeCell ref="A338:A339"/>
    <mergeCell ref="A282:A283"/>
    <mergeCell ref="A310:A311"/>
    <mergeCell ref="A335:N335"/>
    <mergeCell ref="A337:N337"/>
    <mergeCell ref="A114:A115"/>
    <mergeCell ref="A170:A171"/>
    <mergeCell ref="A139:N139"/>
    <mergeCell ref="A195:N195"/>
    <mergeCell ref="A251:N251"/>
    <mergeCell ref="A169:N169"/>
    <mergeCell ref="A142:A143"/>
    <mergeCell ref="A141:N141"/>
    <mergeCell ref="A167:N167"/>
    <mergeCell ref="A226:A227"/>
    <mergeCell ref="A198:A199"/>
    <mergeCell ref="A197:N197"/>
    <mergeCell ref="A223:N223"/>
    <mergeCell ref="A225:N225"/>
    <mergeCell ref="A58:A59"/>
    <mergeCell ref="A55:N55"/>
    <mergeCell ref="A57:N57"/>
    <mergeCell ref="A83:N83"/>
    <mergeCell ref="A85:N85"/>
    <mergeCell ref="A2:A3"/>
    <mergeCell ref="A30:A31"/>
    <mergeCell ref="A1:N1"/>
    <mergeCell ref="A27:N27"/>
    <mergeCell ref="A29:N2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559"/>
  <sheetViews>
    <sheetView topLeftCell="A523" workbookViewId="0">
      <selection activeCell="P562" sqref="O562:P562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50" t="s">
        <v>150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33"/>
      <c r="P1" s="33"/>
      <c r="Q1" s="33"/>
      <c r="S1" s="50" t="s">
        <v>151</v>
      </c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33"/>
      <c r="AH1" s="33"/>
      <c r="AI1" s="33"/>
      <c r="AK1" s="51" t="s">
        <v>152</v>
      </c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4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4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4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5"/>
    </row>
    <row r="4" spans="1:52" ht="11.1" customHeight="1" x14ac:dyDescent="0.2">
      <c r="A4" s="4" t="s">
        <v>2</v>
      </c>
      <c r="B4" s="17">
        <v>10705</v>
      </c>
      <c r="C4" s="17">
        <v>10461</v>
      </c>
      <c r="D4" s="17">
        <v>10166</v>
      </c>
      <c r="E4" s="17">
        <v>9975</v>
      </c>
      <c r="F4" s="17">
        <v>9433</v>
      </c>
      <c r="G4" s="17">
        <v>9102</v>
      </c>
      <c r="H4" s="17">
        <v>8981</v>
      </c>
      <c r="I4" s="17">
        <v>8794</v>
      </c>
      <c r="J4" s="17">
        <v>8603</v>
      </c>
      <c r="K4" s="17">
        <v>8381</v>
      </c>
      <c r="L4" s="17">
        <v>8142</v>
      </c>
      <c r="M4" s="17">
        <v>7964</v>
      </c>
      <c r="N4" s="17">
        <v>7850</v>
      </c>
      <c r="O4" s="17">
        <v>7695</v>
      </c>
      <c r="P4" s="17">
        <v>7533</v>
      </c>
      <c r="Q4" s="36">
        <v>7296</v>
      </c>
      <c r="S4" s="11" t="s">
        <v>2</v>
      </c>
      <c r="T4" s="5">
        <f t="shared" ref="T4:T26" si="0">B4/B$26*100</f>
        <v>10.995275267050124</v>
      </c>
      <c r="U4" s="5">
        <f t="shared" ref="U4:U26" si="1">C4/C$26*100</f>
        <v>10.728240470110451</v>
      </c>
      <c r="V4" s="5">
        <f t="shared" ref="V4:V26" si="2">D4/D$26*100</f>
        <v>10.415450028174785</v>
      </c>
      <c r="W4" s="5">
        <f t="shared" ref="W4:W26" si="3">E4/E$26*100</f>
        <v>10.265197122657527</v>
      </c>
      <c r="X4" s="5">
        <f t="shared" ref="X4:X26" si="4">F4/F$26*100</f>
        <v>9.7482586859020728</v>
      </c>
      <c r="Y4" s="5">
        <f t="shared" ref="Y4:Y26" si="5">G4/G$26*100</f>
        <v>9.4475929501152152</v>
      </c>
      <c r="Z4" s="5">
        <f t="shared" ref="Z4:Z26" si="6">H4/H$26*100</f>
        <v>9.3392537748013815</v>
      </c>
      <c r="AA4" s="5">
        <f t="shared" ref="AA4:AA26" si="7">I4/I$26*100</f>
        <v>9.1554574605422054</v>
      </c>
      <c r="AB4" s="5">
        <f t="shared" ref="AB4:AB26" si="8">J4/J$26*100</f>
        <v>8.9807294820134871</v>
      </c>
      <c r="AC4" s="5">
        <f t="shared" ref="AC4:AC26" si="9">K4/K$26*100</f>
        <v>8.7863126002495093</v>
      </c>
      <c r="AD4" s="5">
        <f t="shared" ref="AD4:AD26" si="10">L4/L$26*100</f>
        <v>8.5459679027636373</v>
      </c>
      <c r="AE4" s="5">
        <f t="shared" ref="AE4:AF19" si="11">M4/M$26*100</f>
        <v>8.4030598786599846</v>
      </c>
      <c r="AF4" s="5">
        <f t="shared" si="11"/>
        <v>8.2341217810877421</v>
      </c>
      <c r="AG4" s="5">
        <f t="shared" ref="AG4:AG26" si="12">O4/O$26*100</f>
        <v>8.1386371088007277</v>
      </c>
      <c r="AH4" s="5">
        <f t="shared" ref="AH4:AI26" si="13">P4/P$26*100</f>
        <v>8.0635838150289025</v>
      </c>
      <c r="AI4" s="12">
        <f>Q4/Q$26*100</f>
        <v>7.9559456954364531</v>
      </c>
      <c r="AK4" s="8" t="s">
        <v>2</v>
      </c>
      <c r="AL4" s="9">
        <f t="shared" ref="AL4:AL26" si="14">IFERROR((C4-B4)/B4*100,"N/D")</f>
        <v>-2.2793087342363383</v>
      </c>
      <c r="AM4" s="9">
        <f t="shared" ref="AM4:AM26" si="15">IFERROR((D4-C4)/C4*100,"N/D")</f>
        <v>-2.8199980881368893</v>
      </c>
      <c r="AN4" s="9">
        <f t="shared" ref="AN4:AN26" si="16">IFERROR((E4-D4)/D4*100,"N/D")</f>
        <v>-1.87881172535904</v>
      </c>
      <c r="AO4" s="9">
        <f t="shared" ref="AO4:AO26" si="17">IFERROR((F4-E4)/E4*100,"N/D")</f>
        <v>-5.4335839598997495</v>
      </c>
      <c r="AP4" s="9">
        <f t="shared" ref="AP4:AP26" si="18">IFERROR((G4-F4)/F4*100,"N/D")</f>
        <v>-3.508957913707198</v>
      </c>
      <c r="AQ4" s="9">
        <f t="shared" ref="AQ4:AQ26" si="19">IFERROR((H4-G4)/G4*100,"N/D")</f>
        <v>-1.3293781586464513</v>
      </c>
      <c r="AR4" s="9">
        <f t="shared" ref="AR4:AR26" si="20">IFERROR((I4-H4)/H4*100,"N/D")</f>
        <v>-2.0821734773410534</v>
      </c>
      <c r="AS4" s="9">
        <f t="shared" ref="AS4:AS26" si="21">IFERROR((J4-I4)/I4*100,"N/D")</f>
        <v>-2.1719354105071638</v>
      </c>
      <c r="AT4" s="9">
        <f t="shared" ref="AT4:AT26" si="22">IFERROR((K4-J4)/J4*100,"N/D")</f>
        <v>-2.5804951761013597</v>
      </c>
      <c r="AU4" s="9">
        <f t="shared" ref="AU4:AU26" si="23">IFERROR((L4-K4)/K4*100,"N/D")</f>
        <v>-2.8516883426798709</v>
      </c>
      <c r="AV4" s="9">
        <f t="shared" ref="AV4:AW26" si="24">IFERROR((M4-L4)/L4*100,"N/D")</f>
        <v>-2.186195038074183</v>
      </c>
      <c r="AW4" s="9">
        <f t="shared" si="24"/>
        <v>-1.4314414866901055</v>
      </c>
      <c r="AX4" s="9">
        <f t="shared" ref="AX4:AZ26" si="25">IFERROR((O4-N4)/N4*100,"N/D")</f>
        <v>-1.9745222929936306</v>
      </c>
      <c r="AY4" s="9">
        <f t="shared" ref="AY4:AY26" si="26">IFERROR((P4-O4)/O4*100,"N/D")</f>
        <v>-2.1052631578947367</v>
      </c>
      <c r="AZ4" s="10">
        <f>IFERROR((Q4-P4)/P4*100,"N/D")</f>
        <v>-3.1461569095977699</v>
      </c>
    </row>
    <row r="5" spans="1:52" ht="11.1" customHeight="1" x14ac:dyDescent="0.2">
      <c r="A5" s="4" t="s">
        <v>3</v>
      </c>
      <c r="B5" s="17">
        <v>32</v>
      </c>
      <c r="C5" s="17">
        <v>32</v>
      </c>
      <c r="D5" s="17">
        <v>30</v>
      </c>
      <c r="E5" s="17">
        <v>28</v>
      </c>
      <c r="F5" s="17">
        <v>23</v>
      </c>
      <c r="G5" s="17">
        <v>22</v>
      </c>
      <c r="H5" s="17">
        <v>21</v>
      </c>
      <c r="I5" s="17">
        <v>21</v>
      </c>
      <c r="J5" s="17">
        <v>21</v>
      </c>
      <c r="K5" s="17">
        <v>21</v>
      </c>
      <c r="L5" s="17">
        <v>22</v>
      </c>
      <c r="M5" s="17">
        <v>20</v>
      </c>
      <c r="N5" s="17">
        <v>19</v>
      </c>
      <c r="O5" s="17">
        <v>19</v>
      </c>
      <c r="P5" s="17">
        <v>19</v>
      </c>
      <c r="Q5" s="36">
        <v>19</v>
      </c>
      <c r="S5" s="11" t="s">
        <v>3</v>
      </c>
      <c r="T5" s="5">
        <f t="shared" si="0"/>
        <v>3.2867707477403446E-2</v>
      </c>
      <c r="U5" s="5">
        <f t="shared" si="1"/>
        <v>3.2817483514342265E-2</v>
      </c>
      <c r="V5" s="5">
        <f t="shared" si="2"/>
        <v>3.0736130321192559E-2</v>
      </c>
      <c r="W5" s="5">
        <f t="shared" si="3"/>
        <v>2.8814588414477271E-2</v>
      </c>
      <c r="X5" s="5">
        <f t="shared" si="4"/>
        <v>2.3768679081495568E-2</v>
      </c>
      <c r="Y5" s="5">
        <f t="shared" si="5"/>
        <v>2.2835315853937013E-2</v>
      </c>
      <c r="Z5" s="5">
        <f t="shared" si="6"/>
        <v>2.1837693939519988E-2</v>
      </c>
      <c r="AA5" s="5">
        <f t="shared" si="7"/>
        <v>2.1863157456377794E-2</v>
      </c>
      <c r="AB5" s="5">
        <f t="shared" si="8"/>
        <v>2.1922041046412093E-2</v>
      </c>
      <c r="AC5" s="5">
        <f t="shared" si="9"/>
        <v>2.2015578642791994E-2</v>
      </c>
      <c r="AD5" s="5">
        <f t="shared" si="10"/>
        <v>2.3091536951707198E-2</v>
      </c>
      <c r="AE5" s="5">
        <f t="shared" si="11"/>
        <v>2.1102611448166709E-2</v>
      </c>
      <c r="AF5" s="5">
        <f t="shared" si="11"/>
        <v>1.992972150836524E-2</v>
      </c>
      <c r="AG5" s="5">
        <f t="shared" si="12"/>
        <v>2.0095400268643773E-2</v>
      </c>
      <c r="AH5" s="5">
        <f t="shared" si="13"/>
        <v>2.0338257332476985E-2</v>
      </c>
      <c r="AI5" s="12">
        <f t="shared" si="13"/>
        <v>2.0718608581865763E-2</v>
      </c>
      <c r="AK5" s="11" t="s">
        <v>3</v>
      </c>
      <c r="AL5" s="5">
        <f t="shared" si="14"/>
        <v>0</v>
      </c>
      <c r="AM5" s="5">
        <f t="shared" si="15"/>
        <v>-6.25</v>
      </c>
      <c r="AN5" s="5">
        <f t="shared" si="16"/>
        <v>-6.666666666666667</v>
      </c>
      <c r="AO5" s="5">
        <f t="shared" si="17"/>
        <v>-17.857142857142858</v>
      </c>
      <c r="AP5" s="5">
        <f t="shared" si="18"/>
        <v>-4.3478260869565215</v>
      </c>
      <c r="AQ5" s="5">
        <f t="shared" si="19"/>
        <v>-4.5454545454545459</v>
      </c>
      <c r="AR5" s="5">
        <f t="shared" si="20"/>
        <v>0</v>
      </c>
      <c r="AS5" s="5">
        <f t="shared" si="21"/>
        <v>0</v>
      </c>
      <c r="AT5" s="5">
        <f t="shared" si="22"/>
        <v>0</v>
      </c>
      <c r="AU5" s="5">
        <f t="shared" si="23"/>
        <v>4.7619047619047619</v>
      </c>
      <c r="AV5" s="5">
        <f t="shared" si="24"/>
        <v>-9.0909090909090917</v>
      </c>
      <c r="AW5" s="5">
        <f t="shared" si="24"/>
        <v>-5</v>
      </c>
      <c r="AX5" s="5">
        <f t="shared" si="25"/>
        <v>0</v>
      </c>
      <c r="AY5" s="5">
        <f t="shared" si="26"/>
        <v>0</v>
      </c>
      <c r="AZ5" s="12">
        <f t="shared" si="25"/>
        <v>0</v>
      </c>
    </row>
    <row r="6" spans="1:52" ht="11.1" customHeight="1" x14ac:dyDescent="0.2">
      <c r="A6" s="4" t="s">
        <v>4</v>
      </c>
      <c r="B6" s="17">
        <v>10920</v>
      </c>
      <c r="C6" s="17">
        <v>10735</v>
      </c>
      <c r="D6" s="17">
        <v>10613</v>
      </c>
      <c r="E6" s="17">
        <v>10398</v>
      </c>
      <c r="F6" s="17">
        <v>10260</v>
      </c>
      <c r="G6" s="17">
        <v>10149</v>
      </c>
      <c r="H6" s="17">
        <v>10000</v>
      </c>
      <c r="I6" s="17">
        <v>9852</v>
      </c>
      <c r="J6" s="17">
        <v>9726</v>
      </c>
      <c r="K6" s="17">
        <v>9601</v>
      </c>
      <c r="L6" s="17">
        <v>9434</v>
      </c>
      <c r="M6" s="17">
        <v>9268</v>
      </c>
      <c r="N6" s="17">
        <v>9200</v>
      </c>
      <c r="O6" s="17">
        <v>9019</v>
      </c>
      <c r="P6" s="17">
        <v>8791</v>
      </c>
      <c r="Q6" s="36">
        <v>8468</v>
      </c>
      <c r="S6" s="11" t="s">
        <v>4</v>
      </c>
      <c r="T6" s="5">
        <f t="shared" si="0"/>
        <v>11.216105176663929</v>
      </c>
      <c r="U6" s="5">
        <f t="shared" si="1"/>
        <v>11.009240172702007</v>
      </c>
      <c r="V6" s="5">
        <f t="shared" si="2"/>
        <v>10.873418369960556</v>
      </c>
      <c r="W6" s="5">
        <f t="shared" si="3"/>
        <v>10.700503226204811</v>
      </c>
      <c r="X6" s="5">
        <f t="shared" si="4"/>
        <v>10.602897712006284</v>
      </c>
      <c r="Y6" s="5">
        <f t="shared" si="5"/>
        <v>10.534346390982126</v>
      </c>
      <c r="Z6" s="5">
        <f t="shared" si="6"/>
        <v>10.398901875961899</v>
      </c>
      <c r="AA6" s="5">
        <f t="shared" si="7"/>
        <v>10.25694415524924</v>
      </c>
      <c r="AB6" s="5">
        <f t="shared" si="8"/>
        <v>10.153036724638287</v>
      </c>
      <c r="AC6" s="5">
        <f t="shared" si="9"/>
        <v>10.06531288330695</v>
      </c>
      <c r="AD6" s="5">
        <f t="shared" si="10"/>
        <v>9.9020708910184414</v>
      </c>
      <c r="AE6" s="5">
        <f t="shared" si="11"/>
        <v>9.7789501450804526</v>
      </c>
      <c r="AF6" s="5">
        <f t="shared" si="11"/>
        <v>9.6501809408926409</v>
      </c>
      <c r="AG6" s="5">
        <f t="shared" si="12"/>
        <v>9.5389692117314837</v>
      </c>
      <c r="AH6" s="5">
        <f t="shared" si="13"/>
        <v>9.4101905373581687</v>
      </c>
      <c r="AI6" s="12">
        <f t="shared" si="13"/>
        <v>9.2339567090125954</v>
      </c>
      <c r="AK6" s="11" t="s">
        <v>4</v>
      </c>
      <c r="AL6" s="5">
        <f t="shared" si="14"/>
        <v>-1.6941391941391941</v>
      </c>
      <c r="AM6" s="5">
        <f t="shared" si="15"/>
        <v>-1.1364694923148579</v>
      </c>
      <c r="AN6" s="5">
        <f t="shared" si="16"/>
        <v>-2.0258173937623671</v>
      </c>
      <c r="AO6" s="5">
        <f t="shared" si="17"/>
        <v>-1.3271783035199076</v>
      </c>
      <c r="AP6" s="5">
        <f t="shared" si="18"/>
        <v>-1.0818713450292399</v>
      </c>
      <c r="AQ6" s="5">
        <f t="shared" si="19"/>
        <v>-1.4681249384175781</v>
      </c>
      <c r="AR6" s="5">
        <f t="shared" si="20"/>
        <v>-1.48</v>
      </c>
      <c r="AS6" s="5">
        <f t="shared" si="21"/>
        <v>-1.2789281364190013</v>
      </c>
      <c r="AT6" s="5">
        <f t="shared" si="22"/>
        <v>-1.2852148879292618</v>
      </c>
      <c r="AU6" s="5">
        <f t="shared" si="23"/>
        <v>-1.7394021456098321</v>
      </c>
      <c r="AV6" s="5">
        <f t="shared" si="24"/>
        <v>-1.7595929616281536</v>
      </c>
      <c r="AW6" s="5">
        <f t="shared" si="24"/>
        <v>-0.73370738023306004</v>
      </c>
      <c r="AX6" s="5">
        <f t="shared" si="25"/>
        <v>-1.9673913043478259</v>
      </c>
      <c r="AY6" s="5">
        <f t="shared" si="26"/>
        <v>-2.5279964519348042</v>
      </c>
      <c r="AZ6" s="12">
        <f t="shared" si="25"/>
        <v>-3.6742122625412357</v>
      </c>
    </row>
    <row r="7" spans="1:52" ht="11.1" customHeight="1" x14ac:dyDescent="0.2">
      <c r="A7" s="4" t="s">
        <v>5</v>
      </c>
      <c r="B7" s="17">
        <v>42</v>
      </c>
      <c r="C7" s="17">
        <v>54</v>
      </c>
      <c r="D7" s="17">
        <v>85</v>
      </c>
      <c r="E7" s="17">
        <v>128</v>
      </c>
      <c r="F7" s="17">
        <v>142</v>
      </c>
      <c r="G7" s="17">
        <v>151</v>
      </c>
      <c r="H7" s="17">
        <v>161</v>
      </c>
      <c r="I7" s="17">
        <v>170</v>
      </c>
      <c r="J7" s="17">
        <v>170</v>
      </c>
      <c r="K7" s="17">
        <v>170</v>
      </c>
      <c r="L7" s="17">
        <v>180</v>
      </c>
      <c r="M7" s="17">
        <v>175</v>
      </c>
      <c r="N7" s="17">
        <v>183</v>
      </c>
      <c r="O7" s="17">
        <v>180</v>
      </c>
      <c r="P7" s="17">
        <v>177</v>
      </c>
      <c r="Q7" s="36">
        <v>181</v>
      </c>
      <c r="S7" s="11" t="s">
        <v>5</v>
      </c>
      <c r="T7" s="5">
        <f t="shared" si="0"/>
        <v>4.3138866064092028E-2</v>
      </c>
      <c r="U7" s="5">
        <f t="shared" si="1"/>
        <v>5.5379503430452573E-2</v>
      </c>
      <c r="V7" s="5">
        <f t="shared" si="2"/>
        <v>8.7085702576712248E-2</v>
      </c>
      <c r="W7" s="5">
        <f t="shared" si="3"/>
        <v>0.13172383275189611</v>
      </c>
      <c r="X7" s="5">
        <f t="shared" si="4"/>
        <v>0.14674575780749438</v>
      </c>
      <c r="Y7" s="5">
        <f t="shared" si="5"/>
        <v>0.15673330427020407</v>
      </c>
      <c r="Z7" s="5">
        <f t="shared" si="6"/>
        <v>0.16742232020298656</v>
      </c>
      <c r="AA7" s="5">
        <f t="shared" si="7"/>
        <v>0.17698746512305835</v>
      </c>
      <c r="AB7" s="5">
        <f t="shared" si="8"/>
        <v>0.17746414180428838</v>
      </c>
      <c r="AC7" s="5">
        <f t="shared" si="9"/>
        <v>0.17822135091783994</v>
      </c>
      <c r="AD7" s="5">
        <f t="shared" si="10"/>
        <v>0.18893075687760436</v>
      </c>
      <c r="AE7" s="5">
        <f t="shared" si="11"/>
        <v>0.18464785017145871</v>
      </c>
      <c r="AF7" s="5">
        <f t="shared" si="11"/>
        <v>0.19195468610688626</v>
      </c>
      <c r="AG7" s="5">
        <f t="shared" si="12"/>
        <v>0.19037747622925677</v>
      </c>
      <c r="AH7" s="5">
        <f t="shared" si="13"/>
        <v>0.18946692357096981</v>
      </c>
      <c r="AI7" s="12">
        <f t="shared" si="13"/>
        <v>0.19737200806935282</v>
      </c>
      <c r="AK7" s="11" t="s">
        <v>5</v>
      </c>
      <c r="AL7" s="5">
        <f t="shared" si="14"/>
        <v>28.571428571428569</v>
      </c>
      <c r="AM7" s="5">
        <f t="shared" si="15"/>
        <v>57.407407407407405</v>
      </c>
      <c r="AN7" s="5">
        <f t="shared" si="16"/>
        <v>50.588235294117645</v>
      </c>
      <c r="AO7" s="5">
        <f t="shared" si="17"/>
        <v>10.9375</v>
      </c>
      <c r="AP7" s="5">
        <f t="shared" si="18"/>
        <v>6.3380281690140841</v>
      </c>
      <c r="AQ7" s="5">
        <f t="shared" si="19"/>
        <v>6.6225165562913908</v>
      </c>
      <c r="AR7" s="5">
        <f t="shared" si="20"/>
        <v>5.5900621118012426</v>
      </c>
      <c r="AS7" s="5">
        <f t="shared" si="21"/>
        <v>0</v>
      </c>
      <c r="AT7" s="5">
        <f t="shared" si="22"/>
        <v>0</v>
      </c>
      <c r="AU7" s="5">
        <f t="shared" si="23"/>
        <v>5.8823529411764701</v>
      </c>
      <c r="AV7" s="5">
        <f t="shared" si="24"/>
        <v>-2.7777777777777777</v>
      </c>
      <c r="AW7" s="5">
        <f t="shared" si="24"/>
        <v>4.5714285714285712</v>
      </c>
      <c r="AX7" s="5">
        <f t="shared" si="25"/>
        <v>-1.639344262295082</v>
      </c>
      <c r="AY7" s="5">
        <f t="shared" si="26"/>
        <v>-1.6666666666666667</v>
      </c>
      <c r="AZ7" s="12">
        <f t="shared" si="25"/>
        <v>2.2598870056497176</v>
      </c>
    </row>
    <row r="8" spans="1:52" ht="11.1" customHeight="1" x14ac:dyDescent="0.2">
      <c r="A8" s="4" t="s">
        <v>6</v>
      </c>
      <c r="B8" s="17">
        <v>106</v>
      </c>
      <c r="C8" s="17">
        <v>108</v>
      </c>
      <c r="D8" s="17">
        <v>108</v>
      </c>
      <c r="E8" s="17">
        <v>110</v>
      </c>
      <c r="F8" s="17">
        <v>110</v>
      </c>
      <c r="G8" s="17">
        <v>109</v>
      </c>
      <c r="H8" s="17">
        <v>105</v>
      </c>
      <c r="I8" s="17">
        <v>113</v>
      </c>
      <c r="J8" s="17">
        <v>116</v>
      </c>
      <c r="K8" s="17">
        <v>116</v>
      </c>
      <c r="L8" s="17">
        <v>117</v>
      </c>
      <c r="M8" s="17">
        <v>118</v>
      </c>
      <c r="N8" s="17">
        <v>119</v>
      </c>
      <c r="O8" s="17">
        <v>121</v>
      </c>
      <c r="P8" s="17">
        <v>117</v>
      </c>
      <c r="Q8" s="36">
        <v>113</v>
      </c>
      <c r="S8" s="11" t="s">
        <v>6</v>
      </c>
      <c r="T8" s="5">
        <f t="shared" si="0"/>
        <v>0.10887428101889893</v>
      </c>
      <c r="U8" s="5">
        <f t="shared" si="1"/>
        <v>0.11075900686090515</v>
      </c>
      <c r="V8" s="5">
        <f t="shared" si="2"/>
        <v>0.11065006915629322</v>
      </c>
      <c r="W8" s="5">
        <f t="shared" si="3"/>
        <v>0.11320016877116072</v>
      </c>
      <c r="X8" s="5">
        <f t="shared" si="4"/>
        <v>0.11367629125932663</v>
      </c>
      <c r="Y8" s="5">
        <f t="shared" si="5"/>
        <v>0.1131386103672334</v>
      </c>
      <c r="Z8" s="5">
        <f t="shared" si="6"/>
        <v>0.10918846969759993</v>
      </c>
      <c r="AA8" s="5">
        <f t="shared" si="7"/>
        <v>0.1176446091700329</v>
      </c>
      <c r="AB8" s="5">
        <f t="shared" si="8"/>
        <v>0.12109317911351442</v>
      </c>
      <c r="AC8" s="5">
        <f t="shared" si="9"/>
        <v>0.12160986297923197</v>
      </c>
      <c r="AD8" s="5">
        <f t="shared" si="10"/>
        <v>0.12280499197044283</v>
      </c>
      <c r="AE8" s="5">
        <f t="shared" si="11"/>
        <v>0.1245054075441836</v>
      </c>
      <c r="AF8" s="5">
        <f t="shared" si="11"/>
        <v>0.12482299260502439</v>
      </c>
      <c r="AG8" s="5">
        <f t="shared" si="12"/>
        <v>0.12797597013188927</v>
      </c>
      <c r="AH8" s="5">
        <f t="shared" si="13"/>
        <v>0.12524084778420039</v>
      </c>
      <c r="AI8" s="12">
        <f t="shared" si="13"/>
        <v>0.12322119840793851</v>
      </c>
      <c r="AK8" s="11" t="s">
        <v>6</v>
      </c>
      <c r="AL8" s="5">
        <f t="shared" si="14"/>
        <v>1.8867924528301887</v>
      </c>
      <c r="AM8" s="5">
        <f t="shared" si="15"/>
        <v>0</v>
      </c>
      <c r="AN8" s="5">
        <f t="shared" si="16"/>
        <v>1.8518518518518516</v>
      </c>
      <c r="AO8" s="5">
        <f t="shared" si="17"/>
        <v>0</v>
      </c>
      <c r="AP8" s="5">
        <f t="shared" si="18"/>
        <v>-0.90909090909090906</v>
      </c>
      <c r="AQ8" s="5">
        <f t="shared" si="19"/>
        <v>-3.669724770642202</v>
      </c>
      <c r="AR8" s="5">
        <f t="shared" si="20"/>
        <v>7.6190476190476195</v>
      </c>
      <c r="AS8" s="5">
        <f t="shared" si="21"/>
        <v>2.6548672566371683</v>
      </c>
      <c r="AT8" s="5">
        <f t="shared" si="22"/>
        <v>0</v>
      </c>
      <c r="AU8" s="5">
        <f t="shared" si="23"/>
        <v>0.86206896551724133</v>
      </c>
      <c r="AV8" s="5">
        <f t="shared" si="24"/>
        <v>0.85470085470085477</v>
      </c>
      <c r="AW8" s="5">
        <f t="shared" si="24"/>
        <v>0.84745762711864403</v>
      </c>
      <c r="AX8" s="5">
        <f t="shared" si="25"/>
        <v>1.680672268907563</v>
      </c>
      <c r="AY8" s="5">
        <f t="shared" si="26"/>
        <v>-3.3057851239669422</v>
      </c>
      <c r="AZ8" s="12">
        <f t="shared" si="25"/>
        <v>-3.4188034188034191</v>
      </c>
    </row>
    <row r="9" spans="1:52" ht="11.1" customHeight="1" x14ac:dyDescent="0.2">
      <c r="A9" s="4" t="s">
        <v>7</v>
      </c>
      <c r="B9" s="17">
        <v>14628</v>
      </c>
      <c r="C9" s="17">
        <v>14653</v>
      </c>
      <c r="D9" s="17">
        <v>14644</v>
      </c>
      <c r="E9" s="17">
        <v>14456</v>
      </c>
      <c r="F9" s="17">
        <v>14313</v>
      </c>
      <c r="G9" s="17">
        <v>14206</v>
      </c>
      <c r="H9" s="17">
        <v>14026</v>
      </c>
      <c r="I9" s="17">
        <v>13959</v>
      </c>
      <c r="J9" s="17">
        <v>13804</v>
      </c>
      <c r="K9" s="17">
        <v>13673</v>
      </c>
      <c r="L9" s="17">
        <v>13761</v>
      </c>
      <c r="M9" s="17">
        <v>13826</v>
      </c>
      <c r="N9" s="17">
        <v>14211</v>
      </c>
      <c r="O9" s="17">
        <v>14452</v>
      </c>
      <c r="P9" s="17">
        <v>14226</v>
      </c>
      <c r="Q9" s="36">
        <v>13875</v>
      </c>
      <c r="S9" s="11" t="s">
        <v>7</v>
      </c>
      <c r="T9" s="5">
        <f t="shared" si="0"/>
        <v>15.024650780608054</v>
      </c>
      <c r="U9" s="5">
        <f t="shared" si="1"/>
        <v>15.027330810489289</v>
      </c>
      <c r="V9" s="5">
        <f t="shared" si="2"/>
        <v>15.003329747451463</v>
      </c>
      <c r="W9" s="5">
        <f t="shared" si="3"/>
        <v>14.876560361417265</v>
      </c>
      <c r="X9" s="5">
        <f t="shared" si="4"/>
        <v>14.791352334497654</v>
      </c>
      <c r="Y9" s="5">
        <f t="shared" si="5"/>
        <v>14.745386228228602</v>
      </c>
      <c r="Z9" s="5">
        <f t="shared" si="6"/>
        <v>14.585499771224159</v>
      </c>
      <c r="AA9" s="5">
        <f t="shared" si="7"/>
        <v>14.532753092075126</v>
      </c>
      <c r="AB9" s="5">
        <f t="shared" si="8"/>
        <v>14.410088314508215</v>
      </c>
      <c r="AC9" s="5">
        <f t="shared" si="9"/>
        <v>14.334238418233092</v>
      </c>
      <c r="AD9" s="5">
        <f t="shared" si="10"/>
        <v>14.443756363292854</v>
      </c>
      <c r="AE9" s="5">
        <f t="shared" si="11"/>
        <v>14.588235294117647</v>
      </c>
      <c r="AF9" s="5">
        <f t="shared" si="11"/>
        <v>14.906382755546232</v>
      </c>
      <c r="AG9" s="5">
        <f t="shared" si="12"/>
        <v>15.285196035917883</v>
      </c>
      <c r="AH9" s="5">
        <f t="shared" si="13"/>
        <v>15.228002569043031</v>
      </c>
      <c r="AI9" s="12">
        <f t="shared" si="13"/>
        <v>15.130036530178289</v>
      </c>
      <c r="AK9" s="11" t="s">
        <v>7</v>
      </c>
      <c r="AL9" s="5">
        <f t="shared" si="14"/>
        <v>0.17090511348099535</v>
      </c>
      <c r="AM9" s="5">
        <f t="shared" si="15"/>
        <v>-6.1420869446529719E-2</v>
      </c>
      <c r="AN9" s="5">
        <f t="shared" si="16"/>
        <v>-1.2838022398251845</v>
      </c>
      <c r="AO9" s="5">
        <f t="shared" si="17"/>
        <v>-0.98920863309352514</v>
      </c>
      <c r="AP9" s="5">
        <f t="shared" si="18"/>
        <v>-0.74757213721791371</v>
      </c>
      <c r="AQ9" s="5">
        <f t="shared" si="19"/>
        <v>-1.2670702520061945</v>
      </c>
      <c r="AR9" s="5">
        <f t="shared" si="20"/>
        <v>-0.47768430058462857</v>
      </c>
      <c r="AS9" s="5">
        <f t="shared" si="21"/>
        <v>-1.110394727416004</v>
      </c>
      <c r="AT9" s="5">
        <f t="shared" si="22"/>
        <v>-0.94900028977108097</v>
      </c>
      <c r="AU9" s="5">
        <f t="shared" si="23"/>
        <v>0.64360418342719228</v>
      </c>
      <c r="AV9" s="5">
        <f t="shared" si="24"/>
        <v>0.47234939321270253</v>
      </c>
      <c r="AW9" s="5">
        <f t="shared" si="24"/>
        <v>2.7846087082308695</v>
      </c>
      <c r="AX9" s="5">
        <f t="shared" si="25"/>
        <v>1.6958693969460277</v>
      </c>
      <c r="AY9" s="5">
        <f t="shared" si="26"/>
        <v>-1.5637973982839746</v>
      </c>
      <c r="AZ9" s="12">
        <f t="shared" si="25"/>
        <v>-2.4673133698861238</v>
      </c>
    </row>
    <row r="10" spans="1:52" ht="11.1" customHeight="1" x14ac:dyDescent="0.2">
      <c r="A10" s="4" t="s">
        <v>8</v>
      </c>
      <c r="B10" s="17">
        <v>22841</v>
      </c>
      <c r="C10" s="17">
        <v>22849</v>
      </c>
      <c r="D10" s="17">
        <v>22956</v>
      </c>
      <c r="E10" s="17">
        <v>22890</v>
      </c>
      <c r="F10" s="17">
        <v>22970</v>
      </c>
      <c r="G10" s="17">
        <v>22855</v>
      </c>
      <c r="H10" s="17">
        <v>22709</v>
      </c>
      <c r="I10" s="17">
        <v>22510</v>
      </c>
      <c r="J10" s="17">
        <v>22296</v>
      </c>
      <c r="K10" s="17">
        <v>21934</v>
      </c>
      <c r="L10" s="17">
        <v>21639</v>
      </c>
      <c r="M10" s="17">
        <v>21353</v>
      </c>
      <c r="N10" s="17">
        <v>21317</v>
      </c>
      <c r="O10" s="17">
        <v>20815</v>
      </c>
      <c r="P10" s="17">
        <v>20192</v>
      </c>
      <c r="Q10" s="36">
        <v>19418</v>
      </c>
      <c r="S10" s="11" t="s">
        <v>8</v>
      </c>
      <c r="T10" s="5">
        <f t="shared" si="0"/>
        <v>23.460353327855383</v>
      </c>
      <c r="U10" s="5">
        <f t="shared" si="1"/>
        <v>23.432708775600201</v>
      </c>
      <c r="V10" s="5">
        <f t="shared" si="2"/>
        <v>23.519286921776548</v>
      </c>
      <c r="W10" s="5">
        <f t="shared" si="3"/>
        <v>23.55592602883517</v>
      </c>
      <c r="X10" s="5">
        <f t="shared" si="4"/>
        <v>23.73767645660666</v>
      </c>
      <c r="Y10" s="5">
        <f t="shared" si="5"/>
        <v>23.722779265533205</v>
      </c>
      <c r="Z10" s="5">
        <f t="shared" si="6"/>
        <v>23.614866270121876</v>
      </c>
      <c r="AA10" s="5">
        <f t="shared" si="7"/>
        <v>23.435222587764962</v>
      </c>
      <c r="AB10" s="5">
        <f t="shared" si="8"/>
        <v>23.274944150990667</v>
      </c>
      <c r="AC10" s="5">
        <f t="shared" si="9"/>
        <v>22.994747711952364</v>
      </c>
      <c r="AD10" s="5">
        <f t="shared" si="10"/>
        <v>22.712625822636003</v>
      </c>
      <c r="AE10" s="5">
        <f t="shared" si="11"/>
        <v>22.530203112635188</v>
      </c>
      <c r="AF10" s="5">
        <f t="shared" si="11"/>
        <v>22.360098599674831</v>
      </c>
      <c r="AG10" s="5">
        <f t="shared" si="12"/>
        <v>22.015039820622111</v>
      </c>
      <c r="AH10" s="5">
        <f t="shared" si="13"/>
        <v>21.614215371440803</v>
      </c>
      <c r="AI10" s="12">
        <f t="shared" si="13"/>
        <v>21.174417970666813</v>
      </c>
      <c r="AK10" s="11" t="s">
        <v>8</v>
      </c>
      <c r="AL10" s="5">
        <f t="shared" si="14"/>
        <v>3.5024736219955339E-2</v>
      </c>
      <c r="AM10" s="5">
        <f t="shared" si="15"/>
        <v>0.4682918289640684</v>
      </c>
      <c r="AN10" s="5">
        <f t="shared" si="16"/>
        <v>-0.28750653423941452</v>
      </c>
      <c r="AO10" s="5">
        <f t="shared" si="17"/>
        <v>0.34949759720401924</v>
      </c>
      <c r="AP10" s="5">
        <f t="shared" si="18"/>
        <v>-0.50065302568567693</v>
      </c>
      <c r="AQ10" s="5">
        <f t="shared" si="19"/>
        <v>-0.63880988842704001</v>
      </c>
      <c r="AR10" s="5">
        <f t="shared" si="20"/>
        <v>-0.87630454885728126</v>
      </c>
      <c r="AS10" s="5">
        <f t="shared" si="21"/>
        <v>-0.95068858285206581</v>
      </c>
      <c r="AT10" s="5">
        <f t="shared" si="22"/>
        <v>-1.6236096160746321</v>
      </c>
      <c r="AU10" s="5">
        <f t="shared" si="23"/>
        <v>-1.3449439226771223</v>
      </c>
      <c r="AV10" s="5">
        <f t="shared" si="24"/>
        <v>-1.3216876935163362</v>
      </c>
      <c r="AW10" s="5">
        <f t="shared" si="24"/>
        <v>-0.16859457687444387</v>
      </c>
      <c r="AX10" s="5">
        <f t="shared" si="25"/>
        <v>-2.3549279917436787</v>
      </c>
      <c r="AY10" s="5">
        <f t="shared" si="26"/>
        <v>-2.9930338698054291</v>
      </c>
      <c r="AZ10" s="12">
        <f t="shared" si="25"/>
        <v>-3.833201267828843</v>
      </c>
    </row>
    <row r="11" spans="1:52" ht="11.1" customHeight="1" x14ac:dyDescent="0.2">
      <c r="A11" s="4" t="s">
        <v>9</v>
      </c>
      <c r="B11" s="17">
        <v>4714</v>
      </c>
      <c r="C11" s="17">
        <v>4589</v>
      </c>
      <c r="D11" s="17">
        <v>4469</v>
      </c>
      <c r="E11" s="17">
        <v>4398</v>
      </c>
      <c r="F11" s="17">
        <v>4317</v>
      </c>
      <c r="G11" s="17">
        <v>4210</v>
      </c>
      <c r="H11" s="17">
        <v>4125</v>
      </c>
      <c r="I11" s="17">
        <v>4111</v>
      </c>
      <c r="J11" s="17">
        <v>4098</v>
      </c>
      <c r="K11" s="17">
        <v>4063</v>
      </c>
      <c r="L11" s="17">
        <v>4000</v>
      </c>
      <c r="M11" s="17">
        <v>3958</v>
      </c>
      <c r="N11" s="17">
        <v>3873</v>
      </c>
      <c r="O11" s="17">
        <v>3812</v>
      </c>
      <c r="P11" s="17">
        <v>3683</v>
      </c>
      <c r="Q11" s="36">
        <v>3552</v>
      </c>
      <c r="S11" s="11" t="s">
        <v>9</v>
      </c>
      <c r="T11" s="5">
        <f t="shared" si="0"/>
        <v>4.8418241577649956</v>
      </c>
      <c r="U11" s="5">
        <f t="shared" si="1"/>
        <v>4.7062322452286454</v>
      </c>
      <c r="V11" s="5">
        <f t="shared" si="2"/>
        <v>4.5786588801803187</v>
      </c>
      <c r="W11" s="5">
        <f t="shared" si="3"/>
        <v>4.5259485659596805</v>
      </c>
      <c r="X11" s="5">
        <f t="shared" si="4"/>
        <v>4.4612777215137545</v>
      </c>
      <c r="Y11" s="5">
        <f t="shared" si="5"/>
        <v>4.3698490793215834</v>
      </c>
      <c r="Z11" s="5">
        <f t="shared" si="6"/>
        <v>4.2895470238342828</v>
      </c>
      <c r="AA11" s="5">
        <f t="shared" si="7"/>
        <v>4.2799733477699577</v>
      </c>
      <c r="AB11" s="5">
        <f t="shared" si="8"/>
        <v>4.2779297241998453</v>
      </c>
      <c r="AC11" s="5">
        <f t="shared" si="9"/>
        <v>4.2594902869363755</v>
      </c>
      <c r="AD11" s="5">
        <f t="shared" si="10"/>
        <v>4.198461263946764</v>
      </c>
      <c r="AE11" s="5">
        <f t="shared" si="11"/>
        <v>4.1762068055921917</v>
      </c>
      <c r="AF11" s="5">
        <f t="shared" si="11"/>
        <v>4.0625163895736085</v>
      </c>
      <c r="AG11" s="5">
        <f t="shared" si="12"/>
        <v>4.0317718854773714</v>
      </c>
      <c r="AH11" s="5">
        <f t="shared" si="13"/>
        <v>3.9424106187111967</v>
      </c>
      <c r="AI11" s="12">
        <f t="shared" si="13"/>
        <v>3.8732893517256421</v>
      </c>
      <c r="AK11" s="11" t="s">
        <v>9</v>
      </c>
      <c r="AL11" s="5">
        <f t="shared" si="14"/>
        <v>-2.6516758591429785</v>
      </c>
      <c r="AM11" s="5">
        <f t="shared" si="15"/>
        <v>-2.6149487905861841</v>
      </c>
      <c r="AN11" s="5">
        <f t="shared" si="16"/>
        <v>-1.5887223092414411</v>
      </c>
      <c r="AO11" s="5">
        <f t="shared" si="17"/>
        <v>-1.8417462482946794</v>
      </c>
      <c r="AP11" s="5">
        <f t="shared" si="18"/>
        <v>-2.4785730831596018</v>
      </c>
      <c r="AQ11" s="5">
        <f t="shared" si="19"/>
        <v>-2.0190023752969122</v>
      </c>
      <c r="AR11" s="5">
        <f t="shared" si="20"/>
        <v>-0.33939393939393941</v>
      </c>
      <c r="AS11" s="5">
        <f t="shared" si="21"/>
        <v>-0.31622476283142786</v>
      </c>
      <c r="AT11" s="5">
        <f t="shared" si="22"/>
        <v>-0.85407515861395811</v>
      </c>
      <c r="AU11" s="5">
        <f t="shared" si="23"/>
        <v>-1.5505783903519568</v>
      </c>
      <c r="AV11" s="5">
        <f t="shared" si="24"/>
        <v>-1.05</v>
      </c>
      <c r="AW11" s="5">
        <f t="shared" si="24"/>
        <v>-2.1475492673067205</v>
      </c>
      <c r="AX11" s="5">
        <f t="shared" si="25"/>
        <v>-1.5750064549444875</v>
      </c>
      <c r="AY11" s="5">
        <f t="shared" si="26"/>
        <v>-3.3840503672612798</v>
      </c>
      <c r="AZ11" s="12">
        <f t="shared" si="25"/>
        <v>-3.5568829758349172</v>
      </c>
    </row>
    <row r="12" spans="1:52" ht="11.1" customHeight="1" x14ac:dyDescent="0.2">
      <c r="A12" s="4" t="s">
        <v>10</v>
      </c>
      <c r="B12" s="17">
        <v>6114</v>
      </c>
      <c r="C12" s="17">
        <v>6260</v>
      </c>
      <c r="D12" s="17">
        <v>6350</v>
      </c>
      <c r="E12" s="17">
        <v>6489</v>
      </c>
      <c r="F12" s="17">
        <v>6660</v>
      </c>
      <c r="G12" s="17">
        <v>6815</v>
      </c>
      <c r="H12" s="17">
        <v>6964</v>
      </c>
      <c r="I12" s="17">
        <v>7137</v>
      </c>
      <c r="J12" s="17">
        <v>7258</v>
      </c>
      <c r="K12" s="17">
        <v>7359</v>
      </c>
      <c r="L12" s="17">
        <v>7431</v>
      </c>
      <c r="M12" s="17">
        <v>7461</v>
      </c>
      <c r="N12" s="17">
        <v>7526</v>
      </c>
      <c r="O12" s="17">
        <v>7408</v>
      </c>
      <c r="P12" s="17">
        <v>7449</v>
      </c>
      <c r="Q12" s="36">
        <v>7366</v>
      </c>
      <c r="S12" s="11" t="s">
        <v>10</v>
      </c>
      <c r="T12" s="5">
        <f t="shared" si="0"/>
        <v>6.2797863599013972</v>
      </c>
      <c r="U12" s="5">
        <f t="shared" si="1"/>
        <v>6.4199202124932064</v>
      </c>
      <c r="V12" s="5">
        <f t="shared" si="2"/>
        <v>6.5058142513190917</v>
      </c>
      <c r="W12" s="5">
        <f t="shared" si="3"/>
        <v>6.6777808650551078</v>
      </c>
      <c r="X12" s="5">
        <f t="shared" si="4"/>
        <v>6.8825827253374117</v>
      </c>
      <c r="Y12" s="5">
        <f t="shared" si="5"/>
        <v>7.0737580702082168</v>
      </c>
      <c r="Z12" s="5">
        <f t="shared" si="6"/>
        <v>7.2417952664198664</v>
      </c>
      <c r="AA12" s="5">
        <f t="shared" si="7"/>
        <v>7.430350226960396</v>
      </c>
      <c r="AB12" s="5">
        <f t="shared" si="8"/>
        <v>7.5766749483266169</v>
      </c>
      <c r="AC12" s="5">
        <f t="shared" si="9"/>
        <v>7.714887772966966</v>
      </c>
      <c r="AD12" s="5">
        <f t="shared" si="10"/>
        <v>7.7996914130970998</v>
      </c>
      <c r="AE12" s="5">
        <f t="shared" si="11"/>
        <v>7.8723292007385908</v>
      </c>
      <c r="AF12" s="5">
        <f t="shared" si="11"/>
        <v>7.8942675827345683</v>
      </c>
      <c r="AG12" s="5">
        <f t="shared" si="12"/>
        <v>7.8350907994796355</v>
      </c>
      <c r="AH12" s="5">
        <f t="shared" si="13"/>
        <v>7.9736673089274248</v>
      </c>
      <c r="AI12" s="12">
        <f t="shared" si="13"/>
        <v>8.0322774112643796</v>
      </c>
      <c r="AK12" s="11" t="s">
        <v>10</v>
      </c>
      <c r="AL12" s="5">
        <f t="shared" si="14"/>
        <v>2.3879620543016027</v>
      </c>
      <c r="AM12" s="5">
        <f t="shared" si="15"/>
        <v>1.4376996805111821</v>
      </c>
      <c r="AN12" s="5">
        <f t="shared" si="16"/>
        <v>2.188976377952756</v>
      </c>
      <c r="AO12" s="5">
        <f t="shared" si="17"/>
        <v>2.6352288488210815</v>
      </c>
      <c r="AP12" s="5">
        <f t="shared" si="18"/>
        <v>2.3273273273273274</v>
      </c>
      <c r="AQ12" s="5">
        <f t="shared" si="19"/>
        <v>2.1863536316947907</v>
      </c>
      <c r="AR12" s="5">
        <f t="shared" si="20"/>
        <v>2.4842044801838026</v>
      </c>
      <c r="AS12" s="5">
        <f t="shared" si="21"/>
        <v>1.6953902199803841</v>
      </c>
      <c r="AT12" s="5">
        <f t="shared" si="22"/>
        <v>1.3915679250482227</v>
      </c>
      <c r="AU12" s="5">
        <f t="shared" si="23"/>
        <v>0.9783938035059111</v>
      </c>
      <c r="AV12" s="5">
        <f t="shared" si="24"/>
        <v>0.40371417036737989</v>
      </c>
      <c r="AW12" s="5">
        <f t="shared" si="24"/>
        <v>0.87119689049725246</v>
      </c>
      <c r="AX12" s="5">
        <f t="shared" si="25"/>
        <v>-1.5678979537602975</v>
      </c>
      <c r="AY12" s="5">
        <f t="shared" si="26"/>
        <v>0.55345572354211658</v>
      </c>
      <c r="AZ12" s="12">
        <f t="shared" si="25"/>
        <v>-1.1142435226204859</v>
      </c>
    </row>
    <row r="13" spans="1:52" ht="11.1" customHeight="1" x14ac:dyDescent="0.2">
      <c r="A13" s="4" t="s">
        <v>27</v>
      </c>
      <c r="B13" s="17">
        <v>2442</v>
      </c>
      <c r="C13" s="17">
        <v>2500</v>
      </c>
      <c r="D13" s="17">
        <v>2539</v>
      </c>
      <c r="E13" s="17">
        <v>2555</v>
      </c>
      <c r="F13" s="17">
        <v>2556</v>
      </c>
      <c r="G13" s="17">
        <v>2621</v>
      </c>
      <c r="H13" s="17">
        <v>2648</v>
      </c>
      <c r="I13" s="17">
        <v>2656</v>
      </c>
      <c r="J13" s="17">
        <v>2700</v>
      </c>
      <c r="K13" s="17">
        <v>2748</v>
      </c>
      <c r="L13" s="17">
        <v>2804</v>
      </c>
      <c r="M13" s="17">
        <v>2867</v>
      </c>
      <c r="N13" s="17">
        <v>2930</v>
      </c>
      <c r="O13" s="17">
        <v>2988</v>
      </c>
      <c r="P13" s="17">
        <v>2964</v>
      </c>
      <c r="Q13" s="36">
        <v>2933</v>
      </c>
      <c r="S13" s="11" t="s">
        <v>27</v>
      </c>
      <c r="T13" s="5">
        <f t="shared" si="0"/>
        <v>2.508216926869351</v>
      </c>
      <c r="U13" s="5">
        <f t="shared" si="1"/>
        <v>2.5638658995579893</v>
      </c>
      <c r="V13" s="5">
        <f t="shared" si="2"/>
        <v>2.6013011628502638</v>
      </c>
      <c r="W13" s="5">
        <f t="shared" si="3"/>
        <v>2.6293311928210512</v>
      </c>
      <c r="X13" s="5">
        <f t="shared" si="4"/>
        <v>2.641423640534899</v>
      </c>
      <c r="Y13" s="5">
        <f t="shared" si="5"/>
        <v>2.7205164933258601</v>
      </c>
      <c r="Z13" s="5">
        <f t="shared" si="6"/>
        <v>2.7536292167547107</v>
      </c>
      <c r="AA13" s="5">
        <f t="shared" si="7"/>
        <v>2.7651688668637822</v>
      </c>
      <c r="AB13" s="5">
        <f t="shared" si="8"/>
        <v>2.8185481345386978</v>
      </c>
      <c r="AC13" s="5">
        <f t="shared" si="9"/>
        <v>2.8808957195424956</v>
      </c>
      <c r="AD13" s="5">
        <f t="shared" si="10"/>
        <v>2.9431213460266812</v>
      </c>
      <c r="AE13" s="5">
        <f t="shared" si="11"/>
        <v>3.0250593510946979</v>
      </c>
      <c r="AF13" s="5">
        <f t="shared" si="11"/>
        <v>3.073372843132113</v>
      </c>
      <c r="AG13" s="5">
        <f t="shared" si="12"/>
        <v>3.1602661054056624</v>
      </c>
      <c r="AH13" s="5">
        <f t="shared" si="13"/>
        <v>3.1727681438664099</v>
      </c>
      <c r="AI13" s="12">
        <f t="shared" si="13"/>
        <v>3.1982988931901204</v>
      </c>
      <c r="AK13" s="11" t="s">
        <v>27</v>
      </c>
      <c r="AL13" s="5">
        <f t="shared" si="14"/>
        <v>2.375102375102375</v>
      </c>
      <c r="AM13" s="5">
        <f t="shared" si="15"/>
        <v>1.5599999999999998</v>
      </c>
      <c r="AN13" s="5">
        <f t="shared" si="16"/>
        <v>0.63016935801496654</v>
      </c>
      <c r="AO13" s="5">
        <f t="shared" si="17"/>
        <v>3.9138943248532287E-2</v>
      </c>
      <c r="AP13" s="5">
        <f t="shared" si="18"/>
        <v>2.5430359937402192</v>
      </c>
      <c r="AQ13" s="5">
        <f t="shared" si="19"/>
        <v>1.0301411674933232</v>
      </c>
      <c r="AR13" s="5">
        <f t="shared" si="20"/>
        <v>0.30211480362537763</v>
      </c>
      <c r="AS13" s="5">
        <f t="shared" si="21"/>
        <v>1.6566265060240966</v>
      </c>
      <c r="AT13" s="5">
        <f t="shared" si="22"/>
        <v>1.7777777777777777</v>
      </c>
      <c r="AU13" s="5">
        <f t="shared" si="23"/>
        <v>2.0378457059679769</v>
      </c>
      <c r="AV13" s="5">
        <f t="shared" si="24"/>
        <v>2.2467902995720399</v>
      </c>
      <c r="AW13" s="5">
        <f t="shared" si="24"/>
        <v>2.1974189047785142</v>
      </c>
      <c r="AX13" s="5">
        <f t="shared" si="25"/>
        <v>1.9795221843003412</v>
      </c>
      <c r="AY13" s="5">
        <f t="shared" si="26"/>
        <v>-0.80321285140562237</v>
      </c>
      <c r="AZ13" s="12">
        <f t="shared" si="25"/>
        <v>-1.0458839406207827</v>
      </c>
    </row>
    <row r="14" spans="1:52" ht="11.1" customHeight="1" x14ac:dyDescent="0.2">
      <c r="A14" s="4" t="s">
        <v>11</v>
      </c>
      <c r="B14" s="17">
        <v>2354</v>
      </c>
      <c r="C14" s="17">
        <v>2341</v>
      </c>
      <c r="D14" s="17">
        <v>2348</v>
      </c>
      <c r="E14" s="17">
        <v>2291</v>
      </c>
      <c r="F14" s="17">
        <v>2383</v>
      </c>
      <c r="G14" s="17">
        <v>2395</v>
      </c>
      <c r="H14" s="17">
        <v>2376</v>
      </c>
      <c r="I14" s="17">
        <v>2368</v>
      </c>
      <c r="J14" s="17">
        <v>2397</v>
      </c>
      <c r="K14" s="17">
        <v>2406</v>
      </c>
      <c r="L14" s="17">
        <v>2444</v>
      </c>
      <c r="M14" s="17">
        <v>2482</v>
      </c>
      <c r="N14" s="17">
        <v>2534</v>
      </c>
      <c r="O14" s="17">
        <v>2599</v>
      </c>
      <c r="P14" s="17">
        <v>2655</v>
      </c>
      <c r="Q14" s="36">
        <v>2720</v>
      </c>
      <c r="S14" s="11" t="s">
        <v>11</v>
      </c>
      <c r="T14" s="5">
        <f t="shared" si="0"/>
        <v>2.4178307313064913</v>
      </c>
      <c r="U14" s="5">
        <f t="shared" si="1"/>
        <v>2.4008040283461014</v>
      </c>
      <c r="V14" s="5">
        <f t="shared" si="2"/>
        <v>2.4056144664720045</v>
      </c>
      <c r="W14" s="5">
        <f t="shared" si="3"/>
        <v>2.3576507877702655</v>
      </c>
      <c r="X14" s="5">
        <f t="shared" si="4"/>
        <v>2.4626418370088667</v>
      </c>
      <c r="Y14" s="5">
        <f t="shared" si="5"/>
        <v>2.4859355213717795</v>
      </c>
      <c r="Z14" s="5">
        <f t="shared" si="6"/>
        <v>2.4707790857285472</v>
      </c>
      <c r="AA14" s="5">
        <f t="shared" si="7"/>
        <v>2.4653312788906012</v>
      </c>
      <c r="AB14" s="5">
        <f t="shared" si="8"/>
        <v>2.5022443994404662</v>
      </c>
      <c r="AC14" s="5">
        <f t="shared" si="9"/>
        <v>2.5223562959313113</v>
      </c>
      <c r="AD14" s="5">
        <f t="shared" si="10"/>
        <v>2.5652598322714724</v>
      </c>
      <c r="AE14" s="5">
        <f t="shared" si="11"/>
        <v>2.6188340807174888</v>
      </c>
      <c r="AF14" s="5">
        <f t="shared" si="11"/>
        <v>2.657995489589343</v>
      </c>
      <c r="AG14" s="5">
        <f t="shared" si="12"/>
        <v>2.7488392262213246</v>
      </c>
      <c r="AH14" s="5">
        <f t="shared" si="13"/>
        <v>2.8420038535645471</v>
      </c>
      <c r="AI14" s="12">
        <f t="shared" si="13"/>
        <v>2.9660323864565727</v>
      </c>
      <c r="AK14" s="11" t="s">
        <v>11</v>
      </c>
      <c r="AL14" s="5">
        <f t="shared" si="14"/>
        <v>-0.55225148683092606</v>
      </c>
      <c r="AM14" s="5">
        <f t="shared" si="15"/>
        <v>0.299017513882956</v>
      </c>
      <c r="AN14" s="5">
        <f t="shared" si="16"/>
        <v>-2.4275979557069847</v>
      </c>
      <c r="AO14" s="5">
        <f t="shared" si="17"/>
        <v>4.0157136621562639</v>
      </c>
      <c r="AP14" s="5">
        <f t="shared" si="18"/>
        <v>0.50356693243810324</v>
      </c>
      <c r="AQ14" s="5">
        <f t="shared" si="19"/>
        <v>-0.79331941544885187</v>
      </c>
      <c r="AR14" s="5">
        <f t="shared" si="20"/>
        <v>-0.33670033670033667</v>
      </c>
      <c r="AS14" s="5">
        <f t="shared" si="21"/>
        <v>1.2246621621621621</v>
      </c>
      <c r="AT14" s="5">
        <f t="shared" si="22"/>
        <v>0.37546933667083854</v>
      </c>
      <c r="AU14" s="5">
        <f t="shared" si="23"/>
        <v>1.5793848711554446</v>
      </c>
      <c r="AV14" s="5">
        <f t="shared" si="24"/>
        <v>1.5548281505728314</v>
      </c>
      <c r="AW14" s="5">
        <f t="shared" si="24"/>
        <v>2.0950846091861401</v>
      </c>
      <c r="AX14" s="5">
        <f t="shared" si="25"/>
        <v>2.5651144435674822</v>
      </c>
      <c r="AY14" s="5">
        <f t="shared" si="26"/>
        <v>2.1546748749519047</v>
      </c>
      <c r="AZ14" s="12">
        <f t="shared" si="25"/>
        <v>2.4482109227871938</v>
      </c>
    </row>
    <row r="15" spans="1:52" ht="11.1" customHeight="1" x14ac:dyDescent="0.2">
      <c r="A15" s="4" t="s">
        <v>12</v>
      </c>
      <c r="B15" s="17">
        <v>7039</v>
      </c>
      <c r="C15" s="17">
        <v>7090</v>
      </c>
      <c r="D15" s="17">
        <v>7171</v>
      </c>
      <c r="E15" s="17">
        <v>7171</v>
      </c>
      <c r="F15" s="17">
        <v>7299</v>
      </c>
      <c r="G15" s="17">
        <v>7146</v>
      </c>
      <c r="H15" s="17">
        <v>7141</v>
      </c>
      <c r="I15" s="17">
        <v>7117</v>
      </c>
      <c r="J15" s="17">
        <v>7045</v>
      </c>
      <c r="K15" s="17">
        <v>7020</v>
      </c>
      <c r="L15" s="17">
        <v>7085</v>
      </c>
      <c r="M15" s="17">
        <v>7159</v>
      </c>
      <c r="N15" s="17">
        <v>7190</v>
      </c>
      <c r="O15" s="17">
        <v>7200</v>
      </c>
      <c r="P15" s="17">
        <v>7239</v>
      </c>
      <c r="Q15" s="36">
        <v>7230</v>
      </c>
      <c r="S15" s="11" t="s">
        <v>12</v>
      </c>
      <c r="T15" s="5">
        <f t="shared" si="0"/>
        <v>7.2298685291700897</v>
      </c>
      <c r="U15" s="5">
        <f t="shared" si="1"/>
        <v>7.2711236911464585</v>
      </c>
      <c r="V15" s="5">
        <f t="shared" si="2"/>
        <v>7.3469596844423961</v>
      </c>
      <c r="W15" s="5">
        <f t="shared" si="3"/>
        <v>7.3796219114363044</v>
      </c>
      <c r="X15" s="5">
        <f t="shared" si="4"/>
        <v>7.5429386354711374</v>
      </c>
      <c r="Y15" s="5">
        <f t="shared" si="5"/>
        <v>7.4173257769197241</v>
      </c>
      <c r="Z15" s="5">
        <f t="shared" si="6"/>
        <v>7.4258558296243917</v>
      </c>
      <c r="AA15" s="5">
        <f t="shared" si="7"/>
        <v>7.4095281722400363</v>
      </c>
      <c r="AB15" s="5">
        <f t="shared" si="8"/>
        <v>7.3543228177130091</v>
      </c>
      <c r="AC15" s="5">
        <f t="shared" si="9"/>
        <v>7.3594934320190388</v>
      </c>
      <c r="AD15" s="5">
        <f t="shared" si="10"/>
        <v>7.436524513765705</v>
      </c>
      <c r="AE15" s="5">
        <f t="shared" si="11"/>
        <v>7.5536797678712739</v>
      </c>
      <c r="AF15" s="5">
        <f t="shared" si="11"/>
        <v>7.5418261918497933</v>
      </c>
      <c r="AG15" s="5">
        <f t="shared" si="12"/>
        <v>7.6150990491702704</v>
      </c>
      <c r="AH15" s="5">
        <f t="shared" si="13"/>
        <v>7.7488760436737314</v>
      </c>
      <c r="AI15" s="12">
        <f t="shared" si="13"/>
        <v>7.883975791941551</v>
      </c>
      <c r="AK15" s="11" t="s">
        <v>12</v>
      </c>
      <c r="AL15" s="5">
        <f t="shared" si="14"/>
        <v>0.72453473504759203</v>
      </c>
      <c r="AM15" s="5">
        <f t="shared" si="15"/>
        <v>1.1424541607898449</v>
      </c>
      <c r="AN15" s="5">
        <f t="shared" si="16"/>
        <v>0</v>
      </c>
      <c r="AO15" s="5">
        <f t="shared" si="17"/>
        <v>1.784967229117278</v>
      </c>
      <c r="AP15" s="5">
        <f t="shared" si="18"/>
        <v>-2.0961775585696669</v>
      </c>
      <c r="AQ15" s="5">
        <f t="shared" si="19"/>
        <v>-6.9969213546039744E-2</v>
      </c>
      <c r="AR15" s="5">
        <f t="shared" si="20"/>
        <v>-0.33608738271950706</v>
      </c>
      <c r="AS15" s="5">
        <f t="shared" si="21"/>
        <v>-1.0116622172263594</v>
      </c>
      <c r="AT15" s="5">
        <f t="shared" si="22"/>
        <v>-0.35486160397444994</v>
      </c>
      <c r="AU15" s="5">
        <f t="shared" si="23"/>
        <v>0.92592592592592582</v>
      </c>
      <c r="AV15" s="5">
        <f t="shared" si="24"/>
        <v>1.0444601270289344</v>
      </c>
      <c r="AW15" s="5">
        <f t="shared" si="24"/>
        <v>0.43302137169995808</v>
      </c>
      <c r="AX15" s="5">
        <f t="shared" si="25"/>
        <v>0.13908205841446453</v>
      </c>
      <c r="AY15" s="5">
        <f t="shared" si="26"/>
        <v>0.54166666666666674</v>
      </c>
      <c r="AZ15" s="12">
        <f t="shared" si="25"/>
        <v>-0.12432656444260257</v>
      </c>
    </row>
    <row r="16" spans="1:52" ht="11.1" customHeight="1" x14ac:dyDescent="0.2">
      <c r="A16" s="4" t="s">
        <v>13</v>
      </c>
      <c r="B16" s="17">
        <v>4453</v>
      </c>
      <c r="C16" s="17">
        <v>4442</v>
      </c>
      <c r="D16" s="17">
        <v>4459</v>
      </c>
      <c r="E16" s="17">
        <v>4470</v>
      </c>
      <c r="F16" s="17">
        <v>4425</v>
      </c>
      <c r="G16" s="17">
        <v>4378</v>
      </c>
      <c r="H16" s="17">
        <v>4436</v>
      </c>
      <c r="I16" s="17">
        <v>4449</v>
      </c>
      <c r="J16" s="17">
        <v>4538</v>
      </c>
      <c r="K16" s="17">
        <v>4616</v>
      </c>
      <c r="L16" s="17">
        <v>4687</v>
      </c>
      <c r="M16" s="17">
        <v>4712</v>
      </c>
      <c r="N16" s="17">
        <v>4807</v>
      </c>
      <c r="O16" s="17">
        <v>4864</v>
      </c>
      <c r="P16" s="17">
        <v>4967</v>
      </c>
      <c r="Q16" s="36">
        <v>5054</v>
      </c>
      <c r="S16" s="11" t="s">
        <v>13</v>
      </c>
      <c r="T16" s="5">
        <f t="shared" si="0"/>
        <v>4.5737469186524242</v>
      </c>
      <c r="U16" s="5">
        <f t="shared" si="1"/>
        <v>4.5554769303346356</v>
      </c>
      <c r="V16" s="5">
        <f t="shared" si="2"/>
        <v>4.5684135034065871</v>
      </c>
      <c r="W16" s="5">
        <f t="shared" si="3"/>
        <v>4.6000432218826219</v>
      </c>
      <c r="X16" s="5">
        <f t="shared" si="4"/>
        <v>4.5728871711138206</v>
      </c>
      <c r="Y16" s="5">
        <f t="shared" si="5"/>
        <v>4.5442278549334665</v>
      </c>
      <c r="Z16" s="5">
        <f t="shared" si="6"/>
        <v>4.6129528721766979</v>
      </c>
      <c r="AA16" s="5">
        <f t="shared" si="7"/>
        <v>4.6318660725440388</v>
      </c>
      <c r="AB16" s="5">
        <f t="shared" si="8"/>
        <v>4.7372486794580038</v>
      </c>
      <c r="AC16" s="5">
        <f t="shared" si="9"/>
        <v>4.8392338578632312</v>
      </c>
      <c r="AD16" s="5">
        <f t="shared" si="10"/>
        <v>4.9195469860296202</v>
      </c>
      <c r="AE16" s="5">
        <f t="shared" si="11"/>
        <v>4.9717752571880771</v>
      </c>
      <c r="AF16" s="5">
        <f t="shared" si="11"/>
        <v>5.0422195416164053</v>
      </c>
      <c r="AG16" s="5">
        <f t="shared" si="12"/>
        <v>5.144422468772806</v>
      </c>
      <c r="AH16" s="5">
        <f t="shared" si="13"/>
        <v>5.3168486405480619</v>
      </c>
      <c r="AI16" s="12">
        <f t="shared" si="13"/>
        <v>5.5111498827762935</v>
      </c>
      <c r="AK16" s="11" t="s">
        <v>13</v>
      </c>
      <c r="AL16" s="5">
        <f t="shared" si="14"/>
        <v>-0.24702447788008086</v>
      </c>
      <c r="AM16" s="5">
        <f t="shared" si="15"/>
        <v>0.38271049076992347</v>
      </c>
      <c r="AN16" s="5">
        <f t="shared" si="16"/>
        <v>0.24669208342677729</v>
      </c>
      <c r="AO16" s="5">
        <f t="shared" si="17"/>
        <v>-1.006711409395973</v>
      </c>
      <c r="AP16" s="5">
        <f t="shared" si="18"/>
        <v>-1.0621468926553672</v>
      </c>
      <c r="AQ16" s="5">
        <f t="shared" si="19"/>
        <v>1.3248058474189128</v>
      </c>
      <c r="AR16" s="5">
        <f t="shared" si="20"/>
        <v>0.29305680793507666</v>
      </c>
      <c r="AS16" s="5">
        <f t="shared" si="21"/>
        <v>2.0004495392222972</v>
      </c>
      <c r="AT16" s="5">
        <f t="shared" si="22"/>
        <v>1.7188188629352137</v>
      </c>
      <c r="AU16" s="5">
        <f t="shared" si="23"/>
        <v>1.5381282495667246</v>
      </c>
      <c r="AV16" s="5">
        <f t="shared" si="24"/>
        <v>0.53339022829101768</v>
      </c>
      <c r="AW16" s="5">
        <f t="shared" si="24"/>
        <v>2.0161290322580645</v>
      </c>
      <c r="AX16" s="5">
        <f t="shared" si="25"/>
        <v>1.1857707509881421</v>
      </c>
      <c r="AY16" s="5">
        <f t="shared" si="26"/>
        <v>2.1175986842105265</v>
      </c>
      <c r="AZ16" s="12">
        <f t="shared" si="25"/>
        <v>1.7515602979665794</v>
      </c>
    </row>
    <row r="17" spans="1:52" ht="11.1" customHeight="1" x14ac:dyDescent="0.2">
      <c r="A17" s="4" t="s">
        <v>14</v>
      </c>
      <c r="B17" s="17">
        <v>2947</v>
      </c>
      <c r="C17" s="17">
        <v>3028</v>
      </c>
      <c r="D17" s="17">
        <v>3080</v>
      </c>
      <c r="E17" s="17">
        <v>3166</v>
      </c>
      <c r="F17" s="17">
        <v>3208</v>
      </c>
      <c r="G17" s="17">
        <v>3294</v>
      </c>
      <c r="H17" s="17">
        <v>3413</v>
      </c>
      <c r="I17" s="17">
        <v>3523</v>
      </c>
      <c r="J17" s="17">
        <v>3581</v>
      </c>
      <c r="K17" s="17">
        <v>3645</v>
      </c>
      <c r="L17" s="17">
        <v>3693</v>
      </c>
      <c r="M17" s="17">
        <v>3747</v>
      </c>
      <c r="N17" s="17">
        <v>3839</v>
      </c>
      <c r="O17" s="17">
        <v>3805</v>
      </c>
      <c r="P17" s="17">
        <v>3860</v>
      </c>
      <c r="Q17" s="36">
        <v>3863</v>
      </c>
      <c r="S17" s="11" t="s">
        <v>14</v>
      </c>
      <c r="T17" s="5">
        <f t="shared" si="0"/>
        <v>3.0269104354971241</v>
      </c>
      <c r="U17" s="5">
        <f t="shared" si="1"/>
        <v>3.1053543775446371</v>
      </c>
      <c r="V17" s="5">
        <f t="shared" si="2"/>
        <v>3.1555760463091032</v>
      </c>
      <c r="W17" s="5">
        <f t="shared" si="3"/>
        <v>3.2581066757226802</v>
      </c>
      <c r="X17" s="5">
        <f t="shared" si="4"/>
        <v>3.3152140214538162</v>
      </c>
      <c r="Y17" s="5">
        <f t="shared" si="5"/>
        <v>3.4190695646758424</v>
      </c>
      <c r="Z17" s="5">
        <f t="shared" si="6"/>
        <v>3.5491452102657957</v>
      </c>
      <c r="AA17" s="5">
        <f t="shared" si="7"/>
        <v>3.66780493899138</v>
      </c>
      <c r="AB17" s="5">
        <f t="shared" si="8"/>
        <v>3.7382299517715092</v>
      </c>
      <c r="AC17" s="5">
        <f t="shared" si="9"/>
        <v>3.8212754358560392</v>
      </c>
      <c r="AD17" s="5">
        <f t="shared" si="10"/>
        <v>3.8762293619388495</v>
      </c>
      <c r="AE17" s="5">
        <f t="shared" si="11"/>
        <v>3.9535742548140331</v>
      </c>
      <c r="AF17" s="5">
        <f t="shared" si="11"/>
        <v>4.0268526774007452</v>
      </c>
      <c r="AG17" s="5">
        <f t="shared" si="12"/>
        <v>4.0243683169573448</v>
      </c>
      <c r="AH17" s="5">
        <f t="shared" si="13"/>
        <v>4.131877542282167</v>
      </c>
      <c r="AI17" s="12">
        <f t="shared" si="13"/>
        <v>4.2124202606182868</v>
      </c>
      <c r="AK17" s="11" t="s">
        <v>14</v>
      </c>
      <c r="AL17" s="5">
        <f t="shared" si="14"/>
        <v>2.7485578554462164</v>
      </c>
      <c r="AM17" s="5">
        <f t="shared" si="15"/>
        <v>1.7173051519154559</v>
      </c>
      <c r="AN17" s="5">
        <f t="shared" si="16"/>
        <v>2.7922077922077921</v>
      </c>
      <c r="AO17" s="5">
        <f t="shared" si="17"/>
        <v>1.3265950726468732</v>
      </c>
      <c r="AP17" s="5">
        <f t="shared" si="18"/>
        <v>2.6807980049875311</v>
      </c>
      <c r="AQ17" s="5">
        <f t="shared" si="19"/>
        <v>3.6126290224650881</v>
      </c>
      <c r="AR17" s="5">
        <f t="shared" si="20"/>
        <v>3.2229709932610611</v>
      </c>
      <c r="AS17" s="5">
        <f t="shared" si="21"/>
        <v>1.6463241555492478</v>
      </c>
      <c r="AT17" s="5">
        <f t="shared" si="22"/>
        <v>1.7872102764590896</v>
      </c>
      <c r="AU17" s="5">
        <f t="shared" si="23"/>
        <v>1.3168724279835391</v>
      </c>
      <c r="AV17" s="5">
        <f t="shared" si="24"/>
        <v>1.4622258326563771</v>
      </c>
      <c r="AW17" s="5">
        <f t="shared" si="24"/>
        <v>2.4552975713904459</v>
      </c>
      <c r="AX17" s="5">
        <f t="shared" si="25"/>
        <v>-0.88564730398541291</v>
      </c>
      <c r="AY17" s="5">
        <f t="shared" si="26"/>
        <v>1.4454664914586071</v>
      </c>
      <c r="AZ17" s="12">
        <f t="shared" si="25"/>
        <v>7.7720207253886009E-2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1</v>
      </c>
      <c r="H18" s="17">
        <v>2</v>
      </c>
      <c r="I18" s="17">
        <v>4</v>
      </c>
      <c r="J18" s="17">
        <v>4</v>
      </c>
      <c r="K18" s="17">
        <v>3</v>
      </c>
      <c r="L18" s="17">
        <v>3</v>
      </c>
      <c r="M18" s="17">
        <v>1</v>
      </c>
      <c r="N18" s="17">
        <v>1</v>
      </c>
      <c r="O18" s="17">
        <v>1</v>
      </c>
      <c r="P18" s="17">
        <v>1</v>
      </c>
      <c r="Q18" s="36">
        <v>1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1.0379689024516824E-3</v>
      </c>
      <c r="Z18" s="5">
        <f t="shared" si="6"/>
        <v>2.0797803751923796E-3</v>
      </c>
      <c r="AA18" s="5">
        <f t="shared" si="7"/>
        <v>4.1644109440719616E-3</v>
      </c>
      <c r="AB18" s="5">
        <f t="shared" si="8"/>
        <v>4.1756268659832556E-3</v>
      </c>
      <c r="AC18" s="5">
        <f t="shared" si="9"/>
        <v>3.1450826632559996E-3</v>
      </c>
      <c r="AD18" s="5">
        <f t="shared" si="10"/>
        <v>3.1488459479600724E-3</v>
      </c>
      <c r="AE18" s="5">
        <f t="shared" si="11"/>
        <v>1.0551305724083356E-3</v>
      </c>
      <c r="AF18" s="5">
        <f t="shared" si="11"/>
        <v>1.0489327109665914E-3</v>
      </c>
      <c r="AG18" s="5">
        <f t="shared" si="12"/>
        <v>1.0576526457180932E-3</v>
      </c>
      <c r="AH18" s="5">
        <f t="shared" si="13"/>
        <v>1.0704345964461571E-3</v>
      </c>
      <c r="AI18" s="12">
        <f t="shared" si="13"/>
        <v>1.0904530832560929E-3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>
        <f t="shared" si="19"/>
        <v>100</v>
      </c>
      <c r="AR18" s="5">
        <f t="shared" si="20"/>
        <v>100</v>
      </c>
      <c r="AS18" s="5">
        <f t="shared" si="21"/>
        <v>0</v>
      </c>
      <c r="AT18" s="5">
        <f t="shared" si="22"/>
        <v>-25</v>
      </c>
      <c r="AU18" s="5">
        <f t="shared" si="23"/>
        <v>0</v>
      </c>
      <c r="AV18" s="5">
        <f t="shared" si="24"/>
        <v>-66.666666666666657</v>
      </c>
      <c r="AW18" s="5">
        <f t="shared" si="24"/>
        <v>0</v>
      </c>
      <c r="AX18" s="5">
        <f t="shared" si="25"/>
        <v>0</v>
      </c>
      <c r="AY18" s="5">
        <f t="shared" si="26"/>
        <v>0</v>
      </c>
      <c r="AZ18" s="12">
        <f t="shared" si="25"/>
        <v>0</v>
      </c>
    </row>
    <row r="19" spans="1:52" ht="11.1" customHeight="1" x14ac:dyDescent="0.2">
      <c r="A19" s="4" t="s">
        <v>16</v>
      </c>
      <c r="B19" s="17">
        <v>402</v>
      </c>
      <c r="C19" s="17">
        <v>414</v>
      </c>
      <c r="D19" s="17">
        <v>435</v>
      </c>
      <c r="E19" s="17">
        <v>439</v>
      </c>
      <c r="F19" s="17">
        <v>450</v>
      </c>
      <c r="G19" s="17">
        <v>466</v>
      </c>
      <c r="H19" s="17">
        <v>478</v>
      </c>
      <c r="I19" s="17">
        <v>492</v>
      </c>
      <c r="J19" s="17">
        <v>505</v>
      </c>
      <c r="K19" s="17">
        <v>509</v>
      </c>
      <c r="L19" s="17">
        <v>523</v>
      </c>
      <c r="M19" s="17">
        <v>541</v>
      </c>
      <c r="N19" s="17">
        <v>543</v>
      </c>
      <c r="O19" s="17">
        <v>561</v>
      </c>
      <c r="P19" s="17">
        <v>570</v>
      </c>
      <c r="Q19" s="36">
        <v>593</v>
      </c>
      <c r="S19" s="11" t="s">
        <v>16</v>
      </c>
      <c r="T19" s="5">
        <f t="shared" si="0"/>
        <v>0.41290057518488088</v>
      </c>
      <c r="U19" s="5">
        <f t="shared" si="1"/>
        <v>0.42457619296680305</v>
      </c>
      <c r="V19" s="5">
        <f t="shared" si="2"/>
        <v>0.44567388965729215</v>
      </c>
      <c r="W19" s="5">
        <f t="shared" si="3"/>
        <v>0.45177158264126871</v>
      </c>
      <c r="X19" s="5">
        <f t="shared" si="4"/>
        <v>0.4650393733336089</v>
      </c>
      <c r="Y19" s="5">
        <f t="shared" si="5"/>
        <v>0.48369350854248405</v>
      </c>
      <c r="Z19" s="5">
        <f t="shared" si="6"/>
        <v>0.49706750967097879</v>
      </c>
      <c r="AA19" s="5">
        <f t="shared" si="7"/>
        <v>0.51222254612085116</v>
      </c>
      <c r="AB19" s="5">
        <f t="shared" si="8"/>
        <v>0.52717289183038607</v>
      </c>
      <c r="AC19" s="5">
        <f t="shared" si="9"/>
        <v>0.53361569186576785</v>
      </c>
      <c r="AD19" s="5">
        <f t="shared" si="10"/>
        <v>0.54894881026103937</v>
      </c>
      <c r="AE19" s="5">
        <f t="shared" si="11"/>
        <v>0.57082563967290945</v>
      </c>
      <c r="AF19" s="5">
        <f t="shared" si="11"/>
        <v>0.56957046205485917</v>
      </c>
      <c r="AG19" s="5">
        <f t="shared" si="12"/>
        <v>0.59334313424785035</v>
      </c>
      <c r="AH19" s="5">
        <f t="shared" si="13"/>
        <v>0.6101477199743095</v>
      </c>
      <c r="AI19" s="12">
        <f t="shared" si="13"/>
        <v>0.64663867837086308</v>
      </c>
      <c r="AK19" s="11" t="s">
        <v>16</v>
      </c>
      <c r="AL19" s="5">
        <f t="shared" si="14"/>
        <v>2.9850746268656714</v>
      </c>
      <c r="AM19" s="5">
        <f t="shared" si="15"/>
        <v>5.0724637681159424</v>
      </c>
      <c r="AN19" s="5">
        <f t="shared" si="16"/>
        <v>0.91954022988505746</v>
      </c>
      <c r="AO19" s="5">
        <f t="shared" si="17"/>
        <v>2.5056947608200453</v>
      </c>
      <c r="AP19" s="5">
        <f t="shared" si="18"/>
        <v>3.5555555555555554</v>
      </c>
      <c r="AQ19" s="5">
        <f t="shared" si="19"/>
        <v>2.5751072961373391</v>
      </c>
      <c r="AR19" s="5">
        <f t="shared" si="20"/>
        <v>2.9288702928870292</v>
      </c>
      <c r="AS19" s="5">
        <f t="shared" si="21"/>
        <v>2.6422764227642279</v>
      </c>
      <c r="AT19" s="5">
        <f t="shared" si="22"/>
        <v>0.79207920792079212</v>
      </c>
      <c r="AU19" s="5">
        <f t="shared" si="23"/>
        <v>2.7504911591355601</v>
      </c>
      <c r="AV19" s="5">
        <f t="shared" si="24"/>
        <v>3.4416826003824093</v>
      </c>
      <c r="AW19" s="5">
        <f t="shared" si="24"/>
        <v>0.36968576709796674</v>
      </c>
      <c r="AX19" s="5">
        <f t="shared" si="25"/>
        <v>3.3149171270718232</v>
      </c>
      <c r="AY19" s="5">
        <f t="shared" si="26"/>
        <v>1.6042780748663104</v>
      </c>
      <c r="AZ19" s="12">
        <f t="shared" si="25"/>
        <v>4.0350877192982457</v>
      </c>
    </row>
    <row r="20" spans="1:52" ht="11.1" customHeight="1" x14ac:dyDescent="0.2">
      <c r="A20" s="4" t="s">
        <v>17</v>
      </c>
      <c r="B20" s="17">
        <v>460</v>
      </c>
      <c r="C20" s="17">
        <v>467</v>
      </c>
      <c r="D20" s="17">
        <v>477</v>
      </c>
      <c r="E20" s="17">
        <v>499</v>
      </c>
      <c r="F20" s="17">
        <v>528</v>
      </c>
      <c r="G20" s="17">
        <v>552</v>
      </c>
      <c r="H20" s="17">
        <v>574</v>
      </c>
      <c r="I20" s="17">
        <v>590</v>
      </c>
      <c r="J20" s="17">
        <v>609</v>
      </c>
      <c r="K20" s="17">
        <v>631</v>
      </c>
      <c r="L20" s="17">
        <v>637</v>
      </c>
      <c r="M20" s="17">
        <v>651</v>
      </c>
      <c r="N20" s="17">
        <v>651</v>
      </c>
      <c r="O20" s="17">
        <v>640</v>
      </c>
      <c r="P20" s="17">
        <v>647</v>
      </c>
      <c r="Q20" s="36">
        <v>650</v>
      </c>
      <c r="S20" s="11" t="s">
        <v>17</v>
      </c>
      <c r="T20" s="5">
        <f t="shared" si="0"/>
        <v>0.47247329498767465</v>
      </c>
      <c r="U20" s="5">
        <f t="shared" si="1"/>
        <v>0.47893015003743244</v>
      </c>
      <c r="V20" s="5">
        <f t="shared" si="2"/>
        <v>0.48870447210696172</v>
      </c>
      <c r="W20" s="5">
        <f t="shared" si="3"/>
        <v>0.51351712924371995</v>
      </c>
      <c r="X20" s="5">
        <f t="shared" si="4"/>
        <v>0.54564619804476777</v>
      </c>
      <c r="Y20" s="5">
        <f t="shared" si="5"/>
        <v>0.57295883415332871</v>
      </c>
      <c r="Z20" s="5">
        <f t="shared" si="6"/>
        <v>0.59689696768021294</v>
      </c>
      <c r="AA20" s="5">
        <f t="shared" si="7"/>
        <v>0.61425061425061422</v>
      </c>
      <c r="AB20" s="5">
        <f t="shared" si="8"/>
        <v>0.63573919034595072</v>
      </c>
      <c r="AC20" s="5">
        <f t="shared" si="9"/>
        <v>0.66151572017151183</v>
      </c>
      <c r="AD20" s="5">
        <f t="shared" si="10"/>
        <v>0.66860495628352201</v>
      </c>
      <c r="AE20" s="5">
        <f t="shared" ref="AE20:AF26" si="27">M20/M$26*100</f>
        <v>0.6868900026378264</v>
      </c>
      <c r="AF20" s="5">
        <f t="shared" si="27"/>
        <v>0.68285519483925106</v>
      </c>
      <c r="AG20" s="5">
        <f t="shared" si="12"/>
        <v>0.67689769325957971</v>
      </c>
      <c r="AH20" s="5">
        <f t="shared" si="13"/>
        <v>0.69257118390066374</v>
      </c>
      <c r="AI20" s="12">
        <f t="shared" si="13"/>
        <v>0.70879450411646039</v>
      </c>
      <c r="AK20" s="11" t="s">
        <v>17</v>
      </c>
      <c r="AL20" s="5">
        <f t="shared" si="14"/>
        <v>1.5217391304347827</v>
      </c>
      <c r="AM20" s="5">
        <f t="shared" si="15"/>
        <v>2.1413276231263381</v>
      </c>
      <c r="AN20" s="5">
        <f t="shared" si="16"/>
        <v>4.6121593291404608</v>
      </c>
      <c r="AO20" s="5">
        <f t="shared" si="17"/>
        <v>5.811623246492986</v>
      </c>
      <c r="AP20" s="5">
        <f t="shared" si="18"/>
        <v>4.5454545454545459</v>
      </c>
      <c r="AQ20" s="5">
        <f t="shared" si="19"/>
        <v>3.9855072463768111</v>
      </c>
      <c r="AR20" s="5">
        <f t="shared" si="20"/>
        <v>2.7874564459930316</v>
      </c>
      <c r="AS20" s="5">
        <f t="shared" si="21"/>
        <v>3.2203389830508473</v>
      </c>
      <c r="AT20" s="5">
        <f t="shared" si="22"/>
        <v>3.6124794745484397</v>
      </c>
      <c r="AU20" s="5">
        <f t="shared" si="23"/>
        <v>0.95087163232963556</v>
      </c>
      <c r="AV20" s="5">
        <f t="shared" si="24"/>
        <v>2.197802197802198</v>
      </c>
      <c r="AW20" s="5">
        <f t="shared" si="24"/>
        <v>0</v>
      </c>
      <c r="AX20" s="5">
        <f t="shared" si="25"/>
        <v>-1.6897081413210446</v>
      </c>
      <c r="AY20" s="5">
        <f t="shared" si="26"/>
        <v>1.09375</v>
      </c>
      <c r="AZ20" s="12">
        <f t="shared" si="25"/>
        <v>0.46367851622874806</v>
      </c>
    </row>
    <row r="21" spans="1:52" ht="11.1" customHeight="1" x14ac:dyDescent="0.2">
      <c r="A21" s="4" t="s">
        <v>18</v>
      </c>
      <c r="B21" s="17">
        <v>968</v>
      </c>
      <c r="C21" s="17">
        <v>954</v>
      </c>
      <c r="D21" s="17">
        <v>965</v>
      </c>
      <c r="E21" s="17">
        <v>969</v>
      </c>
      <c r="F21" s="17">
        <v>993</v>
      </c>
      <c r="G21" s="17">
        <v>1002</v>
      </c>
      <c r="H21" s="17">
        <v>1032</v>
      </c>
      <c r="I21" s="17">
        <v>1050</v>
      </c>
      <c r="J21" s="17">
        <v>1060</v>
      </c>
      <c r="K21" s="17">
        <v>1070</v>
      </c>
      <c r="L21" s="17">
        <v>1080</v>
      </c>
      <c r="M21" s="17">
        <v>1088</v>
      </c>
      <c r="N21" s="17">
        <v>1111</v>
      </c>
      <c r="O21" s="17">
        <v>1121</v>
      </c>
      <c r="P21" s="17">
        <v>1132</v>
      </c>
      <c r="Q21" s="36">
        <v>1121</v>
      </c>
      <c r="S21" s="11" t="s">
        <v>18</v>
      </c>
      <c r="T21" s="5">
        <f t="shared" si="0"/>
        <v>0.99424815119145438</v>
      </c>
      <c r="U21" s="5">
        <f t="shared" si="1"/>
        <v>0.97837122727132875</v>
      </c>
      <c r="V21" s="5">
        <f t="shared" si="2"/>
        <v>0.98867885866502736</v>
      </c>
      <c r="W21" s="5">
        <f t="shared" si="3"/>
        <v>0.99719057762958851</v>
      </c>
      <c r="X21" s="5">
        <f t="shared" si="4"/>
        <v>1.0261868838228303</v>
      </c>
      <c r="Y21" s="5">
        <f t="shared" si="5"/>
        <v>1.0400448402565858</v>
      </c>
      <c r="Z21" s="5">
        <f t="shared" si="6"/>
        <v>1.073166673599268</v>
      </c>
      <c r="AA21" s="5">
        <f t="shared" si="7"/>
        <v>1.0931578728188898</v>
      </c>
      <c r="AB21" s="5">
        <f t="shared" si="8"/>
        <v>1.1065411194855628</v>
      </c>
      <c r="AC21" s="5">
        <f t="shared" si="9"/>
        <v>1.1217461498946397</v>
      </c>
      <c r="AD21" s="5">
        <f t="shared" si="10"/>
        <v>1.1335845412656262</v>
      </c>
      <c r="AE21" s="5">
        <f t="shared" si="27"/>
        <v>1.147982062780269</v>
      </c>
      <c r="AF21" s="5">
        <f t="shared" si="27"/>
        <v>1.1653642418838832</v>
      </c>
      <c r="AG21" s="5">
        <f t="shared" si="12"/>
        <v>1.1856286158499825</v>
      </c>
      <c r="AH21" s="5">
        <f t="shared" si="13"/>
        <v>1.2117319631770498</v>
      </c>
      <c r="AI21" s="12">
        <f t="shared" si="13"/>
        <v>1.2223979063300801</v>
      </c>
      <c r="AK21" s="11" t="s">
        <v>18</v>
      </c>
      <c r="AL21" s="5">
        <f t="shared" si="14"/>
        <v>-1.4462809917355373</v>
      </c>
      <c r="AM21" s="5">
        <f t="shared" si="15"/>
        <v>1.1530398322851152</v>
      </c>
      <c r="AN21" s="5">
        <f t="shared" si="16"/>
        <v>0.41450777202072536</v>
      </c>
      <c r="AO21" s="5">
        <f t="shared" si="17"/>
        <v>2.4767801857585141</v>
      </c>
      <c r="AP21" s="5">
        <f t="shared" si="18"/>
        <v>0.90634441087613304</v>
      </c>
      <c r="AQ21" s="5">
        <f t="shared" si="19"/>
        <v>2.9940119760479043</v>
      </c>
      <c r="AR21" s="5">
        <f t="shared" si="20"/>
        <v>1.7441860465116279</v>
      </c>
      <c r="AS21" s="5">
        <f t="shared" si="21"/>
        <v>0.95238095238095244</v>
      </c>
      <c r="AT21" s="5">
        <f t="shared" si="22"/>
        <v>0.94339622641509435</v>
      </c>
      <c r="AU21" s="5">
        <f t="shared" si="23"/>
        <v>0.93457943925233633</v>
      </c>
      <c r="AV21" s="5">
        <f t="shared" si="24"/>
        <v>0.74074074074074081</v>
      </c>
      <c r="AW21" s="5">
        <f t="shared" si="24"/>
        <v>2.1139705882352944</v>
      </c>
      <c r="AX21" s="5">
        <f t="shared" si="25"/>
        <v>0.90009000900090008</v>
      </c>
      <c r="AY21" s="5">
        <f t="shared" si="26"/>
        <v>0.98126672613737742</v>
      </c>
      <c r="AZ21" s="12">
        <f t="shared" si="25"/>
        <v>-0.9717314487632509</v>
      </c>
    </row>
    <row r="22" spans="1:52" ht="11.1" customHeight="1" x14ac:dyDescent="0.2">
      <c r="A22" s="4" t="s">
        <v>19</v>
      </c>
      <c r="B22" s="17">
        <v>3629</v>
      </c>
      <c r="C22" s="17">
        <v>3689</v>
      </c>
      <c r="D22" s="17">
        <v>3737</v>
      </c>
      <c r="E22" s="17">
        <v>3765</v>
      </c>
      <c r="F22" s="17">
        <v>3816</v>
      </c>
      <c r="G22" s="17">
        <v>3842</v>
      </c>
      <c r="H22" s="17">
        <v>3908</v>
      </c>
      <c r="I22" s="17">
        <v>3964</v>
      </c>
      <c r="J22" s="17">
        <v>4037</v>
      </c>
      <c r="K22" s="17">
        <v>4053</v>
      </c>
      <c r="L22" s="17">
        <v>4121</v>
      </c>
      <c r="M22" s="17">
        <v>4071</v>
      </c>
      <c r="N22" s="17">
        <v>4087</v>
      </c>
      <c r="O22" s="17">
        <v>4087</v>
      </c>
      <c r="P22" s="17">
        <v>4125</v>
      </c>
      <c r="Q22" s="36">
        <v>4110</v>
      </c>
      <c r="S22" s="11" t="s">
        <v>19</v>
      </c>
      <c r="T22" s="5">
        <f t="shared" si="0"/>
        <v>3.7274034511092853</v>
      </c>
      <c r="U22" s="5">
        <f t="shared" si="1"/>
        <v>3.7832405213877691</v>
      </c>
      <c r="V22" s="5">
        <f t="shared" si="2"/>
        <v>3.8286973003432201</v>
      </c>
      <c r="W22" s="5">
        <f t="shared" si="3"/>
        <v>3.8745330493038188</v>
      </c>
      <c r="X22" s="5">
        <f t="shared" si="4"/>
        <v>3.9435338858690034</v>
      </c>
      <c r="Y22" s="5">
        <f t="shared" si="5"/>
        <v>3.9878765232193643</v>
      </c>
      <c r="Z22" s="5">
        <f t="shared" si="6"/>
        <v>4.0638908531259101</v>
      </c>
      <c r="AA22" s="5">
        <f t="shared" si="7"/>
        <v>4.1269312455753129</v>
      </c>
      <c r="AB22" s="5">
        <f t="shared" si="8"/>
        <v>4.2142514144936003</v>
      </c>
      <c r="AC22" s="5">
        <f t="shared" si="9"/>
        <v>4.2490066780588549</v>
      </c>
      <c r="AD22" s="5">
        <f t="shared" si="10"/>
        <v>4.3254647171811529</v>
      </c>
      <c r="AE22" s="5">
        <f t="shared" si="27"/>
        <v>4.2954365602743341</v>
      </c>
      <c r="AF22" s="5">
        <f t="shared" si="27"/>
        <v>4.2869879897204592</v>
      </c>
      <c r="AG22" s="5">
        <f t="shared" si="12"/>
        <v>4.3226263630498476</v>
      </c>
      <c r="AH22" s="5">
        <f t="shared" si="13"/>
        <v>4.4155427103403984</v>
      </c>
      <c r="AI22" s="12">
        <f t="shared" si="13"/>
        <v>4.4817621721825418</v>
      </c>
      <c r="AK22" s="11" t="s">
        <v>19</v>
      </c>
      <c r="AL22" s="5">
        <f t="shared" si="14"/>
        <v>1.6533480297602647</v>
      </c>
      <c r="AM22" s="5">
        <f t="shared" si="15"/>
        <v>1.3011656275413392</v>
      </c>
      <c r="AN22" s="5">
        <f t="shared" si="16"/>
        <v>0.74926411560074935</v>
      </c>
      <c r="AO22" s="5">
        <f t="shared" si="17"/>
        <v>1.3545816733067728</v>
      </c>
      <c r="AP22" s="5">
        <f t="shared" si="18"/>
        <v>0.68134171907756813</v>
      </c>
      <c r="AQ22" s="5">
        <f t="shared" si="19"/>
        <v>1.7178552837064029</v>
      </c>
      <c r="AR22" s="5">
        <f t="shared" si="20"/>
        <v>1.4329580348004094</v>
      </c>
      <c r="AS22" s="5">
        <f t="shared" si="21"/>
        <v>1.8415741675075683</v>
      </c>
      <c r="AT22" s="5">
        <f t="shared" si="22"/>
        <v>0.39633391132028728</v>
      </c>
      <c r="AU22" s="5">
        <f t="shared" si="23"/>
        <v>1.6777695534172219</v>
      </c>
      <c r="AV22" s="5">
        <f t="shared" si="24"/>
        <v>-1.2132977432661975</v>
      </c>
      <c r="AW22" s="5">
        <f t="shared" si="24"/>
        <v>0.39302382706951605</v>
      </c>
      <c r="AX22" s="5">
        <f t="shared" si="25"/>
        <v>0</v>
      </c>
      <c r="AY22" s="5">
        <f t="shared" si="26"/>
        <v>0.92977734279422564</v>
      </c>
      <c r="AZ22" s="12">
        <f t="shared" si="25"/>
        <v>-0.36363636363636365</v>
      </c>
    </row>
    <row r="23" spans="1:52" ht="11.1" customHeight="1" x14ac:dyDescent="0.2">
      <c r="A23" s="4" t="s">
        <v>20</v>
      </c>
      <c r="B23" s="17">
        <v>1</v>
      </c>
      <c r="C23" s="17">
        <v>1</v>
      </c>
      <c r="D23" s="17">
        <v>1</v>
      </c>
      <c r="E23" s="17">
        <v>1</v>
      </c>
      <c r="F23" s="17">
        <v>1</v>
      </c>
      <c r="G23" s="17">
        <v>1</v>
      </c>
      <c r="H23" s="17">
        <v>1</v>
      </c>
      <c r="I23" s="17">
        <v>1</v>
      </c>
      <c r="J23" s="17">
        <v>1</v>
      </c>
      <c r="K23" s="17">
        <v>1</v>
      </c>
      <c r="L23" s="17">
        <v>1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1.0271158586688577E-3</v>
      </c>
      <c r="U23" s="5">
        <f t="shared" si="1"/>
        <v>1.0255463598231958E-3</v>
      </c>
      <c r="V23" s="5">
        <f t="shared" si="2"/>
        <v>1.0245376773730854E-3</v>
      </c>
      <c r="W23" s="5">
        <f t="shared" si="3"/>
        <v>1.0290924433741884E-3</v>
      </c>
      <c r="X23" s="5">
        <f t="shared" si="4"/>
        <v>1.0334208296302421E-3</v>
      </c>
      <c r="Y23" s="5">
        <f t="shared" si="5"/>
        <v>1.0379689024516824E-3</v>
      </c>
      <c r="Z23" s="5">
        <f t="shared" si="6"/>
        <v>1.0398901875961898E-3</v>
      </c>
      <c r="AA23" s="5">
        <f t="shared" si="7"/>
        <v>1.0411027360179904E-3</v>
      </c>
      <c r="AB23" s="5">
        <f t="shared" si="8"/>
        <v>1.0439067164958139E-3</v>
      </c>
      <c r="AC23" s="5">
        <f t="shared" si="9"/>
        <v>1.0483608877519997E-3</v>
      </c>
      <c r="AD23" s="5">
        <f t="shared" si="10"/>
        <v>1.0496153159866909E-3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3"/>
        <v>0</v>
      </c>
      <c r="AK23" s="11" t="s">
        <v>20</v>
      </c>
      <c r="AL23" s="5">
        <f t="shared" si="14"/>
        <v>0</v>
      </c>
      <c r="AM23" s="5">
        <f t="shared" si="15"/>
        <v>0</v>
      </c>
      <c r="AN23" s="5">
        <f t="shared" si="16"/>
        <v>0</v>
      </c>
      <c r="AO23" s="5">
        <f t="shared" si="17"/>
        <v>0</v>
      </c>
      <c r="AP23" s="5">
        <f t="shared" si="18"/>
        <v>0</v>
      </c>
      <c r="AQ23" s="5">
        <f t="shared" si="19"/>
        <v>0</v>
      </c>
      <c r="AR23" s="5">
        <f t="shared" si="20"/>
        <v>0</v>
      </c>
      <c r="AS23" s="5">
        <f t="shared" si="21"/>
        <v>0</v>
      </c>
      <c r="AT23" s="5">
        <f t="shared" si="22"/>
        <v>0</v>
      </c>
      <c r="AU23" s="5">
        <f t="shared" si="23"/>
        <v>0</v>
      </c>
      <c r="AV23" s="5">
        <f t="shared" si="24"/>
        <v>-100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3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91</v>
      </c>
      <c r="B25" s="17">
        <v>2563</v>
      </c>
      <c r="C25" s="17">
        <v>2842</v>
      </c>
      <c r="D25" s="17">
        <v>2972</v>
      </c>
      <c r="E25" s="17">
        <v>2975</v>
      </c>
      <c r="F25" s="17">
        <v>2879</v>
      </c>
      <c r="G25" s="17">
        <v>3025</v>
      </c>
      <c r="H25" s="17">
        <v>3063</v>
      </c>
      <c r="I25" s="17">
        <v>3171</v>
      </c>
      <c r="J25" s="17">
        <v>3225</v>
      </c>
      <c r="K25" s="17">
        <v>3367</v>
      </c>
      <c r="L25" s="17">
        <v>3469</v>
      </c>
      <c r="M25" s="17">
        <v>3313</v>
      </c>
      <c r="N25" s="17">
        <v>3344</v>
      </c>
      <c r="O25" s="17">
        <v>3162</v>
      </c>
      <c r="P25" s="17">
        <v>3073</v>
      </c>
      <c r="Q25" s="36">
        <v>3142</v>
      </c>
      <c r="S25" s="11" t="s">
        <v>92</v>
      </c>
      <c r="T25" s="5">
        <f t="shared" si="0"/>
        <v>2.6324979457682827</v>
      </c>
      <c r="U25" s="5">
        <f t="shared" si="1"/>
        <v>2.9146027546175226</v>
      </c>
      <c r="V25" s="5">
        <f t="shared" si="2"/>
        <v>3.0449259771528099</v>
      </c>
      <c r="W25" s="5">
        <f t="shared" si="3"/>
        <v>3.0615500190382101</v>
      </c>
      <c r="X25" s="5">
        <f t="shared" si="4"/>
        <v>2.9752185685054671</v>
      </c>
      <c r="Y25" s="5">
        <f t="shared" si="5"/>
        <v>3.1398559299163393</v>
      </c>
      <c r="Z25" s="5">
        <f t="shared" si="6"/>
        <v>3.1851836446071293</v>
      </c>
      <c r="AA25" s="5">
        <f t="shared" si="7"/>
        <v>3.3013367759130468</v>
      </c>
      <c r="AB25" s="5">
        <f t="shared" si="8"/>
        <v>3.3665991606989998</v>
      </c>
      <c r="AC25" s="5">
        <f t="shared" si="9"/>
        <v>3.5298311090609831</v>
      </c>
      <c r="AD25" s="5">
        <f t="shared" si="10"/>
        <v>3.6411155311578307</v>
      </c>
      <c r="AE25" s="5">
        <f t="shared" si="27"/>
        <v>3.4956475863888157</v>
      </c>
      <c r="AF25" s="5">
        <f t="shared" si="27"/>
        <v>3.5076309854722822</v>
      </c>
      <c r="AG25" s="5">
        <f t="shared" si="12"/>
        <v>3.3442976657606107</v>
      </c>
      <c r="AH25" s="5">
        <f t="shared" si="13"/>
        <v>3.2894455148790405</v>
      </c>
      <c r="AI25" s="12">
        <f t="shared" si="13"/>
        <v>3.4262035875906443</v>
      </c>
      <c r="AK25" s="11" t="s">
        <v>92</v>
      </c>
      <c r="AL25" s="5">
        <f t="shared" si="14"/>
        <v>10.885680842762389</v>
      </c>
      <c r="AM25" s="5">
        <f t="shared" si="15"/>
        <v>4.5742434904996481</v>
      </c>
      <c r="AN25" s="5">
        <f t="shared" si="16"/>
        <v>0.1009421265141319</v>
      </c>
      <c r="AO25" s="5">
        <f t="shared" si="17"/>
        <v>-3.2268907563025211</v>
      </c>
      <c r="AP25" s="5">
        <f t="shared" si="18"/>
        <v>5.0712052796109761</v>
      </c>
      <c r="AQ25" s="5">
        <f t="shared" si="19"/>
        <v>1.2561983471074381</v>
      </c>
      <c r="AR25" s="5">
        <f t="shared" si="20"/>
        <v>3.525954946131244</v>
      </c>
      <c r="AS25" s="5">
        <f t="shared" si="21"/>
        <v>1.7029328287606436</v>
      </c>
      <c r="AT25" s="5">
        <f t="shared" si="22"/>
        <v>4.4031007751937983</v>
      </c>
      <c r="AU25" s="5">
        <f t="shared" si="23"/>
        <v>3.0294030294030292</v>
      </c>
      <c r="AV25" s="5">
        <f t="shared" si="24"/>
        <v>-4.4969731911213602</v>
      </c>
      <c r="AW25" s="5">
        <f t="shared" si="24"/>
        <v>0.93570781768789624</v>
      </c>
      <c r="AX25" s="5">
        <f t="shared" si="25"/>
        <v>-5.4425837320574164</v>
      </c>
      <c r="AY25" s="5">
        <f t="shared" si="26"/>
        <v>-2.8146742567994938</v>
      </c>
      <c r="AZ25" s="12">
        <f t="shared" si="25"/>
        <v>2.2453628376179631</v>
      </c>
    </row>
    <row r="26" spans="1:52" s="20" customFormat="1" ht="11.1" customHeight="1" x14ac:dyDescent="0.2">
      <c r="A26" s="18" t="s">
        <v>22</v>
      </c>
      <c r="B26" s="19">
        <v>97360</v>
      </c>
      <c r="C26" s="19">
        <v>97509</v>
      </c>
      <c r="D26" s="19">
        <v>97605</v>
      </c>
      <c r="E26" s="19">
        <v>97173</v>
      </c>
      <c r="F26" s="19">
        <v>96766</v>
      </c>
      <c r="G26" s="19">
        <v>96342</v>
      </c>
      <c r="H26" s="19">
        <v>96164</v>
      </c>
      <c r="I26" s="19">
        <v>96052</v>
      </c>
      <c r="J26" s="19">
        <v>95794</v>
      </c>
      <c r="K26" s="19">
        <v>95387</v>
      </c>
      <c r="L26" s="19">
        <v>95273</v>
      </c>
      <c r="M26" s="19">
        <v>94775</v>
      </c>
      <c r="N26" s="19">
        <v>95335</v>
      </c>
      <c r="O26" s="19">
        <v>94549</v>
      </c>
      <c r="P26" s="19">
        <v>93420</v>
      </c>
      <c r="Q26" s="37">
        <v>91705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3"/>
        <v>100</v>
      </c>
      <c r="AK26" s="22" t="s">
        <v>22</v>
      </c>
      <c r="AL26" s="23">
        <f t="shared" si="14"/>
        <v>0.15304026294165982</v>
      </c>
      <c r="AM26" s="23">
        <f t="shared" si="15"/>
        <v>9.8452450543026801E-2</v>
      </c>
      <c r="AN26" s="23">
        <f t="shared" si="16"/>
        <v>-0.44260027662517287</v>
      </c>
      <c r="AO26" s="23">
        <f t="shared" si="17"/>
        <v>-0.41884062445329462</v>
      </c>
      <c r="AP26" s="23">
        <f t="shared" si="18"/>
        <v>-0.43817043176322262</v>
      </c>
      <c r="AQ26" s="23">
        <f t="shared" si="19"/>
        <v>-0.1847584646363995</v>
      </c>
      <c r="AR26" s="23">
        <f t="shared" si="20"/>
        <v>-0.11646770101077326</v>
      </c>
      <c r="AS26" s="23">
        <f t="shared" si="21"/>
        <v>-0.26860450589264145</v>
      </c>
      <c r="AT26" s="23">
        <f t="shared" si="22"/>
        <v>-0.42487003361379622</v>
      </c>
      <c r="AU26" s="23">
        <f t="shared" si="23"/>
        <v>-0.11951314120372797</v>
      </c>
      <c r="AV26" s="23">
        <f t="shared" si="24"/>
        <v>-0.52270842736137213</v>
      </c>
      <c r="AW26" s="23">
        <f t="shared" si="24"/>
        <v>0.59087312054866792</v>
      </c>
      <c r="AX26" s="23">
        <f t="shared" si="25"/>
        <v>-0.82446111081974083</v>
      </c>
      <c r="AY26" s="23">
        <f t="shared" si="26"/>
        <v>-1.1940898370157274</v>
      </c>
      <c r="AZ26" s="24">
        <f t="shared" si="25"/>
        <v>-1.8357953329051595</v>
      </c>
    </row>
    <row r="27" spans="1:52" ht="11.1" customHeight="1" x14ac:dyDescent="0.2">
      <c r="A27" s="50" t="s">
        <v>23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50" t="s">
        <v>153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33"/>
      <c r="P29" s="33"/>
      <c r="Q29" s="33"/>
      <c r="S29" s="51" t="s">
        <v>154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33"/>
      <c r="AH29" s="33"/>
      <c r="AI29" s="33"/>
      <c r="AK29" s="51" t="s">
        <v>155</v>
      </c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4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4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4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 t="s">
        <v>1</v>
      </c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5"/>
    </row>
    <row r="32" spans="1:52" ht="11.1" customHeight="1" x14ac:dyDescent="0.2">
      <c r="A32" s="4" t="s">
        <v>2</v>
      </c>
      <c r="B32" s="17">
        <v>141</v>
      </c>
      <c r="C32" s="17">
        <v>150</v>
      </c>
      <c r="D32" s="17">
        <v>149</v>
      </c>
      <c r="E32" s="17">
        <v>179</v>
      </c>
      <c r="F32" s="17">
        <v>183</v>
      </c>
      <c r="G32" s="17">
        <v>177</v>
      </c>
      <c r="H32" s="17">
        <v>184</v>
      </c>
      <c r="I32" s="17">
        <v>191</v>
      </c>
      <c r="J32" s="17">
        <v>196</v>
      </c>
      <c r="K32" s="17">
        <v>198</v>
      </c>
      <c r="L32" s="17">
        <v>203</v>
      </c>
      <c r="M32" s="17">
        <v>207</v>
      </c>
      <c r="N32" s="17">
        <v>212</v>
      </c>
      <c r="O32" s="17">
        <v>207</v>
      </c>
      <c r="P32" s="17">
        <v>212</v>
      </c>
      <c r="Q32" s="36">
        <v>223</v>
      </c>
      <c r="S32" s="8" t="s">
        <v>2</v>
      </c>
      <c r="T32" s="9">
        <f t="shared" ref="T32:T54" si="28">B32/B$54*100</f>
        <v>0.58941560070228238</v>
      </c>
      <c r="U32" s="9">
        <f t="shared" ref="U32:U54" si="29">C32/C$54*100</f>
        <v>0.62016785876710634</v>
      </c>
      <c r="V32" s="9">
        <f t="shared" ref="V32:V54" si="30">D32/D$54*100</f>
        <v>0.60407038028054816</v>
      </c>
      <c r="W32" s="9">
        <f t="shared" ref="W32:W54" si="31">E32/E$54*100</f>
        <v>0.72136697025872498</v>
      </c>
      <c r="X32" s="9">
        <f t="shared" ref="X32:X54" si="32">F32/F$54*100</f>
        <v>0.72998524073556981</v>
      </c>
      <c r="Y32" s="9">
        <f t="shared" ref="Y32:Y54" si="33">G32/G$54*100</f>
        <v>0.69360084642815156</v>
      </c>
      <c r="Z32" s="9">
        <f t="shared" ref="Z32:Z54" si="34">H32/H$54*100</f>
        <v>0.7070668255005188</v>
      </c>
      <c r="AA32" s="9">
        <f t="shared" ref="AA32:AA54" si="35">I32/I$54*100</f>
        <v>0.71747868224334177</v>
      </c>
      <c r="AB32" s="9">
        <f t="shared" ref="AB32:AB54" si="36">J32/J$54*100</f>
        <v>0.71582484204375296</v>
      </c>
      <c r="AC32" s="9">
        <f t="shared" ref="AC32:AC54" si="37">K32/K$54*100</f>
        <v>0.69981974339942743</v>
      </c>
      <c r="AD32" s="9">
        <f t="shared" ref="AD32:AD54" si="38">L32/L$54*100</f>
        <v>0.69776234833121376</v>
      </c>
      <c r="AE32" s="9">
        <f t="shared" ref="AE32:AF47" si="39">M32/M$54*100</f>
        <v>0.69918259812200234</v>
      </c>
      <c r="AF32" s="9">
        <f t="shared" si="39"/>
        <v>0.69743724709675303</v>
      </c>
      <c r="AG32" s="9">
        <f t="shared" ref="AG32:AG54" si="40">O32/O$54*100</f>
        <v>0.6778661951075744</v>
      </c>
      <c r="AH32" s="9">
        <f t="shared" ref="AH32:AI54" si="41">P32/P$54*100</f>
        <v>0.68027210884353739</v>
      </c>
      <c r="AI32" s="10">
        <f>Q32/Q$54*100</f>
        <v>0.69965174285445364</v>
      </c>
      <c r="AK32" s="8" t="s">
        <v>2</v>
      </c>
      <c r="AL32" s="9">
        <f t="shared" ref="AL32:AL54" si="42">IFERROR((C32-B32)/B32*100,"N/D")</f>
        <v>6.3829787234042552</v>
      </c>
      <c r="AM32" s="9">
        <f t="shared" ref="AM32:AM54" si="43">IFERROR((D32-C32)/C32*100,"N/D")</f>
        <v>-0.66666666666666674</v>
      </c>
      <c r="AN32" s="9">
        <f t="shared" ref="AN32:AN54" si="44">IFERROR((E32-D32)/D32*100,"N/D")</f>
        <v>20.134228187919462</v>
      </c>
      <c r="AO32" s="9">
        <f t="shared" ref="AO32:AO54" si="45">IFERROR((F32-E32)/E32*100,"N/D")</f>
        <v>2.2346368715083798</v>
      </c>
      <c r="AP32" s="9">
        <f t="shared" ref="AP32:AP54" si="46">IFERROR((G32-F32)/F32*100,"N/D")</f>
        <v>-3.278688524590164</v>
      </c>
      <c r="AQ32" s="9">
        <f t="shared" ref="AQ32:AQ54" si="47">IFERROR((H32-G32)/G32*100,"N/D")</f>
        <v>3.9548022598870061</v>
      </c>
      <c r="AR32" s="9">
        <f t="shared" ref="AR32:AR54" si="48">IFERROR((I32-H32)/H32*100,"N/D")</f>
        <v>3.804347826086957</v>
      </c>
      <c r="AS32" s="9">
        <f t="shared" ref="AS32:AS54" si="49">IFERROR((J32-I32)/I32*100,"N/D")</f>
        <v>2.6178010471204187</v>
      </c>
      <c r="AT32" s="9">
        <f t="shared" ref="AT32:AT54" si="50">IFERROR((K32-J32)/J32*100,"N/D")</f>
        <v>1.0204081632653061</v>
      </c>
      <c r="AU32" s="9">
        <f t="shared" ref="AU32:AW54" si="51">IFERROR((L32-K32)/K32*100,"N/D")</f>
        <v>2.5252525252525251</v>
      </c>
      <c r="AV32" s="9">
        <f t="shared" si="51"/>
        <v>1.9704433497536946</v>
      </c>
      <c r="AW32" s="9">
        <f t="shared" si="51"/>
        <v>2.4154589371980677</v>
      </c>
      <c r="AX32" s="9">
        <f t="shared" ref="AX32:AZ54" si="52">IFERROR((O32-N32)/N32*100,"N/D")</f>
        <v>-2.358490566037736</v>
      </c>
      <c r="AY32" s="9">
        <f t="shared" ref="AY32:AY54" si="53">IFERROR((P32-O32)/O32*100,"N/D")</f>
        <v>2.4154589371980677</v>
      </c>
      <c r="AZ32" s="10">
        <f t="shared" si="52"/>
        <v>5.1886792452830193</v>
      </c>
    </row>
    <row r="33" spans="1:52" ht="11.1" customHeight="1" x14ac:dyDescent="0.2">
      <c r="A33" s="4" t="s">
        <v>3</v>
      </c>
      <c r="B33" s="17">
        <v>27</v>
      </c>
      <c r="C33" s="17">
        <v>27</v>
      </c>
      <c r="D33" s="17">
        <v>26</v>
      </c>
      <c r="E33" s="17">
        <v>24</v>
      </c>
      <c r="F33" s="17">
        <v>19</v>
      </c>
      <c r="G33" s="17">
        <v>18</v>
      </c>
      <c r="H33" s="17">
        <v>17</v>
      </c>
      <c r="I33" s="17">
        <v>16</v>
      </c>
      <c r="J33" s="17">
        <v>15</v>
      </c>
      <c r="K33" s="17">
        <v>15</v>
      </c>
      <c r="L33" s="17">
        <v>16</v>
      </c>
      <c r="M33" s="17">
        <v>15</v>
      </c>
      <c r="N33" s="17">
        <v>14</v>
      </c>
      <c r="O33" s="17">
        <v>15</v>
      </c>
      <c r="P33" s="17">
        <v>16</v>
      </c>
      <c r="Q33" s="36">
        <v>15</v>
      </c>
      <c r="S33" s="11" t="s">
        <v>3</v>
      </c>
      <c r="T33" s="5">
        <f t="shared" si="28"/>
        <v>0.11286681715575619</v>
      </c>
      <c r="U33" s="5">
        <f t="shared" si="29"/>
        <v>0.11163021457807913</v>
      </c>
      <c r="V33" s="5">
        <f t="shared" si="30"/>
        <v>0.10540825427714264</v>
      </c>
      <c r="W33" s="5">
        <f t="shared" si="31"/>
        <v>9.6719593777706128E-2</v>
      </c>
      <c r="X33" s="5">
        <f t="shared" si="32"/>
        <v>7.5790817344130193E-2</v>
      </c>
      <c r="Y33" s="5">
        <f t="shared" si="33"/>
        <v>7.0535679297778126E-2</v>
      </c>
      <c r="Z33" s="5">
        <f t="shared" si="34"/>
        <v>6.5326826269069674E-2</v>
      </c>
      <c r="AA33" s="5">
        <f t="shared" si="35"/>
        <v>6.0102926261222343E-2</v>
      </c>
      <c r="AB33" s="5">
        <f t="shared" si="36"/>
        <v>5.4782513421715785E-2</v>
      </c>
      <c r="AC33" s="5">
        <f t="shared" si="37"/>
        <v>5.3016647227229353E-2</v>
      </c>
      <c r="AD33" s="5">
        <f t="shared" si="38"/>
        <v>5.4996047159110446E-2</v>
      </c>
      <c r="AE33" s="5">
        <f t="shared" si="39"/>
        <v>5.0665405661014663E-2</v>
      </c>
      <c r="AF33" s="5">
        <f t="shared" si="39"/>
        <v>4.6057176695068591E-2</v>
      </c>
      <c r="AG33" s="5">
        <f t="shared" si="40"/>
        <v>4.9120738775911194E-2</v>
      </c>
      <c r="AH33" s="5">
        <f t="shared" si="41"/>
        <v>5.1341291233474515E-2</v>
      </c>
      <c r="AI33" s="12">
        <f t="shared" si="41"/>
        <v>4.7061776425187461E-2</v>
      </c>
      <c r="AK33" s="11" t="s">
        <v>3</v>
      </c>
      <c r="AL33" s="5">
        <f t="shared" si="42"/>
        <v>0</v>
      </c>
      <c r="AM33" s="5">
        <f t="shared" si="43"/>
        <v>-3.7037037037037033</v>
      </c>
      <c r="AN33" s="5">
        <f t="shared" si="44"/>
        <v>-7.6923076923076925</v>
      </c>
      <c r="AO33" s="5">
        <f t="shared" si="45"/>
        <v>-20.833333333333336</v>
      </c>
      <c r="AP33" s="5">
        <f t="shared" si="46"/>
        <v>-5.2631578947368416</v>
      </c>
      <c r="AQ33" s="5">
        <f t="shared" si="47"/>
        <v>-5.5555555555555554</v>
      </c>
      <c r="AR33" s="5">
        <f t="shared" si="48"/>
        <v>-5.8823529411764701</v>
      </c>
      <c r="AS33" s="5">
        <f t="shared" si="49"/>
        <v>-6.25</v>
      </c>
      <c r="AT33" s="5">
        <f t="shared" si="50"/>
        <v>0</v>
      </c>
      <c r="AU33" s="5">
        <f t="shared" si="51"/>
        <v>6.666666666666667</v>
      </c>
      <c r="AV33" s="5">
        <f t="shared" si="51"/>
        <v>-6.25</v>
      </c>
      <c r="AW33" s="5">
        <f t="shared" si="51"/>
        <v>-6.666666666666667</v>
      </c>
      <c r="AX33" s="5">
        <f t="shared" si="52"/>
        <v>7.1428571428571423</v>
      </c>
      <c r="AY33" s="5">
        <f t="shared" si="53"/>
        <v>6.666666666666667</v>
      </c>
      <c r="AZ33" s="12">
        <f t="shared" si="52"/>
        <v>-6.25</v>
      </c>
    </row>
    <row r="34" spans="1:52" ht="11.1" customHeight="1" x14ac:dyDescent="0.2">
      <c r="A34" s="4" t="s">
        <v>4</v>
      </c>
      <c r="B34" s="17">
        <v>4055</v>
      </c>
      <c r="C34" s="17">
        <v>4026</v>
      </c>
      <c r="D34" s="17">
        <v>4020</v>
      </c>
      <c r="E34" s="17">
        <v>3987</v>
      </c>
      <c r="F34" s="17">
        <v>3994</v>
      </c>
      <c r="G34" s="17">
        <v>3999</v>
      </c>
      <c r="H34" s="17">
        <v>4009</v>
      </c>
      <c r="I34" s="17">
        <v>4008</v>
      </c>
      <c r="J34" s="17">
        <v>4019</v>
      </c>
      <c r="K34" s="17">
        <v>4081</v>
      </c>
      <c r="L34" s="17">
        <v>4105</v>
      </c>
      <c r="M34" s="17">
        <v>4072</v>
      </c>
      <c r="N34" s="17">
        <v>4095</v>
      </c>
      <c r="O34" s="17">
        <v>4055</v>
      </c>
      <c r="P34" s="17">
        <v>4053</v>
      </c>
      <c r="Q34" s="36">
        <v>4004</v>
      </c>
      <c r="S34" s="11" t="s">
        <v>4</v>
      </c>
      <c r="T34" s="5">
        <f t="shared" si="28"/>
        <v>16.950923835799685</v>
      </c>
      <c r="U34" s="5">
        <f t="shared" si="29"/>
        <v>16.645305329309132</v>
      </c>
      <c r="V34" s="5">
        <f t="shared" si="30"/>
        <v>16.297737776696668</v>
      </c>
      <c r="W34" s="5">
        <f t="shared" si="31"/>
        <v>16.067542516321431</v>
      </c>
      <c r="X34" s="5">
        <f t="shared" si="32"/>
        <v>15.932027603813475</v>
      </c>
      <c r="Y34" s="5">
        <f t="shared" si="33"/>
        <v>15.670676750656373</v>
      </c>
      <c r="Z34" s="5">
        <f t="shared" si="34"/>
        <v>15.405602736041194</v>
      </c>
      <c r="AA34" s="5">
        <f t="shared" si="35"/>
        <v>15.055783028436199</v>
      </c>
      <c r="AB34" s="5">
        <f t="shared" si="36"/>
        <v>14.678061429458383</v>
      </c>
      <c r="AC34" s="5">
        <f t="shared" si="37"/>
        <v>14.424062488954863</v>
      </c>
      <c r="AD34" s="5">
        <f t="shared" si="38"/>
        <v>14.109923349259271</v>
      </c>
      <c r="AE34" s="5">
        <f t="shared" si="39"/>
        <v>13.753968790110113</v>
      </c>
      <c r="AF34" s="5">
        <f t="shared" si="39"/>
        <v>13.471724183307563</v>
      </c>
      <c r="AG34" s="5">
        <f t="shared" si="40"/>
        <v>13.278973049087991</v>
      </c>
      <c r="AH34" s="5">
        <f t="shared" si="41"/>
        <v>13.005390835579513</v>
      </c>
      <c r="AI34" s="12">
        <f t="shared" si="41"/>
        <v>12.562356853763374</v>
      </c>
      <c r="AK34" s="11" t="s">
        <v>4</v>
      </c>
      <c r="AL34" s="5">
        <f t="shared" si="42"/>
        <v>-0.71516646115906291</v>
      </c>
      <c r="AM34" s="5">
        <f t="shared" si="43"/>
        <v>-0.14903129657228018</v>
      </c>
      <c r="AN34" s="5">
        <f t="shared" si="44"/>
        <v>-0.82089552238805963</v>
      </c>
      <c r="AO34" s="5">
        <f t="shared" si="45"/>
        <v>0.17557060446450964</v>
      </c>
      <c r="AP34" s="5">
        <f t="shared" si="46"/>
        <v>0.12518778167250877</v>
      </c>
      <c r="AQ34" s="5">
        <f t="shared" si="47"/>
        <v>0.25006251562890724</v>
      </c>
      <c r="AR34" s="5">
        <f t="shared" si="48"/>
        <v>-2.4943876278373661E-2</v>
      </c>
      <c r="AS34" s="5">
        <f t="shared" si="49"/>
        <v>0.27445109780439125</v>
      </c>
      <c r="AT34" s="5">
        <f t="shared" si="50"/>
        <v>1.5426723065439165</v>
      </c>
      <c r="AU34" s="5">
        <f t="shared" si="51"/>
        <v>0.58809115412889001</v>
      </c>
      <c r="AV34" s="5">
        <f t="shared" si="51"/>
        <v>-0.80389768574908649</v>
      </c>
      <c r="AW34" s="5">
        <f t="shared" si="51"/>
        <v>0.56483300589390972</v>
      </c>
      <c r="AX34" s="5">
        <f t="shared" si="52"/>
        <v>-0.97680097680097677</v>
      </c>
      <c r="AY34" s="5">
        <f t="shared" si="53"/>
        <v>-4.9321824907521579E-2</v>
      </c>
      <c r="AZ34" s="12">
        <f t="shared" si="52"/>
        <v>-1.2089810017271159</v>
      </c>
    </row>
    <row r="35" spans="1:52" ht="11.1" customHeight="1" x14ac:dyDescent="0.2">
      <c r="A35" s="4" t="s">
        <v>5</v>
      </c>
      <c r="B35" s="17">
        <v>18</v>
      </c>
      <c r="C35" s="17">
        <v>26</v>
      </c>
      <c r="D35" s="17">
        <v>47</v>
      </c>
      <c r="E35" s="17">
        <v>83</v>
      </c>
      <c r="F35" s="17">
        <v>92</v>
      </c>
      <c r="G35" s="17">
        <v>101</v>
      </c>
      <c r="H35" s="17">
        <v>106</v>
      </c>
      <c r="I35" s="17">
        <v>112</v>
      </c>
      <c r="J35" s="17">
        <v>113</v>
      </c>
      <c r="K35" s="17">
        <v>111</v>
      </c>
      <c r="L35" s="17">
        <v>122</v>
      </c>
      <c r="M35" s="17">
        <v>116</v>
      </c>
      <c r="N35" s="17">
        <v>124</v>
      </c>
      <c r="O35" s="17">
        <v>121</v>
      </c>
      <c r="P35" s="17">
        <v>117</v>
      </c>
      <c r="Q35" s="36">
        <v>123</v>
      </c>
      <c r="S35" s="11" t="s">
        <v>5</v>
      </c>
      <c r="T35" s="5">
        <f t="shared" si="28"/>
        <v>7.5244544770504129E-2</v>
      </c>
      <c r="U35" s="5">
        <f t="shared" si="29"/>
        <v>0.10749576218629842</v>
      </c>
      <c r="V35" s="5">
        <f t="shared" si="30"/>
        <v>0.19054569042406552</v>
      </c>
      <c r="W35" s="5">
        <f t="shared" si="31"/>
        <v>0.33448859514790036</v>
      </c>
      <c r="X35" s="5">
        <f t="shared" si="32"/>
        <v>0.36698711556105146</v>
      </c>
      <c r="Y35" s="5">
        <f t="shared" si="33"/>
        <v>0.39578353383753284</v>
      </c>
      <c r="Z35" s="5">
        <f t="shared" si="34"/>
        <v>0.40733197556008144</v>
      </c>
      <c r="AA35" s="5">
        <f t="shared" si="35"/>
        <v>0.42072048382855642</v>
      </c>
      <c r="AB35" s="5">
        <f t="shared" si="36"/>
        <v>0.41269493444359229</v>
      </c>
      <c r="AC35" s="5">
        <f t="shared" si="37"/>
        <v>0.39232318948149725</v>
      </c>
      <c r="AD35" s="5">
        <f t="shared" si="38"/>
        <v>0.41934485958821704</v>
      </c>
      <c r="AE35" s="5">
        <f t="shared" si="39"/>
        <v>0.39181247044518003</v>
      </c>
      <c r="AF35" s="5">
        <f t="shared" si="39"/>
        <v>0.40793499358489327</v>
      </c>
      <c r="AG35" s="5">
        <f t="shared" si="40"/>
        <v>0.39624062612568361</v>
      </c>
      <c r="AH35" s="5">
        <f t="shared" si="41"/>
        <v>0.37543319214478243</v>
      </c>
      <c r="AI35" s="12">
        <f t="shared" si="41"/>
        <v>0.38590656668653722</v>
      </c>
      <c r="AK35" s="11" t="s">
        <v>5</v>
      </c>
      <c r="AL35" s="5">
        <f t="shared" si="42"/>
        <v>44.444444444444443</v>
      </c>
      <c r="AM35" s="5">
        <f t="shared" si="43"/>
        <v>80.769230769230774</v>
      </c>
      <c r="AN35" s="5">
        <f t="shared" si="44"/>
        <v>76.59574468085107</v>
      </c>
      <c r="AO35" s="5">
        <f t="shared" si="45"/>
        <v>10.843373493975903</v>
      </c>
      <c r="AP35" s="5">
        <f t="shared" si="46"/>
        <v>9.7826086956521738</v>
      </c>
      <c r="AQ35" s="5">
        <f t="shared" si="47"/>
        <v>4.9504950495049505</v>
      </c>
      <c r="AR35" s="5">
        <f t="shared" si="48"/>
        <v>5.6603773584905666</v>
      </c>
      <c r="AS35" s="5">
        <f t="shared" si="49"/>
        <v>0.89285714285714279</v>
      </c>
      <c r="AT35" s="5">
        <f t="shared" si="50"/>
        <v>-1.7699115044247788</v>
      </c>
      <c r="AU35" s="5">
        <f t="shared" si="51"/>
        <v>9.9099099099099099</v>
      </c>
      <c r="AV35" s="5">
        <f t="shared" si="51"/>
        <v>-4.918032786885246</v>
      </c>
      <c r="AW35" s="5">
        <f t="shared" si="51"/>
        <v>6.8965517241379306</v>
      </c>
      <c r="AX35" s="5">
        <f t="shared" si="52"/>
        <v>-2.4193548387096775</v>
      </c>
      <c r="AY35" s="5">
        <f t="shared" si="53"/>
        <v>-3.3057851239669422</v>
      </c>
      <c r="AZ35" s="12">
        <f t="shared" si="52"/>
        <v>5.1282051282051277</v>
      </c>
    </row>
    <row r="36" spans="1:52" ht="11.1" customHeight="1" x14ac:dyDescent="0.2">
      <c r="A36" s="4" t="s">
        <v>6</v>
      </c>
      <c r="B36" s="17">
        <v>45</v>
      </c>
      <c r="C36" s="17">
        <v>47</v>
      </c>
      <c r="D36" s="17">
        <v>54</v>
      </c>
      <c r="E36" s="17">
        <v>56</v>
      </c>
      <c r="F36" s="17">
        <v>55</v>
      </c>
      <c r="G36" s="17">
        <v>58</v>
      </c>
      <c r="H36" s="17">
        <v>54</v>
      </c>
      <c r="I36" s="17">
        <v>60</v>
      </c>
      <c r="J36" s="17">
        <v>65</v>
      </c>
      <c r="K36" s="17">
        <v>69</v>
      </c>
      <c r="L36" s="17">
        <v>71</v>
      </c>
      <c r="M36" s="17">
        <v>70</v>
      </c>
      <c r="N36" s="17">
        <v>73</v>
      </c>
      <c r="O36" s="17">
        <v>76</v>
      </c>
      <c r="P36" s="17">
        <v>77</v>
      </c>
      <c r="Q36" s="36">
        <v>74</v>
      </c>
      <c r="S36" s="11" t="s">
        <v>6</v>
      </c>
      <c r="T36" s="5">
        <f t="shared" si="28"/>
        <v>0.18811136192626035</v>
      </c>
      <c r="U36" s="5">
        <f t="shared" si="29"/>
        <v>0.19431926241369332</v>
      </c>
      <c r="V36" s="5">
        <f t="shared" si="30"/>
        <v>0.21892483580637315</v>
      </c>
      <c r="W36" s="5">
        <f t="shared" si="31"/>
        <v>0.22567905214798098</v>
      </c>
      <c r="X36" s="5">
        <f t="shared" si="32"/>
        <v>0.21939447125932429</v>
      </c>
      <c r="Y36" s="5">
        <f t="shared" si="33"/>
        <v>0.22728163329284062</v>
      </c>
      <c r="Z36" s="5">
        <f t="shared" si="34"/>
        <v>0.20750874226645658</v>
      </c>
      <c r="AA36" s="5">
        <f t="shared" si="35"/>
        <v>0.22538597347958378</v>
      </c>
      <c r="AB36" s="5">
        <f t="shared" si="36"/>
        <v>0.23739089149410175</v>
      </c>
      <c r="AC36" s="5">
        <f t="shared" si="37"/>
        <v>0.24387657724525502</v>
      </c>
      <c r="AD36" s="5">
        <f t="shared" si="38"/>
        <v>0.24404495926855255</v>
      </c>
      <c r="AE36" s="5">
        <f t="shared" si="39"/>
        <v>0.23643855975140177</v>
      </c>
      <c r="AF36" s="5">
        <f t="shared" si="39"/>
        <v>0.24015527848142906</v>
      </c>
      <c r="AG36" s="5">
        <f t="shared" si="40"/>
        <v>0.24887840979795003</v>
      </c>
      <c r="AH36" s="5">
        <f t="shared" si="41"/>
        <v>0.24707996406109614</v>
      </c>
      <c r="AI36" s="12">
        <f t="shared" si="41"/>
        <v>0.23217143036425814</v>
      </c>
      <c r="AK36" s="11" t="s">
        <v>6</v>
      </c>
      <c r="AL36" s="5">
        <f t="shared" si="42"/>
        <v>4.4444444444444446</v>
      </c>
      <c r="AM36" s="5">
        <f t="shared" si="43"/>
        <v>14.893617021276595</v>
      </c>
      <c r="AN36" s="5">
        <f t="shared" si="44"/>
        <v>3.7037037037037033</v>
      </c>
      <c r="AO36" s="5">
        <f t="shared" si="45"/>
        <v>-1.7857142857142856</v>
      </c>
      <c r="AP36" s="5">
        <f t="shared" si="46"/>
        <v>5.4545454545454541</v>
      </c>
      <c r="AQ36" s="5">
        <f t="shared" si="47"/>
        <v>-6.8965517241379306</v>
      </c>
      <c r="AR36" s="5">
        <f t="shared" si="48"/>
        <v>11.111111111111111</v>
      </c>
      <c r="AS36" s="5">
        <f t="shared" si="49"/>
        <v>8.3333333333333321</v>
      </c>
      <c r="AT36" s="5">
        <f t="shared" si="50"/>
        <v>6.1538461538461542</v>
      </c>
      <c r="AU36" s="5">
        <f t="shared" si="51"/>
        <v>2.8985507246376812</v>
      </c>
      <c r="AV36" s="5">
        <f t="shared" si="51"/>
        <v>-1.4084507042253522</v>
      </c>
      <c r="AW36" s="5">
        <f t="shared" si="51"/>
        <v>4.2857142857142856</v>
      </c>
      <c r="AX36" s="5">
        <f t="shared" si="52"/>
        <v>4.10958904109589</v>
      </c>
      <c r="AY36" s="5">
        <f t="shared" si="53"/>
        <v>1.3157894736842104</v>
      </c>
      <c r="AZ36" s="12">
        <f t="shared" si="52"/>
        <v>-3.8961038961038961</v>
      </c>
    </row>
    <row r="37" spans="1:52" ht="11.1" customHeight="1" x14ac:dyDescent="0.2">
      <c r="A37" s="4" t="s">
        <v>7</v>
      </c>
      <c r="B37" s="17">
        <v>2947</v>
      </c>
      <c r="C37" s="17">
        <v>3010</v>
      </c>
      <c r="D37" s="17">
        <v>3077</v>
      </c>
      <c r="E37" s="17">
        <v>3104</v>
      </c>
      <c r="F37" s="17">
        <v>3162</v>
      </c>
      <c r="G37" s="17">
        <v>3187</v>
      </c>
      <c r="H37" s="17">
        <v>3240</v>
      </c>
      <c r="I37" s="17">
        <v>3330</v>
      </c>
      <c r="J37" s="17">
        <v>3445</v>
      </c>
      <c r="K37" s="17">
        <v>3578</v>
      </c>
      <c r="L37" s="17">
        <v>3708</v>
      </c>
      <c r="M37" s="17">
        <v>3846</v>
      </c>
      <c r="N37" s="17">
        <v>4062</v>
      </c>
      <c r="O37" s="17">
        <v>4191</v>
      </c>
      <c r="P37" s="17">
        <v>4354</v>
      </c>
      <c r="Q37" s="36">
        <v>4520</v>
      </c>
      <c r="S37" s="11" t="s">
        <v>7</v>
      </c>
      <c r="T37" s="5">
        <f t="shared" si="28"/>
        <v>12.319204079926429</v>
      </c>
      <c r="U37" s="5">
        <f t="shared" si="29"/>
        <v>12.444701699259934</v>
      </c>
      <c r="V37" s="5">
        <f t="shared" si="30"/>
        <v>12.474661477337225</v>
      </c>
      <c r="W37" s="5">
        <f t="shared" si="31"/>
        <v>12.50906746191666</v>
      </c>
      <c r="X37" s="5">
        <f t="shared" si="32"/>
        <v>12.613187602217879</v>
      </c>
      <c r="Y37" s="5">
        <f t="shared" si="33"/>
        <v>12.488733884556606</v>
      </c>
      <c r="Z37" s="5">
        <f t="shared" si="34"/>
        <v>12.450524535987396</v>
      </c>
      <c r="AA37" s="5">
        <f t="shared" si="35"/>
        <v>12.5089215281169</v>
      </c>
      <c r="AB37" s="5">
        <f t="shared" si="36"/>
        <v>12.581717249187394</v>
      </c>
      <c r="AC37" s="5">
        <f t="shared" si="37"/>
        <v>12.646237585268441</v>
      </c>
      <c r="AD37" s="5">
        <f t="shared" si="38"/>
        <v>12.745333929123845</v>
      </c>
      <c r="AE37" s="5">
        <f t="shared" si="39"/>
        <v>12.990610011484158</v>
      </c>
      <c r="AF37" s="5">
        <f t="shared" si="39"/>
        <v>13.363160838240615</v>
      </c>
      <c r="AG37" s="5">
        <f t="shared" si="40"/>
        <v>13.724334413989586</v>
      </c>
      <c r="AH37" s="5">
        <f t="shared" si="41"/>
        <v>13.971248876909254</v>
      </c>
      <c r="AI37" s="12">
        <f t="shared" si="41"/>
        <v>14.181281962789821</v>
      </c>
      <c r="AK37" s="11" t="s">
        <v>7</v>
      </c>
      <c r="AL37" s="5">
        <f t="shared" si="42"/>
        <v>2.1377672209026128</v>
      </c>
      <c r="AM37" s="5">
        <f t="shared" si="43"/>
        <v>2.2259136212624582</v>
      </c>
      <c r="AN37" s="5">
        <f t="shared" si="44"/>
        <v>0.87747806304842368</v>
      </c>
      <c r="AO37" s="5">
        <f t="shared" si="45"/>
        <v>1.8685567010309279</v>
      </c>
      <c r="AP37" s="5">
        <f t="shared" si="46"/>
        <v>0.79063883617963315</v>
      </c>
      <c r="AQ37" s="5">
        <f t="shared" si="47"/>
        <v>1.6630059617194854</v>
      </c>
      <c r="AR37" s="5">
        <f t="shared" si="48"/>
        <v>2.7777777777777777</v>
      </c>
      <c r="AS37" s="5">
        <f t="shared" si="49"/>
        <v>3.4534534534534531</v>
      </c>
      <c r="AT37" s="5">
        <f t="shared" si="50"/>
        <v>3.8606676342525397</v>
      </c>
      <c r="AU37" s="5">
        <f t="shared" si="51"/>
        <v>3.6333147009502511</v>
      </c>
      <c r="AV37" s="5">
        <f t="shared" si="51"/>
        <v>3.7216828478964405</v>
      </c>
      <c r="AW37" s="5">
        <f t="shared" si="51"/>
        <v>5.61622464898596</v>
      </c>
      <c r="AX37" s="5">
        <f t="shared" si="52"/>
        <v>3.1757754800590843</v>
      </c>
      <c r="AY37" s="5">
        <f t="shared" si="53"/>
        <v>3.8892865664519207</v>
      </c>
      <c r="AZ37" s="12">
        <f t="shared" si="52"/>
        <v>3.8125861276986681</v>
      </c>
    </row>
    <row r="38" spans="1:52" ht="11.1" customHeight="1" x14ac:dyDescent="0.2">
      <c r="A38" s="4" t="s">
        <v>8</v>
      </c>
      <c r="B38" s="17">
        <v>4282</v>
      </c>
      <c r="C38" s="17">
        <v>4259</v>
      </c>
      <c r="D38" s="17">
        <v>4319</v>
      </c>
      <c r="E38" s="17">
        <v>4382</v>
      </c>
      <c r="F38" s="17">
        <v>4472</v>
      </c>
      <c r="G38" s="17">
        <v>4560</v>
      </c>
      <c r="H38" s="17">
        <v>4654</v>
      </c>
      <c r="I38" s="17">
        <v>4736</v>
      </c>
      <c r="J38" s="17">
        <v>4789</v>
      </c>
      <c r="K38" s="17">
        <v>4893</v>
      </c>
      <c r="L38" s="17">
        <v>4977</v>
      </c>
      <c r="M38" s="17">
        <v>5029</v>
      </c>
      <c r="N38" s="17">
        <v>5113</v>
      </c>
      <c r="O38" s="17">
        <v>5067</v>
      </c>
      <c r="P38" s="17">
        <v>5095</v>
      </c>
      <c r="Q38" s="36">
        <v>5148</v>
      </c>
      <c r="S38" s="11" t="s">
        <v>8</v>
      </c>
      <c r="T38" s="5">
        <f t="shared" si="28"/>
        <v>17.899841150405486</v>
      </c>
      <c r="U38" s="5">
        <f t="shared" si="29"/>
        <v>17.608632736594039</v>
      </c>
      <c r="V38" s="5">
        <f t="shared" si="30"/>
        <v>17.509932700883805</v>
      </c>
      <c r="W38" s="5">
        <f t="shared" si="31"/>
        <v>17.65938583057951</v>
      </c>
      <c r="X38" s="5">
        <f t="shared" si="32"/>
        <v>17.838765008576331</v>
      </c>
      <c r="Y38" s="5">
        <f t="shared" si="33"/>
        <v>17.869038755437124</v>
      </c>
      <c r="Z38" s="5">
        <f t="shared" si="34"/>
        <v>17.884179379779425</v>
      </c>
      <c r="AA38" s="5">
        <f t="shared" si="35"/>
        <v>17.790466173321814</v>
      </c>
      <c r="AB38" s="5">
        <f t="shared" si="36"/>
        <v>17.49023045177313</v>
      </c>
      <c r="AC38" s="5">
        <f t="shared" si="37"/>
        <v>17.294030325522215</v>
      </c>
      <c r="AD38" s="5">
        <f t="shared" si="38"/>
        <v>17.107207919430792</v>
      </c>
      <c r="AE38" s="5">
        <f t="shared" si="39"/>
        <v>16.986421671282848</v>
      </c>
      <c r="AF38" s="5">
        <f t="shared" si="39"/>
        <v>16.820738888706121</v>
      </c>
      <c r="AG38" s="5">
        <f t="shared" si="40"/>
        <v>16.5929855585028</v>
      </c>
      <c r="AH38" s="5">
        <f t="shared" si="41"/>
        <v>16.348992427159541</v>
      </c>
      <c r="AI38" s="12">
        <f t="shared" si="41"/>
        <v>16.151601669124339</v>
      </c>
      <c r="AK38" s="11" t="s">
        <v>8</v>
      </c>
      <c r="AL38" s="5">
        <f t="shared" si="42"/>
        <v>-0.53713218122372719</v>
      </c>
      <c r="AM38" s="5">
        <f t="shared" si="43"/>
        <v>1.408781404085466</v>
      </c>
      <c r="AN38" s="5">
        <f t="shared" si="44"/>
        <v>1.4586709886547813</v>
      </c>
      <c r="AO38" s="5">
        <f t="shared" si="45"/>
        <v>2.0538566864445458</v>
      </c>
      <c r="AP38" s="5">
        <f t="shared" si="46"/>
        <v>1.9677996422182469</v>
      </c>
      <c r="AQ38" s="5">
        <f t="shared" si="47"/>
        <v>2.0614035087719298</v>
      </c>
      <c r="AR38" s="5">
        <f t="shared" si="48"/>
        <v>1.7619252256123763</v>
      </c>
      <c r="AS38" s="5">
        <f t="shared" si="49"/>
        <v>1.1190878378378379</v>
      </c>
      <c r="AT38" s="5">
        <f t="shared" si="50"/>
        <v>2.1716433493422427</v>
      </c>
      <c r="AU38" s="5">
        <f t="shared" si="51"/>
        <v>1.7167381974248928</v>
      </c>
      <c r="AV38" s="5">
        <f t="shared" si="51"/>
        <v>1.0448061080972473</v>
      </c>
      <c r="AW38" s="5">
        <f t="shared" si="51"/>
        <v>1.6703121893020483</v>
      </c>
      <c r="AX38" s="5">
        <f t="shared" si="52"/>
        <v>-0.89966751417954238</v>
      </c>
      <c r="AY38" s="5">
        <f t="shared" si="53"/>
        <v>0.5525952239984212</v>
      </c>
      <c r="AZ38" s="12">
        <f t="shared" si="52"/>
        <v>1.0402355250245339</v>
      </c>
    </row>
    <row r="39" spans="1:52" ht="11.1" customHeight="1" x14ac:dyDescent="0.2">
      <c r="A39" s="4" t="s">
        <v>9</v>
      </c>
      <c r="B39" s="17">
        <v>414</v>
      </c>
      <c r="C39" s="17">
        <v>411</v>
      </c>
      <c r="D39" s="17">
        <v>421</v>
      </c>
      <c r="E39" s="17">
        <v>424</v>
      </c>
      <c r="F39" s="17">
        <v>440</v>
      </c>
      <c r="G39" s="17">
        <v>445</v>
      </c>
      <c r="H39" s="17">
        <v>466</v>
      </c>
      <c r="I39" s="17">
        <v>493</v>
      </c>
      <c r="J39" s="17">
        <v>520</v>
      </c>
      <c r="K39" s="17">
        <v>558</v>
      </c>
      <c r="L39" s="17">
        <v>583</v>
      </c>
      <c r="M39" s="17">
        <v>614</v>
      </c>
      <c r="N39" s="17">
        <v>611</v>
      </c>
      <c r="O39" s="17">
        <v>629</v>
      </c>
      <c r="P39" s="17">
        <v>662</v>
      </c>
      <c r="Q39" s="36">
        <v>691</v>
      </c>
      <c r="S39" s="11" t="s">
        <v>9</v>
      </c>
      <c r="T39" s="5">
        <f t="shared" si="28"/>
        <v>1.7306245297215952</v>
      </c>
      <c r="U39" s="5">
        <f t="shared" si="29"/>
        <v>1.6992599330218714</v>
      </c>
      <c r="V39" s="5">
        <f t="shared" si="30"/>
        <v>1.7068028865645017</v>
      </c>
      <c r="W39" s="5">
        <f t="shared" si="31"/>
        <v>1.7087128234061417</v>
      </c>
      <c r="X39" s="5">
        <f t="shared" si="32"/>
        <v>1.7551557700745943</v>
      </c>
      <c r="Y39" s="5">
        <f t="shared" si="33"/>
        <v>1.7437987381950701</v>
      </c>
      <c r="Z39" s="5">
        <f t="shared" si="34"/>
        <v>1.7907235906697923</v>
      </c>
      <c r="AA39" s="5">
        <f t="shared" si="35"/>
        <v>1.8519214154239134</v>
      </c>
      <c r="AB39" s="5">
        <f t="shared" si="36"/>
        <v>1.899127131952814</v>
      </c>
      <c r="AC39" s="5">
        <f t="shared" si="37"/>
        <v>1.9722192768529319</v>
      </c>
      <c r="AD39" s="5">
        <f t="shared" si="38"/>
        <v>2.0039184683600864</v>
      </c>
      <c r="AE39" s="5">
        <f t="shared" si="39"/>
        <v>2.0739039383908664</v>
      </c>
      <c r="AF39" s="5">
        <f t="shared" si="39"/>
        <v>2.010066782906208</v>
      </c>
      <c r="AG39" s="5">
        <f t="shared" si="40"/>
        <v>2.0597963126698762</v>
      </c>
      <c r="AH39" s="5">
        <f t="shared" si="41"/>
        <v>2.1242459247850083</v>
      </c>
      <c r="AI39" s="12">
        <f t="shared" si="41"/>
        <v>2.1679791673203024</v>
      </c>
      <c r="AK39" s="11" t="s">
        <v>9</v>
      </c>
      <c r="AL39" s="5">
        <f t="shared" si="42"/>
        <v>-0.72463768115942029</v>
      </c>
      <c r="AM39" s="5">
        <f t="shared" si="43"/>
        <v>2.4330900243309004</v>
      </c>
      <c r="AN39" s="5">
        <f t="shared" si="44"/>
        <v>0.71258907363420432</v>
      </c>
      <c r="AO39" s="5">
        <f t="shared" si="45"/>
        <v>3.7735849056603774</v>
      </c>
      <c r="AP39" s="5">
        <f t="shared" si="46"/>
        <v>1.1363636363636365</v>
      </c>
      <c r="AQ39" s="5">
        <f t="shared" si="47"/>
        <v>4.7191011235955056</v>
      </c>
      <c r="AR39" s="5">
        <f t="shared" si="48"/>
        <v>5.7939914163090123</v>
      </c>
      <c r="AS39" s="5">
        <f t="shared" si="49"/>
        <v>5.4766734279918863</v>
      </c>
      <c r="AT39" s="5">
        <f t="shared" si="50"/>
        <v>7.3076923076923084</v>
      </c>
      <c r="AU39" s="5">
        <f t="shared" si="51"/>
        <v>4.4802867383512543</v>
      </c>
      <c r="AV39" s="5">
        <f t="shared" si="51"/>
        <v>5.3173241852487134</v>
      </c>
      <c r="AW39" s="5">
        <f t="shared" si="51"/>
        <v>-0.48859934853420189</v>
      </c>
      <c r="AX39" s="5">
        <f t="shared" si="52"/>
        <v>2.9459901800327333</v>
      </c>
      <c r="AY39" s="5">
        <f t="shared" si="53"/>
        <v>5.246422893481717</v>
      </c>
      <c r="AZ39" s="12">
        <f t="shared" si="52"/>
        <v>4.380664652567976</v>
      </c>
    </row>
    <row r="40" spans="1:52" ht="11.1" customHeight="1" x14ac:dyDescent="0.2">
      <c r="A40" s="4" t="s">
        <v>10</v>
      </c>
      <c r="B40" s="17">
        <v>957</v>
      </c>
      <c r="C40" s="17">
        <v>1004</v>
      </c>
      <c r="D40" s="17">
        <v>1026</v>
      </c>
      <c r="E40" s="17">
        <v>1059</v>
      </c>
      <c r="F40" s="17">
        <v>1123</v>
      </c>
      <c r="G40" s="17">
        <v>1188</v>
      </c>
      <c r="H40" s="17">
        <v>1274</v>
      </c>
      <c r="I40" s="17">
        <v>1403</v>
      </c>
      <c r="J40" s="17">
        <v>1525</v>
      </c>
      <c r="K40" s="17">
        <v>1644</v>
      </c>
      <c r="L40" s="17">
        <v>1777</v>
      </c>
      <c r="M40" s="17">
        <v>1863</v>
      </c>
      <c r="N40" s="17">
        <v>1956</v>
      </c>
      <c r="O40" s="17">
        <v>1976</v>
      </c>
      <c r="P40" s="17">
        <v>2092</v>
      </c>
      <c r="Q40" s="36">
        <v>2199</v>
      </c>
      <c r="S40" s="11" t="s">
        <v>10</v>
      </c>
      <c r="T40" s="5">
        <f t="shared" si="28"/>
        <v>4.0005016302984693</v>
      </c>
      <c r="U40" s="5">
        <f t="shared" si="29"/>
        <v>4.1509902013478319</v>
      </c>
      <c r="V40" s="5">
        <f t="shared" si="30"/>
        <v>4.1595718803210895</v>
      </c>
      <c r="W40" s="5">
        <f t="shared" si="31"/>
        <v>4.2677520754412832</v>
      </c>
      <c r="X40" s="5">
        <f t="shared" si="32"/>
        <v>4.4796362040767477</v>
      </c>
      <c r="Y40" s="5">
        <f t="shared" si="33"/>
        <v>4.6553548336533561</v>
      </c>
      <c r="Z40" s="5">
        <f t="shared" si="34"/>
        <v>4.8956692156938093</v>
      </c>
      <c r="AA40" s="5">
        <f t="shared" si="35"/>
        <v>5.2702753465309344</v>
      </c>
      <c r="AB40" s="5">
        <f t="shared" si="36"/>
        <v>5.5695555312077722</v>
      </c>
      <c r="AC40" s="5">
        <f t="shared" si="37"/>
        <v>5.8106245361043367</v>
      </c>
      <c r="AD40" s="5">
        <f t="shared" si="38"/>
        <v>6.107998487608703</v>
      </c>
      <c r="AE40" s="5">
        <f t="shared" si="39"/>
        <v>6.2926433830980208</v>
      </c>
      <c r="AF40" s="5">
        <f t="shared" si="39"/>
        <v>6.4348455439681551</v>
      </c>
      <c r="AG40" s="5">
        <f t="shared" si="40"/>
        <v>6.4708386547467009</v>
      </c>
      <c r="AH40" s="5">
        <f t="shared" si="41"/>
        <v>6.7128738287767939</v>
      </c>
      <c r="AI40" s="12">
        <f t="shared" si="41"/>
        <v>6.8992564239324814</v>
      </c>
      <c r="AK40" s="11" t="s">
        <v>10</v>
      </c>
      <c r="AL40" s="5">
        <f t="shared" si="42"/>
        <v>4.9111807732497388</v>
      </c>
      <c r="AM40" s="5">
        <f t="shared" si="43"/>
        <v>2.1912350597609564</v>
      </c>
      <c r="AN40" s="5">
        <f t="shared" si="44"/>
        <v>3.2163742690058479</v>
      </c>
      <c r="AO40" s="5">
        <f t="shared" si="45"/>
        <v>6.0434372049102931</v>
      </c>
      <c r="AP40" s="5">
        <f t="shared" si="46"/>
        <v>5.7880676758682101</v>
      </c>
      <c r="AQ40" s="5">
        <f t="shared" si="47"/>
        <v>7.2390572390572396</v>
      </c>
      <c r="AR40" s="5">
        <f t="shared" si="48"/>
        <v>10.125588697017267</v>
      </c>
      <c r="AS40" s="5">
        <f t="shared" si="49"/>
        <v>8.695652173913043</v>
      </c>
      <c r="AT40" s="5">
        <f t="shared" si="50"/>
        <v>7.8032786885245899</v>
      </c>
      <c r="AU40" s="5">
        <f t="shared" si="51"/>
        <v>8.0900243309002438</v>
      </c>
      <c r="AV40" s="5">
        <f t="shared" si="51"/>
        <v>4.8396173325830052</v>
      </c>
      <c r="AW40" s="5">
        <f t="shared" si="51"/>
        <v>4.9919484702093397</v>
      </c>
      <c r="AX40" s="5">
        <f t="shared" si="52"/>
        <v>1.0224948875255624</v>
      </c>
      <c r="AY40" s="5">
        <f t="shared" si="53"/>
        <v>5.8704453441295543</v>
      </c>
      <c r="AZ40" s="12">
        <f t="shared" si="52"/>
        <v>5.1147227533460802</v>
      </c>
    </row>
    <row r="41" spans="1:52" ht="11.1" customHeight="1" x14ac:dyDescent="0.2">
      <c r="A41" s="4" t="s">
        <v>27</v>
      </c>
      <c r="B41" s="17">
        <v>1150</v>
      </c>
      <c r="C41" s="17">
        <v>1168</v>
      </c>
      <c r="D41" s="17">
        <v>1178</v>
      </c>
      <c r="E41" s="17">
        <v>1174</v>
      </c>
      <c r="F41" s="17">
        <v>1183</v>
      </c>
      <c r="G41" s="17">
        <v>1233</v>
      </c>
      <c r="H41" s="17">
        <v>1284</v>
      </c>
      <c r="I41" s="17">
        <v>1316</v>
      </c>
      <c r="J41" s="17">
        <v>1387</v>
      </c>
      <c r="K41" s="17">
        <v>1440</v>
      </c>
      <c r="L41" s="17">
        <v>1476</v>
      </c>
      <c r="M41" s="17">
        <v>1528</v>
      </c>
      <c r="N41" s="17">
        <v>1596</v>
      </c>
      <c r="O41" s="17">
        <v>1634</v>
      </c>
      <c r="P41" s="17">
        <v>1620</v>
      </c>
      <c r="Q41" s="36">
        <v>1627</v>
      </c>
      <c r="S41" s="11" t="s">
        <v>27</v>
      </c>
      <c r="T41" s="5">
        <f t="shared" si="28"/>
        <v>4.807290360337765</v>
      </c>
      <c r="U41" s="5">
        <f t="shared" si="29"/>
        <v>4.8290403935998674</v>
      </c>
      <c r="V41" s="5">
        <f t="shared" si="30"/>
        <v>4.7758047514797699</v>
      </c>
      <c r="W41" s="5">
        <f t="shared" si="31"/>
        <v>4.7312001289594585</v>
      </c>
      <c r="X41" s="5">
        <f t="shared" si="32"/>
        <v>4.7189756272687386</v>
      </c>
      <c r="Y41" s="5">
        <f t="shared" si="33"/>
        <v>4.8316940318978014</v>
      </c>
      <c r="Z41" s="5">
        <f t="shared" si="34"/>
        <v>4.934096760557968</v>
      </c>
      <c r="AA41" s="5">
        <f t="shared" si="35"/>
        <v>4.9434656849855374</v>
      </c>
      <c r="AB41" s="5">
        <f t="shared" si="36"/>
        <v>5.0655564077279864</v>
      </c>
      <c r="AC41" s="5">
        <f t="shared" si="37"/>
        <v>5.0895981338140173</v>
      </c>
      <c r="AD41" s="5">
        <f t="shared" si="38"/>
        <v>5.0733853504279374</v>
      </c>
      <c r="AE41" s="5">
        <f t="shared" si="39"/>
        <v>5.1611159900020267</v>
      </c>
      <c r="AF41" s="5">
        <f t="shared" si="39"/>
        <v>5.2505181432378194</v>
      </c>
      <c r="AG41" s="5">
        <f t="shared" si="40"/>
        <v>5.3508858106559254</v>
      </c>
      <c r="AH41" s="5">
        <f t="shared" si="41"/>
        <v>5.1983057373892949</v>
      </c>
      <c r="AI41" s="12">
        <f t="shared" si="41"/>
        <v>5.1046340162519996</v>
      </c>
      <c r="AK41" s="11" t="s">
        <v>27</v>
      </c>
      <c r="AL41" s="5">
        <f t="shared" si="42"/>
        <v>1.5652173913043479</v>
      </c>
      <c r="AM41" s="5">
        <f t="shared" si="43"/>
        <v>0.85616438356164382</v>
      </c>
      <c r="AN41" s="5">
        <f t="shared" si="44"/>
        <v>-0.3395585738539898</v>
      </c>
      <c r="AO41" s="5">
        <f t="shared" si="45"/>
        <v>0.76660988074957415</v>
      </c>
      <c r="AP41" s="5">
        <f t="shared" si="46"/>
        <v>4.2265426880811496</v>
      </c>
      <c r="AQ41" s="5">
        <f t="shared" si="47"/>
        <v>4.1362530413625302</v>
      </c>
      <c r="AR41" s="5">
        <f t="shared" si="48"/>
        <v>2.4922118380062304</v>
      </c>
      <c r="AS41" s="5">
        <f t="shared" si="49"/>
        <v>5.3951367781155017</v>
      </c>
      <c r="AT41" s="5">
        <f t="shared" si="50"/>
        <v>3.8211968276856521</v>
      </c>
      <c r="AU41" s="5">
        <f t="shared" si="51"/>
        <v>2.5</v>
      </c>
      <c r="AV41" s="5">
        <f t="shared" si="51"/>
        <v>3.5230352303523031</v>
      </c>
      <c r="AW41" s="5">
        <f t="shared" si="51"/>
        <v>4.4502617801047117</v>
      </c>
      <c r="AX41" s="5">
        <f t="shared" si="52"/>
        <v>2.3809523809523809</v>
      </c>
      <c r="AY41" s="5">
        <f t="shared" si="53"/>
        <v>-0.85679314565483466</v>
      </c>
      <c r="AZ41" s="12">
        <f t="shared" si="52"/>
        <v>0.43209876543209874</v>
      </c>
    </row>
    <row r="42" spans="1:52" ht="11.1" customHeight="1" x14ac:dyDescent="0.2">
      <c r="A42" s="4" t="s">
        <v>11</v>
      </c>
      <c r="B42" s="17">
        <v>454</v>
      </c>
      <c r="C42" s="17">
        <v>467</v>
      </c>
      <c r="D42" s="17">
        <v>495</v>
      </c>
      <c r="E42" s="17">
        <v>499</v>
      </c>
      <c r="F42" s="17">
        <v>500</v>
      </c>
      <c r="G42" s="17">
        <v>508</v>
      </c>
      <c r="H42" s="17">
        <v>508</v>
      </c>
      <c r="I42" s="17">
        <v>516</v>
      </c>
      <c r="J42" s="17">
        <v>547</v>
      </c>
      <c r="K42" s="17">
        <v>600</v>
      </c>
      <c r="L42" s="17">
        <v>635</v>
      </c>
      <c r="M42" s="17">
        <v>678</v>
      </c>
      <c r="N42" s="17">
        <v>703</v>
      </c>
      <c r="O42" s="17">
        <v>750</v>
      </c>
      <c r="P42" s="17">
        <v>813</v>
      </c>
      <c r="Q42" s="36">
        <v>876</v>
      </c>
      <c r="S42" s="11" t="s">
        <v>11</v>
      </c>
      <c r="T42" s="5">
        <f t="shared" si="28"/>
        <v>1.8978346292116044</v>
      </c>
      <c r="U42" s="5">
        <f t="shared" si="29"/>
        <v>1.9307892669615907</v>
      </c>
      <c r="V42" s="5">
        <f t="shared" si="30"/>
        <v>2.0068109948917541</v>
      </c>
      <c r="W42" s="5">
        <f t="shared" si="31"/>
        <v>2.0109615539614731</v>
      </c>
      <c r="X42" s="5">
        <f t="shared" si="32"/>
        <v>1.9944951932665842</v>
      </c>
      <c r="Y42" s="5">
        <f t="shared" si="33"/>
        <v>1.990673615737294</v>
      </c>
      <c r="Z42" s="5">
        <f t="shared" si="34"/>
        <v>1.9521192790992583</v>
      </c>
      <c r="AA42" s="5">
        <f t="shared" si="35"/>
        <v>1.9383193719244205</v>
      </c>
      <c r="AB42" s="5">
        <f t="shared" si="36"/>
        <v>1.9977356561119024</v>
      </c>
      <c r="AC42" s="5">
        <f t="shared" si="37"/>
        <v>2.1206658890891736</v>
      </c>
      <c r="AD42" s="5">
        <f t="shared" si="38"/>
        <v>2.1826556216271955</v>
      </c>
      <c r="AE42" s="5">
        <f t="shared" si="39"/>
        <v>2.2900763358778624</v>
      </c>
      <c r="AF42" s="5">
        <f t="shared" si="39"/>
        <v>2.3127282297595158</v>
      </c>
      <c r="AG42" s="5">
        <f t="shared" si="40"/>
        <v>2.4560369387955592</v>
      </c>
      <c r="AH42" s="5">
        <f t="shared" si="41"/>
        <v>2.608779360800924</v>
      </c>
      <c r="AI42" s="12">
        <f t="shared" si="41"/>
        <v>2.7484077432309477</v>
      </c>
      <c r="AK42" s="11" t="s">
        <v>11</v>
      </c>
      <c r="AL42" s="5">
        <f t="shared" si="42"/>
        <v>2.8634361233480177</v>
      </c>
      <c r="AM42" s="5">
        <f t="shared" si="43"/>
        <v>5.9957173447537473</v>
      </c>
      <c r="AN42" s="5">
        <f t="shared" si="44"/>
        <v>0.80808080808080807</v>
      </c>
      <c r="AO42" s="5">
        <f t="shared" si="45"/>
        <v>0.20040080160320639</v>
      </c>
      <c r="AP42" s="5">
        <f t="shared" si="46"/>
        <v>1.6</v>
      </c>
      <c r="AQ42" s="5">
        <f t="shared" si="47"/>
        <v>0</v>
      </c>
      <c r="AR42" s="5">
        <f t="shared" si="48"/>
        <v>1.5748031496062991</v>
      </c>
      <c r="AS42" s="5">
        <f t="shared" si="49"/>
        <v>6.0077519379844961</v>
      </c>
      <c r="AT42" s="5">
        <f t="shared" si="50"/>
        <v>9.6892138939670929</v>
      </c>
      <c r="AU42" s="5">
        <f t="shared" si="51"/>
        <v>5.833333333333333</v>
      </c>
      <c r="AV42" s="5">
        <f t="shared" si="51"/>
        <v>6.7716535433070861</v>
      </c>
      <c r="AW42" s="5">
        <f t="shared" si="51"/>
        <v>3.6873156342182889</v>
      </c>
      <c r="AX42" s="5">
        <f t="shared" si="52"/>
        <v>6.6856330014224756</v>
      </c>
      <c r="AY42" s="5">
        <f t="shared" si="53"/>
        <v>8.4</v>
      </c>
      <c r="AZ42" s="12">
        <f t="shared" si="52"/>
        <v>7.7490774907749085</v>
      </c>
    </row>
    <row r="43" spans="1:52" ht="11.1" customHeight="1" x14ac:dyDescent="0.2">
      <c r="A43" s="4" t="s">
        <v>12</v>
      </c>
      <c r="B43" s="17">
        <v>3943</v>
      </c>
      <c r="C43" s="17">
        <v>3994</v>
      </c>
      <c r="D43" s="17">
        <v>4035</v>
      </c>
      <c r="E43" s="17">
        <v>4020</v>
      </c>
      <c r="F43" s="17">
        <v>4022</v>
      </c>
      <c r="G43" s="17">
        <v>3996</v>
      </c>
      <c r="H43" s="17">
        <v>4002</v>
      </c>
      <c r="I43" s="17">
        <v>4016</v>
      </c>
      <c r="J43" s="17">
        <v>3989</v>
      </c>
      <c r="K43" s="17">
        <v>3993</v>
      </c>
      <c r="L43" s="17">
        <v>4050</v>
      </c>
      <c r="M43" s="17">
        <v>4101</v>
      </c>
      <c r="N43" s="17">
        <v>4159</v>
      </c>
      <c r="O43" s="17">
        <v>4158</v>
      </c>
      <c r="P43" s="17">
        <v>4189</v>
      </c>
      <c r="Q43" s="36">
        <v>4250</v>
      </c>
      <c r="S43" s="11" t="s">
        <v>12</v>
      </c>
      <c r="T43" s="5">
        <f t="shared" si="28"/>
        <v>16.482735557227656</v>
      </c>
      <c r="U43" s="5">
        <f t="shared" si="29"/>
        <v>16.51300285277215</v>
      </c>
      <c r="V43" s="5">
        <f t="shared" si="30"/>
        <v>16.358550231087328</v>
      </c>
      <c r="W43" s="5">
        <f t="shared" si="31"/>
        <v>16.200531957765776</v>
      </c>
      <c r="X43" s="5">
        <f t="shared" si="32"/>
        <v>16.043719334636403</v>
      </c>
      <c r="Y43" s="5">
        <f t="shared" si="33"/>
        <v>15.658920804106744</v>
      </c>
      <c r="Z43" s="5">
        <f t="shared" si="34"/>
        <v>15.378703454636284</v>
      </c>
      <c r="AA43" s="5">
        <f t="shared" si="35"/>
        <v>15.085834491566807</v>
      </c>
      <c r="AB43" s="5">
        <f t="shared" si="36"/>
        <v>14.568496402614953</v>
      </c>
      <c r="AC43" s="5">
        <f t="shared" si="37"/>
        <v>14.113031491888453</v>
      </c>
      <c r="AD43" s="5">
        <f t="shared" si="38"/>
        <v>13.920874437149831</v>
      </c>
      <c r="AE43" s="5">
        <f t="shared" si="39"/>
        <v>13.851921907721406</v>
      </c>
      <c r="AF43" s="5">
        <f t="shared" si="39"/>
        <v>13.682271276770733</v>
      </c>
      <c r="AG43" s="5">
        <f t="shared" si="40"/>
        <v>13.61626878868258</v>
      </c>
      <c r="AH43" s="5">
        <f t="shared" si="41"/>
        <v>13.44179181106405</v>
      </c>
      <c r="AI43" s="12">
        <f t="shared" si="41"/>
        <v>13.334169987136448</v>
      </c>
      <c r="AK43" s="11" t="s">
        <v>12</v>
      </c>
      <c r="AL43" s="5">
        <f t="shared" si="42"/>
        <v>1.2934313974131373</v>
      </c>
      <c r="AM43" s="5">
        <f t="shared" si="43"/>
        <v>1.0265398097145719</v>
      </c>
      <c r="AN43" s="5">
        <f t="shared" si="44"/>
        <v>-0.37174721189591076</v>
      </c>
      <c r="AO43" s="5">
        <f t="shared" si="45"/>
        <v>4.9751243781094523E-2</v>
      </c>
      <c r="AP43" s="5">
        <f t="shared" si="46"/>
        <v>-0.64644455494778708</v>
      </c>
      <c r="AQ43" s="5">
        <f t="shared" si="47"/>
        <v>0.15015015015015015</v>
      </c>
      <c r="AR43" s="5">
        <f t="shared" si="48"/>
        <v>0.34982508745627189</v>
      </c>
      <c r="AS43" s="5">
        <f t="shared" si="49"/>
        <v>-0.67231075697211151</v>
      </c>
      <c r="AT43" s="5">
        <f t="shared" si="50"/>
        <v>0.1002757583354224</v>
      </c>
      <c r="AU43" s="5">
        <f t="shared" si="51"/>
        <v>1.4274981217129978</v>
      </c>
      <c r="AV43" s="5">
        <f t="shared" si="51"/>
        <v>1.2592592592592593</v>
      </c>
      <c r="AW43" s="5">
        <f t="shared" si="51"/>
        <v>1.4142891977566447</v>
      </c>
      <c r="AX43" s="5">
        <f t="shared" si="52"/>
        <v>-2.4044241404183698E-2</v>
      </c>
      <c r="AY43" s="5">
        <f t="shared" si="53"/>
        <v>0.74555074555074552</v>
      </c>
      <c r="AZ43" s="12">
        <f t="shared" si="52"/>
        <v>1.456194795894008</v>
      </c>
    </row>
    <row r="44" spans="1:52" ht="11.1" customHeight="1" x14ac:dyDescent="0.2">
      <c r="A44" s="4" t="s">
        <v>13</v>
      </c>
      <c r="B44" s="17">
        <v>2262</v>
      </c>
      <c r="C44" s="17">
        <v>2284</v>
      </c>
      <c r="D44" s="17">
        <v>2328</v>
      </c>
      <c r="E44" s="17">
        <v>2340</v>
      </c>
      <c r="F44" s="17">
        <v>2335</v>
      </c>
      <c r="G44" s="17">
        <v>2361</v>
      </c>
      <c r="H44" s="17">
        <v>2427</v>
      </c>
      <c r="I44" s="17">
        <v>2466</v>
      </c>
      <c r="J44" s="17">
        <v>2551</v>
      </c>
      <c r="K44" s="17">
        <v>2653</v>
      </c>
      <c r="L44" s="17">
        <v>2731</v>
      </c>
      <c r="M44" s="17">
        <v>2785</v>
      </c>
      <c r="N44" s="17">
        <v>2865</v>
      </c>
      <c r="O44" s="17">
        <v>2899</v>
      </c>
      <c r="P44" s="17">
        <v>3004</v>
      </c>
      <c r="Q44" s="36">
        <v>3115</v>
      </c>
      <c r="S44" s="11" t="s">
        <v>13</v>
      </c>
      <c r="T44" s="5">
        <f t="shared" si="28"/>
        <v>9.4557311261600212</v>
      </c>
      <c r="U44" s="5">
        <f t="shared" si="29"/>
        <v>9.4430892628271383</v>
      </c>
      <c r="V44" s="5">
        <f t="shared" si="30"/>
        <v>9.4380929214303091</v>
      </c>
      <c r="W44" s="5">
        <f t="shared" si="31"/>
        <v>9.4301603933263483</v>
      </c>
      <c r="X44" s="5">
        <f t="shared" si="32"/>
        <v>9.3142925525549476</v>
      </c>
      <c r="Y44" s="5">
        <f t="shared" si="33"/>
        <v>9.2519299345585644</v>
      </c>
      <c r="Z44" s="5">
        <f t="shared" si="34"/>
        <v>9.3263651385312993</v>
      </c>
      <c r="AA44" s="5">
        <f t="shared" si="35"/>
        <v>9.263363510010894</v>
      </c>
      <c r="AB44" s="5">
        <f t="shared" si="36"/>
        <v>9.3166794492531313</v>
      </c>
      <c r="AC44" s="5">
        <f t="shared" si="37"/>
        <v>9.3768776729226317</v>
      </c>
      <c r="AD44" s="5">
        <f t="shared" si="38"/>
        <v>9.3871377994706631</v>
      </c>
      <c r="AE44" s="5">
        <f t="shared" si="39"/>
        <v>9.4068769843950548</v>
      </c>
      <c r="AF44" s="5">
        <f t="shared" si="39"/>
        <v>9.4252722308122507</v>
      </c>
      <c r="AG44" s="5">
        <f t="shared" si="40"/>
        <v>9.4934014474244357</v>
      </c>
      <c r="AH44" s="5">
        <f t="shared" si="41"/>
        <v>9.6393274290848421</v>
      </c>
      <c r="AI44" s="12">
        <f t="shared" si="41"/>
        <v>9.7731622376305971</v>
      </c>
      <c r="AK44" s="11" t="s">
        <v>13</v>
      </c>
      <c r="AL44" s="5">
        <f t="shared" si="42"/>
        <v>0.97259062776304162</v>
      </c>
      <c r="AM44" s="5">
        <f t="shared" si="43"/>
        <v>1.9264448336252189</v>
      </c>
      <c r="AN44" s="5">
        <f t="shared" si="44"/>
        <v>0.51546391752577314</v>
      </c>
      <c r="AO44" s="5">
        <f t="shared" si="45"/>
        <v>-0.21367521367521369</v>
      </c>
      <c r="AP44" s="5">
        <f t="shared" si="46"/>
        <v>1.1134903640256959</v>
      </c>
      <c r="AQ44" s="5">
        <f t="shared" si="47"/>
        <v>2.7954256670902162</v>
      </c>
      <c r="AR44" s="5">
        <f t="shared" si="48"/>
        <v>1.6069221260815822</v>
      </c>
      <c r="AS44" s="5">
        <f t="shared" si="49"/>
        <v>3.4468775344687752</v>
      </c>
      <c r="AT44" s="5">
        <f t="shared" si="50"/>
        <v>3.9984319874558998</v>
      </c>
      <c r="AU44" s="5">
        <f t="shared" si="51"/>
        <v>2.9400678477195625</v>
      </c>
      <c r="AV44" s="5">
        <f t="shared" si="51"/>
        <v>1.9772976931526913</v>
      </c>
      <c r="AW44" s="5">
        <f t="shared" si="51"/>
        <v>2.8725314183123878</v>
      </c>
      <c r="AX44" s="5">
        <f t="shared" si="52"/>
        <v>1.1867364746945899</v>
      </c>
      <c r="AY44" s="5">
        <f t="shared" si="53"/>
        <v>3.6219385995170752</v>
      </c>
      <c r="AZ44" s="12">
        <f t="shared" si="52"/>
        <v>3.6950732356857521</v>
      </c>
    </row>
    <row r="45" spans="1:52" ht="11.1" customHeight="1" x14ac:dyDescent="0.2">
      <c r="A45" s="4" t="s">
        <v>14</v>
      </c>
      <c r="B45" s="17">
        <v>781</v>
      </c>
      <c r="C45" s="17">
        <v>802</v>
      </c>
      <c r="D45" s="17">
        <v>819</v>
      </c>
      <c r="E45" s="17">
        <v>846</v>
      </c>
      <c r="F45" s="17">
        <v>872</v>
      </c>
      <c r="G45" s="17">
        <v>912</v>
      </c>
      <c r="H45" s="17">
        <v>959</v>
      </c>
      <c r="I45" s="17">
        <v>1004</v>
      </c>
      <c r="J45" s="17">
        <v>1053</v>
      </c>
      <c r="K45" s="17">
        <v>1120</v>
      </c>
      <c r="L45" s="17">
        <v>1157</v>
      </c>
      <c r="M45" s="17">
        <v>1195</v>
      </c>
      <c r="N45" s="17">
        <v>1235</v>
      </c>
      <c r="O45" s="17">
        <v>1235</v>
      </c>
      <c r="P45" s="17">
        <v>1259</v>
      </c>
      <c r="Q45" s="36">
        <v>1286</v>
      </c>
      <c r="S45" s="11" t="s">
        <v>14</v>
      </c>
      <c r="T45" s="5">
        <f t="shared" si="28"/>
        <v>3.26477719254243</v>
      </c>
      <c r="U45" s="5">
        <f t="shared" si="29"/>
        <v>3.3158308182081284</v>
      </c>
      <c r="V45" s="5">
        <f t="shared" si="30"/>
        <v>3.3203600097299923</v>
      </c>
      <c r="W45" s="5">
        <f t="shared" si="31"/>
        <v>3.4093656806641413</v>
      </c>
      <c r="X45" s="5">
        <f t="shared" si="32"/>
        <v>3.4783996170569229</v>
      </c>
      <c r="Y45" s="5">
        <f t="shared" si="33"/>
        <v>3.5738077510874251</v>
      </c>
      <c r="Z45" s="5">
        <f t="shared" si="34"/>
        <v>3.6852015524728126</v>
      </c>
      <c r="AA45" s="5">
        <f t="shared" si="35"/>
        <v>3.7714586228917018</v>
      </c>
      <c r="AB45" s="5">
        <f t="shared" si="36"/>
        <v>3.8457324422044485</v>
      </c>
      <c r="AC45" s="5">
        <f t="shared" si="37"/>
        <v>3.9585763262997919</v>
      </c>
      <c r="AD45" s="5">
        <f t="shared" si="38"/>
        <v>3.9769016601931737</v>
      </c>
      <c r="AE45" s="5">
        <f t="shared" si="39"/>
        <v>4.0363439843275017</v>
      </c>
      <c r="AF45" s="5">
        <f t="shared" si="39"/>
        <v>4.0629009441721227</v>
      </c>
      <c r="AG45" s="5">
        <f t="shared" si="40"/>
        <v>4.0442741592166884</v>
      </c>
      <c r="AH45" s="5">
        <f t="shared" si="41"/>
        <v>4.0399178539340266</v>
      </c>
      <c r="AI45" s="12">
        <f t="shared" si="41"/>
        <v>4.0347629655194055</v>
      </c>
      <c r="AK45" s="11" t="s">
        <v>14</v>
      </c>
      <c r="AL45" s="5">
        <f t="shared" si="42"/>
        <v>2.6888604353393086</v>
      </c>
      <c r="AM45" s="5">
        <f t="shared" si="43"/>
        <v>2.1197007481296759</v>
      </c>
      <c r="AN45" s="5">
        <f t="shared" si="44"/>
        <v>3.296703296703297</v>
      </c>
      <c r="AO45" s="5">
        <f t="shared" si="45"/>
        <v>3.0732860520094563</v>
      </c>
      <c r="AP45" s="5">
        <f t="shared" si="46"/>
        <v>4.5871559633027523</v>
      </c>
      <c r="AQ45" s="5">
        <f t="shared" si="47"/>
        <v>5.1535087719298245</v>
      </c>
      <c r="AR45" s="5">
        <f t="shared" si="48"/>
        <v>4.6923879040667362</v>
      </c>
      <c r="AS45" s="5">
        <f t="shared" si="49"/>
        <v>4.8804780876494025</v>
      </c>
      <c r="AT45" s="5">
        <f t="shared" si="50"/>
        <v>6.3627730294396958</v>
      </c>
      <c r="AU45" s="5">
        <f t="shared" si="51"/>
        <v>3.3035714285714288</v>
      </c>
      <c r="AV45" s="5">
        <f t="shared" si="51"/>
        <v>3.2843560933448575</v>
      </c>
      <c r="AW45" s="5">
        <f t="shared" si="51"/>
        <v>3.3472803347280333</v>
      </c>
      <c r="AX45" s="5">
        <f t="shared" si="52"/>
        <v>0</v>
      </c>
      <c r="AY45" s="5">
        <f t="shared" si="53"/>
        <v>1.9433198380566803</v>
      </c>
      <c r="AZ45" s="12">
        <f t="shared" si="52"/>
        <v>2.1445591739475778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0</v>
      </c>
      <c r="AF46" s="5">
        <f t="shared" si="39"/>
        <v>0</v>
      </c>
      <c r="AG46" s="5">
        <f t="shared" si="40"/>
        <v>0</v>
      </c>
      <c r="AH46" s="5">
        <f t="shared" si="41"/>
        <v>0</v>
      </c>
      <c r="AI46" s="12">
        <f t="shared" si="41"/>
        <v>0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 t="str">
        <f t="shared" si="51"/>
        <v>N/D</v>
      </c>
      <c r="AX46" s="5" t="str">
        <f t="shared" si="52"/>
        <v>N/D</v>
      </c>
      <c r="AY46" s="5" t="str">
        <f t="shared" si="53"/>
        <v>N/D</v>
      </c>
      <c r="AZ46" s="12" t="str">
        <f t="shared" si="52"/>
        <v>N/D</v>
      </c>
    </row>
    <row r="47" spans="1:52" ht="11.1" customHeight="1" x14ac:dyDescent="0.2">
      <c r="A47" s="4" t="s">
        <v>16</v>
      </c>
      <c r="B47" s="17">
        <v>130</v>
      </c>
      <c r="C47" s="17">
        <v>136</v>
      </c>
      <c r="D47" s="17">
        <v>147</v>
      </c>
      <c r="E47" s="17">
        <v>156</v>
      </c>
      <c r="F47" s="17">
        <v>158</v>
      </c>
      <c r="G47" s="17">
        <v>170</v>
      </c>
      <c r="H47" s="17">
        <v>173</v>
      </c>
      <c r="I47" s="17">
        <v>186</v>
      </c>
      <c r="J47" s="17">
        <v>198</v>
      </c>
      <c r="K47" s="17">
        <v>210</v>
      </c>
      <c r="L47" s="17">
        <v>221</v>
      </c>
      <c r="M47" s="17">
        <v>228</v>
      </c>
      <c r="N47" s="17">
        <v>235</v>
      </c>
      <c r="O47" s="17">
        <v>252</v>
      </c>
      <c r="P47" s="17">
        <v>264</v>
      </c>
      <c r="Q47" s="36">
        <v>275</v>
      </c>
      <c r="S47" s="11" t="s">
        <v>16</v>
      </c>
      <c r="T47" s="5">
        <f t="shared" si="28"/>
        <v>0.54343282334252985</v>
      </c>
      <c r="U47" s="5">
        <f t="shared" si="29"/>
        <v>0.56228552528217635</v>
      </c>
      <c r="V47" s="5">
        <f t="shared" si="30"/>
        <v>0.59596205302846028</v>
      </c>
      <c r="W47" s="5">
        <f t="shared" si="31"/>
        <v>0.62867735955508985</v>
      </c>
      <c r="X47" s="5">
        <f t="shared" si="32"/>
        <v>0.63026048107224064</v>
      </c>
      <c r="Y47" s="5">
        <f t="shared" si="33"/>
        <v>0.66617030447901571</v>
      </c>
      <c r="Z47" s="5">
        <f t="shared" si="34"/>
        <v>0.66479652614994433</v>
      </c>
      <c r="AA47" s="5">
        <f t="shared" si="35"/>
        <v>0.69869651778670971</v>
      </c>
      <c r="AB47" s="5">
        <f t="shared" si="36"/>
        <v>0.72312917716664837</v>
      </c>
      <c r="AC47" s="5">
        <f t="shared" si="37"/>
        <v>0.74223306118121091</v>
      </c>
      <c r="AD47" s="5">
        <f t="shared" si="38"/>
        <v>0.75963290138521289</v>
      </c>
      <c r="AE47" s="5">
        <f t="shared" si="39"/>
        <v>0.77011416604742278</v>
      </c>
      <c r="AF47" s="5">
        <f t="shared" si="39"/>
        <v>0.77310260881007997</v>
      </c>
      <c r="AG47" s="5">
        <f t="shared" si="40"/>
        <v>0.8252284114353079</v>
      </c>
      <c r="AH47" s="5">
        <f t="shared" si="41"/>
        <v>0.84713130535232961</v>
      </c>
      <c r="AI47" s="12">
        <f t="shared" si="41"/>
        <v>0.8627992344617702</v>
      </c>
      <c r="AK47" s="11" t="s">
        <v>16</v>
      </c>
      <c r="AL47" s="5">
        <f t="shared" si="42"/>
        <v>4.6153846153846159</v>
      </c>
      <c r="AM47" s="5">
        <f t="shared" si="43"/>
        <v>8.0882352941176467</v>
      </c>
      <c r="AN47" s="5">
        <f t="shared" si="44"/>
        <v>6.1224489795918364</v>
      </c>
      <c r="AO47" s="5">
        <f t="shared" si="45"/>
        <v>1.2820512820512819</v>
      </c>
      <c r="AP47" s="5">
        <f t="shared" si="46"/>
        <v>7.59493670886076</v>
      </c>
      <c r="AQ47" s="5">
        <f t="shared" si="47"/>
        <v>1.7647058823529411</v>
      </c>
      <c r="AR47" s="5">
        <f t="shared" si="48"/>
        <v>7.5144508670520231</v>
      </c>
      <c r="AS47" s="5">
        <f t="shared" si="49"/>
        <v>6.4516129032258061</v>
      </c>
      <c r="AT47" s="5">
        <f t="shared" si="50"/>
        <v>6.0606060606060606</v>
      </c>
      <c r="AU47" s="5">
        <f t="shared" si="51"/>
        <v>5.2380952380952381</v>
      </c>
      <c r="AV47" s="5">
        <f t="shared" si="51"/>
        <v>3.1674208144796379</v>
      </c>
      <c r="AW47" s="5">
        <f t="shared" si="51"/>
        <v>3.070175438596491</v>
      </c>
      <c r="AX47" s="5">
        <f t="shared" si="52"/>
        <v>7.2340425531914887</v>
      </c>
      <c r="AY47" s="5">
        <f t="shared" si="53"/>
        <v>4.7619047619047619</v>
      </c>
      <c r="AZ47" s="12">
        <f t="shared" si="52"/>
        <v>4.1666666666666661</v>
      </c>
    </row>
    <row r="48" spans="1:52" ht="11.1" customHeight="1" x14ac:dyDescent="0.2">
      <c r="A48" s="4" t="s">
        <v>17</v>
      </c>
      <c r="B48" s="17">
        <v>217</v>
      </c>
      <c r="C48" s="17">
        <v>216</v>
      </c>
      <c r="D48" s="17">
        <v>215</v>
      </c>
      <c r="E48" s="17">
        <v>228</v>
      </c>
      <c r="F48" s="17">
        <v>241</v>
      </c>
      <c r="G48" s="17">
        <v>252</v>
      </c>
      <c r="H48" s="17">
        <v>270</v>
      </c>
      <c r="I48" s="17">
        <v>277</v>
      </c>
      <c r="J48" s="17">
        <v>292</v>
      </c>
      <c r="K48" s="17">
        <v>308</v>
      </c>
      <c r="L48" s="17">
        <v>318</v>
      </c>
      <c r="M48" s="17">
        <v>330</v>
      </c>
      <c r="N48" s="17">
        <v>336</v>
      </c>
      <c r="O48" s="17">
        <v>329</v>
      </c>
      <c r="P48" s="17">
        <v>339</v>
      </c>
      <c r="Q48" s="36">
        <v>348</v>
      </c>
      <c r="S48" s="11" t="s">
        <v>17</v>
      </c>
      <c r="T48" s="5">
        <f t="shared" si="28"/>
        <v>0.90711478973329995</v>
      </c>
      <c r="U48" s="5">
        <f t="shared" si="29"/>
        <v>0.89304171662463305</v>
      </c>
      <c r="V48" s="5">
        <f t="shared" si="30"/>
        <v>0.87164517959944854</v>
      </c>
      <c r="W48" s="5">
        <f t="shared" si="31"/>
        <v>0.91883614088820831</v>
      </c>
      <c r="X48" s="5">
        <f t="shared" si="32"/>
        <v>0.96134668315449368</v>
      </c>
      <c r="Y48" s="5">
        <f t="shared" si="33"/>
        <v>0.98749951016889381</v>
      </c>
      <c r="Z48" s="5">
        <f t="shared" si="34"/>
        <v>1.037543711332283</v>
      </c>
      <c r="AA48" s="5">
        <f t="shared" si="35"/>
        <v>1.0405319108974118</v>
      </c>
      <c r="AB48" s="5">
        <f t="shared" si="36"/>
        <v>1.066432927942734</v>
      </c>
      <c r="AC48" s="5">
        <f t="shared" si="37"/>
        <v>1.0886084897324428</v>
      </c>
      <c r="AD48" s="5">
        <f t="shared" si="38"/>
        <v>1.0930464372873201</v>
      </c>
      <c r="AE48" s="5">
        <f t="shared" ref="AE48:AF54" si="54">M48/M$54*100</f>
        <v>1.1146389245423225</v>
      </c>
      <c r="AF48" s="5">
        <f t="shared" si="54"/>
        <v>1.1053722406816462</v>
      </c>
      <c r="AG48" s="5">
        <f t="shared" si="40"/>
        <v>1.0773815371516522</v>
      </c>
      <c r="AH48" s="5">
        <f t="shared" si="41"/>
        <v>1.0877936080092414</v>
      </c>
      <c r="AI48" s="12">
        <f t="shared" si="41"/>
        <v>1.0918332130643491</v>
      </c>
      <c r="AK48" s="11" t="s">
        <v>17</v>
      </c>
      <c r="AL48" s="5">
        <f t="shared" si="42"/>
        <v>-0.46082949308755761</v>
      </c>
      <c r="AM48" s="5">
        <f t="shared" si="43"/>
        <v>-0.46296296296296291</v>
      </c>
      <c r="AN48" s="5">
        <f t="shared" si="44"/>
        <v>6.0465116279069768</v>
      </c>
      <c r="AO48" s="5">
        <f t="shared" si="45"/>
        <v>5.7017543859649118</v>
      </c>
      <c r="AP48" s="5">
        <f t="shared" si="46"/>
        <v>4.5643153526970952</v>
      </c>
      <c r="AQ48" s="5">
        <f t="shared" si="47"/>
        <v>7.1428571428571423</v>
      </c>
      <c r="AR48" s="5">
        <f t="shared" si="48"/>
        <v>2.5925925925925926</v>
      </c>
      <c r="AS48" s="5">
        <f t="shared" si="49"/>
        <v>5.4151624548736459</v>
      </c>
      <c r="AT48" s="5">
        <f t="shared" si="50"/>
        <v>5.4794520547945202</v>
      </c>
      <c r="AU48" s="5">
        <f t="shared" si="51"/>
        <v>3.2467532467532463</v>
      </c>
      <c r="AV48" s="5">
        <f t="shared" si="51"/>
        <v>3.7735849056603774</v>
      </c>
      <c r="AW48" s="5">
        <f t="shared" si="51"/>
        <v>1.8181818181818181</v>
      </c>
      <c r="AX48" s="5">
        <f t="shared" si="52"/>
        <v>-2.083333333333333</v>
      </c>
      <c r="AY48" s="5">
        <f t="shared" si="53"/>
        <v>3.0395136778115504</v>
      </c>
      <c r="AZ48" s="12">
        <f t="shared" si="52"/>
        <v>2.6548672566371683</v>
      </c>
    </row>
    <row r="49" spans="1:52" ht="11.1" customHeight="1" x14ac:dyDescent="0.2">
      <c r="A49" s="4" t="s">
        <v>18</v>
      </c>
      <c r="B49" s="17">
        <v>374</v>
      </c>
      <c r="C49" s="17">
        <v>365</v>
      </c>
      <c r="D49" s="17">
        <v>372</v>
      </c>
      <c r="E49" s="17">
        <v>376</v>
      </c>
      <c r="F49" s="17">
        <v>388</v>
      </c>
      <c r="G49" s="17">
        <v>398</v>
      </c>
      <c r="H49" s="17">
        <v>405</v>
      </c>
      <c r="I49" s="17">
        <v>412</v>
      </c>
      <c r="J49" s="17">
        <v>440</v>
      </c>
      <c r="K49" s="17">
        <v>454</v>
      </c>
      <c r="L49" s="17">
        <v>477</v>
      </c>
      <c r="M49" s="17">
        <v>489</v>
      </c>
      <c r="N49" s="17">
        <v>512</v>
      </c>
      <c r="O49" s="17">
        <v>525</v>
      </c>
      <c r="P49" s="17">
        <v>547</v>
      </c>
      <c r="Q49" s="36">
        <v>553</v>
      </c>
      <c r="S49" s="11" t="s">
        <v>18</v>
      </c>
      <c r="T49" s="5">
        <f t="shared" si="28"/>
        <v>1.563414430231586</v>
      </c>
      <c r="U49" s="5">
        <f t="shared" si="29"/>
        <v>1.5090751229999586</v>
      </c>
      <c r="V49" s="5">
        <f t="shared" si="30"/>
        <v>1.5081488688883484</v>
      </c>
      <c r="W49" s="5">
        <f t="shared" si="31"/>
        <v>1.5152736358507295</v>
      </c>
      <c r="X49" s="5">
        <f t="shared" si="32"/>
        <v>1.5477282699748693</v>
      </c>
      <c r="Y49" s="5">
        <f t="shared" si="33"/>
        <v>1.5596222422508719</v>
      </c>
      <c r="Z49" s="5">
        <f t="shared" si="34"/>
        <v>1.5563155669984245</v>
      </c>
      <c r="AA49" s="5">
        <f t="shared" si="35"/>
        <v>1.5476503512264754</v>
      </c>
      <c r="AB49" s="5">
        <f t="shared" si="36"/>
        <v>1.6069537270369965</v>
      </c>
      <c r="AC49" s="5">
        <f t="shared" si="37"/>
        <v>1.6046371894108082</v>
      </c>
      <c r="AD49" s="5">
        <f t="shared" si="38"/>
        <v>1.63956965593098</v>
      </c>
      <c r="AE49" s="5">
        <f t="shared" si="54"/>
        <v>1.6516922245490779</v>
      </c>
      <c r="AF49" s="5">
        <f t="shared" si="54"/>
        <v>1.6843767477053655</v>
      </c>
      <c r="AG49" s="5">
        <f t="shared" si="40"/>
        <v>1.7192258571568915</v>
      </c>
      <c r="AH49" s="5">
        <f t="shared" si="41"/>
        <v>1.7552303940444103</v>
      </c>
      <c r="AI49" s="12">
        <f t="shared" si="41"/>
        <v>1.7350108242085778</v>
      </c>
      <c r="AK49" s="11" t="s">
        <v>18</v>
      </c>
      <c r="AL49" s="5">
        <f t="shared" si="42"/>
        <v>-2.4064171122994651</v>
      </c>
      <c r="AM49" s="5">
        <f t="shared" si="43"/>
        <v>1.9178082191780823</v>
      </c>
      <c r="AN49" s="5">
        <f t="shared" si="44"/>
        <v>1.0752688172043012</v>
      </c>
      <c r="AO49" s="5">
        <f t="shared" si="45"/>
        <v>3.1914893617021276</v>
      </c>
      <c r="AP49" s="5">
        <f t="shared" si="46"/>
        <v>2.5773195876288657</v>
      </c>
      <c r="AQ49" s="5">
        <f t="shared" si="47"/>
        <v>1.7587939698492463</v>
      </c>
      <c r="AR49" s="5">
        <f t="shared" si="48"/>
        <v>1.728395061728395</v>
      </c>
      <c r="AS49" s="5">
        <f t="shared" si="49"/>
        <v>6.7961165048543686</v>
      </c>
      <c r="AT49" s="5">
        <f t="shared" si="50"/>
        <v>3.1818181818181817</v>
      </c>
      <c r="AU49" s="5">
        <f t="shared" si="51"/>
        <v>5.0660792951541849</v>
      </c>
      <c r="AV49" s="5">
        <f t="shared" si="51"/>
        <v>2.5157232704402519</v>
      </c>
      <c r="AW49" s="5">
        <f t="shared" si="51"/>
        <v>4.703476482617587</v>
      </c>
      <c r="AX49" s="5">
        <f t="shared" si="52"/>
        <v>2.5390625</v>
      </c>
      <c r="AY49" s="5">
        <f t="shared" si="53"/>
        <v>4.1904761904761907</v>
      </c>
      <c r="AZ49" s="12">
        <f t="shared" si="52"/>
        <v>1.0968921389396709</v>
      </c>
    </row>
    <row r="50" spans="1:52" ht="11.1" customHeight="1" x14ac:dyDescent="0.2">
      <c r="A50" s="4" t="s">
        <v>19</v>
      </c>
      <c r="B50" s="17">
        <v>252</v>
      </c>
      <c r="C50" s="17">
        <v>262</v>
      </c>
      <c r="D50" s="17">
        <v>282</v>
      </c>
      <c r="E50" s="17">
        <v>290</v>
      </c>
      <c r="F50" s="17">
        <v>299</v>
      </c>
      <c r="G50" s="17">
        <v>303</v>
      </c>
      <c r="H50" s="17">
        <v>316</v>
      </c>
      <c r="I50" s="17">
        <v>322</v>
      </c>
      <c r="J50" s="17">
        <v>350</v>
      </c>
      <c r="K50" s="17">
        <v>374</v>
      </c>
      <c r="L50" s="17">
        <v>392</v>
      </c>
      <c r="M50" s="17">
        <v>404</v>
      </c>
      <c r="N50" s="17">
        <v>414</v>
      </c>
      <c r="O50" s="17">
        <v>418</v>
      </c>
      <c r="P50" s="17">
        <v>439</v>
      </c>
      <c r="Q50" s="36">
        <v>453</v>
      </c>
      <c r="S50" s="11" t="s">
        <v>19</v>
      </c>
      <c r="T50" s="5">
        <f t="shared" si="28"/>
        <v>1.0534236267870578</v>
      </c>
      <c r="U50" s="5">
        <f t="shared" si="29"/>
        <v>1.0832265266465457</v>
      </c>
      <c r="V50" s="5">
        <f t="shared" si="30"/>
        <v>1.1432741425443931</v>
      </c>
      <c r="W50" s="5">
        <f t="shared" si="31"/>
        <v>1.1686950914806158</v>
      </c>
      <c r="X50" s="5">
        <f t="shared" si="32"/>
        <v>1.1927081255734173</v>
      </c>
      <c r="Y50" s="5">
        <f t="shared" si="33"/>
        <v>1.1873506015125985</v>
      </c>
      <c r="Z50" s="5">
        <f t="shared" si="34"/>
        <v>1.2143104177074127</v>
      </c>
      <c r="AA50" s="5">
        <f t="shared" si="35"/>
        <v>1.2095713910070998</v>
      </c>
      <c r="AB50" s="5">
        <f t="shared" si="36"/>
        <v>1.2782586465067016</v>
      </c>
      <c r="AC50" s="5">
        <f t="shared" si="37"/>
        <v>1.3218817375322518</v>
      </c>
      <c r="AD50" s="5">
        <f t="shared" si="38"/>
        <v>1.3474031553982058</v>
      </c>
      <c r="AE50" s="5">
        <f t="shared" si="54"/>
        <v>1.3645882591366616</v>
      </c>
      <c r="AF50" s="5">
        <f t="shared" si="54"/>
        <v>1.3619765108398856</v>
      </c>
      <c r="AG50" s="5">
        <f t="shared" si="40"/>
        <v>1.3688312538887253</v>
      </c>
      <c r="AH50" s="5">
        <f t="shared" si="41"/>
        <v>1.4086766782184572</v>
      </c>
      <c r="AI50" s="12">
        <f t="shared" si="41"/>
        <v>1.4212656480406614</v>
      </c>
      <c r="AK50" s="11" t="s">
        <v>19</v>
      </c>
      <c r="AL50" s="5">
        <f t="shared" si="42"/>
        <v>3.9682539682539679</v>
      </c>
      <c r="AM50" s="5">
        <f t="shared" si="43"/>
        <v>7.6335877862595423</v>
      </c>
      <c r="AN50" s="5">
        <f t="shared" si="44"/>
        <v>2.8368794326241136</v>
      </c>
      <c r="AO50" s="5">
        <f t="shared" si="45"/>
        <v>3.103448275862069</v>
      </c>
      <c r="AP50" s="5">
        <f t="shared" si="46"/>
        <v>1.3377926421404682</v>
      </c>
      <c r="AQ50" s="5">
        <f t="shared" si="47"/>
        <v>4.2904290429042904</v>
      </c>
      <c r="AR50" s="5">
        <f t="shared" si="48"/>
        <v>1.89873417721519</v>
      </c>
      <c r="AS50" s="5">
        <f t="shared" si="49"/>
        <v>8.695652173913043</v>
      </c>
      <c r="AT50" s="5">
        <f t="shared" si="50"/>
        <v>6.8571428571428577</v>
      </c>
      <c r="AU50" s="5">
        <f t="shared" si="51"/>
        <v>4.8128342245989302</v>
      </c>
      <c r="AV50" s="5">
        <f t="shared" si="51"/>
        <v>3.0612244897959182</v>
      </c>
      <c r="AW50" s="5">
        <f t="shared" si="51"/>
        <v>2.4752475247524752</v>
      </c>
      <c r="AX50" s="5">
        <f t="shared" si="52"/>
        <v>0.96618357487922701</v>
      </c>
      <c r="AY50" s="5">
        <f t="shared" si="53"/>
        <v>5.0239234449760763</v>
      </c>
      <c r="AZ50" s="12">
        <f t="shared" si="52"/>
        <v>3.1890660592255129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1</v>
      </c>
      <c r="J51" s="17">
        <v>1</v>
      </c>
      <c r="K51" s="17">
        <v>1</v>
      </c>
      <c r="L51" s="17">
        <v>1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3.7564328913263965E-3</v>
      </c>
      <c r="AB51" s="5">
        <f t="shared" si="36"/>
        <v>3.652167561447719E-3</v>
      </c>
      <c r="AC51" s="5">
        <f t="shared" si="37"/>
        <v>3.5344431484819567E-3</v>
      </c>
      <c r="AD51" s="5">
        <f t="shared" si="38"/>
        <v>3.4372529474444029E-3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1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>
        <f t="shared" si="49"/>
        <v>0</v>
      </c>
      <c r="AT51" s="5">
        <f t="shared" si="50"/>
        <v>0</v>
      </c>
      <c r="AU51" s="5">
        <f t="shared" si="51"/>
        <v>0</v>
      </c>
      <c r="AV51" s="5">
        <f t="shared" si="51"/>
        <v>-100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1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91</v>
      </c>
      <c r="B53" s="17">
        <v>1473</v>
      </c>
      <c r="C53" s="17">
        <v>1533</v>
      </c>
      <c r="D53" s="17">
        <v>1656</v>
      </c>
      <c r="E53" s="17">
        <v>1587</v>
      </c>
      <c r="F53" s="17">
        <v>1531</v>
      </c>
      <c r="G53" s="17">
        <v>1653</v>
      </c>
      <c r="H53" s="17">
        <v>1675</v>
      </c>
      <c r="I53" s="17">
        <v>1756</v>
      </c>
      <c r="J53" s="17">
        <v>1886</v>
      </c>
      <c r="K53" s="17">
        <v>1993</v>
      </c>
      <c r="L53" s="17">
        <v>2073</v>
      </c>
      <c r="M53" s="17">
        <v>2036</v>
      </c>
      <c r="N53" s="17">
        <v>2082</v>
      </c>
      <c r="O53" s="17">
        <v>2000</v>
      </c>
      <c r="P53" s="17">
        <v>2012</v>
      </c>
      <c r="Q53" s="36">
        <v>2093</v>
      </c>
      <c r="S53" s="11" t="s">
        <v>92</v>
      </c>
      <c r="T53" s="5">
        <f t="shared" si="28"/>
        <v>6.1575119137195884</v>
      </c>
      <c r="U53" s="5">
        <f t="shared" si="29"/>
        <v>6.3381155165998262</v>
      </c>
      <c r="V53" s="5">
        <f t="shared" si="30"/>
        <v>6.7136949647287762</v>
      </c>
      <c r="W53" s="5">
        <f t="shared" si="31"/>
        <v>6.3955831385508182</v>
      </c>
      <c r="X53" s="5">
        <f t="shared" si="32"/>
        <v>6.107144281782281</v>
      </c>
      <c r="Y53" s="5">
        <f t="shared" si="33"/>
        <v>6.4775265488459581</v>
      </c>
      <c r="Z53" s="5">
        <f t="shared" si="34"/>
        <v>6.4366137647465713</v>
      </c>
      <c r="AA53" s="5">
        <f t="shared" si="35"/>
        <v>6.596296157169153</v>
      </c>
      <c r="AB53" s="5">
        <f t="shared" si="36"/>
        <v>6.8879880208903979</v>
      </c>
      <c r="AC53" s="5">
        <f t="shared" si="37"/>
        <v>7.0441451949245391</v>
      </c>
      <c r="AD53" s="5">
        <f t="shared" si="38"/>
        <v>7.1254253600522466</v>
      </c>
      <c r="AE53" s="5">
        <f t="shared" si="54"/>
        <v>6.8769843950550564</v>
      </c>
      <c r="AF53" s="5">
        <f t="shared" si="54"/>
        <v>6.8493601342237724</v>
      </c>
      <c r="AG53" s="5">
        <f t="shared" si="40"/>
        <v>6.5494318367881581</v>
      </c>
      <c r="AH53" s="5">
        <f t="shared" si="41"/>
        <v>6.4561673726094213</v>
      </c>
      <c r="AI53" s="12">
        <f t="shared" si="41"/>
        <v>6.5666865371944914</v>
      </c>
      <c r="AK53" s="11" t="s">
        <v>92</v>
      </c>
      <c r="AL53" s="5">
        <f t="shared" si="42"/>
        <v>4.0733197556008145</v>
      </c>
      <c r="AM53" s="5">
        <f t="shared" si="43"/>
        <v>8.0234833659491187</v>
      </c>
      <c r="AN53" s="5">
        <f t="shared" si="44"/>
        <v>-4.1666666666666661</v>
      </c>
      <c r="AO53" s="5">
        <f t="shared" si="45"/>
        <v>-3.5286704473850032</v>
      </c>
      <c r="AP53" s="5">
        <f t="shared" si="46"/>
        <v>7.9686479425212271</v>
      </c>
      <c r="AQ53" s="5">
        <f t="shared" si="47"/>
        <v>1.3309134906231095</v>
      </c>
      <c r="AR53" s="5">
        <f t="shared" si="48"/>
        <v>4.8358208955223878</v>
      </c>
      <c r="AS53" s="5">
        <f t="shared" si="49"/>
        <v>7.403189066059225</v>
      </c>
      <c r="AT53" s="5">
        <f t="shared" si="50"/>
        <v>5.6733828207847292</v>
      </c>
      <c r="AU53" s="5">
        <f t="shared" si="51"/>
        <v>4.0140491721023581</v>
      </c>
      <c r="AV53" s="5">
        <f t="shared" si="51"/>
        <v>-1.7848528702363726</v>
      </c>
      <c r="AW53" s="5">
        <f t="shared" si="51"/>
        <v>2.2593320235756389</v>
      </c>
      <c r="AX53" s="5">
        <f t="shared" si="52"/>
        <v>-3.9385206532180597</v>
      </c>
      <c r="AY53" s="5">
        <f t="shared" si="53"/>
        <v>0.6</v>
      </c>
      <c r="AZ53" s="12">
        <f t="shared" si="52"/>
        <v>4.0258449304174952</v>
      </c>
    </row>
    <row r="54" spans="1:52" s="20" customFormat="1" ht="11.1" customHeight="1" x14ac:dyDescent="0.2">
      <c r="A54" s="18" t="s">
        <v>22</v>
      </c>
      <c r="B54" s="19">
        <v>23922</v>
      </c>
      <c r="C54" s="19">
        <v>24187</v>
      </c>
      <c r="D54" s="19">
        <v>24666</v>
      </c>
      <c r="E54" s="19">
        <v>24814</v>
      </c>
      <c r="F54" s="19">
        <v>25069</v>
      </c>
      <c r="G54" s="19">
        <v>25519</v>
      </c>
      <c r="H54" s="19">
        <v>26023</v>
      </c>
      <c r="I54" s="19">
        <v>26621</v>
      </c>
      <c r="J54" s="19">
        <v>27381</v>
      </c>
      <c r="K54" s="19">
        <v>28293</v>
      </c>
      <c r="L54" s="19">
        <v>29093</v>
      </c>
      <c r="M54" s="19">
        <v>29606</v>
      </c>
      <c r="N54" s="19">
        <v>30397</v>
      </c>
      <c r="O54" s="19">
        <v>30537</v>
      </c>
      <c r="P54" s="19">
        <v>31164</v>
      </c>
      <c r="Q54" s="37">
        <v>31873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31">
        <f t="shared" si="41"/>
        <v>100</v>
      </c>
      <c r="AK54" s="22" t="s">
        <v>22</v>
      </c>
      <c r="AL54" s="23">
        <f t="shared" si="42"/>
        <v>1.1077669091213109</v>
      </c>
      <c r="AM54" s="23">
        <f t="shared" si="43"/>
        <v>1.9804026956629595</v>
      </c>
      <c r="AN54" s="23">
        <f t="shared" si="44"/>
        <v>0.60001621665450411</v>
      </c>
      <c r="AO54" s="23">
        <f t="shared" si="45"/>
        <v>1.0276456838881276</v>
      </c>
      <c r="AP54" s="23">
        <f t="shared" si="46"/>
        <v>1.7950456739399256</v>
      </c>
      <c r="AQ54" s="23">
        <f t="shared" si="47"/>
        <v>1.9749990203377876</v>
      </c>
      <c r="AR54" s="23">
        <f t="shared" si="48"/>
        <v>2.2979671828766861</v>
      </c>
      <c r="AS54" s="23">
        <f t="shared" si="49"/>
        <v>2.8548889974080613</v>
      </c>
      <c r="AT54" s="23">
        <f t="shared" si="50"/>
        <v>3.3307768160403199</v>
      </c>
      <c r="AU54" s="23">
        <f t="shared" si="51"/>
        <v>2.8275545187855653</v>
      </c>
      <c r="AV54" s="23">
        <f t="shared" si="51"/>
        <v>1.7633107620389783</v>
      </c>
      <c r="AW54" s="23">
        <f t="shared" si="51"/>
        <v>2.6717557251908395</v>
      </c>
      <c r="AX54" s="23">
        <f t="shared" si="52"/>
        <v>0.46057176695068591</v>
      </c>
      <c r="AY54" s="23">
        <f t="shared" si="53"/>
        <v>2.0532468808330875</v>
      </c>
      <c r="AZ54" s="24">
        <f t="shared" si="52"/>
        <v>2.27506096778334</v>
      </c>
    </row>
    <row r="55" spans="1:52" ht="11.1" customHeight="1" x14ac:dyDescent="0.2">
      <c r="A55" s="50" t="s">
        <v>23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50" t="s">
        <v>156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33"/>
      <c r="P57" s="33"/>
      <c r="Q57" s="33"/>
      <c r="S57" s="51" t="s">
        <v>157</v>
      </c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33"/>
      <c r="AH57" s="33"/>
      <c r="AI57" s="33"/>
      <c r="AK57" s="51" t="s">
        <v>158</v>
      </c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4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4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4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5"/>
    </row>
    <row r="60" spans="1:52" ht="11.1" customHeight="1" x14ac:dyDescent="0.2">
      <c r="A60" s="4" t="s">
        <v>2</v>
      </c>
      <c r="B60" s="17">
        <v>1259</v>
      </c>
      <c r="C60" s="17">
        <v>1271</v>
      </c>
      <c r="D60" s="17">
        <v>1272</v>
      </c>
      <c r="E60" s="17">
        <v>1268</v>
      </c>
      <c r="F60" s="17">
        <v>1283</v>
      </c>
      <c r="G60" s="17">
        <v>1286</v>
      </c>
      <c r="H60" s="17">
        <v>1299</v>
      </c>
      <c r="I60" s="17">
        <v>1309</v>
      </c>
      <c r="J60" s="17">
        <v>1316</v>
      </c>
      <c r="K60" s="17">
        <v>1338</v>
      </c>
      <c r="L60" s="17">
        <v>1352</v>
      </c>
      <c r="M60" s="17">
        <v>1354</v>
      </c>
      <c r="N60" s="17">
        <v>1368</v>
      </c>
      <c r="O60" s="17">
        <v>1366</v>
      </c>
      <c r="P60" s="17">
        <v>1381</v>
      </c>
      <c r="Q60" s="36">
        <v>1375</v>
      </c>
      <c r="S60" s="8" t="s">
        <v>2</v>
      </c>
      <c r="T60" s="9">
        <f t="shared" ref="T60:T82" si="55">B60/B$82*100</f>
        <v>5.9440064208488739</v>
      </c>
      <c r="U60" s="9">
        <f t="shared" ref="U60:U82" si="56">C60/C$82*100</f>
        <v>6.1146925815452713</v>
      </c>
      <c r="V60" s="9">
        <f t="shared" ref="V60:V82" si="57">D60/D$82*100</f>
        <v>6.2212657732563823</v>
      </c>
      <c r="W60" s="9">
        <f t="shared" ref="W60:W82" si="58">E60/E$82*100</f>
        <v>6.2645126228941264</v>
      </c>
      <c r="X60" s="9">
        <f t="shared" ref="X60:X82" si="59">F60/F$82*100</f>
        <v>6.4201361088871103</v>
      </c>
      <c r="Y60" s="9">
        <f t="shared" ref="Y60:Y82" si="60">G60/G$82*100</f>
        <v>6.5342208221126974</v>
      </c>
      <c r="Z60" s="9">
        <f t="shared" ref="Z60:Z82" si="61">H60/H$82*100</f>
        <v>6.7281296938934059</v>
      </c>
      <c r="AA60" s="9">
        <f t="shared" ref="AA60:AA82" si="62">I60/I$82*100</f>
        <v>6.928858776201567</v>
      </c>
      <c r="AB60" s="9">
        <f t="shared" ref="AB60:AB82" si="63">J60/J$82*100</f>
        <v>7.1432448569722622</v>
      </c>
      <c r="AC60" s="9">
        <f t="shared" ref="AC60:AC82" si="64">K60/K$82*100</f>
        <v>7.4532085561497334</v>
      </c>
      <c r="AD60" s="9">
        <f t="shared" ref="AD60:AD82" si="65">L60/L$82*100</f>
        <v>7.7929563663611745</v>
      </c>
      <c r="AE60" s="9">
        <f t="shared" ref="AE60:AF75" si="66">M60/M$82*100</f>
        <v>8.0132567911463575</v>
      </c>
      <c r="AF60" s="9">
        <f t="shared" si="66"/>
        <v>8.2519001085776331</v>
      </c>
      <c r="AG60" s="9">
        <f t="shared" ref="AG60:AI82" si="67">O60/O$82*100</f>
        <v>8.4997822164146601</v>
      </c>
      <c r="AH60" s="9">
        <f t="shared" ref="AH60:AH82" si="68">P60/P$82*100</f>
        <v>8.8310525642665301</v>
      </c>
      <c r="AI60" s="10">
        <f t="shared" si="67"/>
        <v>9.2449404962011705</v>
      </c>
      <c r="AK60" s="8" t="s">
        <v>2</v>
      </c>
      <c r="AL60" s="9">
        <f t="shared" ref="AL60:AL82" si="69">IFERROR((C60-B60)/B60*100,"N/D")</f>
        <v>0.95313741064336788</v>
      </c>
      <c r="AM60" s="9">
        <f t="shared" ref="AM60:AM82" si="70">IFERROR((D60-C60)/C60*100,"N/D")</f>
        <v>7.8678206136900075E-2</v>
      </c>
      <c r="AN60" s="9">
        <f t="shared" ref="AN60:AN82" si="71">IFERROR((E60-D60)/D60*100,"N/D")</f>
        <v>-0.31446540880503149</v>
      </c>
      <c r="AO60" s="9">
        <f t="shared" ref="AO60:AO82" si="72">IFERROR((F60-E60)/E60*100,"N/D")</f>
        <v>1.1829652996845426</v>
      </c>
      <c r="AP60" s="9">
        <f t="shared" ref="AP60:AP82" si="73">IFERROR((G60-F60)/F60*100,"N/D")</f>
        <v>0.23382696804364772</v>
      </c>
      <c r="AQ60" s="9">
        <f t="shared" ref="AQ60:AQ82" si="74">IFERROR((H60-G60)/G60*100,"N/D")</f>
        <v>1.0108864696734059</v>
      </c>
      <c r="AR60" s="9">
        <f t="shared" ref="AR60:AR82" si="75">IFERROR((I60-H60)/H60*100,"N/D")</f>
        <v>0.76982294072363355</v>
      </c>
      <c r="AS60" s="9">
        <f t="shared" ref="AS60:AS82" si="76">IFERROR((J60-I60)/I60*100,"N/D")</f>
        <v>0.53475935828876997</v>
      </c>
      <c r="AT60" s="9">
        <f t="shared" ref="AT60:AT82" si="77">IFERROR((K60-J60)/J60*100,"N/D")</f>
        <v>1.6717325227963524</v>
      </c>
      <c r="AU60" s="9">
        <f t="shared" ref="AU60:AW82" si="78">IFERROR((L60-K60)/K60*100,"N/D")</f>
        <v>1.0463378176382661</v>
      </c>
      <c r="AV60" s="9">
        <f t="shared" si="78"/>
        <v>0.14792899408284024</v>
      </c>
      <c r="AW60" s="9">
        <f t="shared" si="78"/>
        <v>1.0339734121122599</v>
      </c>
      <c r="AX60" s="9">
        <f t="shared" ref="AX60:AZ82" si="79">IFERROR((O60-N60)/N60*100,"N/D")</f>
        <v>-0.14619883040935672</v>
      </c>
      <c r="AY60" s="9">
        <f t="shared" ref="AY60:AY82" si="80">IFERROR((P60-O60)/O60*100,"N/D")</f>
        <v>1.0980966325036603</v>
      </c>
      <c r="AZ60" s="10">
        <f t="shared" si="79"/>
        <v>-0.43446777697320782</v>
      </c>
    </row>
    <row r="61" spans="1:52" ht="11.1" customHeight="1" x14ac:dyDescent="0.2">
      <c r="A61" s="4" t="s">
        <v>3</v>
      </c>
      <c r="B61" s="17">
        <v>3</v>
      </c>
      <c r="C61" s="17">
        <v>2</v>
      </c>
      <c r="D61" s="17">
        <v>2</v>
      </c>
      <c r="E61" s="17">
        <v>2</v>
      </c>
      <c r="F61" s="17">
        <v>2</v>
      </c>
      <c r="G61" s="17">
        <v>2</v>
      </c>
      <c r="H61" s="17">
        <v>2</v>
      </c>
      <c r="I61" s="17">
        <v>2</v>
      </c>
      <c r="J61" s="17">
        <v>2</v>
      </c>
      <c r="K61" s="17">
        <v>2</v>
      </c>
      <c r="L61" s="17">
        <v>2</v>
      </c>
      <c r="M61" s="17">
        <v>1</v>
      </c>
      <c r="N61" s="17">
        <v>1</v>
      </c>
      <c r="O61" s="17">
        <v>0</v>
      </c>
      <c r="P61" s="17">
        <v>0</v>
      </c>
      <c r="Q61" s="36">
        <v>0</v>
      </c>
      <c r="S61" s="11" t="s">
        <v>3</v>
      </c>
      <c r="T61" s="5">
        <f t="shared" si="55"/>
        <v>1.4163637222038618E-2</v>
      </c>
      <c r="U61" s="5">
        <f t="shared" si="56"/>
        <v>9.6218608678918498E-3</v>
      </c>
      <c r="V61" s="5">
        <f t="shared" si="57"/>
        <v>9.7818644233590921E-3</v>
      </c>
      <c r="W61" s="5">
        <f t="shared" si="58"/>
        <v>9.8809347364260652E-3</v>
      </c>
      <c r="X61" s="5">
        <f t="shared" si="59"/>
        <v>1.0008006405124099E-2</v>
      </c>
      <c r="Y61" s="5">
        <f t="shared" si="60"/>
        <v>1.016208525989533E-2</v>
      </c>
      <c r="Z61" s="5">
        <f t="shared" si="61"/>
        <v>1.0358937173046047E-2</v>
      </c>
      <c r="AA61" s="5">
        <f t="shared" si="62"/>
        <v>1.0586491636671608E-2</v>
      </c>
      <c r="AB61" s="5">
        <f t="shared" si="63"/>
        <v>1.0855995223362102E-2</v>
      </c>
      <c r="AC61" s="5">
        <f t="shared" si="64"/>
        <v>1.1140819964349376E-2</v>
      </c>
      <c r="AD61" s="5">
        <f t="shared" si="65"/>
        <v>1.1528041962072742E-2</v>
      </c>
      <c r="AE61" s="5">
        <f t="shared" si="66"/>
        <v>5.9182103331952424E-3</v>
      </c>
      <c r="AF61" s="5">
        <f t="shared" si="66"/>
        <v>6.0320907226444681E-3</v>
      </c>
      <c r="AG61" s="5">
        <f t="shared" si="67"/>
        <v>0</v>
      </c>
      <c r="AH61" s="5">
        <f t="shared" si="68"/>
        <v>0</v>
      </c>
      <c r="AI61" s="12">
        <f t="shared" si="67"/>
        <v>0</v>
      </c>
      <c r="AK61" s="11" t="s">
        <v>3</v>
      </c>
      <c r="AL61" s="5">
        <f t="shared" si="69"/>
        <v>-33.333333333333329</v>
      </c>
      <c r="AM61" s="5">
        <f t="shared" si="70"/>
        <v>0</v>
      </c>
      <c r="AN61" s="5">
        <f t="shared" si="71"/>
        <v>0</v>
      </c>
      <c r="AO61" s="5">
        <f t="shared" si="72"/>
        <v>0</v>
      </c>
      <c r="AP61" s="5">
        <f t="shared" si="73"/>
        <v>0</v>
      </c>
      <c r="AQ61" s="5">
        <f t="shared" si="74"/>
        <v>0</v>
      </c>
      <c r="AR61" s="5">
        <f t="shared" si="75"/>
        <v>0</v>
      </c>
      <c r="AS61" s="5">
        <f t="shared" si="76"/>
        <v>0</v>
      </c>
      <c r="AT61" s="5">
        <f t="shared" si="77"/>
        <v>0</v>
      </c>
      <c r="AU61" s="5">
        <f t="shared" si="78"/>
        <v>0</v>
      </c>
      <c r="AV61" s="5">
        <f t="shared" si="78"/>
        <v>-50</v>
      </c>
      <c r="AW61" s="5">
        <f t="shared" si="78"/>
        <v>0</v>
      </c>
      <c r="AX61" s="5">
        <f t="shared" si="79"/>
        <v>-100</v>
      </c>
      <c r="AY61" s="5" t="str">
        <f t="shared" si="80"/>
        <v>N/D</v>
      </c>
      <c r="AZ61" s="12" t="str">
        <f t="shared" si="79"/>
        <v>N/D</v>
      </c>
    </row>
    <row r="62" spans="1:52" ht="11.1" customHeight="1" x14ac:dyDescent="0.2">
      <c r="A62" s="4" t="s">
        <v>4</v>
      </c>
      <c r="B62" s="17">
        <v>3006</v>
      </c>
      <c r="C62" s="17">
        <v>2871</v>
      </c>
      <c r="D62" s="17">
        <v>2744</v>
      </c>
      <c r="E62" s="17">
        <v>2654</v>
      </c>
      <c r="F62" s="17">
        <v>2580</v>
      </c>
      <c r="G62" s="17">
        <v>2512</v>
      </c>
      <c r="H62" s="17">
        <v>2410</v>
      </c>
      <c r="I62" s="17">
        <v>2350</v>
      </c>
      <c r="J62" s="17">
        <v>2264</v>
      </c>
      <c r="K62" s="17">
        <v>2170</v>
      </c>
      <c r="L62" s="17">
        <v>2064</v>
      </c>
      <c r="M62" s="17">
        <v>1981</v>
      </c>
      <c r="N62" s="17">
        <v>1891</v>
      </c>
      <c r="O62" s="17">
        <v>1794</v>
      </c>
      <c r="P62" s="17">
        <v>1689</v>
      </c>
      <c r="Q62" s="36">
        <v>1573</v>
      </c>
      <c r="S62" s="11" t="s">
        <v>4</v>
      </c>
      <c r="T62" s="5">
        <f t="shared" si="55"/>
        <v>14.191964496482697</v>
      </c>
      <c r="U62" s="5">
        <f t="shared" si="56"/>
        <v>13.812181275858752</v>
      </c>
      <c r="V62" s="5">
        <f t="shared" si="57"/>
        <v>13.420717988848674</v>
      </c>
      <c r="W62" s="5">
        <f t="shared" si="58"/>
        <v>13.112000395237388</v>
      </c>
      <c r="X62" s="5">
        <f t="shared" si="59"/>
        <v>12.910328262610088</v>
      </c>
      <c r="Y62" s="5">
        <f t="shared" si="60"/>
        <v>12.763579086428537</v>
      </c>
      <c r="Z62" s="5">
        <f t="shared" si="61"/>
        <v>12.482519293520484</v>
      </c>
      <c r="AA62" s="5">
        <f t="shared" si="62"/>
        <v>12.439127673089139</v>
      </c>
      <c r="AB62" s="5">
        <f t="shared" si="63"/>
        <v>12.2889865928459</v>
      </c>
      <c r="AC62" s="5">
        <f t="shared" si="64"/>
        <v>12.087789661319073</v>
      </c>
      <c r="AD62" s="5">
        <f t="shared" si="65"/>
        <v>11.896939304859069</v>
      </c>
      <c r="AE62" s="5">
        <f t="shared" si="66"/>
        <v>11.723974670059773</v>
      </c>
      <c r="AF62" s="5">
        <f t="shared" si="66"/>
        <v>11.40668355652069</v>
      </c>
      <c r="AG62" s="5">
        <f t="shared" si="67"/>
        <v>11.162964345715885</v>
      </c>
      <c r="AH62" s="5">
        <f t="shared" si="68"/>
        <v>10.800613889244149</v>
      </c>
      <c r="AI62" s="12">
        <f t="shared" si="67"/>
        <v>10.576211927654139</v>
      </c>
      <c r="AK62" s="11" t="s">
        <v>4</v>
      </c>
      <c r="AL62" s="5">
        <f t="shared" si="69"/>
        <v>-4.4910179640718564</v>
      </c>
      <c r="AM62" s="5">
        <f t="shared" si="70"/>
        <v>-4.4235458028561476</v>
      </c>
      <c r="AN62" s="5">
        <f t="shared" si="71"/>
        <v>-3.2798833819241979</v>
      </c>
      <c r="AO62" s="5">
        <f t="shared" si="72"/>
        <v>-2.7882441597588548</v>
      </c>
      <c r="AP62" s="5">
        <f t="shared" si="73"/>
        <v>-2.635658914728682</v>
      </c>
      <c r="AQ62" s="5">
        <f t="shared" si="74"/>
        <v>-4.0605095541401273</v>
      </c>
      <c r="AR62" s="5">
        <f t="shared" si="75"/>
        <v>-2.4896265560165975</v>
      </c>
      <c r="AS62" s="5">
        <f t="shared" si="76"/>
        <v>-3.6595744680851063</v>
      </c>
      <c r="AT62" s="5">
        <f t="shared" si="77"/>
        <v>-4.1519434628975258</v>
      </c>
      <c r="AU62" s="5">
        <f t="shared" si="78"/>
        <v>-4.8847926267281103</v>
      </c>
      <c r="AV62" s="5">
        <f t="shared" si="78"/>
        <v>-4.0213178294573648</v>
      </c>
      <c r="AW62" s="5">
        <f t="shared" si="78"/>
        <v>-4.5431600201918219</v>
      </c>
      <c r="AX62" s="5">
        <f t="shared" si="79"/>
        <v>-5.1295610787942891</v>
      </c>
      <c r="AY62" s="5">
        <f t="shared" si="80"/>
        <v>-5.8528428093645486</v>
      </c>
      <c r="AZ62" s="12">
        <f t="shared" si="79"/>
        <v>-6.8679692125518059</v>
      </c>
    </row>
    <row r="63" spans="1:52" ht="11.1" customHeight="1" x14ac:dyDescent="0.2">
      <c r="A63" s="4" t="s">
        <v>5</v>
      </c>
      <c r="B63" s="17">
        <v>6</v>
      </c>
      <c r="C63" s="17">
        <v>7</v>
      </c>
      <c r="D63" s="17">
        <v>13</v>
      </c>
      <c r="E63" s="17">
        <v>12</v>
      </c>
      <c r="F63" s="17">
        <v>13</v>
      </c>
      <c r="G63" s="17">
        <v>12</v>
      </c>
      <c r="H63" s="17">
        <v>13</v>
      </c>
      <c r="I63" s="17">
        <v>13</v>
      </c>
      <c r="J63" s="17">
        <v>12</v>
      </c>
      <c r="K63" s="17">
        <v>12</v>
      </c>
      <c r="L63" s="17">
        <v>13</v>
      </c>
      <c r="M63" s="17">
        <v>13</v>
      </c>
      <c r="N63" s="17">
        <v>14</v>
      </c>
      <c r="O63" s="17">
        <v>13</v>
      </c>
      <c r="P63" s="17">
        <v>14</v>
      </c>
      <c r="Q63" s="36">
        <v>13</v>
      </c>
      <c r="S63" s="11" t="s">
        <v>5</v>
      </c>
      <c r="T63" s="5">
        <f t="shared" si="55"/>
        <v>2.8327274444077236E-2</v>
      </c>
      <c r="U63" s="5">
        <f t="shared" si="56"/>
        <v>3.3676513037621474E-2</v>
      </c>
      <c r="V63" s="5">
        <f t="shared" si="57"/>
        <v>6.3582118751834102E-2</v>
      </c>
      <c r="W63" s="5">
        <f t="shared" si="58"/>
        <v>5.9285608418556388E-2</v>
      </c>
      <c r="X63" s="5">
        <f t="shared" si="59"/>
        <v>6.5052041633306648E-2</v>
      </c>
      <c r="Y63" s="5">
        <f t="shared" si="60"/>
        <v>6.0972511559371979E-2</v>
      </c>
      <c r="Z63" s="5">
        <f t="shared" si="61"/>
        <v>6.7333091624799293E-2</v>
      </c>
      <c r="AA63" s="5">
        <f t="shared" si="62"/>
        <v>6.8812195638365437E-2</v>
      </c>
      <c r="AB63" s="5">
        <f t="shared" si="63"/>
        <v>6.5135971340172613E-2</v>
      </c>
      <c r="AC63" s="5">
        <f t="shared" si="64"/>
        <v>6.6844919786096246E-2</v>
      </c>
      <c r="AD63" s="5">
        <f t="shared" si="65"/>
        <v>7.493227275347282E-2</v>
      </c>
      <c r="AE63" s="5">
        <f t="shared" si="66"/>
        <v>7.6936734331538137E-2</v>
      </c>
      <c r="AF63" s="5">
        <f t="shared" si="66"/>
        <v>8.4449270117022551E-2</v>
      </c>
      <c r="AG63" s="5">
        <f t="shared" si="67"/>
        <v>8.0891045983448442E-2</v>
      </c>
      <c r="AH63" s="5">
        <f t="shared" si="68"/>
        <v>8.9525514771709933E-2</v>
      </c>
      <c r="AI63" s="12">
        <f t="shared" si="67"/>
        <v>8.740671014590197E-2</v>
      </c>
      <c r="AK63" s="11" t="s">
        <v>5</v>
      </c>
      <c r="AL63" s="5">
        <f t="shared" si="69"/>
        <v>16.666666666666664</v>
      </c>
      <c r="AM63" s="5">
        <f t="shared" si="70"/>
        <v>85.714285714285708</v>
      </c>
      <c r="AN63" s="5">
        <f t="shared" si="71"/>
        <v>-7.6923076923076925</v>
      </c>
      <c r="AO63" s="5">
        <f t="shared" si="72"/>
        <v>8.3333333333333321</v>
      </c>
      <c r="AP63" s="5">
        <f t="shared" si="73"/>
        <v>-7.6923076923076925</v>
      </c>
      <c r="AQ63" s="5">
        <f t="shared" si="74"/>
        <v>8.3333333333333321</v>
      </c>
      <c r="AR63" s="5">
        <f t="shared" si="75"/>
        <v>0</v>
      </c>
      <c r="AS63" s="5">
        <f t="shared" si="76"/>
        <v>-7.6923076923076925</v>
      </c>
      <c r="AT63" s="5">
        <f t="shared" si="77"/>
        <v>0</v>
      </c>
      <c r="AU63" s="5">
        <f t="shared" si="78"/>
        <v>8.3333333333333321</v>
      </c>
      <c r="AV63" s="5">
        <f t="shared" si="78"/>
        <v>0</v>
      </c>
      <c r="AW63" s="5">
        <f t="shared" si="78"/>
        <v>7.6923076923076925</v>
      </c>
      <c r="AX63" s="5">
        <f t="shared" si="79"/>
        <v>-7.1428571428571423</v>
      </c>
      <c r="AY63" s="5">
        <f t="shared" si="80"/>
        <v>7.6923076923076925</v>
      </c>
      <c r="AZ63" s="12">
        <f t="shared" si="79"/>
        <v>-7.1428571428571423</v>
      </c>
    </row>
    <row r="64" spans="1:52" ht="11.1" customHeight="1" x14ac:dyDescent="0.2">
      <c r="A64" s="4" t="s">
        <v>6</v>
      </c>
      <c r="B64" s="17">
        <v>13</v>
      </c>
      <c r="C64" s="17">
        <v>14</v>
      </c>
      <c r="D64" s="17">
        <v>13</v>
      </c>
      <c r="E64" s="17">
        <v>13</v>
      </c>
      <c r="F64" s="17">
        <v>13</v>
      </c>
      <c r="G64" s="17">
        <v>12</v>
      </c>
      <c r="H64" s="17">
        <v>12</v>
      </c>
      <c r="I64" s="17">
        <v>13</v>
      </c>
      <c r="J64" s="17">
        <v>13</v>
      </c>
      <c r="K64" s="17">
        <v>12</v>
      </c>
      <c r="L64" s="17">
        <v>11</v>
      </c>
      <c r="M64" s="17">
        <v>13</v>
      </c>
      <c r="N64" s="17">
        <v>13</v>
      </c>
      <c r="O64" s="17">
        <v>13</v>
      </c>
      <c r="P64" s="17">
        <v>13</v>
      </c>
      <c r="Q64" s="36">
        <v>12</v>
      </c>
      <c r="S64" s="11" t="s">
        <v>6</v>
      </c>
      <c r="T64" s="5">
        <f t="shared" si="55"/>
        <v>6.1375761295500687E-2</v>
      </c>
      <c r="U64" s="5">
        <f t="shared" si="56"/>
        <v>6.7353026075242947E-2</v>
      </c>
      <c r="V64" s="5">
        <f t="shared" si="57"/>
        <v>6.3582118751834102E-2</v>
      </c>
      <c r="W64" s="5">
        <f t="shared" si="58"/>
        <v>6.4226075786769421E-2</v>
      </c>
      <c r="X64" s="5">
        <f t="shared" si="59"/>
        <v>6.5052041633306648E-2</v>
      </c>
      <c r="Y64" s="5">
        <f t="shared" si="60"/>
        <v>6.0972511559371979E-2</v>
      </c>
      <c r="Z64" s="5">
        <f t="shared" si="61"/>
        <v>6.2153623038276269E-2</v>
      </c>
      <c r="AA64" s="5">
        <f t="shared" si="62"/>
        <v>6.8812195638365437E-2</v>
      </c>
      <c r="AB64" s="5">
        <f t="shared" si="63"/>
        <v>7.056396895185367E-2</v>
      </c>
      <c r="AC64" s="5">
        <f t="shared" si="64"/>
        <v>6.6844919786096246E-2</v>
      </c>
      <c r="AD64" s="5">
        <f t="shared" si="65"/>
        <v>6.340423079140009E-2</v>
      </c>
      <c r="AE64" s="5">
        <f t="shared" si="66"/>
        <v>7.6936734331538137E-2</v>
      </c>
      <c r="AF64" s="5">
        <f t="shared" si="66"/>
        <v>7.8417179394378089E-2</v>
      </c>
      <c r="AG64" s="5">
        <f t="shared" si="67"/>
        <v>8.0891045983448442E-2</v>
      </c>
      <c r="AH64" s="5">
        <f t="shared" si="68"/>
        <v>8.3130835145159218E-2</v>
      </c>
      <c r="AI64" s="12">
        <f t="shared" si="67"/>
        <v>8.0683117057755674E-2</v>
      </c>
      <c r="AK64" s="11" t="s">
        <v>6</v>
      </c>
      <c r="AL64" s="5">
        <f t="shared" si="69"/>
        <v>7.6923076923076925</v>
      </c>
      <c r="AM64" s="5">
        <f t="shared" si="70"/>
        <v>-7.1428571428571423</v>
      </c>
      <c r="AN64" s="5">
        <f t="shared" si="71"/>
        <v>0</v>
      </c>
      <c r="AO64" s="5">
        <f t="shared" si="72"/>
        <v>0</v>
      </c>
      <c r="AP64" s="5">
        <f t="shared" si="73"/>
        <v>-7.6923076923076925</v>
      </c>
      <c r="AQ64" s="5">
        <f t="shared" si="74"/>
        <v>0</v>
      </c>
      <c r="AR64" s="5">
        <f t="shared" si="75"/>
        <v>8.3333333333333321</v>
      </c>
      <c r="AS64" s="5">
        <f t="shared" si="76"/>
        <v>0</v>
      </c>
      <c r="AT64" s="5">
        <f t="shared" si="77"/>
        <v>-7.6923076923076925</v>
      </c>
      <c r="AU64" s="5">
        <f t="shared" si="78"/>
        <v>-8.3333333333333321</v>
      </c>
      <c r="AV64" s="5">
        <f t="shared" si="78"/>
        <v>18.181818181818183</v>
      </c>
      <c r="AW64" s="5">
        <f t="shared" si="78"/>
        <v>0</v>
      </c>
      <c r="AX64" s="5">
        <f t="shared" si="79"/>
        <v>0</v>
      </c>
      <c r="AY64" s="5">
        <f t="shared" si="80"/>
        <v>0</v>
      </c>
      <c r="AZ64" s="12">
        <f t="shared" si="79"/>
        <v>-7.6923076923076925</v>
      </c>
    </row>
    <row r="65" spans="1:52" ht="11.1" customHeight="1" x14ac:dyDescent="0.2">
      <c r="A65" s="4" t="s">
        <v>7</v>
      </c>
      <c r="B65" s="17">
        <v>1779</v>
      </c>
      <c r="C65" s="17">
        <v>1696</v>
      </c>
      <c r="D65" s="17">
        <v>1668</v>
      </c>
      <c r="E65" s="17">
        <v>1618</v>
      </c>
      <c r="F65" s="17">
        <v>1606</v>
      </c>
      <c r="G65" s="17">
        <v>1573</v>
      </c>
      <c r="H65" s="17">
        <v>1538</v>
      </c>
      <c r="I65" s="17">
        <v>1495</v>
      </c>
      <c r="J65" s="17">
        <v>1428</v>
      </c>
      <c r="K65" s="17">
        <v>1379</v>
      </c>
      <c r="L65" s="17">
        <v>1320</v>
      </c>
      <c r="M65" s="17">
        <v>1270</v>
      </c>
      <c r="N65" s="17">
        <v>1243</v>
      </c>
      <c r="O65" s="17">
        <v>1216</v>
      </c>
      <c r="P65" s="17">
        <v>1163</v>
      </c>
      <c r="Q65" s="36">
        <v>1096</v>
      </c>
      <c r="S65" s="11" t="s">
        <v>7</v>
      </c>
      <c r="T65" s="5">
        <f t="shared" si="55"/>
        <v>8.3990368726689013</v>
      </c>
      <c r="U65" s="5">
        <f t="shared" si="56"/>
        <v>8.1593380159722901</v>
      </c>
      <c r="V65" s="5">
        <f t="shared" si="57"/>
        <v>8.1580749290814829</v>
      </c>
      <c r="W65" s="5">
        <f t="shared" si="58"/>
        <v>7.9936762017686878</v>
      </c>
      <c r="X65" s="5">
        <f t="shared" si="59"/>
        <v>8.0364291433146526</v>
      </c>
      <c r="Y65" s="5">
        <f t="shared" si="60"/>
        <v>7.9924800569076773</v>
      </c>
      <c r="Z65" s="5">
        <f t="shared" si="61"/>
        <v>7.9660226860724093</v>
      </c>
      <c r="AA65" s="5">
        <f t="shared" si="62"/>
        <v>7.9134024984120268</v>
      </c>
      <c r="AB65" s="5">
        <f t="shared" si="63"/>
        <v>7.7511805894805397</v>
      </c>
      <c r="AC65" s="5">
        <f t="shared" si="64"/>
        <v>7.6815953654188949</v>
      </c>
      <c r="AD65" s="5">
        <f t="shared" si="65"/>
        <v>7.6085076949680097</v>
      </c>
      <c r="AE65" s="5">
        <f t="shared" si="66"/>
        <v>7.5161271231579576</v>
      </c>
      <c r="AF65" s="5">
        <f t="shared" si="66"/>
        <v>7.4978887682470745</v>
      </c>
      <c r="AG65" s="5">
        <f t="shared" si="67"/>
        <v>7.5664239935287165</v>
      </c>
      <c r="AH65" s="5">
        <f t="shared" si="68"/>
        <v>7.437012405678475</v>
      </c>
      <c r="AI65" s="12">
        <f t="shared" si="67"/>
        <v>7.3690580246083508</v>
      </c>
      <c r="AK65" s="11" t="s">
        <v>7</v>
      </c>
      <c r="AL65" s="5">
        <f t="shared" si="69"/>
        <v>-4.6655424395727936</v>
      </c>
      <c r="AM65" s="5">
        <f t="shared" si="70"/>
        <v>-1.6509433962264151</v>
      </c>
      <c r="AN65" s="5">
        <f t="shared" si="71"/>
        <v>-2.9976019184652278</v>
      </c>
      <c r="AO65" s="5">
        <f t="shared" si="72"/>
        <v>-0.74165636588380723</v>
      </c>
      <c r="AP65" s="5">
        <f t="shared" si="73"/>
        <v>-2.054794520547945</v>
      </c>
      <c r="AQ65" s="5">
        <f t="shared" si="74"/>
        <v>-2.2250476795931338</v>
      </c>
      <c r="AR65" s="5">
        <f t="shared" si="75"/>
        <v>-2.7958387516254879</v>
      </c>
      <c r="AS65" s="5">
        <f t="shared" si="76"/>
        <v>-4.4816053511705682</v>
      </c>
      <c r="AT65" s="5">
        <f t="shared" si="77"/>
        <v>-3.4313725490196081</v>
      </c>
      <c r="AU65" s="5">
        <f t="shared" si="78"/>
        <v>-4.2784626540971722</v>
      </c>
      <c r="AV65" s="5">
        <f t="shared" si="78"/>
        <v>-3.7878787878787881</v>
      </c>
      <c r="AW65" s="5">
        <f t="shared" si="78"/>
        <v>-2.1259842519685037</v>
      </c>
      <c r="AX65" s="5">
        <f t="shared" si="79"/>
        <v>-2.1721641190667738</v>
      </c>
      <c r="AY65" s="5">
        <f t="shared" si="80"/>
        <v>-4.3585526315789469</v>
      </c>
      <c r="AZ65" s="12">
        <f t="shared" si="79"/>
        <v>-5.7609630266552019</v>
      </c>
    </row>
    <row r="66" spans="1:52" ht="11.1" customHeight="1" x14ac:dyDescent="0.2">
      <c r="A66" s="4" t="s">
        <v>8</v>
      </c>
      <c r="B66" s="17">
        <v>5113</v>
      </c>
      <c r="C66" s="17">
        <v>5000</v>
      </c>
      <c r="D66" s="17">
        <v>4919</v>
      </c>
      <c r="E66" s="17">
        <v>4846</v>
      </c>
      <c r="F66" s="17">
        <v>4781</v>
      </c>
      <c r="G66" s="17">
        <v>4706</v>
      </c>
      <c r="H66" s="17">
        <v>4584</v>
      </c>
      <c r="I66" s="17">
        <v>4437</v>
      </c>
      <c r="J66" s="17">
        <v>4315</v>
      </c>
      <c r="K66" s="17">
        <v>4165</v>
      </c>
      <c r="L66" s="17">
        <v>4005</v>
      </c>
      <c r="M66" s="17">
        <v>3885</v>
      </c>
      <c r="N66" s="17">
        <v>3792</v>
      </c>
      <c r="O66" s="17">
        <v>3640</v>
      </c>
      <c r="P66" s="17">
        <v>3525</v>
      </c>
      <c r="Q66" s="36">
        <v>3323</v>
      </c>
      <c r="S66" s="11" t="s">
        <v>8</v>
      </c>
      <c r="T66" s="5">
        <f t="shared" si="55"/>
        <v>24.139559038761156</v>
      </c>
      <c r="U66" s="5">
        <f t="shared" si="56"/>
        <v>24.054652169729625</v>
      </c>
      <c r="V66" s="5">
        <f t="shared" si="57"/>
        <v>24.058495549251688</v>
      </c>
      <c r="W66" s="5">
        <f t="shared" si="58"/>
        <v>23.941504866360358</v>
      </c>
      <c r="X66" s="5">
        <f t="shared" si="59"/>
        <v>23.924139311449157</v>
      </c>
      <c r="Y66" s="5">
        <f t="shared" si="60"/>
        <v>23.911386616533711</v>
      </c>
      <c r="Z66" s="5">
        <f t="shared" si="61"/>
        <v>23.742684000621537</v>
      </c>
      <c r="AA66" s="5">
        <f t="shared" si="62"/>
        <v>23.486131695955962</v>
      </c>
      <c r="AB66" s="5">
        <f t="shared" si="63"/>
        <v>23.421809694403734</v>
      </c>
      <c r="AC66" s="5">
        <f t="shared" si="64"/>
        <v>23.200757575757574</v>
      </c>
      <c r="AD66" s="5">
        <f t="shared" si="65"/>
        <v>23.084904029050666</v>
      </c>
      <c r="AE66" s="5">
        <f t="shared" si="66"/>
        <v>22.992247144463516</v>
      </c>
      <c r="AF66" s="5">
        <f t="shared" si="66"/>
        <v>22.873688020267824</v>
      </c>
      <c r="AG66" s="5">
        <f t="shared" si="67"/>
        <v>22.649492875365564</v>
      </c>
      <c r="AH66" s="5">
        <f t="shared" si="68"/>
        <v>22.541245683591253</v>
      </c>
      <c r="AI66" s="12">
        <f t="shared" si="67"/>
        <v>22.342499831910175</v>
      </c>
      <c r="AK66" s="11" t="s">
        <v>8</v>
      </c>
      <c r="AL66" s="5">
        <f t="shared" si="69"/>
        <v>-2.2100528065714844</v>
      </c>
      <c r="AM66" s="5">
        <f t="shared" si="70"/>
        <v>-1.6199999999999999</v>
      </c>
      <c r="AN66" s="5">
        <f t="shared" si="71"/>
        <v>-1.4840414718438708</v>
      </c>
      <c r="AO66" s="5">
        <f t="shared" si="72"/>
        <v>-1.3413124226165911</v>
      </c>
      <c r="AP66" s="5">
        <f t="shared" si="73"/>
        <v>-1.5687094750052291</v>
      </c>
      <c r="AQ66" s="5">
        <f t="shared" si="74"/>
        <v>-2.5924351891202719</v>
      </c>
      <c r="AR66" s="5">
        <f t="shared" si="75"/>
        <v>-3.2068062827225132</v>
      </c>
      <c r="AS66" s="5">
        <f t="shared" si="76"/>
        <v>-2.7496055893621816</v>
      </c>
      <c r="AT66" s="5">
        <f t="shared" si="77"/>
        <v>-3.4762456546929319</v>
      </c>
      <c r="AU66" s="5">
        <f t="shared" si="78"/>
        <v>-3.8415366146458583</v>
      </c>
      <c r="AV66" s="5">
        <f t="shared" si="78"/>
        <v>-2.9962546816479403</v>
      </c>
      <c r="AW66" s="5">
        <f t="shared" si="78"/>
        <v>-2.3938223938223939</v>
      </c>
      <c r="AX66" s="5">
        <f t="shared" si="79"/>
        <v>-4.0084388185654012</v>
      </c>
      <c r="AY66" s="5">
        <f t="shared" si="80"/>
        <v>-3.1593406593406592</v>
      </c>
      <c r="AZ66" s="12">
        <f t="shared" si="79"/>
        <v>-5.7304964539007086</v>
      </c>
    </row>
    <row r="67" spans="1:52" ht="11.1" customHeight="1" x14ac:dyDescent="0.2">
      <c r="A67" s="4" t="s">
        <v>9</v>
      </c>
      <c r="B67" s="17">
        <v>310</v>
      </c>
      <c r="C67" s="17">
        <v>296</v>
      </c>
      <c r="D67" s="17">
        <v>298</v>
      </c>
      <c r="E67" s="17">
        <v>288</v>
      </c>
      <c r="F67" s="17">
        <v>283</v>
      </c>
      <c r="G67" s="17">
        <v>278</v>
      </c>
      <c r="H67" s="17">
        <v>279</v>
      </c>
      <c r="I67" s="17">
        <v>279</v>
      </c>
      <c r="J67" s="17">
        <v>269</v>
      </c>
      <c r="K67" s="17">
        <v>267</v>
      </c>
      <c r="L67" s="17">
        <v>250</v>
      </c>
      <c r="M67" s="17">
        <v>243</v>
      </c>
      <c r="N67" s="17">
        <v>237</v>
      </c>
      <c r="O67" s="17">
        <v>229</v>
      </c>
      <c r="P67" s="17">
        <v>228</v>
      </c>
      <c r="Q67" s="36">
        <v>216</v>
      </c>
      <c r="S67" s="11" t="s">
        <v>9</v>
      </c>
      <c r="T67" s="5">
        <f t="shared" si="55"/>
        <v>1.4635758462773241</v>
      </c>
      <c r="U67" s="5">
        <f t="shared" si="56"/>
        <v>1.4240354084479938</v>
      </c>
      <c r="V67" s="5">
        <f t="shared" si="57"/>
        <v>1.4574977990805047</v>
      </c>
      <c r="W67" s="5">
        <f t="shared" si="58"/>
        <v>1.4228546020453534</v>
      </c>
      <c r="X67" s="5">
        <f t="shared" si="59"/>
        <v>1.4161329063250601</v>
      </c>
      <c r="Y67" s="5">
        <f t="shared" si="60"/>
        <v>1.4125298511254509</v>
      </c>
      <c r="Z67" s="5">
        <f t="shared" si="61"/>
        <v>1.4450717356399234</v>
      </c>
      <c r="AA67" s="5">
        <f t="shared" si="62"/>
        <v>1.4768155833156893</v>
      </c>
      <c r="AB67" s="5">
        <f t="shared" si="63"/>
        <v>1.4601313575422028</v>
      </c>
      <c r="AC67" s="5">
        <f t="shared" si="64"/>
        <v>1.4872994652406417</v>
      </c>
      <c r="AD67" s="5">
        <f t="shared" si="65"/>
        <v>1.4410052452590927</v>
      </c>
      <c r="AE67" s="5">
        <f t="shared" si="66"/>
        <v>1.4381251109664437</v>
      </c>
      <c r="AF67" s="5">
        <f t="shared" si="66"/>
        <v>1.429605501266739</v>
      </c>
      <c r="AG67" s="5">
        <f t="shared" si="67"/>
        <v>1.4249268869392073</v>
      </c>
      <c r="AH67" s="5">
        <f t="shared" si="68"/>
        <v>1.4579869548535618</v>
      </c>
      <c r="AI67" s="12">
        <f t="shared" si="67"/>
        <v>1.4522961070396019</v>
      </c>
      <c r="AK67" s="11" t="s">
        <v>9</v>
      </c>
      <c r="AL67" s="5">
        <f t="shared" si="69"/>
        <v>-4.5161290322580641</v>
      </c>
      <c r="AM67" s="5">
        <f t="shared" si="70"/>
        <v>0.67567567567567566</v>
      </c>
      <c r="AN67" s="5">
        <f t="shared" si="71"/>
        <v>-3.3557046979865772</v>
      </c>
      <c r="AO67" s="5">
        <f t="shared" si="72"/>
        <v>-1.7361111111111112</v>
      </c>
      <c r="AP67" s="5">
        <f t="shared" si="73"/>
        <v>-1.7667844522968199</v>
      </c>
      <c r="AQ67" s="5">
        <f t="shared" si="74"/>
        <v>0.35971223021582738</v>
      </c>
      <c r="AR67" s="5">
        <f t="shared" si="75"/>
        <v>0</v>
      </c>
      <c r="AS67" s="5">
        <f t="shared" si="76"/>
        <v>-3.5842293906810032</v>
      </c>
      <c r="AT67" s="5">
        <f t="shared" si="77"/>
        <v>-0.74349442379182151</v>
      </c>
      <c r="AU67" s="5">
        <f t="shared" si="78"/>
        <v>-6.3670411985018731</v>
      </c>
      <c r="AV67" s="5">
        <f t="shared" si="78"/>
        <v>-2.8000000000000003</v>
      </c>
      <c r="AW67" s="5">
        <f t="shared" si="78"/>
        <v>-2.4691358024691357</v>
      </c>
      <c r="AX67" s="5">
        <f t="shared" si="79"/>
        <v>-3.3755274261603372</v>
      </c>
      <c r="AY67" s="5">
        <f t="shared" si="80"/>
        <v>-0.43668122270742354</v>
      </c>
      <c r="AZ67" s="12">
        <f t="shared" si="79"/>
        <v>-5.2631578947368416</v>
      </c>
    </row>
    <row r="68" spans="1:52" ht="11.1" customHeight="1" x14ac:dyDescent="0.2">
      <c r="A68" s="4" t="s">
        <v>10</v>
      </c>
      <c r="B68" s="17">
        <v>3193</v>
      </c>
      <c r="C68" s="17">
        <v>3193</v>
      </c>
      <c r="D68" s="17">
        <v>3178</v>
      </c>
      <c r="E68" s="17">
        <v>3210</v>
      </c>
      <c r="F68" s="17">
        <v>3206</v>
      </c>
      <c r="G68" s="17">
        <v>3196</v>
      </c>
      <c r="H68" s="17">
        <v>3160</v>
      </c>
      <c r="I68" s="17">
        <v>3107</v>
      </c>
      <c r="J68" s="17">
        <v>3057</v>
      </c>
      <c r="K68" s="17">
        <v>3007</v>
      </c>
      <c r="L68" s="17">
        <v>2923</v>
      </c>
      <c r="M68" s="17">
        <v>2879</v>
      </c>
      <c r="N68" s="17">
        <v>2854</v>
      </c>
      <c r="O68" s="17">
        <v>2754</v>
      </c>
      <c r="P68" s="17">
        <v>2700</v>
      </c>
      <c r="Q68" s="36">
        <v>2564</v>
      </c>
      <c r="S68" s="11" t="s">
        <v>10</v>
      </c>
      <c r="T68" s="5">
        <f t="shared" si="55"/>
        <v>15.074831216656436</v>
      </c>
      <c r="U68" s="5">
        <f t="shared" si="56"/>
        <v>15.36130087558934</v>
      </c>
      <c r="V68" s="5">
        <f t="shared" si="57"/>
        <v>15.543382568717599</v>
      </c>
      <c r="W68" s="5">
        <f t="shared" si="58"/>
        <v>15.858900251963837</v>
      </c>
      <c r="X68" s="5">
        <f t="shared" si="59"/>
        <v>16.04283426741393</v>
      </c>
      <c r="Y68" s="5">
        <f t="shared" si="60"/>
        <v>16.23901224531274</v>
      </c>
      <c r="Z68" s="5">
        <f t="shared" si="61"/>
        <v>16.367120733412751</v>
      </c>
      <c r="AA68" s="5">
        <f t="shared" si="62"/>
        <v>16.44611475756934</v>
      </c>
      <c r="AB68" s="5">
        <f t="shared" si="63"/>
        <v>16.593388698908974</v>
      </c>
      <c r="AC68" s="5">
        <f t="shared" si="64"/>
        <v>16.750222816399287</v>
      </c>
      <c r="AD68" s="5">
        <f t="shared" si="65"/>
        <v>16.848233327569311</v>
      </c>
      <c r="AE68" s="5">
        <f t="shared" si="66"/>
        <v>17.038527549269102</v>
      </c>
      <c r="AF68" s="5">
        <f t="shared" si="66"/>
        <v>17.215586922427313</v>
      </c>
      <c r="AG68" s="5">
        <f t="shared" si="67"/>
        <v>17.136456972185925</v>
      </c>
      <c r="AH68" s="5">
        <f t="shared" si="68"/>
        <v>17.265634991686916</v>
      </c>
      <c r="AI68" s="12">
        <f t="shared" si="67"/>
        <v>17.239292678007125</v>
      </c>
      <c r="AK68" s="11" t="s">
        <v>10</v>
      </c>
      <c r="AL68" s="5">
        <f t="shared" si="69"/>
        <v>0</v>
      </c>
      <c r="AM68" s="5">
        <f t="shared" si="70"/>
        <v>-0.46977763858440336</v>
      </c>
      <c r="AN68" s="5">
        <f t="shared" si="71"/>
        <v>1.0069225928256766</v>
      </c>
      <c r="AO68" s="5">
        <f t="shared" si="72"/>
        <v>-0.12461059190031153</v>
      </c>
      <c r="AP68" s="5">
        <f t="shared" si="73"/>
        <v>-0.31191515907673117</v>
      </c>
      <c r="AQ68" s="5">
        <f t="shared" si="74"/>
        <v>-1.1264080100125156</v>
      </c>
      <c r="AR68" s="5">
        <f t="shared" si="75"/>
        <v>-1.6772151898734176</v>
      </c>
      <c r="AS68" s="5">
        <f t="shared" si="76"/>
        <v>-1.60926939169617</v>
      </c>
      <c r="AT68" s="5">
        <f t="shared" si="77"/>
        <v>-1.6355904481517827</v>
      </c>
      <c r="AU68" s="5">
        <f t="shared" si="78"/>
        <v>-2.7934818756235451</v>
      </c>
      <c r="AV68" s="5">
        <f t="shared" si="78"/>
        <v>-1.505302771125556</v>
      </c>
      <c r="AW68" s="5">
        <f t="shared" si="78"/>
        <v>-0.86835706842653704</v>
      </c>
      <c r="AX68" s="5">
        <f t="shared" si="79"/>
        <v>-3.5038542396636299</v>
      </c>
      <c r="AY68" s="5">
        <f t="shared" si="80"/>
        <v>-1.9607843137254901</v>
      </c>
      <c r="AZ68" s="12">
        <f t="shared" si="79"/>
        <v>-5.0370370370370372</v>
      </c>
    </row>
    <row r="69" spans="1:52" ht="11.1" customHeight="1" x14ac:dyDescent="0.2">
      <c r="A69" s="4" t="s">
        <v>27</v>
      </c>
      <c r="B69" s="17">
        <v>470</v>
      </c>
      <c r="C69" s="17">
        <v>476</v>
      </c>
      <c r="D69" s="17">
        <v>473</v>
      </c>
      <c r="E69" s="17">
        <v>466</v>
      </c>
      <c r="F69" s="17">
        <v>463</v>
      </c>
      <c r="G69" s="17">
        <v>452</v>
      </c>
      <c r="H69" s="17">
        <v>446</v>
      </c>
      <c r="I69" s="17">
        <v>432</v>
      </c>
      <c r="J69" s="17">
        <v>415</v>
      </c>
      <c r="K69" s="17">
        <v>400</v>
      </c>
      <c r="L69" s="17">
        <v>380</v>
      </c>
      <c r="M69" s="17">
        <v>359</v>
      </c>
      <c r="N69" s="17">
        <v>342</v>
      </c>
      <c r="O69" s="17">
        <v>328</v>
      </c>
      <c r="P69" s="17">
        <v>317</v>
      </c>
      <c r="Q69" s="36">
        <v>304</v>
      </c>
      <c r="S69" s="11" t="s">
        <v>27</v>
      </c>
      <c r="T69" s="5">
        <f t="shared" si="55"/>
        <v>2.2189698314527169</v>
      </c>
      <c r="U69" s="5">
        <f t="shared" si="56"/>
        <v>2.2900028865582605</v>
      </c>
      <c r="V69" s="5">
        <f t="shared" si="57"/>
        <v>2.3134109361244253</v>
      </c>
      <c r="W69" s="5">
        <f t="shared" si="58"/>
        <v>2.3022577935872732</v>
      </c>
      <c r="X69" s="5">
        <f t="shared" si="59"/>
        <v>2.3168534827862288</v>
      </c>
      <c r="Y69" s="5">
        <f t="shared" si="60"/>
        <v>2.2966312687363448</v>
      </c>
      <c r="Z69" s="5">
        <f t="shared" si="61"/>
        <v>2.310042989589268</v>
      </c>
      <c r="AA69" s="5">
        <f t="shared" si="62"/>
        <v>2.2866821935210671</v>
      </c>
      <c r="AB69" s="5">
        <f t="shared" si="63"/>
        <v>2.2526190088476361</v>
      </c>
      <c r="AC69" s="5">
        <f t="shared" si="64"/>
        <v>2.2281639928698751</v>
      </c>
      <c r="AD69" s="5">
        <f t="shared" si="65"/>
        <v>2.190327972793821</v>
      </c>
      <c r="AE69" s="5">
        <f t="shared" si="66"/>
        <v>2.1246375096170915</v>
      </c>
      <c r="AF69" s="5">
        <f t="shared" si="66"/>
        <v>2.0629750271444083</v>
      </c>
      <c r="AG69" s="5">
        <f t="shared" si="67"/>
        <v>2.0409433140439299</v>
      </c>
      <c r="AH69" s="5">
        <f t="shared" si="68"/>
        <v>2.0271134416165753</v>
      </c>
      <c r="AI69" s="12">
        <f t="shared" si="67"/>
        <v>2.043972298796477</v>
      </c>
      <c r="AK69" s="11" t="s">
        <v>27</v>
      </c>
      <c r="AL69" s="5">
        <f t="shared" si="69"/>
        <v>1.2765957446808509</v>
      </c>
      <c r="AM69" s="5">
        <f t="shared" si="70"/>
        <v>-0.63025210084033612</v>
      </c>
      <c r="AN69" s="5">
        <f t="shared" si="71"/>
        <v>-1.4799154334038054</v>
      </c>
      <c r="AO69" s="5">
        <f t="shared" si="72"/>
        <v>-0.64377682403433478</v>
      </c>
      <c r="AP69" s="5">
        <f t="shared" si="73"/>
        <v>-2.3758099352051838</v>
      </c>
      <c r="AQ69" s="5">
        <f t="shared" si="74"/>
        <v>-1.3274336283185841</v>
      </c>
      <c r="AR69" s="5">
        <f t="shared" si="75"/>
        <v>-3.1390134529147984</v>
      </c>
      <c r="AS69" s="5">
        <f t="shared" si="76"/>
        <v>-3.9351851851851851</v>
      </c>
      <c r="AT69" s="5">
        <f t="shared" si="77"/>
        <v>-3.6144578313253009</v>
      </c>
      <c r="AU69" s="5">
        <f t="shared" si="78"/>
        <v>-5</v>
      </c>
      <c r="AV69" s="5">
        <f t="shared" si="78"/>
        <v>-5.5263157894736841</v>
      </c>
      <c r="AW69" s="5">
        <f t="shared" si="78"/>
        <v>-4.7353760445682447</v>
      </c>
      <c r="AX69" s="5">
        <f t="shared" si="79"/>
        <v>-4.0935672514619883</v>
      </c>
      <c r="AY69" s="5">
        <f t="shared" si="80"/>
        <v>-3.3536585365853662</v>
      </c>
      <c r="AZ69" s="12">
        <f t="shared" si="79"/>
        <v>-4.1009463722397479</v>
      </c>
    </row>
    <row r="70" spans="1:52" ht="11.1" customHeight="1" x14ac:dyDescent="0.2">
      <c r="A70" s="4" t="s">
        <v>11</v>
      </c>
      <c r="B70" s="17">
        <v>267</v>
      </c>
      <c r="C70" s="17">
        <v>253</v>
      </c>
      <c r="D70" s="17">
        <v>234</v>
      </c>
      <c r="E70" s="17">
        <v>228</v>
      </c>
      <c r="F70" s="17">
        <v>213</v>
      </c>
      <c r="G70" s="17">
        <v>216</v>
      </c>
      <c r="H70" s="17">
        <v>211</v>
      </c>
      <c r="I70" s="17">
        <v>206</v>
      </c>
      <c r="J70" s="17">
        <v>201</v>
      </c>
      <c r="K70" s="17">
        <v>196</v>
      </c>
      <c r="L70" s="17">
        <v>185</v>
      </c>
      <c r="M70" s="17">
        <v>174</v>
      </c>
      <c r="N70" s="17">
        <v>173</v>
      </c>
      <c r="O70" s="17">
        <v>171</v>
      </c>
      <c r="P70" s="17">
        <v>168</v>
      </c>
      <c r="Q70" s="36">
        <v>167</v>
      </c>
      <c r="S70" s="11" t="s">
        <v>11</v>
      </c>
      <c r="T70" s="5">
        <f t="shared" si="55"/>
        <v>1.2605637127614371</v>
      </c>
      <c r="U70" s="5">
        <f t="shared" si="56"/>
        <v>1.2171653997883189</v>
      </c>
      <c r="V70" s="5">
        <f t="shared" si="57"/>
        <v>1.1444781375330138</v>
      </c>
      <c r="W70" s="5">
        <f t="shared" si="58"/>
        <v>1.1264265599525713</v>
      </c>
      <c r="X70" s="5">
        <f t="shared" si="59"/>
        <v>1.0658526821457166</v>
      </c>
      <c r="Y70" s="5">
        <f t="shared" si="60"/>
        <v>1.0975052080686956</v>
      </c>
      <c r="Z70" s="5">
        <f t="shared" si="61"/>
        <v>1.0928678717563578</v>
      </c>
      <c r="AA70" s="5">
        <f t="shared" si="62"/>
        <v>1.0904086385771756</v>
      </c>
      <c r="AB70" s="5">
        <f t="shared" si="63"/>
        <v>1.0910275199478914</v>
      </c>
      <c r="AC70" s="5">
        <f t="shared" si="64"/>
        <v>1.0918003565062389</v>
      </c>
      <c r="AD70" s="5">
        <f t="shared" si="65"/>
        <v>1.0663438814917285</v>
      </c>
      <c r="AE70" s="5">
        <f t="shared" si="66"/>
        <v>1.0297685979759721</v>
      </c>
      <c r="AF70" s="5">
        <f t="shared" si="66"/>
        <v>1.043551695017493</v>
      </c>
      <c r="AG70" s="5">
        <f t="shared" si="67"/>
        <v>1.0640283740899756</v>
      </c>
      <c r="AH70" s="5">
        <f t="shared" si="68"/>
        <v>1.0743061772605194</v>
      </c>
      <c r="AI70" s="12">
        <f t="shared" si="67"/>
        <v>1.1228400457204328</v>
      </c>
      <c r="AK70" s="11" t="s">
        <v>11</v>
      </c>
      <c r="AL70" s="5">
        <f t="shared" si="69"/>
        <v>-5.2434456928838955</v>
      </c>
      <c r="AM70" s="5">
        <f t="shared" si="70"/>
        <v>-7.5098814229249005</v>
      </c>
      <c r="AN70" s="5">
        <f t="shared" si="71"/>
        <v>-2.5641025641025639</v>
      </c>
      <c r="AO70" s="5">
        <f t="shared" si="72"/>
        <v>-6.5789473684210522</v>
      </c>
      <c r="AP70" s="5">
        <f t="shared" si="73"/>
        <v>1.4084507042253522</v>
      </c>
      <c r="AQ70" s="5">
        <f t="shared" si="74"/>
        <v>-2.3148148148148149</v>
      </c>
      <c r="AR70" s="5">
        <f t="shared" si="75"/>
        <v>-2.3696682464454977</v>
      </c>
      <c r="AS70" s="5">
        <f t="shared" si="76"/>
        <v>-2.4271844660194173</v>
      </c>
      <c r="AT70" s="5">
        <f t="shared" si="77"/>
        <v>-2.4875621890547266</v>
      </c>
      <c r="AU70" s="5">
        <f t="shared" si="78"/>
        <v>-5.6122448979591839</v>
      </c>
      <c r="AV70" s="5">
        <f t="shared" si="78"/>
        <v>-5.9459459459459465</v>
      </c>
      <c r="AW70" s="5">
        <f t="shared" si="78"/>
        <v>-0.57471264367816088</v>
      </c>
      <c r="AX70" s="5">
        <f t="shared" si="79"/>
        <v>-1.1560693641618496</v>
      </c>
      <c r="AY70" s="5">
        <f t="shared" si="80"/>
        <v>-1.7543859649122806</v>
      </c>
      <c r="AZ70" s="12">
        <f t="shared" si="79"/>
        <v>-0.59523809523809523</v>
      </c>
    </row>
    <row r="71" spans="1:52" ht="11.1" customHeight="1" x14ac:dyDescent="0.2">
      <c r="A71" s="4" t="s">
        <v>12</v>
      </c>
      <c r="B71" s="17">
        <v>2333</v>
      </c>
      <c r="C71" s="17">
        <v>2339</v>
      </c>
      <c r="D71" s="17">
        <v>2377</v>
      </c>
      <c r="E71" s="17">
        <v>2406</v>
      </c>
      <c r="F71" s="17">
        <v>2428</v>
      </c>
      <c r="G71" s="17">
        <v>2410</v>
      </c>
      <c r="H71" s="17">
        <v>2399</v>
      </c>
      <c r="I71" s="17">
        <v>2351</v>
      </c>
      <c r="J71" s="17">
        <v>2305</v>
      </c>
      <c r="K71" s="17">
        <v>2249</v>
      </c>
      <c r="L71" s="17">
        <v>2202</v>
      </c>
      <c r="M71" s="17">
        <v>2184</v>
      </c>
      <c r="N71" s="17">
        <v>2148</v>
      </c>
      <c r="O71" s="17">
        <v>2130</v>
      </c>
      <c r="P71" s="17">
        <v>2105</v>
      </c>
      <c r="Q71" s="36">
        <v>2024</v>
      </c>
      <c r="S71" s="11" t="s">
        <v>12</v>
      </c>
      <c r="T71" s="5">
        <f t="shared" si="55"/>
        <v>11.0145885463387</v>
      </c>
      <c r="U71" s="5">
        <f t="shared" si="56"/>
        <v>11.252766284999518</v>
      </c>
      <c r="V71" s="5">
        <f t="shared" si="57"/>
        <v>11.62574586716228</v>
      </c>
      <c r="W71" s="5">
        <f t="shared" si="58"/>
        <v>11.886764487920559</v>
      </c>
      <c r="X71" s="5">
        <f t="shared" si="59"/>
        <v>12.149719775820657</v>
      </c>
      <c r="Y71" s="5">
        <f t="shared" si="60"/>
        <v>12.245312738173872</v>
      </c>
      <c r="Z71" s="5">
        <f t="shared" si="61"/>
        <v>12.425545139068731</v>
      </c>
      <c r="AA71" s="5">
        <f t="shared" si="62"/>
        <v>12.444420918907474</v>
      </c>
      <c r="AB71" s="5">
        <f t="shared" si="63"/>
        <v>12.511534494924822</v>
      </c>
      <c r="AC71" s="5">
        <f t="shared" si="64"/>
        <v>12.527852049910873</v>
      </c>
      <c r="AD71" s="5">
        <f t="shared" si="65"/>
        <v>12.692374200242087</v>
      </c>
      <c r="AE71" s="5">
        <f t="shared" si="66"/>
        <v>12.925371367698407</v>
      </c>
      <c r="AF71" s="5">
        <f t="shared" si="66"/>
        <v>12.956930872240319</v>
      </c>
      <c r="AG71" s="5">
        <f t="shared" si="67"/>
        <v>13.253686764980399</v>
      </c>
      <c r="AH71" s="5">
        <f t="shared" si="68"/>
        <v>13.460800613889246</v>
      </c>
      <c r="AI71" s="12">
        <f t="shared" si="67"/>
        <v>13.608552410408123</v>
      </c>
      <c r="AK71" s="11" t="s">
        <v>12</v>
      </c>
      <c r="AL71" s="5">
        <f t="shared" si="69"/>
        <v>0.25717959708529792</v>
      </c>
      <c r="AM71" s="5">
        <f t="shared" si="70"/>
        <v>1.6246259085079091</v>
      </c>
      <c r="AN71" s="5">
        <f t="shared" si="71"/>
        <v>1.2200252419015565</v>
      </c>
      <c r="AO71" s="5">
        <f t="shared" si="72"/>
        <v>0.91438071487946804</v>
      </c>
      <c r="AP71" s="5">
        <f t="shared" si="73"/>
        <v>-0.74135090609555188</v>
      </c>
      <c r="AQ71" s="5">
        <f t="shared" si="74"/>
        <v>-0.45643153526970959</v>
      </c>
      <c r="AR71" s="5">
        <f t="shared" si="75"/>
        <v>-2.0008336807002918</v>
      </c>
      <c r="AS71" s="5">
        <f t="shared" si="76"/>
        <v>-1.9566142067205443</v>
      </c>
      <c r="AT71" s="5">
        <f t="shared" si="77"/>
        <v>-2.4295010845986984</v>
      </c>
      <c r="AU71" s="5">
        <f t="shared" si="78"/>
        <v>-2.0898176967541127</v>
      </c>
      <c r="AV71" s="5">
        <f t="shared" si="78"/>
        <v>-0.81743869209809261</v>
      </c>
      <c r="AW71" s="5">
        <f t="shared" si="78"/>
        <v>-1.6483516483516485</v>
      </c>
      <c r="AX71" s="5">
        <f t="shared" si="79"/>
        <v>-0.83798882681564246</v>
      </c>
      <c r="AY71" s="5">
        <f t="shared" si="80"/>
        <v>-1.1737089201877933</v>
      </c>
      <c r="AZ71" s="12">
        <f t="shared" si="79"/>
        <v>-3.847980997624703</v>
      </c>
    </row>
    <row r="72" spans="1:52" ht="11.1" customHeight="1" x14ac:dyDescent="0.2">
      <c r="A72" s="4" t="s">
        <v>13</v>
      </c>
      <c r="B72" s="17">
        <v>881</v>
      </c>
      <c r="C72" s="17">
        <v>838</v>
      </c>
      <c r="D72" s="17">
        <v>809</v>
      </c>
      <c r="E72" s="17">
        <v>796</v>
      </c>
      <c r="F72" s="17">
        <v>773</v>
      </c>
      <c r="G72" s="17">
        <v>735</v>
      </c>
      <c r="H72" s="17">
        <v>709</v>
      </c>
      <c r="I72" s="17">
        <v>684</v>
      </c>
      <c r="J72" s="17">
        <v>680</v>
      </c>
      <c r="K72" s="17">
        <v>661</v>
      </c>
      <c r="L72" s="17">
        <v>617</v>
      </c>
      <c r="M72" s="17">
        <v>589</v>
      </c>
      <c r="N72" s="17">
        <v>573</v>
      </c>
      <c r="O72" s="17">
        <v>556</v>
      </c>
      <c r="P72" s="17">
        <v>529</v>
      </c>
      <c r="Q72" s="36">
        <v>494</v>
      </c>
      <c r="S72" s="11" t="s">
        <v>13</v>
      </c>
      <c r="T72" s="5">
        <f t="shared" si="55"/>
        <v>4.1593881308720073</v>
      </c>
      <c r="U72" s="5">
        <f t="shared" si="56"/>
        <v>4.0315597036466855</v>
      </c>
      <c r="V72" s="5">
        <f t="shared" si="57"/>
        <v>3.9567641592487526</v>
      </c>
      <c r="W72" s="5">
        <f t="shared" si="58"/>
        <v>3.932612025097574</v>
      </c>
      <c r="X72" s="5">
        <f t="shared" si="59"/>
        <v>3.8680944755804645</v>
      </c>
      <c r="Y72" s="5">
        <f t="shared" si="60"/>
        <v>3.734566333011534</v>
      </c>
      <c r="Z72" s="5">
        <f t="shared" si="61"/>
        <v>3.6722432278448229</v>
      </c>
      <c r="AA72" s="5">
        <f t="shared" si="62"/>
        <v>3.6205801397416892</v>
      </c>
      <c r="AB72" s="5">
        <f t="shared" si="63"/>
        <v>3.6910383759431147</v>
      </c>
      <c r="AC72" s="5">
        <f t="shared" si="64"/>
        <v>3.6820409982174689</v>
      </c>
      <c r="AD72" s="5">
        <f t="shared" si="65"/>
        <v>3.5564009452994405</v>
      </c>
      <c r="AE72" s="5">
        <f t="shared" si="66"/>
        <v>3.4858258862519973</v>
      </c>
      <c r="AF72" s="5">
        <f t="shared" si="66"/>
        <v>3.4563879840752807</v>
      </c>
      <c r="AG72" s="5">
        <f t="shared" si="67"/>
        <v>3.4596478128305646</v>
      </c>
      <c r="AH72" s="5">
        <f t="shared" si="68"/>
        <v>3.3827855224453254</v>
      </c>
      <c r="AI72" s="12">
        <f t="shared" si="67"/>
        <v>3.3214549855442748</v>
      </c>
      <c r="AK72" s="11" t="s">
        <v>13</v>
      </c>
      <c r="AL72" s="5">
        <f t="shared" si="69"/>
        <v>-4.8808172531214531</v>
      </c>
      <c r="AM72" s="5">
        <f t="shared" si="70"/>
        <v>-3.4606205250596656</v>
      </c>
      <c r="AN72" s="5">
        <f t="shared" si="71"/>
        <v>-1.6069221260815822</v>
      </c>
      <c r="AO72" s="5">
        <f t="shared" si="72"/>
        <v>-2.8894472361809047</v>
      </c>
      <c r="AP72" s="5">
        <f t="shared" si="73"/>
        <v>-4.9159120310478661</v>
      </c>
      <c r="AQ72" s="5">
        <f t="shared" si="74"/>
        <v>-3.5374149659863949</v>
      </c>
      <c r="AR72" s="5">
        <f t="shared" si="75"/>
        <v>-3.5260930888575457</v>
      </c>
      <c r="AS72" s="5">
        <f t="shared" si="76"/>
        <v>-0.58479532163742687</v>
      </c>
      <c r="AT72" s="5">
        <f t="shared" si="77"/>
        <v>-2.7941176470588238</v>
      </c>
      <c r="AU72" s="5">
        <f t="shared" si="78"/>
        <v>-6.6565809379727687</v>
      </c>
      <c r="AV72" s="5">
        <f t="shared" si="78"/>
        <v>-4.5380875202593192</v>
      </c>
      <c r="AW72" s="5">
        <f t="shared" si="78"/>
        <v>-2.7164685908319184</v>
      </c>
      <c r="AX72" s="5">
        <f t="shared" si="79"/>
        <v>-2.9668411867364748</v>
      </c>
      <c r="AY72" s="5">
        <f t="shared" si="80"/>
        <v>-4.8561151079136691</v>
      </c>
      <c r="AZ72" s="12">
        <f t="shared" si="79"/>
        <v>-6.6162570888468801</v>
      </c>
    </row>
    <row r="73" spans="1:52" ht="11.1" customHeight="1" x14ac:dyDescent="0.2">
      <c r="A73" s="4" t="s">
        <v>14</v>
      </c>
      <c r="B73" s="17">
        <v>490</v>
      </c>
      <c r="C73" s="17">
        <v>477</v>
      </c>
      <c r="D73" s="17">
        <v>460</v>
      </c>
      <c r="E73" s="17">
        <v>456</v>
      </c>
      <c r="F73" s="17">
        <v>430</v>
      </c>
      <c r="G73" s="17">
        <v>430</v>
      </c>
      <c r="H73" s="17">
        <v>434</v>
      </c>
      <c r="I73" s="17">
        <v>427</v>
      </c>
      <c r="J73" s="17">
        <v>425</v>
      </c>
      <c r="K73" s="17">
        <v>407</v>
      </c>
      <c r="L73" s="17">
        <v>389</v>
      </c>
      <c r="M73" s="17">
        <v>390</v>
      </c>
      <c r="N73" s="17">
        <v>381</v>
      </c>
      <c r="O73" s="17">
        <v>367</v>
      </c>
      <c r="P73" s="17">
        <v>362</v>
      </c>
      <c r="Q73" s="36">
        <v>341</v>
      </c>
      <c r="S73" s="11" t="s">
        <v>14</v>
      </c>
      <c r="T73" s="5">
        <f t="shared" si="55"/>
        <v>2.3133940795996413</v>
      </c>
      <c r="U73" s="5">
        <f t="shared" si="56"/>
        <v>2.2948138169922063</v>
      </c>
      <c r="V73" s="5">
        <f t="shared" si="57"/>
        <v>2.2498288173725913</v>
      </c>
      <c r="W73" s="5">
        <f t="shared" si="58"/>
        <v>2.2528531199051427</v>
      </c>
      <c r="X73" s="5">
        <f t="shared" si="59"/>
        <v>2.1517213771016812</v>
      </c>
      <c r="Y73" s="5">
        <f t="shared" si="60"/>
        <v>2.1848483308774962</v>
      </c>
      <c r="Z73" s="5">
        <f t="shared" si="61"/>
        <v>2.2478893665509916</v>
      </c>
      <c r="AA73" s="5">
        <f t="shared" si="62"/>
        <v>2.2602159644293884</v>
      </c>
      <c r="AB73" s="5">
        <f t="shared" si="63"/>
        <v>2.3068989849644468</v>
      </c>
      <c r="AC73" s="5">
        <f t="shared" si="64"/>
        <v>2.267156862745098</v>
      </c>
      <c r="AD73" s="5">
        <f t="shared" si="65"/>
        <v>2.2422041616231483</v>
      </c>
      <c r="AE73" s="5">
        <f t="shared" si="66"/>
        <v>2.3081020299461441</v>
      </c>
      <c r="AF73" s="5">
        <f t="shared" si="66"/>
        <v>2.2982265653275427</v>
      </c>
      <c r="AG73" s="5">
        <f t="shared" si="67"/>
        <v>2.2836164519942757</v>
      </c>
      <c r="AH73" s="5">
        <f t="shared" si="68"/>
        <v>2.3148740248113571</v>
      </c>
      <c r="AI73" s="12">
        <f t="shared" si="67"/>
        <v>2.2927452430578898</v>
      </c>
      <c r="AK73" s="11" t="s">
        <v>14</v>
      </c>
      <c r="AL73" s="5">
        <f t="shared" si="69"/>
        <v>-2.6530612244897958</v>
      </c>
      <c r="AM73" s="5">
        <f t="shared" si="70"/>
        <v>-3.5639412997903559</v>
      </c>
      <c r="AN73" s="5">
        <f t="shared" si="71"/>
        <v>-0.86956521739130432</v>
      </c>
      <c r="AO73" s="5">
        <f t="shared" si="72"/>
        <v>-5.7017543859649118</v>
      </c>
      <c r="AP73" s="5">
        <f t="shared" si="73"/>
        <v>0</v>
      </c>
      <c r="AQ73" s="5">
        <f t="shared" si="74"/>
        <v>0.93023255813953487</v>
      </c>
      <c r="AR73" s="5">
        <f t="shared" si="75"/>
        <v>-1.6129032258064515</v>
      </c>
      <c r="AS73" s="5">
        <f t="shared" si="76"/>
        <v>-0.46838407494145201</v>
      </c>
      <c r="AT73" s="5">
        <f t="shared" si="77"/>
        <v>-4.2352941176470589</v>
      </c>
      <c r="AU73" s="5">
        <f t="shared" si="78"/>
        <v>-4.4226044226044223</v>
      </c>
      <c r="AV73" s="5">
        <f t="shared" si="78"/>
        <v>0.25706940874035988</v>
      </c>
      <c r="AW73" s="5">
        <f t="shared" si="78"/>
        <v>-2.3076923076923079</v>
      </c>
      <c r="AX73" s="5">
        <f t="shared" si="79"/>
        <v>-3.674540682414698</v>
      </c>
      <c r="AY73" s="5">
        <f t="shared" si="80"/>
        <v>-1.3623978201634876</v>
      </c>
      <c r="AZ73" s="12">
        <f t="shared" si="79"/>
        <v>-5.8011049723756907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79</v>
      </c>
      <c r="C75" s="17">
        <v>79</v>
      </c>
      <c r="D75" s="17">
        <v>78</v>
      </c>
      <c r="E75" s="17">
        <v>77</v>
      </c>
      <c r="F75" s="17">
        <v>80</v>
      </c>
      <c r="G75" s="17">
        <v>74</v>
      </c>
      <c r="H75" s="17">
        <v>76</v>
      </c>
      <c r="I75" s="17">
        <v>78</v>
      </c>
      <c r="J75" s="17">
        <v>76</v>
      </c>
      <c r="K75" s="17">
        <v>73</v>
      </c>
      <c r="L75" s="17">
        <v>68</v>
      </c>
      <c r="M75" s="17">
        <v>64</v>
      </c>
      <c r="N75" s="17">
        <v>63</v>
      </c>
      <c r="O75" s="17">
        <v>55</v>
      </c>
      <c r="P75" s="17">
        <v>53</v>
      </c>
      <c r="Q75" s="36">
        <v>54</v>
      </c>
      <c r="S75" s="11" t="s">
        <v>16</v>
      </c>
      <c r="T75" s="5">
        <f t="shared" si="55"/>
        <v>0.37297578018035032</v>
      </c>
      <c r="U75" s="5">
        <f t="shared" si="56"/>
        <v>0.38006350428172808</v>
      </c>
      <c r="V75" s="5">
        <f t="shared" si="57"/>
        <v>0.38149271251100458</v>
      </c>
      <c r="W75" s="5">
        <f t="shared" si="58"/>
        <v>0.38041598735240351</v>
      </c>
      <c r="X75" s="5">
        <f t="shared" si="59"/>
        <v>0.40032025620496392</v>
      </c>
      <c r="Y75" s="5">
        <f t="shared" si="60"/>
        <v>0.37599715461612726</v>
      </c>
      <c r="Z75" s="5">
        <f t="shared" si="61"/>
        <v>0.39363961257574975</v>
      </c>
      <c r="AA75" s="5">
        <f t="shared" si="62"/>
        <v>0.41287317383019267</v>
      </c>
      <c r="AB75" s="5">
        <f t="shared" si="63"/>
        <v>0.41252781848775988</v>
      </c>
      <c r="AC75" s="5">
        <f t="shared" si="64"/>
        <v>0.40663992869875221</v>
      </c>
      <c r="AD75" s="5">
        <f t="shared" si="65"/>
        <v>0.39195342671047323</v>
      </c>
      <c r="AE75" s="5">
        <f t="shared" si="66"/>
        <v>0.37876546132449551</v>
      </c>
      <c r="AF75" s="5">
        <f t="shared" si="66"/>
        <v>0.38002171552660152</v>
      </c>
      <c r="AG75" s="5">
        <f t="shared" si="67"/>
        <v>0.34223134839151265</v>
      </c>
      <c r="AH75" s="5">
        <f t="shared" si="68"/>
        <v>0.33891802020718759</v>
      </c>
      <c r="AI75" s="12">
        <f t="shared" si="67"/>
        <v>0.36307402675990047</v>
      </c>
      <c r="AK75" s="11" t="s">
        <v>16</v>
      </c>
      <c r="AL75" s="5">
        <f t="shared" si="69"/>
        <v>0</v>
      </c>
      <c r="AM75" s="5">
        <f t="shared" si="70"/>
        <v>-1.2658227848101267</v>
      </c>
      <c r="AN75" s="5">
        <f t="shared" si="71"/>
        <v>-1.2820512820512819</v>
      </c>
      <c r="AO75" s="5">
        <f t="shared" si="72"/>
        <v>3.8961038961038961</v>
      </c>
      <c r="AP75" s="5">
        <f t="shared" si="73"/>
        <v>-7.5</v>
      </c>
      <c r="AQ75" s="5">
        <f t="shared" si="74"/>
        <v>2.7027027027027026</v>
      </c>
      <c r="AR75" s="5">
        <f t="shared" si="75"/>
        <v>2.6315789473684208</v>
      </c>
      <c r="AS75" s="5">
        <f t="shared" si="76"/>
        <v>-2.5641025641025639</v>
      </c>
      <c r="AT75" s="5">
        <f t="shared" si="77"/>
        <v>-3.9473684210526314</v>
      </c>
      <c r="AU75" s="5">
        <f t="shared" si="78"/>
        <v>-6.8493150684931505</v>
      </c>
      <c r="AV75" s="5">
        <f t="shared" si="78"/>
        <v>-5.8823529411764701</v>
      </c>
      <c r="AW75" s="5">
        <f t="shared" si="78"/>
        <v>-1.5625</v>
      </c>
      <c r="AX75" s="5">
        <f t="shared" si="79"/>
        <v>-12.698412698412698</v>
      </c>
      <c r="AY75" s="5">
        <f t="shared" si="80"/>
        <v>-3.6363636363636362</v>
      </c>
      <c r="AZ75" s="12">
        <f t="shared" si="79"/>
        <v>1.8867924528301887</v>
      </c>
    </row>
    <row r="76" spans="1:52" ht="11.1" customHeight="1" x14ac:dyDescent="0.2">
      <c r="A76" s="4" t="s">
        <v>17</v>
      </c>
      <c r="B76" s="17">
        <v>86</v>
      </c>
      <c r="C76" s="17">
        <v>87</v>
      </c>
      <c r="D76" s="17">
        <v>88</v>
      </c>
      <c r="E76" s="17">
        <v>91</v>
      </c>
      <c r="F76" s="17">
        <v>99</v>
      </c>
      <c r="G76" s="17">
        <v>101</v>
      </c>
      <c r="H76" s="17">
        <v>103</v>
      </c>
      <c r="I76" s="17">
        <v>97</v>
      </c>
      <c r="J76" s="17">
        <v>91</v>
      </c>
      <c r="K76" s="17">
        <v>91</v>
      </c>
      <c r="L76" s="17">
        <v>88</v>
      </c>
      <c r="M76" s="17">
        <v>86</v>
      </c>
      <c r="N76" s="17">
        <v>87</v>
      </c>
      <c r="O76" s="17">
        <v>86</v>
      </c>
      <c r="P76" s="17">
        <v>80</v>
      </c>
      <c r="Q76" s="36">
        <v>76</v>
      </c>
      <c r="S76" s="11" t="s">
        <v>17</v>
      </c>
      <c r="T76" s="5">
        <f t="shared" si="55"/>
        <v>0.40602426703177374</v>
      </c>
      <c r="U76" s="5">
        <f t="shared" si="56"/>
        <v>0.41855094775329549</v>
      </c>
      <c r="V76" s="5">
        <f t="shared" si="57"/>
        <v>0.43040203462780008</v>
      </c>
      <c r="W76" s="5">
        <f t="shared" si="58"/>
        <v>0.44958253050738595</v>
      </c>
      <c r="X76" s="5">
        <f t="shared" si="59"/>
        <v>0.4953963170536429</v>
      </c>
      <c r="Y76" s="5">
        <f t="shared" si="60"/>
        <v>0.51318530562471421</v>
      </c>
      <c r="Z76" s="5">
        <f t="shared" si="61"/>
        <v>0.53348526441187138</v>
      </c>
      <c r="AA76" s="5">
        <f t="shared" si="62"/>
        <v>0.51344484437857296</v>
      </c>
      <c r="AB76" s="5">
        <f t="shared" si="63"/>
        <v>0.49394778266297562</v>
      </c>
      <c r="AC76" s="5">
        <f t="shared" si="64"/>
        <v>0.50690730837789655</v>
      </c>
      <c r="AD76" s="5">
        <f t="shared" si="65"/>
        <v>0.50723384633120072</v>
      </c>
      <c r="AE76" s="5">
        <f t="shared" ref="AE76:AF82" si="81">M76/M$82*100</f>
        <v>0.50896608865479087</v>
      </c>
      <c r="AF76" s="5">
        <f t="shared" si="81"/>
        <v>0.52479189287006878</v>
      </c>
      <c r="AG76" s="5">
        <f t="shared" si="67"/>
        <v>0.53512538112127428</v>
      </c>
      <c r="AH76" s="5">
        <f t="shared" si="68"/>
        <v>0.51157437012405682</v>
      </c>
      <c r="AI76" s="12">
        <f t="shared" si="67"/>
        <v>0.51099307469911925</v>
      </c>
      <c r="AK76" s="11" t="s">
        <v>17</v>
      </c>
      <c r="AL76" s="5">
        <f t="shared" si="69"/>
        <v>1.1627906976744187</v>
      </c>
      <c r="AM76" s="5">
        <f t="shared" si="70"/>
        <v>1.1494252873563218</v>
      </c>
      <c r="AN76" s="5">
        <f t="shared" si="71"/>
        <v>3.4090909090909087</v>
      </c>
      <c r="AO76" s="5">
        <f t="shared" si="72"/>
        <v>8.791208791208792</v>
      </c>
      <c r="AP76" s="5">
        <f t="shared" si="73"/>
        <v>2.0202020202020203</v>
      </c>
      <c r="AQ76" s="5">
        <f t="shared" si="74"/>
        <v>1.9801980198019802</v>
      </c>
      <c r="AR76" s="5">
        <f t="shared" si="75"/>
        <v>-5.825242718446602</v>
      </c>
      <c r="AS76" s="5">
        <f t="shared" si="76"/>
        <v>-6.1855670103092786</v>
      </c>
      <c r="AT76" s="5">
        <f t="shared" si="77"/>
        <v>0</v>
      </c>
      <c r="AU76" s="5">
        <f t="shared" si="78"/>
        <v>-3.296703296703297</v>
      </c>
      <c r="AV76" s="5">
        <f t="shared" si="78"/>
        <v>-2.2727272727272729</v>
      </c>
      <c r="AW76" s="5">
        <f t="shared" si="78"/>
        <v>1.1627906976744187</v>
      </c>
      <c r="AX76" s="5">
        <f t="shared" si="79"/>
        <v>-1.1494252873563218</v>
      </c>
      <c r="AY76" s="5">
        <f t="shared" si="80"/>
        <v>-6.9767441860465116</v>
      </c>
      <c r="AZ76" s="12">
        <f t="shared" si="79"/>
        <v>-5</v>
      </c>
    </row>
    <row r="77" spans="1:52" ht="11.1" customHeight="1" x14ac:dyDescent="0.2">
      <c r="A77" s="4" t="s">
        <v>18</v>
      </c>
      <c r="B77" s="17">
        <v>204</v>
      </c>
      <c r="C77" s="17">
        <v>189</v>
      </c>
      <c r="D77" s="17">
        <v>192</v>
      </c>
      <c r="E77" s="17">
        <v>189</v>
      </c>
      <c r="F77" s="17">
        <v>185</v>
      </c>
      <c r="G77" s="17">
        <v>181</v>
      </c>
      <c r="H77" s="17">
        <v>183</v>
      </c>
      <c r="I77" s="17">
        <v>177</v>
      </c>
      <c r="J77" s="17">
        <v>162</v>
      </c>
      <c r="K77" s="17">
        <v>157</v>
      </c>
      <c r="L77" s="17">
        <v>151</v>
      </c>
      <c r="M77" s="17">
        <v>146</v>
      </c>
      <c r="N77" s="17">
        <v>134</v>
      </c>
      <c r="O77" s="17">
        <v>132</v>
      </c>
      <c r="P77" s="17">
        <v>126</v>
      </c>
      <c r="Q77" s="36">
        <v>118</v>
      </c>
      <c r="S77" s="11" t="s">
        <v>18</v>
      </c>
      <c r="T77" s="5">
        <f t="shared" si="55"/>
        <v>0.96312733109862625</v>
      </c>
      <c r="U77" s="5">
        <f t="shared" si="56"/>
        <v>0.90926585201577992</v>
      </c>
      <c r="V77" s="5">
        <f t="shared" si="57"/>
        <v>0.93905898464247284</v>
      </c>
      <c r="W77" s="5">
        <f t="shared" si="58"/>
        <v>0.9337483325922632</v>
      </c>
      <c r="X77" s="5">
        <f t="shared" si="59"/>
        <v>0.92574059247397911</v>
      </c>
      <c r="Y77" s="5">
        <f t="shared" si="60"/>
        <v>0.91966871602052747</v>
      </c>
      <c r="Z77" s="5">
        <f t="shared" si="61"/>
        <v>0.9478427513337131</v>
      </c>
      <c r="AA77" s="5">
        <f t="shared" si="62"/>
        <v>0.93690450984543727</v>
      </c>
      <c r="AB77" s="5">
        <f t="shared" si="63"/>
        <v>0.87933561309233021</v>
      </c>
      <c r="AC77" s="5">
        <f t="shared" si="64"/>
        <v>0.87455436720142599</v>
      </c>
      <c r="AD77" s="5">
        <f t="shared" si="65"/>
        <v>0.87036716813649206</v>
      </c>
      <c r="AE77" s="5">
        <f t="shared" si="81"/>
        <v>0.86405870864650536</v>
      </c>
      <c r="AF77" s="5">
        <f t="shared" si="81"/>
        <v>0.80830015683435885</v>
      </c>
      <c r="AG77" s="5">
        <f t="shared" si="67"/>
        <v>0.82135523613963046</v>
      </c>
      <c r="AH77" s="5">
        <f t="shared" si="68"/>
        <v>0.80572963294538946</v>
      </c>
      <c r="AI77" s="12">
        <f t="shared" si="67"/>
        <v>0.79338398440126412</v>
      </c>
      <c r="AK77" s="11" t="s">
        <v>18</v>
      </c>
      <c r="AL77" s="5">
        <f t="shared" si="69"/>
        <v>-7.3529411764705888</v>
      </c>
      <c r="AM77" s="5">
        <f t="shared" si="70"/>
        <v>1.5873015873015872</v>
      </c>
      <c r="AN77" s="5">
        <f t="shared" si="71"/>
        <v>-1.5625</v>
      </c>
      <c r="AO77" s="5">
        <f t="shared" si="72"/>
        <v>-2.1164021164021163</v>
      </c>
      <c r="AP77" s="5">
        <f t="shared" si="73"/>
        <v>-2.1621621621621623</v>
      </c>
      <c r="AQ77" s="5">
        <f t="shared" si="74"/>
        <v>1.1049723756906076</v>
      </c>
      <c r="AR77" s="5">
        <f t="shared" si="75"/>
        <v>-3.278688524590164</v>
      </c>
      <c r="AS77" s="5">
        <f t="shared" si="76"/>
        <v>-8.4745762711864394</v>
      </c>
      <c r="AT77" s="5">
        <f t="shared" si="77"/>
        <v>-3.0864197530864197</v>
      </c>
      <c r="AU77" s="5">
        <f t="shared" si="78"/>
        <v>-3.8216560509554141</v>
      </c>
      <c r="AV77" s="5">
        <f t="shared" si="78"/>
        <v>-3.3112582781456954</v>
      </c>
      <c r="AW77" s="5">
        <f t="shared" si="78"/>
        <v>-8.2191780821917799</v>
      </c>
      <c r="AX77" s="5">
        <f t="shared" si="79"/>
        <v>-1.4925373134328357</v>
      </c>
      <c r="AY77" s="5">
        <f t="shared" si="80"/>
        <v>-4.5454545454545459</v>
      </c>
      <c r="AZ77" s="12">
        <f t="shared" si="79"/>
        <v>-6.3492063492063489</v>
      </c>
    </row>
    <row r="78" spans="1:52" ht="11.1" customHeight="1" x14ac:dyDescent="0.2">
      <c r="A78" s="4" t="s">
        <v>19</v>
      </c>
      <c r="B78" s="17">
        <v>907</v>
      </c>
      <c r="C78" s="17">
        <v>903</v>
      </c>
      <c r="D78" s="17">
        <v>881</v>
      </c>
      <c r="E78" s="17">
        <v>890</v>
      </c>
      <c r="F78" s="17">
        <v>880</v>
      </c>
      <c r="G78" s="17">
        <v>850</v>
      </c>
      <c r="H78" s="17">
        <v>843</v>
      </c>
      <c r="I78" s="17">
        <v>833</v>
      </c>
      <c r="J78" s="17">
        <v>812</v>
      </c>
      <c r="K78" s="17">
        <v>786</v>
      </c>
      <c r="L78" s="17">
        <v>763</v>
      </c>
      <c r="M78" s="17">
        <v>738</v>
      </c>
      <c r="N78" s="17">
        <v>733</v>
      </c>
      <c r="O78" s="17">
        <v>699</v>
      </c>
      <c r="P78" s="17">
        <v>674</v>
      </c>
      <c r="Q78" s="36">
        <v>636</v>
      </c>
      <c r="S78" s="11" t="s">
        <v>19</v>
      </c>
      <c r="T78" s="5">
        <f t="shared" si="55"/>
        <v>4.2821396534630098</v>
      </c>
      <c r="U78" s="5">
        <f t="shared" si="56"/>
        <v>4.3442701818531697</v>
      </c>
      <c r="V78" s="5">
        <f t="shared" si="57"/>
        <v>4.3089112784896795</v>
      </c>
      <c r="W78" s="5">
        <f t="shared" si="58"/>
        <v>4.3970159577095993</v>
      </c>
      <c r="X78" s="5">
        <f t="shared" si="59"/>
        <v>4.4035228182546033</v>
      </c>
      <c r="Y78" s="5">
        <f t="shared" si="60"/>
        <v>4.3188862354555155</v>
      </c>
      <c r="Z78" s="5">
        <f t="shared" si="61"/>
        <v>4.3662920184389078</v>
      </c>
      <c r="AA78" s="5">
        <f t="shared" si="62"/>
        <v>4.4092737666737243</v>
      </c>
      <c r="AB78" s="5">
        <f t="shared" si="63"/>
        <v>4.4075340606850126</v>
      </c>
      <c r="AC78" s="5">
        <f t="shared" si="64"/>
        <v>4.3783422459893053</v>
      </c>
      <c r="AD78" s="5">
        <f t="shared" si="65"/>
        <v>4.3979480085307516</v>
      </c>
      <c r="AE78" s="5">
        <f t="shared" si="81"/>
        <v>4.3676392258980883</v>
      </c>
      <c r="AF78" s="5">
        <f t="shared" si="81"/>
        <v>4.4215224996983959</v>
      </c>
      <c r="AG78" s="5">
        <f t="shared" si="67"/>
        <v>4.3494493186484977</v>
      </c>
      <c r="AH78" s="5">
        <f t="shared" si="68"/>
        <v>4.3100140682951791</v>
      </c>
      <c r="AI78" s="12">
        <f t="shared" si="67"/>
        <v>4.2762052040610499</v>
      </c>
      <c r="AK78" s="11" t="s">
        <v>19</v>
      </c>
      <c r="AL78" s="5">
        <f t="shared" si="69"/>
        <v>-0.44101433296582138</v>
      </c>
      <c r="AM78" s="5">
        <f t="shared" si="70"/>
        <v>-2.436323366555925</v>
      </c>
      <c r="AN78" s="5">
        <f t="shared" si="71"/>
        <v>1.0215664018161181</v>
      </c>
      <c r="AO78" s="5">
        <f t="shared" si="72"/>
        <v>-1.1235955056179776</v>
      </c>
      <c r="AP78" s="5">
        <f t="shared" si="73"/>
        <v>-3.4090909090909087</v>
      </c>
      <c r="AQ78" s="5">
        <f t="shared" si="74"/>
        <v>-0.82352941176470595</v>
      </c>
      <c r="AR78" s="5">
        <f t="shared" si="75"/>
        <v>-1.1862396204033214</v>
      </c>
      <c r="AS78" s="5">
        <f t="shared" si="76"/>
        <v>-2.5210084033613445</v>
      </c>
      <c r="AT78" s="5">
        <f t="shared" si="77"/>
        <v>-3.201970443349754</v>
      </c>
      <c r="AU78" s="5">
        <f t="shared" si="78"/>
        <v>-2.9262086513994912</v>
      </c>
      <c r="AV78" s="5">
        <f t="shared" si="78"/>
        <v>-3.2765399737876804</v>
      </c>
      <c r="AW78" s="5">
        <f t="shared" si="78"/>
        <v>-0.6775067750677507</v>
      </c>
      <c r="AX78" s="5">
        <f t="shared" si="79"/>
        <v>-4.6384720327421549</v>
      </c>
      <c r="AY78" s="5">
        <f t="shared" si="80"/>
        <v>-3.5765379113018603</v>
      </c>
      <c r="AZ78" s="12">
        <f t="shared" si="79"/>
        <v>-5.637982195845697</v>
      </c>
    </row>
    <row r="79" spans="1:52" ht="11.1" customHeight="1" x14ac:dyDescent="0.2">
      <c r="A79" s="4" t="s">
        <v>20</v>
      </c>
      <c r="B79" s="17">
        <v>1</v>
      </c>
      <c r="C79" s="17">
        <v>1</v>
      </c>
      <c r="D79" s="17">
        <v>1</v>
      </c>
      <c r="E79" s="17">
        <v>1</v>
      </c>
      <c r="F79" s="17">
        <v>1</v>
      </c>
      <c r="G79" s="17">
        <v>1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4.721212407346206E-3</v>
      </c>
      <c r="U79" s="5">
        <f t="shared" si="56"/>
        <v>4.8109304339459249E-3</v>
      </c>
      <c r="V79" s="5">
        <f t="shared" si="57"/>
        <v>4.890932211679546E-3</v>
      </c>
      <c r="W79" s="5">
        <f t="shared" si="58"/>
        <v>4.9404673682130326E-3</v>
      </c>
      <c r="X79" s="5">
        <f t="shared" si="59"/>
        <v>5.0040032025620495E-3</v>
      </c>
      <c r="Y79" s="5">
        <f t="shared" si="60"/>
        <v>5.0810426299476652E-3</v>
      </c>
      <c r="Z79" s="5">
        <f t="shared" si="61"/>
        <v>5.1794685865230233E-3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>
        <f t="shared" si="69"/>
        <v>0</v>
      </c>
      <c r="AM79" s="5">
        <f t="shared" si="70"/>
        <v>0</v>
      </c>
      <c r="AN79" s="5">
        <f t="shared" si="71"/>
        <v>0</v>
      </c>
      <c r="AO79" s="5">
        <f t="shared" si="72"/>
        <v>0</v>
      </c>
      <c r="AP79" s="5">
        <f t="shared" si="73"/>
        <v>0</v>
      </c>
      <c r="AQ79" s="5">
        <f t="shared" si="74"/>
        <v>0</v>
      </c>
      <c r="AR79" s="5">
        <f t="shared" si="75"/>
        <v>-100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91</v>
      </c>
      <c r="B81" s="17">
        <v>781</v>
      </c>
      <c r="C81" s="17">
        <v>794</v>
      </c>
      <c r="D81" s="17">
        <v>746</v>
      </c>
      <c r="E81" s="17">
        <v>730</v>
      </c>
      <c r="F81" s="17">
        <v>665</v>
      </c>
      <c r="G81" s="17">
        <v>654</v>
      </c>
      <c r="H81" s="17">
        <v>605</v>
      </c>
      <c r="I81" s="17">
        <v>602</v>
      </c>
      <c r="J81" s="17">
        <v>580</v>
      </c>
      <c r="K81" s="17">
        <v>580</v>
      </c>
      <c r="L81" s="17">
        <v>566</v>
      </c>
      <c r="M81" s="17">
        <v>528</v>
      </c>
      <c r="N81" s="17">
        <v>531</v>
      </c>
      <c r="O81" s="17">
        <v>522</v>
      </c>
      <c r="P81" s="17">
        <v>511</v>
      </c>
      <c r="Q81" s="36">
        <v>487</v>
      </c>
      <c r="S81" s="11" t="s">
        <v>92</v>
      </c>
      <c r="T81" s="5">
        <f t="shared" si="55"/>
        <v>3.6872668901373875</v>
      </c>
      <c r="U81" s="5">
        <f t="shared" si="56"/>
        <v>3.819878764553065</v>
      </c>
      <c r="V81" s="5">
        <f t="shared" si="57"/>
        <v>3.6486354299129413</v>
      </c>
      <c r="W81" s="5">
        <f t="shared" si="58"/>
        <v>3.6065411787955135</v>
      </c>
      <c r="X81" s="5">
        <f t="shared" si="59"/>
        <v>3.327662129703763</v>
      </c>
      <c r="Y81" s="5">
        <f t="shared" si="60"/>
        <v>3.3230018799857728</v>
      </c>
      <c r="Z81" s="5">
        <f t="shared" si="61"/>
        <v>3.1335784948464287</v>
      </c>
      <c r="AA81" s="5">
        <f t="shared" si="62"/>
        <v>3.1865339826381538</v>
      </c>
      <c r="AB81" s="5">
        <f t="shared" si="63"/>
        <v>3.1482386147750097</v>
      </c>
      <c r="AC81" s="5">
        <f t="shared" si="64"/>
        <v>3.2308377896613192</v>
      </c>
      <c r="AD81" s="5">
        <f t="shared" si="65"/>
        <v>3.2624358752665858</v>
      </c>
      <c r="AE81" s="5">
        <f t="shared" si="81"/>
        <v>3.1248150559270873</v>
      </c>
      <c r="AF81" s="5">
        <f t="shared" si="81"/>
        <v>3.2030401737242129</v>
      </c>
      <c r="AG81" s="5">
        <f t="shared" si="67"/>
        <v>3.2480866156430839</v>
      </c>
      <c r="AH81" s="5">
        <f t="shared" si="68"/>
        <v>3.2676812891674132</v>
      </c>
      <c r="AI81" s="12">
        <f t="shared" si="67"/>
        <v>3.2743898339272506</v>
      </c>
      <c r="AK81" s="11" t="s">
        <v>92</v>
      </c>
      <c r="AL81" s="5">
        <f t="shared" si="69"/>
        <v>1.6645326504481435</v>
      </c>
      <c r="AM81" s="5">
        <f t="shared" si="70"/>
        <v>-6.0453400503778338</v>
      </c>
      <c r="AN81" s="5">
        <f t="shared" si="71"/>
        <v>-2.1447721179624666</v>
      </c>
      <c r="AO81" s="5">
        <f t="shared" si="72"/>
        <v>-8.9041095890410951</v>
      </c>
      <c r="AP81" s="5">
        <f t="shared" si="73"/>
        <v>-1.6541353383458646</v>
      </c>
      <c r="AQ81" s="5">
        <f t="shared" si="74"/>
        <v>-7.4923547400611623</v>
      </c>
      <c r="AR81" s="5">
        <f t="shared" si="75"/>
        <v>-0.49586776859504134</v>
      </c>
      <c r="AS81" s="5">
        <f t="shared" si="76"/>
        <v>-3.6544850498338874</v>
      </c>
      <c r="AT81" s="5">
        <f t="shared" si="77"/>
        <v>0</v>
      </c>
      <c r="AU81" s="5">
        <f t="shared" si="78"/>
        <v>-2.4137931034482758</v>
      </c>
      <c r="AV81" s="5">
        <f t="shared" si="78"/>
        <v>-6.7137809187279158</v>
      </c>
      <c r="AW81" s="5">
        <f t="shared" si="78"/>
        <v>0.56818181818181823</v>
      </c>
      <c r="AX81" s="5">
        <f t="shared" si="79"/>
        <v>-1.6949152542372881</v>
      </c>
      <c r="AY81" s="5">
        <f t="shared" si="80"/>
        <v>-2.1072796934865901</v>
      </c>
      <c r="AZ81" s="12">
        <f t="shared" si="79"/>
        <v>-4.6966731898238745</v>
      </c>
    </row>
    <row r="82" spans="1:52" s="20" customFormat="1" ht="11.1" customHeight="1" x14ac:dyDescent="0.2">
      <c r="A82" s="18" t="s">
        <v>22</v>
      </c>
      <c r="B82" s="19">
        <v>21181</v>
      </c>
      <c r="C82" s="19">
        <v>20786</v>
      </c>
      <c r="D82" s="19">
        <v>20446</v>
      </c>
      <c r="E82" s="19">
        <v>20241</v>
      </c>
      <c r="F82" s="19">
        <v>19984</v>
      </c>
      <c r="G82" s="19">
        <v>19681</v>
      </c>
      <c r="H82" s="19">
        <v>19307</v>
      </c>
      <c r="I82" s="19">
        <v>18892</v>
      </c>
      <c r="J82" s="19">
        <v>18423</v>
      </c>
      <c r="K82" s="19">
        <v>17952</v>
      </c>
      <c r="L82" s="19">
        <v>17349</v>
      </c>
      <c r="M82" s="19">
        <v>16897</v>
      </c>
      <c r="N82" s="19">
        <v>16578</v>
      </c>
      <c r="O82" s="19">
        <v>16071</v>
      </c>
      <c r="P82" s="19">
        <v>15638</v>
      </c>
      <c r="Q82" s="37">
        <v>14873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31">
        <f t="shared" si="67"/>
        <v>100</v>
      </c>
      <c r="AK82" s="22" t="s">
        <v>22</v>
      </c>
      <c r="AL82" s="23">
        <f t="shared" si="69"/>
        <v>-1.8648789009017515</v>
      </c>
      <c r="AM82" s="23">
        <f t="shared" si="70"/>
        <v>-1.6357163475416145</v>
      </c>
      <c r="AN82" s="23">
        <f t="shared" si="71"/>
        <v>-1.002641103394307</v>
      </c>
      <c r="AO82" s="23">
        <f t="shared" si="72"/>
        <v>-1.2697001136307495</v>
      </c>
      <c r="AP82" s="23">
        <f t="shared" si="73"/>
        <v>-1.516212970376301</v>
      </c>
      <c r="AQ82" s="23">
        <f t="shared" si="74"/>
        <v>-1.9003099436004267</v>
      </c>
      <c r="AR82" s="23">
        <f t="shared" si="75"/>
        <v>-2.1494794634070544</v>
      </c>
      <c r="AS82" s="23">
        <f t="shared" si="76"/>
        <v>-2.4825322887994918</v>
      </c>
      <c r="AT82" s="23">
        <f t="shared" si="77"/>
        <v>-2.5565868751017748</v>
      </c>
      <c r="AU82" s="23">
        <f t="shared" si="78"/>
        <v>-3.3589572192513373</v>
      </c>
      <c r="AV82" s="23">
        <f t="shared" si="78"/>
        <v>-2.6053374834284395</v>
      </c>
      <c r="AW82" s="23">
        <f t="shared" si="78"/>
        <v>-1.8879090962892822</v>
      </c>
      <c r="AX82" s="23">
        <f t="shared" si="79"/>
        <v>-3.0582699963807456</v>
      </c>
      <c r="AY82" s="23">
        <f t="shared" si="80"/>
        <v>-2.6942940700640907</v>
      </c>
      <c r="AZ82" s="24">
        <f t="shared" si="79"/>
        <v>-4.8919299143112926</v>
      </c>
    </row>
    <row r="83" spans="1:52" ht="11.1" customHeight="1" x14ac:dyDescent="0.2">
      <c r="A83" s="50" t="s">
        <v>23</v>
      </c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50" t="s">
        <v>159</v>
      </c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33"/>
      <c r="P85" s="33"/>
      <c r="Q85" s="33"/>
      <c r="S85" s="51" t="s">
        <v>160</v>
      </c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33"/>
      <c r="AH85" s="33"/>
      <c r="AI85" s="33"/>
      <c r="AK85" s="51" t="s">
        <v>161</v>
      </c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4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4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4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5"/>
    </row>
    <row r="88" spans="1:52" ht="11.1" customHeight="1" x14ac:dyDescent="0.2">
      <c r="A88" s="4" t="s">
        <v>2</v>
      </c>
      <c r="B88" s="17">
        <v>9197</v>
      </c>
      <c r="C88" s="17">
        <v>8937</v>
      </c>
      <c r="D88" s="17">
        <v>8653</v>
      </c>
      <c r="E88" s="17">
        <v>8436</v>
      </c>
      <c r="F88" s="17">
        <v>7873</v>
      </c>
      <c r="G88" s="17">
        <v>7551</v>
      </c>
      <c r="H88" s="17">
        <v>7416</v>
      </c>
      <c r="I88" s="17">
        <v>7211</v>
      </c>
      <c r="J88" s="17">
        <v>7010</v>
      </c>
      <c r="K88" s="17">
        <v>6766</v>
      </c>
      <c r="L88" s="17">
        <v>6509</v>
      </c>
      <c r="M88" s="17">
        <v>6324</v>
      </c>
      <c r="N88" s="17">
        <v>6196</v>
      </c>
      <c r="O88" s="17">
        <v>6051</v>
      </c>
      <c r="P88" s="17">
        <v>5870</v>
      </c>
      <c r="Q88" s="36">
        <v>5630</v>
      </c>
      <c r="S88" s="8" t="s">
        <v>2</v>
      </c>
      <c r="T88" s="9">
        <f t="shared" ref="T88:T110" si="82">B88/B$110*100</f>
        <v>18.46638824190828</v>
      </c>
      <c r="U88" s="9">
        <f t="shared" ref="U88:U110" si="83">C88/C$110*100</f>
        <v>17.850437422602162</v>
      </c>
      <c r="V88" s="9">
        <f t="shared" ref="V88:V110" si="84">D88/D$110*100</f>
        <v>17.29596833836375</v>
      </c>
      <c r="W88" s="9">
        <f t="shared" ref="W88:W110" si="85">E88/E$110*100</f>
        <v>16.99983878768338</v>
      </c>
      <c r="X88" s="9">
        <f t="shared" ref="X88:X110" si="86">F88/F$110*100</f>
        <v>16.065707580859094</v>
      </c>
      <c r="Y88" s="9">
        <f t="shared" ref="Y88:Y110" si="87">G88/G$110*100</f>
        <v>15.528090811877931</v>
      </c>
      <c r="Z88" s="9">
        <f t="shared" ref="Z88:Z110" si="88">H88/H$110*100</f>
        <v>15.364534775312325</v>
      </c>
      <c r="AA88" s="9">
        <f t="shared" ref="AA88:AA110" si="89">I88/I$110*100</f>
        <v>15.030745179781135</v>
      </c>
      <c r="AB88" s="9">
        <f t="shared" ref="AB88:AB110" si="90">J88/J$110*100</f>
        <v>14.768465849239456</v>
      </c>
      <c r="AC88" s="9">
        <f t="shared" ref="AC88:AC110" si="91">K88/K$110*100</f>
        <v>14.50810532635732</v>
      </c>
      <c r="AD88" s="9">
        <f t="shared" ref="AD88:AD110" si="92">L88/L$110*100</f>
        <v>14.03436900321266</v>
      </c>
      <c r="AE88" s="9">
        <f t="shared" ref="AE88:AF103" si="93">M88/M$110*100</f>
        <v>13.800628491620111</v>
      </c>
      <c r="AF88" s="9">
        <f t="shared" si="93"/>
        <v>13.483635097493035</v>
      </c>
      <c r="AG88" s="9">
        <f t="shared" ref="AG88:AG110" si="94">O88/O$110*100</f>
        <v>13.278764072066537</v>
      </c>
      <c r="AH88" s="9">
        <f t="shared" ref="AH88:AI110" si="95">P88/P$110*100</f>
        <v>13.245182544338643</v>
      </c>
      <c r="AI88" s="12">
        <f t="shared" si="95"/>
        <v>13.146526561587857</v>
      </c>
      <c r="AK88" s="8" t="s">
        <v>2</v>
      </c>
      <c r="AL88" s="9">
        <f t="shared" ref="AL88:AL110" si="96">IFERROR((C88-B88)/B88*100,"N/D")</f>
        <v>-2.8270088072197455</v>
      </c>
      <c r="AM88" s="9">
        <f t="shared" ref="AM88:AM110" si="97">IFERROR((D88-C88)/C88*100,"N/D")</f>
        <v>-3.1778001566521206</v>
      </c>
      <c r="AN88" s="9">
        <f t="shared" ref="AN88:AN110" si="98">IFERROR((E88-D88)/D88*100,"N/D")</f>
        <v>-2.5078007627412457</v>
      </c>
      <c r="AO88" s="9">
        <f t="shared" ref="AO88:AO110" si="99">IFERROR((F88-E88)/E88*100,"N/D")</f>
        <v>-6.6737790422000955</v>
      </c>
      <c r="AP88" s="9">
        <f t="shared" ref="AP88:AP110" si="100">IFERROR((G88-F88)/F88*100,"N/D")</f>
        <v>-4.0899276006604852</v>
      </c>
      <c r="AQ88" s="9">
        <f t="shared" ref="AQ88:AQ110" si="101">IFERROR((H88-G88)/G88*100,"N/D")</f>
        <v>-1.7878426698450536</v>
      </c>
      <c r="AR88" s="9">
        <f t="shared" ref="AR88:AR110" si="102">IFERROR((I88-H88)/H88*100,"N/D")</f>
        <v>-2.7642934196332254</v>
      </c>
      <c r="AS88" s="9">
        <f t="shared" ref="AS88:AS110" si="103">IFERROR((J88-I88)/I88*100,"N/D")</f>
        <v>-2.7874081264734434</v>
      </c>
      <c r="AT88" s="9">
        <f t="shared" ref="AT88:AT110" si="104">IFERROR((K88-J88)/J88*100,"N/D")</f>
        <v>-3.4807417974322394</v>
      </c>
      <c r="AU88" s="9">
        <f t="shared" ref="AU88:AW110" si="105">IFERROR((L88-K88)/K88*100,"N/D")</f>
        <v>-3.7984037836240025</v>
      </c>
      <c r="AV88" s="9">
        <f t="shared" si="105"/>
        <v>-2.8422184667383625</v>
      </c>
      <c r="AW88" s="9">
        <f t="shared" si="105"/>
        <v>-2.0240354206198607</v>
      </c>
      <c r="AX88" s="9">
        <f t="shared" ref="AX88:AZ110" si="106">IFERROR((O88-N88)/N88*100,"N/D")</f>
        <v>-2.3402194964493224</v>
      </c>
      <c r="AY88" s="9">
        <f t="shared" ref="AY88:AY110" si="107">IFERROR((P88-O88)/O88*100,"N/D")</f>
        <v>-2.9912411171707154</v>
      </c>
      <c r="AZ88" s="10">
        <f t="shared" si="106"/>
        <v>-4.0885860306643949</v>
      </c>
    </row>
    <row r="89" spans="1:52" ht="11.1" customHeight="1" x14ac:dyDescent="0.2">
      <c r="A89" s="4" t="s">
        <v>3</v>
      </c>
      <c r="B89" s="17">
        <v>0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1</v>
      </c>
      <c r="J89" s="17">
        <v>2</v>
      </c>
      <c r="K89" s="17">
        <v>2</v>
      </c>
      <c r="L89" s="17">
        <v>2</v>
      </c>
      <c r="M89" s="17">
        <v>2</v>
      </c>
      <c r="N89" s="17">
        <v>2</v>
      </c>
      <c r="O89" s="17">
        <v>2</v>
      </c>
      <c r="P89" s="17">
        <v>1</v>
      </c>
      <c r="Q89" s="36">
        <v>2</v>
      </c>
      <c r="S89" s="11" t="s">
        <v>3</v>
      </c>
      <c r="T89" s="5">
        <f t="shared" si="82"/>
        <v>0</v>
      </c>
      <c r="U89" s="5">
        <f t="shared" si="83"/>
        <v>0</v>
      </c>
      <c r="V89" s="5">
        <f t="shared" si="84"/>
        <v>0</v>
      </c>
      <c r="W89" s="5">
        <f t="shared" si="85"/>
        <v>0</v>
      </c>
      <c r="X89" s="5">
        <f t="shared" si="86"/>
        <v>0</v>
      </c>
      <c r="Y89" s="5">
        <f t="shared" si="87"/>
        <v>0</v>
      </c>
      <c r="Z89" s="5">
        <f t="shared" si="88"/>
        <v>0</v>
      </c>
      <c r="AA89" s="5">
        <f t="shared" si="89"/>
        <v>2.084418968212611E-3</v>
      </c>
      <c r="AB89" s="5">
        <f t="shared" si="90"/>
        <v>4.2135423250326542E-3</v>
      </c>
      <c r="AC89" s="5">
        <f t="shared" si="91"/>
        <v>4.2885324641907538E-3</v>
      </c>
      <c r="AD89" s="5">
        <f t="shared" si="92"/>
        <v>4.3122965135082691E-3</v>
      </c>
      <c r="AE89" s="5">
        <f t="shared" si="93"/>
        <v>4.3645251396648042E-3</v>
      </c>
      <c r="AF89" s="5">
        <f t="shared" si="93"/>
        <v>4.3523676880222843E-3</v>
      </c>
      <c r="AG89" s="5">
        <f t="shared" si="94"/>
        <v>4.3889486273563172E-3</v>
      </c>
      <c r="AH89" s="5">
        <f t="shared" si="95"/>
        <v>2.2564195135159528E-3</v>
      </c>
      <c r="AI89" s="12">
        <f t="shared" si="95"/>
        <v>4.6701692936368944E-3</v>
      </c>
      <c r="AK89" s="11" t="s">
        <v>3</v>
      </c>
      <c r="AL89" s="5" t="str">
        <f t="shared" si="96"/>
        <v>N/D</v>
      </c>
      <c r="AM89" s="5" t="str">
        <f t="shared" si="97"/>
        <v>N/D</v>
      </c>
      <c r="AN89" s="5" t="str">
        <f t="shared" si="98"/>
        <v>N/D</v>
      </c>
      <c r="AO89" s="5" t="str">
        <f t="shared" si="99"/>
        <v>N/D</v>
      </c>
      <c r="AP89" s="5" t="str">
        <f t="shared" si="100"/>
        <v>N/D</v>
      </c>
      <c r="AQ89" s="5" t="str">
        <f t="shared" si="101"/>
        <v>N/D</v>
      </c>
      <c r="AR89" s="5" t="str">
        <f t="shared" si="102"/>
        <v>N/D</v>
      </c>
      <c r="AS89" s="5">
        <f t="shared" si="103"/>
        <v>100</v>
      </c>
      <c r="AT89" s="5">
        <f t="shared" si="104"/>
        <v>0</v>
      </c>
      <c r="AU89" s="5">
        <f t="shared" si="105"/>
        <v>0</v>
      </c>
      <c r="AV89" s="5">
        <f t="shared" si="105"/>
        <v>0</v>
      </c>
      <c r="AW89" s="5">
        <f t="shared" si="105"/>
        <v>0</v>
      </c>
      <c r="AX89" s="5">
        <f t="shared" si="106"/>
        <v>0</v>
      </c>
      <c r="AY89" s="5">
        <f t="shared" si="107"/>
        <v>-50</v>
      </c>
      <c r="AZ89" s="12">
        <f t="shared" si="106"/>
        <v>100</v>
      </c>
    </row>
    <row r="90" spans="1:52" ht="11.1" customHeight="1" x14ac:dyDescent="0.2">
      <c r="A90" s="4" t="s">
        <v>4</v>
      </c>
      <c r="B90" s="17">
        <v>3757</v>
      </c>
      <c r="C90" s="17">
        <v>3732</v>
      </c>
      <c r="D90" s="17">
        <v>3742</v>
      </c>
      <c r="E90" s="17">
        <v>3645</v>
      </c>
      <c r="F90" s="17">
        <v>3576</v>
      </c>
      <c r="G90" s="17">
        <v>3529</v>
      </c>
      <c r="H90" s="17">
        <v>3467</v>
      </c>
      <c r="I90" s="17">
        <v>3389</v>
      </c>
      <c r="J90" s="17">
        <v>3348</v>
      </c>
      <c r="K90" s="17">
        <v>3252</v>
      </c>
      <c r="L90" s="17">
        <v>3169</v>
      </c>
      <c r="M90" s="17">
        <v>3117</v>
      </c>
      <c r="N90" s="17">
        <v>3121</v>
      </c>
      <c r="O90" s="17">
        <v>3073</v>
      </c>
      <c r="P90" s="17">
        <v>2955</v>
      </c>
      <c r="Q90" s="36">
        <v>2812</v>
      </c>
      <c r="S90" s="11" t="s">
        <v>4</v>
      </c>
      <c r="T90" s="5">
        <f t="shared" si="82"/>
        <v>7.5435707975263027</v>
      </c>
      <c r="U90" s="5">
        <f t="shared" si="83"/>
        <v>7.4541605081292692</v>
      </c>
      <c r="V90" s="5">
        <f t="shared" si="84"/>
        <v>7.4796617961582283</v>
      </c>
      <c r="W90" s="5">
        <f t="shared" si="85"/>
        <v>7.3452361760438496</v>
      </c>
      <c r="X90" s="5">
        <f t="shared" si="86"/>
        <v>7.2972145699418425</v>
      </c>
      <c r="Y90" s="5">
        <f t="shared" si="87"/>
        <v>7.2571358065312159</v>
      </c>
      <c r="Z90" s="5">
        <f t="shared" si="88"/>
        <v>7.1829614436364393</v>
      </c>
      <c r="AA90" s="5">
        <f t="shared" si="89"/>
        <v>7.0640958832725378</v>
      </c>
      <c r="AB90" s="5">
        <f t="shared" si="90"/>
        <v>7.0534698521046639</v>
      </c>
      <c r="AC90" s="5">
        <f t="shared" si="91"/>
        <v>6.9731537867741649</v>
      </c>
      <c r="AD90" s="5">
        <f t="shared" si="92"/>
        <v>6.8328338256538519</v>
      </c>
      <c r="AE90" s="5">
        <f t="shared" si="93"/>
        <v>6.8021124301675977</v>
      </c>
      <c r="AF90" s="5">
        <f t="shared" si="93"/>
        <v>6.7918697771587739</v>
      </c>
      <c r="AG90" s="5">
        <f t="shared" si="94"/>
        <v>6.7436195659329803</v>
      </c>
      <c r="AH90" s="5">
        <f t="shared" si="95"/>
        <v>6.66771966243964</v>
      </c>
      <c r="AI90" s="12">
        <f t="shared" si="95"/>
        <v>6.5662580268534736</v>
      </c>
      <c r="AK90" s="11" t="s">
        <v>4</v>
      </c>
      <c r="AL90" s="5">
        <f t="shared" si="96"/>
        <v>-0.66542454085706682</v>
      </c>
      <c r="AM90" s="5">
        <f t="shared" si="97"/>
        <v>0.26795284030010719</v>
      </c>
      <c r="AN90" s="5">
        <f t="shared" si="98"/>
        <v>-2.59219668626403</v>
      </c>
      <c r="AO90" s="5">
        <f t="shared" si="99"/>
        <v>-1.8930041152263373</v>
      </c>
      <c r="AP90" s="5">
        <f t="shared" si="100"/>
        <v>-1.3143176733780761</v>
      </c>
      <c r="AQ90" s="5">
        <f t="shared" si="101"/>
        <v>-1.7568716350240863</v>
      </c>
      <c r="AR90" s="5">
        <f t="shared" si="102"/>
        <v>-2.2497836746466686</v>
      </c>
      <c r="AS90" s="5">
        <f t="shared" si="103"/>
        <v>-1.209796400118029</v>
      </c>
      <c r="AT90" s="5">
        <f t="shared" si="104"/>
        <v>-2.8673835125448028</v>
      </c>
      <c r="AU90" s="5">
        <f t="shared" si="105"/>
        <v>-2.5522755227552278</v>
      </c>
      <c r="AV90" s="5">
        <f t="shared" si="105"/>
        <v>-1.6408961817608079</v>
      </c>
      <c r="AW90" s="5">
        <f t="shared" si="105"/>
        <v>0.12832852101379533</v>
      </c>
      <c r="AX90" s="5">
        <f t="shared" si="106"/>
        <v>-1.5379685998077539</v>
      </c>
      <c r="AY90" s="5">
        <f t="shared" si="107"/>
        <v>-3.8398958672307195</v>
      </c>
      <c r="AZ90" s="12">
        <f t="shared" si="106"/>
        <v>-4.8392554991539765</v>
      </c>
    </row>
    <row r="91" spans="1:52" ht="11.1" customHeight="1" x14ac:dyDescent="0.2">
      <c r="A91" s="4" t="s">
        <v>5</v>
      </c>
      <c r="B91" s="17">
        <v>10</v>
      </c>
      <c r="C91" s="17">
        <v>14</v>
      </c>
      <c r="D91" s="17">
        <v>18</v>
      </c>
      <c r="E91" s="17">
        <v>26</v>
      </c>
      <c r="F91" s="17">
        <v>29</v>
      </c>
      <c r="G91" s="17">
        <v>30</v>
      </c>
      <c r="H91" s="17">
        <v>33</v>
      </c>
      <c r="I91" s="17">
        <v>36</v>
      </c>
      <c r="J91" s="17">
        <v>36</v>
      </c>
      <c r="K91" s="17">
        <v>37</v>
      </c>
      <c r="L91" s="17">
        <v>34</v>
      </c>
      <c r="M91" s="17">
        <v>36</v>
      </c>
      <c r="N91" s="17">
        <v>35</v>
      </c>
      <c r="O91" s="17">
        <v>37</v>
      </c>
      <c r="P91" s="17">
        <v>36</v>
      </c>
      <c r="Q91" s="36">
        <v>36</v>
      </c>
      <c r="S91" s="11" t="s">
        <v>5</v>
      </c>
      <c r="T91" s="5">
        <f t="shared" si="82"/>
        <v>2.007870853746687E-2</v>
      </c>
      <c r="U91" s="5">
        <f t="shared" si="83"/>
        <v>2.7963088722885793E-2</v>
      </c>
      <c r="V91" s="5">
        <f t="shared" si="84"/>
        <v>3.5979132103380038E-2</v>
      </c>
      <c r="W91" s="5">
        <f t="shared" si="85"/>
        <v>5.2394002901821696E-2</v>
      </c>
      <c r="X91" s="5">
        <f t="shared" si="86"/>
        <v>5.9177634935210693E-2</v>
      </c>
      <c r="Y91" s="5">
        <f t="shared" si="87"/>
        <v>6.1692851854898409E-2</v>
      </c>
      <c r="Z91" s="5">
        <f t="shared" si="88"/>
        <v>6.8369693579464236E-2</v>
      </c>
      <c r="AA91" s="5">
        <f t="shared" si="89"/>
        <v>7.5039082855653985E-2</v>
      </c>
      <c r="AB91" s="5">
        <f t="shared" si="90"/>
        <v>7.584376185058779E-2</v>
      </c>
      <c r="AC91" s="5">
        <f t="shared" si="91"/>
        <v>7.9337850587528944E-2</v>
      </c>
      <c r="AD91" s="5">
        <f t="shared" si="92"/>
        <v>7.3309040729640576E-2</v>
      </c>
      <c r="AE91" s="5">
        <f t="shared" si="93"/>
        <v>7.8561452513966484E-2</v>
      </c>
      <c r="AF91" s="5">
        <f t="shared" si="93"/>
        <v>7.6166434540389974E-2</v>
      </c>
      <c r="AG91" s="5">
        <f t="shared" si="94"/>
        <v>8.1195549606091863E-2</v>
      </c>
      <c r="AH91" s="5">
        <f t="shared" si="95"/>
        <v>8.1231102486574308E-2</v>
      </c>
      <c r="AI91" s="12">
        <f t="shared" si="95"/>
        <v>8.4063047285464099E-2</v>
      </c>
      <c r="AK91" s="11" t="s">
        <v>5</v>
      </c>
      <c r="AL91" s="5">
        <f t="shared" si="96"/>
        <v>40</v>
      </c>
      <c r="AM91" s="5">
        <f t="shared" si="97"/>
        <v>28.571428571428569</v>
      </c>
      <c r="AN91" s="5">
        <f t="shared" si="98"/>
        <v>44.444444444444443</v>
      </c>
      <c r="AO91" s="5">
        <f t="shared" si="99"/>
        <v>11.538461538461538</v>
      </c>
      <c r="AP91" s="5">
        <f t="shared" si="100"/>
        <v>3.4482758620689653</v>
      </c>
      <c r="AQ91" s="5">
        <f t="shared" si="101"/>
        <v>10</v>
      </c>
      <c r="AR91" s="5">
        <f t="shared" si="102"/>
        <v>9.0909090909090917</v>
      </c>
      <c r="AS91" s="5">
        <f t="shared" si="103"/>
        <v>0</v>
      </c>
      <c r="AT91" s="5">
        <f t="shared" si="104"/>
        <v>2.7777777777777777</v>
      </c>
      <c r="AU91" s="5">
        <f t="shared" si="105"/>
        <v>-8.1081081081081088</v>
      </c>
      <c r="AV91" s="5">
        <f t="shared" si="105"/>
        <v>5.8823529411764701</v>
      </c>
      <c r="AW91" s="5">
        <f t="shared" si="105"/>
        <v>-2.7777777777777777</v>
      </c>
      <c r="AX91" s="5">
        <f t="shared" si="106"/>
        <v>5.7142857142857144</v>
      </c>
      <c r="AY91" s="5">
        <f t="shared" si="107"/>
        <v>-2.7027027027027026</v>
      </c>
      <c r="AZ91" s="12">
        <f t="shared" si="106"/>
        <v>0</v>
      </c>
    </row>
    <row r="92" spans="1:52" ht="11.1" customHeight="1" x14ac:dyDescent="0.2">
      <c r="A92" s="4" t="s">
        <v>6</v>
      </c>
      <c r="B92" s="17">
        <v>34</v>
      </c>
      <c r="C92" s="17">
        <v>31</v>
      </c>
      <c r="D92" s="17">
        <v>26</v>
      </c>
      <c r="E92" s="17">
        <v>28</v>
      </c>
      <c r="F92" s="17">
        <v>29</v>
      </c>
      <c r="G92" s="17">
        <v>26</v>
      </c>
      <c r="H92" s="17">
        <v>24</v>
      </c>
      <c r="I92" s="17">
        <v>25</v>
      </c>
      <c r="J92" s="17">
        <v>24</v>
      </c>
      <c r="K92" s="17">
        <v>22</v>
      </c>
      <c r="L92" s="17">
        <v>22</v>
      </c>
      <c r="M92" s="17">
        <v>23</v>
      </c>
      <c r="N92" s="17">
        <v>23</v>
      </c>
      <c r="O92" s="17">
        <v>22</v>
      </c>
      <c r="P92" s="17">
        <v>17</v>
      </c>
      <c r="Q92" s="36">
        <v>18</v>
      </c>
      <c r="S92" s="11" t="s">
        <v>6</v>
      </c>
      <c r="T92" s="5">
        <f t="shared" si="82"/>
        <v>6.8267609027387349E-2</v>
      </c>
      <c r="U92" s="5">
        <f t="shared" si="83"/>
        <v>6.1918267886389967E-2</v>
      </c>
      <c r="V92" s="5">
        <f t="shared" si="84"/>
        <v>5.1969857482660059E-2</v>
      </c>
      <c r="W92" s="5">
        <f t="shared" si="85"/>
        <v>5.6424310817346439E-2</v>
      </c>
      <c r="X92" s="5">
        <f t="shared" si="86"/>
        <v>5.9177634935210693E-2</v>
      </c>
      <c r="Y92" s="5">
        <f t="shared" si="87"/>
        <v>5.3467138274245291E-2</v>
      </c>
      <c r="Z92" s="5">
        <f t="shared" si="88"/>
        <v>4.9723413512337618E-2</v>
      </c>
      <c r="AA92" s="5">
        <f t="shared" si="89"/>
        <v>5.2110474205315262E-2</v>
      </c>
      <c r="AB92" s="5">
        <f t="shared" si="90"/>
        <v>5.0562507900391865E-2</v>
      </c>
      <c r="AC92" s="5">
        <f t="shared" si="91"/>
        <v>4.7173857106098289E-2</v>
      </c>
      <c r="AD92" s="5">
        <f t="shared" si="92"/>
        <v>4.7435261648590958E-2</v>
      </c>
      <c r="AE92" s="5">
        <f t="shared" si="93"/>
        <v>5.0192039106145253E-2</v>
      </c>
      <c r="AF92" s="5">
        <f t="shared" si="93"/>
        <v>5.0052228412256268E-2</v>
      </c>
      <c r="AG92" s="5">
        <f t="shared" si="94"/>
        <v>4.8278434900919487E-2</v>
      </c>
      <c r="AH92" s="5">
        <f t="shared" si="95"/>
        <v>3.83591317297712E-2</v>
      </c>
      <c r="AI92" s="12">
        <f t="shared" si="95"/>
        <v>4.2031523642732049E-2</v>
      </c>
      <c r="AK92" s="11" t="s">
        <v>6</v>
      </c>
      <c r="AL92" s="5">
        <f t="shared" si="96"/>
        <v>-8.8235294117647065</v>
      </c>
      <c r="AM92" s="5">
        <f t="shared" si="97"/>
        <v>-16.129032258064516</v>
      </c>
      <c r="AN92" s="5">
        <f t="shared" si="98"/>
        <v>7.6923076923076925</v>
      </c>
      <c r="AO92" s="5">
        <f t="shared" si="99"/>
        <v>3.5714285714285712</v>
      </c>
      <c r="AP92" s="5">
        <f t="shared" si="100"/>
        <v>-10.344827586206897</v>
      </c>
      <c r="AQ92" s="5">
        <f t="shared" si="101"/>
        <v>-7.6923076923076925</v>
      </c>
      <c r="AR92" s="5">
        <f t="shared" si="102"/>
        <v>4.1666666666666661</v>
      </c>
      <c r="AS92" s="5">
        <f t="shared" si="103"/>
        <v>-4</v>
      </c>
      <c r="AT92" s="5">
        <f t="shared" si="104"/>
        <v>-8.3333333333333321</v>
      </c>
      <c r="AU92" s="5">
        <f t="shared" si="105"/>
        <v>0</v>
      </c>
      <c r="AV92" s="5">
        <f t="shared" si="105"/>
        <v>4.5454545454545459</v>
      </c>
      <c r="AW92" s="5">
        <f t="shared" si="105"/>
        <v>0</v>
      </c>
      <c r="AX92" s="5">
        <f t="shared" si="106"/>
        <v>-4.3478260869565215</v>
      </c>
      <c r="AY92" s="5">
        <f t="shared" si="107"/>
        <v>-22.727272727272727</v>
      </c>
      <c r="AZ92" s="12">
        <f t="shared" si="106"/>
        <v>5.8823529411764701</v>
      </c>
    </row>
    <row r="93" spans="1:52" ht="11.1" customHeight="1" x14ac:dyDescent="0.2">
      <c r="A93" s="4" t="s">
        <v>7</v>
      </c>
      <c r="B93" s="17">
        <v>9489</v>
      </c>
      <c r="C93" s="17">
        <v>9532</v>
      </c>
      <c r="D93" s="17">
        <v>9483</v>
      </c>
      <c r="E93" s="17">
        <v>9312</v>
      </c>
      <c r="F93" s="17">
        <v>9116</v>
      </c>
      <c r="G93" s="17">
        <v>9019</v>
      </c>
      <c r="H93" s="17">
        <v>8820</v>
      </c>
      <c r="I93" s="17">
        <v>8722</v>
      </c>
      <c r="J93" s="17">
        <v>8531</v>
      </c>
      <c r="K93" s="17">
        <v>8328</v>
      </c>
      <c r="L93" s="17">
        <v>8350</v>
      </c>
      <c r="M93" s="17">
        <v>8329</v>
      </c>
      <c r="N93" s="17">
        <v>8539</v>
      </c>
      <c r="O93" s="17">
        <v>8690</v>
      </c>
      <c r="P93" s="17">
        <v>8380</v>
      </c>
      <c r="Q93" s="36">
        <v>7960</v>
      </c>
      <c r="S93" s="11" t="s">
        <v>7</v>
      </c>
      <c r="T93" s="5">
        <f t="shared" si="82"/>
        <v>19.052686531202312</v>
      </c>
      <c r="U93" s="5">
        <f t="shared" si="83"/>
        <v>19.038868693324812</v>
      </c>
      <c r="V93" s="5">
        <f t="shared" si="84"/>
        <v>18.95500609646405</v>
      </c>
      <c r="W93" s="5">
        <f t="shared" si="85"/>
        <v>18.765113654683219</v>
      </c>
      <c r="X93" s="5">
        <f t="shared" si="86"/>
        <v>18.602183450668299</v>
      </c>
      <c r="Y93" s="5">
        <f t="shared" si="87"/>
        <v>18.546927695977626</v>
      </c>
      <c r="Z93" s="5">
        <f t="shared" si="88"/>
        <v>18.273354465784074</v>
      </c>
      <c r="AA93" s="5">
        <f t="shared" si="89"/>
        <v>18.18030224075039</v>
      </c>
      <c r="AB93" s="5">
        <f t="shared" si="90"/>
        <v>17.97286478742679</v>
      </c>
      <c r="AC93" s="5">
        <f t="shared" si="91"/>
        <v>17.857449180890299</v>
      </c>
      <c r="AD93" s="5">
        <f t="shared" si="92"/>
        <v>18.003837943897022</v>
      </c>
      <c r="AE93" s="5">
        <f t="shared" si="93"/>
        <v>18.17606494413408</v>
      </c>
      <c r="AF93" s="5">
        <f t="shared" si="93"/>
        <v>18.582433844011142</v>
      </c>
      <c r="AG93" s="5">
        <f t="shared" si="94"/>
        <v>19.069981785863195</v>
      </c>
      <c r="AH93" s="5">
        <f t="shared" si="95"/>
        <v>18.908795523263684</v>
      </c>
      <c r="AI93" s="12">
        <f t="shared" si="95"/>
        <v>18.587273788674842</v>
      </c>
      <c r="AK93" s="11" t="s">
        <v>7</v>
      </c>
      <c r="AL93" s="5">
        <f t="shared" si="96"/>
        <v>0.45315628622615661</v>
      </c>
      <c r="AM93" s="5">
        <f t="shared" si="97"/>
        <v>-0.51405791019723035</v>
      </c>
      <c r="AN93" s="5">
        <f t="shared" si="98"/>
        <v>-1.8032268269534957</v>
      </c>
      <c r="AO93" s="5">
        <f t="shared" si="99"/>
        <v>-2.104810996563574</v>
      </c>
      <c r="AP93" s="5">
        <f t="shared" si="100"/>
        <v>-1.0640631856077227</v>
      </c>
      <c r="AQ93" s="5">
        <f t="shared" si="101"/>
        <v>-2.2064530435746756</v>
      </c>
      <c r="AR93" s="5">
        <f t="shared" si="102"/>
        <v>-1.1111111111111112</v>
      </c>
      <c r="AS93" s="5">
        <f t="shared" si="103"/>
        <v>-2.1898647099289152</v>
      </c>
      <c r="AT93" s="5">
        <f t="shared" si="104"/>
        <v>-2.3795569100926035</v>
      </c>
      <c r="AU93" s="5">
        <f t="shared" si="105"/>
        <v>0.26416906820365033</v>
      </c>
      <c r="AV93" s="5">
        <f t="shared" si="105"/>
        <v>-0.25149700598802399</v>
      </c>
      <c r="AW93" s="5">
        <f t="shared" si="105"/>
        <v>2.5213110817625166</v>
      </c>
      <c r="AX93" s="5">
        <f t="shared" si="106"/>
        <v>1.7683569504625833</v>
      </c>
      <c r="AY93" s="5">
        <f t="shared" si="107"/>
        <v>-3.5673187571921749</v>
      </c>
      <c r="AZ93" s="12">
        <f t="shared" si="106"/>
        <v>-5.0119331742243434</v>
      </c>
    </row>
    <row r="94" spans="1:52" ht="11.1" customHeight="1" x14ac:dyDescent="0.2">
      <c r="A94" s="4" t="s">
        <v>8</v>
      </c>
      <c r="B94" s="17">
        <v>13284</v>
      </c>
      <c r="C94" s="17">
        <v>13433</v>
      </c>
      <c r="D94" s="17">
        <v>13564</v>
      </c>
      <c r="E94" s="17">
        <v>13510</v>
      </c>
      <c r="F94" s="17">
        <v>13480</v>
      </c>
      <c r="G94" s="17">
        <v>13441</v>
      </c>
      <c r="H94" s="17">
        <v>13323</v>
      </c>
      <c r="I94" s="17">
        <v>13186</v>
      </c>
      <c r="J94" s="17">
        <v>13048</v>
      </c>
      <c r="K94" s="17">
        <v>12736</v>
      </c>
      <c r="L94" s="17">
        <v>12522</v>
      </c>
      <c r="M94" s="17">
        <v>12299</v>
      </c>
      <c r="N94" s="17">
        <v>12281</v>
      </c>
      <c r="O94" s="17">
        <v>11982</v>
      </c>
      <c r="P94" s="17">
        <v>11449</v>
      </c>
      <c r="Q94" s="36">
        <v>10832</v>
      </c>
      <c r="S94" s="11" t="s">
        <v>8</v>
      </c>
      <c r="T94" s="5">
        <f t="shared" si="82"/>
        <v>26.672556421170988</v>
      </c>
      <c r="U94" s="5">
        <f t="shared" si="83"/>
        <v>26.830583629608917</v>
      </c>
      <c r="V94" s="5">
        <f t="shared" si="84"/>
        <v>27.11227488056927</v>
      </c>
      <c r="W94" s="5">
        <f t="shared" si="85"/>
        <v>27.224729969369658</v>
      </c>
      <c r="X94" s="5">
        <f t="shared" si="86"/>
        <v>27.507397204366903</v>
      </c>
      <c r="Y94" s="5">
        <f t="shared" si="87"/>
        <v>27.640454059389651</v>
      </c>
      <c r="Z94" s="5">
        <f t="shared" si="88"/>
        <v>27.602709926036422</v>
      </c>
      <c r="AA94" s="5">
        <f t="shared" si="89"/>
        <v>27.485148514851488</v>
      </c>
      <c r="AB94" s="5">
        <f t="shared" si="90"/>
        <v>27.489150128513039</v>
      </c>
      <c r="AC94" s="5">
        <f t="shared" si="91"/>
        <v>27.309374731966724</v>
      </c>
      <c r="AD94" s="5">
        <f t="shared" si="92"/>
        <v>26.999288471075271</v>
      </c>
      <c r="AE94" s="5">
        <f t="shared" si="93"/>
        <v>26.839647346368718</v>
      </c>
      <c r="AF94" s="5">
        <f t="shared" si="93"/>
        <v>26.725713788300837</v>
      </c>
      <c r="AG94" s="5">
        <f t="shared" si="94"/>
        <v>26.294191226491691</v>
      </c>
      <c r="AH94" s="5">
        <f t="shared" si="95"/>
        <v>25.833747010244146</v>
      </c>
      <c r="AI94" s="12">
        <f t="shared" si="95"/>
        <v>25.293636894337418</v>
      </c>
      <c r="AK94" s="11" t="s">
        <v>8</v>
      </c>
      <c r="AL94" s="5">
        <f t="shared" si="96"/>
        <v>1.1216501053899428</v>
      </c>
      <c r="AM94" s="5">
        <f t="shared" si="97"/>
        <v>0.97521030298518574</v>
      </c>
      <c r="AN94" s="5">
        <f t="shared" si="98"/>
        <v>-0.39811265113535832</v>
      </c>
      <c r="AO94" s="5">
        <f t="shared" si="99"/>
        <v>-0.22205773501110287</v>
      </c>
      <c r="AP94" s="5">
        <f t="shared" si="100"/>
        <v>-0.28931750741839762</v>
      </c>
      <c r="AQ94" s="5">
        <f t="shared" si="101"/>
        <v>-0.87791086972695487</v>
      </c>
      <c r="AR94" s="5">
        <f t="shared" si="102"/>
        <v>-1.0282969301208436</v>
      </c>
      <c r="AS94" s="5">
        <f t="shared" si="103"/>
        <v>-1.046564538146519</v>
      </c>
      <c r="AT94" s="5">
        <f t="shared" si="104"/>
        <v>-2.3911710606989578</v>
      </c>
      <c r="AU94" s="5">
        <f t="shared" si="105"/>
        <v>-1.6802763819095476</v>
      </c>
      <c r="AV94" s="5">
        <f t="shared" si="105"/>
        <v>-1.7808656764095192</v>
      </c>
      <c r="AW94" s="5">
        <f t="shared" si="105"/>
        <v>-0.14635336206195626</v>
      </c>
      <c r="AX94" s="5">
        <f t="shared" si="106"/>
        <v>-2.4346551583747251</v>
      </c>
      <c r="AY94" s="5">
        <f t="shared" si="107"/>
        <v>-4.4483391754298118</v>
      </c>
      <c r="AZ94" s="12">
        <f t="shared" si="106"/>
        <v>-5.3891169534457157</v>
      </c>
    </row>
    <row r="95" spans="1:52" ht="11.1" customHeight="1" x14ac:dyDescent="0.2">
      <c r="A95" s="4" t="s">
        <v>9</v>
      </c>
      <c r="B95" s="17">
        <v>3696</v>
      </c>
      <c r="C95" s="17">
        <v>3586</v>
      </c>
      <c r="D95" s="17">
        <v>3450</v>
      </c>
      <c r="E95" s="17">
        <v>3372</v>
      </c>
      <c r="F95" s="17">
        <v>3271</v>
      </c>
      <c r="G95" s="17">
        <v>3161</v>
      </c>
      <c r="H95" s="17">
        <v>3049</v>
      </c>
      <c r="I95" s="17">
        <v>3002</v>
      </c>
      <c r="J95" s="17">
        <v>2964</v>
      </c>
      <c r="K95" s="17">
        <v>2900</v>
      </c>
      <c r="L95" s="17">
        <v>2842</v>
      </c>
      <c r="M95" s="17">
        <v>2784</v>
      </c>
      <c r="N95" s="17">
        <v>2704</v>
      </c>
      <c r="O95" s="17">
        <v>2640</v>
      </c>
      <c r="P95" s="17">
        <v>2499</v>
      </c>
      <c r="Q95" s="36">
        <v>2415</v>
      </c>
      <c r="S95" s="11" t="s">
        <v>9</v>
      </c>
      <c r="T95" s="5">
        <f t="shared" si="82"/>
        <v>7.4210906754477559</v>
      </c>
      <c r="U95" s="5">
        <f t="shared" si="83"/>
        <v>7.1625454400191746</v>
      </c>
      <c r="V95" s="5">
        <f t="shared" si="84"/>
        <v>6.8960003198145072</v>
      </c>
      <c r="W95" s="5">
        <f t="shared" si="85"/>
        <v>6.7950991455747216</v>
      </c>
      <c r="X95" s="5">
        <f t="shared" si="86"/>
        <v>6.6748290990715233</v>
      </c>
      <c r="Y95" s="5">
        <f t="shared" si="87"/>
        <v>6.5003701571111296</v>
      </c>
      <c r="Z95" s="5">
        <f t="shared" si="88"/>
        <v>6.3169453249632257</v>
      </c>
      <c r="AA95" s="5">
        <f t="shared" si="89"/>
        <v>6.2574257425742577</v>
      </c>
      <c r="AB95" s="5">
        <f t="shared" si="90"/>
        <v>6.2444697256983952</v>
      </c>
      <c r="AC95" s="5">
        <f t="shared" si="91"/>
        <v>6.2183720730765932</v>
      </c>
      <c r="AD95" s="5">
        <f t="shared" si="92"/>
        <v>6.1277733456952497</v>
      </c>
      <c r="AE95" s="5">
        <f t="shared" si="93"/>
        <v>6.0754189944134076</v>
      </c>
      <c r="AF95" s="5">
        <f t="shared" si="93"/>
        <v>5.8844011142061277</v>
      </c>
      <c r="AG95" s="5">
        <f t="shared" si="94"/>
        <v>5.793412188110338</v>
      </c>
      <c r="AH95" s="5">
        <f t="shared" si="95"/>
        <v>5.638792364276366</v>
      </c>
      <c r="AI95" s="12">
        <f t="shared" si="95"/>
        <v>5.63922942206655</v>
      </c>
      <c r="AK95" s="11" t="s">
        <v>9</v>
      </c>
      <c r="AL95" s="5">
        <f t="shared" si="96"/>
        <v>-2.9761904761904758</v>
      </c>
      <c r="AM95" s="5">
        <f t="shared" si="97"/>
        <v>-3.7925264919129953</v>
      </c>
      <c r="AN95" s="5">
        <f t="shared" si="98"/>
        <v>-2.2608695652173916</v>
      </c>
      <c r="AO95" s="5">
        <f t="shared" si="99"/>
        <v>-2.9952550415183867</v>
      </c>
      <c r="AP95" s="5">
        <f t="shared" si="100"/>
        <v>-3.3628859675940079</v>
      </c>
      <c r="AQ95" s="5">
        <f t="shared" si="101"/>
        <v>-3.5431825371717811</v>
      </c>
      <c r="AR95" s="5">
        <f t="shared" si="102"/>
        <v>-1.541489012791079</v>
      </c>
      <c r="AS95" s="5">
        <f t="shared" si="103"/>
        <v>-1.2658227848101267</v>
      </c>
      <c r="AT95" s="5">
        <f t="shared" si="104"/>
        <v>-2.1592442645074224</v>
      </c>
      <c r="AU95" s="5">
        <f t="shared" si="105"/>
        <v>-2</v>
      </c>
      <c r="AV95" s="5">
        <f t="shared" si="105"/>
        <v>-2.0408163265306123</v>
      </c>
      <c r="AW95" s="5">
        <f t="shared" si="105"/>
        <v>-2.8735632183908044</v>
      </c>
      <c r="AX95" s="5">
        <f t="shared" si="106"/>
        <v>-2.3668639053254439</v>
      </c>
      <c r="AY95" s="5">
        <f t="shared" si="107"/>
        <v>-5.3409090909090908</v>
      </c>
      <c r="AZ95" s="12">
        <f t="shared" si="106"/>
        <v>-3.3613445378151261</v>
      </c>
    </row>
    <row r="96" spans="1:52" ht="11.1" customHeight="1" x14ac:dyDescent="0.2">
      <c r="A96" s="4" t="s">
        <v>10</v>
      </c>
      <c r="B96" s="17">
        <v>1926</v>
      </c>
      <c r="C96" s="17">
        <v>2018</v>
      </c>
      <c r="D96" s="17">
        <v>2105</v>
      </c>
      <c r="E96" s="17">
        <v>2176</v>
      </c>
      <c r="F96" s="17">
        <v>2284</v>
      </c>
      <c r="G96" s="17">
        <v>2388</v>
      </c>
      <c r="H96" s="17">
        <v>2485</v>
      </c>
      <c r="I96" s="17">
        <v>2578</v>
      </c>
      <c r="J96" s="17">
        <v>2630</v>
      </c>
      <c r="K96" s="17">
        <v>2664</v>
      </c>
      <c r="L96" s="17">
        <v>2689</v>
      </c>
      <c r="M96" s="17">
        <v>2676</v>
      </c>
      <c r="N96" s="17">
        <v>2673</v>
      </c>
      <c r="O96" s="17">
        <v>2636</v>
      </c>
      <c r="P96" s="17">
        <v>2615</v>
      </c>
      <c r="Q96" s="36">
        <v>2563</v>
      </c>
      <c r="S96" s="11" t="s">
        <v>10</v>
      </c>
      <c r="T96" s="5">
        <f t="shared" si="82"/>
        <v>3.8671592643161188</v>
      </c>
      <c r="U96" s="5">
        <f t="shared" si="83"/>
        <v>4.0306795030559659</v>
      </c>
      <c r="V96" s="5">
        <f t="shared" si="84"/>
        <v>4.2075596154230546</v>
      </c>
      <c r="W96" s="5">
        <f t="shared" si="85"/>
        <v>4.3849750120909237</v>
      </c>
      <c r="X96" s="5">
        <f t="shared" si="86"/>
        <v>4.6607489031731451</v>
      </c>
      <c r="Y96" s="5">
        <f t="shared" si="87"/>
        <v>4.910751007649913</v>
      </c>
      <c r="Z96" s="5">
        <f t="shared" si="88"/>
        <v>5.1484451074232913</v>
      </c>
      <c r="AA96" s="5">
        <f t="shared" si="89"/>
        <v>5.3736321000521103</v>
      </c>
      <c r="AB96" s="5">
        <f t="shared" si="90"/>
        <v>5.5408081574179411</v>
      </c>
      <c r="AC96" s="5">
        <f t="shared" si="91"/>
        <v>5.712325242302084</v>
      </c>
      <c r="AD96" s="5">
        <f t="shared" si="92"/>
        <v>5.797882662411868</v>
      </c>
      <c r="AE96" s="5">
        <f t="shared" si="93"/>
        <v>5.8397346368715084</v>
      </c>
      <c r="AF96" s="5">
        <f t="shared" si="93"/>
        <v>5.8169394150417828</v>
      </c>
      <c r="AG96" s="5">
        <f t="shared" si="94"/>
        <v>5.7846342908556254</v>
      </c>
      <c r="AH96" s="5">
        <f t="shared" si="95"/>
        <v>5.9005370278442166</v>
      </c>
      <c r="AI96" s="12">
        <f t="shared" si="95"/>
        <v>5.9848219497956805</v>
      </c>
      <c r="AK96" s="11" t="s">
        <v>10</v>
      </c>
      <c r="AL96" s="5">
        <f t="shared" si="96"/>
        <v>4.7767393561786085</v>
      </c>
      <c r="AM96" s="5">
        <f t="shared" si="97"/>
        <v>4.3111992071357781</v>
      </c>
      <c r="AN96" s="5">
        <f t="shared" si="98"/>
        <v>3.3729216152018999</v>
      </c>
      <c r="AO96" s="5">
        <f t="shared" si="99"/>
        <v>4.9632352941176467</v>
      </c>
      <c r="AP96" s="5">
        <f t="shared" si="100"/>
        <v>4.5534150612959721</v>
      </c>
      <c r="AQ96" s="5">
        <f t="shared" si="101"/>
        <v>4.0619765494137354</v>
      </c>
      <c r="AR96" s="5">
        <f t="shared" si="102"/>
        <v>3.742454728370221</v>
      </c>
      <c r="AS96" s="5">
        <f t="shared" si="103"/>
        <v>2.0170674941815361</v>
      </c>
      <c r="AT96" s="5">
        <f t="shared" si="104"/>
        <v>1.2927756653992395</v>
      </c>
      <c r="AU96" s="5">
        <f t="shared" si="105"/>
        <v>0.93843843843843844</v>
      </c>
      <c r="AV96" s="5">
        <f t="shared" si="105"/>
        <v>-0.48345109706210487</v>
      </c>
      <c r="AW96" s="5">
        <f t="shared" si="105"/>
        <v>-0.11210762331838565</v>
      </c>
      <c r="AX96" s="5">
        <f t="shared" si="106"/>
        <v>-1.3842124953236064</v>
      </c>
      <c r="AY96" s="5">
        <f t="shared" si="107"/>
        <v>-0.79666160849772383</v>
      </c>
      <c r="AZ96" s="12">
        <f t="shared" si="106"/>
        <v>-1.9885277246653918</v>
      </c>
    </row>
    <row r="97" spans="1:52" ht="11.1" customHeight="1" x14ac:dyDescent="0.2">
      <c r="A97" s="4" t="s">
        <v>27</v>
      </c>
      <c r="B97" s="17">
        <v>714</v>
      </c>
      <c r="C97" s="17">
        <v>756</v>
      </c>
      <c r="D97" s="17">
        <v>788</v>
      </c>
      <c r="E97" s="17">
        <v>821</v>
      </c>
      <c r="F97" s="17">
        <v>817</v>
      </c>
      <c r="G97" s="17">
        <v>840</v>
      </c>
      <c r="H97" s="17">
        <v>817</v>
      </c>
      <c r="I97" s="17">
        <v>807</v>
      </c>
      <c r="J97" s="17">
        <v>804</v>
      </c>
      <c r="K97" s="17">
        <v>807</v>
      </c>
      <c r="L97" s="17">
        <v>851</v>
      </c>
      <c r="M97" s="17">
        <v>884</v>
      </c>
      <c r="N97" s="17">
        <v>893</v>
      </c>
      <c r="O97" s="17">
        <v>922</v>
      </c>
      <c r="P97" s="17">
        <v>925</v>
      </c>
      <c r="Q97" s="36">
        <v>907</v>
      </c>
      <c r="S97" s="11" t="s">
        <v>27</v>
      </c>
      <c r="T97" s="5">
        <f t="shared" si="82"/>
        <v>1.4336197895751346</v>
      </c>
      <c r="U97" s="5">
        <f t="shared" si="83"/>
        <v>1.5100067910358328</v>
      </c>
      <c r="V97" s="5">
        <f t="shared" si="84"/>
        <v>1.5750864498590817</v>
      </c>
      <c r="W97" s="5">
        <f t="shared" si="85"/>
        <v>1.6544413993229083</v>
      </c>
      <c r="X97" s="5">
        <f t="shared" si="86"/>
        <v>1.6671768186919702</v>
      </c>
      <c r="Y97" s="5">
        <f t="shared" si="87"/>
        <v>1.7273998519371554</v>
      </c>
      <c r="Z97" s="5">
        <f t="shared" si="88"/>
        <v>1.6926678683158267</v>
      </c>
      <c r="AA97" s="5">
        <f t="shared" si="89"/>
        <v>1.6821261073475768</v>
      </c>
      <c r="AB97" s="5">
        <f t="shared" si="90"/>
        <v>1.6938440146631273</v>
      </c>
      <c r="AC97" s="5">
        <f t="shared" si="91"/>
        <v>1.7304228493009695</v>
      </c>
      <c r="AD97" s="5">
        <f t="shared" si="92"/>
        <v>1.8348821664977686</v>
      </c>
      <c r="AE97" s="5">
        <f t="shared" si="93"/>
        <v>1.9291201117318437</v>
      </c>
      <c r="AF97" s="5">
        <f t="shared" si="93"/>
        <v>1.9433321727019499</v>
      </c>
      <c r="AG97" s="5">
        <f t="shared" si="94"/>
        <v>2.0233053172112618</v>
      </c>
      <c r="AH97" s="5">
        <f t="shared" si="95"/>
        <v>2.0871880500022564</v>
      </c>
      <c r="AI97" s="12">
        <f t="shared" si="95"/>
        <v>2.1179217746643317</v>
      </c>
      <c r="AK97" s="11" t="s">
        <v>27</v>
      </c>
      <c r="AL97" s="5">
        <f t="shared" si="96"/>
        <v>5.8823529411764701</v>
      </c>
      <c r="AM97" s="5">
        <f t="shared" si="97"/>
        <v>4.2328042328042326</v>
      </c>
      <c r="AN97" s="5">
        <f t="shared" si="98"/>
        <v>4.187817258883249</v>
      </c>
      <c r="AO97" s="5">
        <f t="shared" si="99"/>
        <v>-0.48721071863580995</v>
      </c>
      <c r="AP97" s="5">
        <f t="shared" si="100"/>
        <v>2.8151774785801713</v>
      </c>
      <c r="AQ97" s="5">
        <f t="shared" si="101"/>
        <v>-2.7380952380952381</v>
      </c>
      <c r="AR97" s="5">
        <f t="shared" si="102"/>
        <v>-1.2239902080783354</v>
      </c>
      <c r="AS97" s="5">
        <f t="shared" si="103"/>
        <v>-0.37174721189591076</v>
      </c>
      <c r="AT97" s="5">
        <f t="shared" si="104"/>
        <v>0.37313432835820892</v>
      </c>
      <c r="AU97" s="5">
        <f t="shared" si="105"/>
        <v>5.4522924411400249</v>
      </c>
      <c r="AV97" s="5">
        <f t="shared" si="105"/>
        <v>3.8777908343125738</v>
      </c>
      <c r="AW97" s="5">
        <f t="shared" si="105"/>
        <v>1.0180995475113122</v>
      </c>
      <c r="AX97" s="5">
        <f t="shared" si="106"/>
        <v>3.2474804031354982</v>
      </c>
      <c r="AY97" s="5">
        <f t="shared" si="107"/>
        <v>0.32537960954446854</v>
      </c>
      <c r="AZ97" s="12">
        <f t="shared" si="106"/>
        <v>-1.9459459459459458</v>
      </c>
    </row>
    <row r="98" spans="1:52" ht="11.1" customHeight="1" x14ac:dyDescent="0.2">
      <c r="A98" s="4" t="s">
        <v>11</v>
      </c>
      <c r="B98" s="17">
        <v>1605</v>
      </c>
      <c r="C98" s="17">
        <v>1590</v>
      </c>
      <c r="D98" s="17">
        <v>1590</v>
      </c>
      <c r="E98" s="17">
        <v>1537</v>
      </c>
      <c r="F98" s="17">
        <v>1640</v>
      </c>
      <c r="G98" s="17">
        <v>1641</v>
      </c>
      <c r="H98" s="17">
        <v>1630</v>
      </c>
      <c r="I98" s="17">
        <v>1621</v>
      </c>
      <c r="J98" s="17">
        <v>1627</v>
      </c>
      <c r="K98" s="17">
        <v>1590</v>
      </c>
      <c r="L98" s="17">
        <v>1607</v>
      </c>
      <c r="M98" s="17">
        <v>1613</v>
      </c>
      <c r="N98" s="17">
        <v>1640</v>
      </c>
      <c r="O98" s="17">
        <v>1661</v>
      </c>
      <c r="P98" s="17">
        <v>1657</v>
      </c>
      <c r="Q98" s="36">
        <v>1661</v>
      </c>
      <c r="S98" s="11" t="s">
        <v>11</v>
      </c>
      <c r="T98" s="5">
        <f t="shared" si="82"/>
        <v>3.2226327202634324</v>
      </c>
      <c r="U98" s="5">
        <f t="shared" si="83"/>
        <v>3.1758079335277434</v>
      </c>
      <c r="V98" s="5">
        <f t="shared" si="84"/>
        <v>3.1781566691319032</v>
      </c>
      <c r="W98" s="5">
        <f t="shared" si="85"/>
        <v>3.0972916330807672</v>
      </c>
      <c r="X98" s="5">
        <f t="shared" si="86"/>
        <v>3.3465972859912254</v>
      </c>
      <c r="Y98" s="5">
        <f t="shared" si="87"/>
        <v>3.374598996462943</v>
      </c>
      <c r="Z98" s="5">
        <f t="shared" si="88"/>
        <v>3.3770485010462634</v>
      </c>
      <c r="AA98" s="5">
        <f t="shared" si="89"/>
        <v>3.3788431474726419</v>
      </c>
      <c r="AB98" s="5">
        <f t="shared" si="90"/>
        <v>3.4277166814140649</v>
      </c>
      <c r="AC98" s="5">
        <f t="shared" si="91"/>
        <v>3.4093833090316492</v>
      </c>
      <c r="AD98" s="5">
        <f t="shared" si="92"/>
        <v>3.4649302486038938</v>
      </c>
      <c r="AE98" s="5">
        <f t="shared" si="93"/>
        <v>3.5199895251396649</v>
      </c>
      <c r="AF98" s="5">
        <f t="shared" si="93"/>
        <v>3.568941504178273</v>
      </c>
      <c r="AG98" s="5">
        <f t="shared" si="94"/>
        <v>3.6450218350194215</v>
      </c>
      <c r="AH98" s="5">
        <f t="shared" si="95"/>
        <v>3.7388871338959335</v>
      </c>
      <c r="AI98" s="12">
        <f t="shared" si="95"/>
        <v>3.8785755983654404</v>
      </c>
      <c r="AK98" s="11" t="s">
        <v>11</v>
      </c>
      <c r="AL98" s="5">
        <f t="shared" si="96"/>
        <v>-0.93457943925233633</v>
      </c>
      <c r="AM98" s="5">
        <f t="shared" si="97"/>
        <v>0</v>
      </c>
      <c r="AN98" s="5">
        <f t="shared" si="98"/>
        <v>-3.3333333333333335</v>
      </c>
      <c r="AO98" s="5">
        <f t="shared" si="99"/>
        <v>6.7013662979830846</v>
      </c>
      <c r="AP98" s="5">
        <f t="shared" si="100"/>
        <v>6.097560975609756E-2</v>
      </c>
      <c r="AQ98" s="5">
        <f t="shared" si="101"/>
        <v>-0.67032297379646555</v>
      </c>
      <c r="AR98" s="5">
        <f t="shared" si="102"/>
        <v>-0.55214723926380371</v>
      </c>
      <c r="AS98" s="5">
        <f t="shared" si="103"/>
        <v>0.37014188772362738</v>
      </c>
      <c r="AT98" s="5">
        <f t="shared" si="104"/>
        <v>-2.2741241548862936</v>
      </c>
      <c r="AU98" s="5">
        <f t="shared" si="105"/>
        <v>1.0691823899371069</v>
      </c>
      <c r="AV98" s="5">
        <f t="shared" si="105"/>
        <v>0.37336652146857496</v>
      </c>
      <c r="AW98" s="5">
        <f t="shared" si="105"/>
        <v>1.6738995660260385</v>
      </c>
      <c r="AX98" s="5">
        <f t="shared" si="106"/>
        <v>1.2804878048780488</v>
      </c>
      <c r="AY98" s="5">
        <f t="shared" si="107"/>
        <v>-0.24081878386514149</v>
      </c>
      <c r="AZ98" s="12">
        <f t="shared" si="106"/>
        <v>0.24140012070006037</v>
      </c>
    </row>
    <row r="99" spans="1:52" ht="11.1" customHeight="1" x14ac:dyDescent="0.2">
      <c r="A99" s="4" t="s">
        <v>12</v>
      </c>
      <c r="B99" s="17">
        <v>658</v>
      </c>
      <c r="C99" s="17">
        <v>657</v>
      </c>
      <c r="D99" s="17">
        <v>663</v>
      </c>
      <c r="E99" s="17">
        <v>651</v>
      </c>
      <c r="F99" s="17">
        <v>660</v>
      </c>
      <c r="G99" s="17">
        <v>657</v>
      </c>
      <c r="H99" s="17">
        <v>659</v>
      </c>
      <c r="I99" s="17">
        <v>668</v>
      </c>
      <c r="J99" s="17">
        <v>670</v>
      </c>
      <c r="K99" s="17">
        <v>699</v>
      </c>
      <c r="L99" s="17">
        <v>754</v>
      </c>
      <c r="M99" s="17">
        <v>795</v>
      </c>
      <c r="N99" s="17">
        <v>805</v>
      </c>
      <c r="O99" s="17">
        <v>836</v>
      </c>
      <c r="P99" s="17">
        <v>873</v>
      </c>
      <c r="Q99" s="36">
        <v>888</v>
      </c>
      <c r="S99" s="11" t="s">
        <v>12</v>
      </c>
      <c r="T99" s="5">
        <f t="shared" si="82"/>
        <v>1.3211790217653201</v>
      </c>
      <c r="U99" s="5">
        <f t="shared" si="83"/>
        <v>1.3122678064954261</v>
      </c>
      <c r="V99" s="5">
        <f t="shared" si="84"/>
        <v>1.3252313658078314</v>
      </c>
      <c r="W99" s="5">
        <f t="shared" si="85"/>
        <v>1.3118652265033048</v>
      </c>
      <c r="X99" s="5">
        <f t="shared" si="86"/>
        <v>1.3468013468013467</v>
      </c>
      <c r="Y99" s="5">
        <f t="shared" si="87"/>
        <v>1.3510734556222752</v>
      </c>
      <c r="Z99" s="5">
        <f t="shared" si="88"/>
        <v>1.3653220626929372</v>
      </c>
      <c r="AA99" s="5">
        <f t="shared" si="89"/>
        <v>1.3923918707660239</v>
      </c>
      <c r="AB99" s="5">
        <f t="shared" si="90"/>
        <v>1.4115366788859394</v>
      </c>
      <c r="AC99" s="5">
        <f t="shared" si="91"/>
        <v>1.4988420962346685</v>
      </c>
      <c r="AD99" s="5">
        <f t="shared" si="92"/>
        <v>1.6257357855926173</v>
      </c>
      <c r="AE99" s="5">
        <f t="shared" si="93"/>
        <v>1.7348987430167599</v>
      </c>
      <c r="AF99" s="5">
        <f t="shared" si="93"/>
        <v>1.7518279944289692</v>
      </c>
      <c r="AG99" s="5">
        <f t="shared" si="94"/>
        <v>1.8345805262349406</v>
      </c>
      <c r="AH99" s="5">
        <f t="shared" si="95"/>
        <v>1.9698542352994268</v>
      </c>
      <c r="AI99" s="12">
        <f t="shared" si="95"/>
        <v>2.0735551663747813</v>
      </c>
      <c r="AK99" s="11" t="s">
        <v>12</v>
      </c>
      <c r="AL99" s="5">
        <f t="shared" si="96"/>
        <v>-0.1519756838905775</v>
      </c>
      <c r="AM99" s="5">
        <f t="shared" si="97"/>
        <v>0.91324200913242004</v>
      </c>
      <c r="AN99" s="5">
        <f t="shared" si="98"/>
        <v>-1.809954751131222</v>
      </c>
      <c r="AO99" s="5">
        <f t="shared" si="99"/>
        <v>1.3824884792626728</v>
      </c>
      <c r="AP99" s="5">
        <f t="shared" si="100"/>
        <v>-0.45454545454545453</v>
      </c>
      <c r="AQ99" s="5">
        <f t="shared" si="101"/>
        <v>0.30441400304414001</v>
      </c>
      <c r="AR99" s="5">
        <f t="shared" si="102"/>
        <v>1.3657056145675266</v>
      </c>
      <c r="AS99" s="5">
        <f t="shared" si="103"/>
        <v>0.29940119760479045</v>
      </c>
      <c r="AT99" s="5">
        <f t="shared" si="104"/>
        <v>4.3283582089552244</v>
      </c>
      <c r="AU99" s="5">
        <f t="shared" si="105"/>
        <v>7.8683834048640922</v>
      </c>
      <c r="AV99" s="5">
        <f t="shared" si="105"/>
        <v>5.4376657824933687</v>
      </c>
      <c r="AW99" s="5">
        <f t="shared" si="105"/>
        <v>1.257861635220126</v>
      </c>
      <c r="AX99" s="5">
        <f t="shared" si="106"/>
        <v>3.8509316770186333</v>
      </c>
      <c r="AY99" s="5">
        <f t="shared" si="107"/>
        <v>4.4258373205741632</v>
      </c>
      <c r="AZ99" s="12">
        <f t="shared" si="106"/>
        <v>1.7182130584192441</v>
      </c>
    </row>
    <row r="100" spans="1:52" ht="11.1" customHeight="1" x14ac:dyDescent="0.2">
      <c r="A100" s="4" t="s">
        <v>13</v>
      </c>
      <c r="B100" s="17">
        <v>1023</v>
      </c>
      <c r="C100" s="17">
        <v>1040</v>
      </c>
      <c r="D100" s="17">
        <v>1041</v>
      </c>
      <c r="E100" s="17">
        <v>1050</v>
      </c>
      <c r="F100" s="17">
        <v>1026</v>
      </c>
      <c r="G100" s="17">
        <v>1009</v>
      </c>
      <c r="H100" s="17">
        <v>1025</v>
      </c>
      <c r="I100" s="17">
        <v>1027</v>
      </c>
      <c r="J100" s="17">
        <v>1043</v>
      </c>
      <c r="K100" s="17">
        <v>1043</v>
      </c>
      <c r="L100" s="17">
        <v>1090</v>
      </c>
      <c r="M100" s="17">
        <v>1090</v>
      </c>
      <c r="N100" s="17">
        <v>1130</v>
      </c>
      <c r="O100" s="17">
        <v>1170</v>
      </c>
      <c r="P100" s="17">
        <v>1202</v>
      </c>
      <c r="Q100" s="36">
        <v>1211</v>
      </c>
      <c r="S100" s="11" t="s">
        <v>13</v>
      </c>
      <c r="T100" s="5">
        <f t="shared" si="82"/>
        <v>2.0540518833828609</v>
      </c>
      <c r="U100" s="5">
        <f t="shared" si="83"/>
        <v>2.0772580194143733</v>
      </c>
      <c r="V100" s="5">
        <f t="shared" si="84"/>
        <v>2.0807931399788124</v>
      </c>
      <c r="W100" s="5">
        <f t="shared" si="85"/>
        <v>2.1159116556504918</v>
      </c>
      <c r="X100" s="5">
        <f t="shared" si="86"/>
        <v>2.0936639118457299</v>
      </c>
      <c r="Y100" s="5">
        <f t="shared" si="87"/>
        <v>2.07493625071975</v>
      </c>
      <c r="Z100" s="5">
        <f t="shared" si="88"/>
        <v>2.1236041187560861</v>
      </c>
      <c r="AA100" s="5">
        <f t="shared" si="89"/>
        <v>2.1406982803543513</v>
      </c>
      <c r="AB100" s="5">
        <f t="shared" si="90"/>
        <v>2.1973623225045298</v>
      </c>
      <c r="AC100" s="5">
        <f t="shared" si="91"/>
        <v>2.2364696800754782</v>
      </c>
      <c r="AD100" s="5">
        <f t="shared" si="92"/>
        <v>2.3502015998620065</v>
      </c>
      <c r="AE100" s="5">
        <f t="shared" si="93"/>
        <v>2.3786662011173183</v>
      </c>
      <c r="AF100" s="5">
        <f t="shared" si="93"/>
        <v>2.4590877437325904</v>
      </c>
      <c r="AG100" s="5">
        <f t="shared" si="94"/>
        <v>2.5675349470034452</v>
      </c>
      <c r="AH100" s="5">
        <f t="shared" si="95"/>
        <v>2.7122162552461755</v>
      </c>
      <c r="AI100" s="12">
        <f t="shared" si="95"/>
        <v>2.8277875072971392</v>
      </c>
      <c r="AK100" s="11" t="s">
        <v>13</v>
      </c>
      <c r="AL100" s="5">
        <f t="shared" si="96"/>
        <v>1.6617790811339197</v>
      </c>
      <c r="AM100" s="5">
        <f t="shared" si="97"/>
        <v>9.6153846153846159E-2</v>
      </c>
      <c r="AN100" s="5">
        <f t="shared" si="98"/>
        <v>0.86455331412103753</v>
      </c>
      <c r="AO100" s="5">
        <f t="shared" si="99"/>
        <v>-2.2857142857142856</v>
      </c>
      <c r="AP100" s="5">
        <f t="shared" si="100"/>
        <v>-1.6569200779727096</v>
      </c>
      <c r="AQ100" s="5">
        <f t="shared" si="101"/>
        <v>1.5857284440039643</v>
      </c>
      <c r="AR100" s="5">
        <f t="shared" si="102"/>
        <v>0.1951219512195122</v>
      </c>
      <c r="AS100" s="5">
        <f t="shared" si="103"/>
        <v>1.5579357351509251</v>
      </c>
      <c r="AT100" s="5">
        <f t="shared" si="104"/>
        <v>0</v>
      </c>
      <c r="AU100" s="5">
        <f t="shared" si="105"/>
        <v>4.5062320230105462</v>
      </c>
      <c r="AV100" s="5">
        <f t="shared" si="105"/>
        <v>0</v>
      </c>
      <c r="AW100" s="5">
        <f t="shared" si="105"/>
        <v>3.669724770642202</v>
      </c>
      <c r="AX100" s="5">
        <f t="shared" si="106"/>
        <v>3.5398230088495577</v>
      </c>
      <c r="AY100" s="5">
        <f t="shared" si="107"/>
        <v>2.7350427350427351</v>
      </c>
      <c r="AZ100" s="12">
        <f t="shared" si="106"/>
        <v>0.74875207986688852</v>
      </c>
    </row>
    <row r="101" spans="1:52" ht="11.1" customHeight="1" x14ac:dyDescent="0.2">
      <c r="A101" s="4" t="s">
        <v>14</v>
      </c>
      <c r="B101" s="17">
        <v>1491</v>
      </c>
      <c r="C101" s="17">
        <v>1551</v>
      </c>
      <c r="D101" s="17">
        <v>1591</v>
      </c>
      <c r="E101" s="17">
        <v>1653</v>
      </c>
      <c r="F101" s="17">
        <v>1674</v>
      </c>
      <c r="G101" s="17">
        <v>1719</v>
      </c>
      <c r="H101" s="17">
        <v>1773</v>
      </c>
      <c r="I101" s="17">
        <v>1848</v>
      </c>
      <c r="J101" s="17">
        <v>1858</v>
      </c>
      <c r="K101" s="17">
        <v>1862</v>
      </c>
      <c r="L101" s="17">
        <v>1898</v>
      </c>
      <c r="M101" s="17">
        <v>1920</v>
      </c>
      <c r="N101" s="17">
        <v>1979</v>
      </c>
      <c r="O101" s="17">
        <v>1961</v>
      </c>
      <c r="P101" s="17">
        <v>2002</v>
      </c>
      <c r="Q101" s="36">
        <v>2014</v>
      </c>
      <c r="S101" s="11" t="s">
        <v>14</v>
      </c>
      <c r="T101" s="5">
        <f t="shared" si="82"/>
        <v>2.9937354429363103</v>
      </c>
      <c r="U101" s="5">
        <f t="shared" si="83"/>
        <v>3.0979107577997045</v>
      </c>
      <c r="V101" s="5">
        <f t="shared" si="84"/>
        <v>3.1801555098043139</v>
      </c>
      <c r="W101" s="5">
        <f t="shared" si="85"/>
        <v>3.3310494921812026</v>
      </c>
      <c r="X101" s="5">
        <f t="shared" si="86"/>
        <v>3.4159779614325072</v>
      </c>
      <c r="Y101" s="5">
        <f t="shared" si="87"/>
        <v>3.535000411285679</v>
      </c>
      <c r="Z101" s="5">
        <f t="shared" si="88"/>
        <v>3.6733171732239418</v>
      </c>
      <c r="AA101" s="5">
        <f t="shared" si="89"/>
        <v>3.8520062532569046</v>
      </c>
      <c r="AB101" s="5">
        <f t="shared" si="90"/>
        <v>3.914380819955336</v>
      </c>
      <c r="AC101" s="5">
        <f t="shared" si="91"/>
        <v>3.9926237241615916</v>
      </c>
      <c r="AD101" s="5">
        <f t="shared" si="92"/>
        <v>4.0923693913193473</v>
      </c>
      <c r="AE101" s="5">
        <f t="shared" si="93"/>
        <v>4.1899441340782122</v>
      </c>
      <c r="AF101" s="5">
        <f t="shared" si="93"/>
        <v>4.3066678272980505</v>
      </c>
      <c r="AG101" s="5">
        <f t="shared" si="94"/>
        <v>4.3033641291228681</v>
      </c>
      <c r="AH101" s="5">
        <f t="shared" si="95"/>
        <v>4.517351866058938</v>
      </c>
      <c r="AI101" s="12">
        <f t="shared" si="95"/>
        <v>4.7028604786923527</v>
      </c>
      <c r="AK101" s="11" t="s">
        <v>14</v>
      </c>
      <c r="AL101" s="5">
        <f t="shared" si="96"/>
        <v>4.0241448692152915</v>
      </c>
      <c r="AM101" s="5">
        <f t="shared" si="97"/>
        <v>2.5789813023855577</v>
      </c>
      <c r="AN101" s="5">
        <f t="shared" si="98"/>
        <v>3.8969201759899437</v>
      </c>
      <c r="AO101" s="5">
        <f t="shared" si="99"/>
        <v>1.2704174228675136</v>
      </c>
      <c r="AP101" s="5">
        <f t="shared" si="100"/>
        <v>2.6881720430107525</v>
      </c>
      <c r="AQ101" s="5">
        <f t="shared" si="101"/>
        <v>3.1413612565445024</v>
      </c>
      <c r="AR101" s="5">
        <f t="shared" si="102"/>
        <v>4.230118443316413</v>
      </c>
      <c r="AS101" s="5">
        <f t="shared" si="103"/>
        <v>0.54112554112554112</v>
      </c>
      <c r="AT101" s="5">
        <f t="shared" si="104"/>
        <v>0.2152852529601722</v>
      </c>
      <c r="AU101" s="5">
        <f t="shared" si="105"/>
        <v>1.9334049409237379</v>
      </c>
      <c r="AV101" s="5">
        <f t="shared" si="105"/>
        <v>1.1591148577449948</v>
      </c>
      <c r="AW101" s="5">
        <f t="shared" si="105"/>
        <v>3.0729166666666665</v>
      </c>
      <c r="AX101" s="5">
        <f t="shared" si="106"/>
        <v>-0.90955027791814058</v>
      </c>
      <c r="AY101" s="5">
        <f t="shared" si="107"/>
        <v>2.0907700152983173</v>
      </c>
      <c r="AZ101" s="12">
        <f t="shared" si="106"/>
        <v>0.59940059940059942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5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72</v>
      </c>
      <c r="C103" s="17">
        <v>76</v>
      </c>
      <c r="D103" s="17">
        <v>83</v>
      </c>
      <c r="E103" s="17">
        <v>78</v>
      </c>
      <c r="F103" s="17">
        <v>80</v>
      </c>
      <c r="G103" s="17">
        <v>82</v>
      </c>
      <c r="H103" s="17">
        <v>86</v>
      </c>
      <c r="I103" s="17">
        <v>83</v>
      </c>
      <c r="J103" s="17">
        <v>85</v>
      </c>
      <c r="K103" s="17">
        <v>83</v>
      </c>
      <c r="L103" s="17">
        <v>85</v>
      </c>
      <c r="M103" s="17">
        <v>91</v>
      </c>
      <c r="N103" s="17">
        <v>86</v>
      </c>
      <c r="O103" s="17">
        <v>95</v>
      </c>
      <c r="P103" s="17">
        <v>99</v>
      </c>
      <c r="Q103" s="36">
        <v>106</v>
      </c>
      <c r="S103" s="11" t="s">
        <v>16</v>
      </c>
      <c r="T103" s="5">
        <f t="shared" si="82"/>
        <v>0.14456670146976147</v>
      </c>
      <c r="U103" s="5">
        <f t="shared" si="83"/>
        <v>0.15179962449566572</v>
      </c>
      <c r="V103" s="5">
        <f t="shared" si="84"/>
        <v>0.16590377581003019</v>
      </c>
      <c r="W103" s="5">
        <f t="shared" si="85"/>
        <v>0.15718200870546511</v>
      </c>
      <c r="X103" s="5">
        <f t="shared" si="86"/>
        <v>0.16324864809713294</v>
      </c>
      <c r="Y103" s="5">
        <f t="shared" si="87"/>
        <v>0.168627128403389</v>
      </c>
      <c r="Z103" s="5">
        <f t="shared" si="88"/>
        <v>0.17817556508587648</v>
      </c>
      <c r="AA103" s="5">
        <f t="shared" si="89"/>
        <v>0.17300677436164669</v>
      </c>
      <c r="AB103" s="5">
        <f t="shared" si="90"/>
        <v>0.17907554881388782</v>
      </c>
      <c r="AC103" s="5">
        <f t="shared" si="91"/>
        <v>0.1779740972639163</v>
      </c>
      <c r="AD103" s="5">
        <f t="shared" si="92"/>
        <v>0.18327260182410141</v>
      </c>
      <c r="AE103" s="5">
        <f t="shared" si="93"/>
        <v>0.19858589385474859</v>
      </c>
      <c r="AF103" s="5">
        <f t="shared" si="93"/>
        <v>0.18715181058495822</v>
      </c>
      <c r="AG103" s="5">
        <f t="shared" si="94"/>
        <v>0.20847505979942502</v>
      </c>
      <c r="AH103" s="5">
        <f t="shared" si="95"/>
        <v>0.22338553183807933</v>
      </c>
      <c r="AI103" s="12">
        <f t="shared" si="95"/>
        <v>0.24751897256275543</v>
      </c>
      <c r="AK103" s="11" t="s">
        <v>16</v>
      </c>
      <c r="AL103" s="5">
        <f t="shared" si="96"/>
        <v>5.5555555555555554</v>
      </c>
      <c r="AM103" s="5">
        <f t="shared" si="97"/>
        <v>9.2105263157894726</v>
      </c>
      <c r="AN103" s="5">
        <f t="shared" si="98"/>
        <v>-6.024096385542169</v>
      </c>
      <c r="AO103" s="5">
        <f t="shared" si="99"/>
        <v>2.5641025641025639</v>
      </c>
      <c r="AP103" s="5">
        <f t="shared" si="100"/>
        <v>2.5</v>
      </c>
      <c r="AQ103" s="5">
        <f t="shared" si="101"/>
        <v>4.8780487804878048</v>
      </c>
      <c r="AR103" s="5">
        <f t="shared" si="102"/>
        <v>-3.4883720930232558</v>
      </c>
      <c r="AS103" s="5">
        <f t="shared" si="103"/>
        <v>2.4096385542168677</v>
      </c>
      <c r="AT103" s="5">
        <f t="shared" si="104"/>
        <v>-2.3529411764705883</v>
      </c>
      <c r="AU103" s="5">
        <f t="shared" si="105"/>
        <v>2.4096385542168677</v>
      </c>
      <c r="AV103" s="5">
        <f t="shared" si="105"/>
        <v>7.0588235294117645</v>
      </c>
      <c r="AW103" s="5">
        <f t="shared" si="105"/>
        <v>-5.4945054945054945</v>
      </c>
      <c r="AX103" s="5">
        <f t="shared" si="106"/>
        <v>10.465116279069768</v>
      </c>
      <c r="AY103" s="5">
        <f t="shared" si="107"/>
        <v>4.2105263157894735</v>
      </c>
      <c r="AZ103" s="12">
        <f t="shared" si="106"/>
        <v>7.0707070707070701</v>
      </c>
    </row>
    <row r="104" spans="1:52" ht="11.1" customHeight="1" x14ac:dyDescent="0.2">
      <c r="A104" s="4" t="s">
        <v>17</v>
      </c>
      <c r="B104" s="17">
        <v>40</v>
      </c>
      <c r="C104" s="17">
        <v>37</v>
      </c>
      <c r="D104" s="17">
        <v>40</v>
      </c>
      <c r="E104" s="17">
        <v>46</v>
      </c>
      <c r="F104" s="17">
        <v>56</v>
      </c>
      <c r="G104" s="17">
        <v>68</v>
      </c>
      <c r="H104" s="17">
        <v>69</v>
      </c>
      <c r="I104" s="17">
        <v>81</v>
      </c>
      <c r="J104" s="17">
        <v>88</v>
      </c>
      <c r="K104" s="17">
        <v>86</v>
      </c>
      <c r="L104" s="17">
        <v>87</v>
      </c>
      <c r="M104" s="17">
        <v>86</v>
      </c>
      <c r="N104" s="17">
        <v>79</v>
      </c>
      <c r="O104" s="17">
        <v>76</v>
      </c>
      <c r="P104" s="17">
        <v>80</v>
      </c>
      <c r="Q104" s="36">
        <v>78</v>
      </c>
      <c r="S104" s="11" t="s">
        <v>17</v>
      </c>
      <c r="T104" s="5">
        <f t="shared" si="82"/>
        <v>8.0314834149867481E-2</v>
      </c>
      <c r="U104" s="5">
        <f t="shared" si="83"/>
        <v>7.3902448767626736E-2</v>
      </c>
      <c r="V104" s="5">
        <f t="shared" si="84"/>
        <v>7.9953626896400093E-2</v>
      </c>
      <c r="W104" s="5">
        <f t="shared" si="85"/>
        <v>9.2697082057069169E-2</v>
      </c>
      <c r="X104" s="5">
        <f t="shared" si="86"/>
        <v>0.11427405366799306</v>
      </c>
      <c r="Y104" s="5">
        <f t="shared" si="87"/>
        <v>0.13983713087110308</v>
      </c>
      <c r="Z104" s="5">
        <f t="shared" si="88"/>
        <v>0.14295481384797065</v>
      </c>
      <c r="AA104" s="5">
        <f t="shared" si="89"/>
        <v>0.16883793642522146</v>
      </c>
      <c r="AB104" s="5">
        <f t="shared" si="90"/>
        <v>0.18539586230143681</v>
      </c>
      <c r="AC104" s="5">
        <f t="shared" si="91"/>
        <v>0.18440689596020243</v>
      </c>
      <c r="AD104" s="5">
        <f t="shared" si="92"/>
        <v>0.18758489833760969</v>
      </c>
      <c r="AE104" s="5">
        <f t="shared" ref="AE104:AF110" si="108">M104/M$110*100</f>
        <v>0.18767458100558659</v>
      </c>
      <c r="AF104" s="5">
        <f t="shared" si="108"/>
        <v>0.17191852367688024</v>
      </c>
      <c r="AG104" s="5">
        <f t="shared" si="94"/>
        <v>0.16678004783954004</v>
      </c>
      <c r="AH104" s="5">
        <f t="shared" si="95"/>
        <v>0.18051356108127622</v>
      </c>
      <c r="AI104" s="12">
        <f t="shared" si="95"/>
        <v>0.18213660245183888</v>
      </c>
      <c r="AK104" s="11" t="s">
        <v>17</v>
      </c>
      <c r="AL104" s="5">
        <f t="shared" si="96"/>
        <v>-7.5</v>
      </c>
      <c r="AM104" s="5">
        <f t="shared" si="97"/>
        <v>8.1081081081081088</v>
      </c>
      <c r="AN104" s="5">
        <f t="shared" si="98"/>
        <v>15</v>
      </c>
      <c r="AO104" s="5">
        <f t="shared" si="99"/>
        <v>21.739130434782609</v>
      </c>
      <c r="AP104" s="5">
        <f t="shared" si="100"/>
        <v>21.428571428571427</v>
      </c>
      <c r="AQ104" s="5">
        <f t="shared" si="101"/>
        <v>1.4705882352941175</v>
      </c>
      <c r="AR104" s="5">
        <f t="shared" si="102"/>
        <v>17.391304347826086</v>
      </c>
      <c r="AS104" s="5">
        <f t="shared" si="103"/>
        <v>8.6419753086419746</v>
      </c>
      <c r="AT104" s="5">
        <f t="shared" si="104"/>
        <v>-2.2727272727272729</v>
      </c>
      <c r="AU104" s="5">
        <f t="shared" si="105"/>
        <v>1.1627906976744187</v>
      </c>
      <c r="AV104" s="5">
        <f t="shared" si="105"/>
        <v>-1.1494252873563218</v>
      </c>
      <c r="AW104" s="5">
        <f t="shared" si="105"/>
        <v>-8.1395348837209305</v>
      </c>
      <c r="AX104" s="5">
        <f t="shared" si="106"/>
        <v>-3.79746835443038</v>
      </c>
      <c r="AY104" s="5">
        <f t="shared" si="107"/>
        <v>5.2631578947368416</v>
      </c>
      <c r="AZ104" s="12">
        <f t="shared" si="106"/>
        <v>-2.5</v>
      </c>
    </row>
    <row r="105" spans="1:52" ht="11.1" customHeight="1" x14ac:dyDescent="0.2">
      <c r="A105" s="4" t="s">
        <v>18</v>
      </c>
      <c r="B105" s="17">
        <v>269</v>
      </c>
      <c r="C105" s="17">
        <v>280</v>
      </c>
      <c r="D105" s="17">
        <v>284</v>
      </c>
      <c r="E105" s="17">
        <v>278</v>
      </c>
      <c r="F105" s="17">
        <v>289</v>
      </c>
      <c r="G105" s="17">
        <v>282</v>
      </c>
      <c r="H105" s="17">
        <v>288</v>
      </c>
      <c r="I105" s="17">
        <v>300</v>
      </c>
      <c r="J105" s="17">
        <v>288</v>
      </c>
      <c r="K105" s="17">
        <v>285</v>
      </c>
      <c r="L105" s="17">
        <v>282</v>
      </c>
      <c r="M105" s="17">
        <v>280</v>
      </c>
      <c r="N105" s="17">
        <v>281</v>
      </c>
      <c r="O105" s="17">
        <v>282</v>
      </c>
      <c r="P105" s="17">
        <v>263</v>
      </c>
      <c r="Q105" s="36">
        <v>252</v>
      </c>
      <c r="S105" s="11" t="s">
        <v>18</v>
      </c>
      <c r="T105" s="5">
        <f t="shared" si="82"/>
        <v>0.54011725965785873</v>
      </c>
      <c r="U105" s="5">
        <f t="shared" si="83"/>
        <v>0.55926177445771574</v>
      </c>
      <c r="V105" s="5">
        <f t="shared" si="84"/>
        <v>0.56767075096444064</v>
      </c>
      <c r="W105" s="5">
        <f t="shared" si="85"/>
        <v>0.56021280025793974</v>
      </c>
      <c r="X105" s="5">
        <f t="shared" si="86"/>
        <v>0.58973574125089279</v>
      </c>
      <c r="Y105" s="5">
        <f t="shared" si="87"/>
        <v>0.57991280743604512</v>
      </c>
      <c r="Z105" s="5">
        <f t="shared" si="88"/>
        <v>0.59668096214805144</v>
      </c>
      <c r="AA105" s="5">
        <f t="shared" si="89"/>
        <v>0.62532569046378317</v>
      </c>
      <c r="AB105" s="5">
        <f t="shared" si="90"/>
        <v>0.60675009480470232</v>
      </c>
      <c r="AC105" s="5">
        <f t="shared" si="91"/>
        <v>0.61111587614718244</v>
      </c>
      <c r="AD105" s="5">
        <f t="shared" si="92"/>
        <v>0.60803380840466592</v>
      </c>
      <c r="AE105" s="5">
        <f t="shared" si="108"/>
        <v>0.61103351955307261</v>
      </c>
      <c r="AF105" s="5">
        <f t="shared" si="108"/>
        <v>0.61150766016713087</v>
      </c>
      <c r="AG105" s="5">
        <f t="shared" si="94"/>
        <v>0.61884175645724071</v>
      </c>
      <c r="AH105" s="5">
        <f t="shared" si="95"/>
        <v>0.59343833205469554</v>
      </c>
      <c r="AI105" s="12">
        <f t="shared" si="95"/>
        <v>0.58844133099824869</v>
      </c>
      <c r="AK105" s="11" t="s">
        <v>18</v>
      </c>
      <c r="AL105" s="5">
        <f t="shared" si="96"/>
        <v>4.0892193308550189</v>
      </c>
      <c r="AM105" s="5">
        <f t="shared" si="97"/>
        <v>1.4285714285714286</v>
      </c>
      <c r="AN105" s="5">
        <f t="shared" si="98"/>
        <v>-2.112676056338028</v>
      </c>
      <c r="AO105" s="5">
        <f t="shared" si="99"/>
        <v>3.9568345323741005</v>
      </c>
      <c r="AP105" s="5">
        <f t="shared" si="100"/>
        <v>-2.422145328719723</v>
      </c>
      <c r="AQ105" s="5">
        <f t="shared" si="101"/>
        <v>2.1276595744680851</v>
      </c>
      <c r="AR105" s="5">
        <f t="shared" si="102"/>
        <v>4.1666666666666661</v>
      </c>
      <c r="AS105" s="5">
        <f t="shared" si="103"/>
        <v>-4</v>
      </c>
      <c r="AT105" s="5">
        <f t="shared" si="104"/>
        <v>-1.0416666666666665</v>
      </c>
      <c r="AU105" s="5">
        <f t="shared" si="105"/>
        <v>-1.0526315789473684</v>
      </c>
      <c r="AV105" s="5">
        <f t="shared" si="105"/>
        <v>-0.70921985815602839</v>
      </c>
      <c r="AW105" s="5">
        <f t="shared" si="105"/>
        <v>0.35714285714285715</v>
      </c>
      <c r="AX105" s="5">
        <f t="shared" si="106"/>
        <v>0.35587188612099641</v>
      </c>
      <c r="AY105" s="5">
        <f t="shared" si="107"/>
        <v>-6.7375886524822697</v>
      </c>
      <c r="AZ105" s="12">
        <f t="shared" si="106"/>
        <v>-4.1825095057034218</v>
      </c>
    </row>
    <row r="106" spans="1:52" ht="11.1" customHeight="1" x14ac:dyDescent="0.2">
      <c r="A106" s="4" t="s">
        <v>19</v>
      </c>
      <c r="B106" s="17">
        <v>2436</v>
      </c>
      <c r="C106" s="17">
        <v>2489</v>
      </c>
      <c r="D106" s="17">
        <v>2539</v>
      </c>
      <c r="E106" s="17">
        <v>2554</v>
      </c>
      <c r="F106" s="17">
        <v>2610</v>
      </c>
      <c r="G106" s="17">
        <v>2662</v>
      </c>
      <c r="H106" s="17">
        <v>2722</v>
      </c>
      <c r="I106" s="17">
        <v>2778</v>
      </c>
      <c r="J106" s="17">
        <v>2835</v>
      </c>
      <c r="K106" s="17">
        <v>2850</v>
      </c>
      <c r="L106" s="17">
        <v>2921</v>
      </c>
      <c r="M106" s="17">
        <v>2885</v>
      </c>
      <c r="N106" s="17">
        <v>2899</v>
      </c>
      <c r="O106" s="17">
        <v>2931</v>
      </c>
      <c r="P106" s="17">
        <v>2973</v>
      </c>
      <c r="Q106" s="36">
        <v>2981</v>
      </c>
      <c r="S106" s="11" t="s">
        <v>19</v>
      </c>
      <c r="T106" s="5">
        <f t="shared" si="82"/>
        <v>4.8911733997269291</v>
      </c>
      <c r="U106" s="5">
        <f t="shared" si="83"/>
        <v>4.971437702233052</v>
      </c>
      <c r="V106" s="5">
        <f t="shared" si="84"/>
        <v>5.075056467248996</v>
      </c>
      <c r="W106" s="5">
        <f t="shared" si="85"/>
        <v>5.1467032081251007</v>
      </c>
      <c r="X106" s="5">
        <f t="shared" si="86"/>
        <v>5.3259871441689626</v>
      </c>
      <c r="Y106" s="5">
        <f t="shared" si="87"/>
        <v>5.4742123879246529</v>
      </c>
      <c r="Z106" s="5">
        <f t="shared" si="88"/>
        <v>5.6394638158576251</v>
      </c>
      <c r="AA106" s="5">
        <f t="shared" si="89"/>
        <v>5.7905158936946322</v>
      </c>
      <c r="AB106" s="5">
        <f t="shared" si="90"/>
        <v>5.972696245733788</v>
      </c>
      <c r="AC106" s="5">
        <f t="shared" si="91"/>
        <v>6.1111587614718239</v>
      </c>
      <c r="AD106" s="5">
        <f t="shared" si="92"/>
        <v>6.2981090579788264</v>
      </c>
      <c r="AE106" s="5">
        <f t="shared" si="108"/>
        <v>6.2958275139664801</v>
      </c>
      <c r="AF106" s="5">
        <f t="shared" si="108"/>
        <v>6.3087569637883005</v>
      </c>
      <c r="AG106" s="5">
        <f t="shared" si="94"/>
        <v>6.4320042133906821</v>
      </c>
      <c r="AH106" s="5">
        <f t="shared" si="95"/>
        <v>6.7083352136829282</v>
      </c>
      <c r="AI106" s="12">
        <f t="shared" si="95"/>
        <v>6.9608873321657914</v>
      </c>
      <c r="AK106" s="11" t="s">
        <v>19</v>
      </c>
      <c r="AL106" s="5">
        <f t="shared" si="96"/>
        <v>2.1756978653530377</v>
      </c>
      <c r="AM106" s="5">
        <f t="shared" si="97"/>
        <v>2.0088388911209321</v>
      </c>
      <c r="AN106" s="5">
        <f t="shared" si="98"/>
        <v>0.59078377313903108</v>
      </c>
      <c r="AO106" s="5">
        <f t="shared" si="99"/>
        <v>2.1926389976507439</v>
      </c>
      <c r="AP106" s="5">
        <f t="shared" si="100"/>
        <v>1.992337164750958</v>
      </c>
      <c r="AQ106" s="5">
        <f t="shared" si="101"/>
        <v>2.2539444027047333</v>
      </c>
      <c r="AR106" s="5">
        <f t="shared" si="102"/>
        <v>2.0573108008817047</v>
      </c>
      <c r="AS106" s="5">
        <f t="shared" si="103"/>
        <v>2.0518358531317493</v>
      </c>
      <c r="AT106" s="5">
        <f t="shared" si="104"/>
        <v>0.52910052910052907</v>
      </c>
      <c r="AU106" s="5">
        <f t="shared" si="105"/>
        <v>2.4912280701754383</v>
      </c>
      <c r="AV106" s="5">
        <f t="shared" si="105"/>
        <v>-1.2324546388223212</v>
      </c>
      <c r="AW106" s="5">
        <f t="shared" si="105"/>
        <v>0.48526863084922006</v>
      </c>
      <c r="AX106" s="5">
        <f t="shared" si="106"/>
        <v>1.1038289065194895</v>
      </c>
      <c r="AY106" s="5">
        <f t="shared" si="107"/>
        <v>1.4329580348004094</v>
      </c>
      <c r="AZ106" s="12">
        <f t="shared" si="106"/>
        <v>0.26908846283215609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0</v>
      </c>
      <c r="Z107" s="5">
        <f t="shared" si="88"/>
        <v>0</v>
      </c>
      <c r="AA107" s="5">
        <f t="shared" si="89"/>
        <v>0</v>
      </c>
      <c r="AB107" s="5">
        <f t="shared" si="90"/>
        <v>0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>
        <f t="shared" si="95"/>
        <v>0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 t="str">
        <f t="shared" si="101"/>
        <v>N/D</v>
      </c>
      <c r="AR107" s="5" t="str">
        <f t="shared" si="102"/>
        <v>N/D</v>
      </c>
      <c r="AS107" s="5" t="str">
        <f t="shared" si="103"/>
        <v>N/D</v>
      </c>
      <c r="AT107" s="5" t="str">
        <f t="shared" si="104"/>
        <v>N/D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5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91</v>
      </c>
      <c r="B109" s="17">
        <v>103</v>
      </c>
      <c r="C109" s="17">
        <v>307</v>
      </c>
      <c r="D109" s="17">
        <v>369</v>
      </c>
      <c r="E109" s="17">
        <v>451</v>
      </c>
      <c r="F109" s="17">
        <v>495</v>
      </c>
      <c r="G109" s="17">
        <v>523</v>
      </c>
      <c r="H109" s="17">
        <v>581</v>
      </c>
      <c r="I109" s="17">
        <v>612</v>
      </c>
      <c r="J109" s="17">
        <v>575</v>
      </c>
      <c r="K109" s="17">
        <v>624</v>
      </c>
      <c r="L109" s="17">
        <v>665</v>
      </c>
      <c r="M109" s="17">
        <v>590</v>
      </c>
      <c r="N109" s="17">
        <v>586</v>
      </c>
      <c r="O109" s="17">
        <v>502</v>
      </c>
      <c r="P109" s="17">
        <v>422</v>
      </c>
      <c r="Q109" s="36">
        <v>459</v>
      </c>
      <c r="S109" s="11" t="s">
        <v>92</v>
      </c>
      <c r="T109" s="5">
        <f t="shared" si="82"/>
        <v>0.20681069793590875</v>
      </c>
      <c r="U109" s="5">
        <f t="shared" si="83"/>
        <v>0.61319058842328134</v>
      </c>
      <c r="V109" s="5">
        <f t="shared" si="84"/>
        <v>0.73757220811929081</v>
      </c>
      <c r="W109" s="5">
        <f t="shared" si="85"/>
        <v>0.90883443495083027</v>
      </c>
      <c r="X109" s="5">
        <f t="shared" si="86"/>
        <v>1.0101010101010102</v>
      </c>
      <c r="Y109" s="5">
        <f t="shared" si="87"/>
        <v>1.0755120506703957</v>
      </c>
      <c r="Z109" s="5">
        <f t="shared" si="88"/>
        <v>1.2037209687778399</v>
      </c>
      <c r="AA109" s="5">
        <f t="shared" si="89"/>
        <v>1.2756644085461177</v>
      </c>
      <c r="AB109" s="5">
        <f t="shared" si="90"/>
        <v>1.2113934184468882</v>
      </c>
      <c r="AC109" s="5">
        <f t="shared" si="91"/>
        <v>1.3380221288275151</v>
      </c>
      <c r="AD109" s="5">
        <f t="shared" si="92"/>
        <v>1.4338385907414994</v>
      </c>
      <c r="AE109" s="5">
        <f t="shared" si="108"/>
        <v>1.2875349162011174</v>
      </c>
      <c r="AF109" s="5">
        <f t="shared" si="108"/>
        <v>1.2752437325905293</v>
      </c>
      <c r="AG109" s="5">
        <f t="shared" si="94"/>
        <v>1.1016261054664356</v>
      </c>
      <c r="AH109" s="5">
        <f t="shared" si="95"/>
        <v>0.95220903470373208</v>
      </c>
      <c r="AI109" s="12">
        <f t="shared" si="95"/>
        <v>1.0718038528896672</v>
      </c>
      <c r="AK109" s="11" t="s">
        <v>92</v>
      </c>
      <c r="AL109" s="5">
        <f t="shared" si="96"/>
        <v>198.05825242718447</v>
      </c>
      <c r="AM109" s="5">
        <f t="shared" si="97"/>
        <v>20.195439739413683</v>
      </c>
      <c r="AN109" s="5">
        <f t="shared" si="98"/>
        <v>22.222222222222221</v>
      </c>
      <c r="AO109" s="5">
        <f t="shared" si="99"/>
        <v>9.7560975609756095</v>
      </c>
      <c r="AP109" s="5">
        <f t="shared" si="100"/>
        <v>5.6565656565656566</v>
      </c>
      <c r="AQ109" s="5">
        <f t="shared" si="101"/>
        <v>11.089866156787762</v>
      </c>
      <c r="AR109" s="5">
        <f t="shared" si="102"/>
        <v>5.3356282271944924</v>
      </c>
      <c r="AS109" s="5">
        <f t="shared" si="103"/>
        <v>-6.0457516339869279</v>
      </c>
      <c r="AT109" s="5">
        <f t="shared" si="104"/>
        <v>8.5217391304347831</v>
      </c>
      <c r="AU109" s="5">
        <f t="shared" si="105"/>
        <v>6.5705128205128212</v>
      </c>
      <c r="AV109" s="5">
        <f t="shared" si="105"/>
        <v>-11.278195488721805</v>
      </c>
      <c r="AW109" s="5">
        <f t="shared" si="105"/>
        <v>-0.67796610169491522</v>
      </c>
      <c r="AX109" s="5">
        <f t="shared" si="106"/>
        <v>-14.334470989761092</v>
      </c>
      <c r="AY109" s="5">
        <f t="shared" si="107"/>
        <v>-15.936254980079681</v>
      </c>
      <c r="AZ109" s="12">
        <f t="shared" si="106"/>
        <v>8.7677725118483423</v>
      </c>
    </row>
    <row r="110" spans="1:52" s="20" customFormat="1" ht="11.1" customHeight="1" x14ac:dyDescent="0.2">
      <c r="A110" s="18" t="s">
        <v>22</v>
      </c>
      <c r="B110" s="19">
        <v>49804</v>
      </c>
      <c r="C110" s="19">
        <v>50066</v>
      </c>
      <c r="D110" s="19">
        <v>50029</v>
      </c>
      <c r="E110" s="19">
        <v>49624</v>
      </c>
      <c r="F110" s="19">
        <v>49005</v>
      </c>
      <c r="G110" s="19">
        <v>48628</v>
      </c>
      <c r="H110" s="19">
        <v>48267</v>
      </c>
      <c r="I110" s="19">
        <v>47975</v>
      </c>
      <c r="J110" s="19">
        <v>47466</v>
      </c>
      <c r="K110" s="19">
        <v>46636</v>
      </c>
      <c r="L110" s="19">
        <v>46379</v>
      </c>
      <c r="M110" s="19">
        <v>45824</v>
      </c>
      <c r="N110" s="19">
        <v>45952</v>
      </c>
      <c r="O110" s="19">
        <v>45569</v>
      </c>
      <c r="P110" s="19">
        <v>44318</v>
      </c>
      <c r="Q110" s="37">
        <v>42825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31">
        <f t="shared" si="95"/>
        <v>100</v>
      </c>
      <c r="AK110" s="22" t="s">
        <v>22</v>
      </c>
      <c r="AL110" s="23">
        <f t="shared" si="96"/>
        <v>0.52606216368163206</v>
      </c>
      <c r="AM110" s="23">
        <f t="shared" si="97"/>
        <v>-7.3902448767626736E-2</v>
      </c>
      <c r="AN110" s="23">
        <f t="shared" si="98"/>
        <v>-0.8095304723260508</v>
      </c>
      <c r="AO110" s="23">
        <f t="shared" si="99"/>
        <v>-1.2473802998549091</v>
      </c>
      <c r="AP110" s="23">
        <f t="shared" si="100"/>
        <v>-0.76930925415773899</v>
      </c>
      <c r="AQ110" s="23">
        <f t="shared" si="101"/>
        <v>-0.74237065065394414</v>
      </c>
      <c r="AR110" s="23">
        <f t="shared" si="102"/>
        <v>-0.60496819773344113</v>
      </c>
      <c r="AS110" s="23">
        <f t="shared" si="103"/>
        <v>-1.060969254820219</v>
      </c>
      <c r="AT110" s="23">
        <f t="shared" si="104"/>
        <v>-1.7486200648885519</v>
      </c>
      <c r="AU110" s="23">
        <f t="shared" si="105"/>
        <v>-0.55107642164851189</v>
      </c>
      <c r="AV110" s="23">
        <f t="shared" si="105"/>
        <v>-1.1966622824985447</v>
      </c>
      <c r="AW110" s="23">
        <f t="shared" si="105"/>
        <v>0.27932960893854747</v>
      </c>
      <c r="AX110" s="23">
        <f t="shared" si="106"/>
        <v>-0.83347841225626751</v>
      </c>
      <c r="AY110" s="23">
        <f t="shared" si="107"/>
        <v>-2.7452873664113762</v>
      </c>
      <c r="AZ110" s="24">
        <f t="shared" si="106"/>
        <v>-3.3688343336793181</v>
      </c>
    </row>
    <row r="111" spans="1:52" ht="11.1" customHeight="1" x14ac:dyDescent="0.2">
      <c r="A111" s="50" t="s">
        <v>23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50" t="s">
        <v>162</v>
      </c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33"/>
      <c r="P113" s="33"/>
      <c r="Q113" s="33"/>
      <c r="S113" s="51" t="s">
        <v>163</v>
      </c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33"/>
      <c r="AH113" s="33"/>
      <c r="AI113" s="33"/>
      <c r="AK113" s="51" t="s">
        <v>164</v>
      </c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4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2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4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3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5"/>
    </row>
    <row r="116" spans="1:52" ht="11.1" customHeight="1" x14ac:dyDescent="0.2">
      <c r="A116" s="4" t="s">
        <v>2</v>
      </c>
      <c r="B116" s="17">
        <v>108</v>
      </c>
      <c r="C116" s="17">
        <v>103</v>
      </c>
      <c r="D116" s="17">
        <v>92</v>
      </c>
      <c r="E116" s="17">
        <v>92</v>
      </c>
      <c r="F116" s="17">
        <v>94</v>
      </c>
      <c r="G116" s="17">
        <v>88</v>
      </c>
      <c r="H116" s="17">
        <v>82</v>
      </c>
      <c r="I116" s="17">
        <v>83</v>
      </c>
      <c r="J116" s="17">
        <v>81</v>
      </c>
      <c r="K116" s="17">
        <v>79</v>
      </c>
      <c r="L116" s="17">
        <v>78</v>
      </c>
      <c r="M116" s="17">
        <v>79</v>
      </c>
      <c r="N116" s="17">
        <v>74</v>
      </c>
      <c r="O116" s="17">
        <v>71</v>
      </c>
      <c r="P116" s="17">
        <v>70</v>
      </c>
      <c r="Q116" s="36">
        <v>68</v>
      </c>
      <c r="S116" s="8" t="s">
        <v>2</v>
      </c>
      <c r="T116" s="9">
        <f t="shared" ref="T116:T138" si="109">B116/B$138*100</f>
        <v>4.4027721157766004</v>
      </c>
      <c r="U116" s="9">
        <f t="shared" ref="U116:U138" si="110">C116/C$138*100</f>
        <v>4.1700404858299596</v>
      </c>
      <c r="V116" s="9">
        <f t="shared" ref="V116:V138" si="111">D116/D$138*100</f>
        <v>3.7337662337662336</v>
      </c>
      <c r="W116" s="9">
        <f t="shared" ref="W116:W138" si="112">E116/E$138*100</f>
        <v>3.6888532477947074</v>
      </c>
      <c r="X116" s="9">
        <f t="shared" ref="X116:X138" si="113">F116/F$138*100</f>
        <v>3.4711964549483012</v>
      </c>
      <c r="Y116" s="9">
        <f t="shared" ref="Y116:Y138" si="114">G116/G$138*100</f>
        <v>3.5003977724741446</v>
      </c>
      <c r="Z116" s="9">
        <f t="shared" ref="Z116:Z138" si="115">H116/H$138*100</f>
        <v>3.1943903389170241</v>
      </c>
      <c r="AA116" s="9">
        <f t="shared" ref="AA116:AA138" si="116">I116/I$138*100</f>
        <v>3.2371294851794072</v>
      </c>
      <c r="AB116" s="9">
        <f t="shared" ref="AB116:AB138" si="117">J116/J$138*100</f>
        <v>3.2091917591125196</v>
      </c>
      <c r="AC116" s="9">
        <f t="shared" ref="AC116:AC138" si="118">K116/K$138*100</f>
        <v>3.1524341580207507</v>
      </c>
      <c r="AD116" s="9">
        <f t="shared" ref="AD116:AD138" si="119">L116/L$138*100</f>
        <v>3.181076672104405</v>
      </c>
      <c r="AE116" s="9">
        <f t="shared" ref="AE116:AF131" si="120">M116/M$138*100</f>
        <v>3.2271241830065365</v>
      </c>
      <c r="AF116" s="9">
        <f t="shared" si="120"/>
        <v>3.0730897009966776</v>
      </c>
      <c r="AG116" s="9">
        <f t="shared" ref="AG116:AG138" si="121">O116/O$138*100</f>
        <v>2.9932546374367619</v>
      </c>
      <c r="AH116" s="5">
        <f t="shared" ref="AH116:AI138" si="122">P116/P$138*100</f>
        <v>3.0434782608695654</v>
      </c>
      <c r="AI116" s="12">
        <f>Q116/Q$138*100</f>
        <v>3.1865042174320526</v>
      </c>
      <c r="AK116" s="8" t="s">
        <v>2</v>
      </c>
      <c r="AL116" s="9">
        <f t="shared" ref="AL116:AL138" si="123">IFERROR((C116-B116)/B116*100,"N/D")</f>
        <v>-4.6296296296296298</v>
      </c>
      <c r="AM116" s="9">
        <f t="shared" ref="AM116:AM138" si="124">IFERROR((D116-C116)/C116*100,"N/D")</f>
        <v>-10.679611650485436</v>
      </c>
      <c r="AN116" s="9">
        <f t="shared" ref="AN116:AN138" si="125">IFERROR((E116-D116)/D116*100,"N/D")</f>
        <v>0</v>
      </c>
      <c r="AO116" s="9">
        <f t="shared" ref="AO116:AO138" si="126">IFERROR((F116-E116)/E116*100,"N/D")</f>
        <v>2.1739130434782608</v>
      </c>
      <c r="AP116" s="9">
        <f t="shared" ref="AP116:AP138" si="127">IFERROR((G116-F116)/F116*100,"N/D")</f>
        <v>-6.3829787234042552</v>
      </c>
      <c r="AQ116" s="9">
        <f t="shared" ref="AQ116:AQ138" si="128">IFERROR((H116-G116)/G116*100,"N/D")</f>
        <v>-6.8181818181818175</v>
      </c>
      <c r="AR116" s="9">
        <f t="shared" ref="AR116:AR138" si="129">IFERROR((I116-H116)/H116*100,"N/D")</f>
        <v>1.2195121951219512</v>
      </c>
      <c r="AS116" s="9">
        <f t="shared" ref="AS116:AS138" si="130">IFERROR((J116-I116)/I116*100,"N/D")</f>
        <v>-2.4096385542168677</v>
      </c>
      <c r="AT116" s="9">
        <f t="shared" ref="AT116:AT138" si="131">IFERROR((K116-J116)/J116*100,"N/D")</f>
        <v>-2.4691358024691357</v>
      </c>
      <c r="AU116" s="9">
        <f t="shared" ref="AU116:AW138" si="132">IFERROR((L116-K116)/K116*100,"N/D")</f>
        <v>-1.2658227848101267</v>
      </c>
      <c r="AV116" s="9">
        <f t="shared" si="132"/>
        <v>1.2820512820512819</v>
      </c>
      <c r="AW116" s="9">
        <f t="shared" si="132"/>
        <v>-6.3291139240506329</v>
      </c>
      <c r="AX116" s="9">
        <f t="shared" ref="AX116:AZ138" si="133">IFERROR((O116-N116)/N116*100,"N/D")</f>
        <v>-4.0540540540540544</v>
      </c>
      <c r="AY116" s="9">
        <f t="shared" ref="AY116:AY138" si="134">IFERROR((P116-O116)/O116*100,"N/D")</f>
        <v>-1.4084507042253522</v>
      </c>
      <c r="AZ116" s="10">
        <f t="shared" si="133"/>
        <v>-2.8571428571428572</v>
      </c>
    </row>
    <row r="117" spans="1:52" ht="11.1" customHeight="1" x14ac:dyDescent="0.2">
      <c r="A117" s="4" t="s">
        <v>3</v>
      </c>
      <c r="B117" s="17">
        <v>2</v>
      </c>
      <c r="C117" s="17">
        <v>3</v>
      </c>
      <c r="D117" s="17">
        <v>2</v>
      </c>
      <c r="E117" s="17">
        <v>2</v>
      </c>
      <c r="F117" s="17">
        <v>2</v>
      </c>
      <c r="G117" s="17">
        <v>2</v>
      </c>
      <c r="H117" s="17">
        <v>2</v>
      </c>
      <c r="I117" s="17">
        <v>2</v>
      </c>
      <c r="J117" s="17">
        <v>2</v>
      </c>
      <c r="K117" s="17">
        <v>2</v>
      </c>
      <c r="L117" s="17">
        <v>2</v>
      </c>
      <c r="M117" s="17">
        <v>2</v>
      </c>
      <c r="N117" s="17">
        <v>2</v>
      </c>
      <c r="O117" s="17">
        <v>2</v>
      </c>
      <c r="P117" s="17">
        <v>2</v>
      </c>
      <c r="Q117" s="36">
        <v>2</v>
      </c>
      <c r="S117" s="11" t="s">
        <v>3</v>
      </c>
      <c r="T117" s="5">
        <f t="shared" si="109"/>
        <v>8.1532816958825929E-2</v>
      </c>
      <c r="U117" s="5">
        <f t="shared" si="110"/>
        <v>0.12145748987854252</v>
      </c>
      <c r="V117" s="5">
        <f t="shared" si="111"/>
        <v>8.1168831168831168E-2</v>
      </c>
      <c r="W117" s="5">
        <f t="shared" si="112"/>
        <v>8.0192461908580592E-2</v>
      </c>
      <c r="X117" s="5">
        <f t="shared" si="113"/>
        <v>7.3855243722304287E-2</v>
      </c>
      <c r="Y117" s="5">
        <f t="shared" si="114"/>
        <v>7.9554494828957836E-2</v>
      </c>
      <c r="Z117" s="5">
        <f t="shared" si="115"/>
        <v>7.7911959485781071E-2</v>
      </c>
      <c r="AA117" s="5">
        <f t="shared" si="116"/>
        <v>7.8003120124804995E-2</v>
      </c>
      <c r="AB117" s="5">
        <f t="shared" si="117"/>
        <v>7.9239302694136288E-2</v>
      </c>
      <c r="AC117" s="5">
        <f t="shared" si="118"/>
        <v>7.9808459696727854E-2</v>
      </c>
      <c r="AD117" s="5">
        <f t="shared" si="119"/>
        <v>8.1566068515497553E-2</v>
      </c>
      <c r="AE117" s="5">
        <f t="shared" si="120"/>
        <v>8.1699346405228759E-2</v>
      </c>
      <c r="AF117" s="5">
        <f t="shared" si="120"/>
        <v>8.3056478405315617E-2</v>
      </c>
      <c r="AG117" s="5">
        <f t="shared" si="121"/>
        <v>8.4317032040472167E-2</v>
      </c>
      <c r="AH117" s="5">
        <f t="shared" si="122"/>
        <v>8.6956521739130432E-2</v>
      </c>
      <c r="AI117" s="12">
        <f t="shared" si="122"/>
        <v>9.3720712277413312E-2</v>
      </c>
      <c r="AK117" s="11" t="s">
        <v>3</v>
      </c>
      <c r="AL117" s="5">
        <f t="shared" si="123"/>
        <v>50</v>
      </c>
      <c r="AM117" s="5">
        <f t="shared" si="124"/>
        <v>-33.333333333333329</v>
      </c>
      <c r="AN117" s="5">
        <f t="shared" si="125"/>
        <v>0</v>
      </c>
      <c r="AO117" s="5">
        <f t="shared" si="126"/>
        <v>0</v>
      </c>
      <c r="AP117" s="5">
        <f t="shared" si="127"/>
        <v>0</v>
      </c>
      <c r="AQ117" s="5">
        <f t="shared" si="128"/>
        <v>0</v>
      </c>
      <c r="AR117" s="5">
        <f t="shared" si="129"/>
        <v>0</v>
      </c>
      <c r="AS117" s="5">
        <f t="shared" si="130"/>
        <v>0</v>
      </c>
      <c r="AT117" s="5">
        <f t="shared" si="131"/>
        <v>0</v>
      </c>
      <c r="AU117" s="5">
        <f t="shared" si="132"/>
        <v>0</v>
      </c>
      <c r="AV117" s="5">
        <f t="shared" si="132"/>
        <v>0</v>
      </c>
      <c r="AW117" s="5">
        <f t="shared" si="132"/>
        <v>0</v>
      </c>
      <c r="AX117" s="5">
        <f t="shared" si="133"/>
        <v>0</v>
      </c>
      <c r="AY117" s="5">
        <f t="shared" si="134"/>
        <v>0</v>
      </c>
      <c r="AZ117" s="12">
        <f t="shared" si="133"/>
        <v>0</v>
      </c>
    </row>
    <row r="118" spans="1:52" ht="11.1" customHeight="1" x14ac:dyDescent="0.2">
      <c r="A118" s="4" t="s">
        <v>4</v>
      </c>
      <c r="B118" s="17">
        <v>102</v>
      </c>
      <c r="C118" s="17">
        <v>106</v>
      </c>
      <c r="D118" s="17">
        <v>107</v>
      </c>
      <c r="E118" s="17">
        <v>112</v>
      </c>
      <c r="F118" s="17">
        <v>110</v>
      </c>
      <c r="G118" s="17">
        <v>109</v>
      </c>
      <c r="H118" s="17">
        <v>114</v>
      </c>
      <c r="I118" s="17">
        <v>105</v>
      </c>
      <c r="J118" s="17">
        <v>95</v>
      </c>
      <c r="K118" s="17">
        <v>98</v>
      </c>
      <c r="L118" s="17">
        <v>96</v>
      </c>
      <c r="M118" s="17">
        <v>98</v>
      </c>
      <c r="N118" s="17">
        <v>93</v>
      </c>
      <c r="O118" s="17">
        <v>97</v>
      </c>
      <c r="P118" s="17">
        <v>94</v>
      </c>
      <c r="Q118" s="36">
        <v>79</v>
      </c>
      <c r="S118" s="11" t="s">
        <v>4</v>
      </c>
      <c r="T118" s="5">
        <f t="shared" si="109"/>
        <v>4.1581736649001222</v>
      </c>
      <c r="U118" s="5">
        <f t="shared" si="110"/>
        <v>4.2914979757085021</v>
      </c>
      <c r="V118" s="5">
        <f t="shared" si="111"/>
        <v>4.3425324675324672</v>
      </c>
      <c r="W118" s="5">
        <f t="shared" si="112"/>
        <v>4.4907778668805136</v>
      </c>
      <c r="X118" s="5">
        <f t="shared" si="113"/>
        <v>4.0620384047267359</v>
      </c>
      <c r="Y118" s="5">
        <f t="shared" si="114"/>
        <v>4.3357199681782017</v>
      </c>
      <c r="Z118" s="5">
        <f t="shared" si="115"/>
        <v>4.4409816906895205</v>
      </c>
      <c r="AA118" s="5">
        <f t="shared" si="116"/>
        <v>4.0951638065522618</v>
      </c>
      <c r="AB118" s="5">
        <f t="shared" si="117"/>
        <v>3.7638668779714739</v>
      </c>
      <c r="AC118" s="5">
        <f t="shared" si="118"/>
        <v>3.9106145251396649</v>
      </c>
      <c r="AD118" s="5">
        <f t="shared" si="119"/>
        <v>3.9151712887438821</v>
      </c>
      <c r="AE118" s="5">
        <f t="shared" si="120"/>
        <v>4.0032679738562091</v>
      </c>
      <c r="AF118" s="5">
        <f t="shared" si="120"/>
        <v>3.8621262458471763</v>
      </c>
      <c r="AG118" s="5">
        <f t="shared" si="121"/>
        <v>4.0893760539629005</v>
      </c>
      <c r="AH118" s="5">
        <f t="shared" si="122"/>
        <v>4.0869565217391299</v>
      </c>
      <c r="AI118" s="12">
        <f t="shared" si="122"/>
        <v>3.7019681349578253</v>
      </c>
      <c r="AK118" s="11" t="s">
        <v>4</v>
      </c>
      <c r="AL118" s="5">
        <f t="shared" si="123"/>
        <v>3.9215686274509802</v>
      </c>
      <c r="AM118" s="5">
        <f t="shared" si="124"/>
        <v>0.94339622641509435</v>
      </c>
      <c r="AN118" s="5">
        <f t="shared" si="125"/>
        <v>4.6728971962616823</v>
      </c>
      <c r="AO118" s="5">
        <f t="shared" si="126"/>
        <v>-1.7857142857142856</v>
      </c>
      <c r="AP118" s="5">
        <f t="shared" si="127"/>
        <v>-0.90909090909090906</v>
      </c>
      <c r="AQ118" s="5">
        <f t="shared" si="128"/>
        <v>4.5871559633027523</v>
      </c>
      <c r="AR118" s="5">
        <f t="shared" si="129"/>
        <v>-7.8947368421052628</v>
      </c>
      <c r="AS118" s="5">
        <f t="shared" si="130"/>
        <v>-9.5238095238095237</v>
      </c>
      <c r="AT118" s="5">
        <f t="shared" si="131"/>
        <v>3.1578947368421053</v>
      </c>
      <c r="AU118" s="5">
        <f t="shared" si="132"/>
        <v>-2.0408163265306123</v>
      </c>
      <c r="AV118" s="5">
        <f t="shared" si="132"/>
        <v>2.083333333333333</v>
      </c>
      <c r="AW118" s="5">
        <f t="shared" si="132"/>
        <v>-5.1020408163265305</v>
      </c>
      <c r="AX118" s="5">
        <f t="shared" si="133"/>
        <v>4.3010752688172049</v>
      </c>
      <c r="AY118" s="5">
        <f t="shared" si="134"/>
        <v>-3.0927835051546393</v>
      </c>
      <c r="AZ118" s="12">
        <f t="shared" si="133"/>
        <v>-15.957446808510639</v>
      </c>
    </row>
    <row r="119" spans="1:52" ht="11.1" customHeight="1" x14ac:dyDescent="0.2">
      <c r="A119" s="4" t="s">
        <v>5</v>
      </c>
      <c r="B119" s="17">
        <v>8</v>
      </c>
      <c r="C119" s="17">
        <v>7</v>
      </c>
      <c r="D119" s="17">
        <v>7</v>
      </c>
      <c r="E119" s="17">
        <v>7</v>
      </c>
      <c r="F119" s="17">
        <v>8</v>
      </c>
      <c r="G119" s="17">
        <v>8</v>
      </c>
      <c r="H119" s="17">
        <v>9</v>
      </c>
      <c r="I119" s="17">
        <v>9</v>
      </c>
      <c r="J119" s="17">
        <v>9</v>
      </c>
      <c r="K119" s="17">
        <v>10</v>
      </c>
      <c r="L119" s="17">
        <v>11</v>
      </c>
      <c r="M119" s="17">
        <v>10</v>
      </c>
      <c r="N119" s="17">
        <v>10</v>
      </c>
      <c r="O119" s="17">
        <v>9</v>
      </c>
      <c r="P119" s="17">
        <v>10</v>
      </c>
      <c r="Q119" s="36">
        <v>9</v>
      </c>
      <c r="S119" s="11" t="s">
        <v>5</v>
      </c>
      <c r="T119" s="5">
        <f t="shared" si="109"/>
        <v>0.32613126783530372</v>
      </c>
      <c r="U119" s="5">
        <f t="shared" si="110"/>
        <v>0.2834008097165992</v>
      </c>
      <c r="V119" s="5">
        <f t="shared" si="111"/>
        <v>0.28409090909090912</v>
      </c>
      <c r="W119" s="5">
        <f t="shared" si="112"/>
        <v>0.2806736166800321</v>
      </c>
      <c r="X119" s="5">
        <f t="shared" si="113"/>
        <v>0.29542097488921715</v>
      </c>
      <c r="Y119" s="5">
        <f t="shared" si="114"/>
        <v>0.31821797931583135</v>
      </c>
      <c r="Z119" s="5">
        <f t="shared" si="115"/>
        <v>0.35060381768601478</v>
      </c>
      <c r="AA119" s="5">
        <f t="shared" si="116"/>
        <v>0.3510140405616225</v>
      </c>
      <c r="AB119" s="5">
        <f t="shared" si="117"/>
        <v>0.35657686212361334</v>
      </c>
      <c r="AC119" s="5">
        <f t="shared" si="118"/>
        <v>0.39904229848363926</v>
      </c>
      <c r="AD119" s="5">
        <f t="shared" si="119"/>
        <v>0.4486133768352365</v>
      </c>
      <c r="AE119" s="5">
        <f t="shared" si="120"/>
        <v>0.40849673202614384</v>
      </c>
      <c r="AF119" s="5">
        <f t="shared" si="120"/>
        <v>0.41528239202657813</v>
      </c>
      <c r="AG119" s="5">
        <f t="shared" si="121"/>
        <v>0.37942664418212479</v>
      </c>
      <c r="AH119" s="5">
        <f t="shared" si="122"/>
        <v>0.43478260869565216</v>
      </c>
      <c r="AI119" s="12">
        <f t="shared" si="122"/>
        <v>0.4217432052483599</v>
      </c>
      <c r="AK119" s="11" t="s">
        <v>5</v>
      </c>
      <c r="AL119" s="5">
        <f t="shared" si="123"/>
        <v>-12.5</v>
      </c>
      <c r="AM119" s="5">
        <f t="shared" si="124"/>
        <v>0</v>
      </c>
      <c r="AN119" s="5">
        <f t="shared" si="125"/>
        <v>0</v>
      </c>
      <c r="AO119" s="5">
        <f t="shared" si="126"/>
        <v>14.285714285714285</v>
      </c>
      <c r="AP119" s="5">
        <f t="shared" si="127"/>
        <v>0</v>
      </c>
      <c r="AQ119" s="5">
        <f t="shared" si="128"/>
        <v>12.5</v>
      </c>
      <c r="AR119" s="5">
        <f t="shared" si="129"/>
        <v>0</v>
      </c>
      <c r="AS119" s="5">
        <f t="shared" si="130"/>
        <v>0</v>
      </c>
      <c r="AT119" s="5">
        <f t="shared" si="131"/>
        <v>11.111111111111111</v>
      </c>
      <c r="AU119" s="5">
        <f t="shared" si="132"/>
        <v>10</v>
      </c>
      <c r="AV119" s="5">
        <f t="shared" si="132"/>
        <v>-9.0909090909090917</v>
      </c>
      <c r="AW119" s="5">
        <f t="shared" si="132"/>
        <v>0</v>
      </c>
      <c r="AX119" s="5">
        <f t="shared" si="133"/>
        <v>-10</v>
      </c>
      <c r="AY119" s="5">
        <f t="shared" si="134"/>
        <v>11.111111111111111</v>
      </c>
      <c r="AZ119" s="12">
        <f t="shared" si="133"/>
        <v>-10</v>
      </c>
    </row>
    <row r="120" spans="1:52" ht="11.1" customHeight="1" x14ac:dyDescent="0.2">
      <c r="A120" s="4" t="s">
        <v>6</v>
      </c>
      <c r="B120" s="17">
        <v>14</v>
      </c>
      <c r="C120" s="17">
        <v>16</v>
      </c>
      <c r="D120" s="17">
        <v>15</v>
      </c>
      <c r="E120" s="17">
        <v>13</v>
      </c>
      <c r="F120" s="17">
        <v>13</v>
      </c>
      <c r="G120" s="17">
        <v>13</v>
      </c>
      <c r="H120" s="17">
        <v>15</v>
      </c>
      <c r="I120" s="17">
        <v>15</v>
      </c>
      <c r="J120" s="17">
        <v>14</v>
      </c>
      <c r="K120" s="17">
        <v>13</v>
      </c>
      <c r="L120" s="17">
        <v>13</v>
      </c>
      <c r="M120" s="17">
        <v>12</v>
      </c>
      <c r="N120" s="17">
        <v>10</v>
      </c>
      <c r="O120" s="17">
        <v>10</v>
      </c>
      <c r="P120" s="17">
        <v>10</v>
      </c>
      <c r="Q120" s="36">
        <v>9</v>
      </c>
      <c r="S120" s="11" t="s">
        <v>6</v>
      </c>
      <c r="T120" s="5">
        <f t="shared" si="109"/>
        <v>0.57072971871178158</v>
      </c>
      <c r="U120" s="5">
        <f t="shared" si="110"/>
        <v>0.64777327935222673</v>
      </c>
      <c r="V120" s="5">
        <f t="shared" si="111"/>
        <v>0.60876623376623384</v>
      </c>
      <c r="W120" s="5">
        <f t="shared" si="112"/>
        <v>0.52125100240577382</v>
      </c>
      <c r="X120" s="5">
        <f t="shared" si="113"/>
        <v>0.48005908419497784</v>
      </c>
      <c r="Y120" s="5">
        <f t="shared" si="114"/>
        <v>0.5171042163882259</v>
      </c>
      <c r="Z120" s="5">
        <f t="shared" si="115"/>
        <v>0.58433969614335801</v>
      </c>
      <c r="AA120" s="5">
        <f t="shared" si="116"/>
        <v>0.58502340093603744</v>
      </c>
      <c r="AB120" s="5">
        <f t="shared" si="117"/>
        <v>0.55467511885895404</v>
      </c>
      <c r="AC120" s="5">
        <f t="shared" si="118"/>
        <v>0.5187549880287311</v>
      </c>
      <c r="AD120" s="5">
        <f t="shared" si="119"/>
        <v>0.53017944535073414</v>
      </c>
      <c r="AE120" s="5">
        <f t="shared" si="120"/>
        <v>0.49019607843137253</v>
      </c>
      <c r="AF120" s="5">
        <f t="shared" si="120"/>
        <v>0.41528239202657813</v>
      </c>
      <c r="AG120" s="5">
        <f t="shared" si="121"/>
        <v>0.42158516020236086</v>
      </c>
      <c r="AH120" s="5">
        <f t="shared" si="122"/>
        <v>0.43478260869565216</v>
      </c>
      <c r="AI120" s="12">
        <f t="shared" si="122"/>
        <v>0.4217432052483599</v>
      </c>
      <c r="AK120" s="11" t="s">
        <v>6</v>
      </c>
      <c r="AL120" s="5">
        <f t="shared" si="123"/>
        <v>14.285714285714285</v>
      </c>
      <c r="AM120" s="5">
        <f t="shared" si="124"/>
        <v>-6.25</v>
      </c>
      <c r="AN120" s="5">
        <f t="shared" si="125"/>
        <v>-13.333333333333334</v>
      </c>
      <c r="AO120" s="5">
        <f t="shared" si="126"/>
        <v>0</v>
      </c>
      <c r="AP120" s="5">
        <f t="shared" si="127"/>
        <v>0</v>
      </c>
      <c r="AQ120" s="5">
        <f t="shared" si="128"/>
        <v>15.384615384615385</v>
      </c>
      <c r="AR120" s="5">
        <f t="shared" si="129"/>
        <v>0</v>
      </c>
      <c r="AS120" s="5">
        <f t="shared" si="130"/>
        <v>-6.666666666666667</v>
      </c>
      <c r="AT120" s="5">
        <f t="shared" si="131"/>
        <v>-7.1428571428571423</v>
      </c>
      <c r="AU120" s="5">
        <f t="shared" si="132"/>
        <v>0</v>
      </c>
      <c r="AV120" s="5">
        <f t="shared" si="132"/>
        <v>-7.6923076923076925</v>
      </c>
      <c r="AW120" s="5">
        <f t="shared" si="132"/>
        <v>-16.666666666666664</v>
      </c>
      <c r="AX120" s="5">
        <f t="shared" si="133"/>
        <v>0</v>
      </c>
      <c r="AY120" s="5">
        <f t="shared" si="134"/>
        <v>0</v>
      </c>
      <c r="AZ120" s="12">
        <f t="shared" si="133"/>
        <v>-10</v>
      </c>
    </row>
    <row r="121" spans="1:52" ht="11.1" customHeight="1" x14ac:dyDescent="0.2">
      <c r="A121" s="4" t="s">
        <v>7</v>
      </c>
      <c r="B121" s="17">
        <v>413</v>
      </c>
      <c r="C121" s="17">
        <v>415</v>
      </c>
      <c r="D121" s="17">
        <v>416</v>
      </c>
      <c r="E121" s="17">
        <v>422</v>
      </c>
      <c r="F121" s="17">
        <v>429</v>
      </c>
      <c r="G121" s="17">
        <v>427</v>
      </c>
      <c r="H121" s="17">
        <v>428</v>
      </c>
      <c r="I121" s="17">
        <v>412</v>
      </c>
      <c r="J121" s="17">
        <v>400</v>
      </c>
      <c r="K121" s="17">
        <v>388</v>
      </c>
      <c r="L121" s="17">
        <v>383</v>
      </c>
      <c r="M121" s="17">
        <v>381</v>
      </c>
      <c r="N121" s="17">
        <v>367</v>
      </c>
      <c r="O121" s="17">
        <v>355</v>
      </c>
      <c r="P121" s="17">
        <v>329</v>
      </c>
      <c r="Q121" s="36">
        <v>299</v>
      </c>
      <c r="S121" s="11" t="s">
        <v>7</v>
      </c>
      <c r="T121" s="5">
        <f t="shared" si="109"/>
        <v>16.836526701997553</v>
      </c>
      <c r="U121" s="5">
        <f t="shared" si="110"/>
        <v>16.801619433198383</v>
      </c>
      <c r="V121" s="5">
        <f t="shared" si="111"/>
        <v>16.883116883116884</v>
      </c>
      <c r="W121" s="5">
        <f t="shared" si="112"/>
        <v>16.920609462710505</v>
      </c>
      <c r="X121" s="5">
        <f t="shared" si="113"/>
        <v>15.84194977843427</v>
      </c>
      <c r="Y121" s="5">
        <f t="shared" si="114"/>
        <v>16.984884645982497</v>
      </c>
      <c r="Z121" s="5">
        <f t="shared" si="115"/>
        <v>16.673159329957148</v>
      </c>
      <c r="AA121" s="5">
        <f t="shared" si="116"/>
        <v>16.06864274570983</v>
      </c>
      <c r="AB121" s="5">
        <f t="shared" si="117"/>
        <v>15.847860538827257</v>
      </c>
      <c r="AC121" s="5">
        <f t="shared" si="118"/>
        <v>15.482841181165202</v>
      </c>
      <c r="AD121" s="5">
        <f t="shared" si="119"/>
        <v>15.619902120717782</v>
      </c>
      <c r="AE121" s="5">
        <f t="shared" si="120"/>
        <v>15.563725490196079</v>
      </c>
      <c r="AF121" s="5">
        <f t="shared" si="120"/>
        <v>15.240863787375417</v>
      </c>
      <c r="AG121" s="5">
        <f t="shared" si="121"/>
        <v>14.966273187183813</v>
      </c>
      <c r="AH121" s="5">
        <f t="shared" si="122"/>
        <v>14.304347826086957</v>
      </c>
      <c r="AI121" s="12">
        <f t="shared" si="122"/>
        <v>14.011246485473288</v>
      </c>
      <c r="AK121" s="11" t="s">
        <v>7</v>
      </c>
      <c r="AL121" s="5">
        <f t="shared" si="123"/>
        <v>0.48426150121065376</v>
      </c>
      <c r="AM121" s="5">
        <f t="shared" si="124"/>
        <v>0.24096385542168677</v>
      </c>
      <c r="AN121" s="5">
        <f t="shared" si="125"/>
        <v>1.4423076923076923</v>
      </c>
      <c r="AO121" s="5">
        <f t="shared" si="126"/>
        <v>1.6587677725118484</v>
      </c>
      <c r="AP121" s="5">
        <f t="shared" si="127"/>
        <v>-0.46620046620046618</v>
      </c>
      <c r="AQ121" s="5">
        <f t="shared" si="128"/>
        <v>0.23419203747072601</v>
      </c>
      <c r="AR121" s="5">
        <f t="shared" si="129"/>
        <v>-3.7383177570093453</v>
      </c>
      <c r="AS121" s="5">
        <f t="shared" si="130"/>
        <v>-2.912621359223301</v>
      </c>
      <c r="AT121" s="5">
        <f t="shared" si="131"/>
        <v>-3</v>
      </c>
      <c r="AU121" s="5">
        <f t="shared" si="132"/>
        <v>-1.2886597938144329</v>
      </c>
      <c r="AV121" s="5">
        <f t="shared" si="132"/>
        <v>-0.52219321148825071</v>
      </c>
      <c r="AW121" s="5">
        <f t="shared" si="132"/>
        <v>-3.674540682414698</v>
      </c>
      <c r="AX121" s="5">
        <f t="shared" si="133"/>
        <v>-3.2697547683923704</v>
      </c>
      <c r="AY121" s="5">
        <f t="shared" si="134"/>
        <v>-7.323943661971831</v>
      </c>
      <c r="AZ121" s="12">
        <f t="shared" si="133"/>
        <v>-9.1185410334346511</v>
      </c>
    </row>
    <row r="122" spans="1:52" ht="11.1" customHeight="1" x14ac:dyDescent="0.2">
      <c r="A122" s="4" t="s">
        <v>8</v>
      </c>
      <c r="B122" s="17">
        <v>162</v>
      </c>
      <c r="C122" s="17">
        <v>157</v>
      </c>
      <c r="D122" s="17">
        <v>154</v>
      </c>
      <c r="E122" s="17">
        <v>152</v>
      </c>
      <c r="F122" s="17">
        <v>237</v>
      </c>
      <c r="G122" s="17">
        <v>148</v>
      </c>
      <c r="H122" s="17">
        <v>148</v>
      </c>
      <c r="I122" s="17">
        <v>151</v>
      </c>
      <c r="J122" s="17">
        <v>144</v>
      </c>
      <c r="K122" s="17">
        <v>140</v>
      </c>
      <c r="L122" s="17">
        <v>135</v>
      </c>
      <c r="M122" s="17">
        <v>140</v>
      </c>
      <c r="N122" s="17">
        <v>131</v>
      </c>
      <c r="O122" s="17">
        <v>126</v>
      </c>
      <c r="P122" s="17">
        <v>123</v>
      </c>
      <c r="Q122" s="36">
        <v>115</v>
      </c>
      <c r="S122" s="11" t="s">
        <v>8</v>
      </c>
      <c r="T122" s="5">
        <f t="shared" si="109"/>
        <v>6.6041581736649011</v>
      </c>
      <c r="U122" s="5">
        <f t="shared" si="110"/>
        <v>6.3562753036437245</v>
      </c>
      <c r="V122" s="5">
        <f t="shared" si="111"/>
        <v>6.25</v>
      </c>
      <c r="W122" s="5">
        <f t="shared" si="112"/>
        <v>6.0946271050521252</v>
      </c>
      <c r="X122" s="5">
        <f t="shared" si="113"/>
        <v>8.751846381093058</v>
      </c>
      <c r="Y122" s="5">
        <f t="shared" si="114"/>
        <v>5.8870326173428804</v>
      </c>
      <c r="Z122" s="5">
        <f t="shared" si="115"/>
        <v>5.7654850019477992</v>
      </c>
      <c r="AA122" s="5">
        <f t="shared" si="116"/>
        <v>5.8892355694227767</v>
      </c>
      <c r="AB122" s="5">
        <f t="shared" si="117"/>
        <v>5.7052297939778134</v>
      </c>
      <c r="AC122" s="5">
        <f t="shared" si="118"/>
        <v>5.5865921787709496</v>
      </c>
      <c r="AD122" s="5">
        <f t="shared" si="119"/>
        <v>5.5057096247960846</v>
      </c>
      <c r="AE122" s="5">
        <f t="shared" si="120"/>
        <v>5.7189542483660132</v>
      </c>
      <c r="AF122" s="5">
        <f t="shared" si="120"/>
        <v>5.440199335548173</v>
      </c>
      <c r="AG122" s="5">
        <f t="shared" si="121"/>
        <v>5.3119730185497467</v>
      </c>
      <c r="AH122" s="5">
        <f t="shared" si="122"/>
        <v>5.3478260869565215</v>
      </c>
      <c r="AI122" s="12">
        <f t="shared" si="122"/>
        <v>5.3889409559512647</v>
      </c>
      <c r="AK122" s="11" t="s">
        <v>8</v>
      </c>
      <c r="AL122" s="5">
        <f t="shared" si="123"/>
        <v>-3.0864197530864197</v>
      </c>
      <c r="AM122" s="5">
        <f t="shared" si="124"/>
        <v>-1.910828025477707</v>
      </c>
      <c r="AN122" s="5">
        <f t="shared" si="125"/>
        <v>-1.2987012987012987</v>
      </c>
      <c r="AO122" s="5">
        <f t="shared" si="126"/>
        <v>55.921052631578952</v>
      </c>
      <c r="AP122" s="5">
        <f t="shared" si="127"/>
        <v>-37.552742616033754</v>
      </c>
      <c r="AQ122" s="5">
        <f t="shared" si="128"/>
        <v>0</v>
      </c>
      <c r="AR122" s="5">
        <f t="shared" si="129"/>
        <v>2.0270270270270272</v>
      </c>
      <c r="AS122" s="5">
        <f t="shared" si="130"/>
        <v>-4.6357615894039732</v>
      </c>
      <c r="AT122" s="5">
        <f t="shared" si="131"/>
        <v>-2.7777777777777777</v>
      </c>
      <c r="AU122" s="5">
        <f t="shared" si="132"/>
        <v>-3.5714285714285712</v>
      </c>
      <c r="AV122" s="5">
        <f t="shared" si="132"/>
        <v>3.7037037037037033</v>
      </c>
      <c r="AW122" s="5">
        <f t="shared" si="132"/>
        <v>-6.4285714285714279</v>
      </c>
      <c r="AX122" s="5">
        <f t="shared" si="133"/>
        <v>-3.8167938931297711</v>
      </c>
      <c r="AY122" s="5">
        <f t="shared" si="134"/>
        <v>-2.3809523809523809</v>
      </c>
      <c r="AZ122" s="12">
        <f t="shared" si="133"/>
        <v>-6.5040650406504072</v>
      </c>
    </row>
    <row r="123" spans="1:52" ht="11.1" customHeight="1" x14ac:dyDescent="0.2">
      <c r="A123" s="4" t="s">
        <v>9</v>
      </c>
      <c r="B123" s="17">
        <v>294</v>
      </c>
      <c r="C123" s="17">
        <v>296</v>
      </c>
      <c r="D123" s="17">
        <v>300</v>
      </c>
      <c r="E123" s="17">
        <v>314</v>
      </c>
      <c r="F123" s="17">
        <v>323</v>
      </c>
      <c r="G123" s="17">
        <v>326</v>
      </c>
      <c r="H123" s="17">
        <v>331</v>
      </c>
      <c r="I123" s="17">
        <v>337</v>
      </c>
      <c r="J123" s="17">
        <v>345</v>
      </c>
      <c r="K123" s="17">
        <v>338</v>
      </c>
      <c r="L123" s="17">
        <v>325</v>
      </c>
      <c r="M123" s="17">
        <v>317</v>
      </c>
      <c r="N123" s="17">
        <v>321</v>
      </c>
      <c r="O123" s="17">
        <v>314</v>
      </c>
      <c r="P123" s="17">
        <v>294</v>
      </c>
      <c r="Q123" s="36">
        <v>230</v>
      </c>
      <c r="S123" s="11" t="s">
        <v>9</v>
      </c>
      <c r="T123" s="5">
        <f t="shared" si="109"/>
        <v>11.98532409294741</v>
      </c>
      <c r="U123" s="5">
        <f t="shared" si="110"/>
        <v>11.983805668016194</v>
      </c>
      <c r="V123" s="5">
        <f t="shared" si="111"/>
        <v>12.175324675324676</v>
      </c>
      <c r="W123" s="5">
        <f t="shared" si="112"/>
        <v>12.590216519647154</v>
      </c>
      <c r="X123" s="5">
        <f t="shared" si="113"/>
        <v>11.927621861152142</v>
      </c>
      <c r="Y123" s="5">
        <f t="shared" si="114"/>
        <v>12.967382657120128</v>
      </c>
      <c r="Z123" s="5">
        <f t="shared" si="115"/>
        <v>12.894429294896767</v>
      </c>
      <c r="AA123" s="5">
        <f t="shared" si="116"/>
        <v>13.143525741029642</v>
      </c>
      <c r="AB123" s="5">
        <f t="shared" si="117"/>
        <v>13.668779714738511</v>
      </c>
      <c r="AC123" s="5">
        <f t="shared" si="118"/>
        <v>13.487629688747008</v>
      </c>
      <c r="AD123" s="5">
        <f t="shared" si="119"/>
        <v>13.254486133768353</v>
      </c>
      <c r="AE123" s="5">
        <f t="shared" si="120"/>
        <v>12.949346405228759</v>
      </c>
      <c r="AF123" s="5">
        <f t="shared" si="120"/>
        <v>13.330564784053156</v>
      </c>
      <c r="AG123" s="5">
        <f t="shared" si="121"/>
        <v>13.237774030354132</v>
      </c>
      <c r="AH123" s="5">
        <f t="shared" si="122"/>
        <v>12.782608695652172</v>
      </c>
      <c r="AI123" s="12">
        <f t="shared" si="122"/>
        <v>10.777881911902529</v>
      </c>
      <c r="AK123" s="11" t="s">
        <v>9</v>
      </c>
      <c r="AL123" s="5">
        <f t="shared" si="123"/>
        <v>0.68027210884353739</v>
      </c>
      <c r="AM123" s="5">
        <f t="shared" si="124"/>
        <v>1.3513513513513513</v>
      </c>
      <c r="AN123" s="5">
        <f t="shared" si="125"/>
        <v>4.666666666666667</v>
      </c>
      <c r="AO123" s="5">
        <f t="shared" si="126"/>
        <v>2.8662420382165608</v>
      </c>
      <c r="AP123" s="5">
        <f t="shared" si="127"/>
        <v>0.92879256965944268</v>
      </c>
      <c r="AQ123" s="5">
        <f t="shared" si="128"/>
        <v>1.5337423312883436</v>
      </c>
      <c r="AR123" s="5">
        <f t="shared" si="129"/>
        <v>1.8126888217522661</v>
      </c>
      <c r="AS123" s="5">
        <f t="shared" si="130"/>
        <v>2.3738872403560833</v>
      </c>
      <c r="AT123" s="5">
        <f t="shared" si="131"/>
        <v>-2.0289855072463765</v>
      </c>
      <c r="AU123" s="5">
        <f t="shared" si="132"/>
        <v>-3.8461538461538463</v>
      </c>
      <c r="AV123" s="5">
        <f t="shared" si="132"/>
        <v>-2.4615384615384617</v>
      </c>
      <c r="AW123" s="5">
        <f t="shared" si="132"/>
        <v>1.2618296529968454</v>
      </c>
      <c r="AX123" s="5">
        <f t="shared" si="133"/>
        <v>-2.1806853582554515</v>
      </c>
      <c r="AY123" s="5">
        <f t="shared" si="134"/>
        <v>-6.369426751592357</v>
      </c>
      <c r="AZ123" s="12">
        <f t="shared" si="133"/>
        <v>-21.768707482993197</v>
      </c>
    </row>
    <row r="124" spans="1:52" ht="11.1" customHeight="1" x14ac:dyDescent="0.2">
      <c r="A124" s="4" t="s">
        <v>10</v>
      </c>
      <c r="B124" s="17">
        <v>38</v>
      </c>
      <c r="C124" s="17">
        <v>45</v>
      </c>
      <c r="D124" s="17">
        <v>41</v>
      </c>
      <c r="E124" s="17">
        <v>44</v>
      </c>
      <c r="F124" s="17">
        <v>47</v>
      </c>
      <c r="G124" s="17">
        <v>43</v>
      </c>
      <c r="H124" s="17">
        <v>45</v>
      </c>
      <c r="I124" s="17">
        <v>49</v>
      </c>
      <c r="J124" s="17">
        <v>46</v>
      </c>
      <c r="K124" s="17">
        <v>44</v>
      </c>
      <c r="L124" s="17">
        <v>42</v>
      </c>
      <c r="M124" s="17">
        <v>43</v>
      </c>
      <c r="N124" s="17">
        <v>43</v>
      </c>
      <c r="O124" s="17">
        <v>42</v>
      </c>
      <c r="P124" s="17">
        <v>42</v>
      </c>
      <c r="Q124" s="36">
        <v>40</v>
      </c>
      <c r="S124" s="11" t="s">
        <v>10</v>
      </c>
      <c r="T124" s="5">
        <f t="shared" si="109"/>
        <v>1.5491235222176927</v>
      </c>
      <c r="U124" s="5">
        <f t="shared" si="110"/>
        <v>1.8218623481781375</v>
      </c>
      <c r="V124" s="5">
        <f t="shared" si="111"/>
        <v>1.6639610389610389</v>
      </c>
      <c r="W124" s="5">
        <f t="shared" si="112"/>
        <v>1.7642341619887731</v>
      </c>
      <c r="X124" s="5">
        <f t="shared" si="113"/>
        <v>1.7355982274741506</v>
      </c>
      <c r="Y124" s="5">
        <f t="shared" si="114"/>
        <v>1.7104216388225937</v>
      </c>
      <c r="Z124" s="5">
        <f t="shared" si="115"/>
        <v>1.753019088430074</v>
      </c>
      <c r="AA124" s="5">
        <f t="shared" si="116"/>
        <v>1.9110764430577223</v>
      </c>
      <c r="AB124" s="5">
        <f t="shared" si="117"/>
        <v>1.8225039619651346</v>
      </c>
      <c r="AC124" s="5">
        <f t="shared" si="118"/>
        <v>1.7557861133280128</v>
      </c>
      <c r="AD124" s="5">
        <f t="shared" si="119"/>
        <v>1.7128874388254487</v>
      </c>
      <c r="AE124" s="5">
        <f t="shared" si="120"/>
        <v>1.7565359477124183</v>
      </c>
      <c r="AF124" s="5">
        <f t="shared" si="120"/>
        <v>1.7857142857142856</v>
      </c>
      <c r="AG124" s="5">
        <f t="shared" si="121"/>
        <v>1.7706576728499159</v>
      </c>
      <c r="AH124" s="5">
        <f t="shared" si="122"/>
        <v>1.8260869565217392</v>
      </c>
      <c r="AI124" s="12">
        <f t="shared" si="122"/>
        <v>1.874414245548266</v>
      </c>
      <c r="AK124" s="11" t="s">
        <v>10</v>
      </c>
      <c r="AL124" s="5">
        <f t="shared" si="123"/>
        <v>18.421052631578945</v>
      </c>
      <c r="AM124" s="5">
        <f t="shared" si="124"/>
        <v>-8.8888888888888893</v>
      </c>
      <c r="AN124" s="5">
        <f t="shared" si="125"/>
        <v>7.3170731707317067</v>
      </c>
      <c r="AO124" s="5">
        <f t="shared" si="126"/>
        <v>6.8181818181818175</v>
      </c>
      <c r="AP124" s="5">
        <f t="shared" si="127"/>
        <v>-8.5106382978723403</v>
      </c>
      <c r="AQ124" s="5">
        <f t="shared" si="128"/>
        <v>4.6511627906976747</v>
      </c>
      <c r="AR124" s="5">
        <f t="shared" si="129"/>
        <v>8.8888888888888893</v>
      </c>
      <c r="AS124" s="5">
        <f t="shared" si="130"/>
        <v>-6.1224489795918364</v>
      </c>
      <c r="AT124" s="5">
        <f t="shared" si="131"/>
        <v>-4.3478260869565215</v>
      </c>
      <c r="AU124" s="5">
        <f t="shared" si="132"/>
        <v>-4.5454545454545459</v>
      </c>
      <c r="AV124" s="5">
        <f t="shared" si="132"/>
        <v>2.3809523809523809</v>
      </c>
      <c r="AW124" s="5">
        <f t="shared" si="132"/>
        <v>0</v>
      </c>
      <c r="AX124" s="5">
        <f t="shared" si="133"/>
        <v>-2.3255813953488373</v>
      </c>
      <c r="AY124" s="5">
        <f t="shared" si="134"/>
        <v>0</v>
      </c>
      <c r="AZ124" s="12">
        <f t="shared" si="133"/>
        <v>-4.7619047619047619</v>
      </c>
    </row>
    <row r="125" spans="1:52" ht="11.1" customHeight="1" x14ac:dyDescent="0.2">
      <c r="A125" s="4" t="s">
        <v>27</v>
      </c>
      <c r="B125" s="17">
        <v>108</v>
      </c>
      <c r="C125" s="17">
        <v>100</v>
      </c>
      <c r="D125" s="17">
        <v>100</v>
      </c>
      <c r="E125" s="17">
        <v>94</v>
      </c>
      <c r="F125" s="17">
        <v>93</v>
      </c>
      <c r="G125" s="17">
        <v>96</v>
      </c>
      <c r="H125" s="17">
        <v>101</v>
      </c>
      <c r="I125" s="17">
        <v>101</v>
      </c>
      <c r="J125" s="17">
        <v>94</v>
      </c>
      <c r="K125" s="17">
        <v>101</v>
      </c>
      <c r="L125" s="17">
        <v>97</v>
      </c>
      <c r="M125" s="17">
        <v>96</v>
      </c>
      <c r="N125" s="17">
        <v>99</v>
      </c>
      <c r="O125" s="17">
        <v>104</v>
      </c>
      <c r="P125" s="17">
        <v>102</v>
      </c>
      <c r="Q125" s="36">
        <v>95</v>
      </c>
      <c r="S125" s="11" t="s">
        <v>27</v>
      </c>
      <c r="T125" s="5">
        <f t="shared" si="109"/>
        <v>4.4027721157766004</v>
      </c>
      <c r="U125" s="5">
        <f t="shared" si="110"/>
        <v>4.048582995951417</v>
      </c>
      <c r="V125" s="5">
        <f t="shared" si="111"/>
        <v>4.0584415584415581</v>
      </c>
      <c r="W125" s="5">
        <f t="shared" si="112"/>
        <v>3.7690457097032879</v>
      </c>
      <c r="X125" s="5">
        <f t="shared" si="113"/>
        <v>3.4342688330871494</v>
      </c>
      <c r="Y125" s="5">
        <f t="shared" si="114"/>
        <v>3.8186157517899764</v>
      </c>
      <c r="Z125" s="5">
        <f t="shared" si="115"/>
        <v>3.9345539540319443</v>
      </c>
      <c r="AA125" s="5">
        <f t="shared" si="116"/>
        <v>3.9391575663026521</v>
      </c>
      <c r="AB125" s="5">
        <f t="shared" si="117"/>
        <v>3.724247226624406</v>
      </c>
      <c r="AC125" s="5">
        <f t="shared" si="118"/>
        <v>4.030327214684756</v>
      </c>
      <c r="AD125" s="5">
        <f t="shared" si="119"/>
        <v>3.9559543230016314</v>
      </c>
      <c r="AE125" s="5">
        <f t="shared" si="120"/>
        <v>3.9215686274509802</v>
      </c>
      <c r="AF125" s="5">
        <f t="shared" si="120"/>
        <v>4.1112956810631225</v>
      </c>
      <c r="AG125" s="5">
        <f t="shared" si="121"/>
        <v>4.3844856661045535</v>
      </c>
      <c r="AH125" s="5">
        <f t="shared" si="122"/>
        <v>4.4347826086956514</v>
      </c>
      <c r="AI125" s="12">
        <f t="shared" si="122"/>
        <v>4.4517338331771326</v>
      </c>
      <c r="AK125" s="11" t="s">
        <v>27</v>
      </c>
      <c r="AL125" s="5">
        <f t="shared" si="123"/>
        <v>-7.4074074074074066</v>
      </c>
      <c r="AM125" s="5">
        <f t="shared" si="124"/>
        <v>0</v>
      </c>
      <c r="AN125" s="5">
        <f t="shared" si="125"/>
        <v>-6</v>
      </c>
      <c r="AO125" s="5">
        <f t="shared" si="126"/>
        <v>-1.0638297872340425</v>
      </c>
      <c r="AP125" s="5">
        <f t="shared" si="127"/>
        <v>3.225806451612903</v>
      </c>
      <c r="AQ125" s="5">
        <f t="shared" si="128"/>
        <v>5.2083333333333339</v>
      </c>
      <c r="AR125" s="5">
        <f t="shared" si="129"/>
        <v>0</v>
      </c>
      <c r="AS125" s="5">
        <f t="shared" si="130"/>
        <v>-6.9306930693069315</v>
      </c>
      <c r="AT125" s="5">
        <f t="shared" si="131"/>
        <v>7.4468085106382977</v>
      </c>
      <c r="AU125" s="5">
        <f t="shared" si="132"/>
        <v>-3.9603960396039604</v>
      </c>
      <c r="AV125" s="5">
        <f t="shared" si="132"/>
        <v>-1.0309278350515463</v>
      </c>
      <c r="AW125" s="5">
        <f t="shared" si="132"/>
        <v>3.125</v>
      </c>
      <c r="AX125" s="5">
        <f t="shared" si="133"/>
        <v>5.0505050505050502</v>
      </c>
      <c r="AY125" s="5">
        <f t="shared" si="134"/>
        <v>-1.9230769230769231</v>
      </c>
      <c r="AZ125" s="12">
        <f t="shared" si="133"/>
        <v>-6.8627450980392162</v>
      </c>
    </row>
    <row r="126" spans="1:52" ht="11.1" customHeight="1" x14ac:dyDescent="0.2">
      <c r="A126" s="4" t="s">
        <v>11</v>
      </c>
      <c r="B126" s="17">
        <v>28</v>
      </c>
      <c r="C126" s="17">
        <v>31</v>
      </c>
      <c r="D126" s="17">
        <v>29</v>
      </c>
      <c r="E126" s="17">
        <v>27</v>
      </c>
      <c r="F126" s="17">
        <v>30</v>
      </c>
      <c r="G126" s="17">
        <v>30</v>
      </c>
      <c r="H126" s="17">
        <v>27</v>
      </c>
      <c r="I126" s="17">
        <v>25</v>
      </c>
      <c r="J126" s="17">
        <v>22</v>
      </c>
      <c r="K126" s="17">
        <v>20</v>
      </c>
      <c r="L126" s="17">
        <v>17</v>
      </c>
      <c r="M126" s="17">
        <v>17</v>
      </c>
      <c r="N126" s="17">
        <v>18</v>
      </c>
      <c r="O126" s="17">
        <v>17</v>
      </c>
      <c r="P126" s="17">
        <v>17</v>
      </c>
      <c r="Q126" s="36">
        <v>16</v>
      </c>
      <c r="S126" s="11" t="s">
        <v>11</v>
      </c>
      <c r="T126" s="5">
        <f t="shared" si="109"/>
        <v>1.1414594374235632</v>
      </c>
      <c r="U126" s="5">
        <f t="shared" si="110"/>
        <v>1.2550607287449393</v>
      </c>
      <c r="V126" s="5">
        <f t="shared" si="111"/>
        <v>1.176948051948052</v>
      </c>
      <c r="W126" s="5">
        <f t="shared" si="112"/>
        <v>1.0825982357658379</v>
      </c>
      <c r="X126" s="5">
        <f t="shared" si="113"/>
        <v>1.1078286558345642</v>
      </c>
      <c r="Y126" s="5">
        <f t="shared" si="114"/>
        <v>1.1933174224343674</v>
      </c>
      <c r="Z126" s="5">
        <f t="shared" si="115"/>
        <v>1.0518114530580445</v>
      </c>
      <c r="AA126" s="5">
        <f t="shared" si="116"/>
        <v>0.9750390015600624</v>
      </c>
      <c r="AB126" s="5">
        <f t="shared" si="117"/>
        <v>0.87163232963549919</v>
      </c>
      <c r="AC126" s="5">
        <f t="shared" si="118"/>
        <v>0.79808459696727851</v>
      </c>
      <c r="AD126" s="5">
        <f t="shared" si="119"/>
        <v>0.69331158238172919</v>
      </c>
      <c r="AE126" s="5">
        <f t="shared" si="120"/>
        <v>0.69444444444444442</v>
      </c>
      <c r="AF126" s="5">
        <f t="shared" si="120"/>
        <v>0.74750830564784054</v>
      </c>
      <c r="AG126" s="5">
        <f t="shared" si="121"/>
        <v>0.71669477234401346</v>
      </c>
      <c r="AH126" s="5">
        <f t="shared" si="122"/>
        <v>0.73913043478260865</v>
      </c>
      <c r="AI126" s="12">
        <f t="shared" si="122"/>
        <v>0.7497656982193065</v>
      </c>
      <c r="AK126" s="11" t="s">
        <v>11</v>
      </c>
      <c r="AL126" s="5">
        <f t="shared" si="123"/>
        <v>10.714285714285714</v>
      </c>
      <c r="AM126" s="5">
        <f t="shared" si="124"/>
        <v>-6.4516129032258061</v>
      </c>
      <c r="AN126" s="5">
        <f t="shared" si="125"/>
        <v>-6.8965517241379306</v>
      </c>
      <c r="AO126" s="5">
        <f t="shared" si="126"/>
        <v>11.111111111111111</v>
      </c>
      <c r="AP126" s="5">
        <f t="shared" si="127"/>
        <v>0</v>
      </c>
      <c r="AQ126" s="5">
        <f t="shared" si="128"/>
        <v>-10</v>
      </c>
      <c r="AR126" s="5">
        <f t="shared" si="129"/>
        <v>-7.4074074074074066</v>
      </c>
      <c r="AS126" s="5">
        <f t="shared" si="130"/>
        <v>-12</v>
      </c>
      <c r="AT126" s="5">
        <f t="shared" si="131"/>
        <v>-9.0909090909090917</v>
      </c>
      <c r="AU126" s="5">
        <f t="shared" si="132"/>
        <v>-15</v>
      </c>
      <c r="AV126" s="5">
        <f t="shared" si="132"/>
        <v>0</v>
      </c>
      <c r="AW126" s="5">
        <f t="shared" si="132"/>
        <v>5.8823529411764701</v>
      </c>
      <c r="AX126" s="5">
        <f t="shared" si="133"/>
        <v>-5.5555555555555554</v>
      </c>
      <c r="AY126" s="5">
        <f t="shared" si="134"/>
        <v>0</v>
      </c>
      <c r="AZ126" s="12">
        <f t="shared" si="133"/>
        <v>-5.8823529411764701</v>
      </c>
    </row>
    <row r="127" spans="1:52" ht="11.1" customHeight="1" x14ac:dyDescent="0.2">
      <c r="A127" s="4" t="s">
        <v>12</v>
      </c>
      <c r="B127" s="17">
        <v>105</v>
      </c>
      <c r="C127" s="17">
        <v>100</v>
      </c>
      <c r="D127" s="17">
        <v>96</v>
      </c>
      <c r="E127" s="17">
        <v>94</v>
      </c>
      <c r="F127" s="17">
        <v>189</v>
      </c>
      <c r="G127" s="17">
        <v>83</v>
      </c>
      <c r="H127" s="17">
        <v>81</v>
      </c>
      <c r="I127" s="17">
        <v>82</v>
      </c>
      <c r="J127" s="17">
        <v>81</v>
      </c>
      <c r="K127" s="17">
        <v>79</v>
      </c>
      <c r="L127" s="17">
        <v>79</v>
      </c>
      <c r="M127" s="17">
        <v>79</v>
      </c>
      <c r="N127" s="17">
        <v>78</v>
      </c>
      <c r="O127" s="17">
        <v>76</v>
      </c>
      <c r="P127" s="17">
        <v>72</v>
      </c>
      <c r="Q127" s="36">
        <v>68</v>
      </c>
      <c r="S127" s="11" t="s">
        <v>12</v>
      </c>
      <c r="T127" s="5">
        <f t="shared" si="109"/>
        <v>4.2804728903383609</v>
      </c>
      <c r="U127" s="5">
        <f t="shared" si="110"/>
        <v>4.048582995951417</v>
      </c>
      <c r="V127" s="5">
        <f t="shared" si="111"/>
        <v>3.8961038961038961</v>
      </c>
      <c r="W127" s="5">
        <f t="shared" si="112"/>
        <v>3.7690457097032879</v>
      </c>
      <c r="X127" s="5">
        <f t="shared" si="113"/>
        <v>6.9793205317577547</v>
      </c>
      <c r="Y127" s="5">
        <f t="shared" si="114"/>
        <v>3.3015115354017501</v>
      </c>
      <c r="Z127" s="5">
        <f t="shared" si="115"/>
        <v>3.1554343591741336</v>
      </c>
      <c r="AA127" s="5">
        <f t="shared" si="116"/>
        <v>3.1981279251170043</v>
      </c>
      <c r="AB127" s="5">
        <f t="shared" si="117"/>
        <v>3.2091917591125196</v>
      </c>
      <c r="AC127" s="5">
        <f t="shared" si="118"/>
        <v>3.1524341580207507</v>
      </c>
      <c r="AD127" s="5">
        <f t="shared" si="119"/>
        <v>3.2218597063621535</v>
      </c>
      <c r="AE127" s="5">
        <f t="shared" si="120"/>
        <v>3.2271241830065365</v>
      </c>
      <c r="AF127" s="5">
        <f t="shared" si="120"/>
        <v>3.2392026578073088</v>
      </c>
      <c r="AG127" s="5">
        <f t="shared" si="121"/>
        <v>3.2040472175379429</v>
      </c>
      <c r="AH127" s="5">
        <f t="shared" si="122"/>
        <v>3.1304347826086958</v>
      </c>
      <c r="AI127" s="12">
        <f t="shared" si="122"/>
        <v>3.1865042174320526</v>
      </c>
      <c r="AK127" s="11" t="s">
        <v>12</v>
      </c>
      <c r="AL127" s="5">
        <f t="shared" si="123"/>
        <v>-4.7619047619047619</v>
      </c>
      <c r="AM127" s="5">
        <f t="shared" si="124"/>
        <v>-4</v>
      </c>
      <c r="AN127" s="5">
        <f t="shared" si="125"/>
        <v>-2.083333333333333</v>
      </c>
      <c r="AO127" s="5">
        <f t="shared" si="126"/>
        <v>101.06382978723406</v>
      </c>
      <c r="AP127" s="5">
        <f t="shared" si="127"/>
        <v>-56.084656084656082</v>
      </c>
      <c r="AQ127" s="5">
        <f t="shared" si="128"/>
        <v>-2.4096385542168677</v>
      </c>
      <c r="AR127" s="5">
        <f t="shared" si="129"/>
        <v>1.2345679012345678</v>
      </c>
      <c r="AS127" s="5">
        <f t="shared" si="130"/>
        <v>-1.2195121951219512</v>
      </c>
      <c r="AT127" s="5">
        <f t="shared" si="131"/>
        <v>-2.4691358024691357</v>
      </c>
      <c r="AU127" s="5">
        <f t="shared" si="132"/>
        <v>0</v>
      </c>
      <c r="AV127" s="5">
        <f t="shared" si="132"/>
        <v>0</v>
      </c>
      <c r="AW127" s="5">
        <f t="shared" si="132"/>
        <v>-1.2658227848101267</v>
      </c>
      <c r="AX127" s="5">
        <f t="shared" si="133"/>
        <v>-2.5641025641025639</v>
      </c>
      <c r="AY127" s="5">
        <f t="shared" si="134"/>
        <v>-5.2631578947368416</v>
      </c>
      <c r="AZ127" s="12">
        <f t="shared" si="133"/>
        <v>-5.5555555555555554</v>
      </c>
    </row>
    <row r="128" spans="1:52" ht="11.1" customHeight="1" x14ac:dyDescent="0.2">
      <c r="A128" s="4" t="s">
        <v>13</v>
      </c>
      <c r="B128" s="17">
        <v>287</v>
      </c>
      <c r="C128" s="17">
        <v>280</v>
      </c>
      <c r="D128" s="17">
        <v>281</v>
      </c>
      <c r="E128" s="17">
        <v>284</v>
      </c>
      <c r="F128" s="17">
        <v>291</v>
      </c>
      <c r="G128" s="17">
        <v>273</v>
      </c>
      <c r="H128" s="17">
        <v>275</v>
      </c>
      <c r="I128" s="17">
        <v>272</v>
      </c>
      <c r="J128" s="17">
        <v>264</v>
      </c>
      <c r="K128" s="17">
        <v>259</v>
      </c>
      <c r="L128" s="17">
        <v>249</v>
      </c>
      <c r="M128" s="17">
        <v>248</v>
      </c>
      <c r="N128" s="17">
        <v>239</v>
      </c>
      <c r="O128" s="17">
        <v>239</v>
      </c>
      <c r="P128" s="17">
        <v>232</v>
      </c>
      <c r="Q128" s="36">
        <v>234</v>
      </c>
      <c r="S128" s="11" t="s">
        <v>13</v>
      </c>
      <c r="T128" s="5">
        <f t="shared" si="109"/>
        <v>11.699959233591521</v>
      </c>
      <c r="U128" s="5">
        <f t="shared" si="110"/>
        <v>11.336032388663968</v>
      </c>
      <c r="V128" s="5">
        <f t="shared" si="111"/>
        <v>11.404220779220779</v>
      </c>
      <c r="W128" s="5">
        <f t="shared" si="112"/>
        <v>11.387329591018444</v>
      </c>
      <c r="X128" s="5">
        <f t="shared" si="113"/>
        <v>10.745937961595272</v>
      </c>
      <c r="Y128" s="5">
        <f t="shared" si="114"/>
        <v>10.859188544152746</v>
      </c>
      <c r="Z128" s="5">
        <f t="shared" si="115"/>
        <v>10.712894429294897</v>
      </c>
      <c r="AA128" s="5">
        <f t="shared" si="116"/>
        <v>10.60842433697348</v>
      </c>
      <c r="AB128" s="5">
        <f t="shared" si="117"/>
        <v>10.45958795562599</v>
      </c>
      <c r="AC128" s="5">
        <f t="shared" si="118"/>
        <v>10.335195530726256</v>
      </c>
      <c r="AD128" s="5">
        <f t="shared" si="119"/>
        <v>10.154975530179446</v>
      </c>
      <c r="AE128" s="5">
        <f t="shared" si="120"/>
        <v>10.130718954248366</v>
      </c>
      <c r="AF128" s="5">
        <f t="shared" si="120"/>
        <v>9.9252491694352152</v>
      </c>
      <c r="AG128" s="5">
        <f t="shared" si="121"/>
        <v>10.075885328836424</v>
      </c>
      <c r="AH128" s="5">
        <f t="shared" si="122"/>
        <v>10.086956521739131</v>
      </c>
      <c r="AI128" s="12">
        <f t="shared" si="122"/>
        <v>10.965323336457358</v>
      </c>
      <c r="AK128" s="11" t="s">
        <v>13</v>
      </c>
      <c r="AL128" s="5">
        <f t="shared" si="123"/>
        <v>-2.4390243902439024</v>
      </c>
      <c r="AM128" s="5">
        <f t="shared" si="124"/>
        <v>0.35714285714285715</v>
      </c>
      <c r="AN128" s="5">
        <f t="shared" si="125"/>
        <v>1.0676156583629894</v>
      </c>
      <c r="AO128" s="5">
        <f t="shared" si="126"/>
        <v>2.464788732394366</v>
      </c>
      <c r="AP128" s="5">
        <f t="shared" si="127"/>
        <v>-6.1855670103092786</v>
      </c>
      <c r="AQ128" s="5">
        <f t="shared" si="128"/>
        <v>0.73260073260073255</v>
      </c>
      <c r="AR128" s="5">
        <f t="shared" si="129"/>
        <v>-1.0909090909090911</v>
      </c>
      <c r="AS128" s="5">
        <f t="shared" si="130"/>
        <v>-2.9411764705882351</v>
      </c>
      <c r="AT128" s="5">
        <f t="shared" si="131"/>
        <v>-1.893939393939394</v>
      </c>
      <c r="AU128" s="5">
        <f t="shared" si="132"/>
        <v>-3.8610038610038608</v>
      </c>
      <c r="AV128" s="5">
        <f t="shared" si="132"/>
        <v>-0.40160642570281119</v>
      </c>
      <c r="AW128" s="5">
        <f t="shared" si="132"/>
        <v>-3.6290322580645165</v>
      </c>
      <c r="AX128" s="5">
        <f t="shared" si="133"/>
        <v>0</v>
      </c>
      <c r="AY128" s="5">
        <f t="shared" si="134"/>
        <v>-2.9288702928870292</v>
      </c>
      <c r="AZ128" s="12">
        <f t="shared" si="133"/>
        <v>0.86206896551724133</v>
      </c>
    </row>
    <row r="129" spans="1:52" ht="11.1" customHeight="1" x14ac:dyDescent="0.2">
      <c r="A129" s="4" t="s">
        <v>14</v>
      </c>
      <c r="B129" s="17">
        <v>185</v>
      </c>
      <c r="C129" s="17">
        <v>198</v>
      </c>
      <c r="D129" s="17">
        <v>210</v>
      </c>
      <c r="E129" s="17">
        <v>211</v>
      </c>
      <c r="F129" s="17">
        <v>232</v>
      </c>
      <c r="G129" s="17">
        <v>233</v>
      </c>
      <c r="H129" s="17">
        <v>247</v>
      </c>
      <c r="I129" s="17">
        <v>244</v>
      </c>
      <c r="J129" s="17">
        <v>245</v>
      </c>
      <c r="K129" s="17">
        <v>256</v>
      </c>
      <c r="L129" s="17">
        <v>249</v>
      </c>
      <c r="M129" s="17">
        <v>242</v>
      </c>
      <c r="N129" s="17">
        <v>244</v>
      </c>
      <c r="O129" s="17">
        <v>242</v>
      </c>
      <c r="P129" s="17">
        <v>237</v>
      </c>
      <c r="Q129" s="36">
        <v>222</v>
      </c>
      <c r="S129" s="11" t="s">
        <v>14</v>
      </c>
      <c r="T129" s="5">
        <f t="shared" si="109"/>
        <v>7.5417855686913979</v>
      </c>
      <c r="U129" s="5">
        <f t="shared" si="110"/>
        <v>8.0161943319838063</v>
      </c>
      <c r="V129" s="5">
        <f t="shared" si="111"/>
        <v>8.5227272727272716</v>
      </c>
      <c r="W129" s="5">
        <f t="shared" si="112"/>
        <v>8.4603047313552526</v>
      </c>
      <c r="X129" s="5">
        <f t="shared" si="113"/>
        <v>8.5672082717872975</v>
      </c>
      <c r="Y129" s="5">
        <f t="shared" si="114"/>
        <v>9.2680986475735878</v>
      </c>
      <c r="Z129" s="5">
        <f t="shared" si="115"/>
        <v>9.6221269964939609</v>
      </c>
      <c r="AA129" s="5">
        <f t="shared" si="116"/>
        <v>9.5163806552262091</v>
      </c>
      <c r="AB129" s="5">
        <f t="shared" si="117"/>
        <v>9.7068145800316952</v>
      </c>
      <c r="AC129" s="5">
        <f t="shared" si="118"/>
        <v>10.215482841181165</v>
      </c>
      <c r="AD129" s="5">
        <f t="shared" si="119"/>
        <v>10.154975530179446</v>
      </c>
      <c r="AE129" s="5">
        <f t="shared" si="120"/>
        <v>9.8856209150326801</v>
      </c>
      <c r="AF129" s="5">
        <f t="shared" si="120"/>
        <v>10.132890365448505</v>
      </c>
      <c r="AG129" s="5">
        <f t="shared" si="121"/>
        <v>10.202360876897133</v>
      </c>
      <c r="AH129" s="5">
        <f t="shared" si="122"/>
        <v>10.304347826086957</v>
      </c>
      <c r="AI129" s="12">
        <f t="shared" si="122"/>
        <v>10.402999062792876</v>
      </c>
      <c r="AK129" s="11" t="s">
        <v>14</v>
      </c>
      <c r="AL129" s="5">
        <f t="shared" si="123"/>
        <v>7.0270270270270272</v>
      </c>
      <c r="AM129" s="5">
        <f t="shared" si="124"/>
        <v>6.0606060606060606</v>
      </c>
      <c r="AN129" s="5">
        <f t="shared" si="125"/>
        <v>0.47619047619047622</v>
      </c>
      <c r="AO129" s="5">
        <f t="shared" si="126"/>
        <v>9.9526066350710902</v>
      </c>
      <c r="AP129" s="5">
        <f t="shared" si="127"/>
        <v>0.43103448275862066</v>
      </c>
      <c r="AQ129" s="5">
        <f t="shared" si="128"/>
        <v>6.0085836909871242</v>
      </c>
      <c r="AR129" s="5">
        <f t="shared" si="129"/>
        <v>-1.214574898785425</v>
      </c>
      <c r="AS129" s="5">
        <f t="shared" si="130"/>
        <v>0.4098360655737705</v>
      </c>
      <c r="AT129" s="5">
        <f t="shared" si="131"/>
        <v>4.4897959183673466</v>
      </c>
      <c r="AU129" s="5">
        <f t="shared" si="132"/>
        <v>-2.734375</v>
      </c>
      <c r="AV129" s="5">
        <f t="shared" si="132"/>
        <v>-2.8112449799196786</v>
      </c>
      <c r="AW129" s="5">
        <f t="shared" si="132"/>
        <v>0.82644628099173556</v>
      </c>
      <c r="AX129" s="5">
        <f t="shared" si="133"/>
        <v>-0.81967213114754101</v>
      </c>
      <c r="AY129" s="5">
        <f t="shared" si="134"/>
        <v>-2.0661157024793391</v>
      </c>
      <c r="AZ129" s="12">
        <f t="shared" si="133"/>
        <v>-6.3291139240506329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1</v>
      </c>
      <c r="H130" s="17">
        <v>2</v>
      </c>
      <c r="I130" s="17">
        <v>4</v>
      </c>
      <c r="J130" s="17">
        <v>4</v>
      </c>
      <c r="K130" s="17">
        <v>3</v>
      </c>
      <c r="L130" s="17">
        <v>3</v>
      </c>
      <c r="M130" s="17">
        <v>1</v>
      </c>
      <c r="N130" s="17">
        <v>1</v>
      </c>
      <c r="O130" s="17">
        <v>1</v>
      </c>
      <c r="P130" s="17">
        <v>1</v>
      </c>
      <c r="Q130" s="36">
        <v>1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3.9777247414478918E-2</v>
      </c>
      <c r="Z130" s="5">
        <f t="shared" si="115"/>
        <v>7.7911959485781071E-2</v>
      </c>
      <c r="AA130" s="5">
        <f t="shared" si="116"/>
        <v>0.15600624024960999</v>
      </c>
      <c r="AB130" s="5">
        <f t="shared" si="117"/>
        <v>0.15847860538827258</v>
      </c>
      <c r="AC130" s="5">
        <f t="shared" si="118"/>
        <v>0.11971268954509177</v>
      </c>
      <c r="AD130" s="5">
        <f t="shared" si="119"/>
        <v>0.12234910277324632</v>
      </c>
      <c r="AE130" s="5">
        <f t="shared" si="120"/>
        <v>4.084967320261438E-2</v>
      </c>
      <c r="AF130" s="5">
        <f t="shared" si="120"/>
        <v>4.1528239202657809E-2</v>
      </c>
      <c r="AG130" s="5">
        <f t="shared" si="121"/>
        <v>4.2158516020236084E-2</v>
      </c>
      <c r="AH130" s="5">
        <f t="shared" si="122"/>
        <v>4.3478260869565216E-2</v>
      </c>
      <c r="AI130" s="12">
        <f t="shared" si="122"/>
        <v>4.6860356138706656E-2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>
        <f t="shared" si="128"/>
        <v>100</v>
      </c>
      <c r="AR130" s="5">
        <f t="shared" si="129"/>
        <v>100</v>
      </c>
      <c r="AS130" s="5">
        <f t="shared" si="130"/>
        <v>0</v>
      </c>
      <c r="AT130" s="5">
        <f t="shared" si="131"/>
        <v>-25</v>
      </c>
      <c r="AU130" s="5">
        <f t="shared" si="132"/>
        <v>0</v>
      </c>
      <c r="AV130" s="5">
        <f t="shared" si="132"/>
        <v>-66.666666666666657</v>
      </c>
      <c r="AW130" s="5">
        <f t="shared" si="132"/>
        <v>0</v>
      </c>
      <c r="AX130" s="5">
        <f t="shared" si="133"/>
        <v>0</v>
      </c>
      <c r="AY130" s="5">
        <f t="shared" si="134"/>
        <v>0</v>
      </c>
      <c r="AZ130" s="12">
        <f t="shared" si="133"/>
        <v>0</v>
      </c>
    </row>
    <row r="131" spans="1:52" ht="11.1" customHeight="1" x14ac:dyDescent="0.2">
      <c r="A131" s="4" t="s">
        <v>16</v>
      </c>
      <c r="B131" s="17">
        <v>121</v>
      </c>
      <c r="C131" s="17">
        <v>123</v>
      </c>
      <c r="D131" s="17">
        <v>127</v>
      </c>
      <c r="E131" s="17">
        <v>128</v>
      </c>
      <c r="F131" s="17">
        <v>132</v>
      </c>
      <c r="G131" s="17">
        <v>140</v>
      </c>
      <c r="H131" s="17">
        <v>143</v>
      </c>
      <c r="I131" s="17">
        <v>145</v>
      </c>
      <c r="J131" s="17">
        <v>146</v>
      </c>
      <c r="K131" s="17">
        <v>143</v>
      </c>
      <c r="L131" s="17">
        <v>149</v>
      </c>
      <c r="M131" s="17">
        <v>158</v>
      </c>
      <c r="N131" s="17">
        <v>159</v>
      </c>
      <c r="O131" s="17">
        <v>159</v>
      </c>
      <c r="P131" s="17">
        <v>154</v>
      </c>
      <c r="Q131" s="36">
        <v>158</v>
      </c>
      <c r="S131" s="11" t="s">
        <v>16</v>
      </c>
      <c r="T131" s="5">
        <f t="shared" si="109"/>
        <v>4.9327354260089686</v>
      </c>
      <c r="U131" s="5">
        <f t="shared" si="110"/>
        <v>4.9797570850202426</v>
      </c>
      <c r="V131" s="5">
        <f t="shared" si="111"/>
        <v>5.154220779220779</v>
      </c>
      <c r="W131" s="5">
        <f t="shared" si="112"/>
        <v>5.1323175621491579</v>
      </c>
      <c r="X131" s="5">
        <f t="shared" si="113"/>
        <v>4.8744460856720826</v>
      </c>
      <c r="Y131" s="5">
        <f t="shared" si="114"/>
        <v>5.5688146380270487</v>
      </c>
      <c r="Z131" s="5">
        <f t="shared" si="115"/>
        <v>5.5707051032333466</v>
      </c>
      <c r="AA131" s="5">
        <f t="shared" si="116"/>
        <v>5.6552262090483616</v>
      </c>
      <c r="AB131" s="5">
        <f t="shared" si="117"/>
        <v>5.7844690966719492</v>
      </c>
      <c r="AC131" s="5">
        <f t="shared" si="118"/>
        <v>5.7063048683160416</v>
      </c>
      <c r="AD131" s="5">
        <f t="shared" si="119"/>
        <v>6.076672104404568</v>
      </c>
      <c r="AE131" s="5">
        <f t="shared" si="120"/>
        <v>6.4542483660130729</v>
      </c>
      <c r="AF131" s="5">
        <f t="shared" si="120"/>
        <v>6.6029900332225919</v>
      </c>
      <c r="AG131" s="5">
        <f t="shared" si="121"/>
        <v>6.7032040472175387</v>
      </c>
      <c r="AH131" s="5">
        <f t="shared" si="122"/>
        <v>6.695652173913043</v>
      </c>
      <c r="AI131" s="12">
        <f t="shared" si="122"/>
        <v>7.4039362699156506</v>
      </c>
      <c r="AK131" s="11" t="s">
        <v>16</v>
      </c>
      <c r="AL131" s="5">
        <f t="shared" si="123"/>
        <v>1.6528925619834711</v>
      </c>
      <c r="AM131" s="5">
        <f t="shared" si="124"/>
        <v>3.2520325203252036</v>
      </c>
      <c r="AN131" s="5">
        <f t="shared" si="125"/>
        <v>0.78740157480314954</v>
      </c>
      <c r="AO131" s="5">
        <f t="shared" si="126"/>
        <v>3.125</v>
      </c>
      <c r="AP131" s="5">
        <f t="shared" si="127"/>
        <v>6.0606060606060606</v>
      </c>
      <c r="AQ131" s="5">
        <f t="shared" si="128"/>
        <v>2.1428571428571428</v>
      </c>
      <c r="AR131" s="5">
        <f t="shared" si="129"/>
        <v>1.3986013986013985</v>
      </c>
      <c r="AS131" s="5">
        <f t="shared" si="130"/>
        <v>0.68965517241379315</v>
      </c>
      <c r="AT131" s="5">
        <f t="shared" si="131"/>
        <v>-2.054794520547945</v>
      </c>
      <c r="AU131" s="5">
        <f t="shared" si="132"/>
        <v>4.1958041958041958</v>
      </c>
      <c r="AV131" s="5">
        <f t="shared" si="132"/>
        <v>6.0402684563758395</v>
      </c>
      <c r="AW131" s="5">
        <f t="shared" si="132"/>
        <v>0.63291139240506333</v>
      </c>
      <c r="AX131" s="5">
        <f t="shared" si="133"/>
        <v>0</v>
      </c>
      <c r="AY131" s="5">
        <f t="shared" si="134"/>
        <v>-3.1446540880503147</v>
      </c>
      <c r="AZ131" s="12">
        <f t="shared" si="133"/>
        <v>2.5974025974025974</v>
      </c>
    </row>
    <row r="132" spans="1:52" ht="11.1" customHeight="1" x14ac:dyDescent="0.2">
      <c r="A132" s="4" t="s">
        <v>17</v>
      </c>
      <c r="B132" s="17">
        <v>117</v>
      </c>
      <c r="C132" s="17">
        <v>127</v>
      </c>
      <c r="D132" s="17">
        <v>134</v>
      </c>
      <c r="E132" s="17">
        <v>134</v>
      </c>
      <c r="F132" s="17">
        <v>132</v>
      </c>
      <c r="G132" s="17">
        <v>131</v>
      </c>
      <c r="H132" s="17">
        <v>132</v>
      </c>
      <c r="I132" s="17">
        <v>135</v>
      </c>
      <c r="J132" s="17">
        <v>138</v>
      </c>
      <c r="K132" s="17">
        <v>146</v>
      </c>
      <c r="L132" s="17">
        <v>144</v>
      </c>
      <c r="M132" s="17">
        <v>149</v>
      </c>
      <c r="N132" s="17">
        <v>149</v>
      </c>
      <c r="O132" s="17">
        <v>149</v>
      </c>
      <c r="P132" s="17">
        <v>148</v>
      </c>
      <c r="Q132" s="36">
        <v>148</v>
      </c>
      <c r="S132" s="11" t="s">
        <v>17</v>
      </c>
      <c r="T132" s="5">
        <f t="shared" si="109"/>
        <v>4.7696697920913165</v>
      </c>
      <c r="U132" s="5">
        <f t="shared" si="110"/>
        <v>5.141700404858299</v>
      </c>
      <c r="V132" s="5">
        <f t="shared" si="111"/>
        <v>5.4383116883116882</v>
      </c>
      <c r="W132" s="5">
        <f t="shared" si="112"/>
        <v>5.3728949478749</v>
      </c>
      <c r="X132" s="5">
        <f t="shared" si="113"/>
        <v>4.8744460856720826</v>
      </c>
      <c r="Y132" s="5">
        <f t="shared" si="114"/>
        <v>5.2108194112967379</v>
      </c>
      <c r="Z132" s="5">
        <f t="shared" si="115"/>
        <v>5.1421893260615503</v>
      </c>
      <c r="AA132" s="5">
        <f t="shared" si="116"/>
        <v>5.2652106084243364</v>
      </c>
      <c r="AB132" s="5">
        <f t="shared" si="117"/>
        <v>5.4675118858954042</v>
      </c>
      <c r="AC132" s="5">
        <f t="shared" si="118"/>
        <v>5.8260175578611326</v>
      </c>
      <c r="AD132" s="5">
        <f t="shared" si="119"/>
        <v>5.8727569331158236</v>
      </c>
      <c r="AE132" s="5">
        <f t="shared" ref="AE132:AF138" si="135">M132/M$138*100</f>
        <v>6.0866013071895422</v>
      </c>
      <c r="AF132" s="5">
        <f t="shared" si="135"/>
        <v>6.1877076411960132</v>
      </c>
      <c r="AG132" s="5">
        <f t="shared" si="121"/>
        <v>6.2816188870151768</v>
      </c>
      <c r="AH132" s="5">
        <f t="shared" si="122"/>
        <v>6.4347826086956523</v>
      </c>
      <c r="AI132" s="12">
        <f t="shared" si="122"/>
        <v>6.9353327085285859</v>
      </c>
      <c r="AK132" s="11" t="s">
        <v>17</v>
      </c>
      <c r="AL132" s="5">
        <f t="shared" si="123"/>
        <v>8.5470085470085468</v>
      </c>
      <c r="AM132" s="5">
        <f t="shared" si="124"/>
        <v>5.5118110236220472</v>
      </c>
      <c r="AN132" s="5">
        <f t="shared" si="125"/>
        <v>0</v>
      </c>
      <c r="AO132" s="5">
        <f t="shared" si="126"/>
        <v>-1.4925373134328357</v>
      </c>
      <c r="AP132" s="5">
        <f t="shared" si="127"/>
        <v>-0.75757575757575757</v>
      </c>
      <c r="AQ132" s="5">
        <f t="shared" si="128"/>
        <v>0.76335877862595414</v>
      </c>
      <c r="AR132" s="5">
        <f t="shared" si="129"/>
        <v>2.2727272727272729</v>
      </c>
      <c r="AS132" s="5">
        <f t="shared" si="130"/>
        <v>2.2222222222222223</v>
      </c>
      <c r="AT132" s="5">
        <f t="shared" si="131"/>
        <v>5.7971014492753623</v>
      </c>
      <c r="AU132" s="5">
        <f t="shared" si="132"/>
        <v>-1.3698630136986301</v>
      </c>
      <c r="AV132" s="5">
        <f t="shared" si="132"/>
        <v>3.4722222222222223</v>
      </c>
      <c r="AW132" s="5">
        <f t="shared" si="132"/>
        <v>0</v>
      </c>
      <c r="AX132" s="5">
        <f t="shared" si="133"/>
        <v>0</v>
      </c>
      <c r="AY132" s="5">
        <f t="shared" si="134"/>
        <v>-0.67114093959731547</v>
      </c>
      <c r="AZ132" s="12">
        <f t="shared" si="133"/>
        <v>0</v>
      </c>
    </row>
    <row r="133" spans="1:52" ht="11.1" customHeight="1" x14ac:dyDescent="0.2">
      <c r="A133" s="4" t="s">
        <v>18</v>
      </c>
      <c r="B133" s="17">
        <v>121</v>
      </c>
      <c r="C133" s="17">
        <v>120</v>
      </c>
      <c r="D133" s="17">
        <v>117</v>
      </c>
      <c r="E133" s="17">
        <v>126</v>
      </c>
      <c r="F133" s="17">
        <v>131</v>
      </c>
      <c r="G133" s="17">
        <v>141</v>
      </c>
      <c r="H133" s="17">
        <v>156</v>
      </c>
      <c r="I133" s="17">
        <v>161</v>
      </c>
      <c r="J133" s="17">
        <v>170</v>
      </c>
      <c r="K133" s="17">
        <v>174</v>
      </c>
      <c r="L133" s="17">
        <v>170</v>
      </c>
      <c r="M133" s="17">
        <v>173</v>
      </c>
      <c r="N133" s="17">
        <v>184</v>
      </c>
      <c r="O133" s="17">
        <v>182</v>
      </c>
      <c r="P133" s="17">
        <v>196</v>
      </c>
      <c r="Q133" s="36">
        <v>198</v>
      </c>
      <c r="S133" s="11" t="s">
        <v>18</v>
      </c>
      <c r="T133" s="5">
        <f t="shared" si="109"/>
        <v>4.9327354260089686</v>
      </c>
      <c r="U133" s="5">
        <f t="shared" si="110"/>
        <v>4.8582995951417001</v>
      </c>
      <c r="V133" s="5">
        <f t="shared" si="111"/>
        <v>4.7483766233766236</v>
      </c>
      <c r="W133" s="5">
        <f t="shared" si="112"/>
        <v>5.0521251002405769</v>
      </c>
      <c r="X133" s="5">
        <f t="shared" si="113"/>
        <v>4.8375184638109303</v>
      </c>
      <c r="Y133" s="5">
        <f t="shared" si="114"/>
        <v>5.6085918854415269</v>
      </c>
      <c r="Z133" s="5">
        <f t="shared" si="115"/>
        <v>6.0771328398909228</v>
      </c>
      <c r="AA133" s="5">
        <f t="shared" si="116"/>
        <v>6.279251170046801</v>
      </c>
      <c r="AB133" s="5">
        <f t="shared" si="117"/>
        <v>6.7353407290015852</v>
      </c>
      <c r="AC133" s="5">
        <f t="shared" si="118"/>
        <v>6.9433359936153236</v>
      </c>
      <c r="AD133" s="5">
        <f t="shared" si="119"/>
        <v>6.9331158238172916</v>
      </c>
      <c r="AE133" s="5">
        <f t="shared" si="135"/>
        <v>7.0669934640522873</v>
      </c>
      <c r="AF133" s="5">
        <f t="shared" si="135"/>
        <v>7.6411960132890364</v>
      </c>
      <c r="AG133" s="5">
        <f t="shared" si="121"/>
        <v>7.6728499156829679</v>
      </c>
      <c r="AH133" s="5">
        <f t="shared" si="122"/>
        <v>8.5217391304347831</v>
      </c>
      <c r="AI133" s="12">
        <f t="shared" si="122"/>
        <v>9.2783505154639183</v>
      </c>
      <c r="AK133" s="11" t="s">
        <v>18</v>
      </c>
      <c r="AL133" s="5">
        <f t="shared" si="123"/>
        <v>-0.82644628099173556</v>
      </c>
      <c r="AM133" s="5">
        <f t="shared" si="124"/>
        <v>-2.5</v>
      </c>
      <c r="AN133" s="5">
        <f t="shared" si="125"/>
        <v>7.6923076923076925</v>
      </c>
      <c r="AO133" s="5">
        <f t="shared" si="126"/>
        <v>3.9682539682539679</v>
      </c>
      <c r="AP133" s="5">
        <f t="shared" si="127"/>
        <v>7.6335877862595423</v>
      </c>
      <c r="AQ133" s="5">
        <f t="shared" si="128"/>
        <v>10.638297872340425</v>
      </c>
      <c r="AR133" s="5">
        <f t="shared" si="129"/>
        <v>3.2051282051282048</v>
      </c>
      <c r="AS133" s="5">
        <f t="shared" si="130"/>
        <v>5.5900621118012426</v>
      </c>
      <c r="AT133" s="5">
        <f t="shared" si="131"/>
        <v>2.3529411764705883</v>
      </c>
      <c r="AU133" s="5">
        <f t="shared" si="132"/>
        <v>-2.2988505747126435</v>
      </c>
      <c r="AV133" s="5">
        <f t="shared" si="132"/>
        <v>1.7647058823529411</v>
      </c>
      <c r="AW133" s="5">
        <f t="shared" si="132"/>
        <v>6.3583815028901727</v>
      </c>
      <c r="AX133" s="5">
        <f t="shared" si="133"/>
        <v>-1.0869565217391304</v>
      </c>
      <c r="AY133" s="5">
        <f t="shared" si="134"/>
        <v>7.6923076923076925</v>
      </c>
      <c r="AZ133" s="12">
        <f t="shared" si="133"/>
        <v>1.0204081632653061</v>
      </c>
    </row>
    <row r="134" spans="1:52" ht="11.1" customHeight="1" x14ac:dyDescent="0.2">
      <c r="A134" s="4" t="s">
        <v>19</v>
      </c>
      <c r="B134" s="17">
        <v>34</v>
      </c>
      <c r="C134" s="17">
        <v>35</v>
      </c>
      <c r="D134" s="17">
        <v>35</v>
      </c>
      <c r="E134" s="17">
        <v>31</v>
      </c>
      <c r="F134" s="17">
        <v>27</v>
      </c>
      <c r="G134" s="17">
        <v>27</v>
      </c>
      <c r="H134" s="17">
        <v>27</v>
      </c>
      <c r="I134" s="17">
        <v>31</v>
      </c>
      <c r="J134" s="17">
        <v>40</v>
      </c>
      <c r="K134" s="17">
        <v>43</v>
      </c>
      <c r="L134" s="17">
        <v>45</v>
      </c>
      <c r="M134" s="17">
        <v>44</v>
      </c>
      <c r="N134" s="17">
        <v>41</v>
      </c>
      <c r="O134" s="17">
        <v>39</v>
      </c>
      <c r="P134" s="17">
        <v>39</v>
      </c>
      <c r="Q134" s="36">
        <v>40</v>
      </c>
      <c r="S134" s="11" t="s">
        <v>19</v>
      </c>
      <c r="T134" s="5">
        <f t="shared" si="109"/>
        <v>1.3860578883000407</v>
      </c>
      <c r="U134" s="5">
        <f t="shared" si="110"/>
        <v>1.417004048582996</v>
      </c>
      <c r="V134" s="5">
        <f t="shared" si="111"/>
        <v>1.4204545454545454</v>
      </c>
      <c r="W134" s="5">
        <f t="shared" si="112"/>
        <v>1.2429831595829992</v>
      </c>
      <c r="X134" s="5">
        <f t="shared" si="113"/>
        <v>0.99704579025110784</v>
      </c>
      <c r="Y134" s="5">
        <f t="shared" si="114"/>
        <v>1.0739856801909307</v>
      </c>
      <c r="Z134" s="5">
        <f t="shared" si="115"/>
        <v>1.0518114530580445</v>
      </c>
      <c r="AA134" s="5">
        <f t="shared" si="116"/>
        <v>1.2090483619344774</v>
      </c>
      <c r="AB134" s="5">
        <f t="shared" si="117"/>
        <v>1.5847860538827259</v>
      </c>
      <c r="AC134" s="5">
        <f t="shared" si="118"/>
        <v>1.7158818834796488</v>
      </c>
      <c r="AD134" s="5">
        <f t="shared" si="119"/>
        <v>1.8352365415986949</v>
      </c>
      <c r="AE134" s="5">
        <f t="shared" si="135"/>
        <v>1.7973856209150325</v>
      </c>
      <c r="AF134" s="5">
        <f t="shared" si="135"/>
        <v>1.7026578073089702</v>
      </c>
      <c r="AG134" s="5">
        <f t="shared" si="121"/>
        <v>1.6441821247892074</v>
      </c>
      <c r="AH134" s="5">
        <f t="shared" si="122"/>
        <v>1.6956521739130437</v>
      </c>
      <c r="AI134" s="12">
        <f t="shared" si="122"/>
        <v>1.874414245548266</v>
      </c>
      <c r="AK134" s="11" t="s">
        <v>19</v>
      </c>
      <c r="AL134" s="5">
        <f t="shared" si="123"/>
        <v>2.9411764705882351</v>
      </c>
      <c r="AM134" s="5">
        <f t="shared" si="124"/>
        <v>0</v>
      </c>
      <c r="AN134" s="5">
        <f t="shared" si="125"/>
        <v>-11.428571428571429</v>
      </c>
      <c r="AO134" s="5">
        <f t="shared" si="126"/>
        <v>-12.903225806451612</v>
      </c>
      <c r="AP134" s="5">
        <f t="shared" si="127"/>
        <v>0</v>
      </c>
      <c r="AQ134" s="5">
        <f t="shared" si="128"/>
        <v>0</v>
      </c>
      <c r="AR134" s="5">
        <f t="shared" si="129"/>
        <v>14.814814814814813</v>
      </c>
      <c r="AS134" s="5">
        <f t="shared" si="130"/>
        <v>29.032258064516132</v>
      </c>
      <c r="AT134" s="5">
        <f t="shared" si="131"/>
        <v>7.5</v>
      </c>
      <c r="AU134" s="5">
        <f t="shared" si="132"/>
        <v>4.6511627906976747</v>
      </c>
      <c r="AV134" s="5">
        <f t="shared" si="132"/>
        <v>-2.2222222222222223</v>
      </c>
      <c r="AW134" s="5">
        <f t="shared" si="132"/>
        <v>-6.8181818181818175</v>
      </c>
      <c r="AX134" s="5">
        <f t="shared" si="133"/>
        <v>-4.8780487804878048</v>
      </c>
      <c r="AY134" s="5">
        <f t="shared" si="134"/>
        <v>0</v>
      </c>
      <c r="AZ134" s="12">
        <f t="shared" si="133"/>
        <v>2.5641025641025639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2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2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91</v>
      </c>
      <c r="B137" s="17">
        <v>206</v>
      </c>
      <c r="C137" s="17">
        <v>208</v>
      </c>
      <c r="D137" s="17">
        <v>201</v>
      </c>
      <c r="E137" s="17">
        <v>207</v>
      </c>
      <c r="F137" s="17">
        <v>188</v>
      </c>
      <c r="G137" s="17">
        <v>195</v>
      </c>
      <c r="H137" s="17">
        <v>202</v>
      </c>
      <c r="I137" s="17">
        <v>201</v>
      </c>
      <c r="J137" s="17">
        <v>184</v>
      </c>
      <c r="K137" s="17">
        <v>170</v>
      </c>
      <c r="L137" s="17">
        <v>165</v>
      </c>
      <c r="M137" s="17">
        <v>159</v>
      </c>
      <c r="N137" s="17">
        <v>145</v>
      </c>
      <c r="O137" s="17">
        <v>138</v>
      </c>
      <c r="P137" s="17">
        <v>128</v>
      </c>
      <c r="Q137" s="36">
        <v>103</v>
      </c>
      <c r="S137" s="11" t="s">
        <v>92</v>
      </c>
      <c r="T137" s="5">
        <f t="shared" si="109"/>
        <v>8.3978801467590714</v>
      </c>
      <c r="U137" s="5">
        <f t="shared" si="110"/>
        <v>8.4210526315789469</v>
      </c>
      <c r="V137" s="5">
        <f t="shared" si="111"/>
        <v>8.1574675324675319</v>
      </c>
      <c r="W137" s="5">
        <f t="shared" si="112"/>
        <v>8.2999198075380924</v>
      </c>
      <c r="X137" s="5">
        <f t="shared" si="113"/>
        <v>6.9423929098966024</v>
      </c>
      <c r="Y137" s="5">
        <f t="shared" si="114"/>
        <v>7.7565632458233891</v>
      </c>
      <c r="Z137" s="5">
        <f t="shared" si="115"/>
        <v>7.8691079080638886</v>
      </c>
      <c r="AA137" s="5">
        <f t="shared" si="116"/>
        <v>7.8393135725429008</v>
      </c>
      <c r="AB137" s="5">
        <f t="shared" si="117"/>
        <v>7.2900158478605386</v>
      </c>
      <c r="AC137" s="5">
        <f t="shared" si="118"/>
        <v>6.7837190742218683</v>
      </c>
      <c r="AD137" s="5">
        <f t="shared" si="119"/>
        <v>6.7292006525285482</v>
      </c>
      <c r="AE137" s="5">
        <f t="shared" si="135"/>
        <v>6.4950980392156872</v>
      </c>
      <c r="AF137" s="5">
        <f t="shared" si="135"/>
        <v>6.0215946843853816</v>
      </c>
      <c r="AG137" s="5">
        <f t="shared" si="121"/>
        <v>5.8178752107925797</v>
      </c>
      <c r="AH137" s="5">
        <f t="shared" si="122"/>
        <v>5.5652173913043477</v>
      </c>
      <c r="AI137" s="12">
        <f t="shared" si="122"/>
        <v>4.8266166822867858</v>
      </c>
      <c r="AK137" s="11" t="s">
        <v>92</v>
      </c>
      <c r="AL137" s="5">
        <f t="shared" si="123"/>
        <v>0.97087378640776689</v>
      </c>
      <c r="AM137" s="5">
        <f t="shared" si="124"/>
        <v>-3.3653846153846154</v>
      </c>
      <c r="AN137" s="5">
        <f t="shared" si="125"/>
        <v>2.9850746268656714</v>
      </c>
      <c r="AO137" s="5">
        <f t="shared" si="126"/>
        <v>-9.1787439613526569</v>
      </c>
      <c r="AP137" s="5">
        <f t="shared" si="127"/>
        <v>3.7234042553191489</v>
      </c>
      <c r="AQ137" s="5">
        <f t="shared" si="128"/>
        <v>3.5897435897435894</v>
      </c>
      <c r="AR137" s="5">
        <f t="shared" si="129"/>
        <v>-0.49504950495049505</v>
      </c>
      <c r="AS137" s="5">
        <f t="shared" si="130"/>
        <v>-8.4577114427860707</v>
      </c>
      <c r="AT137" s="5">
        <f t="shared" si="131"/>
        <v>-7.608695652173914</v>
      </c>
      <c r="AU137" s="5">
        <f t="shared" si="132"/>
        <v>-2.9411764705882351</v>
      </c>
      <c r="AV137" s="5">
        <f t="shared" si="132"/>
        <v>-3.6363636363636362</v>
      </c>
      <c r="AW137" s="5">
        <f t="shared" si="132"/>
        <v>-8.8050314465408803</v>
      </c>
      <c r="AX137" s="5">
        <f t="shared" si="133"/>
        <v>-4.8275862068965516</v>
      </c>
      <c r="AY137" s="5">
        <f t="shared" si="134"/>
        <v>-7.2463768115942031</v>
      </c>
      <c r="AZ137" s="12">
        <f t="shared" si="133"/>
        <v>-19.53125</v>
      </c>
    </row>
    <row r="138" spans="1:52" s="20" customFormat="1" ht="11.1" customHeight="1" x14ac:dyDescent="0.2">
      <c r="A138" s="18" t="s">
        <v>22</v>
      </c>
      <c r="B138" s="19">
        <v>2453</v>
      </c>
      <c r="C138" s="19">
        <v>2470</v>
      </c>
      <c r="D138" s="19">
        <v>2464</v>
      </c>
      <c r="E138" s="19">
        <v>2494</v>
      </c>
      <c r="F138" s="19">
        <v>2708</v>
      </c>
      <c r="G138" s="19">
        <v>2514</v>
      </c>
      <c r="H138" s="19">
        <v>2567</v>
      </c>
      <c r="I138" s="19">
        <v>2564</v>
      </c>
      <c r="J138" s="19">
        <v>2524</v>
      </c>
      <c r="K138" s="19">
        <v>2506</v>
      </c>
      <c r="L138" s="19">
        <v>2452</v>
      </c>
      <c r="M138" s="19">
        <v>2448</v>
      </c>
      <c r="N138" s="19">
        <v>2408</v>
      </c>
      <c r="O138" s="19">
        <v>2372</v>
      </c>
      <c r="P138" s="19">
        <v>2300</v>
      </c>
      <c r="Q138" s="37">
        <v>2134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31">
        <f t="shared" si="122"/>
        <v>100</v>
      </c>
      <c r="AK138" s="22" t="s">
        <v>22</v>
      </c>
      <c r="AL138" s="23">
        <f t="shared" si="123"/>
        <v>0.69302894415002037</v>
      </c>
      <c r="AM138" s="23">
        <f t="shared" si="124"/>
        <v>-0.24291497975708504</v>
      </c>
      <c r="AN138" s="23">
        <f t="shared" si="125"/>
        <v>1.2175324675324677</v>
      </c>
      <c r="AO138" s="23">
        <f t="shared" si="126"/>
        <v>8.5805934242181241</v>
      </c>
      <c r="AP138" s="23">
        <f t="shared" si="127"/>
        <v>-7.1639586410635152</v>
      </c>
      <c r="AQ138" s="23">
        <f t="shared" si="128"/>
        <v>2.1081941129673827</v>
      </c>
      <c r="AR138" s="23">
        <f t="shared" si="129"/>
        <v>-0.11686793922867161</v>
      </c>
      <c r="AS138" s="23">
        <f t="shared" si="130"/>
        <v>-1.5600624024960998</v>
      </c>
      <c r="AT138" s="23">
        <f t="shared" si="131"/>
        <v>-0.71315372424722667</v>
      </c>
      <c r="AU138" s="23">
        <f t="shared" si="132"/>
        <v>-2.1548284118116521</v>
      </c>
      <c r="AV138" s="23">
        <f t="shared" si="132"/>
        <v>-0.16313213703099511</v>
      </c>
      <c r="AW138" s="23">
        <f t="shared" si="132"/>
        <v>-1.6339869281045754</v>
      </c>
      <c r="AX138" s="23">
        <f t="shared" si="133"/>
        <v>-1.4950166112956811</v>
      </c>
      <c r="AY138" s="23">
        <f t="shared" si="134"/>
        <v>-3.0354131534569984</v>
      </c>
      <c r="AZ138" s="24">
        <f t="shared" si="133"/>
        <v>-7.2173913043478253</v>
      </c>
    </row>
    <row r="139" spans="1:52" ht="11.1" customHeight="1" x14ac:dyDescent="0.2">
      <c r="A139" s="50" t="s">
        <v>23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50" t="s">
        <v>165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33"/>
      <c r="P141" s="33"/>
      <c r="Q141" s="33"/>
      <c r="S141" s="51" t="s">
        <v>166</v>
      </c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33"/>
      <c r="AH141" s="33"/>
      <c r="AI141" s="33"/>
      <c r="AK141" s="51" t="s">
        <v>167</v>
      </c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4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4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4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 t="s">
        <v>1</v>
      </c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5"/>
    </row>
    <row r="144" spans="1:52" ht="11.1" customHeight="1" x14ac:dyDescent="0.2">
      <c r="A144" s="4" t="s">
        <v>2</v>
      </c>
      <c r="B144" s="17">
        <v>10630</v>
      </c>
      <c r="C144" s="17">
        <v>10390</v>
      </c>
      <c r="D144" s="17">
        <v>10109</v>
      </c>
      <c r="E144" s="17">
        <v>9916</v>
      </c>
      <c r="F144" s="17">
        <v>9372</v>
      </c>
      <c r="G144" s="17">
        <v>9050</v>
      </c>
      <c r="H144" s="17">
        <v>8928</v>
      </c>
      <c r="I144" s="17">
        <v>8739</v>
      </c>
      <c r="J144" s="17">
        <v>8544</v>
      </c>
      <c r="K144" s="17">
        <v>8321</v>
      </c>
      <c r="L144" s="17">
        <v>8082</v>
      </c>
      <c r="M144" s="17">
        <v>7910</v>
      </c>
      <c r="N144" s="17">
        <v>7798</v>
      </c>
      <c r="O144" s="17">
        <v>7649</v>
      </c>
      <c r="P144" s="17">
        <v>7481</v>
      </c>
      <c r="Q144" s="36">
        <v>7248</v>
      </c>
      <c r="S144" s="8" t="s">
        <v>2</v>
      </c>
      <c r="T144" s="9">
        <f t="shared" ref="T144:T166" si="136">B144/B$166*100</f>
        <v>12.107337296977153</v>
      </c>
      <c r="U144" s="9">
        <f t="shared" ref="U144:U166" si="137">C144/C$166*100</f>
        <v>11.82630470661886</v>
      </c>
      <c r="V144" s="9">
        <f t="shared" ref="V144:V166" si="138">D144/D$166*100</f>
        <v>11.501877346683354</v>
      </c>
      <c r="W144" s="9">
        <f t="shared" ref="W144:W166" si="139">E144/E$166*100</f>
        <v>11.368691385200981</v>
      </c>
      <c r="X144" s="9">
        <f t="shared" ref="X144:X166" si="140">F144/F$166*100</f>
        <v>10.826921743952312</v>
      </c>
      <c r="Y144" s="9">
        <f t="shared" ref="Y144:Y166" si="141">G144/G$166*100</f>
        <v>10.549875849527297</v>
      </c>
      <c r="Z144" s="9">
        <f t="shared" ref="Z144:Z166" si="142">H144/H$166*100</f>
        <v>10.476413987326918</v>
      </c>
      <c r="AA144" s="9">
        <f t="shared" ref="AA144:AA166" si="143">I144/I$166*100</f>
        <v>10.293528705034277</v>
      </c>
      <c r="AB144" s="9">
        <f t="shared" ref="AB144:AB166" si="144">J144/J$166*100</f>
        <v>10.09547216183004</v>
      </c>
      <c r="AC144" s="9">
        <f t="shared" ref="AC144:AC166" si="145">K144/K$166*100</f>
        <v>9.8892348648712893</v>
      </c>
      <c r="AD144" s="9">
        <f t="shared" ref="AD144:AD166" si="146">L144/L$166*100</f>
        <v>9.6376059814688944</v>
      </c>
      <c r="AE144" s="9">
        <f t="shared" ref="AE144:AF159" si="147">M144/M$166*100</f>
        <v>9.4611566293881939</v>
      </c>
      <c r="AF144" s="9">
        <f t="shared" si="147"/>
        <v>9.2466768643354325</v>
      </c>
      <c r="AG144" s="9">
        <f t="shared" ref="AG144:AG166" si="148">O144/O$166*100</f>
        <v>9.0491795520957812</v>
      </c>
      <c r="AH144" s="9">
        <f t="shared" ref="AH144:AH166" si="149">P144/P$166*100</f>
        <v>8.9504917326697129</v>
      </c>
      <c r="AI144" s="10">
        <f>Q144/Q$166*100</f>
        <v>8.8264305807567247</v>
      </c>
      <c r="AK144" s="8" t="s">
        <v>2</v>
      </c>
      <c r="AL144" s="9">
        <f t="shared" ref="AL144:AL166" si="150">IFERROR((C144-B144)/B144*100,"N/D")</f>
        <v>-2.2577610536218251</v>
      </c>
      <c r="AM144" s="9">
        <f t="shared" ref="AM144:AM166" si="151">IFERROR((D144-C144)/C144*100,"N/D")</f>
        <v>-2.7045235803657364</v>
      </c>
      <c r="AN144" s="9">
        <f t="shared" ref="AN144:AN166" si="152">IFERROR((E144-D144)/D144*100,"N/D")</f>
        <v>-1.9091898308438024</v>
      </c>
      <c r="AO144" s="9">
        <f t="shared" ref="AO144:AO166" si="153">IFERROR((F144-E144)/E144*100,"N/D")</f>
        <v>-5.4860830980233963</v>
      </c>
      <c r="AP144" s="9">
        <f t="shared" ref="AP144:AP166" si="154">IFERROR((G144-F144)/F144*100,"N/D")</f>
        <v>-3.4357661118224496</v>
      </c>
      <c r="AQ144" s="9">
        <f t="shared" ref="AQ144:AQ166" si="155">IFERROR((H144-G144)/G144*100,"N/D")</f>
        <v>-1.3480662983425415</v>
      </c>
      <c r="AR144" s="9">
        <f t="shared" ref="AR144:AR166" si="156">IFERROR((I144-H144)/H144*100,"N/D")</f>
        <v>-2.1169354838709675</v>
      </c>
      <c r="AS144" s="9">
        <f t="shared" ref="AS144:AS166" si="157">IFERROR((J144-I144)/I144*100,"N/D")</f>
        <v>-2.2313765877102645</v>
      </c>
      <c r="AT144" s="9">
        <f t="shared" ref="AT144:AT166" si="158">IFERROR((K144-J144)/J144*100,"N/D")</f>
        <v>-2.6100187265917603</v>
      </c>
      <c r="AU144" s="9">
        <f t="shared" ref="AU144:AW166" si="159">IFERROR((L144-K144)/K144*100,"N/D")</f>
        <v>-2.8722509313784403</v>
      </c>
      <c r="AV144" s="9">
        <f t="shared" si="159"/>
        <v>-2.1281860925513487</v>
      </c>
      <c r="AW144" s="9">
        <f t="shared" si="159"/>
        <v>-1.415929203539823</v>
      </c>
      <c r="AX144" s="9">
        <f t="shared" ref="AX144:AZ166" si="160">IFERROR((O144-N144)/N144*100,"N/D")</f>
        <v>-1.9107463452167222</v>
      </c>
      <c r="AY144" s="9">
        <f t="shared" ref="AY144:AY166" si="161">IFERROR((P144-O144)/O144*100,"N/D")</f>
        <v>-2.1963655379788207</v>
      </c>
      <c r="AZ144" s="10">
        <f t="shared" si="160"/>
        <v>-3.1145568774228045</v>
      </c>
    </row>
    <row r="145" spans="1:52" ht="11.1" customHeight="1" x14ac:dyDescent="0.2">
      <c r="A145" s="4" t="s">
        <v>3</v>
      </c>
      <c r="B145" s="17">
        <v>24</v>
      </c>
      <c r="C145" s="17">
        <v>24</v>
      </c>
      <c r="D145" s="17">
        <v>24</v>
      </c>
      <c r="E145" s="17">
        <v>22</v>
      </c>
      <c r="F145" s="17">
        <v>17</v>
      </c>
      <c r="G145" s="17">
        <v>16</v>
      </c>
      <c r="H145" s="17">
        <v>15</v>
      </c>
      <c r="I145" s="17">
        <v>15</v>
      </c>
      <c r="J145" s="17">
        <v>15</v>
      </c>
      <c r="K145" s="17">
        <v>15</v>
      </c>
      <c r="L145" s="17">
        <v>16</v>
      </c>
      <c r="M145" s="17">
        <v>13</v>
      </c>
      <c r="N145" s="17">
        <v>13</v>
      </c>
      <c r="O145" s="17">
        <v>12</v>
      </c>
      <c r="P145" s="17">
        <v>13</v>
      </c>
      <c r="Q145" s="36">
        <v>14</v>
      </c>
      <c r="S145" s="11" t="s">
        <v>3</v>
      </c>
      <c r="T145" s="5">
        <f t="shared" si="136"/>
        <v>2.7335474612177956E-2</v>
      </c>
      <c r="U145" s="5">
        <f t="shared" si="137"/>
        <v>2.7317739457059929E-2</v>
      </c>
      <c r="V145" s="5">
        <f t="shared" si="138"/>
        <v>2.7306860848788261E-2</v>
      </c>
      <c r="W145" s="5">
        <f t="shared" si="139"/>
        <v>2.5222994198711334E-2</v>
      </c>
      <c r="X145" s="5">
        <f t="shared" si="140"/>
        <v>1.9639102608534922E-2</v>
      </c>
      <c r="Y145" s="5">
        <f t="shared" si="141"/>
        <v>1.8651714209109032E-2</v>
      </c>
      <c r="Z145" s="5">
        <f t="shared" si="142"/>
        <v>1.7601501994836892E-2</v>
      </c>
      <c r="AA145" s="5">
        <f t="shared" si="143"/>
        <v>1.7668260736413109E-2</v>
      </c>
      <c r="AB145" s="5">
        <f t="shared" si="144"/>
        <v>1.7723792418943188E-2</v>
      </c>
      <c r="AC145" s="5">
        <f t="shared" si="145"/>
        <v>1.7827006726723871E-2</v>
      </c>
      <c r="AD145" s="5">
        <f t="shared" si="146"/>
        <v>1.9079645595583061E-2</v>
      </c>
      <c r="AE145" s="5">
        <f t="shared" si="147"/>
        <v>1.5549309251839004E-2</v>
      </c>
      <c r="AF145" s="5">
        <f t="shared" si="147"/>
        <v>1.5415080692018546E-2</v>
      </c>
      <c r="AG145" s="5">
        <f t="shared" si="148"/>
        <v>1.4196647225146993E-2</v>
      </c>
      <c r="AH145" s="5">
        <f t="shared" si="149"/>
        <v>1.5553588093130099E-2</v>
      </c>
      <c r="AI145" s="12">
        <f t="shared" ref="AI145:AI166" si="162">Q145/Q$166*100</f>
        <v>1.7048844940755266E-2</v>
      </c>
      <c r="AK145" s="11" t="s">
        <v>3</v>
      </c>
      <c r="AL145" s="5">
        <f t="shared" si="150"/>
        <v>0</v>
      </c>
      <c r="AM145" s="5">
        <f t="shared" si="151"/>
        <v>0</v>
      </c>
      <c r="AN145" s="5">
        <f t="shared" si="152"/>
        <v>-8.3333333333333321</v>
      </c>
      <c r="AO145" s="5">
        <f t="shared" si="153"/>
        <v>-22.727272727272727</v>
      </c>
      <c r="AP145" s="5">
        <f t="shared" si="154"/>
        <v>-5.8823529411764701</v>
      </c>
      <c r="AQ145" s="5">
        <f t="shared" si="155"/>
        <v>-6.25</v>
      </c>
      <c r="AR145" s="5">
        <f t="shared" si="156"/>
        <v>0</v>
      </c>
      <c r="AS145" s="5">
        <f t="shared" si="157"/>
        <v>0</v>
      </c>
      <c r="AT145" s="5">
        <f t="shared" si="158"/>
        <v>0</v>
      </c>
      <c r="AU145" s="5">
        <f t="shared" si="159"/>
        <v>6.666666666666667</v>
      </c>
      <c r="AV145" s="5">
        <f t="shared" si="159"/>
        <v>-18.75</v>
      </c>
      <c r="AW145" s="5">
        <f t="shared" si="159"/>
        <v>0</v>
      </c>
      <c r="AX145" s="5">
        <f t="shared" si="160"/>
        <v>-7.6923076923076925</v>
      </c>
      <c r="AY145" s="5">
        <f t="shared" si="161"/>
        <v>8.3333333333333321</v>
      </c>
      <c r="AZ145" s="12">
        <f t="shared" si="160"/>
        <v>7.6923076923076925</v>
      </c>
    </row>
    <row r="146" spans="1:52" ht="11.1" customHeight="1" x14ac:dyDescent="0.2">
      <c r="A146" s="4" t="s">
        <v>4</v>
      </c>
      <c r="B146" s="17">
        <v>9719</v>
      </c>
      <c r="C146" s="17">
        <v>9569</v>
      </c>
      <c r="D146" s="17">
        <v>9483</v>
      </c>
      <c r="E146" s="17">
        <v>9269</v>
      </c>
      <c r="F146" s="17">
        <v>9128</v>
      </c>
      <c r="G146" s="17">
        <v>9019</v>
      </c>
      <c r="H146" s="17">
        <v>8862</v>
      </c>
      <c r="I146" s="17">
        <v>8733</v>
      </c>
      <c r="J146" s="17">
        <v>8643</v>
      </c>
      <c r="K146" s="17">
        <v>8532</v>
      </c>
      <c r="L146" s="17">
        <v>8409</v>
      </c>
      <c r="M146" s="17">
        <v>8292</v>
      </c>
      <c r="N146" s="17">
        <v>8272</v>
      </c>
      <c r="O146" s="17">
        <v>8183</v>
      </c>
      <c r="P146" s="17">
        <v>8022</v>
      </c>
      <c r="Q146" s="36">
        <v>7733</v>
      </c>
      <c r="S146" s="11" t="s">
        <v>4</v>
      </c>
      <c r="T146" s="5">
        <f t="shared" si="136"/>
        <v>11.069728239823231</v>
      </c>
      <c r="U146" s="5">
        <f t="shared" si="137"/>
        <v>10.891810369358602</v>
      </c>
      <c r="V146" s="5">
        <f t="shared" si="138"/>
        <v>10.789623392877461</v>
      </c>
      <c r="W146" s="5">
        <f t="shared" si="139"/>
        <v>10.626906055811606</v>
      </c>
      <c r="X146" s="5">
        <f t="shared" si="140"/>
        <v>10.545042859453339</v>
      </c>
      <c r="Y146" s="5">
        <f t="shared" si="141"/>
        <v>10.513738153247147</v>
      </c>
      <c r="Z146" s="5">
        <f t="shared" si="142"/>
        <v>10.398967378549637</v>
      </c>
      <c r="AA146" s="5">
        <f t="shared" si="143"/>
        <v>10.286461400739713</v>
      </c>
      <c r="AB146" s="5">
        <f t="shared" si="144"/>
        <v>10.212449191795066</v>
      </c>
      <c r="AC146" s="5">
        <f t="shared" si="145"/>
        <v>10.140001426160538</v>
      </c>
      <c r="AD146" s="5">
        <f t="shared" si="146"/>
        <v>10.027546238328624</v>
      </c>
      <c r="AE146" s="5">
        <f t="shared" si="147"/>
        <v>9.9180671012499246</v>
      </c>
      <c r="AF146" s="5">
        <f t="shared" si="147"/>
        <v>9.8087344218751849</v>
      </c>
      <c r="AG146" s="5">
        <f t="shared" si="148"/>
        <v>9.680930353614821</v>
      </c>
      <c r="AH146" s="5">
        <f t="shared" si="149"/>
        <v>9.5977602833145887</v>
      </c>
      <c r="AI146" s="12">
        <f t="shared" si="162"/>
        <v>9.4170512804900319</v>
      </c>
      <c r="AK146" s="11" t="s">
        <v>4</v>
      </c>
      <c r="AL146" s="5">
        <f t="shared" si="150"/>
        <v>-1.5433686593270912</v>
      </c>
      <c r="AM146" s="5">
        <f t="shared" si="151"/>
        <v>-0.898735500052252</v>
      </c>
      <c r="AN146" s="5">
        <f t="shared" si="152"/>
        <v>-2.2566698302225032</v>
      </c>
      <c r="AO146" s="5">
        <f t="shared" si="153"/>
        <v>-1.5211996979177906</v>
      </c>
      <c r="AP146" s="5">
        <f t="shared" si="154"/>
        <v>-1.1941279579316388</v>
      </c>
      <c r="AQ146" s="5">
        <f t="shared" si="155"/>
        <v>-1.7407694866393171</v>
      </c>
      <c r="AR146" s="5">
        <f t="shared" si="156"/>
        <v>-1.4556533513879486</v>
      </c>
      <c r="AS146" s="5">
        <f t="shared" si="157"/>
        <v>-1.0305736860185504</v>
      </c>
      <c r="AT146" s="5">
        <f t="shared" si="158"/>
        <v>-1.2842762929538354</v>
      </c>
      <c r="AU146" s="5">
        <f t="shared" si="159"/>
        <v>-1.4416315049226442</v>
      </c>
      <c r="AV146" s="5">
        <f t="shared" si="159"/>
        <v>-1.3913663931501963</v>
      </c>
      <c r="AW146" s="5">
        <f t="shared" si="159"/>
        <v>-0.241196333815726</v>
      </c>
      <c r="AX146" s="5">
        <f t="shared" si="160"/>
        <v>-1.075918762088975</v>
      </c>
      <c r="AY146" s="5">
        <f t="shared" si="161"/>
        <v>-1.9674935842600514</v>
      </c>
      <c r="AZ146" s="12">
        <f t="shared" si="160"/>
        <v>-3.6025928696085763</v>
      </c>
    </row>
    <row r="147" spans="1:52" ht="11.1" customHeight="1" x14ac:dyDescent="0.2">
      <c r="A147" s="4" t="s">
        <v>5</v>
      </c>
      <c r="B147" s="17">
        <v>42</v>
      </c>
      <c r="C147" s="17">
        <v>54</v>
      </c>
      <c r="D147" s="17">
        <v>84</v>
      </c>
      <c r="E147" s="17">
        <v>128</v>
      </c>
      <c r="F147" s="17">
        <v>139</v>
      </c>
      <c r="G147" s="17">
        <v>147</v>
      </c>
      <c r="H147" s="17">
        <v>155</v>
      </c>
      <c r="I147" s="17">
        <v>159</v>
      </c>
      <c r="J147" s="17">
        <v>159</v>
      </c>
      <c r="K147" s="17">
        <v>162</v>
      </c>
      <c r="L147" s="17">
        <v>169</v>
      </c>
      <c r="M147" s="17">
        <v>164</v>
      </c>
      <c r="N147" s="17">
        <v>170</v>
      </c>
      <c r="O147" s="17">
        <v>167</v>
      </c>
      <c r="P147" s="17">
        <v>169</v>
      </c>
      <c r="Q147" s="36">
        <v>171</v>
      </c>
      <c r="S147" s="11" t="s">
        <v>5</v>
      </c>
      <c r="T147" s="5">
        <f t="shared" si="136"/>
        <v>4.7837080571311419E-2</v>
      </c>
      <c r="U147" s="5">
        <f t="shared" si="137"/>
        <v>6.1464913778384832E-2</v>
      </c>
      <c r="V147" s="5">
        <f t="shared" si="138"/>
        <v>9.5574012970758904E-2</v>
      </c>
      <c r="W147" s="5">
        <f t="shared" si="139"/>
        <v>0.14675196624704775</v>
      </c>
      <c r="X147" s="5">
        <f t="shared" si="140"/>
        <v>0.16057854485802084</v>
      </c>
      <c r="Y147" s="5">
        <f t="shared" si="141"/>
        <v>0.1713626242961892</v>
      </c>
      <c r="Z147" s="5">
        <f t="shared" si="142"/>
        <v>0.18188218727998123</v>
      </c>
      <c r="AA147" s="5">
        <f t="shared" si="143"/>
        <v>0.18728356380597894</v>
      </c>
      <c r="AB147" s="5">
        <f t="shared" si="144"/>
        <v>0.18787219964079782</v>
      </c>
      <c r="AC147" s="5">
        <f t="shared" si="145"/>
        <v>0.19253167264861781</v>
      </c>
      <c r="AD147" s="5">
        <f t="shared" si="146"/>
        <v>0.20152875660334613</v>
      </c>
      <c r="AE147" s="5">
        <f t="shared" si="147"/>
        <v>0.19616051671550744</v>
      </c>
      <c r="AF147" s="5">
        <f t="shared" si="147"/>
        <v>0.20158182443408867</v>
      </c>
      <c r="AG147" s="5">
        <f t="shared" si="148"/>
        <v>0.19757000721662901</v>
      </c>
      <c r="AH147" s="5">
        <f t="shared" si="149"/>
        <v>0.20219664521069131</v>
      </c>
      <c r="AI147" s="12">
        <f t="shared" si="162"/>
        <v>0.20823946320493927</v>
      </c>
      <c r="AK147" s="11" t="s">
        <v>5</v>
      </c>
      <c r="AL147" s="5">
        <f t="shared" si="150"/>
        <v>28.571428571428569</v>
      </c>
      <c r="AM147" s="5">
        <f t="shared" si="151"/>
        <v>55.555555555555557</v>
      </c>
      <c r="AN147" s="5">
        <f t="shared" si="152"/>
        <v>52.380952380952387</v>
      </c>
      <c r="AO147" s="5">
        <f t="shared" si="153"/>
        <v>8.59375</v>
      </c>
      <c r="AP147" s="5">
        <f t="shared" si="154"/>
        <v>5.755395683453238</v>
      </c>
      <c r="AQ147" s="5">
        <f t="shared" si="155"/>
        <v>5.4421768707482991</v>
      </c>
      <c r="AR147" s="5">
        <f t="shared" si="156"/>
        <v>2.5806451612903225</v>
      </c>
      <c r="AS147" s="5">
        <f t="shared" si="157"/>
        <v>0</v>
      </c>
      <c r="AT147" s="5">
        <f t="shared" si="158"/>
        <v>1.8867924528301887</v>
      </c>
      <c r="AU147" s="5">
        <f t="shared" si="159"/>
        <v>4.3209876543209873</v>
      </c>
      <c r="AV147" s="5">
        <f t="shared" si="159"/>
        <v>-2.9585798816568047</v>
      </c>
      <c r="AW147" s="5">
        <f t="shared" si="159"/>
        <v>3.6585365853658534</v>
      </c>
      <c r="AX147" s="5">
        <f t="shared" si="160"/>
        <v>-1.7647058823529411</v>
      </c>
      <c r="AY147" s="5">
        <f t="shared" si="161"/>
        <v>1.1976047904191618</v>
      </c>
      <c r="AZ147" s="12">
        <f t="shared" si="160"/>
        <v>1.1834319526627219</v>
      </c>
    </row>
    <row r="148" spans="1:52" ht="11.1" customHeight="1" x14ac:dyDescent="0.2">
      <c r="A148" s="4" t="s">
        <v>6</v>
      </c>
      <c r="B148" s="17">
        <v>101</v>
      </c>
      <c r="C148" s="17">
        <v>98</v>
      </c>
      <c r="D148" s="17">
        <v>100</v>
      </c>
      <c r="E148" s="17">
        <v>101</v>
      </c>
      <c r="F148" s="17">
        <v>100</v>
      </c>
      <c r="G148" s="17">
        <v>97</v>
      </c>
      <c r="H148" s="17">
        <v>91</v>
      </c>
      <c r="I148" s="17">
        <v>100</v>
      </c>
      <c r="J148" s="17">
        <v>105</v>
      </c>
      <c r="K148" s="17">
        <v>105</v>
      </c>
      <c r="L148" s="17">
        <v>104</v>
      </c>
      <c r="M148" s="17">
        <v>107</v>
      </c>
      <c r="N148" s="17">
        <v>109</v>
      </c>
      <c r="O148" s="17">
        <v>112</v>
      </c>
      <c r="P148" s="17">
        <v>105</v>
      </c>
      <c r="Q148" s="36">
        <v>103</v>
      </c>
      <c r="S148" s="11" t="s">
        <v>6</v>
      </c>
      <c r="T148" s="5">
        <f t="shared" si="136"/>
        <v>0.11503678899291556</v>
      </c>
      <c r="U148" s="5">
        <f t="shared" si="137"/>
        <v>0.11154743611632804</v>
      </c>
      <c r="V148" s="5">
        <f t="shared" si="138"/>
        <v>0.11377858686995107</v>
      </c>
      <c r="W148" s="5">
        <f t="shared" si="139"/>
        <v>0.11579647336681113</v>
      </c>
      <c r="X148" s="5">
        <f t="shared" si="140"/>
        <v>0.11552413299138189</v>
      </c>
      <c r="Y148" s="5">
        <f t="shared" si="141"/>
        <v>0.11307601739272349</v>
      </c>
      <c r="Z148" s="5">
        <f t="shared" si="142"/>
        <v>0.10678244543534381</v>
      </c>
      <c r="AA148" s="5">
        <f t="shared" si="143"/>
        <v>0.11778840490942072</v>
      </c>
      <c r="AB148" s="5">
        <f t="shared" si="144"/>
        <v>0.12406654693260233</v>
      </c>
      <c r="AC148" s="5">
        <f t="shared" si="145"/>
        <v>0.1247890470870671</v>
      </c>
      <c r="AD148" s="5">
        <f t="shared" si="146"/>
        <v>0.1240176963712899</v>
      </c>
      <c r="AE148" s="5">
        <f t="shared" si="147"/>
        <v>0.12798277614975181</v>
      </c>
      <c r="AF148" s="5">
        <f t="shared" si="147"/>
        <v>0.12924952272538626</v>
      </c>
      <c r="AG148" s="5">
        <f t="shared" si="148"/>
        <v>0.13250204076803862</v>
      </c>
      <c r="AH148" s="5">
        <f t="shared" si="149"/>
        <v>0.1256251345983585</v>
      </c>
      <c r="AI148" s="12">
        <f t="shared" si="162"/>
        <v>0.12543078777841374</v>
      </c>
      <c r="AK148" s="11" t="s">
        <v>6</v>
      </c>
      <c r="AL148" s="5">
        <f t="shared" si="150"/>
        <v>-2.9702970297029703</v>
      </c>
      <c r="AM148" s="5">
        <f t="shared" si="151"/>
        <v>2.0408163265306123</v>
      </c>
      <c r="AN148" s="5">
        <f t="shared" si="152"/>
        <v>1</v>
      </c>
      <c r="AO148" s="5">
        <f t="shared" si="153"/>
        <v>-0.99009900990099009</v>
      </c>
      <c r="AP148" s="5">
        <f t="shared" si="154"/>
        <v>-3</v>
      </c>
      <c r="AQ148" s="5">
        <f t="shared" si="155"/>
        <v>-6.1855670103092786</v>
      </c>
      <c r="AR148" s="5">
        <f t="shared" si="156"/>
        <v>9.8901098901098905</v>
      </c>
      <c r="AS148" s="5">
        <f t="shared" si="157"/>
        <v>5</v>
      </c>
      <c r="AT148" s="5">
        <f t="shared" si="158"/>
        <v>0</v>
      </c>
      <c r="AU148" s="5">
        <f t="shared" si="159"/>
        <v>-0.95238095238095244</v>
      </c>
      <c r="AV148" s="5">
        <f t="shared" si="159"/>
        <v>2.8846153846153846</v>
      </c>
      <c r="AW148" s="5">
        <f t="shared" si="159"/>
        <v>1.8691588785046727</v>
      </c>
      <c r="AX148" s="5">
        <f t="shared" si="160"/>
        <v>2.7522935779816518</v>
      </c>
      <c r="AY148" s="5">
        <f t="shared" si="161"/>
        <v>-6.25</v>
      </c>
      <c r="AZ148" s="12">
        <f t="shared" si="160"/>
        <v>-1.9047619047619049</v>
      </c>
    </row>
    <row r="149" spans="1:52" ht="11.1" customHeight="1" x14ac:dyDescent="0.2">
      <c r="A149" s="4" t="s">
        <v>7</v>
      </c>
      <c r="B149" s="17">
        <v>13779</v>
      </c>
      <c r="C149" s="17">
        <v>13812</v>
      </c>
      <c r="D149" s="17">
        <v>13775</v>
      </c>
      <c r="E149" s="17">
        <v>13532</v>
      </c>
      <c r="F149" s="17">
        <v>13282</v>
      </c>
      <c r="G149" s="17">
        <v>13123</v>
      </c>
      <c r="H149" s="17">
        <v>12887</v>
      </c>
      <c r="I149" s="17">
        <v>12773</v>
      </c>
      <c r="J149" s="17">
        <v>12608</v>
      </c>
      <c r="K149" s="17">
        <v>12467</v>
      </c>
      <c r="L149" s="17">
        <v>12571</v>
      </c>
      <c r="M149" s="17">
        <v>12628</v>
      </c>
      <c r="N149" s="17">
        <v>13061</v>
      </c>
      <c r="O149" s="17">
        <v>13414</v>
      </c>
      <c r="P149" s="17">
        <v>13208</v>
      </c>
      <c r="Q149" s="36">
        <v>12911</v>
      </c>
      <c r="S149" s="11" t="s">
        <v>7</v>
      </c>
      <c r="T149" s="5">
        <f t="shared" si="136"/>
        <v>15.693979361716668</v>
      </c>
      <c r="U149" s="5">
        <f t="shared" si="137"/>
        <v>15.72135905753799</v>
      </c>
      <c r="V149" s="5">
        <f t="shared" si="138"/>
        <v>15.67300034133576</v>
      </c>
      <c r="W149" s="5">
        <f t="shared" si="139"/>
        <v>15.51443443168008</v>
      </c>
      <c r="X149" s="5">
        <f t="shared" si="140"/>
        <v>15.343915343915343</v>
      </c>
      <c r="Y149" s="5">
        <f t="shared" si="141"/>
        <v>15.297902847883613</v>
      </c>
      <c r="Z149" s="5">
        <f t="shared" si="142"/>
        <v>15.122037080497536</v>
      </c>
      <c r="AA149" s="5">
        <f t="shared" si="143"/>
        <v>15.04511295908031</v>
      </c>
      <c r="AB149" s="5">
        <f t="shared" si="144"/>
        <v>14.897438321202383</v>
      </c>
      <c r="AC149" s="5">
        <f t="shared" si="145"/>
        <v>14.816619524137767</v>
      </c>
      <c r="AD149" s="5">
        <f t="shared" si="146"/>
        <v>14.990639048879666</v>
      </c>
      <c r="AE149" s="5">
        <f t="shared" si="147"/>
        <v>15.104359787094074</v>
      </c>
      <c r="AF149" s="5">
        <f t="shared" si="147"/>
        <v>15.487412993727249</v>
      </c>
      <c r="AG149" s="5">
        <f t="shared" si="148"/>
        <v>15.869485489843482</v>
      </c>
      <c r="AH149" s="5">
        <f t="shared" si="149"/>
        <v>15.802445502620182</v>
      </c>
      <c r="AI149" s="12">
        <f t="shared" si="162"/>
        <v>15.722688359292231</v>
      </c>
      <c r="AK149" s="11" t="s">
        <v>7</v>
      </c>
      <c r="AL149" s="5">
        <f t="shared" si="150"/>
        <v>0.23949488351839754</v>
      </c>
      <c r="AM149" s="5">
        <f t="shared" si="151"/>
        <v>-0.26788300028960327</v>
      </c>
      <c r="AN149" s="5">
        <f t="shared" si="152"/>
        <v>-1.7640653357531759</v>
      </c>
      <c r="AO149" s="5">
        <f t="shared" si="153"/>
        <v>-1.8474726574046703</v>
      </c>
      <c r="AP149" s="5">
        <f t="shared" si="154"/>
        <v>-1.1971088691462128</v>
      </c>
      <c r="AQ149" s="5">
        <f t="shared" si="155"/>
        <v>-1.7983692753181437</v>
      </c>
      <c r="AR149" s="5">
        <f t="shared" si="156"/>
        <v>-0.88461240009311704</v>
      </c>
      <c r="AS149" s="5">
        <f t="shared" si="157"/>
        <v>-1.2917873639708761</v>
      </c>
      <c r="AT149" s="5">
        <f t="shared" si="158"/>
        <v>-1.1183375634517767</v>
      </c>
      <c r="AU149" s="5">
        <f t="shared" si="159"/>
        <v>0.83420229405630864</v>
      </c>
      <c r="AV149" s="5">
        <f t="shared" si="159"/>
        <v>0.45342454856415559</v>
      </c>
      <c r="AW149" s="5">
        <f t="shared" si="159"/>
        <v>3.4288881849857464</v>
      </c>
      <c r="AX149" s="5">
        <f t="shared" si="160"/>
        <v>2.7027027027027026</v>
      </c>
      <c r="AY149" s="5">
        <f t="shared" si="161"/>
        <v>-1.5357089607872372</v>
      </c>
      <c r="AZ149" s="12">
        <f t="shared" si="160"/>
        <v>-2.2486371895820714</v>
      </c>
    </row>
    <row r="150" spans="1:52" ht="11.1" customHeight="1" x14ac:dyDescent="0.2">
      <c r="A150" s="4" t="s">
        <v>8</v>
      </c>
      <c r="B150" s="17">
        <v>21194</v>
      </c>
      <c r="C150" s="17">
        <v>21294</v>
      </c>
      <c r="D150" s="17">
        <v>21419</v>
      </c>
      <c r="E150" s="17">
        <v>21281</v>
      </c>
      <c r="F150" s="17">
        <v>21348</v>
      </c>
      <c r="G150" s="17">
        <v>21136</v>
      </c>
      <c r="H150" s="17">
        <v>20825</v>
      </c>
      <c r="I150" s="17">
        <v>20658</v>
      </c>
      <c r="J150" s="17">
        <v>20481</v>
      </c>
      <c r="K150" s="17">
        <v>20160</v>
      </c>
      <c r="L150" s="17">
        <v>19811</v>
      </c>
      <c r="M150" s="17">
        <v>19563</v>
      </c>
      <c r="N150" s="17">
        <v>19493</v>
      </c>
      <c r="O150" s="17">
        <v>19250</v>
      </c>
      <c r="P150" s="17">
        <v>18681</v>
      </c>
      <c r="Q150" s="36">
        <v>17973</v>
      </c>
      <c r="S150" s="11" t="s">
        <v>8</v>
      </c>
      <c r="T150" s="5">
        <f t="shared" si="136"/>
        <v>24.139502038770814</v>
      </c>
      <c r="U150" s="5">
        <f t="shared" si="137"/>
        <v>24.23766433327642</v>
      </c>
      <c r="V150" s="5">
        <f t="shared" si="138"/>
        <v>24.370235521674822</v>
      </c>
      <c r="W150" s="5">
        <f t="shared" si="139"/>
        <v>24.398660888307997</v>
      </c>
      <c r="X150" s="5">
        <f t="shared" si="140"/>
        <v>24.662091911000207</v>
      </c>
      <c r="Y150" s="5">
        <f t="shared" si="141"/>
        <v>24.638914470233033</v>
      </c>
      <c r="Z150" s="5">
        <f t="shared" si="142"/>
        <v>24.436751936165219</v>
      </c>
      <c r="AA150" s="5">
        <f t="shared" si="143"/>
        <v>24.332728686188133</v>
      </c>
      <c r="AB150" s="5">
        <f t="shared" si="144"/>
        <v>24.200066168825028</v>
      </c>
      <c r="AC150" s="5">
        <f t="shared" si="145"/>
        <v>23.959497040716883</v>
      </c>
      <c r="AD150" s="5">
        <f t="shared" si="146"/>
        <v>23.624178680881002</v>
      </c>
      <c r="AE150" s="5">
        <f t="shared" si="147"/>
        <v>23.399318222594342</v>
      </c>
      <c r="AF150" s="5">
        <f t="shared" si="147"/>
        <v>23.114320609962885</v>
      </c>
      <c r="AG150" s="5">
        <f t="shared" si="148"/>
        <v>22.773788257006636</v>
      </c>
      <c r="AH150" s="5">
        <f t="shared" si="149"/>
        <v>22.350506089827952</v>
      </c>
      <c r="AI150" s="12">
        <f t="shared" si="162"/>
        <v>21.887063580013884</v>
      </c>
      <c r="AK150" s="11" t="s">
        <v>8</v>
      </c>
      <c r="AL150" s="5">
        <f t="shared" si="150"/>
        <v>0.47183165046711334</v>
      </c>
      <c r="AM150" s="5">
        <f t="shared" si="151"/>
        <v>0.58701981778904855</v>
      </c>
      <c r="AN150" s="5">
        <f t="shared" si="152"/>
        <v>-0.64428778187590452</v>
      </c>
      <c r="AO150" s="5">
        <f t="shared" si="153"/>
        <v>0.3148348291903576</v>
      </c>
      <c r="AP150" s="5">
        <f t="shared" si="154"/>
        <v>-0.99306726625444997</v>
      </c>
      <c r="AQ150" s="5">
        <f t="shared" si="155"/>
        <v>-1.4714231642694928</v>
      </c>
      <c r="AR150" s="5">
        <f t="shared" si="156"/>
        <v>-0.80192076830732284</v>
      </c>
      <c r="AS150" s="5">
        <f t="shared" si="157"/>
        <v>-0.85681092070868436</v>
      </c>
      <c r="AT150" s="5">
        <f t="shared" si="158"/>
        <v>-1.5673062838728578</v>
      </c>
      <c r="AU150" s="5">
        <f t="shared" si="159"/>
        <v>-1.7311507936507937</v>
      </c>
      <c r="AV150" s="5">
        <f t="shared" si="159"/>
        <v>-1.2518297915299581</v>
      </c>
      <c r="AW150" s="5">
        <f t="shared" si="159"/>
        <v>-0.35781833052190359</v>
      </c>
      <c r="AX150" s="5">
        <f t="shared" si="160"/>
        <v>-1.246601344072231</v>
      </c>
      <c r="AY150" s="5">
        <f t="shared" si="161"/>
        <v>-2.9558441558441557</v>
      </c>
      <c r="AZ150" s="12">
        <f t="shared" si="160"/>
        <v>-3.7899470049783202</v>
      </c>
    </row>
    <row r="151" spans="1:52" ht="11.1" customHeight="1" x14ac:dyDescent="0.2">
      <c r="A151" s="4" t="s">
        <v>9</v>
      </c>
      <c r="B151" s="17">
        <v>4481</v>
      </c>
      <c r="C151" s="17">
        <v>4349</v>
      </c>
      <c r="D151" s="17">
        <v>4210</v>
      </c>
      <c r="E151" s="17">
        <v>4132</v>
      </c>
      <c r="F151" s="17">
        <v>4038</v>
      </c>
      <c r="G151" s="17">
        <v>3938</v>
      </c>
      <c r="H151" s="17">
        <v>3850</v>
      </c>
      <c r="I151" s="17">
        <v>3837</v>
      </c>
      <c r="J151" s="17">
        <v>3828</v>
      </c>
      <c r="K151" s="17">
        <v>3782</v>
      </c>
      <c r="L151" s="17">
        <v>3718</v>
      </c>
      <c r="M151" s="17">
        <v>3669</v>
      </c>
      <c r="N151" s="17">
        <v>3591</v>
      </c>
      <c r="O151" s="17">
        <v>3546</v>
      </c>
      <c r="P151" s="17">
        <v>3402</v>
      </c>
      <c r="Q151" s="36">
        <v>3293</v>
      </c>
      <c r="S151" s="11" t="s">
        <v>9</v>
      </c>
      <c r="T151" s="5">
        <f t="shared" si="136"/>
        <v>5.1037609057153919</v>
      </c>
      <c r="U151" s="5">
        <f t="shared" si="137"/>
        <v>4.9502020374480677</v>
      </c>
      <c r="V151" s="5">
        <f t="shared" si="138"/>
        <v>4.7900785072249406</v>
      </c>
      <c r="W151" s="5">
        <f t="shared" si="139"/>
        <v>4.7373369104125107</v>
      </c>
      <c r="X151" s="5">
        <f t="shared" si="140"/>
        <v>4.6648644901920013</v>
      </c>
      <c r="Y151" s="5">
        <f t="shared" si="141"/>
        <v>4.5906531597169602</v>
      </c>
      <c r="Z151" s="5">
        <f t="shared" si="142"/>
        <v>4.5177188453414692</v>
      </c>
      <c r="AA151" s="5">
        <f t="shared" si="143"/>
        <v>4.5195410963744731</v>
      </c>
      <c r="AB151" s="5">
        <f t="shared" si="144"/>
        <v>4.5231118253143023</v>
      </c>
      <c r="AC151" s="5">
        <f t="shared" si="145"/>
        <v>4.4947826293646456</v>
      </c>
      <c r="AD151" s="5">
        <f t="shared" si="146"/>
        <v>4.4336326452736143</v>
      </c>
      <c r="AE151" s="5">
        <f t="shared" si="147"/>
        <v>4.3884935111536389</v>
      </c>
      <c r="AF151" s="5">
        <f t="shared" si="147"/>
        <v>4.2581195973106611</v>
      </c>
      <c r="AG151" s="5">
        <f t="shared" si="148"/>
        <v>4.1951092550309372</v>
      </c>
      <c r="AH151" s="5">
        <f t="shared" si="149"/>
        <v>4.0702543609868158</v>
      </c>
      <c r="AI151" s="12">
        <f t="shared" si="162"/>
        <v>4.0101318849933634</v>
      </c>
      <c r="AK151" s="11" t="s">
        <v>9</v>
      </c>
      <c r="AL151" s="5">
        <f t="shared" si="150"/>
        <v>-2.9457710332515061</v>
      </c>
      <c r="AM151" s="5">
        <f t="shared" si="151"/>
        <v>-3.1961370429983904</v>
      </c>
      <c r="AN151" s="5">
        <f t="shared" si="152"/>
        <v>-1.8527315914489311</v>
      </c>
      <c r="AO151" s="5">
        <f t="shared" si="153"/>
        <v>-2.2749273959341725</v>
      </c>
      <c r="AP151" s="5">
        <f t="shared" si="154"/>
        <v>-2.4764735017335315</v>
      </c>
      <c r="AQ151" s="5">
        <f t="shared" si="155"/>
        <v>-2.2346368715083798</v>
      </c>
      <c r="AR151" s="5">
        <f t="shared" si="156"/>
        <v>-0.33766233766233766</v>
      </c>
      <c r="AS151" s="5">
        <f t="shared" si="157"/>
        <v>-0.23455824863174357</v>
      </c>
      <c r="AT151" s="5">
        <f t="shared" si="158"/>
        <v>-1.2016718913270636</v>
      </c>
      <c r="AU151" s="5">
        <f t="shared" si="159"/>
        <v>-1.6922263352723426</v>
      </c>
      <c r="AV151" s="5">
        <f t="shared" si="159"/>
        <v>-1.3179128563743949</v>
      </c>
      <c r="AW151" s="5">
        <f t="shared" si="159"/>
        <v>-2.1259198691741621</v>
      </c>
      <c r="AX151" s="5">
        <f t="shared" si="160"/>
        <v>-1.2531328320802004</v>
      </c>
      <c r="AY151" s="5">
        <f t="shared" si="161"/>
        <v>-4.0609137055837561</v>
      </c>
      <c r="AZ151" s="12">
        <f t="shared" si="160"/>
        <v>-3.2039976484420931</v>
      </c>
    </row>
    <row r="152" spans="1:52" ht="11.1" customHeight="1" x14ac:dyDescent="0.2">
      <c r="A152" s="4" t="s">
        <v>10</v>
      </c>
      <c r="B152" s="17">
        <v>5151</v>
      </c>
      <c r="C152" s="17">
        <v>5288</v>
      </c>
      <c r="D152" s="17">
        <v>5412</v>
      </c>
      <c r="E152" s="17">
        <v>5526</v>
      </c>
      <c r="F152" s="17">
        <v>5611</v>
      </c>
      <c r="G152" s="17">
        <v>5726</v>
      </c>
      <c r="H152" s="17">
        <v>5827</v>
      </c>
      <c r="I152" s="17">
        <v>5960</v>
      </c>
      <c r="J152" s="17">
        <v>6069</v>
      </c>
      <c r="K152" s="17">
        <v>6129</v>
      </c>
      <c r="L152" s="17">
        <v>6183</v>
      </c>
      <c r="M152" s="17">
        <v>6211</v>
      </c>
      <c r="N152" s="17">
        <v>6281</v>
      </c>
      <c r="O152" s="17">
        <v>6223</v>
      </c>
      <c r="P152" s="17">
        <v>6224</v>
      </c>
      <c r="Q152" s="36">
        <v>6162</v>
      </c>
      <c r="S152" s="11" t="s">
        <v>10</v>
      </c>
      <c r="T152" s="5">
        <f t="shared" si="136"/>
        <v>5.8668762386386932</v>
      </c>
      <c r="U152" s="5">
        <f t="shared" si="137"/>
        <v>6.0190085937055375</v>
      </c>
      <c r="V152" s="5">
        <f t="shared" si="138"/>
        <v>6.1576971214017524</v>
      </c>
      <c r="W152" s="5">
        <f t="shared" si="139"/>
        <v>6.335557542821765</v>
      </c>
      <c r="X152" s="5">
        <f t="shared" si="140"/>
        <v>6.4820591021464384</v>
      </c>
      <c r="Y152" s="5">
        <f t="shared" si="141"/>
        <v>6.6749822225848954</v>
      </c>
      <c r="Z152" s="5">
        <f t="shared" si="142"/>
        <v>6.8375968082609724</v>
      </c>
      <c r="AA152" s="5">
        <f t="shared" si="143"/>
        <v>7.0201889326014744</v>
      </c>
      <c r="AB152" s="5">
        <f t="shared" si="144"/>
        <v>7.1710464127044142</v>
      </c>
      <c r="AC152" s="5">
        <f t="shared" si="145"/>
        <v>7.284114948539373</v>
      </c>
      <c r="AD152" s="5">
        <f t="shared" si="146"/>
        <v>7.3730905448431292</v>
      </c>
      <c r="AE152" s="5">
        <f t="shared" si="147"/>
        <v>7.4289815202440046</v>
      </c>
      <c r="AF152" s="5">
        <f t="shared" si="147"/>
        <v>7.4478555251206533</v>
      </c>
      <c r="AG152" s="5">
        <f t="shared" si="148"/>
        <v>7.3621446401741455</v>
      </c>
      <c r="AH152" s="5">
        <f t="shared" si="149"/>
        <v>7.4465794070493638</v>
      </c>
      <c r="AI152" s="12">
        <f t="shared" si="162"/>
        <v>7.5039273232095667</v>
      </c>
      <c r="AK152" s="11" t="s">
        <v>10</v>
      </c>
      <c r="AL152" s="5">
        <f t="shared" si="150"/>
        <v>2.6596777324791305</v>
      </c>
      <c r="AM152" s="5">
        <f t="shared" si="151"/>
        <v>2.344931921331316</v>
      </c>
      <c r="AN152" s="5">
        <f t="shared" si="152"/>
        <v>2.106430155210643</v>
      </c>
      <c r="AO152" s="5">
        <f t="shared" si="153"/>
        <v>1.5381831342743395</v>
      </c>
      <c r="AP152" s="5">
        <f t="shared" si="154"/>
        <v>2.0495455355551595</v>
      </c>
      <c r="AQ152" s="5">
        <f t="shared" si="155"/>
        <v>1.7638840377226688</v>
      </c>
      <c r="AR152" s="5">
        <f t="shared" si="156"/>
        <v>2.2824781191007379</v>
      </c>
      <c r="AS152" s="5">
        <f t="shared" si="157"/>
        <v>1.8288590604026846</v>
      </c>
      <c r="AT152" s="5">
        <f t="shared" si="158"/>
        <v>0.98863074641621362</v>
      </c>
      <c r="AU152" s="5">
        <f t="shared" si="159"/>
        <v>0.88105726872246704</v>
      </c>
      <c r="AV152" s="5">
        <f t="shared" si="159"/>
        <v>0.45285460132621702</v>
      </c>
      <c r="AW152" s="5">
        <f t="shared" si="159"/>
        <v>1.1270326839478346</v>
      </c>
      <c r="AX152" s="5">
        <f t="shared" si="160"/>
        <v>-0.92341983760547675</v>
      </c>
      <c r="AY152" s="5">
        <f t="shared" si="161"/>
        <v>1.6069419893941828E-2</v>
      </c>
      <c r="AZ152" s="12">
        <f t="shared" si="160"/>
        <v>-0.99614395886889451</v>
      </c>
    </row>
    <row r="153" spans="1:52" ht="11.1" customHeight="1" x14ac:dyDescent="0.2">
      <c r="A153" s="4" t="s">
        <v>27</v>
      </c>
      <c r="B153" s="17">
        <v>2206</v>
      </c>
      <c r="C153" s="17">
        <v>2280</v>
      </c>
      <c r="D153" s="17">
        <v>2333</v>
      </c>
      <c r="E153" s="17">
        <v>2337</v>
      </c>
      <c r="F153" s="17">
        <v>2343</v>
      </c>
      <c r="G153" s="17">
        <v>2408</v>
      </c>
      <c r="H153" s="17">
        <v>2422</v>
      </c>
      <c r="I153" s="17">
        <v>2432</v>
      </c>
      <c r="J153" s="17">
        <v>2482</v>
      </c>
      <c r="K153" s="17">
        <v>2541</v>
      </c>
      <c r="L153" s="17">
        <v>2581</v>
      </c>
      <c r="M153" s="17">
        <v>2625</v>
      </c>
      <c r="N153" s="17">
        <v>2709</v>
      </c>
      <c r="O153" s="17">
        <v>2783</v>
      </c>
      <c r="P153" s="17">
        <v>2751</v>
      </c>
      <c r="Q153" s="36">
        <v>2725</v>
      </c>
      <c r="S153" s="11" t="s">
        <v>27</v>
      </c>
      <c r="T153" s="5">
        <f t="shared" si="136"/>
        <v>2.5125857081026903</v>
      </c>
      <c r="U153" s="5">
        <f t="shared" si="137"/>
        <v>2.5951852484206932</v>
      </c>
      <c r="V153" s="5">
        <f t="shared" si="138"/>
        <v>2.6544544316759588</v>
      </c>
      <c r="W153" s="5">
        <f t="shared" si="139"/>
        <v>2.6793698837449269</v>
      </c>
      <c r="X153" s="5">
        <f t="shared" si="140"/>
        <v>2.7067304359880779</v>
      </c>
      <c r="Y153" s="5">
        <f t="shared" si="141"/>
        <v>2.8070829884709094</v>
      </c>
      <c r="Z153" s="5">
        <f t="shared" si="142"/>
        <v>2.8420558554329971</v>
      </c>
      <c r="AA153" s="5">
        <f t="shared" si="143"/>
        <v>2.8646140073971118</v>
      </c>
      <c r="AB153" s="5">
        <f t="shared" si="144"/>
        <v>2.9326968522544665</v>
      </c>
      <c r="AC153" s="5">
        <f t="shared" si="145"/>
        <v>3.019894939507024</v>
      </c>
      <c r="AD153" s="5">
        <f t="shared" si="146"/>
        <v>3.0777853301374924</v>
      </c>
      <c r="AE153" s="5">
        <f t="shared" si="147"/>
        <v>3.1397643681597991</v>
      </c>
      <c r="AF153" s="5">
        <f t="shared" si="147"/>
        <v>3.2122656611290954</v>
      </c>
      <c r="AG153" s="5">
        <f t="shared" si="148"/>
        <v>3.2924391022986734</v>
      </c>
      <c r="AH153" s="5">
        <f t="shared" si="149"/>
        <v>3.291378526476993</v>
      </c>
      <c r="AI153" s="12">
        <f t="shared" si="162"/>
        <v>3.3184358902541495</v>
      </c>
      <c r="AK153" s="11" t="s">
        <v>27</v>
      </c>
      <c r="AL153" s="5">
        <f t="shared" si="150"/>
        <v>3.3544877606527654</v>
      </c>
      <c r="AM153" s="5">
        <f t="shared" si="151"/>
        <v>2.3245614035087718</v>
      </c>
      <c r="AN153" s="5">
        <f t="shared" si="152"/>
        <v>0.17145306472353192</v>
      </c>
      <c r="AO153" s="5">
        <f t="shared" si="153"/>
        <v>0.25673940949935814</v>
      </c>
      <c r="AP153" s="5">
        <f t="shared" si="154"/>
        <v>2.774221084080239</v>
      </c>
      <c r="AQ153" s="5">
        <f t="shared" si="155"/>
        <v>0.58139534883720934</v>
      </c>
      <c r="AR153" s="5">
        <f t="shared" si="156"/>
        <v>0.41288191577208916</v>
      </c>
      <c r="AS153" s="5">
        <f t="shared" si="157"/>
        <v>2.0559210526315792</v>
      </c>
      <c r="AT153" s="5">
        <f t="shared" si="158"/>
        <v>2.3771152296535054</v>
      </c>
      <c r="AU153" s="5">
        <f t="shared" si="159"/>
        <v>1.5741833923652107</v>
      </c>
      <c r="AV153" s="5">
        <f t="shared" si="159"/>
        <v>1.7047655947307245</v>
      </c>
      <c r="AW153" s="5">
        <f t="shared" si="159"/>
        <v>3.2</v>
      </c>
      <c r="AX153" s="5">
        <f t="shared" si="160"/>
        <v>2.7316352897748244</v>
      </c>
      <c r="AY153" s="5">
        <f t="shared" si="161"/>
        <v>-1.1498383039885016</v>
      </c>
      <c r="AZ153" s="12">
        <f t="shared" si="160"/>
        <v>-0.94511086877499084</v>
      </c>
    </row>
    <row r="154" spans="1:52" ht="11.1" customHeight="1" x14ac:dyDescent="0.2">
      <c r="A154" s="4" t="s">
        <v>11</v>
      </c>
      <c r="B154" s="17">
        <v>2207</v>
      </c>
      <c r="C154" s="17">
        <v>2206</v>
      </c>
      <c r="D154" s="17">
        <v>2210</v>
      </c>
      <c r="E154" s="17">
        <v>2156</v>
      </c>
      <c r="F154" s="17">
        <v>2254</v>
      </c>
      <c r="G154" s="17">
        <v>2267</v>
      </c>
      <c r="H154" s="17">
        <v>2248</v>
      </c>
      <c r="I154" s="17">
        <v>2253</v>
      </c>
      <c r="J154" s="17">
        <v>2281</v>
      </c>
      <c r="K154" s="17">
        <v>2294</v>
      </c>
      <c r="L154" s="17">
        <v>2336</v>
      </c>
      <c r="M154" s="17">
        <v>2372</v>
      </c>
      <c r="N154" s="17">
        <v>2428</v>
      </c>
      <c r="O154" s="17">
        <v>2497</v>
      </c>
      <c r="P154" s="17">
        <v>2545</v>
      </c>
      <c r="Q154" s="36">
        <v>2625</v>
      </c>
      <c r="S154" s="11" t="s">
        <v>11</v>
      </c>
      <c r="T154" s="5">
        <f t="shared" si="136"/>
        <v>2.513724686211531</v>
      </c>
      <c r="U154" s="5">
        <f t="shared" si="137"/>
        <v>2.510955551761425</v>
      </c>
      <c r="V154" s="5">
        <f t="shared" si="138"/>
        <v>2.5145067698259185</v>
      </c>
      <c r="W154" s="5">
        <f t="shared" si="139"/>
        <v>2.4718534314737108</v>
      </c>
      <c r="X154" s="5">
        <f t="shared" si="140"/>
        <v>2.603913957625748</v>
      </c>
      <c r="Y154" s="5">
        <f t="shared" si="141"/>
        <v>2.6427147570031355</v>
      </c>
      <c r="Z154" s="5">
        <f t="shared" si="142"/>
        <v>2.6378784322928892</v>
      </c>
      <c r="AA154" s="5">
        <f t="shared" si="143"/>
        <v>2.6537727626092487</v>
      </c>
      <c r="AB154" s="5">
        <f t="shared" si="144"/>
        <v>2.6951980338406276</v>
      </c>
      <c r="AC154" s="5">
        <f t="shared" si="145"/>
        <v>2.7263435620736374</v>
      </c>
      <c r="AD154" s="5">
        <f t="shared" si="146"/>
        <v>2.7856282569551269</v>
      </c>
      <c r="AE154" s="5">
        <f t="shared" si="147"/>
        <v>2.8371508881047784</v>
      </c>
      <c r="AF154" s="5">
        <f t="shared" si="147"/>
        <v>2.8790627630939252</v>
      </c>
      <c r="AG154" s="5">
        <f t="shared" si="148"/>
        <v>2.9540856767660038</v>
      </c>
      <c r="AH154" s="5">
        <f t="shared" si="149"/>
        <v>3.0449139766935462</v>
      </c>
      <c r="AI154" s="12">
        <f t="shared" si="162"/>
        <v>3.1966584263916116</v>
      </c>
      <c r="AK154" s="11" t="s">
        <v>11</v>
      </c>
      <c r="AL154" s="5">
        <f t="shared" si="150"/>
        <v>-4.5310376076121435E-2</v>
      </c>
      <c r="AM154" s="5">
        <f t="shared" si="151"/>
        <v>0.18132366273798731</v>
      </c>
      <c r="AN154" s="5">
        <f t="shared" si="152"/>
        <v>-2.4434389140271495</v>
      </c>
      <c r="AO154" s="5">
        <f t="shared" si="153"/>
        <v>4.5454545454545459</v>
      </c>
      <c r="AP154" s="5">
        <f t="shared" si="154"/>
        <v>0.57675244010647742</v>
      </c>
      <c r="AQ154" s="5">
        <f t="shared" si="155"/>
        <v>-0.83811204234671366</v>
      </c>
      <c r="AR154" s="5">
        <f t="shared" si="156"/>
        <v>0.22241992882562281</v>
      </c>
      <c r="AS154" s="5">
        <f t="shared" si="157"/>
        <v>1.2427873945849977</v>
      </c>
      <c r="AT154" s="5">
        <f t="shared" si="158"/>
        <v>0.56992547128452442</v>
      </c>
      <c r="AU154" s="5">
        <f t="shared" si="159"/>
        <v>1.8308631211857016</v>
      </c>
      <c r="AV154" s="5">
        <f t="shared" si="159"/>
        <v>1.5410958904109588</v>
      </c>
      <c r="AW154" s="5">
        <f t="shared" si="159"/>
        <v>2.3608768971332208</v>
      </c>
      <c r="AX154" s="5">
        <f t="shared" si="160"/>
        <v>2.841845140032949</v>
      </c>
      <c r="AY154" s="5">
        <f t="shared" si="161"/>
        <v>1.9223067681217461</v>
      </c>
      <c r="AZ154" s="12">
        <f t="shared" si="160"/>
        <v>3.1434184675834969</v>
      </c>
    </row>
    <row r="155" spans="1:52" ht="11.1" customHeight="1" x14ac:dyDescent="0.2">
      <c r="A155" s="4" t="s">
        <v>12</v>
      </c>
      <c r="B155" s="17">
        <v>6391</v>
      </c>
      <c r="C155" s="17">
        <v>6479</v>
      </c>
      <c r="D155" s="17">
        <v>6570</v>
      </c>
      <c r="E155" s="17">
        <v>6536</v>
      </c>
      <c r="F155" s="17">
        <v>6613</v>
      </c>
      <c r="G155" s="17">
        <v>6429</v>
      </c>
      <c r="H155" s="17">
        <v>6402</v>
      </c>
      <c r="I155" s="17">
        <v>6331</v>
      </c>
      <c r="J155" s="17">
        <v>6273</v>
      </c>
      <c r="K155" s="17">
        <v>6285</v>
      </c>
      <c r="L155" s="17">
        <v>6364</v>
      </c>
      <c r="M155" s="17">
        <v>6446</v>
      </c>
      <c r="N155" s="17">
        <v>6501</v>
      </c>
      <c r="O155" s="17">
        <v>6602</v>
      </c>
      <c r="P155" s="17">
        <v>6623</v>
      </c>
      <c r="Q155" s="36">
        <v>6679</v>
      </c>
      <c r="S155" s="11" t="s">
        <v>12</v>
      </c>
      <c r="T155" s="5">
        <f t="shared" si="136"/>
        <v>7.2792090936012217</v>
      </c>
      <c r="U155" s="5">
        <f t="shared" si="137"/>
        <v>7.3746514142621358</v>
      </c>
      <c r="V155" s="5">
        <f t="shared" si="138"/>
        <v>7.4752531573557848</v>
      </c>
      <c r="W155" s="5">
        <f t="shared" si="139"/>
        <v>7.4935222764898768</v>
      </c>
      <c r="X155" s="5">
        <f t="shared" si="140"/>
        <v>7.6396109147200857</v>
      </c>
      <c r="Y155" s="5">
        <f t="shared" si="141"/>
        <v>7.4944919156476217</v>
      </c>
      <c r="Z155" s="5">
        <f t="shared" si="142"/>
        <v>7.512321051396385</v>
      </c>
      <c r="AA155" s="5">
        <f t="shared" si="143"/>
        <v>7.4571839148154258</v>
      </c>
      <c r="AB155" s="5">
        <f t="shared" si="144"/>
        <v>7.4120899896020411</v>
      </c>
      <c r="AC155" s="5">
        <f t="shared" si="145"/>
        <v>7.4695158184973023</v>
      </c>
      <c r="AD155" s="5">
        <f t="shared" si="146"/>
        <v>7.5889290356431633</v>
      </c>
      <c r="AE155" s="5">
        <f t="shared" si="147"/>
        <v>7.7100651874887864</v>
      </c>
      <c r="AF155" s="5">
        <f t="shared" si="147"/>
        <v>7.7087261214471212</v>
      </c>
      <c r="AG155" s="5">
        <f t="shared" si="148"/>
        <v>7.8105220817017056</v>
      </c>
      <c r="AH155" s="5">
        <f t="shared" si="149"/>
        <v>7.9239549185231271</v>
      </c>
      <c r="AI155" s="12">
        <f t="shared" si="162"/>
        <v>8.133516811378886</v>
      </c>
      <c r="AK155" s="11" t="s">
        <v>12</v>
      </c>
      <c r="AL155" s="5">
        <f t="shared" si="150"/>
        <v>1.376936316695353</v>
      </c>
      <c r="AM155" s="5">
        <f t="shared" si="151"/>
        <v>1.4045377373051398</v>
      </c>
      <c r="AN155" s="5">
        <f t="shared" si="152"/>
        <v>-0.51750380517503802</v>
      </c>
      <c r="AO155" s="5">
        <f t="shared" si="153"/>
        <v>1.1780905752753978</v>
      </c>
      <c r="AP155" s="5">
        <f t="shared" si="154"/>
        <v>-2.7823983063662481</v>
      </c>
      <c r="AQ155" s="5">
        <f t="shared" si="155"/>
        <v>-0.41997200186654221</v>
      </c>
      <c r="AR155" s="5">
        <f t="shared" si="156"/>
        <v>-1.1090284286160574</v>
      </c>
      <c r="AS155" s="5">
        <f t="shared" si="157"/>
        <v>-0.9161269941557415</v>
      </c>
      <c r="AT155" s="5">
        <f t="shared" si="158"/>
        <v>0.19129603060736491</v>
      </c>
      <c r="AU155" s="5">
        <f t="shared" si="159"/>
        <v>1.2569610182975337</v>
      </c>
      <c r="AV155" s="5">
        <f t="shared" si="159"/>
        <v>1.288497800125707</v>
      </c>
      <c r="AW155" s="5">
        <f t="shared" si="159"/>
        <v>0.85324232081911267</v>
      </c>
      <c r="AX155" s="5">
        <f t="shared" si="160"/>
        <v>1.5536071373634825</v>
      </c>
      <c r="AY155" s="5">
        <f t="shared" si="161"/>
        <v>0.31808542865798245</v>
      </c>
      <c r="AZ155" s="12">
        <f t="shared" si="160"/>
        <v>0.84553827570587348</v>
      </c>
    </row>
    <row r="156" spans="1:52" ht="11.1" customHeight="1" x14ac:dyDescent="0.2">
      <c r="A156" s="4" t="s">
        <v>13</v>
      </c>
      <c r="B156" s="17">
        <v>3989</v>
      </c>
      <c r="C156" s="17">
        <v>4023</v>
      </c>
      <c r="D156" s="17">
        <v>4032</v>
      </c>
      <c r="E156" s="17">
        <v>4010</v>
      </c>
      <c r="F156" s="17">
        <v>3982</v>
      </c>
      <c r="G156" s="17">
        <v>3919</v>
      </c>
      <c r="H156" s="17">
        <v>3968</v>
      </c>
      <c r="I156" s="17">
        <v>3958</v>
      </c>
      <c r="J156" s="17">
        <v>4042</v>
      </c>
      <c r="K156" s="17">
        <v>4134</v>
      </c>
      <c r="L156" s="17">
        <v>4196</v>
      </c>
      <c r="M156" s="17">
        <v>4230</v>
      </c>
      <c r="N156" s="17">
        <v>4352</v>
      </c>
      <c r="O156" s="17">
        <v>4483</v>
      </c>
      <c r="P156" s="17">
        <v>4616</v>
      </c>
      <c r="Q156" s="36">
        <v>4708</v>
      </c>
      <c r="S156" s="11" t="s">
        <v>13</v>
      </c>
      <c r="T156" s="5">
        <f t="shared" si="136"/>
        <v>4.5433836761657442</v>
      </c>
      <c r="U156" s="5">
        <f t="shared" si="137"/>
        <v>4.5791360764896707</v>
      </c>
      <c r="V156" s="5">
        <f t="shared" si="138"/>
        <v>4.5875526225964274</v>
      </c>
      <c r="W156" s="5">
        <f t="shared" si="139"/>
        <v>4.5974639425832926</v>
      </c>
      <c r="X156" s="5">
        <f t="shared" si="140"/>
        <v>4.6001709757168276</v>
      </c>
      <c r="Y156" s="5">
        <f t="shared" si="141"/>
        <v>4.5685042490936434</v>
      </c>
      <c r="Z156" s="5">
        <f t="shared" si="142"/>
        <v>4.6561839943675194</v>
      </c>
      <c r="AA156" s="5">
        <f t="shared" si="143"/>
        <v>4.6620650663148719</v>
      </c>
      <c r="AB156" s="5">
        <f t="shared" si="144"/>
        <v>4.7759712638245588</v>
      </c>
      <c r="AC156" s="5">
        <f t="shared" si="145"/>
        <v>4.9131230538850987</v>
      </c>
      <c r="AD156" s="5">
        <f t="shared" si="146"/>
        <v>5.003637057441658</v>
      </c>
      <c r="AE156" s="5">
        <f t="shared" si="147"/>
        <v>5.0595060104060767</v>
      </c>
      <c r="AF156" s="5">
        <f t="shared" si="147"/>
        <v>5.1604947055126704</v>
      </c>
      <c r="AG156" s="5">
        <f t="shared" si="148"/>
        <v>5.303630792527831</v>
      </c>
      <c r="AH156" s="5">
        <f t="shared" si="149"/>
        <v>5.5227202029145026</v>
      </c>
      <c r="AI156" s="12">
        <f t="shared" si="162"/>
        <v>5.7332829986482707</v>
      </c>
      <c r="AK156" s="11" t="s">
        <v>13</v>
      </c>
      <c r="AL156" s="5">
        <f t="shared" si="150"/>
        <v>0.85234394585109052</v>
      </c>
      <c r="AM156" s="5">
        <f t="shared" si="151"/>
        <v>0.22371364653243847</v>
      </c>
      <c r="AN156" s="5">
        <f t="shared" si="152"/>
        <v>-0.54563492063492058</v>
      </c>
      <c r="AO156" s="5">
        <f t="shared" si="153"/>
        <v>-0.69825436408977559</v>
      </c>
      <c r="AP156" s="5">
        <f t="shared" si="154"/>
        <v>-1.582119537920643</v>
      </c>
      <c r="AQ156" s="5">
        <f t="shared" si="155"/>
        <v>1.2503189589180914</v>
      </c>
      <c r="AR156" s="5">
        <f t="shared" si="156"/>
        <v>-0.25201612903225806</v>
      </c>
      <c r="AS156" s="5">
        <f t="shared" si="157"/>
        <v>2.1222839818089945</v>
      </c>
      <c r="AT156" s="5">
        <f t="shared" si="158"/>
        <v>2.2761009401286492</v>
      </c>
      <c r="AU156" s="5">
        <f t="shared" si="159"/>
        <v>1.4997581035316885</v>
      </c>
      <c r="AV156" s="5">
        <f t="shared" si="159"/>
        <v>0.81029551954242129</v>
      </c>
      <c r="AW156" s="5">
        <f t="shared" si="159"/>
        <v>2.8841607565011822</v>
      </c>
      <c r="AX156" s="5">
        <f t="shared" si="160"/>
        <v>3.0101102941176472</v>
      </c>
      <c r="AY156" s="5">
        <f t="shared" si="161"/>
        <v>2.9667633281284855</v>
      </c>
      <c r="AZ156" s="12">
        <f t="shared" si="160"/>
        <v>1.9930675909878681</v>
      </c>
    </row>
    <row r="157" spans="1:52" ht="11.1" customHeight="1" x14ac:dyDescent="0.2">
      <c r="A157" s="4" t="s">
        <v>14</v>
      </c>
      <c r="B157" s="17">
        <v>2721</v>
      </c>
      <c r="C157" s="17">
        <v>2789</v>
      </c>
      <c r="D157" s="17">
        <v>2843</v>
      </c>
      <c r="E157" s="17">
        <v>2925</v>
      </c>
      <c r="F157" s="17">
        <v>2947</v>
      </c>
      <c r="G157" s="17">
        <v>3035</v>
      </c>
      <c r="H157" s="17">
        <v>3145</v>
      </c>
      <c r="I157" s="17">
        <v>3247</v>
      </c>
      <c r="J157" s="17">
        <v>3306</v>
      </c>
      <c r="K157" s="17">
        <v>3355</v>
      </c>
      <c r="L157" s="17">
        <v>3395</v>
      </c>
      <c r="M157" s="17">
        <v>3463</v>
      </c>
      <c r="N157" s="17">
        <v>3565</v>
      </c>
      <c r="O157" s="17">
        <v>3566</v>
      </c>
      <c r="P157" s="17">
        <v>3624</v>
      </c>
      <c r="Q157" s="36">
        <v>3651</v>
      </c>
      <c r="S157" s="11" t="s">
        <v>14</v>
      </c>
      <c r="T157" s="5">
        <f t="shared" si="136"/>
        <v>3.0991594341556756</v>
      </c>
      <c r="U157" s="5">
        <f t="shared" si="137"/>
        <v>3.1745489727391725</v>
      </c>
      <c r="V157" s="5">
        <f t="shared" si="138"/>
        <v>3.234725224712709</v>
      </c>
      <c r="W157" s="5">
        <f t="shared" si="139"/>
        <v>3.3535117286923022</v>
      </c>
      <c r="X157" s="5">
        <f t="shared" si="140"/>
        <v>3.404496199256025</v>
      </c>
      <c r="Y157" s="5">
        <f t="shared" si="141"/>
        <v>3.537997039040369</v>
      </c>
      <c r="Z157" s="5">
        <f t="shared" si="142"/>
        <v>3.6904482515841353</v>
      </c>
      <c r="AA157" s="5">
        <f t="shared" si="143"/>
        <v>3.8245895074088905</v>
      </c>
      <c r="AB157" s="5">
        <f t="shared" si="144"/>
        <v>3.9063238491350787</v>
      </c>
      <c r="AC157" s="5">
        <f t="shared" si="145"/>
        <v>3.9873071712105723</v>
      </c>
      <c r="AD157" s="5">
        <f t="shared" si="146"/>
        <v>4.0484622998127806</v>
      </c>
      <c r="AE157" s="5">
        <f t="shared" si="147"/>
        <v>4.142096764547575</v>
      </c>
      <c r="AF157" s="5">
        <f t="shared" si="147"/>
        <v>4.2272894359266244</v>
      </c>
      <c r="AG157" s="5">
        <f t="shared" si="148"/>
        <v>4.2187703337395153</v>
      </c>
      <c r="AH157" s="5">
        <f t="shared" si="149"/>
        <v>4.3358617884233448</v>
      </c>
      <c r="AI157" s="12">
        <f t="shared" si="162"/>
        <v>4.4460952056212477</v>
      </c>
      <c r="AK157" s="11" t="s">
        <v>14</v>
      </c>
      <c r="AL157" s="5">
        <f t="shared" si="150"/>
        <v>2.4990812201396548</v>
      </c>
      <c r="AM157" s="5">
        <f t="shared" si="151"/>
        <v>1.936177841520258</v>
      </c>
      <c r="AN157" s="5">
        <f t="shared" si="152"/>
        <v>2.8842771720014069</v>
      </c>
      <c r="AO157" s="5">
        <f t="shared" si="153"/>
        <v>0.75213675213675213</v>
      </c>
      <c r="AP157" s="5">
        <f t="shared" si="154"/>
        <v>2.9860875466576178</v>
      </c>
      <c r="AQ157" s="5">
        <f t="shared" si="155"/>
        <v>3.6243822075782535</v>
      </c>
      <c r="AR157" s="5">
        <f t="shared" si="156"/>
        <v>3.2432432432432434</v>
      </c>
      <c r="AS157" s="5">
        <f t="shared" si="157"/>
        <v>1.8170619032953497</v>
      </c>
      <c r="AT157" s="5">
        <f t="shared" si="158"/>
        <v>1.4821536600120992</v>
      </c>
      <c r="AU157" s="5">
        <f t="shared" si="159"/>
        <v>1.1922503725782414</v>
      </c>
      <c r="AV157" s="5">
        <f t="shared" si="159"/>
        <v>2.0029455081001473</v>
      </c>
      <c r="AW157" s="5">
        <f t="shared" si="159"/>
        <v>2.9454230436038116</v>
      </c>
      <c r="AX157" s="5">
        <f t="shared" si="160"/>
        <v>2.8050490883590466E-2</v>
      </c>
      <c r="AY157" s="5">
        <f t="shared" si="161"/>
        <v>1.6264722378014584</v>
      </c>
      <c r="AZ157" s="12">
        <f t="shared" si="160"/>
        <v>0.74503311258278149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1</v>
      </c>
      <c r="H158" s="17">
        <v>2</v>
      </c>
      <c r="I158" s="17">
        <v>4</v>
      </c>
      <c r="J158" s="17">
        <v>4</v>
      </c>
      <c r="K158" s="17">
        <v>3</v>
      </c>
      <c r="L158" s="17">
        <v>3</v>
      </c>
      <c r="M158" s="17">
        <v>1</v>
      </c>
      <c r="N158" s="17">
        <v>1</v>
      </c>
      <c r="O158" s="17">
        <v>1</v>
      </c>
      <c r="P158" s="17">
        <v>1</v>
      </c>
      <c r="Q158" s="36">
        <v>1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1.1657321380693145E-3</v>
      </c>
      <c r="Z158" s="5">
        <f t="shared" si="142"/>
        <v>2.3468669326449192E-3</v>
      </c>
      <c r="AA158" s="5">
        <f t="shared" si="143"/>
        <v>4.7115361963768294E-3</v>
      </c>
      <c r="AB158" s="5">
        <f t="shared" si="144"/>
        <v>4.7263446450515169E-3</v>
      </c>
      <c r="AC158" s="5">
        <f t="shared" si="145"/>
        <v>3.5654013453447742E-3</v>
      </c>
      <c r="AD158" s="5">
        <f t="shared" si="146"/>
        <v>3.577433549171824E-3</v>
      </c>
      <c r="AE158" s="5">
        <f t="shared" si="147"/>
        <v>1.1961007116799236E-3</v>
      </c>
      <c r="AF158" s="5">
        <f t="shared" si="147"/>
        <v>1.1857754378475805E-3</v>
      </c>
      <c r="AG158" s="5">
        <f t="shared" si="148"/>
        <v>1.1830539354289161E-3</v>
      </c>
      <c r="AH158" s="5">
        <f t="shared" si="149"/>
        <v>1.1964298533176999E-3</v>
      </c>
      <c r="AI158" s="12">
        <f t="shared" si="162"/>
        <v>1.2177746386253761E-3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>
        <f t="shared" si="155"/>
        <v>100</v>
      </c>
      <c r="AR158" s="5">
        <f t="shared" si="156"/>
        <v>100</v>
      </c>
      <c r="AS158" s="5">
        <f t="shared" si="157"/>
        <v>0</v>
      </c>
      <c r="AT158" s="5">
        <f t="shared" si="158"/>
        <v>-25</v>
      </c>
      <c r="AU158" s="5">
        <f t="shared" si="159"/>
        <v>0</v>
      </c>
      <c r="AV158" s="5">
        <f t="shared" si="159"/>
        <v>-66.666666666666657</v>
      </c>
      <c r="AW158" s="5">
        <f t="shared" si="159"/>
        <v>0</v>
      </c>
      <c r="AX158" s="5">
        <f t="shared" si="160"/>
        <v>0</v>
      </c>
      <c r="AY158" s="5">
        <f t="shared" si="161"/>
        <v>0</v>
      </c>
      <c r="AZ158" s="12">
        <f t="shared" si="160"/>
        <v>0</v>
      </c>
    </row>
    <row r="159" spans="1:52" ht="11.1" customHeight="1" x14ac:dyDescent="0.2">
      <c r="A159" s="4" t="s">
        <v>16</v>
      </c>
      <c r="B159" s="17">
        <v>355</v>
      </c>
      <c r="C159" s="17">
        <v>368</v>
      </c>
      <c r="D159" s="17">
        <v>390</v>
      </c>
      <c r="E159" s="17">
        <v>395</v>
      </c>
      <c r="F159" s="17">
        <v>403</v>
      </c>
      <c r="G159" s="17">
        <v>421</v>
      </c>
      <c r="H159" s="17">
        <v>434</v>
      </c>
      <c r="I159" s="17">
        <v>452</v>
      </c>
      <c r="J159" s="17">
        <v>464</v>
      </c>
      <c r="K159" s="17">
        <v>473</v>
      </c>
      <c r="L159" s="17">
        <v>481</v>
      </c>
      <c r="M159" s="17">
        <v>504</v>
      </c>
      <c r="N159" s="17">
        <v>515</v>
      </c>
      <c r="O159" s="17">
        <v>537</v>
      </c>
      <c r="P159" s="17">
        <v>543</v>
      </c>
      <c r="Q159" s="36">
        <v>559</v>
      </c>
      <c r="S159" s="11" t="s">
        <v>16</v>
      </c>
      <c r="T159" s="5">
        <f t="shared" si="136"/>
        <v>0.40433722863846555</v>
      </c>
      <c r="U159" s="5">
        <f t="shared" si="137"/>
        <v>0.41887200500825222</v>
      </c>
      <c r="V159" s="5">
        <f t="shared" si="138"/>
        <v>0.44373648879280925</v>
      </c>
      <c r="W159" s="5">
        <f t="shared" si="139"/>
        <v>0.45286739584049895</v>
      </c>
      <c r="X159" s="5">
        <f t="shared" si="140"/>
        <v>0.46556225595526907</v>
      </c>
      <c r="Y159" s="5">
        <f t="shared" si="141"/>
        <v>0.49077323012718138</v>
      </c>
      <c r="Z159" s="5">
        <f t="shared" si="142"/>
        <v>0.50927012438394748</v>
      </c>
      <c r="AA159" s="5">
        <f t="shared" si="143"/>
        <v>0.53240359019058159</v>
      </c>
      <c r="AB159" s="5">
        <f t="shared" si="144"/>
        <v>0.54825597882597599</v>
      </c>
      <c r="AC159" s="5">
        <f t="shared" si="145"/>
        <v>0.56214494544935945</v>
      </c>
      <c r="AD159" s="5">
        <f t="shared" si="146"/>
        <v>0.57358184571721582</v>
      </c>
      <c r="AE159" s="5">
        <f t="shared" si="147"/>
        <v>0.60283475868668146</v>
      </c>
      <c r="AF159" s="5">
        <f t="shared" si="147"/>
        <v>0.61067435049150387</v>
      </c>
      <c r="AG159" s="5">
        <f t="shared" si="148"/>
        <v>0.63529996332532801</v>
      </c>
      <c r="AH159" s="5">
        <f t="shared" si="149"/>
        <v>0.64966141035151104</v>
      </c>
      <c r="AI159" s="12">
        <f t="shared" si="162"/>
        <v>0.6807360229915852</v>
      </c>
      <c r="AK159" s="11" t="s">
        <v>16</v>
      </c>
      <c r="AL159" s="5">
        <f t="shared" si="150"/>
        <v>3.6619718309859155</v>
      </c>
      <c r="AM159" s="5">
        <f t="shared" si="151"/>
        <v>5.9782608695652177</v>
      </c>
      <c r="AN159" s="5">
        <f t="shared" si="152"/>
        <v>1.2820512820512819</v>
      </c>
      <c r="AO159" s="5">
        <f t="shared" si="153"/>
        <v>2.0253164556962027</v>
      </c>
      <c r="AP159" s="5">
        <f t="shared" si="154"/>
        <v>4.4665012406947886</v>
      </c>
      <c r="AQ159" s="5">
        <f t="shared" si="155"/>
        <v>3.0878859857482186</v>
      </c>
      <c r="AR159" s="5">
        <f t="shared" si="156"/>
        <v>4.1474654377880187</v>
      </c>
      <c r="AS159" s="5">
        <f t="shared" si="157"/>
        <v>2.6548672566371683</v>
      </c>
      <c r="AT159" s="5">
        <f t="shared" si="158"/>
        <v>1.9396551724137931</v>
      </c>
      <c r="AU159" s="5">
        <f t="shared" si="159"/>
        <v>1.6913319238900635</v>
      </c>
      <c r="AV159" s="5">
        <f t="shared" si="159"/>
        <v>4.7817047817047822</v>
      </c>
      <c r="AW159" s="5">
        <f t="shared" si="159"/>
        <v>2.1825396825396823</v>
      </c>
      <c r="AX159" s="5">
        <f t="shared" si="160"/>
        <v>4.2718446601941746</v>
      </c>
      <c r="AY159" s="5">
        <f t="shared" si="161"/>
        <v>1.1173184357541899</v>
      </c>
      <c r="AZ159" s="12">
        <f t="shared" si="160"/>
        <v>2.9465930018416207</v>
      </c>
    </row>
    <row r="160" spans="1:52" ht="11.1" customHeight="1" x14ac:dyDescent="0.2">
      <c r="A160" s="4" t="s">
        <v>17</v>
      </c>
      <c r="B160" s="17">
        <v>392</v>
      </c>
      <c r="C160" s="17">
        <v>412</v>
      </c>
      <c r="D160" s="17">
        <v>426</v>
      </c>
      <c r="E160" s="17">
        <v>447</v>
      </c>
      <c r="F160" s="17">
        <v>474</v>
      </c>
      <c r="G160" s="17">
        <v>498</v>
      </c>
      <c r="H160" s="17">
        <v>520</v>
      </c>
      <c r="I160" s="17">
        <v>538</v>
      </c>
      <c r="J160" s="17">
        <v>554</v>
      </c>
      <c r="K160" s="17">
        <v>571</v>
      </c>
      <c r="L160" s="17">
        <v>574</v>
      </c>
      <c r="M160" s="17">
        <v>589</v>
      </c>
      <c r="N160" s="17">
        <v>597</v>
      </c>
      <c r="O160" s="17">
        <v>585</v>
      </c>
      <c r="P160" s="17">
        <v>594</v>
      </c>
      <c r="Q160" s="36">
        <v>600</v>
      </c>
      <c r="S160" s="11" t="s">
        <v>17</v>
      </c>
      <c r="T160" s="5">
        <f t="shared" si="136"/>
        <v>0.44647941866557328</v>
      </c>
      <c r="U160" s="5">
        <f t="shared" si="137"/>
        <v>0.46895452734619542</v>
      </c>
      <c r="V160" s="5">
        <f t="shared" si="138"/>
        <v>0.48469678006599159</v>
      </c>
      <c r="W160" s="5">
        <f t="shared" si="139"/>
        <v>0.51248538212836214</v>
      </c>
      <c r="X160" s="5">
        <f t="shared" si="140"/>
        <v>0.54758439037915019</v>
      </c>
      <c r="Y160" s="5">
        <f t="shared" si="141"/>
        <v>0.58053460475851859</v>
      </c>
      <c r="Z160" s="5">
        <f t="shared" si="142"/>
        <v>0.61018540248767894</v>
      </c>
      <c r="AA160" s="5">
        <f t="shared" si="143"/>
        <v>0.63370161841268347</v>
      </c>
      <c r="AB160" s="5">
        <f t="shared" si="144"/>
        <v>0.65459873333963514</v>
      </c>
      <c r="AC160" s="5">
        <f t="shared" si="145"/>
        <v>0.67861472273062196</v>
      </c>
      <c r="AD160" s="5">
        <f t="shared" si="146"/>
        <v>0.68448228574154235</v>
      </c>
      <c r="AE160" s="5">
        <f t="shared" ref="AE160:AF166" si="163">M160/M$166*100</f>
        <v>0.70450331917947495</v>
      </c>
      <c r="AF160" s="5">
        <f t="shared" si="163"/>
        <v>0.70790793639500549</v>
      </c>
      <c r="AG160" s="5">
        <f t="shared" si="148"/>
        <v>0.69208655222591597</v>
      </c>
      <c r="AH160" s="5">
        <f t="shared" si="149"/>
        <v>0.71067933287071383</v>
      </c>
      <c r="AI160" s="12">
        <f t="shared" si="162"/>
        <v>0.73066478317522554</v>
      </c>
      <c r="AK160" s="11" t="s">
        <v>17</v>
      </c>
      <c r="AL160" s="5">
        <f t="shared" si="150"/>
        <v>5.1020408163265305</v>
      </c>
      <c r="AM160" s="5">
        <f t="shared" si="151"/>
        <v>3.3980582524271843</v>
      </c>
      <c r="AN160" s="5">
        <f t="shared" si="152"/>
        <v>4.929577464788732</v>
      </c>
      <c r="AO160" s="5">
        <f t="shared" si="153"/>
        <v>6.0402684563758395</v>
      </c>
      <c r="AP160" s="5">
        <f t="shared" si="154"/>
        <v>5.0632911392405067</v>
      </c>
      <c r="AQ160" s="5">
        <f t="shared" si="155"/>
        <v>4.4176706827309236</v>
      </c>
      <c r="AR160" s="5">
        <f t="shared" si="156"/>
        <v>3.4615384615384617</v>
      </c>
      <c r="AS160" s="5">
        <f t="shared" si="157"/>
        <v>2.9739776951672861</v>
      </c>
      <c r="AT160" s="5">
        <f t="shared" si="158"/>
        <v>3.0685920577617329</v>
      </c>
      <c r="AU160" s="5">
        <f t="shared" si="159"/>
        <v>0.52539404553415059</v>
      </c>
      <c r="AV160" s="5">
        <f t="shared" si="159"/>
        <v>2.6132404181184667</v>
      </c>
      <c r="AW160" s="5">
        <f t="shared" si="159"/>
        <v>1.3582342954159592</v>
      </c>
      <c r="AX160" s="5">
        <f t="shared" si="160"/>
        <v>-2.0100502512562812</v>
      </c>
      <c r="AY160" s="5">
        <f t="shared" si="161"/>
        <v>1.5384615384615385</v>
      </c>
      <c r="AZ160" s="12">
        <f t="shared" si="160"/>
        <v>1.0101010101010102</v>
      </c>
    </row>
    <row r="161" spans="1:52" ht="11.1" customHeight="1" x14ac:dyDescent="0.2">
      <c r="A161" s="4" t="s">
        <v>18</v>
      </c>
      <c r="B161" s="17">
        <v>809</v>
      </c>
      <c r="C161" s="17">
        <v>820</v>
      </c>
      <c r="D161" s="17">
        <v>838</v>
      </c>
      <c r="E161" s="17">
        <v>838</v>
      </c>
      <c r="F161" s="17">
        <v>851</v>
      </c>
      <c r="G161" s="17">
        <v>865</v>
      </c>
      <c r="H161" s="17">
        <v>895</v>
      </c>
      <c r="I161" s="17">
        <v>912</v>
      </c>
      <c r="J161" s="17">
        <v>911</v>
      </c>
      <c r="K161" s="17">
        <v>928</v>
      </c>
      <c r="L161" s="17">
        <v>934</v>
      </c>
      <c r="M161" s="17">
        <v>938</v>
      </c>
      <c r="N161" s="17">
        <v>975</v>
      </c>
      <c r="O161" s="17">
        <v>995</v>
      </c>
      <c r="P161" s="17">
        <v>1020</v>
      </c>
      <c r="Q161" s="36">
        <v>1019</v>
      </c>
      <c r="S161" s="11" t="s">
        <v>18</v>
      </c>
      <c r="T161" s="5">
        <f t="shared" si="136"/>
        <v>0.92143329005216523</v>
      </c>
      <c r="U161" s="5">
        <f t="shared" si="137"/>
        <v>0.93335609811621423</v>
      </c>
      <c r="V161" s="5">
        <f t="shared" si="138"/>
        <v>0.95346455797019003</v>
      </c>
      <c r="W161" s="5">
        <f t="shared" si="139"/>
        <v>0.96076677902364083</v>
      </c>
      <c r="X161" s="5">
        <f t="shared" si="140"/>
        <v>0.98311037175665994</v>
      </c>
      <c r="Y161" s="5">
        <f t="shared" si="141"/>
        <v>1.0083582994299571</v>
      </c>
      <c r="Z161" s="5">
        <f t="shared" si="142"/>
        <v>1.0502229523586013</v>
      </c>
      <c r="AA161" s="5">
        <f t="shared" si="143"/>
        <v>1.0742302527739169</v>
      </c>
      <c r="AB161" s="5">
        <f t="shared" si="144"/>
        <v>1.076424992910483</v>
      </c>
      <c r="AC161" s="5">
        <f t="shared" si="145"/>
        <v>1.1028974828266502</v>
      </c>
      <c r="AD161" s="5">
        <f t="shared" si="146"/>
        <v>1.1137743116421612</v>
      </c>
      <c r="AE161" s="5">
        <f t="shared" si="163"/>
        <v>1.1219424675557681</v>
      </c>
      <c r="AF161" s="5">
        <f t="shared" si="163"/>
        <v>1.156131051901391</v>
      </c>
      <c r="AG161" s="5">
        <f t="shared" si="148"/>
        <v>1.1771386657517715</v>
      </c>
      <c r="AH161" s="5">
        <f t="shared" si="149"/>
        <v>1.2203584503840541</v>
      </c>
      <c r="AI161" s="12">
        <f t="shared" si="162"/>
        <v>1.2409123567592582</v>
      </c>
      <c r="AK161" s="11" t="s">
        <v>18</v>
      </c>
      <c r="AL161" s="5">
        <f t="shared" si="150"/>
        <v>1.3597033374536465</v>
      </c>
      <c r="AM161" s="5">
        <f t="shared" si="151"/>
        <v>2.1951219512195119</v>
      </c>
      <c r="AN161" s="5">
        <f t="shared" si="152"/>
        <v>0</v>
      </c>
      <c r="AO161" s="5">
        <f t="shared" si="153"/>
        <v>1.5513126491646778</v>
      </c>
      <c r="AP161" s="5">
        <f t="shared" si="154"/>
        <v>1.6451233842538191</v>
      </c>
      <c r="AQ161" s="5">
        <f t="shared" si="155"/>
        <v>3.4682080924855487</v>
      </c>
      <c r="AR161" s="5">
        <f t="shared" si="156"/>
        <v>1.8994413407821229</v>
      </c>
      <c r="AS161" s="5">
        <f t="shared" si="157"/>
        <v>-0.10964912280701754</v>
      </c>
      <c r="AT161" s="5">
        <f t="shared" si="158"/>
        <v>1.8660812294182216</v>
      </c>
      <c r="AU161" s="5">
        <f t="shared" si="159"/>
        <v>0.64655172413793105</v>
      </c>
      <c r="AV161" s="5">
        <f t="shared" si="159"/>
        <v>0.42826552462526768</v>
      </c>
      <c r="AW161" s="5">
        <f t="shared" si="159"/>
        <v>3.9445628997867805</v>
      </c>
      <c r="AX161" s="5">
        <f t="shared" si="160"/>
        <v>2.0512820512820511</v>
      </c>
      <c r="AY161" s="5">
        <f t="shared" si="161"/>
        <v>2.512562814070352</v>
      </c>
      <c r="AZ161" s="12">
        <f t="shared" si="160"/>
        <v>-9.8039215686274508E-2</v>
      </c>
    </row>
    <row r="162" spans="1:52" ht="11.1" customHeight="1" x14ac:dyDescent="0.2">
      <c r="A162" s="4" t="s">
        <v>19</v>
      </c>
      <c r="B162" s="17">
        <v>3470</v>
      </c>
      <c r="C162" s="17">
        <v>3536</v>
      </c>
      <c r="D162" s="17">
        <v>3582</v>
      </c>
      <c r="E162" s="17">
        <v>3609</v>
      </c>
      <c r="F162" s="17">
        <v>3646</v>
      </c>
      <c r="G162" s="17">
        <v>3679</v>
      </c>
      <c r="H162" s="17">
        <v>3735</v>
      </c>
      <c r="I162" s="17">
        <v>3782</v>
      </c>
      <c r="J162" s="17">
        <v>3853</v>
      </c>
      <c r="K162" s="17">
        <v>3872</v>
      </c>
      <c r="L162" s="17">
        <v>3924</v>
      </c>
      <c r="M162" s="17">
        <v>3871</v>
      </c>
      <c r="N162" s="17">
        <v>3885</v>
      </c>
      <c r="O162" s="17">
        <v>3904</v>
      </c>
      <c r="P162" s="17">
        <v>3935</v>
      </c>
      <c r="Q162" s="36">
        <v>3932</v>
      </c>
      <c r="S162" s="11" t="s">
        <v>19</v>
      </c>
      <c r="T162" s="5">
        <f t="shared" si="136"/>
        <v>3.9522540376773962</v>
      </c>
      <c r="U162" s="5">
        <f t="shared" si="137"/>
        <v>4.0248136133401626</v>
      </c>
      <c r="V162" s="5">
        <f t="shared" si="138"/>
        <v>4.0755489816816475</v>
      </c>
      <c r="W162" s="5">
        <f t="shared" si="139"/>
        <v>4.1377175483249635</v>
      </c>
      <c r="X162" s="5">
        <f t="shared" si="140"/>
        <v>4.2120098888657846</v>
      </c>
      <c r="Y162" s="5">
        <f t="shared" si="141"/>
        <v>4.2887285359570075</v>
      </c>
      <c r="Z162" s="5">
        <f t="shared" si="142"/>
        <v>4.3827739967143859</v>
      </c>
      <c r="AA162" s="5">
        <f t="shared" si="143"/>
        <v>4.4547574736742916</v>
      </c>
      <c r="AB162" s="5">
        <f t="shared" si="144"/>
        <v>4.5526514793458741</v>
      </c>
      <c r="AC162" s="5">
        <f t="shared" si="145"/>
        <v>4.6017446697249884</v>
      </c>
      <c r="AD162" s="5">
        <f t="shared" si="146"/>
        <v>4.6792830823167462</v>
      </c>
      <c r="AE162" s="5">
        <f t="shared" si="163"/>
        <v>4.6301058549129834</v>
      </c>
      <c r="AF162" s="5">
        <f t="shared" si="163"/>
        <v>4.6067375760378493</v>
      </c>
      <c r="AG162" s="5">
        <f t="shared" si="148"/>
        <v>4.6186425639144888</v>
      </c>
      <c r="AH162" s="5">
        <f t="shared" si="149"/>
        <v>4.7079514728051493</v>
      </c>
      <c r="AI162" s="12">
        <f t="shared" si="162"/>
        <v>4.7882898790749788</v>
      </c>
      <c r="AK162" s="11" t="s">
        <v>19</v>
      </c>
      <c r="AL162" s="5">
        <f t="shared" si="150"/>
        <v>1.9020172910662825</v>
      </c>
      <c r="AM162" s="5">
        <f t="shared" si="151"/>
        <v>1.3009049773755657</v>
      </c>
      <c r="AN162" s="5">
        <f t="shared" si="152"/>
        <v>0.75376884422110546</v>
      </c>
      <c r="AO162" s="5">
        <f t="shared" si="153"/>
        <v>1.0252147409254642</v>
      </c>
      <c r="AP162" s="5">
        <f t="shared" si="154"/>
        <v>0.90510148107515087</v>
      </c>
      <c r="AQ162" s="5">
        <f t="shared" si="155"/>
        <v>1.5221527589018755</v>
      </c>
      <c r="AR162" s="5">
        <f t="shared" si="156"/>
        <v>1.2583668005354753</v>
      </c>
      <c r="AS162" s="5">
        <f t="shared" si="157"/>
        <v>1.8773135906927549</v>
      </c>
      <c r="AT162" s="5">
        <f t="shared" si="158"/>
        <v>0.49312224240851288</v>
      </c>
      <c r="AU162" s="5">
        <f t="shared" si="159"/>
        <v>1.3429752066115703</v>
      </c>
      <c r="AV162" s="5">
        <f t="shared" si="159"/>
        <v>-1.3506625891946993</v>
      </c>
      <c r="AW162" s="5">
        <f t="shared" si="159"/>
        <v>0.36166365280289331</v>
      </c>
      <c r="AX162" s="5">
        <f t="shared" si="160"/>
        <v>0.4890604890604891</v>
      </c>
      <c r="AY162" s="5">
        <f t="shared" si="161"/>
        <v>0.79405737704918034</v>
      </c>
      <c r="AZ162" s="12">
        <f t="shared" si="160"/>
        <v>-7.6238881829733166E-2</v>
      </c>
    </row>
    <row r="163" spans="1:52" ht="11.1" customHeight="1" x14ac:dyDescent="0.2">
      <c r="A163" s="4" t="s">
        <v>20</v>
      </c>
      <c r="B163" s="17">
        <v>1</v>
      </c>
      <c r="C163" s="17">
        <v>1</v>
      </c>
      <c r="D163" s="17">
        <v>1</v>
      </c>
      <c r="E163" s="17">
        <v>1</v>
      </c>
      <c r="F163" s="17">
        <v>1</v>
      </c>
      <c r="G163" s="17">
        <v>1</v>
      </c>
      <c r="H163" s="17">
        <v>1</v>
      </c>
      <c r="I163" s="17">
        <v>1</v>
      </c>
      <c r="J163" s="17">
        <v>1</v>
      </c>
      <c r="K163" s="17">
        <v>1</v>
      </c>
      <c r="L163" s="17">
        <v>1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6"/>
        <v>1.138978108840748E-3</v>
      </c>
      <c r="U163" s="5">
        <f t="shared" si="137"/>
        <v>1.1382391440441636E-3</v>
      </c>
      <c r="V163" s="5">
        <f t="shared" si="138"/>
        <v>1.1377858686995109E-3</v>
      </c>
      <c r="W163" s="5">
        <f t="shared" si="139"/>
        <v>1.1464997363050606E-3</v>
      </c>
      <c r="X163" s="5">
        <f t="shared" si="140"/>
        <v>1.1552413299138189E-3</v>
      </c>
      <c r="Y163" s="5">
        <f t="shared" si="141"/>
        <v>1.1657321380693145E-3</v>
      </c>
      <c r="Z163" s="5">
        <f t="shared" si="142"/>
        <v>1.1734334663224596E-3</v>
      </c>
      <c r="AA163" s="5">
        <f t="shared" si="143"/>
        <v>1.1778840490942074E-3</v>
      </c>
      <c r="AB163" s="5">
        <f t="shared" si="144"/>
        <v>1.1815861612628792E-3</v>
      </c>
      <c r="AC163" s="5">
        <f t="shared" si="145"/>
        <v>1.1884671151149247E-3</v>
      </c>
      <c r="AD163" s="5">
        <f t="shared" si="146"/>
        <v>1.1924778497239413E-3</v>
      </c>
      <c r="AE163" s="5">
        <f t="shared" si="163"/>
        <v>0</v>
      </c>
      <c r="AF163" s="5">
        <f t="shared" si="163"/>
        <v>0</v>
      </c>
      <c r="AG163" s="5">
        <f t="shared" si="148"/>
        <v>0</v>
      </c>
      <c r="AH163" s="5">
        <f t="shared" si="149"/>
        <v>0</v>
      </c>
      <c r="AI163" s="12">
        <f t="shared" si="162"/>
        <v>0</v>
      </c>
      <c r="AK163" s="11" t="s">
        <v>20</v>
      </c>
      <c r="AL163" s="5">
        <f t="shared" si="150"/>
        <v>0</v>
      </c>
      <c r="AM163" s="5">
        <f t="shared" si="151"/>
        <v>0</v>
      </c>
      <c r="AN163" s="5">
        <f t="shared" si="152"/>
        <v>0</v>
      </c>
      <c r="AO163" s="5">
        <f t="shared" si="153"/>
        <v>0</v>
      </c>
      <c r="AP163" s="5">
        <f t="shared" si="154"/>
        <v>0</v>
      </c>
      <c r="AQ163" s="5">
        <f t="shared" si="155"/>
        <v>0</v>
      </c>
      <c r="AR163" s="5">
        <f t="shared" si="156"/>
        <v>0</v>
      </c>
      <c r="AS163" s="5">
        <f t="shared" si="157"/>
        <v>0</v>
      </c>
      <c r="AT163" s="5">
        <f t="shared" si="158"/>
        <v>0</v>
      </c>
      <c r="AU163" s="5">
        <f t="shared" si="159"/>
        <v>0</v>
      </c>
      <c r="AV163" s="5">
        <f t="shared" si="159"/>
        <v>-100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3"/>
        <v>0</v>
      </c>
      <c r="AF164" s="5">
        <f t="shared" si="163"/>
        <v>0</v>
      </c>
      <c r="AG164" s="5">
        <f t="shared" si="148"/>
        <v>0</v>
      </c>
      <c r="AH164" s="5">
        <f t="shared" si="149"/>
        <v>0</v>
      </c>
      <c r="AI164" s="12">
        <f t="shared" si="162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91</v>
      </c>
      <c r="B165" s="17">
        <v>136</v>
      </c>
      <c r="C165" s="17">
        <v>63</v>
      </c>
      <c r="D165" s="17">
        <v>49</v>
      </c>
      <c r="E165" s="17">
        <v>61</v>
      </c>
      <c r="F165" s="17">
        <v>13</v>
      </c>
      <c r="G165" s="17">
        <v>8</v>
      </c>
      <c r="H165" s="17">
        <v>8</v>
      </c>
      <c r="I165" s="17">
        <v>14</v>
      </c>
      <c r="J165" s="17">
        <v>9</v>
      </c>
      <c r="K165" s="17">
        <v>12</v>
      </c>
      <c r="L165" s="17">
        <v>7</v>
      </c>
      <c r="M165" s="17">
        <v>9</v>
      </c>
      <c r="N165" s="17">
        <v>17</v>
      </c>
      <c r="O165" s="17">
        <v>18</v>
      </c>
      <c r="P165" s="17">
        <v>25</v>
      </c>
      <c r="Q165" s="36">
        <v>10</v>
      </c>
      <c r="S165" s="11" t="s">
        <v>92</v>
      </c>
      <c r="T165" s="5">
        <f t="shared" si="136"/>
        <v>0.15490102280234175</v>
      </c>
      <c r="U165" s="5">
        <f t="shared" si="137"/>
        <v>7.1709066074782307E-2</v>
      </c>
      <c r="V165" s="5">
        <f t="shared" si="138"/>
        <v>5.5751507566276032E-2</v>
      </c>
      <c r="W165" s="5">
        <f t="shared" si="139"/>
        <v>6.9936483914608702E-2</v>
      </c>
      <c r="X165" s="5">
        <f t="shared" si="140"/>
        <v>1.5018137288879647E-2</v>
      </c>
      <c r="Y165" s="5">
        <f t="shared" si="141"/>
        <v>9.325857104554516E-3</v>
      </c>
      <c r="Z165" s="5">
        <f t="shared" si="142"/>
        <v>9.3874677305796767E-3</v>
      </c>
      <c r="AA165" s="5">
        <f t="shared" si="143"/>
        <v>1.6490376687318901E-2</v>
      </c>
      <c r="AB165" s="5">
        <f t="shared" si="144"/>
        <v>1.0634275451365914E-2</v>
      </c>
      <c r="AC165" s="5">
        <f t="shared" si="145"/>
        <v>1.4261605381379097E-2</v>
      </c>
      <c r="AD165" s="5">
        <f t="shared" si="146"/>
        <v>8.3473449480675893E-3</v>
      </c>
      <c r="AE165" s="5">
        <f t="shared" si="163"/>
        <v>1.0764906405119311E-2</v>
      </c>
      <c r="AF165" s="5">
        <f t="shared" si="163"/>
        <v>2.0158182443408869E-2</v>
      </c>
      <c r="AG165" s="5">
        <f t="shared" si="148"/>
        <v>2.129497083772049E-2</v>
      </c>
      <c r="AH165" s="5">
        <f t="shared" si="149"/>
        <v>2.9910746332942502E-2</v>
      </c>
      <c r="AI165" s="12">
        <f t="shared" si="162"/>
        <v>1.217774638625376E-2</v>
      </c>
      <c r="AK165" s="11" t="s">
        <v>92</v>
      </c>
      <c r="AL165" s="5">
        <f t="shared" si="150"/>
        <v>-53.67647058823529</v>
      </c>
      <c r="AM165" s="5">
        <f t="shared" si="151"/>
        <v>-22.222222222222221</v>
      </c>
      <c r="AN165" s="5">
        <f t="shared" si="152"/>
        <v>24.489795918367346</v>
      </c>
      <c r="AO165" s="5">
        <f t="shared" si="153"/>
        <v>-78.688524590163937</v>
      </c>
      <c r="AP165" s="5">
        <f t="shared" si="154"/>
        <v>-38.461538461538467</v>
      </c>
      <c r="AQ165" s="5">
        <f t="shared" si="155"/>
        <v>0</v>
      </c>
      <c r="AR165" s="5">
        <f t="shared" si="156"/>
        <v>75</v>
      </c>
      <c r="AS165" s="5">
        <f t="shared" si="157"/>
        <v>-35.714285714285715</v>
      </c>
      <c r="AT165" s="5">
        <f t="shared" si="158"/>
        <v>33.333333333333329</v>
      </c>
      <c r="AU165" s="5">
        <f t="shared" si="159"/>
        <v>-41.666666666666671</v>
      </c>
      <c r="AV165" s="5">
        <f t="shared" si="159"/>
        <v>28.571428571428569</v>
      </c>
      <c r="AW165" s="5">
        <f t="shared" si="159"/>
        <v>88.888888888888886</v>
      </c>
      <c r="AX165" s="5">
        <f t="shared" si="160"/>
        <v>5.8823529411764701</v>
      </c>
      <c r="AY165" s="5">
        <f t="shared" si="161"/>
        <v>38.888888888888893</v>
      </c>
      <c r="AZ165" s="12">
        <f t="shared" si="160"/>
        <v>-60</v>
      </c>
    </row>
    <row r="166" spans="1:52" s="20" customFormat="1" ht="11.1" customHeight="1" x14ac:dyDescent="0.2">
      <c r="A166" s="18" t="s">
        <v>22</v>
      </c>
      <c r="B166" s="19">
        <v>87798</v>
      </c>
      <c r="C166" s="19">
        <v>87855</v>
      </c>
      <c r="D166" s="19">
        <v>87890</v>
      </c>
      <c r="E166" s="19">
        <v>87222</v>
      </c>
      <c r="F166" s="19">
        <v>86562</v>
      </c>
      <c r="G166" s="19">
        <v>85783</v>
      </c>
      <c r="H166" s="19">
        <v>85220</v>
      </c>
      <c r="I166" s="19">
        <v>84898</v>
      </c>
      <c r="J166" s="19">
        <v>84632</v>
      </c>
      <c r="K166" s="19">
        <v>84142</v>
      </c>
      <c r="L166" s="19">
        <v>83859</v>
      </c>
      <c r="M166" s="19">
        <v>83605</v>
      </c>
      <c r="N166" s="19">
        <v>84333</v>
      </c>
      <c r="O166" s="19">
        <v>84527</v>
      </c>
      <c r="P166" s="19">
        <v>83582</v>
      </c>
      <c r="Q166" s="37">
        <v>82117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3"/>
        <v>100</v>
      </c>
      <c r="AF166" s="21">
        <f t="shared" si="163"/>
        <v>100</v>
      </c>
      <c r="AG166" s="21">
        <f t="shared" si="148"/>
        <v>100</v>
      </c>
      <c r="AH166" s="21">
        <f t="shared" si="149"/>
        <v>100</v>
      </c>
      <c r="AI166" s="31">
        <f t="shared" si="162"/>
        <v>100</v>
      </c>
      <c r="AK166" s="22" t="s">
        <v>22</v>
      </c>
      <c r="AL166" s="23">
        <f t="shared" si="150"/>
        <v>6.4921752203922642E-2</v>
      </c>
      <c r="AM166" s="23">
        <f t="shared" si="151"/>
        <v>3.983837004154573E-2</v>
      </c>
      <c r="AN166" s="23">
        <f t="shared" si="152"/>
        <v>-0.76004096029127322</v>
      </c>
      <c r="AO166" s="23">
        <f t="shared" si="153"/>
        <v>-0.75668982596134005</v>
      </c>
      <c r="AP166" s="23">
        <f t="shared" si="154"/>
        <v>-0.89993299600286503</v>
      </c>
      <c r="AQ166" s="23">
        <f t="shared" si="155"/>
        <v>-0.65630719373302404</v>
      </c>
      <c r="AR166" s="23">
        <f t="shared" si="156"/>
        <v>-0.37784557615583192</v>
      </c>
      <c r="AS166" s="23">
        <f t="shared" si="157"/>
        <v>-0.3133171570590591</v>
      </c>
      <c r="AT166" s="23">
        <f t="shared" si="158"/>
        <v>-0.57897721901881083</v>
      </c>
      <c r="AU166" s="23">
        <f t="shared" si="159"/>
        <v>-0.33633619357752376</v>
      </c>
      <c r="AV166" s="23">
        <f t="shared" si="159"/>
        <v>-0.30288937382988107</v>
      </c>
      <c r="AW166" s="23">
        <f t="shared" si="159"/>
        <v>0.87076131810298429</v>
      </c>
      <c r="AX166" s="23">
        <f t="shared" si="160"/>
        <v>0.23004043494243062</v>
      </c>
      <c r="AY166" s="23">
        <f t="shared" si="161"/>
        <v>-1.1179859689803258</v>
      </c>
      <c r="AZ166" s="24">
        <f t="shared" si="160"/>
        <v>-1.7527697351104303</v>
      </c>
    </row>
    <row r="167" spans="1:52" ht="11.1" customHeight="1" x14ac:dyDescent="0.2">
      <c r="A167" s="50" t="s">
        <v>23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50" t="s">
        <v>168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33"/>
      <c r="P169" s="33"/>
      <c r="Q169" s="33"/>
      <c r="S169" s="51" t="s">
        <v>169</v>
      </c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33"/>
      <c r="AH169" s="33"/>
      <c r="AI169" s="33"/>
      <c r="AK169" s="51" t="s">
        <v>170</v>
      </c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4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4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4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 t="s">
        <v>1</v>
      </c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5"/>
    </row>
    <row r="172" spans="1:52" ht="11.1" customHeight="1" x14ac:dyDescent="0.2">
      <c r="A172" s="4" t="s">
        <v>2</v>
      </c>
      <c r="B172" s="17">
        <v>120</v>
      </c>
      <c r="C172" s="17">
        <v>128</v>
      </c>
      <c r="D172" s="17">
        <v>130</v>
      </c>
      <c r="E172" s="17">
        <v>156</v>
      </c>
      <c r="F172" s="17">
        <v>156</v>
      </c>
      <c r="G172" s="17">
        <v>160</v>
      </c>
      <c r="H172" s="17">
        <v>165</v>
      </c>
      <c r="I172" s="17">
        <v>172</v>
      </c>
      <c r="J172" s="17">
        <v>174</v>
      </c>
      <c r="K172" s="17">
        <v>177</v>
      </c>
      <c r="L172" s="17">
        <v>181</v>
      </c>
      <c r="M172" s="17">
        <v>188</v>
      </c>
      <c r="N172" s="17">
        <v>192</v>
      </c>
      <c r="O172" s="17">
        <v>190</v>
      </c>
      <c r="P172" s="17">
        <v>194</v>
      </c>
      <c r="Q172" s="36">
        <v>205</v>
      </c>
      <c r="S172" s="8" t="s">
        <v>2</v>
      </c>
      <c r="T172" s="9">
        <f t="shared" ref="T172:T194" si="164">B172/B$194*100</f>
        <v>0.63687506634115276</v>
      </c>
      <c r="U172" s="9">
        <f t="shared" ref="U172:U194" si="165">C172/C$194*100</f>
        <v>0.6690711410799226</v>
      </c>
      <c r="V172" s="9">
        <f t="shared" ref="V172:V194" si="166">D172/D$194*100</f>
        <v>0.66817434210526316</v>
      </c>
      <c r="W172" s="9">
        <f t="shared" ref="W172:W194" si="167">E172/E$194*100</f>
        <v>0.80012309586090169</v>
      </c>
      <c r="X172" s="9">
        <f t="shared" ref="X172:X194" si="168">F172/F$194*100</f>
        <v>0.79502599123432893</v>
      </c>
      <c r="Y172" s="9">
        <f t="shared" ref="Y172:Y194" si="169">G172/G$194*100</f>
        <v>0.8058423570888944</v>
      </c>
      <c r="Z172" s="9">
        <f t="shared" ref="Z172:Z194" si="170">H172/H$194*100</f>
        <v>0.81268778013101517</v>
      </c>
      <c r="AA172" s="9">
        <f t="shared" ref="AA172:AA194" si="171">I172/I$194*100</f>
        <v>0.82891566265060246</v>
      </c>
      <c r="AB172" s="9">
        <f t="shared" ref="AB172:AB194" si="172">J172/J$194*100</f>
        <v>0.81255253572429265</v>
      </c>
      <c r="AC172" s="9">
        <f t="shared" ref="AC172:AC194" si="173">K172/K$194*100</f>
        <v>0.79643628509719222</v>
      </c>
      <c r="AD172" s="9">
        <f t="shared" ref="AD172:AD194" si="174">L172/L$194*100</f>
        <v>0.79212253829321655</v>
      </c>
      <c r="AE172" s="9">
        <f t="shared" ref="AE172:AF187" si="175">M172/M$194*100</f>
        <v>0.80262989369423221</v>
      </c>
      <c r="AF172" s="9">
        <f t="shared" si="175"/>
        <v>0.78866296980899564</v>
      </c>
      <c r="AG172" s="9">
        <f t="shared" ref="AG172:AI194" si="176">O172/O$194*100</f>
        <v>0.75712293285515042</v>
      </c>
      <c r="AH172" s="9">
        <f t="shared" ref="AH172:AH194" si="177">P172/P$194*100</f>
        <v>0.75389577585201883</v>
      </c>
      <c r="AI172" s="10">
        <f t="shared" si="176"/>
        <v>0.77466651551222465</v>
      </c>
      <c r="AK172" s="8" t="s">
        <v>2</v>
      </c>
      <c r="AL172" s="9">
        <f t="shared" ref="AL172:AL194" si="178">IFERROR((C172-B172)/B172*100,"N/D")</f>
        <v>6.666666666666667</v>
      </c>
      <c r="AM172" s="9">
        <f t="shared" ref="AM172:AM194" si="179">IFERROR((D172-C172)/C172*100,"N/D")</f>
        <v>1.5625</v>
      </c>
      <c r="AN172" s="9">
        <f t="shared" ref="AN172:AN194" si="180">IFERROR((E172-D172)/D172*100,"N/D")</f>
        <v>20</v>
      </c>
      <c r="AO172" s="9">
        <f t="shared" ref="AO172:AO194" si="181">IFERROR((F172-E172)/E172*100,"N/D")</f>
        <v>0</v>
      </c>
      <c r="AP172" s="9">
        <f t="shared" ref="AP172:AP194" si="182">IFERROR((G172-F172)/F172*100,"N/D")</f>
        <v>2.5641025641025639</v>
      </c>
      <c r="AQ172" s="9">
        <f t="shared" ref="AQ172:AQ194" si="183">IFERROR((H172-G172)/G172*100,"N/D")</f>
        <v>3.125</v>
      </c>
      <c r="AR172" s="9">
        <f t="shared" ref="AR172:AR194" si="184">IFERROR((I172-H172)/H172*100,"N/D")</f>
        <v>4.2424242424242431</v>
      </c>
      <c r="AS172" s="9">
        <f t="shared" ref="AS172:AS194" si="185">IFERROR((J172-I172)/I172*100,"N/D")</f>
        <v>1.1627906976744187</v>
      </c>
      <c r="AT172" s="9">
        <f t="shared" ref="AT172:AT194" si="186">IFERROR((K172-J172)/J172*100,"N/D")</f>
        <v>1.7241379310344827</v>
      </c>
      <c r="AU172" s="9">
        <f t="shared" ref="AU172:AW194" si="187">IFERROR((L172-K172)/K172*100,"N/D")</f>
        <v>2.2598870056497176</v>
      </c>
      <c r="AV172" s="9">
        <f t="shared" si="187"/>
        <v>3.867403314917127</v>
      </c>
      <c r="AW172" s="9">
        <f t="shared" si="187"/>
        <v>2.1276595744680851</v>
      </c>
      <c r="AX172" s="9">
        <f t="shared" ref="AX172:AZ194" si="188">IFERROR((O172-N172)/N172*100,"N/D")</f>
        <v>-1.0416666666666665</v>
      </c>
      <c r="AY172" s="9">
        <f t="shared" ref="AY172:AY194" si="189">IFERROR((P172-O172)/O172*100,"N/D")</f>
        <v>2.1052631578947367</v>
      </c>
      <c r="AZ172" s="10">
        <f t="shared" si="188"/>
        <v>5.6701030927835054</v>
      </c>
    </row>
    <row r="173" spans="1:52" ht="11.1" customHeight="1" x14ac:dyDescent="0.2">
      <c r="A173" s="4" t="s">
        <v>3</v>
      </c>
      <c r="B173" s="17">
        <v>20</v>
      </c>
      <c r="C173" s="17">
        <v>19</v>
      </c>
      <c r="D173" s="17">
        <v>20</v>
      </c>
      <c r="E173" s="17">
        <v>18</v>
      </c>
      <c r="F173" s="17">
        <v>13</v>
      </c>
      <c r="G173" s="17">
        <v>12</v>
      </c>
      <c r="H173" s="17">
        <v>11</v>
      </c>
      <c r="I173" s="17">
        <v>10</v>
      </c>
      <c r="J173" s="17">
        <v>9</v>
      </c>
      <c r="K173" s="17">
        <v>9</v>
      </c>
      <c r="L173" s="17">
        <v>10</v>
      </c>
      <c r="M173" s="17">
        <v>8</v>
      </c>
      <c r="N173" s="17">
        <v>8</v>
      </c>
      <c r="O173" s="17">
        <v>8</v>
      </c>
      <c r="P173" s="17">
        <v>10</v>
      </c>
      <c r="Q173" s="36">
        <v>10</v>
      </c>
      <c r="S173" s="11" t="s">
        <v>3</v>
      </c>
      <c r="T173" s="5">
        <f t="shared" si="164"/>
        <v>0.10614584439019212</v>
      </c>
      <c r="U173" s="5">
        <f t="shared" si="165"/>
        <v>9.9315247504051019E-2</v>
      </c>
      <c r="V173" s="5">
        <f t="shared" si="166"/>
        <v>0.10279605263157894</v>
      </c>
      <c r="W173" s="5">
        <f t="shared" si="167"/>
        <v>9.2321895676257884E-2</v>
      </c>
      <c r="X173" s="5">
        <f t="shared" si="168"/>
        <v>6.6252165936194068E-2</v>
      </c>
      <c r="Y173" s="5">
        <f t="shared" si="169"/>
        <v>6.0438176781667088E-2</v>
      </c>
      <c r="Z173" s="5">
        <f t="shared" si="170"/>
        <v>5.4179185342067671E-2</v>
      </c>
      <c r="AA173" s="5">
        <f t="shared" si="171"/>
        <v>4.8192771084337345E-2</v>
      </c>
      <c r="AB173" s="5">
        <f t="shared" si="172"/>
        <v>4.2028579434015126E-2</v>
      </c>
      <c r="AC173" s="5">
        <f t="shared" si="173"/>
        <v>4.0496760259179268E-2</v>
      </c>
      <c r="AD173" s="5">
        <f t="shared" si="174"/>
        <v>4.3763676148796497E-2</v>
      </c>
      <c r="AE173" s="5">
        <f t="shared" si="175"/>
        <v>3.415446356145669E-2</v>
      </c>
      <c r="AF173" s="5">
        <f t="shared" si="175"/>
        <v>3.2860957075374821E-2</v>
      </c>
      <c r="AG173" s="5">
        <f t="shared" si="176"/>
        <v>3.1878860330743178E-2</v>
      </c>
      <c r="AH173" s="5">
        <f t="shared" si="177"/>
        <v>3.8860607002681381E-2</v>
      </c>
      <c r="AI173" s="12">
        <f t="shared" si="176"/>
        <v>3.7788610512791442E-2</v>
      </c>
      <c r="AK173" s="11" t="s">
        <v>3</v>
      </c>
      <c r="AL173" s="5">
        <f t="shared" si="178"/>
        <v>-5</v>
      </c>
      <c r="AM173" s="5">
        <f t="shared" si="179"/>
        <v>5.2631578947368416</v>
      </c>
      <c r="AN173" s="5">
        <f t="shared" si="180"/>
        <v>-10</v>
      </c>
      <c r="AO173" s="5">
        <f t="shared" si="181"/>
        <v>-27.777777777777779</v>
      </c>
      <c r="AP173" s="5">
        <f t="shared" si="182"/>
        <v>-7.6923076923076925</v>
      </c>
      <c r="AQ173" s="5">
        <f t="shared" si="183"/>
        <v>-8.3333333333333321</v>
      </c>
      <c r="AR173" s="5">
        <f t="shared" si="184"/>
        <v>-9.0909090909090917</v>
      </c>
      <c r="AS173" s="5">
        <f t="shared" si="185"/>
        <v>-10</v>
      </c>
      <c r="AT173" s="5">
        <f t="shared" si="186"/>
        <v>0</v>
      </c>
      <c r="AU173" s="5">
        <f t="shared" si="187"/>
        <v>11.111111111111111</v>
      </c>
      <c r="AV173" s="5">
        <f t="shared" si="187"/>
        <v>-20</v>
      </c>
      <c r="AW173" s="5">
        <f t="shared" si="187"/>
        <v>0</v>
      </c>
      <c r="AX173" s="5">
        <f t="shared" si="188"/>
        <v>0</v>
      </c>
      <c r="AY173" s="5">
        <f t="shared" si="189"/>
        <v>25</v>
      </c>
      <c r="AZ173" s="12">
        <f t="shared" si="188"/>
        <v>0</v>
      </c>
    </row>
    <row r="174" spans="1:52" ht="11.1" customHeight="1" x14ac:dyDescent="0.2">
      <c r="A174" s="4" t="s">
        <v>4</v>
      </c>
      <c r="B174" s="17">
        <v>3336</v>
      </c>
      <c r="C174" s="17">
        <v>3309</v>
      </c>
      <c r="D174" s="17">
        <v>3314</v>
      </c>
      <c r="E174" s="17">
        <v>3289</v>
      </c>
      <c r="F174" s="17">
        <v>3288</v>
      </c>
      <c r="G174" s="17">
        <v>3292</v>
      </c>
      <c r="H174" s="17">
        <v>3306</v>
      </c>
      <c r="I174" s="17">
        <v>3332</v>
      </c>
      <c r="J174" s="17">
        <v>3371</v>
      </c>
      <c r="K174" s="17">
        <v>3437</v>
      </c>
      <c r="L174" s="17">
        <v>3491</v>
      </c>
      <c r="M174" s="17">
        <v>3494</v>
      </c>
      <c r="N174" s="17">
        <v>3546</v>
      </c>
      <c r="O174" s="17">
        <v>3576</v>
      </c>
      <c r="P174" s="17">
        <v>3617</v>
      </c>
      <c r="Q174" s="36">
        <v>3591</v>
      </c>
      <c r="S174" s="11" t="s">
        <v>4</v>
      </c>
      <c r="T174" s="5">
        <f t="shared" si="164"/>
        <v>17.705126844284045</v>
      </c>
      <c r="U174" s="5">
        <f t="shared" si="165"/>
        <v>17.296534420573938</v>
      </c>
      <c r="V174" s="5">
        <f t="shared" si="166"/>
        <v>17.033305921052634</v>
      </c>
      <c r="W174" s="5">
        <f t="shared" si="167"/>
        <v>16.869261937734009</v>
      </c>
      <c r="X174" s="5">
        <f t="shared" si="168"/>
        <v>16.75670166140047</v>
      </c>
      <c r="Y174" s="5">
        <f t="shared" si="169"/>
        <v>16.580206497104005</v>
      </c>
      <c r="Z174" s="5">
        <f t="shared" si="170"/>
        <v>16.283307885534157</v>
      </c>
      <c r="AA174" s="5">
        <f t="shared" si="171"/>
        <v>16.057831325301205</v>
      </c>
      <c r="AB174" s="5">
        <f t="shared" si="172"/>
        <v>15.742037919118335</v>
      </c>
      <c r="AC174" s="5">
        <f t="shared" si="173"/>
        <v>15.465262778977682</v>
      </c>
      <c r="AD174" s="5">
        <f t="shared" si="174"/>
        <v>15.277899343544856</v>
      </c>
      <c r="AE174" s="5">
        <f t="shared" si="175"/>
        <v>14.916961960466207</v>
      </c>
      <c r="AF174" s="5">
        <f t="shared" si="175"/>
        <v>14.56561922365989</v>
      </c>
      <c r="AG174" s="5">
        <f t="shared" si="176"/>
        <v>14.249850567842199</v>
      </c>
      <c r="AH174" s="5">
        <f t="shared" si="177"/>
        <v>14.055881552869856</v>
      </c>
      <c r="AI174" s="12">
        <f t="shared" si="176"/>
        <v>13.569890035143409</v>
      </c>
      <c r="AK174" s="11" t="s">
        <v>4</v>
      </c>
      <c r="AL174" s="5">
        <f t="shared" si="178"/>
        <v>-0.80935251798561147</v>
      </c>
      <c r="AM174" s="5">
        <f t="shared" si="179"/>
        <v>0.1511030522816561</v>
      </c>
      <c r="AN174" s="5">
        <f t="shared" si="180"/>
        <v>-0.75437537718768854</v>
      </c>
      <c r="AO174" s="5">
        <f t="shared" si="181"/>
        <v>-3.0404378230465188E-2</v>
      </c>
      <c r="AP174" s="5">
        <f t="shared" si="182"/>
        <v>0.12165450121654502</v>
      </c>
      <c r="AQ174" s="5">
        <f t="shared" si="183"/>
        <v>0.42527339003645198</v>
      </c>
      <c r="AR174" s="5">
        <f t="shared" si="184"/>
        <v>0.78644888082274655</v>
      </c>
      <c r="AS174" s="5">
        <f t="shared" si="185"/>
        <v>1.1704681872749101</v>
      </c>
      <c r="AT174" s="5">
        <f t="shared" si="186"/>
        <v>1.9578760011865914</v>
      </c>
      <c r="AU174" s="5">
        <f t="shared" si="187"/>
        <v>1.5711376200174572</v>
      </c>
      <c r="AV174" s="5">
        <f t="shared" si="187"/>
        <v>8.5935262102549412E-2</v>
      </c>
      <c r="AW174" s="5">
        <f t="shared" si="187"/>
        <v>1.4882655981682884</v>
      </c>
      <c r="AX174" s="5">
        <f t="shared" si="188"/>
        <v>0.84602368866328259</v>
      </c>
      <c r="AY174" s="5">
        <f t="shared" si="189"/>
        <v>1.1465324384787472</v>
      </c>
      <c r="AZ174" s="12">
        <f t="shared" si="188"/>
        <v>-0.71882775781034014</v>
      </c>
    </row>
    <row r="175" spans="1:52" ht="11.1" customHeight="1" x14ac:dyDescent="0.2">
      <c r="A175" s="4" t="s">
        <v>5</v>
      </c>
      <c r="B175" s="17">
        <v>18</v>
      </c>
      <c r="C175" s="17">
        <v>26</v>
      </c>
      <c r="D175" s="17">
        <v>47</v>
      </c>
      <c r="E175" s="17">
        <v>83</v>
      </c>
      <c r="F175" s="17">
        <v>90</v>
      </c>
      <c r="G175" s="17">
        <v>98</v>
      </c>
      <c r="H175" s="17">
        <v>102</v>
      </c>
      <c r="I175" s="17">
        <v>104</v>
      </c>
      <c r="J175" s="17">
        <v>106</v>
      </c>
      <c r="K175" s="17">
        <v>107</v>
      </c>
      <c r="L175" s="17">
        <v>116</v>
      </c>
      <c r="M175" s="17">
        <v>109</v>
      </c>
      <c r="N175" s="17">
        <v>115</v>
      </c>
      <c r="O175" s="17">
        <v>112</v>
      </c>
      <c r="P175" s="17">
        <v>112</v>
      </c>
      <c r="Q175" s="36">
        <v>117</v>
      </c>
      <c r="S175" s="11" t="s">
        <v>5</v>
      </c>
      <c r="T175" s="5">
        <f t="shared" si="164"/>
        <v>9.5531259951172912E-2</v>
      </c>
      <c r="U175" s="5">
        <f t="shared" si="165"/>
        <v>0.13590507553185929</v>
      </c>
      <c r="V175" s="5">
        <f t="shared" si="166"/>
        <v>0.24157072368421054</v>
      </c>
      <c r="W175" s="5">
        <f t="shared" si="167"/>
        <v>0.42570651895163358</v>
      </c>
      <c r="X175" s="5">
        <f t="shared" si="168"/>
        <v>0.45866884109672812</v>
      </c>
      <c r="Y175" s="5">
        <f t="shared" si="169"/>
        <v>0.49357844371694787</v>
      </c>
      <c r="Z175" s="5">
        <f t="shared" si="170"/>
        <v>0.50238880953553666</v>
      </c>
      <c r="AA175" s="5">
        <f t="shared" si="171"/>
        <v>0.50120481927710847</v>
      </c>
      <c r="AB175" s="5">
        <f t="shared" si="172"/>
        <v>0.49500326888951157</v>
      </c>
      <c r="AC175" s="5">
        <f t="shared" si="173"/>
        <v>0.4814614830813535</v>
      </c>
      <c r="AD175" s="5">
        <f t="shared" si="174"/>
        <v>0.50765864332603938</v>
      </c>
      <c r="AE175" s="5">
        <f t="shared" si="175"/>
        <v>0.46535456602484732</v>
      </c>
      <c r="AF175" s="5">
        <f t="shared" si="175"/>
        <v>0.47237625795851301</v>
      </c>
      <c r="AG175" s="5">
        <f t="shared" si="176"/>
        <v>0.44630404463040446</v>
      </c>
      <c r="AH175" s="5">
        <f t="shared" si="177"/>
        <v>0.43523879843003149</v>
      </c>
      <c r="AI175" s="12">
        <f t="shared" si="176"/>
        <v>0.44212674299965987</v>
      </c>
      <c r="AK175" s="11" t="s">
        <v>5</v>
      </c>
      <c r="AL175" s="5">
        <f t="shared" si="178"/>
        <v>44.444444444444443</v>
      </c>
      <c r="AM175" s="5">
        <f t="shared" si="179"/>
        <v>80.769230769230774</v>
      </c>
      <c r="AN175" s="5">
        <f t="shared" si="180"/>
        <v>76.59574468085107</v>
      </c>
      <c r="AO175" s="5">
        <f t="shared" si="181"/>
        <v>8.4337349397590362</v>
      </c>
      <c r="AP175" s="5">
        <f t="shared" si="182"/>
        <v>8.8888888888888893</v>
      </c>
      <c r="AQ175" s="5">
        <f t="shared" si="183"/>
        <v>4.0816326530612246</v>
      </c>
      <c r="AR175" s="5">
        <f t="shared" si="184"/>
        <v>1.9607843137254901</v>
      </c>
      <c r="AS175" s="5">
        <f t="shared" si="185"/>
        <v>1.9230769230769231</v>
      </c>
      <c r="AT175" s="5">
        <f t="shared" si="186"/>
        <v>0.94339622641509435</v>
      </c>
      <c r="AU175" s="5">
        <f t="shared" si="187"/>
        <v>8.4112149532710276</v>
      </c>
      <c r="AV175" s="5">
        <f t="shared" si="187"/>
        <v>-6.0344827586206895</v>
      </c>
      <c r="AW175" s="5">
        <f t="shared" si="187"/>
        <v>5.5045871559633035</v>
      </c>
      <c r="AX175" s="5">
        <f t="shared" si="188"/>
        <v>-2.6086956521739131</v>
      </c>
      <c r="AY175" s="5">
        <f t="shared" si="189"/>
        <v>0</v>
      </c>
      <c r="AZ175" s="12">
        <f t="shared" si="188"/>
        <v>4.4642857142857144</v>
      </c>
    </row>
    <row r="176" spans="1:52" ht="11.1" customHeight="1" x14ac:dyDescent="0.2">
      <c r="A176" s="4" t="s">
        <v>6</v>
      </c>
      <c r="B176" s="17">
        <v>44</v>
      </c>
      <c r="C176" s="17">
        <v>43</v>
      </c>
      <c r="D176" s="17">
        <v>51</v>
      </c>
      <c r="E176" s="17">
        <v>53</v>
      </c>
      <c r="F176" s="17">
        <v>52</v>
      </c>
      <c r="G176" s="17">
        <v>54</v>
      </c>
      <c r="H176" s="17">
        <v>50</v>
      </c>
      <c r="I176" s="17">
        <v>56</v>
      </c>
      <c r="J176" s="17">
        <v>62</v>
      </c>
      <c r="K176" s="17">
        <v>66</v>
      </c>
      <c r="L176" s="17">
        <v>67</v>
      </c>
      <c r="M176" s="17">
        <v>67</v>
      </c>
      <c r="N176" s="17">
        <v>71</v>
      </c>
      <c r="O176" s="17">
        <v>75</v>
      </c>
      <c r="P176" s="17">
        <v>73</v>
      </c>
      <c r="Q176" s="36">
        <v>70</v>
      </c>
      <c r="S176" s="11" t="s">
        <v>6</v>
      </c>
      <c r="T176" s="5">
        <f t="shared" si="164"/>
        <v>0.23352085765842268</v>
      </c>
      <c r="U176" s="5">
        <f t="shared" si="165"/>
        <v>0.22476608645653653</v>
      </c>
      <c r="V176" s="5">
        <f t="shared" si="166"/>
        <v>0.26212993421052633</v>
      </c>
      <c r="W176" s="5">
        <f t="shared" si="167"/>
        <v>0.2718366928245371</v>
      </c>
      <c r="X176" s="5">
        <f t="shared" si="168"/>
        <v>0.26500866374477627</v>
      </c>
      <c r="Y176" s="5">
        <f t="shared" si="169"/>
        <v>0.27197179551750189</v>
      </c>
      <c r="Z176" s="5">
        <f t="shared" si="170"/>
        <v>0.2462690242821258</v>
      </c>
      <c r="AA176" s="5">
        <f t="shared" si="171"/>
        <v>0.26987951807228916</v>
      </c>
      <c r="AB176" s="5">
        <f t="shared" si="172"/>
        <v>0.28953021387877087</v>
      </c>
      <c r="AC176" s="5">
        <f t="shared" si="173"/>
        <v>0.29697624190064797</v>
      </c>
      <c r="AD176" s="5">
        <f t="shared" si="174"/>
        <v>0.2932166301969365</v>
      </c>
      <c r="AE176" s="5">
        <f t="shared" si="175"/>
        <v>0.28604363232719976</v>
      </c>
      <c r="AF176" s="5">
        <f t="shared" si="175"/>
        <v>0.29164099404395155</v>
      </c>
      <c r="AG176" s="5">
        <f t="shared" si="176"/>
        <v>0.2988643156007173</v>
      </c>
      <c r="AH176" s="5">
        <f t="shared" si="177"/>
        <v>0.28368243111957409</v>
      </c>
      <c r="AI176" s="12">
        <f t="shared" si="176"/>
        <v>0.26452027358954011</v>
      </c>
      <c r="AK176" s="11" t="s">
        <v>6</v>
      </c>
      <c r="AL176" s="5">
        <f t="shared" si="178"/>
        <v>-2.2727272727272729</v>
      </c>
      <c r="AM176" s="5">
        <f t="shared" si="179"/>
        <v>18.604651162790699</v>
      </c>
      <c r="AN176" s="5">
        <f t="shared" si="180"/>
        <v>3.9215686274509802</v>
      </c>
      <c r="AO176" s="5">
        <f t="shared" si="181"/>
        <v>-1.8867924528301887</v>
      </c>
      <c r="AP176" s="5">
        <f t="shared" si="182"/>
        <v>3.8461538461538463</v>
      </c>
      <c r="AQ176" s="5">
        <f t="shared" si="183"/>
        <v>-7.4074074074074066</v>
      </c>
      <c r="AR176" s="5">
        <f t="shared" si="184"/>
        <v>12</v>
      </c>
      <c r="AS176" s="5">
        <f t="shared" si="185"/>
        <v>10.714285714285714</v>
      </c>
      <c r="AT176" s="5">
        <f t="shared" si="186"/>
        <v>6.4516129032258061</v>
      </c>
      <c r="AU176" s="5">
        <f t="shared" si="187"/>
        <v>1.5151515151515151</v>
      </c>
      <c r="AV176" s="5">
        <f t="shared" si="187"/>
        <v>0</v>
      </c>
      <c r="AW176" s="5">
        <f t="shared" si="187"/>
        <v>5.9701492537313428</v>
      </c>
      <c r="AX176" s="5">
        <f t="shared" si="188"/>
        <v>5.6338028169014089</v>
      </c>
      <c r="AY176" s="5">
        <f t="shared" si="189"/>
        <v>-2.666666666666667</v>
      </c>
      <c r="AZ176" s="12">
        <f t="shared" si="188"/>
        <v>-4.10958904109589</v>
      </c>
    </row>
    <row r="177" spans="1:52" ht="11.1" customHeight="1" x14ac:dyDescent="0.2">
      <c r="A177" s="4" t="s">
        <v>7</v>
      </c>
      <c r="B177" s="17">
        <v>2492</v>
      </c>
      <c r="C177" s="17">
        <v>2558</v>
      </c>
      <c r="D177" s="17">
        <v>2596</v>
      </c>
      <c r="E177" s="17">
        <v>2578</v>
      </c>
      <c r="F177" s="17">
        <v>2587</v>
      </c>
      <c r="G177" s="17">
        <v>2584</v>
      </c>
      <c r="H177" s="17">
        <v>2620</v>
      </c>
      <c r="I177" s="17">
        <v>2681</v>
      </c>
      <c r="J177" s="17">
        <v>2784</v>
      </c>
      <c r="K177" s="17">
        <v>2904</v>
      </c>
      <c r="L177" s="17">
        <v>3025</v>
      </c>
      <c r="M177" s="17">
        <v>3146</v>
      </c>
      <c r="N177" s="17">
        <v>3390</v>
      </c>
      <c r="O177" s="17">
        <v>3623</v>
      </c>
      <c r="P177" s="17">
        <v>3806</v>
      </c>
      <c r="Q177" s="36">
        <v>3988</v>
      </c>
      <c r="S177" s="11" t="s">
        <v>7</v>
      </c>
      <c r="T177" s="5">
        <f t="shared" si="164"/>
        <v>13.225772211017938</v>
      </c>
      <c r="U177" s="5">
        <f t="shared" si="165"/>
        <v>13.37096858501908</v>
      </c>
      <c r="V177" s="5">
        <f t="shared" si="166"/>
        <v>13.342927631578947</v>
      </c>
      <c r="W177" s="5">
        <f t="shared" si="167"/>
        <v>13.222547058521824</v>
      </c>
      <c r="X177" s="5">
        <f t="shared" si="168"/>
        <v>13.184181021302619</v>
      </c>
      <c r="Y177" s="5">
        <f t="shared" si="169"/>
        <v>13.014354066985645</v>
      </c>
      <c r="Z177" s="5">
        <f t="shared" si="170"/>
        <v>12.904496872383392</v>
      </c>
      <c r="AA177" s="5">
        <f t="shared" si="171"/>
        <v>12.920481927710844</v>
      </c>
      <c r="AB177" s="5">
        <f t="shared" si="172"/>
        <v>13.000840571588682</v>
      </c>
      <c r="AC177" s="5">
        <f t="shared" si="173"/>
        <v>13.06695464362851</v>
      </c>
      <c r="AD177" s="5">
        <f t="shared" si="174"/>
        <v>13.238512035010942</v>
      </c>
      <c r="AE177" s="5">
        <f t="shared" si="175"/>
        <v>13.431242795542842</v>
      </c>
      <c r="AF177" s="5">
        <f t="shared" si="175"/>
        <v>13.924830560690079</v>
      </c>
      <c r="AG177" s="5">
        <f t="shared" si="176"/>
        <v>14.437138872285315</v>
      </c>
      <c r="AH177" s="5">
        <f t="shared" si="177"/>
        <v>14.790347025220536</v>
      </c>
      <c r="AI177" s="12">
        <f t="shared" si="176"/>
        <v>15.070097872501229</v>
      </c>
      <c r="AK177" s="11" t="s">
        <v>7</v>
      </c>
      <c r="AL177" s="5">
        <f t="shared" si="178"/>
        <v>2.6484751203852328</v>
      </c>
      <c r="AM177" s="5">
        <f t="shared" si="179"/>
        <v>1.4855355746677092</v>
      </c>
      <c r="AN177" s="5">
        <f t="shared" si="180"/>
        <v>-0.69337442218798151</v>
      </c>
      <c r="AO177" s="5">
        <f t="shared" si="181"/>
        <v>0.34910783553141972</v>
      </c>
      <c r="AP177" s="5">
        <f t="shared" si="182"/>
        <v>-0.11596443757247778</v>
      </c>
      <c r="AQ177" s="5">
        <f t="shared" si="183"/>
        <v>1.393188854489164</v>
      </c>
      <c r="AR177" s="5">
        <f t="shared" si="184"/>
        <v>2.3282442748091601</v>
      </c>
      <c r="AS177" s="5">
        <f t="shared" si="185"/>
        <v>3.8418500559492723</v>
      </c>
      <c r="AT177" s="5">
        <f t="shared" si="186"/>
        <v>4.3103448275862073</v>
      </c>
      <c r="AU177" s="5">
        <f t="shared" si="187"/>
        <v>4.1666666666666661</v>
      </c>
      <c r="AV177" s="5">
        <f t="shared" si="187"/>
        <v>4</v>
      </c>
      <c r="AW177" s="5">
        <f t="shared" si="187"/>
        <v>7.7558804831532102</v>
      </c>
      <c r="AX177" s="5">
        <f t="shared" si="188"/>
        <v>6.8731563421828916</v>
      </c>
      <c r="AY177" s="5">
        <f t="shared" si="189"/>
        <v>5.0510626552580735</v>
      </c>
      <c r="AZ177" s="12">
        <f t="shared" si="188"/>
        <v>4.781923279033105</v>
      </c>
    </row>
    <row r="178" spans="1:52" ht="11.1" customHeight="1" x14ac:dyDescent="0.2">
      <c r="A178" s="4" t="s">
        <v>8</v>
      </c>
      <c r="B178" s="17">
        <v>3434</v>
      </c>
      <c r="C178" s="17">
        <v>3463</v>
      </c>
      <c r="D178" s="17">
        <v>3517</v>
      </c>
      <c r="E178" s="17">
        <v>3528</v>
      </c>
      <c r="F178" s="17">
        <v>3597</v>
      </c>
      <c r="G178" s="17">
        <v>3653</v>
      </c>
      <c r="H178" s="17">
        <v>3739</v>
      </c>
      <c r="I178" s="17">
        <v>3828</v>
      </c>
      <c r="J178" s="17">
        <v>3911</v>
      </c>
      <c r="K178" s="17">
        <v>4032</v>
      </c>
      <c r="L178" s="17">
        <v>4087</v>
      </c>
      <c r="M178" s="17">
        <v>4160</v>
      </c>
      <c r="N178" s="17">
        <v>4265</v>
      </c>
      <c r="O178" s="17">
        <v>4345</v>
      </c>
      <c r="P178" s="17">
        <v>4364</v>
      </c>
      <c r="Q178" s="36">
        <v>4461</v>
      </c>
      <c r="S178" s="11" t="s">
        <v>8</v>
      </c>
      <c r="T178" s="5">
        <f t="shared" si="164"/>
        <v>18.225241481795987</v>
      </c>
      <c r="U178" s="5">
        <f t="shared" si="165"/>
        <v>18.101510637185719</v>
      </c>
      <c r="V178" s="5">
        <f t="shared" si="166"/>
        <v>18.076685855263158</v>
      </c>
      <c r="W178" s="5">
        <f t="shared" si="167"/>
        <v>18.095091552546545</v>
      </c>
      <c r="X178" s="5">
        <f t="shared" si="168"/>
        <v>18.331464682499234</v>
      </c>
      <c r="Y178" s="5">
        <f t="shared" si="169"/>
        <v>18.398388315285821</v>
      </c>
      <c r="Z178" s="5">
        <f t="shared" si="170"/>
        <v>18.415997635817366</v>
      </c>
      <c r="AA178" s="5">
        <f t="shared" si="171"/>
        <v>18.448192771084337</v>
      </c>
      <c r="AB178" s="5">
        <f t="shared" si="172"/>
        <v>18.263752685159243</v>
      </c>
      <c r="AC178" s="5">
        <f t="shared" si="173"/>
        <v>18.142548596112313</v>
      </c>
      <c r="AD178" s="5">
        <f t="shared" si="174"/>
        <v>17.886214442013131</v>
      </c>
      <c r="AE178" s="5">
        <f t="shared" si="175"/>
        <v>17.760321051957479</v>
      </c>
      <c r="AF178" s="5">
        <f t="shared" si="175"/>
        <v>17.518997740809201</v>
      </c>
      <c r="AG178" s="5">
        <f t="shared" si="176"/>
        <v>17.314206017134886</v>
      </c>
      <c r="AH178" s="5">
        <f t="shared" si="177"/>
        <v>16.958768895970156</v>
      </c>
      <c r="AI178" s="12">
        <f t="shared" si="176"/>
        <v>16.857499149756265</v>
      </c>
      <c r="AK178" s="11" t="s">
        <v>8</v>
      </c>
      <c r="AL178" s="5">
        <f t="shared" si="178"/>
        <v>0.84449621432731503</v>
      </c>
      <c r="AM178" s="5">
        <f t="shared" si="179"/>
        <v>1.559341611319665</v>
      </c>
      <c r="AN178" s="5">
        <f t="shared" si="180"/>
        <v>0.31276656241114587</v>
      </c>
      <c r="AO178" s="5">
        <f t="shared" si="181"/>
        <v>1.9557823129251701</v>
      </c>
      <c r="AP178" s="5">
        <f t="shared" si="182"/>
        <v>1.5568529329997221</v>
      </c>
      <c r="AQ178" s="5">
        <f t="shared" si="183"/>
        <v>2.3542294004927458</v>
      </c>
      <c r="AR178" s="5">
        <f t="shared" si="184"/>
        <v>2.3803155924043864</v>
      </c>
      <c r="AS178" s="5">
        <f t="shared" si="185"/>
        <v>2.1682340647857892</v>
      </c>
      <c r="AT178" s="5">
        <f t="shared" si="186"/>
        <v>3.0938378931219637</v>
      </c>
      <c r="AU178" s="5">
        <f t="shared" si="187"/>
        <v>1.3640873015873016</v>
      </c>
      <c r="AV178" s="5">
        <f t="shared" si="187"/>
        <v>1.7861512111573281</v>
      </c>
      <c r="AW178" s="5">
        <f t="shared" si="187"/>
        <v>2.5240384615384617</v>
      </c>
      <c r="AX178" s="5">
        <f t="shared" si="188"/>
        <v>1.8757327080890971</v>
      </c>
      <c r="AY178" s="5">
        <f t="shared" si="189"/>
        <v>0.43728423475258915</v>
      </c>
      <c r="AZ178" s="12">
        <f t="shared" si="188"/>
        <v>2.2227314390467461</v>
      </c>
    </row>
    <row r="179" spans="1:52" ht="11.1" customHeight="1" x14ac:dyDescent="0.2">
      <c r="A179" s="4" t="s">
        <v>9</v>
      </c>
      <c r="B179" s="17">
        <v>323</v>
      </c>
      <c r="C179" s="17">
        <v>331</v>
      </c>
      <c r="D179" s="17">
        <v>340</v>
      </c>
      <c r="E179" s="17">
        <v>338</v>
      </c>
      <c r="F179" s="17">
        <v>349</v>
      </c>
      <c r="G179" s="17">
        <v>358</v>
      </c>
      <c r="H179" s="17">
        <v>379</v>
      </c>
      <c r="I179" s="17">
        <v>402</v>
      </c>
      <c r="J179" s="17">
        <v>425</v>
      </c>
      <c r="K179" s="17">
        <v>465</v>
      </c>
      <c r="L179" s="17">
        <v>488</v>
      </c>
      <c r="M179" s="17">
        <v>511</v>
      </c>
      <c r="N179" s="17">
        <v>515</v>
      </c>
      <c r="O179" s="17">
        <v>540</v>
      </c>
      <c r="P179" s="17">
        <v>563</v>
      </c>
      <c r="Q179" s="36">
        <v>588</v>
      </c>
      <c r="S179" s="11" t="s">
        <v>9</v>
      </c>
      <c r="T179" s="5">
        <f t="shared" si="164"/>
        <v>1.7142553869016026</v>
      </c>
      <c r="U179" s="5">
        <f t="shared" si="165"/>
        <v>1.7301761538863627</v>
      </c>
      <c r="V179" s="5">
        <f t="shared" si="166"/>
        <v>1.7475328947368423</v>
      </c>
      <c r="W179" s="5">
        <f t="shared" si="167"/>
        <v>1.7336000410319536</v>
      </c>
      <c r="X179" s="5">
        <f t="shared" si="168"/>
        <v>1.778615839363979</v>
      </c>
      <c r="Y179" s="5">
        <f t="shared" si="169"/>
        <v>1.8030722739864014</v>
      </c>
      <c r="Z179" s="5">
        <f t="shared" si="170"/>
        <v>1.8667192040585134</v>
      </c>
      <c r="AA179" s="5">
        <f t="shared" si="171"/>
        <v>1.9373493975903613</v>
      </c>
      <c r="AB179" s="5">
        <f t="shared" si="172"/>
        <v>1.984682917717381</v>
      </c>
      <c r="AC179" s="5">
        <f t="shared" si="173"/>
        <v>2.092332613390929</v>
      </c>
      <c r="AD179" s="5">
        <f t="shared" si="174"/>
        <v>2.1356673960612693</v>
      </c>
      <c r="AE179" s="5">
        <f t="shared" si="175"/>
        <v>2.181616359988046</v>
      </c>
      <c r="AF179" s="5">
        <f t="shared" si="175"/>
        <v>2.1154241117272541</v>
      </c>
      <c r="AG179" s="5">
        <f t="shared" si="176"/>
        <v>2.1518230723251643</v>
      </c>
      <c r="AH179" s="5">
        <f t="shared" si="177"/>
        <v>2.1878521742509616</v>
      </c>
      <c r="AI179" s="12">
        <f t="shared" si="176"/>
        <v>2.221970298152137</v>
      </c>
      <c r="AK179" s="11" t="s">
        <v>9</v>
      </c>
      <c r="AL179" s="5">
        <f t="shared" si="178"/>
        <v>2.4767801857585141</v>
      </c>
      <c r="AM179" s="5">
        <f t="shared" si="179"/>
        <v>2.7190332326283988</v>
      </c>
      <c r="AN179" s="5">
        <f t="shared" si="180"/>
        <v>-0.58823529411764708</v>
      </c>
      <c r="AO179" s="5">
        <f t="shared" si="181"/>
        <v>3.2544378698224854</v>
      </c>
      <c r="AP179" s="5">
        <f t="shared" si="182"/>
        <v>2.5787965616045847</v>
      </c>
      <c r="AQ179" s="5">
        <f t="shared" si="183"/>
        <v>5.8659217877094969</v>
      </c>
      <c r="AR179" s="5">
        <f t="shared" si="184"/>
        <v>6.0686015831134563</v>
      </c>
      <c r="AS179" s="5">
        <f t="shared" si="185"/>
        <v>5.721393034825871</v>
      </c>
      <c r="AT179" s="5">
        <f t="shared" si="186"/>
        <v>9.4117647058823533</v>
      </c>
      <c r="AU179" s="5">
        <f t="shared" si="187"/>
        <v>4.946236559139785</v>
      </c>
      <c r="AV179" s="5">
        <f t="shared" si="187"/>
        <v>4.7131147540983607</v>
      </c>
      <c r="AW179" s="5">
        <f t="shared" si="187"/>
        <v>0.78277886497064575</v>
      </c>
      <c r="AX179" s="5">
        <f t="shared" si="188"/>
        <v>4.8543689320388346</v>
      </c>
      <c r="AY179" s="5">
        <f t="shared" si="189"/>
        <v>4.2592592592592595</v>
      </c>
      <c r="AZ179" s="12">
        <f t="shared" si="188"/>
        <v>4.4404973357015987</v>
      </c>
    </row>
    <row r="180" spans="1:52" ht="11.1" customHeight="1" x14ac:dyDescent="0.2">
      <c r="A180" s="4" t="s">
        <v>10</v>
      </c>
      <c r="B180" s="17">
        <v>744</v>
      </c>
      <c r="C180" s="17">
        <v>791</v>
      </c>
      <c r="D180" s="17">
        <v>803</v>
      </c>
      <c r="E180" s="17">
        <v>833</v>
      </c>
      <c r="F180" s="17">
        <v>862</v>
      </c>
      <c r="G180" s="17">
        <v>920</v>
      </c>
      <c r="H180" s="17">
        <v>999</v>
      </c>
      <c r="I180" s="17">
        <v>1110</v>
      </c>
      <c r="J180" s="17">
        <v>1217</v>
      </c>
      <c r="K180" s="17">
        <v>1309</v>
      </c>
      <c r="L180" s="17">
        <v>1410</v>
      </c>
      <c r="M180" s="17">
        <v>1498</v>
      </c>
      <c r="N180" s="17">
        <v>1571</v>
      </c>
      <c r="O180" s="17">
        <v>1623</v>
      </c>
      <c r="P180" s="17">
        <v>1716</v>
      </c>
      <c r="Q180" s="36">
        <v>1788</v>
      </c>
      <c r="S180" s="11" t="s">
        <v>10</v>
      </c>
      <c r="T180" s="5">
        <f t="shared" si="164"/>
        <v>3.9486254113151471</v>
      </c>
      <c r="U180" s="5">
        <f t="shared" si="165"/>
        <v>4.1346505671423346</v>
      </c>
      <c r="V180" s="5">
        <f t="shared" si="166"/>
        <v>4.1272615131578947</v>
      </c>
      <c r="W180" s="5">
        <f t="shared" si="167"/>
        <v>4.2724521721290456</v>
      </c>
      <c r="X180" s="5">
        <f t="shared" si="168"/>
        <v>4.3930282336153299</v>
      </c>
      <c r="Y180" s="5">
        <f t="shared" si="169"/>
        <v>4.6335935532611439</v>
      </c>
      <c r="Z180" s="5">
        <f t="shared" si="170"/>
        <v>4.9204551051568739</v>
      </c>
      <c r="AA180" s="5">
        <f t="shared" si="171"/>
        <v>5.3493975903614457</v>
      </c>
      <c r="AB180" s="5">
        <f t="shared" si="172"/>
        <v>5.6831979079107127</v>
      </c>
      <c r="AC180" s="5">
        <f t="shared" si="173"/>
        <v>5.8900287976961838</v>
      </c>
      <c r="AD180" s="5">
        <f t="shared" si="174"/>
        <v>6.1706783369803064</v>
      </c>
      <c r="AE180" s="5">
        <f t="shared" si="175"/>
        <v>6.3954233018827651</v>
      </c>
      <c r="AF180" s="5">
        <f t="shared" si="175"/>
        <v>6.4530704456767296</v>
      </c>
      <c r="AG180" s="5">
        <f t="shared" si="176"/>
        <v>6.4674237895995219</v>
      </c>
      <c r="AH180" s="5">
        <f t="shared" si="177"/>
        <v>6.6684801616601259</v>
      </c>
      <c r="AI180" s="12">
        <f t="shared" si="176"/>
        <v>6.7566035596871101</v>
      </c>
      <c r="AK180" s="11" t="s">
        <v>10</v>
      </c>
      <c r="AL180" s="5">
        <f t="shared" si="178"/>
        <v>6.317204301075269</v>
      </c>
      <c r="AM180" s="5">
        <f t="shared" si="179"/>
        <v>1.5170670037926675</v>
      </c>
      <c r="AN180" s="5">
        <f t="shared" si="180"/>
        <v>3.7359900373599002</v>
      </c>
      <c r="AO180" s="5">
        <f t="shared" si="181"/>
        <v>3.4813925570228088</v>
      </c>
      <c r="AP180" s="5">
        <f t="shared" si="182"/>
        <v>6.7285382830626448</v>
      </c>
      <c r="AQ180" s="5">
        <f t="shared" si="183"/>
        <v>8.5869565217391308</v>
      </c>
      <c r="AR180" s="5">
        <f t="shared" si="184"/>
        <v>11.111111111111111</v>
      </c>
      <c r="AS180" s="5">
        <f t="shared" si="185"/>
        <v>9.6396396396396398</v>
      </c>
      <c r="AT180" s="5">
        <f t="shared" si="186"/>
        <v>7.5595727198027944</v>
      </c>
      <c r="AU180" s="5">
        <f t="shared" si="187"/>
        <v>7.7158135981665392</v>
      </c>
      <c r="AV180" s="5">
        <f t="shared" si="187"/>
        <v>6.2411347517730498</v>
      </c>
      <c r="AW180" s="5">
        <f t="shared" si="187"/>
        <v>4.8731642189586113</v>
      </c>
      <c r="AX180" s="5">
        <f t="shared" si="188"/>
        <v>3.3099936346276255</v>
      </c>
      <c r="AY180" s="5">
        <f t="shared" si="189"/>
        <v>5.730129390018484</v>
      </c>
      <c r="AZ180" s="12">
        <f t="shared" si="188"/>
        <v>4.1958041958041958</v>
      </c>
    </row>
    <row r="181" spans="1:52" ht="11.1" customHeight="1" x14ac:dyDescent="0.2">
      <c r="A181" s="4" t="s">
        <v>27</v>
      </c>
      <c r="B181" s="17">
        <v>985</v>
      </c>
      <c r="C181" s="17">
        <v>1012</v>
      </c>
      <c r="D181" s="17">
        <v>1032</v>
      </c>
      <c r="E181" s="17">
        <v>1018</v>
      </c>
      <c r="F181" s="17">
        <v>1030</v>
      </c>
      <c r="G181" s="17">
        <v>1076</v>
      </c>
      <c r="H181" s="17">
        <v>1126</v>
      </c>
      <c r="I181" s="17">
        <v>1162</v>
      </c>
      <c r="J181" s="17">
        <v>1235</v>
      </c>
      <c r="K181" s="17">
        <v>1300</v>
      </c>
      <c r="L181" s="17">
        <v>1323</v>
      </c>
      <c r="M181" s="17">
        <v>1354</v>
      </c>
      <c r="N181" s="17">
        <v>1447</v>
      </c>
      <c r="O181" s="17">
        <v>1497</v>
      </c>
      <c r="P181" s="17">
        <v>1472</v>
      </c>
      <c r="Q181" s="36">
        <v>1482</v>
      </c>
      <c r="S181" s="11" t="s">
        <v>27</v>
      </c>
      <c r="T181" s="5">
        <f t="shared" si="164"/>
        <v>5.2276828362169621</v>
      </c>
      <c r="U181" s="5">
        <f t="shared" si="165"/>
        <v>5.2898437091631383</v>
      </c>
      <c r="V181" s="5">
        <f t="shared" si="166"/>
        <v>5.3042763157894735</v>
      </c>
      <c r="W181" s="5">
        <f t="shared" si="167"/>
        <v>5.2213160999128077</v>
      </c>
      <c r="X181" s="5">
        <f t="shared" si="168"/>
        <v>5.2492100703292222</v>
      </c>
      <c r="Y181" s="5">
        <f t="shared" si="169"/>
        <v>5.4192898514228158</v>
      </c>
      <c r="Z181" s="5">
        <f t="shared" si="170"/>
        <v>5.5459784268334724</v>
      </c>
      <c r="AA181" s="5">
        <f t="shared" si="171"/>
        <v>5.6000000000000005</v>
      </c>
      <c r="AB181" s="5">
        <f t="shared" si="172"/>
        <v>5.767255066778743</v>
      </c>
      <c r="AC181" s="5">
        <f t="shared" si="173"/>
        <v>5.8495320374370054</v>
      </c>
      <c r="AD181" s="5">
        <f t="shared" si="174"/>
        <v>5.7899343544857773</v>
      </c>
      <c r="AE181" s="5">
        <f t="shared" si="175"/>
        <v>5.7806429577765446</v>
      </c>
      <c r="AF181" s="5">
        <f t="shared" si="175"/>
        <v>5.9437256110084205</v>
      </c>
      <c r="AG181" s="5">
        <f t="shared" si="176"/>
        <v>5.9653317393903169</v>
      </c>
      <c r="AH181" s="5">
        <f t="shared" si="177"/>
        <v>5.7202813507946999</v>
      </c>
      <c r="AI181" s="12">
        <f t="shared" si="176"/>
        <v>5.600272077995692</v>
      </c>
      <c r="AK181" s="11" t="s">
        <v>27</v>
      </c>
      <c r="AL181" s="5">
        <f t="shared" si="178"/>
        <v>2.7411167512690358</v>
      </c>
      <c r="AM181" s="5">
        <f t="shared" si="179"/>
        <v>1.9762845849802373</v>
      </c>
      <c r="AN181" s="5">
        <f t="shared" si="180"/>
        <v>-1.3565891472868217</v>
      </c>
      <c r="AO181" s="5">
        <f t="shared" si="181"/>
        <v>1.1787819253438114</v>
      </c>
      <c r="AP181" s="5">
        <f t="shared" si="182"/>
        <v>4.4660194174757279</v>
      </c>
      <c r="AQ181" s="5">
        <f t="shared" si="183"/>
        <v>4.6468401486988844</v>
      </c>
      <c r="AR181" s="5">
        <f t="shared" si="184"/>
        <v>3.197158081705151</v>
      </c>
      <c r="AS181" s="5">
        <f t="shared" si="185"/>
        <v>6.2822719449225479</v>
      </c>
      <c r="AT181" s="5">
        <f t="shared" si="186"/>
        <v>5.2631578947368416</v>
      </c>
      <c r="AU181" s="5">
        <f t="shared" si="187"/>
        <v>1.7692307692307692</v>
      </c>
      <c r="AV181" s="5">
        <f t="shared" si="187"/>
        <v>2.3431594860166287</v>
      </c>
      <c r="AW181" s="5">
        <f t="shared" si="187"/>
        <v>6.8685376661742987</v>
      </c>
      <c r="AX181" s="5">
        <f t="shared" si="188"/>
        <v>3.455425017277125</v>
      </c>
      <c r="AY181" s="5">
        <f t="shared" si="189"/>
        <v>-1.6700066800267204</v>
      </c>
      <c r="AZ181" s="12">
        <f t="shared" si="188"/>
        <v>0.67934782608695654</v>
      </c>
    </row>
    <row r="182" spans="1:52" ht="11.1" customHeight="1" x14ac:dyDescent="0.2">
      <c r="A182" s="4" t="s">
        <v>11</v>
      </c>
      <c r="B182" s="17">
        <v>371</v>
      </c>
      <c r="C182" s="17">
        <v>389</v>
      </c>
      <c r="D182" s="17">
        <v>411</v>
      </c>
      <c r="E182" s="17">
        <v>411</v>
      </c>
      <c r="F182" s="17">
        <v>414</v>
      </c>
      <c r="G182" s="17">
        <v>424</v>
      </c>
      <c r="H182" s="17">
        <v>428</v>
      </c>
      <c r="I182" s="17">
        <v>445</v>
      </c>
      <c r="J182" s="17">
        <v>475</v>
      </c>
      <c r="K182" s="17">
        <v>527</v>
      </c>
      <c r="L182" s="17">
        <v>567</v>
      </c>
      <c r="M182" s="17">
        <v>604</v>
      </c>
      <c r="N182" s="17">
        <v>632</v>
      </c>
      <c r="O182" s="17">
        <v>678</v>
      </c>
      <c r="P182" s="17">
        <v>731</v>
      </c>
      <c r="Q182" s="36">
        <v>808</v>
      </c>
      <c r="S182" s="11" t="s">
        <v>11</v>
      </c>
      <c r="T182" s="5">
        <f t="shared" si="164"/>
        <v>1.9690054134380641</v>
      </c>
      <c r="U182" s="5">
        <f t="shared" si="165"/>
        <v>2.0333490146882025</v>
      </c>
      <c r="V182" s="5">
        <f t="shared" si="166"/>
        <v>2.1124588815789473</v>
      </c>
      <c r="W182" s="5">
        <f t="shared" si="167"/>
        <v>2.1080166179412219</v>
      </c>
      <c r="X182" s="5">
        <f t="shared" si="168"/>
        <v>2.1098766690449495</v>
      </c>
      <c r="Y182" s="5">
        <f t="shared" si="169"/>
        <v>2.1354822462855703</v>
      </c>
      <c r="Z182" s="5">
        <f t="shared" si="170"/>
        <v>2.1080628478549968</v>
      </c>
      <c r="AA182" s="5">
        <f t="shared" si="171"/>
        <v>2.1445783132530121</v>
      </c>
      <c r="AB182" s="5">
        <f t="shared" si="172"/>
        <v>2.2181750256841317</v>
      </c>
      <c r="AC182" s="5">
        <f t="shared" si="173"/>
        <v>2.3713102951763858</v>
      </c>
      <c r="AD182" s="5">
        <f t="shared" si="174"/>
        <v>2.4814004376367613</v>
      </c>
      <c r="AE182" s="5">
        <f t="shared" si="175"/>
        <v>2.5786619988899799</v>
      </c>
      <c r="AF182" s="5">
        <f t="shared" si="175"/>
        <v>2.5960156089546107</v>
      </c>
      <c r="AG182" s="5">
        <f t="shared" si="176"/>
        <v>2.701733413030484</v>
      </c>
      <c r="AH182" s="5">
        <f t="shared" si="177"/>
        <v>2.8407103718960087</v>
      </c>
      <c r="AI182" s="12">
        <f t="shared" si="176"/>
        <v>3.0533197294335488</v>
      </c>
      <c r="AK182" s="11" t="s">
        <v>11</v>
      </c>
      <c r="AL182" s="5">
        <f t="shared" si="178"/>
        <v>4.8517520215633425</v>
      </c>
      <c r="AM182" s="5">
        <f t="shared" si="179"/>
        <v>5.6555269922879177</v>
      </c>
      <c r="AN182" s="5">
        <f t="shared" si="180"/>
        <v>0</v>
      </c>
      <c r="AO182" s="5">
        <f t="shared" si="181"/>
        <v>0.72992700729927007</v>
      </c>
      <c r="AP182" s="5">
        <f t="shared" si="182"/>
        <v>2.4154589371980677</v>
      </c>
      <c r="AQ182" s="5">
        <f t="shared" si="183"/>
        <v>0.94339622641509435</v>
      </c>
      <c r="AR182" s="5">
        <f t="shared" si="184"/>
        <v>3.9719626168224296</v>
      </c>
      <c r="AS182" s="5">
        <f t="shared" si="185"/>
        <v>6.7415730337078648</v>
      </c>
      <c r="AT182" s="5">
        <f t="shared" si="186"/>
        <v>10.947368421052632</v>
      </c>
      <c r="AU182" s="5">
        <f t="shared" si="187"/>
        <v>7.5901328273244779</v>
      </c>
      <c r="AV182" s="5">
        <f t="shared" si="187"/>
        <v>6.5255731922398583</v>
      </c>
      <c r="AW182" s="5">
        <f t="shared" si="187"/>
        <v>4.6357615894039732</v>
      </c>
      <c r="AX182" s="5">
        <f t="shared" si="188"/>
        <v>7.2784810126582276</v>
      </c>
      <c r="AY182" s="5">
        <f t="shared" si="189"/>
        <v>7.8171091445427736</v>
      </c>
      <c r="AZ182" s="12">
        <f t="shared" si="188"/>
        <v>10.533515731874145</v>
      </c>
    </row>
    <row r="183" spans="1:52" ht="11.1" customHeight="1" x14ac:dyDescent="0.2">
      <c r="A183" s="4" t="s">
        <v>12</v>
      </c>
      <c r="B183" s="17">
        <v>3518</v>
      </c>
      <c r="C183" s="17">
        <v>3593</v>
      </c>
      <c r="D183" s="17">
        <v>3629</v>
      </c>
      <c r="E183" s="17">
        <v>3579</v>
      </c>
      <c r="F183" s="17">
        <v>3544</v>
      </c>
      <c r="G183" s="17">
        <v>3499</v>
      </c>
      <c r="H183" s="17">
        <v>3486</v>
      </c>
      <c r="I183" s="17">
        <v>3454</v>
      </c>
      <c r="J183" s="17">
        <v>3446</v>
      </c>
      <c r="K183" s="17">
        <v>3462</v>
      </c>
      <c r="L183" s="17">
        <v>3522</v>
      </c>
      <c r="M183" s="17">
        <v>3583</v>
      </c>
      <c r="N183" s="17">
        <v>3656</v>
      </c>
      <c r="O183" s="17">
        <v>3735</v>
      </c>
      <c r="P183" s="17">
        <v>3765</v>
      </c>
      <c r="Q183" s="36">
        <v>3865</v>
      </c>
      <c r="S183" s="11" t="s">
        <v>12</v>
      </c>
      <c r="T183" s="5">
        <f t="shared" si="164"/>
        <v>18.671054028234796</v>
      </c>
      <c r="U183" s="5">
        <f t="shared" si="165"/>
        <v>18.781036014845014</v>
      </c>
      <c r="V183" s="5">
        <f t="shared" si="166"/>
        <v>18.65234375</v>
      </c>
      <c r="W183" s="5">
        <f t="shared" si="167"/>
        <v>18.356670256962609</v>
      </c>
      <c r="X183" s="5">
        <f t="shared" si="168"/>
        <v>18.061359698297828</v>
      </c>
      <c r="Y183" s="5">
        <f t="shared" si="169"/>
        <v>17.622765046587759</v>
      </c>
      <c r="Z183" s="5">
        <f t="shared" si="170"/>
        <v>17.169876372949812</v>
      </c>
      <c r="AA183" s="5">
        <f t="shared" si="171"/>
        <v>16.64578313253012</v>
      </c>
      <c r="AB183" s="5">
        <f t="shared" si="172"/>
        <v>16.092276081068459</v>
      </c>
      <c r="AC183" s="5">
        <f t="shared" si="173"/>
        <v>15.577753779697623</v>
      </c>
      <c r="AD183" s="5">
        <f t="shared" si="174"/>
        <v>15.413566739606127</v>
      </c>
      <c r="AE183" s="5">
        <f t="shared" si="175"/>
        <v>15.296930367587414</v>
      </c>
      <c r="AF183" s="5">
        <f t="shared" si="175"/>
        <v>15.017457383446292</v>
      </c>
      <c r="AG183" s="5">
        <f t="shared" si="176"/>
        <v>14.883442916915721</v>
      </c>
      <c r="AH183" s="5">
        <f t="shared" si="177"/>
        <v>14.63101853650954</v>
      </c>
      <c r="AI183" s="12">
        <f t="shared" si="176"/>
        <v>14.605297963193895</v>
      </c>
      <c r="AK183" s="11" t="s">
        <v>12</v>
      </c>
      <c r="AL183" s="5">
        <f t="shared" si="178"/>
        <v>2.1318931210915291</v>
      </c>
      <c r="AM183" s="5">
        <f t="shared" si="179"/>
        <v>1.0019482326746452</v>
      </c>
      <c r="AN183" s="5">
        <f t="shared" si="180"/>
        <v>-1.3777900248002204</v>
      </c>
      <c r="AO183" s="5">
        <f t="shared" si="181"/>
        <v>-0.97792679519418824</v>
      </c>
      <c r="AP183" s="5">
        <f t="shared" si="182"/>
        <v>-1.2697516930022574</v>
      </c>
      <c r="AQ183" s="5">
        <f t="shared" si="183"/>
        <v>-0.3715347242069163</v>
      </c>
      <c r="AR183" s="5">
        <f t="shared" si="184"/>
        <v>-0.91795754446356848</v>
      </c>
      <c r="AS183" s="5">
        <f t="shared" si="185"/>
        <v>-0.23161551823972204</v>
      </c>
      <c r="AT183" s="5">
        <f t="shared" si="186"/>
        <v>0.46430644225188622</v>
      </c>
      <c r="AU183" s="5">
        <f t="shared" si="187"/>
        <v>1.733102253032929</v>
      </c>
      <c r="AV183" s="5">
        <f t="shared" si="187"/>
        <v>1.7319704713231119</v>
      </c>
      <c r="AW183" s="5">
        <f t="shared" si="187"/>
        <v>2.0373988277979347</v>
      </c>
      <c r="AX183" s="5">
        <f t="shared" si="188"/>
        <v>2.1608315098468269</v>
      </c>
      <c r="AY183" s="5">
        <f t="shared" si="189"/>
        <v>0.80321285140562237</v>
      </c>
      <c r="AZ183" s="12">
        <f t="shared" si="188"/>
        <v>2.6560424966799467</v>
      </c>
    </row>
    <row r="184" spans="1:52" ht="11.1" customHeight="1" x14ac:dyDescent="0.2">
      <c r="A184" s="4" t="s">
        <v>13</v>
      </c>
      <c r="B184" s="17">
        <v>1976</v>
      </c>
      <c r="C184" s="17">
        <v>2009</v>
      </c>
      <c r="D184" s="17">
        <v>2036</v>
      </c>
      <c r="E184" s="17">
        <v>2020</v>
      </c>
      <c r="F184" s="17">
        <v>2022</v>
      </c>
      <c r="G184" s="17">
        <v>2032</v>
      </c>
      <c r="H184" s="17">
        <v>2105</v>
      </c>
      <c r="I184" s="17">
        <v>2133</v>
      </c>
      <c r="J184" s="17">
        <v>2218</v>
      </c>
      <c r="K184" s="17">
        <v>2327</v>
      </c>
      <c r="L184" s="17">
        <v>2391</v>
      </c>
      <c r="M184" s="17">
        <v>2445</v>
      </c>
      <c r="N184" s="17">
        <v>2555</v>
      </c>
      <c r="O184" s="17">
        <v>2638</v>
      </c>
      <c r="P184" s="17">
        <v>2759</v>
      </c>
      <c r="Q184" s="36">
        <v>2872</v>
      </c>
      <c r="S184" s="11" t="s">
        <v>13</v>
      </c>
      <c r="T184" s="5">
        <f t="shared" si="164"/>
        <v>10.487209425750981</v>
      </c>
      <c r="U184" s="5">
        <f t="shared" si="165"/>
        <v>10.501280643980973</v>
      </c>
      <c r="V184" s="5">
        <f t="shared" si="166"/>
        <v>10.464638157894738</v>
      </c>
      <c r="W184" s="5">
        <f t="shared" si="167"/>
        <v>10.360568292557829</v>
      </c>
      <c r="X184" s="5">
        <f t="shared" si="168"/>
        <v>10.304759963306493</v>
      </c>
      <c r="Y184" s="5">
        <f t="shared" si="169"/>
        <v>10.234197935028961</v>
      </c>
      <c r="Z184" s="5">
        <f t="shared" si="170"/>
        <v>10.367925922277497</v>
      </c>
      <c r="AA184" s="5">
        <f t="shared" si="171"/>
        <v>10.279518072289157</v>
      </c>
      <c r="AB184" s="5">
        <f t="shared" si="172"/>
        <v>10.357709909405061</v>
      </c>
      <c r="AC184" s="5">
        <f t="shared" si="173"/>
        <v>10.470662347012238</v>
      </c>
      <c r="AD184" s="5">
        <f t="shared" si="174"/>
        <v>10.463894967177243</v>
      </c>
      <c r="AE184" s="5">
        <f t="shared" si="175"/>
        <v>10.4384579259702</v>
      </c>
      <c r="AF184" s="5">
        <f t="shared" si="175"/>
        <v>10.494968165947833</v>
      </c>
      <c r="AG184" s="5">
        <f t="shared" si="176"/>
        <v>10.512054194062562</v>
      </c>
      <c r="AH184" s="5">
        <f t="shared" si="177"/>
        <v>10.721641472039794</v>
      </c>
      <c r="AI184" s="12">
        <f t="shared" si="176"/>
        <v>10.852888939273702</v>
      </c>
      <c r="AK184" s="11" t="s">
        <v>13</v>
      </c>
      <c r="AL184" s="5">
        <f t="shared" si="178"/>
        <v>1.6700404858299596</v>
      </c>
      <c r="AM184" s="5">
        <f t="shared" si="179"/>
        <v>1.3439522150323544</v>
      </c>
      <c r="AN184" s="5">
        <f t="shared" si="180"/>
        <v>-0.78585461689587421</v>
      </c>
      <c r="AO184" s="5">
        <f t="shared" si="181"/>
        <v>9.9009900990099015E-2</v>
      </c>
      <c r="AP184" s="5">
        <f t="shared" si="182"/>
        <v>0.4945598417408506</v>
      </c>
      <c r="AQ184" s="5">
        <f t="shared" si="183"/>
        <v>3.5925196850393699</v>
      </c>
      <c r="AR184" s="5">
        <f t="shared" si="184"/>
        <v>1.330166270783848</v>
      </c>
      <c r="AS184" s="5">
        <f t="shared" si="185"/>
        <v>3.9849976558837321</v>
      </c>
      <c r="AT184" s="5">
        <f t="shared" si="186"/>
        <v>4.9143372407574386</v>
      </c>
      <c r="AU184" s="5">
        <f t="shared" si="187"/>
        <v>2.7503223033949293</v>
      </c>
      <c r="AV184" s="5">
        <f t="shared" si="187"/>
        <v>2.2584692597239648</v>
      </c>
      <c r="AW184" s="5">
        <f t="shared" si="187"/>
        <v>4.4989775051124745</v>
      </c>
      <c r="AX184" s="5">
        <f t="shared" si="188"/>
        <v>3.2485322896281801</v>
      </c>
      <c r="AY184" s="5">
        <f t="shared" si="189"/>
        <v>4.5868081880212284</v>
      </c>
      <c r="AZ184" s="12">
        <f t="shared" si="188"/>
        <v>4.0956868430590792</v>
      </c>
    </row>
    <row r="185" spans="1:52" ht="11.1" customHeight="1" x14ac:dyDescent="0.2">
      <c r="A185" s="4" t="s">
        <v>14</v>
      </c>
      <c r="B185" s="17">
        <v>655</v>
      </c>
      <c r="C185" s="17">
        <v>673</v>
      </c>
      <c r="D185" s="17">
        <v>689</v>
      </c>
      <c r="E185" s="17">
        <v>717</v>
      </c>
      <c r="F185" s="17">
        <v>736</v>
      </c>
      <c r="G185" s="17">
        <v>771</v>
      </c>
      <c r="H185" s="17">
        <v>816</v>
      </c>
      <c r="I185" s="17">
        <v>850</v>
      </c>
      <c r="J185" s="17">
        <v>907</v>
      </c>
      <c r="K185" s="17">
        <v>965</v>
      </c>
      <c r="L185" s="17">
        <v>997</v>
      </c>
      <c r="M185" s="17">
        <v>1039</v>
      </c>
      <c r="N185" s="17">
        <v>1084</v>
      </c>
      <c r="O185" s="17">
        <v>1108</v>
      </c>
      <c r="P185" s="17">
        <v>1136</v>
      </c>
      <c r="Q185" s="36">
        <v>1169</v>
      </c>
      <c r="S185" s="11" t="s">
        <v>14</v>
      </c>
      <c r="T185" s="5">
        <f t="shared" si="164"/>
        <v>3.4762764037787921</v>
      </c>
      <c r="U185" s="5">
        <f t="shared" si="165"/>
        <v>3.5178506089592809</v>
      </c>
      <c r="V185" s="5">
        <f t="shared" si="166"/>
        <v>3.5413240131578947</v>
      </c>
      <c r="W185" s="5">
        <f t="shared" si="167"/>
        <v>3.6774888444376055</v>
      </c>
      <c r="X185" s="5">
        <f t="shared" si="168"/>
        <v>3.7508918560799103</v>
      </c>
      <c r="Y185" s="5">
        <f t="shared" si="169"/>
        <v>3.8831528582221102</v>
      </c>
      <c r="Z185" s="5">
        <f t="shared" si="170"/>
        <v>4.0191104762842933</v>
      </c>
      <c r="AA185" s="5">
        <f t="shared" si="171"/>
        <v>4.096385542168675</v>
      </c>
      <c r="AB185" s="5">
        <f t="shared" si="172"/>
        <v>4.235546838516858</v>
      </c>
      <c r="AC185" s="5">
        <f t="shared" si="173"/>
        <v>4.3421526277897771</v>
      </c>
      <c r="AD185" s="5">
        <f t="shared" si="174"/>
        <v>4.3632385120350108</v>
      </c>
      <c r="AE185" s="5">
        <f t="shared" si="175"/>
        <v>4.4358109550441869</v>
      </c>
      <c r="AF185" s="5">
        <f t="shared" si="175"/>
        <v>4.4526596837132875</v>
      </c>
      <c r="AG185" s="5">
        <f t="shared" si="176"/>
        <v>4.4152221558079301</v>
      </c>
      <c r="AH185" s="5">
        <f t="shared" si="177"/>
        <v>4.4145649555046056</v>
      </c>
      <c r="AI185" s="12">
        <f t="shared" si="176"/>
        <v>4.4174885689453198</v>
      </c>
      <c r="AK185" s="11" t="s">
        <v>14</v>
      </c>
      <c r="AL185" s="5">
        <f t="shared" si="178"/>
        <v>2.7480916030534353</v>
      </c>
      <c r="AM185" s="5">
        <f t="shared" si="179"/>
        <v>2.3774145616641902</v>
      </c>
      <c r="AN185" s="5">
        <f t="shared" si="180"/>
        <v>4.0638606676342528</v>
      </c>
      <c r="AO185" s="5">
        <f t="shared" si="181"/>
        <v>2.6499302649930265</v>
      </c>
      <c r="AP185" s="5">
        <f t="shared" si="182"/>
        <v>4.7554347826086962</v>
      </c>
      <c r="AQ185" s="5">
        <f t="shared" si="183"/>
        <v>5.836575875486381</v>
      </c>
      <c r="AR185" s="5">
        <f t="shared" si="184"/>
        <v>4.1666666666666661</v>
      </c>
      <c r="AS185" s="5">
        <f t="shared" si="185"/>
        <v>6.7058823529411766</v>
      </c>
      <c r="AT185" s="5">
        <f t="shared" si="186"/>
        <v>6.3947078280044103</v>
      </c>
      <c r="AU185" s="5">
        <f t="shared" si="187"/>
        <v>3.3160621761658029</v>
      </c>
      <c r="AV185" s="5">
        <f t="shared" si="187"/>
        <v>4.212637913741224</v>
      </c>
      <c r="AW185" s="5">
        <f t="shared" si="187"/>
        <v>4.3310875842155916</v>
      </c>
      <c r="AX185" s="5">
        <f t="shared" si="188"/>
        <v>2.214022140221402</v>
      </c>
      <c r="AY185" s="5">
        <f t="shared" si="189"/>
        <v>2.5270758122743682</v>
      </c>
      <c r="AZ185" s="12">
        <f t="shared" si="188"/>
        <v>2.9049295774647885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5"/>
        <v>0</v>
      </c>
      <c r="AF186" s="5">
        <f t="shared" si="175"/>
        <v>0</v>
      </c>
      <c r="AG186" s="5">
        <f t="shared" si="176"/>
        <v>0</v>
      </c>
      <c r="AH186" s="5">
        <f t="shared" si="177"/>
        <v>0</v>
      </c>
      <c r="AI186" s="12">
        <f t="shared" si="176"/>
        <v>0</v>
      </c>
      <c r="AK186" s="11" t="s">
        <v>15</v>
      </c>
      <c r="AL186" s="5" t="str">
        <f t="shared" si="178"/>
        <v>N/D</v>
      </c>
      <c r="AM186" s="5" t="str">
        <f t="shared" si="179"/>
        <v>N/D</v>
      </c>
      <c r="AN186" s="5" t="str">
        <f t="shared" si="180"/>
        <v>N/D</v>
      </c>
      <c r="AO186" s="5" t="str">
        <f t="shared" si="181"/>
        <v>N/D</v>
      </c>
      <c r="AP186" s="5" t="str">
        <f t="shared" si="182"/>
        <v>N/D</v>
      </c>
      <c r="AQ186" s="5" t="str">
        <f t="shared" si="183"/>
        <v>N/D</v>
      </c>
      <c r="AR186" s="5" t="str">
        <f t="shared" si="184"/>
        <v>N/D</v>
      </c>
      <c r="AS186" s="5" t="str">
        <f t="shared" si="185"/>
        <v>N/D</v>
      </c>
      <c r="AT186" s="5" t="str">
        <f t="shared" si="186"/>
        <v>N/D</v>
      </c>
      <c r="AU186" s="5" t="str">
        <f t="shared" si="187"/>
        <v>N/D</v>
      </c>
      <c r="AV186" s="5" t="str">
        <f t="shared" si="187"/>
        <v>N/D</v>
      </c>
      <c r="AW186" s="5" t="str">
        <f t="shared" si="187"/>
        <v>N/D</v>
      </c>
      <c r="AX186" s="5" t="str">
        <f t="shared" si="188"/>
        <v>N/D</v>
      </c>
      <c r="AY186" s="5" t="str">
        <f t="shared" si="189"/>
        <v>N/D</v>
      </c>
      <c r="AZ186" s="12" t="str">
        <f t="shared" si="188"/>
        <v>N/D</v>
      </c>
    </row>
    <row r="187" spans="1:52" ht="11.1" customHeight="1" x14ac:dyDescent="0.2">
      <c r="A187" s="4" t="s">
        <v>16</v>
      </c>
      <c r="B187" s="17">
        <v>107</v>
      </c>
      <c r="C187" s="17">
        <v>113</v>
      </c>
      <c r="D187" s="17">
        <v>123</v>
      </c>
      <c r="E187" s="17">
        <v>130</v>
      </c>
      <c r="F187" s="17">
        <v>133</v>
      </c>
      <c r="G187" s="17">
        <v>147</v>
      </c>
      <c r="H187" s="17">
        <v>150</v>
      </c>
      <c r="I187" s="17">
        <v>168</v>
      </c>
      <c r="J187" s="17">
        <v>178</v>
      </c>
      <c r="K187" s="17">
        <v>189</v>
      </c>
      <c r="L187" s="17">
        <v>194</v>
      </c>
      <c r="M187" s="17">
        <v>206</v>
      </c>
      <c r="N187" s="17">
        <v>217</v>
      </c>
      <c r="O187" s="17">
        <v>239</v>
      </c>
      <c r="P187" s="17">
        <v>246</v>
      </c>
      <c r="Q187" s="36">
        <v>255</v>
      </c>
      <c r="S187" s="11" t="s">
        <v>16</v>
      </c>
      <c r="T187" s="5">
        <f t="shared" si="164"/>
        <v>0.56788026748752785</v>
      </c>
      <c r="U187" s="5">
        <f t="shared" si="165"/>
        <v>0.5906643667346192</v>
      </c>
      <c r="V187" s="5">
        <f t="shared" si="166"/>
        <v>0.63219572368421051</v>
      </c>
      <c r="W187" s="5">
        <f t="shared" si="167"/>
        <v>0.66676924655075143</v>
      </c>
      <c r="X187" s="5">
        <f t="shared" si="168"/>
        <v>0.67781062073183163</v>
      </c>
      <c r="Y187" s="5">
        <f t="shared" si="169"/>
        <v>0.74036766557542177</v>
      </c>
      <c r="Z187" s="5">
        <f t="shared" si="170"/>
        <v>0.73880707284637737</v>
      </c>
      <c r="AA187" s="5">
        <f t="shared" si="171"/>
        <v>0.80963855421686737</v>
      </c>
      <c r="AB187" s="5">
        <f t="shared" si="172"/>
        <v>0.83123190436163263</v>
      </c>
      <c r="AC187" s="5">
        <f t="shared" si="173"/>
        <v>0.85043196544276456</v>
      </c>
      <c r="AD187" s="5">
        <f t="shared" si="174"/>
        <v>0.84901531728665203</v>
      </c>
      <c r="AE187" s="5">
        <f t="shared" si="175"/>
        <v>0.87947743670750977</v>
      </c>
      <c r="AF187" s="5">
        <f t="shared" si="175"/>
        <v>0.89135346066954202</v>
      </c>
      <c r="AG187" s="5">
        <f t="shared" si="176"/>
        <v>0.95238095238095244</v>
      </c>
      <c r="AH187" s="5">
        <f t="shared" si="177"/>
        <v>0.95597093226596186</v>
      </c>
      <c r="AI187" s="12">
        <f t="shared" si="176"/>
        <v>0.96360956807618192</v>
      </c>
      <c r="AK187" s="11" t="s">
        <v>16</v>
      </c>
      <c r="AL187" s="5">
        <f t="shared" si="178"/>
        <v>5.6074766355140184</v>
      </c>
      <c r="AM187" s="5">
        <f t="shared" si="179"/>
        <v>8.8495575221238933</v>
      </c>
      <c r="AN187" s="5">
        <f t="shared" si="180"/>
        <v>5.6910569105691051</v>
      </c>
      <c r="AO187" s="5">
        <f t="shared" si="181"/>
        <v>2.3076923076923079</v>
      </c>
      <c r="AP187" s="5">
        <f t="shared" si="182"/>
        <v>10.526315789473683</v>
      </c>
      <c r="AQ187" s="5">
        <f t="shared" si="183"/>
        <v>2.0408163265306123</v>
      </c>
      <c r="AR187" s="5">
        <f t="shared" si="184"/>
        <v>12</v>
      </c>
      <c r="AS187" s="5">
        <f t="shared" si="185"/>
        <v>5.9523809523809517</v>
      </c>
      <c r="AT187" s="5">
        <f t="shared" si="186"/>
        <v>6.179775280898876</v>
      </c>
      <c r="AU187" s="5">
        <f t="shared" si="187"/>
        <v>2.6455026455026456</v>
      </c>
      <c r="AV187" s="5">
        <f t="shared" si="187"/>
        <v>6.1855670103092786</v>
      </c>
      <c r="AW187" s="5">
        <f t="shared" si="187"/>
        <v>5.3398058252427179</v>
      </c>
      <c r="AX187" s="5">
        <f t="shared" si="188"/>
        <v>10.138248847926267</v>
      </c>
      <c r="AY187" s="5">
        <f t="shared" si="189"/>
        <v>2.9288702928870292</v>
      </c>
      <c r="AZ187" s="12">
        <f t="shared" si="188"/>
        <v>3.6585365853658534</v>
      </c>
    </row>
    <row r="188" spans="1:52" ht="11.1" customHeight="1" x14ac:dyDescent="0.2">
      <c r="A188" s="4" t="s">
        <v>17</v>
      </c>
      <c r="B188" s="17">
        <v>183</v>
      </c>
      <c r="C188" s="17">
        <v>188</v>
      </c>
      <c r="D188" s="17">
        <v>190</v>
      </c>
      <c r="E188" s="17">
        <v>202</v>
      </c>
      <c r="F188" s="17">
        <v>216</v>
      </c>
      <c r="G188" s="17">
        <v>224</v>
      </c>
      <c r="H188" s="17">
        <v>243</v>
      </c>
      <c r="I188" s="17">
        <v>250</v>
      </c>
      <c r="J188" s="17">
        <v>264</v>
      </c>
      <c r="K188" s="17">
        <v>281</v>
      </c>
      <c r="L188" s="17">
        <v>289</v>
      </c>
      <c r="M188" s="17">
        <v>300</v>
      </c>
      <c r="N188" s="17">
        <v>312</v>
      </c>
      <c r="O188" s="17">
        <v>309</v>
      </c>
      <c r="P188" s="17">
        <v>319</v>
      </c>
      <c r="Q188" s="36">
        <v>330</v>
      </c>
      <c r="S188" s="11" t="s">
        <v>17</v>
      </c>
      <c r="T188" s="5">
        <f t="shared" si="164"/>
        <v>0.97123447617025793</v>
      </c>
      <c r="U188" s="5">
        <f t="shared" si="165"/>
        <v>0.98269823846113635</v>
      </c>
      <c r="V188" s="5">
        <f t="shared" si="166"/>
        <v>0.9765625</v>
      </c>
      <c r="W188" s="5">
        <f t="shared" si="167"/>
        <v>1.036056829255783</v>
      </c>
      <c r="X188" s="5">
        <f t="shared" si="168"/>
        <v>1.1008052186321478</v>
      </c>
      <c r="Y188" s="5">
        <f t="shared" si="169"/>
        <v>1.1281792999244522</v>
      </c>
      <c r="Z188" s="5">
        <f t="shared" si="170"/>
        <v>1.1968674580111314</v>
      </c>
      <c r="AA188" s="5">
        <f t="shared" si="171"/>
        <v>1.2048192771084338</v>
      </c>
      <c r="AB188" s="5">
        <f t="shared" si="172"/>
        <v>1.2328383300644439</v>
      </c>
      <c r="AC188" s="5">
        <f t="shared" si="173"/>
        <v>1.2643988480921526</v>
      </c>
      <c r="AD188" s="5">
        <f t="shared" si="174"/>
        <v>1.2647702407002188</v>
      </c>
      <c r="AE188" s="5">
        <f t="shared" ref="AE188:AF194" si="190">M188/M$194*100</f>
        <v>1.2807923835546258</v>
      </c>
      <c r="AF188" s="5">
        <f t="shared" si="190"/>
        <v>1.2815773259396182</v>
      </c>
      <c r="AG188" s="5">
        <f t="shared" si="176"/>
        <v>1.2313209802749552</v>
      </c>
      <c r="AH188" s="5">
        <f t="shared" si="177"/>
        <v>1.239653363385536</v>
      </c>
      <c r="AI188" s="12">
        <f t="shared" si="176"/>
        <v>1.2470241469221177</v>
      </c>
      <c r="AK188" s="11" t="s">
        <v>17</v>
      </c>
      <c r="AL188" s="5">
        <f t="shared" si="178"/>
        <v>2.7322404371584699</v>
      </c>
      <c r="AM188" s="5">
        <f t="shared" si="179"/>
        <v>1.0638297872340425</v>
      </c>
      <c r="AN188" s="5">
        <f t="shared" si="180"/>
        <v>6.3157894736842106</v>
      </c>
      <c r="AO188" s="5">
        <f t="shared" si="181"/>
        <v>6.9306930693069315</v>
      </c>
      <c r="AP188" s="5">
        <f t="shared" si="182"/>
        <v>3.7037037037037033</v>
      </c>
      <c r="AQ188" s="5">
        <f t="shared" si="183"/>
        <v>8.4821428571428577</v>
      </c>
      <c r="AR188" s="5">
        <f t="shared" si="184"/>
        <v>2.880658436213992</v>
      </c>
      <c r="AS188" s="5">
        <f t="shared" si="185"/>
        <v>5.6000000000000005</v>
      </c>
      <c r="AT188" s="5">
        <f t="shared" si="186"/>
        <v>6.4393939393939394</v>
      </c>
      <c r="AU188" s="5">
        <f t="shared" si="187"/>
        <v>2.8469750889679712</v>
      </c>
      <c r="AV188" s="5">
        <f t="shared" si="187"/>
        <v>3.8062283737024223</v>
      </c>
      <c r="AW188" s="5">
        <f t="shared" si="187"/>
        <v>4</v>
      </c>
      <c r="AX188" s="5">
        <f t="shared" si="188"/>
        <v>-0.96153846153846156</v>
      </c>
      <c r="AY188" s="5">
        <f t="shared" si="189"/>
        <v>3.2362459546925564</v>
      </c>
      <c r="AZ188" s="12">
        <f t="shared" si="188"/>
        <v>3.4482758620689653</v>
      </c>
    </row>
    <row r="189" spans="1:52" ht="11.1" customHeight="1" x14ac:dyDescent="0.2">
      <c r="A189" s="4" t="s">
        <v>18</v>
      </c>
      <c r="B189" s="17">
        <v>273</v>
      </c>
      <c r="C189" s="17">
        <v>283</v>
      </c>
      <c r="D189" s="17">
        <v>291</v>
      </c>
      <c r="E189" s="17">
        <v>296</v>
      </c>
      <c r="F189" s="17">
        <v>300</v>
      </c>
      <c r="G189" s="17">
        <v>315</v>
      </c>
      <c r="H189" s="17">
        <v>325</v>
      </c>
      <c r="I189" s="17">
        <v>339</v>
      </c>
      <c r="J189" s="17">
        <v>350</v>
      </c>
      <c r="K189" s="17">
        <v>368</v>
      </c>
      <c r="L189" s="17">
        <v>386</v>
      </c>
      <c r="M189" s="17">
        <v>395</v>
      </c>
      <c r="N189" s="17">
        <v>428</v>
      </c>
      <c r="O189" s="17">
        <v>449</v>
      </c>
      <c r="P189" s="17">
        <v>477</v>
      </c>
      <c r="Q189" s="36">
        <v>487</v>
      </c>
      <c r="S189" s="11" t="s">
        <v>18</v>
      </c>
      <c r="T189" s="5">
        <f t="shared" si="164"/>
        <v>1.4488907759261225</v>
      </c>
      <c r="U189" s="5">
        <f t="shared" si="165"/>
        <v>1.4792744759813914</v>
      </c>
      <c r="V189" s="5">
        <f t="shared" si="166"/>
        <v>1.4956825657894737</v>
      </c>
      <c r="W189" s="5">
        <f t="shared" si="167"/>
        <v>1.5181822844540185</v>
      </c>
      <c r="X189" s="5">
        <f t="shared" si="168"/>
        <v>1.5288961369890939</v>
      </c>
      <c r="Y189" s="5">
        <f t="shared" si="169"/>
        <v>1.5865021405187609</v>
      </c>
      <c r="Z189" s="5">
        <f t="shared" si="170"/>
        <v>1.6007486578338177</v>
      </c>
      <c r="AA189" s="5">
        <f t="shared" si="171"/>
        <v>1.6337349397590362</v>
      </c>
      <c r="AB189" s="5">
        <f t="shared" si="172"/>
        <v>1.6344447557672552</v>
      </c>
      <c r="AC189" s="5">
        <f t="shared" si="173"/>
        <v>1.6558675305975521</v>
      </c>
      <c r="AD189" s="5">
        <f t="shared" si="174"/>
        <v>1.6892778993435449</v>
      </c>
      <c r="AE189" s="5">
        <f t="shared" si="190"/>
        <v>1.6863766383469241</v>
      </c>
      <c r="AF189" s="5">
        <f t="shared" si="190"/>
        <v>1.7580612035325529</v>
      </c>
      <c r="AG189" s="5">
        <f t="shared" si="176"/>
        <v>1.7892010360629607</v>
      </c>
      <c r="AH189" s="5">
        <f t="shared" si="177"/>
        <v>1.8536509540279018</v>
      </c>
      <c r="AI189" s="12">
        <f t="shared" si="176"/>
        <v>1.8403053319729432</v>
      </c>
      <c r="AK189" s="11" t="s">
        <v>18</v>
      </c>
      <c r="AL189" s="5">
        <f t="shared" si="178"/>
        <v>3.6630036630036633</v>
      </c>
      <c r="AM189" s="5">
        <f t="shared" si="179"/>
        <v>2.8268551236749118</v>
      </c>
      <c r="AN189" s="5">
        <f t="shared" si="180"/>
        <v>1.7182130584192441</v>
      </c>
      <c r="AO189" s="5">
        <f t="shared" si="181"/>
        <v>1.3513513513513513</v>
      </c>
      <c r="AP189" s="5">
        <f t="shared" si="182"/>
        <v>5</v>
      </c>
      <c r="AQ189" s="5">
        <f t="shared" si="183"/>
        <v>3.1746031746031744</v>
      </c>
      <c r="AR189" s="5">
        <f t="shared" si="184"/>
        <v>4.3076923076923075</v>
      </c>
      <c r="AS189" s="5">
        <f t="shared" si="185"/>
        <v>3.2448377581120944</v>
      </c>
      <c r="AT189" s="5">
        <f t="shared" si="186"/>
        <v>5.1428571428571423</v>
      </c>
      <c r="AU189" s="5">
        <f t="shared" si="187"/>
        <v>4.8913043478260869</v>
      </c>
      <c r="AV189" s="5">
        <f t="shared" si="187"/>
        <v>2.3316062176165802</v>
      </c>
      <c r="AW189" s="5">
        <f t="shared" si="187"/>
        <v>8.3544303797468356</v>
      </c>
      <c r="AX189" s="5">
        <f t="shared" si="188"/>
        <v>4.9065420560747661</v>
      </c>
      <c r="AY189" s="5">
        <f t="shared" si="189"/>
        <v>6.2360801781737196</v>
      </c>
      <c r="AZ189" s="12">
        <f t="shared" si="188"/>
        <v>2.0964360587002098</v>
      </c>
    </row>
    <row r="190" spans="1:52" ht="11.1" customHeight="1" x14ac:dyDescent="0.2">
      <c r="A190" s="4" t="s">
        <v>19</v>
      </c>
      <c r="B190" s="17">
        <v>190</v>
      </c>
      <c r="C190" s="17">
        <v>203</v>
      </c>
      <c r="D190" s="17">
        <v>222</v>
      </c>
      <c r="E190" s="17">
        <v>228</v>
      </c>
      <c r="F190" s="17">
        <v>231</v>
      </c>
      <c r="G190" s="17">
        <v>234</v>
      </c>
      <c r="H190" s="17">
        <v>248</v>
      </c>
      <c r="I190" s="17">
        <v>249</v>
      </c>
      <c r="J190" s="17">
        <v>275</v>
      </c>
      <c r="K190" s="17">
        <v>294</v>
      </c>
      <c r="L190" s="17">
        <v>302</v>
      </c>
      <c r="M190" s="17">
        <v>312</v>
      </c>
      <c r="N190" s="17">
        <v>333</v>
      </c>
      <c r="O190" s="17">
        <v>342</v>
      </c>
      <c r="P190" s="17">
        <v>357</v>
      </c>
      <c r="Q190" s="36">
        <v>370</v>
      </c>
      <c r="S190" s="11" t="s">
        <v>19</v>
      </c>
      <c r="T190" s="5">
        <f t="shared" si="164"/>
        <v>1.0083855217068252</v>
      </c>
      <c r="U190" s="5">
        <f t="shared" si="165"/>
        <v>1.0611050128064399</v>
      </c>
      <c r="V190" s="5">
        <f t="shared" si="166"/>
        <v>1.1410361842105263</v>
      </c>
      <c r="W190" s="5">
        <f t="shared" si="167"/>
        <v>1.1694106785659333</v>
      </c>
      <c r="X190" s="5">
        <f t="shared" si="168"/>
        <v>1.1772500254816023</v>
      </c>
      <c r="Y190" s="5">
        <f t="shared" si="169"/>
        <v>1.1785444472425082</v>
      </c>
      <c r="Z190" s="5">
        <f t="shared" si="170"/>
        <v>1.2214943604393438</v>
      </c>
      <c r="AA190" s="5">
        <f t="shared" si="171"/>
        <v>1.2</v>
      </c>
      <c r="AB190" s="5">
        <f t="shared" si="172"/>
        <v>1.284206593817129</v>
      </c>
      <c r="AC190" s="5">
        <f t="shared" si="173"/>
        <v>1.3228941684665227</v>
      </c>
      <c r="AD190" s="5">
        <f t="shared" si="174"/>
        <v>1.3216630196936543</v>
      </c>
      <c r="AE190" s="5">
        <f t="shared" si="190"/>
        <v>1.3320240788968107</v>
      </c>
      <c r="AF190" s="5">
        <f t="shared" si="190"/>
        <v>1.3678373382624769</v>
      </c>
      <c r="AG190" s="5">
        <f t="shared" si="176"/>
        <v>1.3628212791392706</v>
      </c>
      <c r="AH190" s="5">
        <f t="shared" si="177"/>
        <v>1.3873236699957252</v>
      </c>
      <c r="AI190" s="12">
        <f t="shared" si="176"/>
        <v>1.3981785889732834</v>
      </c>
      <c r="AK190" s="11" t="s">
        <v>19</v>
      </c>
      <c r="AL190" s="5">
        <f t="shared" si="178"/>
        <v>6.8421052631578956</v>
      </c>
      <c r="AM190" s="5">
        <f t="shared" si="179"/>
        <v>9.3596059113300498</v>
      </c>
      <c r="AN190" s="5">
        <f t="shared" si="180"/>
        <v>2.7027027027027026</v>
      </c>
      <c r="AO190" s="5">
        <f t="shared" si="181"/>
        <v>1.3157894736842104</v>
      </c>
      <c r="AP190" s="5">
        <f t="shared" si="182"/>
        <v>1.2987012987012987</v>
      </c>
      <c r="AQ190" s="5">
        <f t="shared" si="183"/>
        <v>5.982905982905983</v>
      </c>
      <c r="AR190" s="5">
        <f t="shared" si="184"/>
        <v>0.40322580645161288</v>
      </c>
      <c r="AS190" s="5">
        <f t="shared" si="185"/>
        <v>10.441767068273093</v>
      </c>
      <c r="AT190" s="5">
        <f t="shared" si="186"/>
        <v>6.9090909090909092</v>
      </c>
      <c r="AU190" s="5">
        <f t="shared" si="187"/>
        <v>2.7210884353741496</v>
      </c>
      <c r="AV190" s="5">
        <f t="shared" si="187"/>
        <v>3.3112582781456954</v>
      </c>
      <c r="AW190" s="5">
        <f t="shared" si="187"/>
        <v>6.7307692307692308</v>
      </c>
      <c r="AX190" s="5">
        <f t="shared" si="188"/>
        <v>2.7027027027027026</v>
      </c>
      <c r="AY190" s="5">
        <f t="shared" si="189"/>
        <v>4.3859649122807012</v>
      </c>
      <c r="AZ190" s="12">
        <f t="shared" si="188"/>
        <v>3.6414565826330536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1</v>
      </c>
      <c r="J191" s="17">
        <v>1</v>
      </c>
      <c r="K191" s="17">
        <v>1</v>
      </c>
      <c r="L191" s="17">
        <v>1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4.8192771084337345E-3</v>
      </c>
      <c r="AB191" s="5">
        <f t="shared" si="172"/>
        <v>4.6698421593350144E-3</v>
      </c>
      <c r="AC191" s="5">
        <f t="shared" si="173"/>
        <v>4.4996400287976961E-3</v>
      </c>
      <c r="AD191" s="5">
        <f t="shared" si="174"/>
        <v>4.3763676148796497E-3</v>
      </c>
      <c r="AE191" s="5">
        <f t="shared" si="190"/>
        <v>0</v>
      </c>
      <c r="AF191" s="5">
        <f t="shared" si="190"/>
        <v>0</v>
      </c>
      <c r="AG191" s="5">
        <f t="shared" si="176"/>
        <v>0</v>
      </c>
      <c r="AH191" s="5">
        <f t="shared" si="177"/>
        <v>0</v>
      </c>
      <c r="AI191" s="12">
        <f t="shared" si="176"/>
        <v>0</v>
      </c>
      <c r="AK191" s="11" t="s">
        <v>20</v>
      </c>
      <c r="AL191" s="5" t="str">
        <f t="shared" si="178"/>
        <v>N/D</v>
      </c>
      <c r="AM191" s="5" t="str">
        <f t="shared" si="179"/>
        <v>N/D</v>
      </c>
      <c r="AN191" s="5" t="str">
        <f t="shared" si="180"/>
        <v>N/D</v>
      </c>
      <c r="AO191" s="5" t="str">
        <f t="shared" si="181"/>
        <v>N/D</v>
      </c>
      <c r="AP191" s="5" t="str">
        <f t="shared" si="182"/>
        <v>N/D</v>
      </c>
      <c r="AQ191" s="5" t="str">
        <f t="shared" si="183"/>
        <v>N/D</v>
      </c>
      <c r="AR191" s="5" t="str">
        <f t="shared" si="184"/>
        <v>N/D</v>
      </c>
      <c r="AS191" s="5">
        <f t="shared" si="185"/>
        <v>0</v>
      </c>
      <c r="AT191" s="5">
        <f t="shared" si="186"/>
        <v>0</v>
      </c>
      <c r="AU191" s="5">
        <f t="shared" si="187"/>
        <v>0</v>
      </c>
      <c r="AV191" s="5">
        <f t="shared" si="187"/>
        <v>-100</v>
      </c>
      <c r="AW191" s="5" t="str">
        <f t="shared" si="187"/>
        <v>N/D</v>
      </c>
      <c r="AX191" s="5" t="str">
        <f t="shared" si="188"/>
        <v>N/D</v>
      </c>
      <c r="AY191" s="5" t="str">
        <f t="shared" si="189"/>
        <v>N/D</v>
      </c>
      <c r="AZ191" s="12" t="str">
        <f t="shared" si="188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74"/>
        <v>0</v>
      </c>
      <c r="AE192" s="5">
        <f t="shared" si="190"/>
        <v>0</v>
      </c>
      <c r="AF192" s="5">
        <f t="shared" si="190"/>
        <v>0</v>
      </c>
      <c r="AG192" s="5">
        <f t="shared" si="176"/>
        <v>0</v>
      </c>
      <c r="AH192" s="5">
        <f t="shared" si="177"/>
        <v>0</v>
      </c>
      <c r="AI192" s="12">
        <f t="shared" si="176"/>
        <v>0</v>
      </c>
      <c r="AK192" s="11" t="s">
        <v>21</v>
      </c>
      <c r="AL192" s="5" t="str">
        <f t="shared" si="178"/>
        <v>N/D</v>
      </c>
      <c r="AM192" s="5" t="str">
        <f t="shared" si="179"/>
        <v>N/D</v>
      </c>
      <c r="AN192" s="5" t="str">
        <f t="shared" si="180"/>
        <v>N/D</v>
      </c>
      <c r="AO192" s="5" t="str">
        <f t="shared" si="181"/>
        <v>N/D</v>
      </c>
      <c r="AP192" s="5" t="str">
        <f t="shared" si="182"/>
        <v>N/D</v>
      </c>
      <c r="AQ192" s="5" t="str">
        <f t="shared" si="183"/>
        <v>N/D</v>
      </c>
      <c r="AR192" s="5" t="str">
        <f t="shared" si="184"/>
        <v>N/D</v>
      </c>
      <c r="AS192" s="5" t="str">
        <f t="shared" si="185"/>
        <v>N/D</v>
      </c>
      <c r="AT192" s="5" t="str">
        <f t="shared" si="186"/>
        <v>N/D</v>
      </c>
      <c r="AU192" s="5" t="str">
        <f t="shared" si="187"/>
        <v>N/D</v>
      </c>
      <c r="AV192" s="5" t="str">
        <f t="shared" si="187"/>
        <v>N/D</v>
      </c>
      <c r="AW192" s="5" t="str">
        <f t="shared" si="187"/>
        <v>N/D</v>
      </c>
      <c r="AX192" s="5" t="str">
        <f t="shared" si="188"/>
        <v>N/D</v>
      </c>
      <c r="AY192" s="5" t="str">
        <f t="shared" si="189"/>
        <v>N/D</v>
      </c>
      <c r="AZ192" s="12" t="str">
        <f t="shared" si="188"/>
        <v>N/D</v>
      </c>
    </row>
    <row r="193" spans="1:52" ht="11.1" customHeight="1" x14ac:dyDescent="0.2">
      <c r="A193" s="4" t="s">
        <v>91</v>
      </c>
      <c r="B193" s="17">
        <v>53</v>
      </c>
      <c r="C193" s="17">
        <v>0</v>
      </c>
      <c r="D193" s="17">
        <v>15</v>
      </c>
      <c r="E193" s="17">
        <v>20</v>
      </c>
      <c r="F193" s="17">
        <v>2</v>
      </c>
      <c r="G193" s="17">
        <v>2</v>
      </c>
      <c r="H193" s="17">
        <v>5</v>
      </c>
      <c r="I193" s="17">
        <v>4</v>
      </c>
      <c r="J193" s="17">
        <v>6</v>
      </c>
      <c r="K193" s="17">
        <v>4</v>
      </c>
      <c r="L193" s="17">
        <v>3</v>
      </c>
      <c r="M193" s="17">
        <v>4</v>
      </c>
      <c r="N193" s="17">
        <v>8</v>
      </c>
      <c r="O193" s="17">
        <v>8</v>
      </c>
      <c r="P193" s="17">
        <v>16</v>
      </c>
      <c r="Q193" s="36">
        <v>7</v>
      </c>
      <c r="S193" s="11" t="s">
        <v>92</v>
      </c>
      <c r="T193" s="5">
        <f t="shared" si="164"/>
        <v>0.2812864876340091</v>
      </c>
      <c r="U193" s="5">
        <f t="shared" si="165"/>
        <v>0</v>
      </c>
      <c r="V193" s="5">
        <f t="shared" si="166"/>
        <v>7.7097039473684209E-2</v>
      </c>
      <c r="W193" s="5">
        <f t="shared" si="167"/>
        <v>0.10257988408473098</v>
      </c>
      <c r="X193" s="5">
        <f t="shared" si="168"/>
        <v>1.0192640913260624E-2</v>
      </c>
      <c r="Y193" s="5">
        <f t="shared" si="169"/>
        <v>1.0073029463611181E-2</v>
      </c>
      <c r="Z193" s="5">
        <f t="shared" si="170"/>
        <v>2.4626902428212583E-2</v>
      </c>
      <c r="AA193" s="5">
        <f t="shared" si="171"/>
        <v>1.9277108433734938E-2</v>
      </c>
      <c r="AB193" s="5">
        <f t="shared" si="172"/>
        <v>2.801905295601009E-2</v>
      </c>
      <c r="AC193" s="5">
        <f t="shared" si="173"/>
        <v>1.7998560115190784E-2</v>
      </c>
      <c r="AD193" s="5">
        <f t="shared" si="174"/>
        <v>1.3129102844638949E-2</v>
      </c>
      <c r="AE193" s="5">
        <f t="shared" si="190"/>
        <v>1.7077231780728345E-2</v>
      </c>
      <c r="AF193" s="5">
        <f t="shared" si="190"/>
        <v>3.2860957075374821E-2</v>
      </c>
      <c r="AG193" s="5">
        <f t="shared" si="176"/>
        <v>3.1878860330743178E-2</v>
      </c>
      <c r="AH193" s="5">
        <f t="shared" si="177"/>
        <v>6.2176971204290207E-2</v>
      </c>
      <c r="AI193" s="12">
        <f t="shared" si="176"/>
        <v>2.6452027358954008E-2</v>
      </c>
      <c r="AK193" s="11" t="s">
        <v>92</v>
      </c>
      <c r="AL193" s="5">
        <f t="shared" si="178"/>
        <v>-100</v>
      </c>
      <c r="AM193" s="5" t="str">
        <f t="shared" si="179"/>
        <v>N/D</v>
      </c>
      <c r="AN193" s="5">
        <f t="shared" si="180"/>
        <v>33.333333333333329</v>
      </c>
      <c r="AO193" s="5">
        <f t="shared" si="181"/>
        <v>-90</v>
      </c>
      <c r="AP193" s="5">
        <f t="shared" si="182"/>
        <v>0</v>
      </c>
      <c r="AQ193" s="5">
        <f t="shared" si="183"/>
        <v>150</v>
      </c>
      <c r="AR193" s="5">
        <f t="shared" si="184"/>
        <v>-20</v>
      </c>
      <c r="AS193" s="5">
        <f t="shared" si="185"/>
        <v>50</v>
      </c>
      <c r="AT193" s="5">
        <f t="shared" si="186"/>
        <v>-33.333333333333329</v>
      </c>
      <c r="AU193" s="5">
        <f t="shared" si="187"/>
        <v>-25</v>
      </c>
      <c r="AV193" s="5">
        <f t="shared" si="187"/>
        <v>33.333333333333329</v>
      </c>
      <c r="AW193" s="5">
        <f t="shared" si="187"/>
        <v>100</v>
      </c>
      <c r="AX193" s="5">
        <f t="shared" si="188"/>
        <v>0</v>
      </c>
      <c r="AY193" s="5">
        <f t="shared" si="189"/>
        <v>100</v>
      </c>
      <c r="AZ193" s="12">
        <f t="shared" si="188"/>
        <v>-56.25</v>
      </c>
    </row>
    <row r="194" spans="1:52" s="20" customFormat="1" ht="11.1" customHeight="1" x14ac:dyDescent="0.2">
      <c r="A194" s="18" t="s">
        <v>22</v>
      </c>
      <c r="B194" s="19">
        <v>18842</v>
      </c>
      <c r="C194" s="19">
        <v>19131</v>
      </c>
      <c r="D194" s="19">
        <v>19456</v>
      </c>
      <c r="E194" s="19">
        <v>19497</v>
      </c>
      <c r="F194" s="19">
        <v>19622</v>
      </c>
      <c r="G194" s="19">
        <v>19855</v>
      </c>
      <c r="H194" s="19">
        <v>20303</v>
      </c>
      <c r="I194" s="19">
        <v>20750</v>
      </c>
      <c r="J194" s="19">
        <v>21414</v>
      </c>
      <c r="K194" s="19">
        <v>22224</v>
      </c>
      <c r="L194" s="19">
        <v>22850</v>
      </c>
      <c r="M194" s="19">
        <v>23423</v>
      </c>
      <c r="N194" s="19">
        <v>24345</v>
      </c>
      <c r="O194" s="19">
        <v>25095</v>
      </c>
      <c r="P194" s="19">
        <v>25733</v>
      </c>
      <c r="Q194" s="37">
        <v>26463</v>
      </c>
      <c r="S194" s="18" t="s">
        <v>22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74"/>
        <v>100</v>
      </c>
      <c r="AE194" s="21">
        <f t="shared" si="190"/>
        <v>100</v>
      </c>
      <c r="AF194" s="21">
        <f t="shared" si="190"/>
        <v>100</v>
      </c>
      <c r="AG194" s="21">
        <f t="shared" si="176"/>
        <v>100</v>
      </c>
      <c r="AH194" s="21">
        <f t="shared" si="177"/>
        <v>100</v>
      </c>
      <c r="AI194" s="31">
        <f t="shared" si="176"/>
        <v>100</v>
      </c>
      <c r="AK194" s="22" t="s">
        <v>22</v>
      </c>
      <c r="AL194" s="23">
        <f t="shared" si="178"/>
        <v>1.5338074514382762</v>
      </c>
      <c r="AM194" s="23">
        <f t="shared" si="179"/>
        <v>1.6988134441482412</v>
      </c>
      <c r="AN194" s="23">
        <f t="shared" si="180"/>
        <v>0.21073190789473684</v>
      </c>
      <c r="AO194" s="23">
        <f t="shared" si="181"/>
        <v>0.64112427552956863</v>
      </c>
      <c r="AP194" s="23">
        <f t="shared" si="182"/>
        <v>1.187442666394863</v>
      </c>
      <c r="AQ194" s="23">
        <f t="shared" si="183"/>
        <v>2.2563585998489044</v>
      </c>
      <c r="AR194" s="23">
        <f t="shared" si="184"/>
        <v>2.2016450770822047</v>
      </c>
      <c r="AS194" s="23">
        <f t="shared" si="185"/>
        <v>3.2</v>
      </c>
      <c r="AT194" s="23">
        <f t="shared" si="186"/>
        <v>3.782572149061362</v>
      </c>
      <c r="AU194" s="23">
        <f t="shared" si="187"/>
        <v>2.816774658027358</v>
      </c>
      <c r="AV194" s="23">
        <f t="shared" si="187"/>
        <v>2.5076586433260393</v>
      </c>
      <c r="AW194" s="23">
        <f t="shared" si="187"/>
        <v>3.936301925457883</v>
      </c>
      <c r="AX194" s="23">
        <f t="shared" si="188"/>
        <v>3.0807147258163892</v>
      </c>
      <c r="AY194" s="23">
        <f t="shared" si="189"/>
        <v>2.5423391113767684</v>
      </c>
      <c r="AZ194" s="24">
        <f t="shared" si="188"/>
        <v>2.8368243111957412</v>
      </c>
    </row>
    <row r="195" spans="1:52" ht="11.1" customHeight="1" x14ac:dyDescent="0.2">
      <c r="A195" s="50" t="s">
        <v>23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50" t="s">
        <v>171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33"/>
      <c r="P197" s="33"/>
      <c r="Q197" s="33"/>
      <c r="S197" s="51" t="s">
        <v>172</v>
      </c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33"/>
      <c r="AH197" s="33"/>
      <c r="AI197" s="33"/>
      <c r="AK197" s="52" t="s">
        <v>173</v>
      </c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4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4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4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 t="s">
        <v>1</v>
      </c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5"/>
    </row>
    <row r="200" spans="1:52" ht="11.1" customHeight="1" x14ac:dyDescent="0.2">
      <c r="A200" s="4" t="s">
        <v>2</v>
      </c>
      <c r="B200" s="17">
        <v>1229</v>
      </c>
      <c r="C200" s="17">
        <v>1244</v>
      </c>
      <c r="D200" s="17">
        <v>1250</v>
      </c>
      <c r="E200" s="17">
        <v>1250</v>
      </c>
      <c r="F200" s="17">
        <v>1267</v>
      </c>
      <c r="G200" s="17">
        <v>1269</v>
      </c>
      <c r="H200" s="17">
        <v>1285</v>
      </c>
      <c r="I200" s="17">
        <v>1294</v>
      </c>
      <c r="J200" s="17">
        <v>1299</v>
      </c>
      <c r="K200" s="17">
        <v>1319</v>
      </c>
      <c r="L200" s="17">
        <v>1329</v>
      </c>
      <c r="M200" s="17">
        <v>1332</v>
      </c>
      <c r="N200" s="17">
        <v>1348</v>
      </c>
      <c r="O200" s="17">
        <v>1348</v>
      </c>
      <c r="P200" s="17">
        <v>1358</v>
      </c>
      <c r="Q200" s="36">
        <v>1356</v>
      </c>
      <c r="S200" s="8" t="s">
        <v>2</v>
      </c>
      <c r="T200" s="9">
        <f t="shared" ref="T200:T222" si="191">B200/B$222*100</f>
        <v>7.0000569573389528</v>
      </c>
      <c r="U200" s="9">
        <f t="shared" ref="U200:U222" si="192">C200/C$222*100</f>
        <v>7.2040769052582814</v>
      </c>
      <c r="V200" s="9">
        <f t="shared" ref="V200:V222" si="193">D200/D$222*100</f>
        <v>7.2920312682300787</v>
      </c>
      <c r="W200" s="9">
        <f t="shared" ref="W200:W222" si="194">E200/E$222*100</f>
        <v>7.383779313603875</v>
      </c>
      <c r="X200" s="9">
        <f t="shared" ref="X200:X222" si="195">F200/F$222*100</f>
        <v>7.5772980084923152</v>
      </c>
      <c r="Y200" s="9">
        <f t="shared" ref="Y200:Y222" si="196">G200/G$222*100</f>
        <v>7.7396926079531596</v>
      </c>
      <c r="Z200" s="9">
        <f t="shared" ref="Z200:Z222" si="197">H200/H$222*100</f>
        <v>8.0332583145786458</v>
      </c>
      <c r="AA200" s="9">
        <f t="shared" ref="AA200:AA222" si="198">I200/I$222*100</f>
        <v>8.3167298669580312</v>
      </c>
      <c r="AB200" s="9">
        <f t="shared" ref="AB200:AB222" si="199">J200/J$222*100</f>
        <v>8.5884297520661157</v>
      </c>
      <c r="AC200" s="9">
        <f t="shared" ref="AC200:AC222" si="200">K200/K$222*100</f>
        <v>8.961206603709492</v>
      </c>
      <c r="AD200" s="9">
        <f t="shared" ref="AD200:AD222" si="201">L200/L$222*100</f>
        <v>9.4048545750477679</v>
      </c>
      <c r="AE200" s="9">
        <f t="shared" ref="AE200:AF215" si="202">M200/M$222*100</f>
        <v>9.6879773074405406</v>
      </c>
      <c r="AF200" s="9">
        <f t="shared" si="202"/>
        <v>9.987404608431504</v>
      </c>
      <c r="AG200" s="9">
        <f t="shared" ref="AG200:AI222" si="203">O200/O$222*100</f>
        <v>10.310540003059506</v>
      </c>
      <c r="AH200" s="9">
        <f t="shared" ref="AH200:AH222" si="204">P200/P$222*100</f>
        <v>10.737724361508658</v>
      </c>
      <c r="AI200" s="10">
        <f t="shared" si="203"/>
        <v>11.211244315832989</v>
      </c>
      <c r="AK200" s="8" t="s">
        <v>2</v>
      </c>
      <c r="AL200" s="9">
        <f t="shared" ref="AL200:AL222" si="205">IFERROR((C200-B200)/B200*100,"N/D")</f>
        <v>1.2205044751830758</v>
      </c>
      <c r="AM200" s="9">
        <f t="shared" ref="AM200:AM222" si="206">IFERROR((D200-C200)/C200*100,"N/D")</f>
        <v>0.48231511254019299</v>
      </c>
      <c r="AN200" s="9">
        <f t="shared" ref="AN200:AN222" si="207">IFERROR((E200-D200)/D200*100,"N/D")</f>
        <v>0</v>
      </c>
      <c r="AO200" s="9">
        <f t="shared" ref="AO200:AO222" si="208">IFERROR((F200-E200)/E200*100,"N/D")</f>
        <v>1.3599999999999999</v>
      </c>
      <c r="AP200" s="9">
        <f t="shared" ref="AP200:AP222" si="209">IFERROR((G200-F200)/F200*100,"N/D")</f>
        <v>0.15785319652722968</v>
      </c>
      <c r="AQ200" s="9">
        <f t="shared" ref="AQ200:AQ222" si="210">IFERROR((H200-G200)/G200*100,"N/D")</f>
        <v>1.2608353033884949</v>
      </c>
      <c r="AR200" s="9">
        <f t="shared" ref="AR200:AR222" si="211">IFERROR((I200-H200)/H200*100,"N/D")</f>
        <v>0.70038910505836582</v>
      </c>
      <c r="AS200" s="9">
        <f t="shared" ref="AS200:AS222" si="212">IFERROR((J200-I200)/I200*100,"N/D")</f>
        <v>0.38639876352395675</v>
      </c>
      <c r="AT200" s="9">
        <f t="shared" ref="AT200:AT222" si="213">IFERROR((K200-J200)/J200*100,"N/D")</f>
        <v>1.5396458814472671</v>
      </c>
      <c r="AU200" s="9">
        <f t="shared" ref="AU200:AW222" si="214">IFERROR((L200-K200)/K200*100,"N/D")</f>
        <v>0.75815011372251706</v>
      </c>
      <c r="AV200" s="9">
        <f t="shared" si="214"/>
        <v>0.22573363431151239</v>
      </c>
      <c r="AW200" s="9">
        <f t="shared" si="214"/>
        <v>1.2012012012012012</v>
      </c>
      <c r="AX200" s="9">
        <f t="shared" ref="AX200:AZ222" si="215">IFERROR((O200-N200)/N200*100,"N/D")</f>
        <v>0</v>
      </c>
      <c r="AY200" s="9">
        <f t="shared" ref="AY200:AY222" si="216">IFERROR((P200-O200)/O200*100,"N/D")</f>
        <v>0.74183976261127604</v>
      </c>
      <c r="AZ200" s="10">
        <f t="shared" si="215"/>
        <v>-0.14727540500736377</v>
      </c>
    </row>
    <row r="201" spans="1:52" ht="11.1" customHeight="1" x14ac:dyDescent="0.2">
      <c r="A201" s="4" t="s">
        <v>3</v>
      </c>
      <c r="B201" s="17">
        <v>2</v>
      </c>
      <c r="C201" s="17">
        <v>2</v>
      </c>
      <c r="D201" s="17">
        <v>2</v>
      </c>
      <c r="E201" s="17">
        <v>2</v>
      </c>
      <c r="F201" s="17">
        <v>2</v>
      </c>
      <c r="G201" s="17">
        <v>2</v>
      </c>
      <c r="H201" s="17">
        <v>2</v>
      </c>
      <c r="I201" s="17">
        <v>2</v>
      </c>
      <c r="J201" s="17">
        <v>2</v>
      </c>
      <c r="K201" s="17">
        <v>2</v>
      </c>
      <c r="L201" s="17">
        <v>2</v>
      </c>
      <c r="M201" s="17">
        <v>1</v>
      </c>
      <c r="N201" s="17">
        <v>1</v>
      </c>
      <c r="O201" s="17">
        <v>0</v>
      </c>
      <c r="P201" s="17">
        <v>0</v>
      </c>
      <c r="Q201" s="36">
        <v>0</v>
      </c>
      <c r="S201" s="11" t="s">
        <v>3</v>
      </c>
      <c r="T201" s="5">
        <f t="shared" si="191"/>
        <v>1.1391467790624821E-2</v>
      </c>
      <c r="U201" s="5">
        <f t="shared" si="192"/>
        <v>1.1582117211026175E-2</v>
      </c>
      <c r="V201" s="5">
        <f t="shared" si="193"/>
        <v>1.1667250029168125E-2</v>
      </c>
      <c r="W201" s="5">
        <f t="shared" si="194"/>
        <v>1.18140469017662E-2</v>
      </c>
      <c r="X201" s="5">
        <f t="shared" si="195"/>
        <v>1.1961007116799234E-2</v>
      </c>
      <c r="Y201" s="5">
        <f t="shared" si="196"/>
        <v>1.219809709685289E-2</v>
      </c>
      <c r="Z201" s="5">
        <f t="shared" si="197"/>
        <v>1.2503125781445362E-2</v>
      </c>
      <c r="AA201" s="5">
        <f t="shared" si="198"/>
        <v>1.2854296548621375E-2</v>
      </c>
      <c r="AB201" s="5">
        <f t="shared" si="199"/>
        <v>1.3223140495867768E-2</v>
      </c>
      <c r="AC201" s="5">
        <f t="shared" si="200"/>
        <v>1.3587879611386643E-2</v>
      </c>
      <c r="AD201" s="5">
        <f t="shared" si="201"/>
        <v>1.4153280022645248E-2</v>
      </c>
      <c r="AE201" s="5">
        <f t="shared" si="202"/>
        <v>7.2732562368172235E-3</v>
      </c>
      <c r="AF201" s="5">
        <f t="shared" si="202"/>
        <v>7.4090538638215903E-3</v>
      </c>
      <c r="AG201" s="5">
        <f t="shared" si="203"/>
        <v>0</v>
      </c>
      <c r="AH201" s="5">
        <f t="shared" si="204"/>
        <v>0</v>
      </c>
      <c r="AI201" s="12">
        <f t="shared" si="203"/>
        <v>0</v>
      </c>
      <c r="AK201" s="11" t="s">
        <v>3</v>
      </c>
      <c r="AL201" s="5">
        <f t="shared" si="205"/>
        <v>0</v>
      </c>
      <c r="AM201" s="5">
        <f t="shared" si="206"/>
        <v>0</v>
      </c>
      <c r="AN201" s="5">
        <f t="shared" si="207"/>
        <v>0</v>
      </c>
      <c r="AO201" s="5">
        <f t="shared" si="208"/>
        <v>0</v>
      </c>
      <c r="AP201" s="5">
        <f t="shared" si="209"/>
        <v>0</v>
      </c>
      <c r="AQ201" s="5">
        <f t="shared" si="210"/>
        <v>0</v>
      </c>
      <c r="AR201" s="5">
        <f t="shared" si="211"/>
        <v>0</v>
      </c>
      <c r="AS201" s="5">
        <f t="shared" si="212"/>
        <v>0</v>
      </c>
      <c r="AT201" s="5">
        <f t="shared" si="213"/>
        <v>0</v>
      </c>
      <c r="AU201" s="5">
        <f t="shared" si="214"/>
        <v>0</v>
      </c>
      <c r="AV201" s="5">
        <f t="shared" si="214"/>
        <v>-50</v>
      </c>
      <c r="AW201" s="5">
        <f t="shared" si="214"/>
        <v>0</v>
      </c>
      <c r="AX201" s="5">
        <f t="shared" si="215"/>
        <v>-100</v>
      </c>
      <c r="AY201" s="5" t="str">
        <f t="shared" si="216"/>
        <v>N/D</v>
      </c>
      <c r="AZ201" s="12" t="str">
        <f t="shared" si="215"/>
        <v>N/D</v>
      </c>
    </row>
    <row r="202" spans="1:52" ht="11.1" customHeight="1" x14ac:dyDescent="0.2">
      <c r="A202" s="4" t="s">
        <v>4</v>
      </c>
      <c r="B202" s="17">
        <v>2573</v>
      </c>
      <c r="C202" s="17">
        <v>2466</v>
      </c>
      <c r="D202" s="17">
        <v>2369</v>
      </c>
      <c r="E202" s="17">
        <v>2285</v>
      </c>
      <c r="F202" s="17">
        <v>2227</v>
      </c>
      <c r="G202" s="17">
        <v>2163</v>
      </c>
      <c r="H202" s="17">
        <v>2066</v>
      </c>
      <c r="I202" s="17">
        <v>1994</v>
      </c>
      <c r="J202" s="17">
        <v>1903</v>
      </c>
      <c r="K202" s="17">
        <v>1831</v>
      </c>
      <c r="L202" s="17">
        <v>1730</v>
      </c>
      <c r="M202" s="17">
        <v>1657</v>
      </c>
      <c r="N202" s="17">
        <v>1584</v>
      </c>
      <c r="O202" s="17">
        <v>1501</v>
      </c>
      <c r="P202" s="17">
        <v>1416</v>
      </c>
      <c r="Q202" s="36">
        <v>1314</v>
      </c>
      <c r="S202" s="11" t="s">
        <v>4</v>
      </c>
      <c r="T202" s="5">
        <f t="shared" si="191"/>
        <v>14.655123312638835</v>
      </c>
      <c r="U202" s="5">
        <f t="shared" si="192"/>
        <v>14.280750521195273</v>
      </c>
      <c r="V202" s="5">
        <f t="shared" si="193"/>
        <v>13.819857659549644</v>
      </c>
      <c r="W202" s="5">
        <f t="shared" si="194"/>
        <v>13.497548585267882</v>
      </c>
      <c r="X202" s="5">
        <f t="shared" si="195"/>
        <v>13.318581424555948</v>
      </c>
      <c r="Y202" s="5">
        <f t="shared" si="196"/>
        <v>13.192242010246403</v>
      </c>
      <c r="Z202" s="5">
        <f t="shared" si="197"/>
        <v>12.915728932233058</v>
      </c>
      <c r="AA202" s="5">
        <f t="shared" si="198"/>
        <v>12.815733658975512</v>
      </c>
      <c r="AB202" s="5">
        <f t="shared" si="199"/>
        <v>12.581818181818182</v>
      </c>
      <c r="AC202" s="5">
        <f t="shared" si="200"/>
        <v>12.439703784224472</v>
      </c>
      <c r="AD202" s="5">
        <f t="shared" si="201"/>
        <v>12.24258721958814</v>
      </c>
      <c r="AE202" s="5">
        <f t="shared" si="202"/>
        <v>12.051785584406138</v>
      </c>
      <c r="AF202" s="5">
        <f t="shared" si="202"/>
        <v>11.735941320293399</v>
      </c>
      <c r="AG202" s="5">
        <f t="shared" si="203"/>
        <v>11.480801590943859</v>
      </c>
      <c r="AH202" s="5">
        <f t="shared" si="204"/>
        <v>11.19633114572626</v>
      </c>
      <c r="AI202" s="12">
        <f t="shared" si="203"/>
        <v>10.863993385696569</v>
      </c>
      <c r="AK202" s="11" t="s">
        <v>4</v>
      </c>
      <c r="AL202" s="5">
        <f t="shared" si="205"/>
        <v>-4.1585697629226583</v>
      </c>
      <c r="AM202" s="5">
        <f t="shared" si="206"/>
        <v>-3.9334955393349551</v>
      </c>
      <c r="AN202" s="5">
        <f t="shared" si="207"/>
        <v>-3.5457999155761928</v>
      </c>
      <c r="AO202" s="5">
        <f t="shared" si="208"/>
        <v>-2.5382932166301968</v>
      </c>
      <c r="AP202" s="5">
        <f t="shared" si="209"/>
        <v>-2.8738212842388862</v>
      </c>
      <c r="AQ202" s="5">
        <f t="shared" si="210"/>
        <v>-4.4845122515025428</v>
      </c>
      <c r="AR202" s="5">
        <f t="shared" si="211"/>
        <v>-3.4849951597289452</v>
      </c>
      <c r="AS202" s="5">
        <f t="shared" si="212"/>
        <v>-4.5636910732196592</v>
      </c>
      <c r="AT202" s="5">
        <f t="shared" si="213"/>
        <v>-3.783499737256963</v>
      </c>
      <c r="AU202" s="5">
        <f t="shared" si="214"/>
        <v>-5.5161114145275807</v>
      </c>
      <c r="AV202" s="5">
        <f t="shared" si="214"/>
        <v>-4.2196531791907512</v>
      </c>
      <c r="AW202" s="5">
        <f t="shared" si="214"/>
        <v>-4.4055522027761018</v>
      </c>
      <c r="AX202" s="5">
        <f t="shared" si="215"/>
        <v>-5.2398989898989896</v>
      </c>
      <c r="AY202" s="5">
        <f t="shared" si="216"/>
        <v>-5.6628914057295132</v>
      </c>
      <c r="AZ202" s="12">
        <f t="shared" si="215"/>
        <v>-7.2033898305084749</v>
      </c>
    </row>
    <row r="203" spans="1:52" ht="11.1" customHeight="1" x14ac:dyDescent="0.2">
      <c r="A203" s="4" t="s">
        <v>5</v>
      </c>
      <c r="B203" s="17">
        <v>6</v>
      </c>
      <c r="C203" s="17">
        <v>7</v>
      </c>
      <c r="D203" s="17">
        <v>13</v>
      </c>
      <c r="E203" s="17">
        <v>12</v>
      </c>
      <c r="F203" s="17">
        <v>12</v>
      </c>
      <c r="G203" s="17">
        <v>11</v>
      </c>
      <c r="H203" s="17">
        <v>12</v>
      </c>
      <c r="I203" s="17">
        <v>12</v>
      </c>
      <c r="J203" s="17">
        <v>10</v>
      </c>
      <c r="K203" s="17">
        <v>10</v>
      </c>
      <c r="L203" s="17">
        <v>11</v>
      </c>
      <c r="M203" s="17">
        <v>11</v>
      </c>
      <c r="N203" s="17">
        <v>12</v>
      </c>
      <c r="O203" s="17">
        <v>11</v>
      </c>
      <c r="P203" s="17">
        <v>12</v>
      </c>
      <c r="Q203" s="36">
        <v>10</v>
      </c>
      <c r="S203" s="11" t="s">
        <v>5</v>
      </c>
      <c r="T203" s="5">
        <f t="shared" si="191"/>
        <v>3.4174403371874468E-2</v>
      </c>
      <c r="U203" s="5">
        <f t="shared" si="192"/>
        <v>4.0537410238591615E-2</v>
      </c>
      <c r="V203" s="5">
        <f t="shared" si="193"/>
        <v>7.5837125189592819E-2</v>
      </c>
      <c r="W203" s="5">
        <f t="shared" si="194"/>
        <v>7.0884281410597202E-2</v>
      </c>
      <c r="X203" s="5">
        <f t="shared" si="195"/>
        <v>7.1766042700795396E-2</v>
      </c>
      <c r="Y203" s="5">
        <f t="shared" si="196"/>
        <v>6.7089534032690898E-2</v>
      </c>
      <c r="Z203" s="5">
        <f t="shared" si="197"/>
        <v>7.5018754688672168E-2</v>
      </c>
      <c r="AA203" s="5">
        <f t="shared" si="198"/>
        <v>7.7125779291728258E-2</v>
      </c>
      <c r="AB203" s="5">
        <f t="shared" si="199"/>
        <v>6.6115702479338845E-2</v>
      </c>
      <c r="AC203" s="5">
        <f t="shared" si="200"/>
        <v>6.793939805693322E-2</v>
      </c>
      <c r="AD203" s="5">
        <f t="shared" si="201"/>
        <v>7.784304012454886E-2</v>
      </c>
      <c r="AE203" s="5">
        <f t="shared" si="202"/>
        <v>8.0005818604989454E-2</v>
      </c>
      <c r="AF203" s="5">
        <f t="shared" si="202"/>
        <v>8.8908646365859073E-2</v>
      </c>
      <c r="AG203" s="5">
        <f t="shared" si="203"/>
        <v>8.4136454030901031E-2</v>
      </c>
      <c r="AH203" s="5">
        <f t="shared" si="204"/>
        <v>9.4884162251917453E-2</v>
      </c>
      <c r="AI203" s="12">
        <f t="shared" si="203"/>
        <v>8.2678792889623806E-2</v>
      </c>
      <c r="AK203" s="11" t="s">
        <v>5</v>
      </c>
      <c r="AL203" s="5">
        <f t="shared" si="205"/>
        <v>16.666666666666664</v>
      </c>
      <c r="AM203" s="5">
        <f t="shared" si="206"/>
        <v>85.714285714285708</v>
      </c>
      <c r="AN203" s="5">
        <f t="shared" si="207"/>
        <v>-7.6923076923076925</v>
      </c>
      <c r="AO203" s="5">
        <f t="shared" si="208"/>
        <v>0</v>
      </c>
      <c r="AP203" s="5">
        <f t="shared" si="209"/>
        <v>-8.3333333333333321</v>
      </c>
      <c r="AQ203" s="5">
        <f t="shared" si="210"/>
        <v>9.0909090909090917</v>
      </c>
      <c r="AR203" s="5">
        <f t="shared" si="211"/>
        <v>0</v>
      </c>
      <c r="AS203" s="5">
        <f t="shared" si="212"/>
        <v>-16.666666666666664</v>
      </c>
      <c r="AT203" s="5">
        <f t="shared" si="213"/>
        <v>0</v>
      </c>
      <c r="AU203" s="5">
        <f t="shared" si="214"/>
        <v>10</v>
      </c>
      <c r="AV203" s="5">
        <f t="shared" si="214"/>
        <v>0</v>
      </c>
      <c r="AW203" s="5">
        <f t="shared" si="214"/>
        <v>9.0909090909090917</v>
      </c>
      <c r="AX203" s="5">
        <f t="shared" si="215"/>
        <v>-8.3333333333333321</v>
      </c>
      <c r="AY203" s="5">
        <f t="shared" si="216"/>
        <v>9.0909090909090917</v>
      </c>
      <c r="AZ203" s="12">
        <f t="shared" si="215"/>
        <v>-16.666666666666664</v>
      </c>
    </row>
    <row r="204" spans="1:52" ht="11.1" customHeight="1" x14ac:dyDescent="0.2">
      <c r="A204" s="4" t="s">
        <v>6</v>
      </c>
      <c r="B204" s="17">
        <v>12</v>
      </c>
      <c r="C204" s="17">
        <v>13</v>
      </c>
      <c r="D204" s="17">
        <v>12</v>
      </c>
      <c r="E204" s="17">
        <v>11</v>
      </c>
      <c r="F204" s="17">
        <v>10</v>
      </c>
      <c r="G204" s="17">
        <v>9</v>
      </c>
      <c r="H204" s="17">
        <v>9</v>
      </c>
      <c r="I204" s="17">
        <v>10</v>
      </c>
      <c r="J204" s="17">
        <v>10</v>
      </c>
      <c r="K204" s="17">
        <v>9</v>
      </c>
      <c r="L204" s="17">
        <v>8</v>
      </c>
      <c r="M204" s="17">
        <v>10</v>
      </c>
      <c r="N204" s="17">
        <v>10</v>
      </c>
      <c r="O204" s="17">
        <v>10</v>
      </c>
      <c r="P204" s="17">
        <v>10</v>
      </c>
      <c r="Q204" s="36">
        <v>10</v>
      </c>
      <c r="S204" s="11" t="s">
        <v>6</v>
      </c>
      <c r="T204" s="5">
        <f t="shared" si="191"/>
        <v>6.8348806743748935E-2</v>
      </c>
      <c r="U204" s="5">
        <f t="shared" si="192"/>
        <v>7.5283761871670143E-2</v>
      </c>
      <c r="V204" s="5">
        <f t="shared" si="193"/>
        <v>7.0003500175008754E-2</v>
      </c>
      <c r="W204" s="5">
        <f t="shared" si="194"/>
        <v>6.4977257959714096E-2</v>
      </c>
      <c r="X204" s="5">
        <f t="shared" si="195"/>
        <v>5.980503558399617E-2</v>
      </c>
      <c r="Y204" s="5">
        <f t="shared" si="196"/>
        <v>5.4891436935838013E-2</v>
      </c>
      <c r="Z204" s="5">
        <f t="shared" si="197"/>
        <v>5.6264066016504119E-2</v>
      </c>
      <c r="AA204" s="5">
        <f t="shared" si="198"/>
        <v>6.4271482743106886E-2</v>
      </c>
      <c r="AB204" s="5">
        <f t="shared" si="199"/>
        <v>6.6115702479338845E-2</v>
      </c>
      <c r="AC204" s="5">
        <f t="shared" si="200"/>
        <v>6.1145458251239897E-2</v>
      </c>
      <c r="AD204" s="5">
        <f t="shared" si="201"/>
        <v>5.661312009058099E-2</v>
      </c>
      <c r="AE204" s="5">
        <f t="shared" si="202"/>
        <v>7.2732562368172229E-2</v>
      </c>
      <c r="AF204" s="5">
        <f t="shared" si="202"/>
        <v>7.4090538638215908E-2</v>
      </c>
      <c r="AG204" s="5">
        <f t="shared" si="203"/>
        <v>7.6487685482637291E-2</v>
      </c>
      <c r="AH204" s="5">
        <f t="shared" si="204"/>
        <v>7.9070135209931211E-2</v>
      </c>
      <c r="AI204" s="12">
        <f t="shared" si="203"/>
        <v>8.2678792889623806E-2</v>
      </c>
      <c r="AK204" s="11" t="s">
        <v>6</v>
      </c>
      <c r="AL204" s="5">
        <f t="shared" si="205"/>
        <v>8.3333333333333321</v>
      </c>
      <c r="AM204" s="5">
        <f t="shared" si="206"/>
        <v>-7.6923076923076925</v>
      </c>
      <c r="AN204" s="5">
        <f t="shared" si="207"/>
        <v>-8.3333333333333321</v>
      </c>
      <c r="AO204" s="5">
        <f t="shared" si="208"/>
        <v>-9.0909090909090917</v>
      </c>
      <c r="AP204" s="5">
        <f t="shared" si="209"/>
        <v>-10</v>
      </c>
      <c r="AQ204" s="5">
        <f t="shared" si="210"/>
        <v>0</v>
      </c>
      <c r="AR204" s="5">
        <f t="shared" si="211"/>
        <v>11.111111111111111</v>
      </c>
      <c r="AS204" s="5">
        <f t="shared" si="212"/>
        <v>0</v>
      </c>
      <c r="AT204" s="5">
        <f t="shared" si="213"/>
        <v>-10</v>
      </c>
      <c r="AU204" s="5">
        <f t="shared" si="214"/>
        <v>-11.111111111111111</v>
      </c>
      <c r="AV204" s="5">
        <f t="shared" si="214"/>
        <v>25</v>
      </c>
      <c r="AW204" s="5">
        <f t="shared" si="214"/>
        <v>0</v>
      </c>
      <c r="AX204" s="5">
        <f t="shared" si="215"/>
        <v>0</v>
      </c>
      <c r="AY204" s="5">
        <f t="shared" si="216"/>
        <v>0</v>
      </c>
      <c r="AZ204" s="12">
        <f t="shared" si="215"/>
        <v>0</v>
      </c>
    </row>
    <row r="205" spans="1:52" ht="11.1" customHeight="1" x14ac:dyDescent="0.2">
      <c r="A205" s="4" t="s">
        <v>7</v>
      </c>
      <c r="B205" s="17">
        <v>1502</v>
      </c>
      <c r="C205" s="17">
        <v>1429</v>
      </c>
      <c r="D205" s="17">
        <v>1402</v>
      </c>
      <c r="E205" s="17">
        <v>1354</v>
      </c>
      <c r="F205" s="17">
        <v>1340</v>
      </c>
      <c r="G205" s="17">
        <v>1297</v>
      </c>
      <c r="H205" s="17">
        <v>1251</v>
      </c>
      <c r="I205" s="17">
        <v>1205</v>
      </c>
      <c r="J205" s="17">
        <v>1146</v>
      </c>
      <c r="K205" s="17">
        <v>1102</v>
      </c>
      <c r="L205" s="17">
        <v>1045</v>
      </c>
      <c r="M205" s="17">
        <v>1005</v>
      </c>
      <c r="N205" s="17">
        <v>988</v>
      </c>
      <c r="O205" s="17">
        <v>955</v>
      </c>
      <c r="P205" s="17">
        <v>899</v>
      </c>
      <c r="Q205" s="36">
        <v>854</v>
      </c>
      <c r="S205" s="11" t="s">
        <v>7</v>
      </c>
      <c r="T205" s="5">
        <f t="shared" si="191"/>
        <v>8.5549923107592409</v>
      </c>
      <c r="U205" s="5">
        <f t="shared" si="192"/>
        <v>8.2754227472782027</v>
      </c>
      <c r="V205" s="5">
        <f t="shared" si="193"/>
        <v>8.1787422704468558</v>
      </c>
      <c r="W205" s="5">
        <f t="shared" si="194"/>
        <v>7.9981097524957177</v>
      </c>
      <c r="X205" s="5">
        <f t="shared" si="195"/>
        <v>8.0138747682554872</v>
      </c>
      <c r="Y205" s="5">
        <f t="shared" si="196"/>
        <v>7.9104659673090989</v>
      </c>
      <c r="Z205" s="5">
        <f t="shared" si="197"/>
        <v>7.8207051762940738</v>
      </c>
      <c r="AA205" s="5">
        <f t="shared" si="198"/>
        <v>7.74471367054438</v>
      </c>
      <c r="AB205" s="5">
        <f t="shared" si="199"/>
        <v>7.5768595041322317</v>
      </c>
      <c r="AC205" s="5">
        <f t="shared" si="200"/>
        <v>7.4869216658740401</v>
      </c>
      <c r="AD205" s="5">
        <f t="shared" si="201"/>
        <v>7.3950888118321414</v>
      </c>
      <c r="AE205" s="5">
        <f t="shared" si="202"/>
        <v>7.3096225180013086</v>
      </c>
      <c r="AF205" s="5">
        <f t="shared" si="202"/>
        <v>7.3201452174557318</v>
      </c>
      <c r="AG205" s="5">
        <f t="shared" si="203"/>
        <v>7.3045739635918618</v>
      </c>
      <c r="AH205" s="5">
        <f t="shared" si="204"/>
        <v>7.1084051553728154</v>
      </c>
      <c r="AI205" s="12">
        <f t="shared" si="203"/>
        <v>7.0607689127738738</v>
      </c>
      <c r="AK205" s="11" t="s">
        <v>7</v>
      </c>
      <c r="AL205" s="5">
        <f t="shared" si="205"/>
        <v>-4.8601864181091878</v>
      </c>
      <c r="AM205" s="5">
        <f t="shared" si="206"/>
        <v>-1.8894331700489855</v>
      </c>
      <c r="AN205" s="5">
        <f t="shared" si="207"/>
        <v>-3.4236804564907275</v>
      </c>
      <c r="AO205" s="5">
        <f t="shared" si="208"/>
        <v>-1.0339734121122599</v>
      </c>
      <c r="AP205" s="5">
        <f t="shared" si="209"/>
        <v>-3.2089552238805967</v>
      </c>
      <c r="AQ205" s="5">
        <f t="shared" si="210"/>
        <v>-3.546646106399383</v>
      </c>
      <c r="AR205" s="5">
        <f t="shared" si="211"/>
        <v>-3.6770583533173458</v>
      </c>
      <c r="AS205" s="5">
        <f t="shared" si="212"/>
        <v>-4.8962655601659755</v>
      </c>
      <c r="AT205" s="5">
        <f t="shared" si="213"/>
        <v>-3.8394415357766145</v>
      </c>
      <c r="AU205" s="5">
        <f t="shared" si="214"/>
        <v>-5.1724137931034484</v>
      </c>
      <c r="AV205" s="5">
        <f t="shared" si="214"/>
        <v>-3.8277511961722488</v>
      </c>
      <c r="AW205" s="5">
        <f t="shared" si="214"/>
        <v>-1.691542288557214</v>
      </c>
      <c r="AX205" s="5">
        <f t="shared" si="215"/>
        <v>-3.3400809716599191</v>
      </c>
      <c r="AY205" s="5">
        <f t="shared" si="216"/>
        <v>-5.8638743455497382</v>
      </c>
      <c r="AZ205" s="12">
        <f t="shared" si="215"/>
        <v>-5.0055617352614021</v>
      </c>
    </row>
    <row r="206" spans="1:52" ht="11.1" customHeight="1" x14ac:dyDescent="0.2">
      <c r="A206" s="4" t="s">
        <v>8</v>
      </c>
      <c r="B206" s="17">
        <v>4410</v>
      </c>
      <c r="C206" s="17">
        <v>4338</v>
      </c>
      <c r="D206" s="17">
        <v>4300</v>
      </c>
      <c r="E206" s="17">
        <v>4207</v>
      </c>
      <c r="F206" s="17">
        <v>4154</v>
      </c>
      <c r="G206" s="17">
        <v>4067</v>
      </c>
      <c r="H206" s="17">
        <v>3926</v>
      </c>
      <c r="I206" s="17">
        <v>3796</v>
      </c>
      <c r="J206" s="17">
        <v>3683</v>
      </c>
      <c r="K206" s="17">
        <v>3551</v>
      </c>
      <c r="L206" s="17">
        <v>3383</v>
      </c>
      <c r="M206" s="17">
        <v>3267</v>
      </c>
      <c r="N206" s="17">
        <v>3180</v>
      </c>
      <c r="O206" s="17">
        <v>3052</v>
      </c>
      <c r="P206" s="17">
        <v>2944</v>
      </c>
      <c r="Q206" s="36">
        <v>2773</v>
      </c>
      <c r="S206" s="11" t="s">
        <v>8</v>
      </c>
      <c r="T206" s="5">
        <f t="shared" si="191"/>
        <v>25.118186478327729</v>
      </c>
      <c r="U206" s="5">
        <f t="shared" si="192"/>
        <v>25.121612230715773</v>
      </c>
      <c r="V206" s="5">
        <f t="shared" si="193"/>
        <v>25.084587562711469</v>
      </c>
      <c r="W206" s="5">
        <f t="shared" si="194"/>
        <v>24.850847657865202</v>
      </c>
      <c r="X206" s="5">
        <f t="shared" si="195"/>
        <v>24.843011781592008</v>
      </c>
      <c r="Y206" s="5">
        <f t="shared" si="196"/>
        <v>24.804830446450353</v>
      </c>
      <c r="Z206" s="5">
        <f t="shared" si="197"/>
        <v>24.543635908977244</v>
      </c>
      <c r="AA206" s="5">
        <f t="shared" si="198"/>
        <v>24.397454849283374</v>
      </c>
      <c r="AB206" s="5">
        <f t="shared" si="199"/>
        <v>24.350413223140496</v>
      </c>
      <c r="AC206" s="5">
        <f t="shared" si="200"/>
        <v>24.125280250016985</v>
      </c>
      <c r="AD206" s="5">
        <f t="shared" si="201"/>
        <v>23.940273158304436</v>
      </c>
      <c r="AE206" s="5">
        <f t="shared" si="202"/>
        <v>23.76172812568187</v>
      </c>
      <c r="AF206" s="5">
        <f t="shared" si="202"/>
        <v>23.560791286952657</v>
      </c>
      <c r="AG206" s="5">
        <f t="shared" si="203"/>
        <v>23.344041609300902</v>
      </c>
      <c r="AH206" s="5">
        <f t="shared" si="204"/>
        <v>23.278247805803748</v>
      </c>
      <c r="AI206" s="12">
        <f t="shared" si="203"/>
        <v>22.926829268292686</v>
      </c>
      <c r="AK206" s="11" t="s">
        <v>8</v>
      </c>
      <c r="AL206" s="5">
        <f t="shared" si="205"/>
        <v>-1.6326530612244898</v>
      </c>
      <c r="AM206" s="5">
        <f t="shared" si="206"/>
        <v>-0.87597971415398801</v>
      </c>
      <c r="AN206" s="5">
        <f t="shared" si="207"/>
        <v>-2.1627906976744184</v>
      </c>
      <c r="AO206" s="5">
        <f t="shared" si="208"/>
        <v>-1.2598050867601618</v>
      </c>
      <c r="AP206" s="5">
        <f t="shared" si="209"/>
        <v>-2.0943668753009148</v>
      </c>
      <c r="AQ206" s="5">
        <f t="shared" si="210"/>
        <v>-3.4669289402507992</v>
      </c>
      <c r="AR206" s="5">
        <f t="shared" si="211"/>
        <v>-3.3112582781456954</v>
      </c>
      <c r="AS206" s="5">
        <f t="shared" si="212"/>
        <v>-2.9768177028451004</v>
      </c>
      <c r="AT206" s="5">
        <f t="shared" si="213"/>
        <v>-3.5840347542764048</v>
      </c>
      <c r="AU206" s="5">
        <f t="shared" si="214"/>
        <v>-4.7310616727682344</v>
      </c>
      <c r="AV206" s="5">
        <f t="shared" si="214"/>
        <v>-3.4289092521430682</v>
      </c>
      <c r="AW206" s="5">
        <f t="shared" si="214"/>
        <v>-2.6629935720844813</v>
      </c>
      <c r="AX206" s="5">
        <f t="shared" si="215"/>
        <v>-4.0251572327044025</v>
      </c>
      <c r="AY206" s="5">
        <f t="shared" si="216"/>
        <v>-3.5386631716906947</v>
      </c>
      <c r="AZ206" s="12">
        <f t="shared" si="215"/>
        <v>-5.8084239130434785</v>
      </c>
    </row>
    <row r="207" spans="1:52" ht="11.1" customHeight="1" x14ac:dyDescent="0.2">
      <c r="A207" s="4" t="s">
        <v>9</v>
      </c>
      <c r="B207" s="17">
        <v>250</v>
      </c>
      <c r="C207" s="17">
        <v>239</v>
      </c>
      <c r="D207" s="17">
        <v>237</v>
      </c>
      <c r="E207" s="17">
        <v>230</v>
      </c>
      <c r="F207" s="17">
        <v>226</v>
      </c>
      <c r="G207" s="17">
        <v>220</v>
      </c>
      <c r="H207" s="17">
        <v>219</v>
      </c>
      <c r="I207" s="17">
        <v>221</v>
      </c>
      <c r="J207" s="17">
        <v>217</v>
      </c>
      <c r="K207" s="17">
        <v>213</v>
      </c>
      <c r="L207" s="17">
        <v>200</v>
      </c>
      <c r="M207" s="17">
        <v>196</v>
      </c>
      <c r="N207" s="17">
        <v>192</v>
      </c>
      <c r="O207" s="17">
        <v>183</v>
      </c>
      <c r="P207" s="17">
        <v>177</v>
      </c>
      <c r="Q207" s="36">
        <v>169</v>
      </c>
      <c r="S207" s="11" t="s">
        <v>9</v>
      </c>
      <c r="T207" s="5">
        <f t="shared" si="191"/>
        <v>1.4239334738281029</v>
      </c>
      <c r="U207" s="5">
        <f t="shared" si="192"/>
        <v>1.3840630067176281</v>
      </c>
      <c r="V207" s="5">
        <f t="shared" si="193"/>
        <v>1.3825691284564228</v>
      </c>
      <c r="W207" s="5">
        <f t="shared" si="194"/>
        <v>1.3586153937031129</v>
      </c>
      <c r="X207" s="5">
        <f t="shared" si="195"/>
        <v>1.3515938041983135</v>
      </c>
      <c r="Y207" s="5">
        <f t="shared" si="196"/>
        <v>1.341790680653818</v>
      </c>
      <c r="Z207" s="5">
        <f t="shared" si="197"/>
        <v>1.3690922730682671</v>
      </c>
      <c r="AA207" s="5">
        <f t="shared" si="198"/>
        <v>1.4203997686226622</v>
      </c>
      <c r="AB207" s="5">
        <f t="shared" si="199"/>
        <v>1.4347107438016529</v>
      </c>
      <c r="AC207" s="5">
        <f t="shared" si="200"/>
        <v>1.4471091786126775</v>
      </c>
      <c r="AD207" s="5">
        <f t="shared" si="201"/>
        <v>1.4153280022645247</v>
      </c>
      <c r="AE207" s="5">
        <f t="shared" si="202"/>
        <v>1.4255582224161758</v>
      </c>
      <c r="AF207" s="5">
        <f t="shared" si="202"/>
        <v>1.4225383418537452</v>
      </c>
      <c r="AG207" s="5">
        <f t="shared" si="203"/>
        <v>1.3997246443322624</v>
      </c>
      <c r="AH207" s="5">
        <f t="shared" si="204"/>
        <v>1.3995413932157825</v>
      </c>
      <c r="AI207" s="12">
        <f t="shared" si="203"/>
        <v>1.3972715998346426</v>
      </c>
      <c r="AK207" s="11" t="s">
        <v>9</v>
      </c>
      <c r="AL207" s="5">
        <f t="shared" si="205"/>
        <v>-4.3999999999999995</v>
      </c>
      <c r="AM207" s="5">
        <f t="shared" si="206"/>
        <v>-0.83682008368200833</v>
      </c>
      <c r="AN207" s="5">
        <f t="shared" si="207"/>
        <v>-2.9535864978902953</v>
      </c>
      <c r="AO207" s="5">
        <f t="shared" si="208"/>
        <v>-1.7391304347826086</v>
      </c>
      <c r="AP207" s="5">
        <f t="shared" si="209"/>
        <v>-2.6548672566371683</v>
      </c>
      <c r="AQ207" s="5">
        <f t="shared" si="210"/>
        <v>-0.45454545454545453</v>
      </c>
      <c r="AR207" s="5">
        <f t="shared" si="211"/>
        <v>0.91324200913242004</v>
      </c>
      <c r="AS207" s="5">
        <f t="shared" si="212"/>
        <v>-1.809954751131222</v>
      </c>
      <c r="AT207" s="5">
        <f t="shared" si="213"/>
        <v>-1.8433179723502304</v>
      </c>
      <c r="AU207" s="5">
        <f t="shared" si="214"/>
        <v>-6.103286384976526</v>
      </c>
      <c r="AV207" s="5">
        <f t="shared" si="214"/>
        <v>-2</v>
      </c>
      <c r="AW207" s="5">
        <f t="shared" si="214"/>
        <v>-2.0408163265306123</v>
      </c>
      <c r="AX207" s="5">
        <f t="shared" si="215"/>
        <v>-4.6875</v>
      </c>
      <c r="AY207" s="5">
        <f t="shared" si="216"/>
        <v>-3.278688524590164</v>
      </c>
      <c r="AZ207" s="12">
        <f t="shared" si="215"/>
        <v>-4.5197740112994351</v>
      </c>
    </row>
    <row r="208" spans="1:52" ht="11.1" customHeight="1" x14ac:dyDescent="0.2">
      <c r="A208" s="4" t="s">
        <v>10</v>
      </c>
      <c r="B208" s="17">
        <v>2462</v>
      </c>
      <c r="C208" s="17">
        <v>2459</v>
      </c>
      <c r="D208" s="17">
        <v>2492</v>
      </c>
      <c r="E208" s="17">
        <v>2506</v>
      </c>
      <c r="F208" s="17">
        <v>2460</v>
      </c>
      <c r="G208" s="17">
        <v>2425</v>
      </c>
      <c r="H208" s="17">
        <v>2360</v>
      </c>
      <c r="I208" s="17">
        <v>2291</v>
      </c>
      <c r="J208" s="17">
        <v>2241</v>
      </c>
      <c r="K208" s="17">
        <v>2180</v>
      </c>
      <c r="L208" s="17">
        <v>2104</v>
      </c>
      <c r="M208" s="17">
        <v>2054</v>
      </c>
      <c r="N208" s="17">
        <v>2054</v>
      </c>
      <c r="O208" s="17">
        <v>1970</v>
      </c>
      <c r="P208" s="17">
        <v>1901</v>
      </c>
      <c r="Q208" s="36">
        <v>1827</v>
      </c>
      <c r="S208" s="11" t="s">
        <v>10</v>
      </c>
      <c r="T208" s="5">
        <f t="shared" si="191"/>
        <v>14.022896850259157</v>
      </c>
      <c r="U208" s="5">
        <f t="shared" si="192"/>
        <v>14.240213110956681</v>
      </c>
      <c r="V208" s="5">
        <f t="shared" si="193"/>
        <v>14.537393536343485</v>
      </c>
      <c r="W208" s="5">
        <f t="shared" si="194"/>
        <v>14.80300076791305</v>
      </c>
      <c r="X208" s="5">
        <f t="shared" si="195"/>
        <v>14.712038753663059</v>
      </c>
      <c r="Y208" s="5">
        <f t="shared" si="196"/>
        <v>14.790192729934128</v>
      </c>
      <c r="Z208" s="5">
        <f t="shared" si="197"/>
        <v>14.753688422105526</v>
      </c>
      <c r="AA208" s="5">
        <f t="shared" si="198"/>
        <v>14.724596696445788</v>
      </c>
      <c r="AB208" s="5">
        <f t="shared" si="199"/>
        <v>14.816528925619835</v>
      </c>
      <c r="AC208" s="5">
        <f t="shared" si="200"/>
        <v>14.810788776411441</v>
      </c>
      <c r="AD208" s="5">
        <f t="shared" si="201"/>
        <v>14.889250583822802</v>
      </c>
      <c r="AE208" s="5">
        <f t="shared" si="202"/>
        <v>14.939268310422577</v>
      </c>
      <c r="AF208" s="5">
        <f t="shared" si="202"/>
        <v>15.218196636289546</v>
      </c>
      <c r="AG208" s="5">
        <f t="shared" si="203"/>
        <v>15.068074040079546</v>
      </c>
      <c r="AH208" s="5">
        <f t="shared" si="204"/>
        <v>15.031232703407923</v>
      </c>
      <c r="AI208" s="12">
        <f t="shared" si="203"/>
        <v>15.105415460934271</v>
      </c>
      <c r="AK208" s="11" t="s">
        <v>10</v>
      </c>
      <c r="AL208" s="5">
        <f t="shared" si="205"/>
        <v>-0.12185215272136475</v>
      </c>
      <c r="AM208" s="5">
        <f t="shared" si="206"/>
        <v>1.3420089467263114</v>
      </c>
      <c r="AN208" s="5">
        <f t="shared" si="207"/>
        <v>0.5617977528089888</v>
      </c>
      <c r="AO208" s="5">
        <f t="shared" si="208"/>
        <v>-1.8355945730247407</v>
      </c>
      <c r="AP208" s="5">
        <f t="shared" si="209"/>
        <v>-1.4227642276422763</v>
      </c>
      <c r="AQ208" s="5">
        <f t="shared" si="210"/>
        <v>-2.6804123711340204</v>
      </c>
      <c r="AR208" s="5">
        <f t="shared" si="211"/>
        <v>-2.9237288135593222</v>
      </c>
      <c r="AS208" s="5">
        <f t="shared" si="212"/>
        <v>-2.1824530772588391</v>
      </c>
      <c r="AT208" s="5">
        <f t="shared" si="213"/>
        <v>-2.7219991075412762</v>
      </c>
      <c r="AU208" s="5">
        <f t="shared" si="214"/>
        <v>-3.4862385321100922</v>
      </c>
      <c r="AV208" s="5">
        <f t="shared" si="214"/>
        <v>-2.376425855513308</v>
      </c>
      <c r="AW208" s="5">
        <f t="shared" si="214"/>
        <v>0</v>
      </c>
      <c r="AX208" s="5">
        <f t="shared" si="215"/>
        <v>-4.089581304771178</v>
      </c>
      <c r="AY208" s="5">
        <f t="shared" si="216"/>
        <v>-3.5025380710659899</v>
      </c>
      <c r="AZ208" s="12">
        <f t="shared" si="215"/>
        <v>-3.8926880589163595</v>
      </c>
    </row>
    <row r="209" spans="1:52" ht="11.1" customHeight="1" x14ac:dyDescent="0.2">
      <c r="A209" s="4" t="s">
        <v>27</v>
      </c>
      <c r="B209" s="17">
        <v>419</v>
      </c>
      <c r="C209" s="17">
        <v>428</v>
      </c>
      <c r="D209" s="17">
        <v>426</v>
      </c>
      <c r="E209" s="17">
        <v>418</v>
      </c>
      <c r="F209" s="17">
        <v>418</v>
      </c>
      <c r="G209" s="17">
        <v>406</v>
      </c>
      <c r="H209" s="17">
        <v>394</v>
      </c>
      <c r="I209" s="17">
        <v>381</v>
      </c>
      <c r="J209" s="17">
        <v>368</v>
      </c>
      <c r="K209" s="17">
        <v>352</v>
      </c>
      <c r="L209" s="17">
        <v>329</v>
      </c>
      <c r="M209" s="17">
        <v>311</v>
      </c>
      <c r="N209" s="17">
        <v>292</v>
      </c>
      <c r="O209" s="17">
        <v>280</v>
      </c>
      <c r="P209" s="17">
        <v>269</v>
      </c>
      <c r="Q209" s="36">
        <v>260</v>
      </c>
      <c r="S209" s="11" t="s">
        <v>27</v>
      </c>
      <c r="T209" s="5">
        <f t="shared" si="191"/>
        <v>2.3865125021359002</v>
      </c>
      <c r="U209" s="5">
        <f t="shared" si="192"/>
        <v>2.4785730831596018</v>
      </c>
      <c r="V209" s="5">
        <f t="shared" si="193"/>
        <v>2.4851242562128109</v>
      </c>
      <c r="W209" s="5">
        <f t="shared" si="194"/>
        <v>2.4691358024691357</v>
      </c>
      <c r="X209" s="5">
        <f t="shared" si="195"/>
        <v>2.4998504874110399</v>
      </c>
      <c r="Y209" s="5">
        <f t="shared" si="196"/>
        <v>2.476213710661137</v>
      </c>
      <c r="Z209" s="5">
        <f t="shared" si="197"/>
        <v>2.4631157789447364</v>
      </c>
      <c r="AA209" s="5">
        <f t="shared" si="198"/>
        <v>2.4487434925123721</v>
      </c>
      <c r="AB209" s="5">
        <f t="shared" si="199"/>
        <v>2.4330578512396692</v>
      </c>
      <c r="AC209" s="5">
        <f t="shared" si="200"/>
        <v>2.3914668116040492</v>
      </c>
      <c r="AD209" s="5">
        <f t="shared" si="201"/>
        <v>2.3282145637251435</v>
      </c>
      <c r="AE209" s="5">
        <f t="shared" si="202"/>
        <v>2.2619826896501563</v>
      </c>
      <c r="AF209" s="5">
        <f t="shared" si="202"/>
        <v>2.163443728235904</v>
      </c>
      <c r="AG209" s="5">
        <f t="shared" si="203"/>
        <v>2.1416551935138441</v>
      </c>
      <c r="AH209" s="5">
        <f t="shared" si="204"/>
        <v>2.1269866371471493</v>
      </c>
      <c r="AI209" s="12">
        <f t="shared" si="203"/>
        <v>2.1496486151302192</v>
      </c>
      <c r="AK209" s="11" t="s">
        <v>27</v>
      </c>
      <c r="AL209" s="5">
        <f t="shared" si="205"/>
        <v>2.1479713603818613</v>
      </c>
      <c r="AM209" s="5">
        <f t="shared" si="206"/>
        <v>-0.46728971962616817</v>
      </c>
      <c r="AN209" s="5">
        <f t="shared" si="207"/>
        <v>-1.8779342723004695</v>
      </c>
      <c r="AO209" s="5">
        <f t="shared" si="208"/>
        <v>0</v>
      </c>
      <c r="AP209" s="5">
        <f t="shared" si="209"/>
        <v>-2.8708133971291865</v>
      </c>
      <c r="AQ209" s="5">
        <f t="shared" si="210"/>
        <v>-2.9556650246305418</v>
      </c>
      <c r="AR209" s="5">
        <f t="shared" si="211"/>
        <v>-3.2994923857868024</v>
      </c>
      <c r="AS209" s="5">
        <f t="shared" si="212"/>
        <v>-3.4120734908136483</v>
      </c>
      <c r="AT209" s="5">
        <f t="shared" si="213"/>
        <v>-4.3478260869565215</v>
      </c>
      <c r="AU209" s="5">
        <f t="shared" si="214"/>
        <v>-6.5340909090909092</v>
      </c>
      <c r="AV209" s="5">
        <f t="shared" si="214"/>
        <v>-5.4711246200607899</v>
      </c>
      <c r="AW209" s="5">
        <f t="shared" si="214"/>
        <v>-6.109324758842444</v>
      </c>
      <c r="AX209" s="5">
        <f t="shared" si="215"/>
        <v>-4.10958904109589</v>
      </c>
      <c r="AY209" s="5">
        <f t="shared" si="216"/>
        <v>-3.9285714285714284</v>
      </c>
      <c r="AZ209" s="12">
        <f t="shared" si="215"/>
        <v>-3.3457249070631967</v>
      </c>
    </row>
    <row r="210" spans="1:52" ht="11.1" customHeight="1" x14ac:dyDescent="0.2">
      <c r="A210" s="4" t="s">
        <v>11</v>
      </c>
      <c r="B210" s="17">
        <v>213</v>
      </c>
      <c r="C210" s="17">
        <v>205</v>
      </c>
      <c r="D210" s="17">
        <v>190</v>
      </c>
      <c r="E210" s="17">
        <v>189</v>
      </c>
      <c r="F210" s="17">
        <v>178</v>
      </c>
      <c r="G210" s="17">
        <v>181</v>
      </c>
      <c r="H210" s="17">
        <v>180</v>
      </c>
      <c r="I210" s="17">
        <v>176</v>
      </c>
      <c r="J210" s="17">
        <v>172</v>
      </c>
      <c r="K210" s="17">
        <v>169</v>
      </c>
      <c r="L210" s="17">
        <v>157</v>
      </c>
      <c r="M210" s="17">
        <v>148</v>
      </c>
      <c r="N210" s="17">
        <v>148</v>
      </c>
      <c r="O210" s="17">
        <v>148</v>
      </c>
      <c r="P210" s="17">
        <v>150</v>
      </c>
      <c r="Q210" s="36">
        <v>148</v>
      </c>
      <c r="S210" s="11" t="s">
        <v>11</v>
      </c>
      <c r="T210" s="5">
        <f t="shared" si="191"/>
        <v>1.2131913197015434</v>
      </c>
      <c r="U210" s="5">
        <f t="shared" si="192"/>
        <v>1.1871670141301831</v>
      </c>
      <c r="V210" s="5">
        <f t="shared" si="193"/>
        <v>1.1083887527709719</v>
      </c>
      <c r="W210" s="5">
        <f t="shared" si="194"/>
        <v>1.1164274322169059</v>
      </c>
      <c r="X210" s="5">
        <f t="shared" si="195"/>
        <v>1.0645296333951317</v>
      </c>
      <c r="Y210" s="5">
        <f t="shared" si="196"/>
        <v>1.1039277872651865</v>
      </c>
      <c r="Z210" s="5">
        <f t="shared" si="197"/>
        <v>1.1252813203300824</v>
      </c>
      <c r="AA210" s="5">
        <f t="shared" si="198"/>
        <v>1.131178096278681</v>
      </c>
      <c r="AB210" s="5">
        <f t="shared" si="199"/>
        <v>1.137190082644628</v>
      </c>
      <c r="AC210" s="5">
        <f t="shared" si="200"/>
        <v>1.1481758271621714</v>
      </c>
      <c r="AD210" s="5">
        <f t="shared" si="201"/>
        <v>1.111032481777652</v>
      </c>
      <c r="AE210" s="5">
        <f t="shared" si="202"/>
        <v>1.076441923048949</v>
      </c>
      <c r="AF210" s="5">
        <f t="shared" si="202"/>
        <v>1.0965399718455953</v>
      </c>
      <c r="AG210" s="5">
        <f t="shared" si="203"/>
        <v>1.132017745143032</v>
      </c>
      <c r="AH210" s="5">
        <f t="shared" si="204"/>
        <v>1.1860520281489682</v>
      </c>
      <c r="AI210" s="12">
        <f t="shared" si="203"/>
        <v>1.2236461347664322</v>
      </c>
      <c r="AK210" s="11" t="s">
        <v>11</v>
      </c>
      <c r="AL210" s="5">
        <f t="shared" si="205"/>
        <v>-3.755868544600939</v>
      </c>
      <c r="AM210" s="5">
        <f t="shared" si="206"/>
        <v>-7.3170731707317067</v>
      </c>
      <c r="AN210" s="5">
        <f t="shared" si="207"/>
        <v>-0.52631578947368418</v>
      </c>
      <c r="AO210" s="5">
        <f t="shared" si="208"/>
        <v>-5.8201058201058196</v>
      </c>
      <c r="AP210" s="5">
        <f t="shared" si="209"/>
        <v>1.6853932584269662</v>
      </c>
      <c r="AQ210" s="5">
        <f t="shared" si="210"/>
        <v>-0.55248618784530379</v>
      </c>
      <c r="AR210" s="5">
        <f t="shared" si="211"/>
        <v>-2.2222222222222223</v>
      </c>
      <c r="AS210" s="5">
        <f t="shared" si="212"/>
        <v>-2.2727272727272729</v>
      </c>
      <c r="AT210" s="5">
        <f t="shared" si="213"/>
        <v>-1.7441860465116279</v>
      </c>
      <c r="AU210" s="5">
        <f t="shared" si="214"/>
        <v>-7.1005917159763312</v>
      </c>
      <c r="AV210" s="5">
        <f t="shared" si="214"/>
        <v>-5.7324840764331215</v>
      </c>
      <c r="AW210" s="5">
        <f t="shared" si="214"/>
        <v>0</v>
      </c>
      <c r="AX210" s="5">
        <f t="shared" si="215"/>
        <v>0</v>
      </c>
      <c r="AY210" s="5">
        <f t="shared" si="216"/>
        <v>1.3513513513513513</v>
      </c>
      <c r="AZ210" s="12">
        <f t="shared" si="215"/>
        <v>-1.3333333333333335</v>
      </c>
    </row>
    <row r="211" spans="1:52" ht="11.1" customHeight="1" x14ac:dyDescent="0.2">
      <c r="A211" s="4" t="s">
        <v>12</v>
      </c>
      <c r="B211" s="17">
        <v>2138</v>
      </c>
      <c r="C211" s="17">
        <v>2153</v>
      </c>
      <c r="D211" s="17">
        <v>2203</v>
      </c>
      <c r="E211" s="17">
        <v>2237</v>
      </c>
      <c r="F211" s="17">
        <v>2255</v>
      </c>
      <c r="G211" s="17">
        <v>2240</v>
      </c>
      <c r="H211" s="17">
        <v>2225</v>
      </c>
      <c r="I211" s="17">
        <v>2172</v>
      </c>
      <c r="J211" s="17">
        <v>2123</v>
      </c>
      <c r="K211" s="17">
        <v>2092</v>
      </c>
      <c r="L211" s="17">
        <v>2052</v>
      </c>
      <c r="M211" s="17">
        <v>2031</v>
      </c>
      <c r="N211" s="17">
        <v>2002</v>
      </c>
      <c r="O211" s="17">
        <v>1987</v>
      </c>
      <c r="P211" s="17">
        <v>1942</v>
      </c>
      <c r="Q211" s="36">
        <v>1884</v>
      </c>
      <c r="S211" s="11" t="s">
        <v>12</v>
      </c>
      <c r="T211" s="5">
        <f t="shared" si="191"/>
        <v>12.177479068177934</v>
      </c>
      <c r="U211" s="5">
        <f t="shared" si="192"/>
        <v>12.468149177669678</v>
      </c>
      <c r="V211" s="5">
        <f t="shared" si="193"/>
        <v>12.851475907128689</v>
      </c>
      <c r="W211" s="5">
        <f t="shared" si="194"/>
        <v>13.214011459625494</v>
      </c>
      <c r="X211" s="5">
        <f t="shared" si="195"/>
        <v>13.486035524191136</v>
      </c>
      <c r="Y211" s="5">
        <f t="shared" si="196"/>
        <v>13.661868748475236</v>
      </c>
      <c r="Z211" s="5">
        <f t="shared" si="197"/>
        <v>13.909727431857966</v>
      </c>
      <c r="AA211" s="5">
        <f t="shared" si="198"/>
        <v>13.959766051802816</v>
      </c>
      <c r="AB211" s="5">
        <f t="shared" si="199"/>
        <v>14.036363636363635</v>
      </c>
      <c r="AC211" s="5">
        <f t="shared" si="200"/>
        <v>14.212922073510429</v>
      </c>
      <c r="AD211" s="5">
        <f t="shared" si="201"/>
        <v>14.521265303234024</v>
      </c>
      <c r="AE211" s="5">
        <f t="shared" si="202"/>
        <v>14.771983416975781</v>
      </c>
      <c r="AF211" s="5">
        <f t="shared" si="202"/>
        <v>14.832925835370823</v>
      </c>
      <c r="AG211" s="5">
        <f t="shared" si="203"/>
        <v>15.19810310540003</v>
      </c>
      <c r="AH211" s="5">
        <f t="shared" si="204"/>
        <v>15.355420257768641</v>
      </c>
      <c r="AI211" s="12">
        <f t="shared" si="203"/>
        <v>15.576684580405125</v>
      </c>
      <c r="AK211" s="11" t="s">
        <v>12</v>
      </c>
      <c r="AL211" s="5">
        <f t="shared" si="205"/>
        <v>0.70159027128157159</v>
      </c>
      <c r="AM211" s="5">
        <f t="shared" si="206"/>
        <v>2.3223409196470044</v>
      </c>
      <c r="AN211" s="5">
        <f t="shared" si="207"/>
        <v>1.5433499773036767</v>
      </c>
      <c r="AO211" s="5">
        <f t="shared" si="208"/>
        <v>0.80464908359409915</v>
      </c>
      <c r="AP211" s="5">
        <f t="shared" si="209"/>
        <v>-0.66518847006651882</v>
      </c>
      <c r="AQ211" s="5">
        <f t="shared" si="210"/>
        <v>-0.6696428571428571</v>
      </c>
      <c r="AR211" s="5">
        <f t="shared" si="211"/>
        <v>-2.3820224719101124</v>
      </c>
      <c r="AS211" s="5">
        <f t="shared" si="212"/>
        <v>-2.2559852670349909</v>
      </c>
      <c r="AT211" s="5">
        <f t="shared" si="213"/>
        <v>-1.460197833254828</v>
      </c>
      <c r="AU211" s="5">
        <f t="shared" si="214"/>
        <v>-1.9120458891013385</v>
      </c>
      <c r="AV211" s="5">
        <f t="shared" si="214"/>
        <v>-1.0233918128654971</v>
      </c>
      <c r="AW211" s="5">
        <f t="shared" si="214"/>
        <v>-1.4278680452978829</v>
      </c>
      <c r="AX211" s="5">
        <f t="shared" si="215"/>
        <v>-0.7492507492507493</v>
      </c>
      <c r="AY211" s="5">
        <f t="shared" si="216"/>
        <v>-2.2647206844489181</v>
      </c>
      <c r="AZ211" s="12">
        <f t="shared" si="215"/>
        <v>-2.9866117404737382</v>
      </c>
    </row>
    <row r="212" spans="1:52" ht="11.1" customHeight="1" x14ac:dyDescent="0.2">
      <c r="A212" s="4" t="s">
        <v>13</v>
      </c>
      <c r="B212" s="17">
        <v>756</v>
      </c>
      <c r="C212" s="17">
        <v>733</v>
      </c>
      <c r="D212" s="17">
        <v>717</v>
      </c>
      <c r="E212" s="17">
        <v>701</v>
      </c>
      <c r="F212" s="17">
        <v>683</v>
      </c>
      <c r="G212" s="17">
        <v>651</v>
      </c>
      <c r="H212" s="17">
        <v>623</v>
      </c>
      <c r="I212" s="17">
        <v>590</v>
      </c>
      <c r="J212" s="17">
        <v>585</v>
      </c>
      <c r="K212" s="17">
        <v>571</v>
      </c>
      <c r="L212" s="17">
        <v>529</v>
      </c>
      <c r="M212" s="17">
        <v>507</v>
      </c>
      <c r="N212" s="17">
        <v>494</v>
      </c>
      <c r="O212" s="17">
        <v>484</v>
      </c>
      <c r="P212" s="17">
        <v>464</v>
      </c>
      <c r="Q212" s="36">
        <v>436</v>
      </c>
      <c r="S212" s="11" t="s">
        <v>13</v>
      </c>
      <c r="T212" s="5">
        <f t="shared" si="191"/>
        <v>4.3059748248561824</v>
      </c>
      <c r="U212" s="5">
        <f t="shared" si="192"/>
        <v>4.2448459578410933</v>
      </c>
      <c r="V212" s="5">
        <f t="shared" si="193"/>
        <v>4.1827091354567729</v>
      </c>
      <c r="W212" s="5">
        <f t="shared" si="194"/>
        <v>4.1408234390690533</v>
      </c>
      <c r="X212" s="5">
        <f t="shared" si="195"/>
        <v>4.0846839303869382</v>
      </c>
      <c r="Y212" s="5">
        <f t="shared" si="196"/>
        <v>3.9704806050256161</v>
      </c>
      <c r="Z212" s="5">
        <f t="shared" si="197"/>
        <v>3.8947236809202299</v>
      </c>
      <c r="AA212" s="5">
        <f t="shared" si="198"/>
        <v>3.7920174818433057</v>
      </c>
      <c r="AB212" s="5">
        <f t="shared" si="199"/>
        <v>3.8677685950413223</v>
      </c>
      <c r="AC212" s="5">
        <f t="shared" si="200"/>
        <v>3.8793396290508868</v>
      </c>
      <c r="AD212" s="5">
        <f t="shared" si="201"/>
        <v>3.7435425659896682</v>
      </c>
      <c r="AE212" s="5">
        <f t="shared" si="202"/>
        <v>3.6875409120663325</v>
      </c>
      <c r="AF212" s="5">
        <f t="shared" si="202"/>
        <v>3.6600726087278659</v>
      </c>
      <c r="AG212" s="5">
        <f t="shared" si="203"/>
        <v>3.7020039773596447</v>
      </c>
      <c r="AH212" s="5">
        <f t="shared" si="204"/>
        <v>3.6688542737408083</v>
      </c>
      <c r="AI212" s="12">
        <f t="shared" si="203"/>
        <v>3.6047953699875985</v>
      </c>
      <c r="AK212" s="11" t="s">
        <v>13</v>
      </c>
      <c r="AL212" s="5">
        <f t="shared" si="205"/>
        <v>-3.0423280423280423</v>
      </c>
      <c r="AM212" s="5">
        <f t="shared" si="206"/>
        <v>-2.1828103683492497</v>
      </c>
      <c r="AN212" s="5">
        <f t="shared" si="207"/>
        <v>-2.2315202231520224</v>
      </c>
      <c r="AO212" s="5">
        <f t="shared" si="208"/>
        <v>-2.5677603423680457</v>
      </c>
      <c r="AP212" s="5">
        <f t="shared" si="209"/>
        <v>-4.6852122986822842</v>
      </c>
      <c r="AQ212" s="5">
        <f t="shared" si="210"/>
        <v>-4.3010752688172049</v>
      </c>
      <c r="AR212" s="5">
        <f t="shared" si="211"/>
        <v>-5.2969502407704656</v>
      </c>
      <c r="AS212" s="5">
        <f t="shared" si="212"/>
        <v>-0.84745762711864403</v>
      </c>
      <c r="AT212" s="5">
        <f t="shared" si="213"/>
        <v>-2.3931623931623935</v>
      </c>
      <c r="AU212" s="5">
        <f t="shared" si="214"/>
        <v>-7.3555166374781082</v>
      </c>
      <c r="AV212" s="5">
        <f t="shared" si="214"/>
        <v>-4.1587901701323249</v>
      </c>
      <c r="AW212" s="5">
        <f t="shared" si="214"/>
        <v>-2.5641025641025639</v>
      </c>
      <c r="AX212" s="5">
        <f t="shared" si="215"/>
        <v>-2.0242914979757085</v>
      </c>
      <c r="AY212" s="5">
        <f t="shared" si="216"/>
        <v>-4.1322314049586781</v>
      </c>
      <c r="AZ212" s="12">
        <f t="shared" si="215"/>
        <v>-6.0344827586206895</v>
      </c>
    </row>
    <row r="213" spans="1:52" ht="11.1" customHeight="1" x14ac:dyDescent="0.2">
      <c r="A213" s="4" t="s">
        <v>14</v>
      </c>
      <c r="B213" s="17">
        <v>427</v>
      </c>
      <c r="C213" s="17">
        <v>409</v>
      </c>
      <c r="D213" s="17">
        <v>396</v>
      </c>
      <c r="E213" s="17">
        <v>394</v>
      </c>
      <c r="F213" s="17">
        <v>368</v>
      </c>
      <c r="G213" s="17">
        <v>368</v>
      </c>
      <c r="H213" s="17">
        <v>369</v>
      </c>
      <c r="I213" s="17">
        <v>367</v>
      </c>
      <c r="J213" s="17">
        <v>361</v>
      </c>
      <c r="K213" s="17">
        <v>342</v>
      </c>
      <c r="L213" s="17">
        <v>320</v>
      </c>
      <c r="M213" s="17">
        <v>325</v>
      </c>
      <c r="N213" s="17">
        <v>317</v>
      </c>
      <c r="O213" s="17">
        <v>308</v>
      </c>
      <c r="P213" s="17">
        <v>303</v>
      </c>
      <c r="Q213" s="36">
        <v>294</v>
      </c>
      <c r="S213" s="11" t="s">
        <v>14</v>
      </c>
      <c r="T213" s="5">
        <f t="shared" si="191"/>
        <v>2.4320783732983995</v>
      </c>
      <c r="U213" s="5">
        <f t="shared" si="192"/>
        <v>2.368542969654853</v>
      </c>
      <c r="V213" s="5">
        <f t="shared" si="193"/>
        <v>2.3101155057752889</v>
      </c>
      <c r="W213" s="5">
        <f t="shared" si="194"/>
        <v>2.3273672396479412</v>
      </c>
      <c r="X213" s="5">
        <f t="shared" si="195"/>
        <v>2.200825309491059</v>
      </c>
      <c r="Y213" s="5">
        <f t="shared" si="196"/>
        <v>2.2444498658209322</v>
      </c>
      <c r="Z213" s="5">
        <f t="shared" si="197"/>
        <v>2.3068267066766692</v>
      </c>
      <c r="AA213" s="5">
        <f t="shared" si="198"/>
        <v>2.3587634166720228</v>
      </c>
      <c r="AB213" s="5">
        <f t="shared" si="199"/>
        <v>2.3867768595041321</v>
      </c>
      <c r="AC213" s="5">
        <f t="shared" si="200"/>
        <v>2.323527413547116</v>
      </c>
      <c r="AD213" s="5">
        <f t="shared" si="201"/>
        <v>2.2645248036232397</v>
      </c>
      <c r="AE213" s="5">
        <f t="shared" si="202"/>
        <v>2.3638082769655977</v>
      </c>
      <c r="AF213" s="5">
        <f t="shared" si="202"/>
        <v>2.348670074831444</v>
      </c>
      <c r="AG213" s="5">
        <f t="shared" si="203"/>
        <v>2.3558207128652286</v>
      </c>
      <c r="AH213" s="5">
        <f t="shared" si="204"/>
        <v>2.3958250968609156</v>
      </c>
      <c r="AI213" s="12">
        <f t="shared" si="203"/>
        <v>2.4307565109549403</v>
      </c>
      <c r="AK213" s="11" t="s">
        <v>14</v>
      </c>
      <c r="AL213" s="5">
        <f t="shared" si="205"/>
        <v>-4.2154566744730682</v>
      </c>
      <c r="AM213" s="5">
        <f t="shared" si="206"/>
        <v>-3.1784841075794623</v>
      </c>
      <c r="AN213" s="5">
        <f t="shared" si="207"/>
        <v>-0.50505050505050508</v>
      </c>
      <c r="AO213" s="5">
        <f t="shared" si="208"/>
        <v>-6.5989847715736047</v>
      </c>
      <c r="AP213" s="5">
        <f t="shared" si="209"/>
        <v>0</v>
      </c>
      <c r="AQ213" s="5">
        <f t="shared" si="210"/>
        <v>0.27173913043478259</v>
      </c>
      <c r="AR213" s="5">
        <f t="shared" si="211"/>
        <v>-0.54200542005420049</v>
      </c>
      <c r="AS213" s="5">
        <f t="shared" si="212"/>
        <v>-1.6348773841961852</v>
      </c>
      <c r="AT213" s="5">
        <f t="shared" si="213"/>
        <v>-5.2631578947368416</v>
      </c>
      <c r="AU213" s="5">
        <f t="shared" si="214"/>
        <v>-6.4327485380116958</v>
      </c>
      <c r="AV213" s="5">
        <f t="shared" si="214"/>
        <v>1.5625</v>
      </c>
      <c r="AW213" s="5">
        <f t="shared" si="214"/>
        <v>-2.4615384615384617</v>
      </c>
      <c r="AX213" s="5">
        <f t="shared" si="215"/>
        <v>-2.8391167192429023</v>
      </c>
      <c r="AY213" s="5">
        <f t="shared" si="216"/>
        <v>-1.6233766233766231</v>
      </c>
      <c r="AZ213" s="12">
        <f t="shared" si="215"/>
        <v>-2.9702970297029703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2"/>
        <v>0</v>
      </c>
      <c r="AF214" s="5">
        <f t="shared" si="202"/>
        <v>0</v>
      </c>
      <c r="AG214" s="5">
        <f t="shared" si="203"/>
        <v>0</v>
      </c>
      <c r="AH214" s="5">
        <f t="shared" si="204"/>
        <v>0</v>
      </c>
      <c r="AI214" s="12">
        <f t="shared" si="203"/>
        <v>0</v>
      </c>
      <c r="AK214" s="11" t="s">
        <v>15</v>
      </c>
      <c r="AL214" s="5" t="str">
        <f t="shared" si="205"/>
        <v>N/D</v>
      </c>
      <c r="AM214" s="5" t="str">
        <f t="shared" si="206"/>
        <v>N/D</v>
      </c>
      <c r="AN214" s="5" t="str">
        <f t="shared" si="207"/>
        <v>N/D</v>
      </c>
      <c r="AO214" s="5" t="str">
        <f t="shared" si="208"/>
        <v>N/D</v>
      </c>
      <c r="AP214" s="5" t="str">
        <f t="shared" si="209"/>
        <v>N/D</v>
      </c>
      <c r="AQ214" s="5" t="str">
        <f t="shared" si="210"/>
        <v>N/D</v>
      </c>
      <c r="AR214" s="5" t="str">
        <f t="shared" si="211"/>
        <v>N/D</v>
      </c>
      <c r="AS214" s="5" t="str">
        <f t="shared" si="212"/>
        <v>N/D</v>
      </c>
      <c r="AT214" s="5" t="str">
        <f t="shared" si="213"/>
        <v>N/D</v>
      </c>
      <c r="AU214" s="5" t="str">
        <f t="shared" si="214"/>
        <v>N/D</v>
      </c>
      <c r="AV214" s="5" t="str">
        <f t="shared" si="214"/>
        <v>N/D</v>
      </c>
      <c r="AW214" s="5" t="str">
        <f t="shared" si="214"/>
        <v>N/D</v>
      </c>
      <c r="AX214" s="5" t="str">
        <f t="shared" si="215"/>
        <v>N/D</v>
      </c>
      <c r="AY214" s="5" t="str">
        <f t="shared" si="216"/>
        <v>N/D</v>
      </c>
      <c r="AZ214" s="12" t="str">
        <f t="shared" si="215"/>
        <v>N/D</v>
      </c>
    </row>
    <row r="215" spans="1:52" ht="11.1" customHeight="1" x14ac:dyDescent="0.2">
      <c r="A215" s="4" t="s">
        <v>16</v>
      </c>
      <c r="B215" s="17">
        <v>68</v>
      </c>
      <c r="C215" s="17">
        <v>67</v>
      </c>
      <c r="D215" s="17">
        <v>69</v>
      </c>
      <c r="E215" s="17">
        <v>68</v>
      </c>
      <c r="F215" s="17">
        <v>71</v>
      </c>
      <c r="G215" s="17">
        <v>66</v>
      </c>
      <c r="H215" s="17">
        <v>67</v>
      </c>
      <c r="I215" s="17">
        <v>69</v>
      </c>
      <c r="J215" s="17">
        <v>66</v>
      </c>
      <c r="K215" s="17">
        <v>65</v>
      </c>
      <c r="L215" s="17">
        <v>61</v>
      </c>
      <c r="M215" s="17">
        <v>57</v>
      </c>
      <c r="N215" s="17">
        <v>58</v>
      </c>
      <c r="O215" s="17">
        <v>50</v>
      </c>
      <c r="P215" s="17">
        <v>48</v>
      </c>
      <c r="Q215" s="36">
        <v>46</v>
      </c>
      <c r="S215" s="11" t="s">
        <v>16</v>
      </c>
      <c r="T215" s="5">
        <f t="shared" si="191"/>
        <v>0.38730990488124395</v>
      </c>
      <c r="U215" s="5">
        <f t="shared" si="192"/>
        <v>0.3880009265693769</v>
      </c>
      <c r="V215" s="5">
        <f t="shared" si="193"/>
        <v>0.40252012600630033</v>
      </c>
      <c r="W215" s="5">
        <f t="shared" si="194"/>
        <v>0.40167759466005082</v>
      </c>
      <c r="X215" s="5">
        <f t="shared" si="195"/>
        <v>0.4246157526463728</v>
      </c>
      <c r="Y215" s="5">
        <f t="shared" si="196"/>
        <v>0.40253720419614547</v>
      </c>
      <c r="Z215" s="5">
        <f t="shared" si="197"/>
        <v>0.41885471367841959</v>
      </c>
      <c r="AA215" s="5">
        <f t="shared" si="198"/>
        <v>0.44347323092743746</v>
      </c>
      <c r="AB215" s="5">
        <f t="shared" si="199"/>
        <v>0.4363636363636364</v>
      </c>
      <c r="AC215" s="5">
        <f t="shared" si="200"/>
        <v>0.4416060873700659</v>
      </c>
      <c r="AD215" s="5">
        <f t="shared" si="201"/>
        <v>0.43167504069068008</v>
      </c>
      <c r="AE215" s="5">
        <f t="shared" si="202"/>
        <v>0.41457560549858175</v>
      </c>
      <c r="AF215" s="5">
        <f t="shared" si="202"/>
        <v>0.4297251241016522</v>
      </c>
      <c r="AG215" s="5">
        <f t="shared" si="203"/>
        <v>0.38243842741318651</v>
      </c>
      <c r="AH215" s="5">
        <f t="shared" si="204"/>
        <v>0.37953664900766981</v>
      </c>
      <c r="AI215" s="12">
        <f t="shared" si="203"/>
        <v>0.38032244729226955</v>
      </c>
      <c r="AK215" s="11" t="s">
        <v>16</v>
      </c>
      <c r="AL215" s="5">
        <f t="shared" si="205"/>
        <v>-1.4705882352941175</v>
      </c>
      <c r="AM215" s="5">
        <f t="shared" si="206"/>
        <v>2.9850746268656714</v>
      </c>
      <c r="AN215" s="5">
        <f t="shared" si="207"/>
        <v>-1.4492753623188406</v>
      </c>
      <c r="AO215" s="5">
        <f t="shared" si="208"/>
        <v>4.4117647058823533</v>
      </c>
      <c r="AP215" s="5">
        <f t="shared" si="209"/>
        <v>-7.042253521126761</v>
      </c>
      <c r="AQ215" s="5">
        <f t="shared" si="210"/>
        <v>1.5151515151515151</v>
      </c>
      <c r="AR215" s="5">
        <f t="shared" si="211"/>
        <v>2.9850746268656714</v>
      </c>
      <c r="AS215" s="5">
        <f t="shared" si="212"/>
        <v>-4.3478260869565215</v>
      </c>
      <c r="AT215" s="5">
        <f t="shared" si="213"/>
        <v>-1.5151515151515151</v>
      </c>
      <c r="AU215" s="5">
        <f t="shared" si="214"/>
        <v>-6.1538461538461542</v>
      </c>
      <c r="AV215" s="5">
        <f t="shared" si="214"/>
        <v>-6.557377049180328</v>
      </c>
      <c r="AW215" s="5">
        <f t="shared" si="214"/>
        <v>1.7543859649122806</v>
      </c>
      <c r="AX215" s="5">
        <f t="shared" si="215"/>
        <v>-13.793103448275861</v>
      </c>
      <c r="AY215" s="5">
        <f t="shared" si="216"/>
        <v>-4</v>
      </c>
      <c r="AZ215" s="12">
        <f t="shared" si="215"/>
        <v>-4.1666666666666661</v>
      </c>
    </row>
    <row r="216" spans="1:52" ht="11.1" customHeight="1" x14ac:dyDescent="0.2">
      <c r="A216" s="4" t="s">
        <v>17</v>
      </c>
      <c r="B216" s="17">
        <v>70</v>
      </c>
      <c r="C216" s="17">
        <v>78</v>
      </c>
      <c r="D216" s="17">
        <v>81</v>
      </c>
      <c r="E216" s="17">
        <v>85</v>
      </c>
      <c r="F216" s="17">
        <v>91</v>
      </c>
      <c r="G216" s="17">
        <v>95</v>
      </c>
      <c r="H216" s="17">
        <v>97</v>
      </c>
      <c r="I216" s="17">
        <v>92</v>
      </c>
      <c r="J216" s="17">
        <v>85</v>
      </c>
      <c r="K216" s="17">
        <v>84</v>
      </c>
      <c r="L216" s="17">
        <v>80</v>
      </c>
      <c r="M216" s="17">
        <v>78</v>
      </c>
      <c r="N216" s="17">
        <v>78</v>
      </c>
      <c r="O216" s="17">
        <v>77</v>
      </c>
      <c r="P216" s="17">
        <v>69</v>
      </c>
      <c r="Q216" s="36">
        <v>66</v>
      </c>
      <c r="S216" s="11" t="s">
        <v>17</v>
      </c>
      <c r="T216" s="5">
        <f t="shared" si="191"/>
        <v>0.39870137267186878</v>
      </c>
      <c r="U216" s="5">
        <f t="shared" si="192"/>
        <v>0.45170257123002083</v>
      </c>
      <c r="V216" s="5">
        <f t="shared" si="193"/>
        <v>0.47252362618130911</v>
      </c>
      <c r="W216" s="5">
        <f t="shared" si="194"/>
        <v>0.50209699332506352</v>
      </c>
      <c r="X216" s="5">
        <f t="shared" si="195"/>
        <v>0.54422582381436513</v>
      </c>
      <c r="Y216" s="5">
        <f t="shared" si="196"/>
        <v>0.57940961210051234</v>
      </c>
      <c r="Z216" s="5">
        <f t="shared" si="197"/>
        <v>0.60640160040010005</v>
      </c>
      <c r="AA216" s="5">
        <f t="shared" si="198"/>
        <v>0.59129764123658335</v>
      </c>
      <c r="AB216" s="5">
        <f t="shared" si="199"/>
        <v>0.56198347107438007</v>
      </c>
      <c r="AC216" s="5">
        <f t="shared" si="200"/>
        <v>0.57069094367823903</v>
      </c>
      <c r="AD216" s="5">
        <f t="shared" si="201"/>
        <v>0.56613120090580993</v>
      </c>
      <c r="AE216" s="5">
        <f t="shared" ref="AE216:AF222" si="217">M216/M$222*100</f>
        <v>0.56731398647174336</v>
      </c>
      <c r="AF216" s="5">
        <f t="shared" si="217"/>
        <v>0.57790620137808402</v>
      </c>
      <c r="AG216" s="5">
        <f t="shared" si="203"/>
        <v>0.58895517821630716</v>
      </c>
      <c r="AH216" s="5">
        <f t="shared" si="204"/>
        <v>0.54558393294852536</v>
      </c>
      <c r="AI216" s="12">
        <f t="shared" si="203"/>
        <v>0.54568003307151713</v>
      </c>
      <c r="AK216" s="11" t="s">
        <v>17</v>
      </c>
      <c r="AL216" s="5">
        <f t="shared" si="205"/>
        <v>11.428571428571429</v>
      </c>
      <c r="AM216" s="5">
        <f t="shared" si="206"/>
        <v>3.8461538461538463</v>
      </c>
      <c r="AN216" s="5">
        <f t="shared" si="207"/>
        <v>4.9382716049382713</v>
      </c>
      <c r="AO216" s="5">
        <f t="shared" si="208"/>
        <v>7.0588235294117645</v>
      </c>
      <c r="AP216" s="5">
        <f t="shared" si="209"/>
        <v>4.395604395604396</v>
      </c>
      <c r="AQ216" s="5">
        <f t="shared" si="210"/>
        <v>2.1052631578947367</v>
      </c>
      <c r="AR216" s="5">
        <f t="shared" si="211"/>
        <v>-5.1546391752577314</v>
      </c>
      <c r="AS216" s="5">
        <f t="shared" si="212"/>
        <v>-7.608695652173914</v>
      </c>
      <c r="AT216" s="5">
        <f t="shared" si="213"/>
        <v>-1.1764705882352942</v>
      </c>
      <c r="AU216" s="5">
        <f t="shared" si="214"/>
        <v>-4.7619047619047619</v>
      </c>
      <c r="AV216" s="5">
        <f t="shared" si="214"/>
        <v>-2.5</v>
      </c>
      <c r="AW216" s="5">
        <f t="shared" si="214"/>
        <v>0</v>
      </c>
      <c r="AX216" s="5">
        <f t="shared" si="215"/>
        <v>-1.2820512820512819</v>
      </c>
      <c r="AY216" s="5">
        <f t="shared" si="216"/>
        <v>-10.38961038961039</v>
      </c>
      <c r="AZ216" s="12">
        <f t="shared" si="215"/>
        <v>-4.3478260869565215</v>
      </c>
    </row>
    <row r="217" spans="1:52" ht="11.1" customHeight="1" x14ac:dyDescent="0.2">
      <c r="A217" s="4" t="s">
        <v>18</v>
      </c>
      <c r="B217" s="17">
        <v>161</v>
      </c>
      <c r="C217" s="17">
        <v>152</v>
      </c>
      <c r="D217" s="17">
        <v>157</v>
      </c>
      <c r="E217" s="17">
        <v>151</v>
      </c>
      <c r="F217" s="17">
        <v>149</v>
      </c>
      <c r="G217" s="17">
        <v>144</v>
      </c>
      <c r="H217" s="17">
        <v>142</v>
      </c>
      <c r="I217" s="17">
        <v>131</v>
      </c>
      <c r="J217" s="17">
        <v>122</v>
      </c>
      <c r="K217" s="17">
        <v>116</v>
      </c>
      <c r="L217" s="17">
        <v>110</v>
      </c>
      <c r="M217" s="17">
        <v>105</v>
      </c>
      <c r="N217" s="17">
        <v>96</v>
      </c>
      <c r="O217" s="17">
        <v>95</v>
      </c>
      <c r="P217" s="17">
        <v>94</v>
      </c>
      <c r="Q217" s="36">
        <v>89</v>
      </c>
      <c r="S217" s="11" t="s">
        <v>18</v>
      </c>
      <c r="T217" s="5">
        <f t="shared" si="191"/>
        <v>0.91701315714529819</v>
      </c>
      <c r="U217" s="5">
        <f t="shared" si="192"/>
        <v>0.88024090803798927</v>
      </c>
      <c r="V217" s="5">
        <f t="shared" si="193"/>
        <v>0.91587912728969789</v>
      </c>
      <c r="W217" s="5">
        <f t="shared" si="194"/>
        <v>0.8919605410833481</v>
      </c>
      <c r="X217" s="5">
        <f t="shared" si="195"/>
        <v>0.8910950302015429</v>
      </c>
      <c r="Y217" s="5">
        <f t="shared" si="196"/>
        <v>0.87826299097340821</v>
      </c>
      <c r="Z217" s="5">
        <f t="shared" si="197"/>
        <v>0.8877219304826206</v>
      </c>
      <c r="AA217" s="5">
        <f t="shared" si="198"/>
        <v>0.84195642393470016</v>
      </c>
      <c r="AB217" s="5">
        <f t="shared" si="199"/>
        <v>0.80661157024793395</v>
      </c>
      <c r="AC217" s="5">
        <f t="shared" si="200"/>
        <v>0.78809701746042526</v>
      </c>
      <c r="AD217" s="5">
        <f t="shared" si="201"/>
        <v>0.77843040124548868</v>
      </c>
      <c r="AE217" s="5">
        <f t="shared" si="217"/>
        <v>0.7636919048658084</v>
      </c>
      <c r="AF217" s="5">
        <f t="shared" si="217"/>
        <v>0.71126917092687258</v>
      </c>
      <c r="AG217" s="5">
        <f t="shared" si="203"/>
        <v>0.72663301208505426</v>
      </c>
      <c r="AH217" s="5">
        <f t="shared" si="204"/>
        <v>0.74325927097335331</v>
      </c>
      <c r="AI217" s="12">
        <f t="shared" si="203"/>
        <v>0.73584125671765188</v>
      </c>
      <c r="AK217" s="11" t="s">
        <v>18</v>
      </c>
      <c r="AL217" s="5">
        <f t="shared" si="205"/>
        <v>-5.5900621118012426</v>
      </c>
      <c r="AM217" s="5">
        <f t="shared" si="206"/>
        <v>3.2894736842105261</v>
      </c>
      <c r="AN217" s="5">
        <f t="shared" si="207"/>
        <v>-3.8216560509554141</v>
      </c>
      <c r="AO217" s="5">
        <f t="shared" si="208"/>
        <v>-1.3245033112582782</v>
      </c>
      <c r="AP217" s="5">
        <f t="shared" si="209"/>
        <v>-3.3557046979865772</v>
      </c>
      <c r="AQ217" s="5">
        <f t="shared" si="210"/>
        <v>-1.3888888888888888</v>
      </c>
      <c r="AR217" s="5">
        <f t="shared" si="211"/>
        <v>-7.7464788732394361</v>
      </c>
      <c r="AS217" s="5">
        <f t="shared" si="212"/>
        <v>-6.8702290076335881</v>
      </c>
      <c r="AT217" s="5">
        <f t="shared" si="213"/>
        <v>-4.918032786885246</v>
      </c>
      <c r="AU217" s="5">
        <f t="shared" si="214"/>
        <v>-5.1724137931034484</v>
      </c>
      <c r="AV217" s="5">
        <f t="shared" si="214"/>
        <v>-4.5454545454545459</v>
      </c>
      <c r="AW217" s="5">
        <f t="shared" si="214"/>
        <v>-8.5714285714285712</v>
      </c>
      <c r="AX217" s="5">
        <f t="shared" si="215"/>
        <v>-1.0416666666666665</v>
      </c>
      <c r="AY217" s="5">
        <f t="shared" si="216"/>
        <v>-1.0526315789473684</v>
      </c>
      <c r="AZ217" s="12">
        <f t="shared" si="215"/>
        <v>-5.3191489361702127</v>
      </c>
    </row>
    <row r="218" spans="1:52" ht="11.1" customHeight="1" x14ac:dyDescent="0.2">
      <c r="A218" s="4" t="s">
        <v>19</v>
      </c>
      <c r="B218" s="17">
        <v>837</v>
      </c>
      <c r="C218" s="17">
        <v>833</v>
      </c>
      <c r="D218" s="17">
        <v>812</v>
      </c>
      <c r="E218" s="17">
        <v>819</v>
      </c>
      <c r="F218" s="17">
        <v>806</v>
      </c>
      <c r="G218" s="17">
        <v>778</v>
      </c>
      <c r="H218" s="17">
        <v>767</v>
      </c>
      <c r="I218" s="17">
        <v>755</v>
      </c>
      <c r="J218" s="17">
        <v>731</v>
      </c>
      <c r="K218" s="17">
        <v>709</v>
      </c>
      <c r="L218" s="17">
        <v>678</v>
      </c>
      <c r="M218" s="17">
        <v>652</v>
      </c>
      <c r="N218" s="17">
        <v>640</v>
      </c>
      <c r="O218" s="17">
        <v>613</v>
      </c>
      <c r="P218" s="17">
        <v>589</v>
      </c>
      <c r="Q218" s="36">
        <v>558</v>
      </c>
      <c r="S218" s="11" t="s">
        <v>19</v>
      </c>
      <c r="T218" s="5">
        <f t="shared" si="191"/>
        <v>4.7673292703764876</v>
      </c>
      <c r="U218" s="5">
        <f t="shared" si="192"/>
        <v>4.8239518183924019</v>
      </c>
      <c r="V218" s="5">
        <f t="shared" si="193"/>
        <v>4.7369035118422591</v>
      </c>
      <c r="W218" s="5">
        <f t="shared" si="194"/>
        <v>4.8378522062732587</v>
      </c>
      <c r="X218" s="5">
        <f t="shared" si="195"/>
        <v>4.8202858680700915</v>
      </c>
      <c r="Y218" s="5">
        <f t="shared" si="196"/>
        <v>4.7450597706757751</v>
      </c>
      <c r="Z218" s="5">
        <f t="shared" si="197"/>
        <v>4.7949487371842956</v>
      </c>
      <c r="AA218" s="5">
        <f t="shared" si="198"/>
        <v>4.8524969471045694</v>
      </c>
      <c r="AB218" s="5">
        <f t="shared" si="199"/>
        <v>4.8330578512396691</v>
      </c>
      <c r="AC218" s="5">
        <f t="shared" si="200"/>
        <v>4.8169033222365645</v>
      </c>
      <c r="AD218" s="5">
        <f t="shared" si="201"/>
        <v>4.7979619276767389</v>
      </c>
      <c r="AE218" s="5">
        <f t="shared" si="217"/>
        <v>4.7421630664048298</v>
      </c>
      <c r="AF218" s="5">
        <f t="shared" si="217"/>
        <v>4.7417944728458181</v>
      </c>
      <c r="AG218" s="5">
        <f t="shared" si="203"/>
        <v>4.6886951200856659</v>
      </c>
      <c r="AH218" s="5">
        <f t="shared" si="204"/>
        <v>4.6572309638649481</v>
      </c>
      <c r="AI218" s="12">
        <f t="shared" si="203"/>
        <v>4.6134766432410084</v>
      </c>
      <c r="AK218" s="11" t="s">
        <v>19</v>
      </c>
      <c r="AL218" s="5">
        <f t="shared" si="205"/>
        <v>-0.47789725209080047</v>
      </c>
      <c r="AM218" s="5">
        <f t="shared" si="206"/>
        <v>-2.5210084033613445</v>
      </c>
      <c r="AN218" s="5">
        <f t="shared" si="207"/>
        <v>0.86206896551724133</v>
      </c>
      <c r="AO218" s="5">
        <f t="shared" si="208"/>
        <v>-1.5873015873015872</v>
      </c>
      <c r="AP218" s="5">
        <f t="shared" si="209"/>
        <v>-3.4739454094292808</v>
      </c>
      <c r="AQ218" s="5">
        <f t="shared" si="210"/>
        <v>-1.4138817480719794</v>
      </c>
      <c r="AR218" s="5">
        <f t="shared" si="211"/>
        <v>-1.5645371577574969</v>
      </c>
      <c r="AS218" s="5">
        <f t="shared" si="212"/>
        <v>-3.1788079470198674</v>
      </c>
      <c r="AT218" s="5">
        <f t="shared" si="213"/>
        <v>-3.0095759233926129</v>
      </c>
      <c r="AU218" s="5">
        <f t="shared" si="214"/>
        <v>-4.3723554301833572</v>
      </c>
      <c r="AV218" s="5">
        <f t="shared" si="214"/>
        <v>-3.8348082595870205</v>
      </c>
      <c r="AW218" s="5">
        <f t="shared" si="214"/>
        <v>-1.8404907975460123</v>
      </c>
      <c r="AX218" s="5">
        <f t="shared" si="215"/>
        <v>-4.21875</v>
      </c>
      <c r="AY218" s="5">
        <f t="shared" si="216"/>
        <v>-3.9151712887438821</v>
      </c>
      <c r="AZ218" s="12">
        <f t="shared" si="215"/>
        <v>-5.2631578947368416</v>
      </c>
    </row>
    <row r="219" spans="1:52" ht="11.1" customHeight="1" x14ac:dyDescent="0.2">
      <c r="A219" s="4" t="s">
        <v>20</v>
      </c>
      <c r="B219" s="17">
        <v>1</v>
      </c>
      <c r="C219" s="17">
        <v>1</v>
      </c>
      <c r="D219" s="17">
        <v>1</v>
      </c>
      <c r="E219" s="17">
        <v>1</v>
      </c>
      <c r="F219" s="17">
        <v>1</v>
      </c>
      <c r="G219" s="17">
        <v>1</v>
      </c>
      <c r="H219" s="17">
        <v>1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1"/>
        <v>5.6957338953124107E-3</v>
      </c>
      <c r="U219" s="5">
        <f t="shared" si="192"/>
        <v>5.7910586055130876E-3</v>
      </c>
      <c r="V219" s="5">
        <f t="shared" si="193"/>
        <v>5.8336250145840625E-3</v>
      </c>
      <c r="W219" s="5">
        <f t="shared" si="194"/>
        <v>5.9070234508830999E-3</v>
      </c>
      <c r="X219" s="5">
        <f t="shared" si="195"/>
        <v>5.9805035583996172E-3</v>
      </c>
      <c r="Y219" s="5">
        <f t="shared" si="196"/>
        <v>6.099048548426445E-3</v>
      </c>
      <c r="Z219" s="5">
        <f t="shared" si="197"/>
        <v>6.2515628907226809E-3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01"/>
        <v>0</v>
      </c>
      <c r="AE219" s="5">
        <f t="shared" si="217"/>
        <v>0</v>
      </c>
      <c r="AF219" s="5">
        <f t="shared" si="217"/>
        <v>0</v>
      </c>
      <c r="AG219" s="5">
        <f t="shared" si="203"/>
        <v>0</v>
      </c>
      <c r="AH219" s="5">
        <f t="shared" si="204"/>
        <v>0</v>
      </c>
      <c r="AI219" s="12">
        <f t="shared" si="203"/>
        <v>0</v>
      </c>
      <c r="AK219" s="11" t="s">
        <v>20</v>
      </c>
      <c r="AL219" s="5">
        <f t="shared" si="205"/>
        <v>0</v>
      </c>
      <c r="AM219" s="5">
        <f t="shared" si="206"/>
        <v>0</v>
      </c>
      <c r="AN219" s="5">
        <f t="shared" si="207"/>
        <v>0</v>
      </c>
      <c r="AO219" s="5">
        <f t="shared" si="208"/>
        <v>0</v>
      </c>
      <c r="AP219" s="5">
        <f t="shared" si="209"/>
        <v>0</v>
      </c>
      <c r="AQ219" s="5">
        <f t="shared" si="210"/>
        <v>0</v>
      </c>
      <c r="AR219" s="5">
        <f t="shared" si="211"/>
        <v>-100</v>
      </c>
      <c r="AS219" s="5" t="str">
        <f t="shared" si="212"/>
        <v>N/D</v>
      </c>
      <c r="AT219" s="5" t="str">
        <f t="shared" si="213"/>
        <v>N/D</v>
      </c>
      <c r="AU219" s="5" t="str">
        <f t="shared" si="214"/>
        <v>N/D</v>
      </c>
      <c r="AV219" s="5" t="str">
        <f t="shared" si="214"/>
        <v>N/D</v>
      </c>
      <c r="AW219" s="5" t="str">
        <f t="shared" si="214"/>
        <v>N/D</v>
      </c>
      <c r="AX219" s="5" t="str">
        <f t="shared" si="215"/>
        <v>N/D</v>
      </c>
      <c r="AY219" s="5" t="str">
        <f t="shared" si="216"/>
        <v>N/D</v>
      </c>
      <c r="AZ219" s="12" t="str">
        <f t="shared" si="215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01"/>
        <v>0</v>
      </c>
      <c r="AE220" s="5">
        <f t="shared" si="217"/>
        <v>0</v>
      </c>
      <c r="AF220" s="5">
        <f t="shared" si="217"/>
        <v>0</v>
      </c>
      <c r="AG220" s="5">
        <f t="shared" si="203"/>
        <v>0</v>
      </c>
      <c r="AH220" s="5">
        <f t="shared" si="204"/>
        <v>0</v>
      </c>
      <c r="AI220" s="12">
        <f t="shared" si="203"/>
        <v>0</v>
      </c>
      <c r="AK220" s="11" t="s">
        <v>21</v>
      </c>
      <c r="AL220" s="5" t="str">
        <f t="shared" si="205"/>
        <v>N/D</v>
      </c>
      <c r="AM220" s="5" t="str">
        <f t="shared" si="206"/>
        <v>N/D</v>
      </c>
      <c r="AN220" s="5" t="str">
        <f t="shared" si="207"/>
        <v>N/D</v>
      </c>
      <c r="AO220" s="5" t="str">
        <f t="shared" si="208"/>
        <v>N/D</v>
      </c>
      <c r="AP220" s="5" t="str">
        <f t="shared" si="209"/>
        <v>N/D</v>
      </c>
      <c r="AQ220" s="5" t="str">
        <f t="shared" si="210"/>
        <v>N/D</v>
      </c>
      <c r="AR220" s="5" t="str">
        <f t="shared" si="211"/>
        <v>N/D</v>
      </c>
      <c r="AS220" s="5" t="str">
        <f t="shared" si="212"/>
        <v>N/D</v>
      </c>
      <c r="AT220" s="5" t="str">
        <f t="shared" si="213"/>
        <v>N/D</v>
      </c>
      <c r="AU220" s="5" t="str">
        <f t="shared" si="214"/>
        <v>N/D</v>
      </c>
      <c r="AV220" s="5" t="str">
        <f t="shared" si="214"/>
        <v>N/D</v>
      </c>
      <c r="AW220" s="5" t="str">
        <f t="shared" si="214"/>
        <v>N/D</v>
      </c>
      <c r="AX220" s="5" t="str">
        <f t="shared" si="215"/>
        <v>N/D</v>
      </c>
      <c r="AY220" s="5" t="str">
        <f t="shared" si="216"/>
        <v>N/D</v>
      </c>
      <c r="AZ220" s="12" t="str">
        <f t="shared" si="215"/>
        <v>N/D</v>
      </c>
    </row>
    <row r="221" spans="1:52" ht="11.1" customHeight="1" x14ac:dyDescent="0.2">
      <c r="A221" s="4" t="s">
        <v>91</v>
      </c>
      <c r="B221" s="17">
        <v>21</v>
      </c>
      <c r="C221" s="17">
        <v>12</v>
      </c>
      <c r="D221" s="17">
        <v>13</v>
      </c>
      <c r="E221" s="17">
        <v>9</v>
      </c>
      <c r="F221" s="17">
        <v>3</v>
      </c>
      <c r="G221" s="17">
        <v>3</v>
      </c>
      <c r="H221" s="17">
        <v>1</v>
      </c>
      <c r="I221" s="17">
        <v>1</v>
      </c>
      <c r="J221" s="17">
        <v>1</v>
      </c>
      <c r="K221" s="17">
        <v>2</v>
      </c>
      <c r="L221" s="17">
        <v>3</v>
      </c>
      <c r="M221" s="17">
        <v>2</v>
      </c>
      <c r="N221" s="17">
        <v>3</v>
      </c>
      <c r="O221" s="17">
        <v>2</v>
      </c>
      <c r="P221" s="17">
        <v>2</v>
      </c>
      <c r="Q221" s="36">
        <v>1</v>
      </c>
      <c r="S221" s="11" t="s">
        <v>92</v>
      </c>
      <c r="T221" s="5">
        <f t="shared" si="191"/>
        <v>0.11961041180156064</v>
      </c>
      <c r="U221" s="5">
        <f t="shared" si="192"/>
        <v>6.9492703266157058E-2</v>
      </c>
      <c r="V221" s="5">
        <f t="shared" si="193"/>
        <v>7.5837125189592819E-2</v>
      </c>
      <c r="W221" s="5">
        <f t="shared" si="194"/>
        <v>5.3163211057947905E-2</v>
      </c>
      <c r="X221" s="5">
        <f t="shared" si="195"/>
        <v>1.7941510675198849E-2</v>
      </c>
      <c r="Y221" s="5">
        <f t="shared" si="196"/>
        <v>1.8297145645279338E-2</v>
      </c>
      <c r="Z221" s="5">
        <f t="shared" si="197"/>
        <v>6.2515628907226809E-3</v>
      </c>
      <c r="AA221" s="5">
        <f t="shared" si="198"/>
        <v>6.4271482743106876E-3</v>
      </c>
      <c r="AB221" s="5">
        <f t="shared" si="199"/>
        <v>6.6115702479338841E-3</v>
      </c>
      <c r="AC221" s="5">
        <f t="shared" si="200"/>
        <v>1.3587879611386643E-2</v>
      </c>
      <c r="AD221" s="5">
        <f t="shared" si="201"/>
        <v>2.1229920033967873E-2</v>
      </c>
      <c r="AE221" s="5">
        <f t="shared" si="217"/>
        <v>1.4546512473634447E-2</v>
      </c>
      <c r="AF221" s="5">
        <f t="shared" si="217"/>
        <v>2.2227161591464768E-2</v>
      </c>
      <c r="AG221" s="5">
        <f t="shared" si="203"/>
        <v>1.529753709652746E-2</v>
      </c>
      <c r="AH221" s="5">
        <f t="shared" si="204"/>
        <v>1.5814027041986242E-2</v>
      </c>
      <c r="AI221" s="12">
        <f t="shared" si="203"/>
        <v>8.2678792889623806E-3</v>
      </c>
      <c r="AK221" s="11" t="s">
        <v>92</v>
      </c>
      <c r="AL221" s="5">
        <f t="shared" si="205"/>
        <v>-42.857142857142854</v>
      </c>
      <c r="AM221" s="5">
        <f t="shared" si="206"/>
        <v>8.3333333333333321</v>
      </c>
      <c r="AN221" s="5">
        <f t="shared" si="207"/>
        <v>-30.76923076923077</v>
      </c>
      <c r="AO221" s="5">
        <f t="shared" si="208"/>
        <v>-66.666666666666657</v>
      </c>
      <c r="AP221" s="5">
        <f t="shared" si="209"/>
        <v>0</v>
      </c>
      <c r="AQ221" s="5">
        <f t="shared" si="210"/>
        <v>-66.666666666666657</v>
      </c>
      <c r="AR221" s="5">
        <f t="shared" si="211"/>
        <v>0</v>
      </c>
      <c r="AS221" s="5">
        <f t="shared" si="212"/>
        <v>0</v>
      </c>
      <c r="AT221" s="5">
        <f t="shared" si="213"/>
        <v>100</v>
      </c>
      <c r="AU221" s="5">
        <f t="shared" si="214"/>
        <v>50</v>
      </c>
      <c r="AV221" s="5">
        <f t="shared" si="214"/>
        <v>-33.333333333333329</v>
      </c>
      <c r="AW221" s="5">
        <f t="shared" si="214"/>
        <v>50</v>
      </c>
      <c r="AX221" s="5">
        <f t="shared" si="215"/>
        <v>-33.333333333333329</v>
      </c>
      <c r="AY221" s="5">
        <f t="shared" si="216"/>
        <v>0</v>
      </c>
      <c r="AZ221" s="12">
        <f t="shared" si="215"/>
        <v>-50</v>
      </c>
    </row>
    <row r="222" spans="1:52" s="20" customFormat="1" ht="11.1" customHeight="1" x14ac:dyDescent="0.2">
      <c r="A222" s="18" t="s">
        <v>22</v>
      </c>
      <c r="B222" s="19">
        <v>17557</v>
      </c>
      <c r="C222" s="19">
        <v>17268</v>
      </c>
      <c r="D222" s="19">
        <v>17142</v>
      </c>
      <c r="E222" s="19">
        <v>16929</v>
      </c>
      <c r="F222" s="19">
        <v>16721</v>
      </c>
      <c r="G222" s="19">
        <v>16396</v>
      </c>
      <c r="H222" s="19">
        <v>15996</v>
      </c>
      <c r="I222" s="19">
        <v>15559</v>
      </c>
      <c r="J222" s="19">
        <v>15125</v>
      </c>
      <c r="K222" s="19">
        <v>14719</v>
      </c>
      <c r="L222" s="19">
        <v>14131</v>
      </c>
      <c r="M222" s="19">
        <v>13749</v>
      </c>
      <c r="N222" s="19">
        <v>13497</v>
      </c>
      <c r="O222" s="19">
        <v>13074</v>
      </c>
      <c r="P222" s="19">
        <v>12647</v>
      </c>
      <c r="Q222" s="37">
        <v>12095</v>
      </c>
      <c r="S222" s="18" t="s">
        <v>22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01"/>
        <v>100</v>
      </c>
      <c r="AE222" s="21">
        <f t="shared" si="217"/>
        <v>100</v>
      </c>
      <c r="AF222" s="21">
        <f t="shared" si="217"/>
        <v>100</v>
      </c>
      <c r="AG222" s="21">
        <f t="shared" si="203"/>
        <v>100</v>
      </c>
      <c r="AH222" s="21">
        <f t="shared" si="204"/>
        <v>100</v>
      </c>
      <c r="AI222" s="31">
        <f t="shared" si="203"/>
        <v>100</v>
      </c>
      <c r="AK222" s="22" t="s">
        <v>22</v>
      </c>
      <c r="AL222" s="23">
        <f t="shared" si="205"/>
        <v>-1.6460670957452868</v>
      </c>
      <c r="AM222" s="23">
        <f t="shared" si="206"/>
        <v>-0.72967338429464912</v>
      </c>
      <c r="AN222" s="23">
        <f t="shared" si="207"/>
        <v>-1.2425621281064054</v>
      </c>
      <c r="AO222" s="23">
        <f t="shared" si="208"/>
        <v>-1.2286608777836847</v>
      </c>
      <c r="AP222" s="23">
        <f t="shared" si="209"/>
        <v>-1.9436636564798757</v>
      </c>
      <c r="AQ222" s="23">
        <f t="shared" si="210"/>
        <v>-2.4396194193705782</v>
      </c>
      <c r="AR222" s="23">
        <f t="shared" si="211"/>
        <v>-2.7319329832458115</v>
      </c>
      <c r="AS222" s="23">
        <f t="shared" si="212"/>
        <v>-2.7893823510508389</v>
      </c>
      <c r="AT222" s="23">
        <f t="shared" si="213"/>
        <v>-2.6842975206611568</v>
      </c>
      <c r="AU222" s="23">
        <f t="shared" si="214"/>
        <v>-3.9948366057476732</v>
      </c>
      <c r="AV222" s="23">
        <f t="shared" si="214"/>
        <v>-2.7032764843252424</v>
      </c>
      <c r="AW222" s="23">
        <f t="shared" si="214"/>
        <v>-1.83286057167794</v>
      </c>
      <c r="AX222" s="23">
        <f t="shared" si="215"/>
        <v>-3.1340297843965326</v>
      </c>
      <c r="AY222" s="23">
        <f t="shared" si="216"/>
        <v>-3.2660241701086128</v>
      </c>
      <c r="AZ222" s="24">
        <f t="shared" si="215"/>
        <v>-4.3646714635882029</v>
      </c>
    </row>
    <row r="223" spans="1:52" ht="11.1" customHeight="1" x14ac:dyDescent="0.2">
      <c r="A223" s="50" t="s">
        <v>23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50" t="s">
        <v>174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33"/>
      <c r="P225" s="33"/>
      <c r="Q225" s="33"/>
      <c r="S225" s="51" t="s">
        <v>175</v>
      </c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33"/>
      <c r="AH225" s="33"/>
      <c r="AI225" s="33"/>
      <c r="AK225" s="51" t="s">
        <v>176</v>
      </c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4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4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4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 t="s">
        <v>1</v>
      </c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5"/>
    </row>
    <row r="228" spans="1:52" ht="11.1" customHeight="1" x14ac:dyDescent="0.2">
      <c r="A228" s="4" t="s">
        <v>2</v>
      </c>
      <c r="B228" s="17">
        <v>9190</v>
      </c>
      <c r="C228" s="17">
        <v>8929</v>
      </c>
      <c r="D228" s="17">
        <v>8647</v>
      </c>
      <c r="E228" s="17">
        <v>8430</v>
      </c>
      <c r="F228" s="17">
        <v>7868</v>
      </c>
      <c r="G228" s="17">
        <v>7547</v>
      </c>
      <c r="H228" s="17">
        <v>7409</v>
      </c>
      <c r="I228" s="17">
        <v>7205</v>
      </c>
      <c r="J228" s="17">
        <v>7005</v>
      </c>
      <c r="K228" s="17">
        <v>6761</v>
      </c>
      <c r="L228" s="17">
        <v>6504</v>
      </c>
      <c r="M228" s="17">
        <v>6320</v>
      </c>
      <c r="N228" s="17">
        <v>6193</v>
      </c>
      <c r="O228" s="17">
        <v>6050</v>
      </c>
      <c r="P228" s="17">
        <v>5867</v>
      </c>
      <c r="Q228" s="36">
        <v>5627</v>
      </c>
      <c r="S228" s="8" t="s">
        <v>2</v>
      </c>
      <c r="T228" s="9">
        <f t="shared" ref="T228:T250" si="218">B228/B$250*100</f>
        <v>18.520384514620826</v>
      </c>
      <c r="U228" s="9">
        <f t="shared" ref="U228:U250" si="219">C228/C$250*100</f>
        <v>17.986785383344746</v>
      </c>
      <c r="V228" s="9">
        <f t="shared" ref="V228:V250" si="220">D228/D$250*100</f>
        <v>17.486703472264352</v>
      </c>
      <c r="W228" s="9">
        <f t="shared" ref="W228:W250" si="221">E228/E$250*100</f>
        <v>17.231159168489256</v>
      </c>
      <c r="X228" s="9">
        <f t="shared" ref="X228:X250" si="222">F228/F$250*100</f>
        <v>16.324667510425961</v>
      </c>
      <c r="Y228" s="9">
        <f t="shared" ref="Y228:Y250" si="223">G228/G$250*100</f>
        <v>15.817823608316568</v>
      </c>
      <c r="Z228" s="9">
        <f t="shared" ref="Z228:Z250" si="224">H228/H$250*100</f>
        <v>15.729025135869565</v>
      </c>
      <c r="AA228" s="9">
        <f t="shared" ref="AA228:AA250" si="225">I228/I$250*100</f>
        <v>15.402868931312398</v>
      </c>
      <c r="AB228" s="9">
        <f t="shared" ref="AB228:AB250" si="226">J228/J$250*100</f>
        <v>15.132531161564883</v>
      </c>
      <c r="AC228" s="9">
        <f t="shared" ref="AC228:AC250" si="227">K228/K$250*100</f>
        <v>14.890430569320559</v>
      </c>
      <c r="AD228" s="9">
        <f t="shared" ref="AD228:AD250" si="228">L228/L$250*100</f>
        <v>14.41425468729223</v>
      </c>
      <c r="AE228" s="9">
        <f t="shared" ref="AE228:AF243" si="229">M228/M$250*100</f>
        <v>14.14249910490512</v>
      </c>
      <c r="AF228" s="9">
        <f t="shared" si="229"/>
        <v>13.839415405930858</v>
      </c>
      <c r="AG228" s="9">
        <f t="shared" ref="AG228:AI250" si="230">O228/O$250*100</f>
        <v>13.554081906980912</v>
      </c>
      <c r="AH228" s="9">
        <f t="shared" ref="AH228:AH250" si="231">P228/P$250*100</f>
        <v>13.482087460073075</v>
      </c>
      <c r="AI228" s="10">
        <f>Q228/Q$250*100</f>
        <v>13.411989035871768</v>
      </c>
      <c r="AK228" s="8" t="s">
        <v>2</v>
      </c>
      <c r="AL228" s="9">
        <f t="shared" ref="AL228:AL250" si="232">IFERROR((C228-B228)/B228*100,"N/D")</f>
        <v>-2.8400435255712733</v>
      </c>
      <c r="AM228" s="9">
        <f t="shared" ref="AM228:AM250" si="233">IFERROR((D228-C228)/C228*100,"N/D")</f>
        <v>-3.1582484040766046</v>
      </c>
      <c r="AN228" s="9">
        <f t="shared" ref="AN228:AN250" si="234">IFERROR((E228-D228)/D228*100,"N/D")</f>
        <v>-2.5095408812304845</v>
      </c>
      <c r="AO228" s="9">
        <f t="shared" ref="AO228:AO250" si="235">IFERROR((F228-E228)/E228*100,"N/D")</f>
        <v>-6.666666666666667</v>
      </c>
      <c r="AP228" s="9">
        <f t="shared" ref="AP228:AP250" si="236">IFERROR((G228-F228)/F228*100,"N/D")</f>
        <v>-4.0798169801728523</v>
      </c>
      <c r="AQ228" s="9">
        <f t="shared" ref="AQ228:AQ250" si="237">IFERROR((H228-G228)/G228*100,"N/D")</f>
        <v>-1.8285411421756987</v>
      </c>
      <c r="AR228" s="9">
        <f t="shared" ref="AR228:AR250" si="238">IFERROR((I228-H228)/H228*100,"N/D")</f>
        <v>-2.7534080172762856</v>
      </c>
      <c r="AS228" s="9">
        <f t="shared" ref="AS228:AS250" si="239">IFERROR((J228-I228)/I228*100,"N/D")</f>
        <v>-2.7758501040943786</v>
      </c>
      <c r="AT228" s="9">
        <f t="shared" ref="AT228:AT250" si="240">IFERROR((K228-J228)/J228*100,"N/D")</f>
        <v>-3.4832262669521765</v>
      </c>
      <c r="AU228" s="9">
        <f t="shared" ref="AU228:AW250" si="241">IFERROR((L228-K228)/K228*100,"N/D")</f>
        <v>-3.8012128383375239</v>
      </c>
      <c r="AV228" s="9">
        <f t="shared" si="241"/>
        <v>-2.8290282902829027</v>
      </c>
      <c r="AW228" s="9">
        <f t="shared" si="241"/>
        <v>-2.009493670886076</v>
      </c>
      <c r="AX228" s="9">
        <f t="shared" ref="AX228:AZ250" si="242">IFERROR((O228-N228)/N228*100,"N/D")</f>
        <v>-2.3090586145648313</v>
      </c>
      <c r="AY228" s="9">
        <f t="shared" ref="AY228:AY250" si="243">IFERROR((P228-O228)/O228*100,"N/D")</f>
        <v>-3.0247933884297522</v>
      </c>
      <c r="AZ228" s="10">
        <f>IFERROR((Q228-P228)/P228*100,"N/D")</f>
        <v>-4.090676666098517</v>
      </c>
    </row>
    <row r="229" spans="1:52" ht="11.1" customHeight="1" x14ac:dyDescent="0.2">
      <c r="A229" s="4" t="s">
        <v>3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1</v>
      </c>
      <c r="J229" s="17">
        <v>2</v>
      </c>
      <c r="K229" s="17">
        <v>2</v>
      </c>
      <c r="L229" s="17">
        <v>2</v>
      </c>
      <c r="M229" s="17">
        <v>2</v>
      </c>
      <c r="N229" s="17">
        <v>2</v>
      </c>
      <c r="O229" s="17">
        <v>2</v>
      </c>
      <c r="P229" s="17">
        <v>1</v>
      </c>
      <c r="Q229" s="36">
        <v>2</v>
      </c>
      <c r="S229" s="11" t="s">
        <v>3</v>
      </c>
      <c r="T229" s="5">
        <f t="shared" si="218"/>
        <v>0</v>
      </c>
      <c r="U229" s="5">
        <f t="shared" si="219"/>
        <v>0</v>
      </c>
      <c r="V229" s="5">
        <f t="shared" si="220"/>
        <v>0</v>
      </c>
      <c r="W229" s="5">
        <f t="shared" si="221"/>
        <v>0</v>
      </c>
      <c r="X229" s="5">
        <f t="shared" si="222"/>
        <v>0</v>
      </c>
      <c r="Y229" s="5">
        <f t="shared" si="223"/>
        <v>0</v>
      </c>
      <c r="Z229" s="5">
        <f t="shared" si="224"/>
        <v>0</v>
      </c>
      <c r="AA229" s="5">
        <f t="shared" si="225"/>
        <v>2.1378027663167794E-3</v>
      </c>
      <c r="AB229" s="5">
        <f t="shared" si="226"/>
        <v>4.3204942645438636E-3</v>
      </c>
      <c r="AC229" s="5">
        <f t="shared" si="227"/>
        <v>4.4048012333443454E-3</v>
      </c>
      <c r="AD229" s="5">
        <f t="shared" si="228"/>
        <v>4.4324276406187673E-3</v>
      </c>
      <c r="AE229" s="5">
        <f t="shared" si="229"/>
        <v>4.4754744002864309E-3</v>
      </c>
      <c r="AF229" s="5">
        <f t="shared" si="229"/>
        <v>4.4693736172875375E-3</v>
      </c>
      <c r="AG229" s="5">
        <f t="shared" si="230"/>
        <v>4.4806882337126985E-3</v>
      </c>
      <c r="AH229" s="5">
        <f t="shared" si="231"/>
        <v>2.2979525243008478E-3</v>
      </c>
      <c r="AI229" s="12">
        <f t="shared" si="230"/>
        <v>4.7670122750566079E-3</v>
      </c>
      <c r="AK229" s="11" t="s">
        <v>3</v>
      </c>
      <c r="AL229" s="5" t="str">
        <f t="shared" si="232"/>
        <v>N/D</v>
      </c>
      <c r="AM229" s="5" t="str">
        <f t="shared" si="233"/>
        <v>N/D</v>
      </c>
      <c r="AN229" s="5" t="str">
        <f t="shared" si="234"/>
        <v>N/D</v>
      </c>
      <c r="AO229" s="5" t="str">
        <f t="shared" si="235"/>
        <v>N/D</v>
      </c>
      <c r="AP229" s="5" t="str">
        <f t="shared" si="236"/>
        <v>N/D</v>
      </c>
      <c r="AQ229" s="5" t="str">
        <f t="shared" si="237"/>
        <v>N/D</v>
      </c>
      <c r="AR229" s="5" t="str">
        <f t="shared" si="238"/>
        <v>N/D</v>
      </c>
      <c r="AS229" s="5">
        <f t="shared" si="239"/>
        <v>100</v>
      </c>
      <c r="AT229" s="5">
        <f t="shared" si="240"/>
        <v>0</v>
      </c>
      <c r="AU229" s="5">
        <f t="shared" si="241"/>
        <v>0</v>
      </c>
      <c r="AV229" s="5">
        <f t="shared" si="241"/>
        <v>0</v>
      </c>
      <c r="AW229" s="5">
        <f t="shared" si="241"/>
        <v>0</v>
      </c>
      <c r="AX229" s="5">
        <f t="shared" si="242"/>
        <v>0</v>
      </c>
      <c r="AY229" s="5">
        <f t="shared" si="243"/>
        <v>-50</v>
      </c>
      <c r="AZ229" s="12">
        <f t="shared" si="242"/>
        <v>100</v>
      </c>
    </row>
    <row r="230" spans="1:52" ht="11.1" customHeight="1" x14ac:dyDescent="0.2">
      <c r="A230" s="4" t="s">
        <v>4</v>
      </c>
      <c r="B230" s="17">
        <v>3734</v>
      </c>
      <c r="C230" s="17">
        <v>3711</v>
      </c>
      <c r="D230" s="17">
        <v>3714</v>
      </c>
      <c r="E230" s="17">
        <v>3606</v>
      </c>
      <c r="F230" s="17">
        <v>3532</v>
      </c>
      <c r="G230" s="17">
        <v>3484</v>
      </c>
      <c r="H230" s="17">
        <v>3417</v>
      </c>
      <c r="I230" s="17">
        <v>3336</v>
      </c>
      <c r="J230" s="17">
        <v>3302</v>
      </c>
      <c r="K230" s="17">
        <v>3195</v>
      </c>
      <c r="L230" s="17">
        <v>3123</v>
      </c>
      <c r="M230" s="17">
        <v>3076</v>
      </c>
      <c r="N230" s="17">
        <v>3079</v>
      </c>
      <c r="O230" s="17">
        <v>3039</v>
      </c>
      <c r="P230" s="17">
        <v>2923</v>
      </c>
      <c r="Q230" s="36">
        <v>2776</v>
      </c>
      <c r="S230" s="11" t="s">
        <v>4</v>
      </c>
      <c r="T230" s="5">
        <f t="shared" si="218"/>
        <v>7.5250398016968614</v>
      </c>
      <c r="U230" s="5">
        <f t="shared" si="219"/>
        <v>7.4755247572619963</v>
      </c>
      <c r="V230" s="5">
        <f t="shared" si="220"/>
        <v>7.5107686707516832</v>
      </c>
      <c r="W230" s="5">
        <f t="shared" si="221"/>
        <v>7.3707663062363302</v>
      </c>
      <c r="X230" s="5">
        <f t="shared" si="222"/>
        <v>7.3282569454530364</v>
      </c>
      <c r="Y230" s="5">
        <f t="shared" si="223"/>
        <v>7.3021462105969146</v>
      </c>
      <c r="Z230" s="5">
        <f t="shared" si="224"/>
        <v>7.2541610054347823</v>
      </c>
      <c r="AA230" s="5">
        <f t="shared" si="225"/>
        <v>7.1317100284327761</v>
      </c>
      <c r="AB230" s="5">
        <f t="shared" si="226"/>
        <v>7.1331360307619187</v>
      </c>
      <c r="AC230" s="5">
        <f t="shared" si="227"/>
        <v>7.0366699702675923</v>
      </c>
      <c r="AD230" s="5">
        <f t="shared" si="228"/>
        <v>6.9212357608262041</v>
      </c>
      <c r="AE230" s="5">
        <f t="shared" si="229"/>
        <v>6.8832796276405306</v>
      </c>
      <c r="AF230" s="5">
        <f t="shared" si="229"/>
        <v>6.8806006838141629</v>
      </c>
      <c r="AG230" s="5">
        <f t="shared" si="230"/>
        <v>6.808405771126445</v>
      </c>
      <c r="AH230" s="5">
        <f t="shared" si="231"/>
        <v>6.716915228531378</v>
      </c>
      <c r="AI230" s="12">
        <f t="shared" si="230"/>
        <v>6.6166130377785723</v>
      </c>
      <c r="AK230" s="11" t="s">
        <v>4</v>
      </c>
      <c r="AL230" s="5">
        <f t="shared" si="232"/>
        <v>-0.6159614354579539</v>
      </c>
      <c r="AM230" s="5">
        <f t="shared" si="233"/>
        <v>8.084074373484236E-2</v>
      </c>
      <c r="AN230" s="5">
        <f t="shared" si="234"/>
        <v>-2.9079159935379644</v>
      </c>
      <c r="AO230" s="5">
        <f t="shared" si="235"/>
        <v>-2.0521353300055463</v>
      </c>
      <c r="AP230" s="5">
        <f t="shared" si="236"/>
        <v>-1.3590033975084939</v>
      </c>
      <c r="AQ230" s="5">
        <f t="shared" si="237"/>
        <v>-1.9230769230769231</v>
      </c>
      <c r="AR230" s="5">
        <f t="shared" si="238"/>
        <v>-2.3705004389815629</v>
      </c>
      <c r="AS230" s="5">
        <f t="shared" si="239"/>
        <v>-1.0191846522781776</v>
      </c>
      <c r="AT230" s="5">
        <f t="shared" si="240"/>
        <v>-3.2404603270745</v>
      </c>
      <c r="AU230" s="5">
        <f t="shared" si="241"/>
        <v>-2.2535211267605635</v>
      </c>
      <c r="AV230" s="5">
        <f t="shared" si="241"/>
        <v>-1.504963176432917</v>
      </c>
      <c r="AW230" s="5">
        <f t="shared" si="241"/>
        <v>9.7529258777633299E-2</v>
      </c>
      <c r="AX230" s="5">
        <f t="shared" si="242"/>
        <v>-1.2991230919129588</v>
      </c>
      <c r="AY230" s="5">
        <f t="shared" si="243"/>
        <v>-3.8170450806186245</v>
      </c>
      <c r="AZ230" s="12">
        <f t="shared" si="242"/>
        <v>-5.0290797126240161</v>
      </c>
    </row>
    <row r="231" spans="1:52" ht="11.1" customHeight="1" x14ac:dyDescent="0.2">
      <c r="A231" s="4" t="s">
        <v>5</v>
      </c>
      <c r="B231" s="17">
        <v>10</v>
      </c>
      <c r="C231" s="17">
        <v>14</v>
      </c>
      <c r="D231" s="17">
        <v>18</v>
      </c>
      <c r="E231" s="17">
        <v>26</v>
      </c>
      <c r="F231" s="17">
        <v>29</v>
      </c>
      <c r="G231" s="17">
        <v>30</v>
      </c>
      <c r="H231" s="17">
        <v>32</v>
      </c>
      <c r="I231" s="17">
        <v>34</v>
      </c>
      <c r="J231" s="17">
        <v>34</v>
      </c>
      <c r="K231" s="17">
        <v>35</v>
      </c>
      <c r="L231" s="17">
        <v>32</v>
      </c>
      <c r="M231" s="17">
        <v>34</v>
      </c>
      <c r="N231" s="17">
        <v>33</v>
      </c>
      <c r="O231" s="17">
        <v>35</v>
      </c>
      <c r="P231" s="17">
        <v>35</v>
      </c>
      <c r="Q231" s="36">
        <v>35</v>
      </c>
      <c r="S231" s="11" t="s">
        <v>5</v>
      </c>
      <c r="T231" s="5">
        <f t="shared" si="218"/>
        <v>2.0152757904919289E-2</v>
      </c>
      <c r="U231" s="5">
        <f t="shared" si="219"/>
        <v>2.8201925788646713E-2</v>
      </c>
      <c r="V231" s="5">
        <f t="shared" si="220"/>
        <v>3.6401140569071164E-2</v>
      </c>
      <c r="W231" s="5">
        <f t="shared" si="221"/>
        <v>5.3144737648958572E-2</v>
      </c>
      <c r="X231" s="5">
        <f t="shared" si="222"/>
        <v>6.0169720107060599E-2</v>
      </c>
      <c r="Y231" s="5">
        <f t="shared" si="223"/>
        <v>6.2877263581488929E-2</v>
      </c>
      <c r="Z231" s="5">
        <f t="shared" si="224"/>
        <v>6.7934782608695649E-2</v>
      </c>
      <c r="AA231" s="5">
        <f t="shared" si="225"/>
        <v>7.2685294054770505E-2</v>
      </c>
      <c r="AB231" s="5">
        <f t="shared" si="226"/>
        <v>7.3448402497245685E-2</v>
      </c>
      <c r="AC231" s="5">
        <f t="shared" si="227"/>
        <v>7.7084021583526049E-2</v>
      </c>
      <c r="AD231" s="5">
        <f t="shared" si="228"/>
        <v>7.0918842249900277E-2</v>
      </c>
      <c r="AE231" s="5">
        <f t="shared" si="229"/>
        <v>7.6083064804869316E-2</v>
      </c>
      <c r="AF231" s="5">
        <f t="shared" si="229"/>
        <v>7.3744664685244363E-2</v>
      </c>
      <c r="AG231" s="5">
        <f t="shared" si="230"/>
        <v>7.8412044089972224E-2</v>
      </c>
      <c r="AH231" s="5">
        <f t="shared" si="231"/>
        <v>8.0428338350529677E-2</v>
      </c>
      <c r="AI231" s="12">
        <f t="shared" si="230"/>
        <v>8.3422714813490645E-2</v>
      </c>
      <c r="AK231" s="11" t="s">
        <v>5</v>
      </c>
      <c r="AL231" s="5">
        <f t="shared" si="232"/>
        <v>40</v>
      </c>
      <c r="AM231" s="5">
        <f t="shared" si="233"/>
        <v>28.571428571428569</v>
      </c>
      <c r="AN231" s="5">
        <f t="shared" si="234"/>
        <v>44.444444444444443</v>
      </c>
      <c r="AO231" s="5">
        <f t="shared" si="235"/>
        <v>11.538461538461538</v>
      </c>
      <c r="AP231" s="5">
        <f t="shared" si="236"/>
        <v>3.4482758620689653</v>
      </c>
      <c r="AQ231" s="5">
        <f t="shared" si="237"/>
        <v>6.666666666666667</v>
      </c>
      <c r="AR231" s="5">
        <f t="shared" si="238"/>
        <v>6.25</v>
      </c>
      <c r="AS231" s="5">
        <f t="shared" si="239"/>
        <v>0</v>
      </c>
      <c r="AT231" s="5">
        <f t="shared" si="240"/>
        <v>2.9411764705882351</v>
      </c>
      <c r="AU231" s="5">
        <f t="shared" si="241"/>
        <v>-8.5714285714285712</v>
      </c>
      <c r="AV231" s="5">
        <f t="shared" si="241"/>
        <v>6.25</v>
      </c>
      <c r="AW231" s="5">
        <f t="shared" si="241"/>
        <v>-2.9411764705882351</v>
      </c>
      <c r="AX231" s="5">
        <f t="shared" si="242"/>
        <v>6.0606060606060606</v>
      </c>
      <c r="AY231" s="5">
        <f t="shared" si="243"/>
        <v>0</v>
      </c>
      <c r="AZ231" s="12">
        <f t="shared" si="242"/>
        <v>0</v>
      </c>
    </row>
    <row r="232" spans="1:52" ht="11.1" customHeight="1" x14ac:dyDescent="0.2">
      <c r="A232" s="4" t="s">
        <v>6</v>
      </c>
      <c r="B232" s="17">
        <v>33</v>
      </c>
      <c r="C232" s="17">
        <v>30</v>
      </c>
      <c r="D232" s="17">
        <v>25</v>
      </c>
      <c r="E232" s="17">
        <v>27</v>
      </c>
      <c r="F232" s="17">
        <v>28</v>
      </c>
      <c r="G232" s="17">
        <v>25</v>
      </c>
      <c r="H232" s="17">
        <v>22</v>
      </c>
      <c r="I232" s="17">
        <v>23</v>
      </c>
      <c r="J232" s="17">
        <v>23</v>
      </c>
      <c r="K232" s="17">
        <v>21</v>
      </c>
      <c r="L232" s="17">
        <v>21</v>
      </c>
      <c r="M232" s="17">
        <v>22</v>
      </c>
      <c r="N232" s="17">
        <v>21</v>
      </c>
      <c r="O232" s="17">
        <v>20</v>
      </c>
      <c r="P232" s="17">
        <v>15</v>
      </c>
      <c r="Q232" s="36">
        <v>16</v>
      </c>
      <c r="S232" s="11" t="s">
        <v>6</v>
      </c>
      <c r="T232" s="5">
        <f t="shared" si="218"/>
        <v>6.6504101086233655E-2</v>
      </c>
      <c r="U232" s="5">
        <f t="shared" si="219"/>
        <v>6.0432698118528666E-2</v>
      </c>
      <c r="V232" s="5">
        <f t="shared" si="220"/>
        <v>5.0557139679265506E-2</v>
      </c>
      <c r="W232" s="5">
        <f t="shared" si="221"/>
        <v>5.5188766020072354E-2</v>
      </c>
      <c r="X232" s="5">
        <f t="shared" si="222"/>
        <v>5.809490217233438E-2</v>
      </c>
      <c r="Y232" s="5">
        <f t="shared" si="223"/>
        <v>5.2397719651240779E-2</v>
      </c>
      <c r="Z232" s="5">
        <f t="shared" si="224"/>
        <v>4.6705163043478264E-2</v>
      </c>
      <c r="AA232" s="5">
        <f t="shared" si="225"/>
        <v>4.9169463625285931E-2</v>
      </c>
      <c r="AB232" s="5">
        <f t="shared" si="226"/>
        <v>4.968568404225443E-2</v>
      </c>
      <c r="AC232" s="5">
        <f t="shared" si="227"/>
        <v>4.6250412950115623E-2</v>
      </c>
      <c r="AD232" s="5">
        <f t="shared" si="228"/>
        <v>4.6540490226497054E-2</v>
      </c>
      <c r="AE232" s="5">
        <f t="shared" si="229"/>
        <v>4.9230218403150741E-2</v>
      </c>
      <c r="AF232" s="5">
        <f t="shared" si="229"/>
        <v>4.6928422981519141E-2</v>
      </c>
      <c r="AG232" s="5">
        <f t="shared" si="230"/>
        <v>4.4806882337126985E-2</v>
      </c>
      <c r="AH232" s="5">
        <f t="shared" si="231"/>
        <v>3.446928786451272E-2</v>
      </c>
      <c r="AI232" s="12">
        <f t="shared" si="230"/>
        <v>3.8136098200452863E-2</v>
      </c>
      <c r="AK232" s="11" t="s">
        <v>6</v>
      </c>
      <c r="AL232" s="5">
        <f t="shared" si="232"/>
        <v>-9.0909090909090917</v>
      </c>
      <c r="AM232" s="5">
        <f t="shared" si="233"/>
        <v>-16.666666666666664</v>
      </c>
      <c r="AN232" s="5">
        <f t="shared" si="234"/>
        <v>8</v>
      </c>
      <c r="AO232" s="5">
        <f t="shared" si="235"/>
        <v>3.7037037037037033</v>
      </c>
      <c r="AP232" s="5">
        <f t="shared" si="236"/>
        <v>-10.714285714285714</v>
      </c>
      <c r="AQ232" s="5">
        <f t="shared" si="237"/>
        <v>-12</v>
      </c>
      <c r="AR232" s="5">
        <f t="shared" si="238"/>
        <v>4.5454545454545459</v>
      </c>
      <c r="AS232" s="5">
        <f t="shared" si="239"/>
        <v>0</v>
      </c>
      <c r="AT232" s="5">
        <f t="shared" si="240"/>
        <v>-8.695652173913043</v>
      </c>
      <c r="AU232" s="5">
        <f t="shared" si="241"/>
        <v>0</v>
      </c>
      <c r="AV232" s="5">
        <f t="shared" si="241"/>
        <v>4.7619047619047619</v>
      </c>
      <c r="AW232" s="5">
        <f t="shared" si="241"/>
        <v>-4.5454545454545459</v>
      </c>
      <c r="AX232" s="5">
        <f t="shared" si="242"/>
        <v>-4.7619047619047619</v>
      </c>
      <c r="AY232" s="5">
        <f t="shared" si="243"/>
        <v>-25</v>
      </c>
      <c r="AZ232" s="12">
        <f t="shared" si="242"/>
        <v>6.666666666666667</v>
      </c>
    </row>
    <row r="233" spans="1:52" ht="11.1" customHeight="1" x14ac:dyDescent="0.2">
      <c r="A233" s="4" t="s">
        <v>7</v>
      </c>
      <c r="B233" s="17">
        <v>9462</v>
      </c>
      <c r="C233" s="17">
        <v>9498</v>
      </c>
      <c r="D233" s="17">
        <v>9445</v>
      </c>
      <c r="E233" s="17">
        <v>9266</v>
      </c>
      <c r="F233" s="17">
        <v>9061</v>
      </c>
      <c r="G233" s="17">
        <v>8952</v>
      </c>
      <c r="H233" s="17">
        <v>8751</v>
      </c>
      <c r="I233" s="17">
        <v>8646</v>
      </c>
      <c r="J233" s="17">
        <v>8444</v>
      </c>
      <c r="K233" s="17">
        <v>8237</v>
      </c>
      <c r="L233" s="17">
        <v>8278</v>
      </c>
      <c r="M233" s="17">
        <v>8267</v>
      </c>
      <c r="N233" s="17">
        <v>8478</v>
      </c>
      <c r="O233" s="17">
        <v>8637</v>
      </c>
      <c r="P233" s="17">
        <v>8318</v>
      </c>
      <c r="Q233" s="36">
        <v>7895</v>
      </c>
      <c r="S233" s="11" t="s">
        <v>7</v>
      </c>
      <c r="T233" s="5">
        <f t="shared" si="218"/>
        <v>19.068539529634631</v>
      </c>
      <c r="U233" s="5">
        <f t="shared" si="219"/>
        <v>19.132992224326177</v>
      </c>
      <c r="V233" s="5">
        <f t="shared" si="220"/>
        <v>19.100487370826507</v>
      </c>
      <c r="W233" s="5">
        <f t="shared" si="221"/>
        <v>18.93996688674039</v>
      </c>
      <c r="X233" s="5">
        <f t="shared" si="222"/>
        <v>18.79992530655435</v>
      </c>
      <c r="Y233" s="5">
        <f t="shared" si="223"/>
        <v>18.762575452716298</v>
      </c>
      <c r="Z233" s="5">
        <f t="shared" si="224"/>
        <v>18.578040081521738</v>
      </c>
      <c r="AA233" s="5">
        <f t="shared" si="225"/>
        <v>18.483442717574878</v>
      </c>
      <c r="AB233" s="5">
        <f t="shared" si="226"/>
        <v>18.241126784904193</v>
      </c>
      <c r="AC233" s="5">
        <f t="shared" si="227"/>
        <v>18.141173879528687</v>
      </c>
      <c r="AD233" s="5">
        <f t="shared" si="228"/>
        <v>18.345818004521075</v>
      </c>
      <c r="AE233" s="5">
        <f t="shared" si="229"/>
        <v>18.499373433583958</v>
      </c>
      <c r="AF233" s="5">
        <f t="shared" si="229"/>
        <v>18.945674763681868</v>
      </c>
      <c r="AG233" s="5">
        <f t="shared" si="230"/>
        <v>19.349852137288288</v>
      </c>
      <c r="AH233" s="5">
        <f t="shared" si="231"/>
        <v>19.114369097134453</v>
      </c>
      <c r="AI233" s="12">
        <f t="shared" si="230"/>
        <v>18.817780955785963</v>
      </c>
      <c r="AK233" s="11" t="s">
        <v>7</v>
      </c>
      <c r="AL233" s="5">
        <f t="shared" si="232"/>
        <v>0.3804692454026633</v>
      </c>
      <c r="AM233" s="5">
        <f t="shared" si="233"/>
        <v>-0.55801221309749416</v>
      </c>
      <c r="AN233" s="5">
        <f t="shared" si="234"/>
        <v>-1.8951826363155109</v>
      </c>
      <c r="AO233" s="5">
        <f t="shared" si="235"/>
        <v>-2.2123893805309733</v>
      </c>
      <c r="AP233" s="5">
        <f t="shared" si="236"/>
        <v>-1.2029577309347754</v>
      </c>
      <c r="AQ233" s="5">
        <f t="shared" si="237"/>
        <v>-2.2453083109919572</v>
      </c>
      <c r="AR233" s="5">
        <f t="shared" si="238"/>
        <v>-1.1998628728145355</v>
      </c>
      <c r="AS233" s="5">
        <f t="shared" si="239"/>
        <v>-2.3363405042794354</v>
      </c>
      <c r="AT233" s="5">
        <f t="shared" si="240"/>
        <v>-2.4514448128848887</v>
      </c>
      <c r="AU233" s="5">
        <f t="shared" si="241"/>
        <v>0.49775403666383394</v>
      </c>
      <c r="AV233" s="5">
        <f t="shared" si="241"/>
        <v>-0.13288233872916164</v>
      </c>
      <c r="AW233" s="5">
        <f t="shared" si="241"/>
        <v>2.5523164388532722</v>
      </c>
      <c r="AX233" s="5">
        <f t="shared" si="242"/>
        <v>1.875442321302194</v>
      </c>
      <c r="AY233" s="5">
        <f t="shared" si="243"/>
        <v>-3.6934120643742041</v>
      </c>
      <c r="AZ233" s="12">
        <f t="shared" si="242"/>
        <v>-5.0853570569848525</v>
      </c>
    </row>
    <row r="234" spans="1:52" ht="11.1" customHeight="1" x14ac:dyDescent="0.2">
      <c r="A234" s="4" t="s">
        <v>8</v>
      </c>
      <c r="B234" s="17">
        <v>13237</v>
      </c>
      <c r="C234" s="17">
        <v>13381</v>
      </c>
      <c r="D234" s="17">
        <v>13487</v>
      </c>
      <c r="E234" s="17">
        <v>13425</v>
      </c>
      <c r="F234" s="17">
        <v>13391</v>
      </c>
      <c r="G234" s="17">
        <v>13299</v>
      </c>
      <c r="H234" s="17">
        <v>13041</v>
      </c>
      <c r="I234" s="17">
        <v>12915</v>
      </c>
      <c r="J234" s="17">
        <v>12770</v>
      </c>
      <c r="K234" s="17">
        <v>12466</v>
      </c>
      <c r="L234" s="17">
        <v>12234</v>
      </c>
      <c r="M234" s="17">
        <v>12026</v>
      </c>
      <c r="N234" s="17">
        <v>11942</v>
      </c>
      <c r="O234" s="17">
        <v>11751</v>
      </c>
      <c r="P234" s="17">
        <v>11274</v>
      </c>
      <c r="Q234" s="36">
        <v>10648</v>
      </c>
      <c r="S234" s="11" t="s">
        <v>8</v>
      </c>
      <c r="T234" s="5">
        <f t="shared" si="218"/>
        <v>26.676205638741664</v>
      </c>
      <c r="U234" s="5">
        <f t="shared" si="219"/>
        <v>26.954997784134406</v>
      </c>
      <c r="V234" s="5">
        <f t="shared" si="220"/>
        <v>27.274565714170159</v>
      </c>
      <c r="W234" s="5">
        <f t="shared" si="221"/>
        <v>27.441080882202645</v>
      </c>
      <c r="X234" s="5">
        <f t="shared" si="222"/>
        <v>27.783886963918913</v>
      </c>
      <c r="Y234" s="5">
        <f t="shared" si="223"/>
        <v>27.873490945674046</v>
      </c>
      <c r="Z234" s="5">
        <f t="shared" si="224"/>
        <v>27.685546875</v>
      </c>
      <c r="AA234" s="5">
        <f t="shared" si="225"/>
        <v>27.609722726981207</v>
      </c>
      <c r="AB234" s="5">
        <f t="shared" si="226"/>
        <v>27.586355879112574</v>
      </c>
      <c r="AC234" s="5">
        <f t="shared" si="227"/>
        <v>27.455126087435307</v>
      </c>
      <c r="AD234" s="5">
        <f t="shared" si="228"/>
        <v>27.113159877664998</v>
      </c>
      <c r="AE234" s="5">
        <f t="shared" si="229"/>
        <v>26.911027568922307</v>
      </c>
      <c r="AF234" s="5">
        <f t="shared" si="229"/>
        <v>26.686629868823886</v>
      </c>
      <c r="AG234" s="5">
        <f t="shared" si="230"/>
        <v>26.32628371717896</v>
      </c>
      <c r="AH234" s="5">
        <f t="shared" si="231"/>
        <v>25.907116758967756</v>
      </c>
      <c r="AI234" s="12">
        <f t="shared" si="230"/>
        <v>25.37957335240138</v>
      </c>
      <c r="AK234" s="11" t="s">
        <v>8</v>
      </c>
      <c r="AL234" s="5">
        <f t="shared" si="232"/>
        <v>1.0878597869607918</v>
      </c>
      <c r="AM234" s="5">
        <f t="shared" si="233"/>
        <v>0.79216799940213733</v>
      </c>
      <c r="AN234" s="5">
        <f t="shared" si="234"/>
        <v>-0.45970193519685626</v>
      </c>
      <c r="AO234" s="5">
        <f t="shared" si="235"/>
        <v>-0.2532588454376164</v>
      </c>
      <c r="AP234" s="5">
        <f t="shared" si="236"/>
        <v>-0.68702860129938015</v>
      </c>
      <c r="AQ234" s="5">
        <f t="shared" si="237"/>
        <v>-1.9399954883825854</v>
      </c>
      <c r="AR234" s="5">
        <f t="shared" si="238"/>
        <v>-0.96618357487922701</v>
      </c>
      <c r="AS234" s="5">
        <f t="shared" si="239"/>
        <v>-1.1227255129694156</v>
      </c>
      <c r="AT234" s="5">
        <f t="shared" si="240"/>
        <v>-2.3805794831636651</v>
      </c>
      <c r="AU234" s="5">
        <f t="shared" si="241"/>
        <v>-1.8610620888817584</v>
      </c>
      <c r="AV234" s="5">
        <f t="shared" si="241"/>
        <v>-1.7001798267124408</v>
      </c>
      <c r="AW234" s="5">
        <f t="shared" si="241"/>
        <v>-0.69848661233993015</v>
      </c>
      <c r="AX234" s="5">
        <f t="shared" si="242"/>
        <v>-1.5993970859152571</v>
      </c>
      <c r="AY234" s="5">
        <f t="shared" si="243"/>
        <v>-4.0592290017870818</v>
      </c>
      <c r="AZ234" s="12">
        <f t="shared" si="242"/>
        <v>-5.5525989001241793</v>
      </c>
    </row>
    <row r="235" spans="1:52" ht="11.1" customHeight="1" x14ac:dyDescent="0.2">
      <c r="A235" s="4" t="s">
        <v>9</v>
      </c>
      <c r="B235" s="17">
        <v>3691</v>
      </c>
      <c r="C235" s="17">
        <v>3574</v>
      </c>
      <c r="D235" s="17">
        <v>3421</v>
      </c>
      <c r="E235" s="17">
        <v>3336</v>
      </c>
      <c r="F235" s="17">
        <v>3237</v>
      </c>
      <c r="G235" s="17">
        <v>3133</v>
      </c>
      <c r="H235" s="17">
        <v>3028</v>
      </c>
      <c r="I235" s="17">
        <v>2979</v>
      </c>
      <c r="J235" s="17">
        <v>2945</v>
      </c>
      <c r="K235" s="17">
        <v>2873</v>
      </c>
      <c r="L235" s="17">
        <v>2812</v>
      </c>
      <c r="M235" s="17">
        <v>2753</v>
      </c>
      <c r="N235" s="17">
        <v>2676</v>
      </c>
      <c r="O235" s="17">
        <v>2617</v>
      </c>
      <c r="P235" s="17">
        <v>2479</v>
      </c>
      <c r="Q235" s="36">
        <v>2393</v>
      </c>
      <c r="S235" s="11" t="s">
        <v>9</v>
      </c>
      <c r="T235" s="5">
        <f t="shared" si="218"/>
        <v>7.4383829427057098</v>
      </c>
      <c r="U235" s="5">
        <f t="shared" si="219"/>
        <v>7.1995487691873823</v>
      </c>
      <c r="V235" s="5">
        <f t="shared" si="220"/>
        <v>6.9182389937106921</v>
      </c>
      <c r="W235" s="5">
        <f t="shared" si="221"/>
        <v>6.818878646035607</v>
      </c>
      <c r="X235" s="5">
        <f t="shared" si="222"/>
        <v>6.7161856547087995</v>
      </c>
      <c r="Y235" s="5">
        <f t="shared" si="223"/>
        <v>6.5664822266934948</v>
      </c>
      <c r="Z235" s="5">
        <f t="shared" si="224"/>
        <v>6.4283288043478253</v>
      </c>
      <c r="AA235" s="5">
        <f t="shared" si="225"/>
        <v>6.3685144408576866</v>
      </c>
      <c r="AB235" s="5">
        <f t="shared" si="226"/>
        <v>6.3619278045408398</v>
      </c>
      <c r="AC235" s="5">
        <f t="shared" si="227"/>
        <v>6.3274969716991523</v>
      </c>
      <c r="AD235" s="5">
        <f t="shared" si="228"/>
        <v>6.2319932627099863</v>
      </c>
      <c r="AE235" s="5">
        <f t="shared" si="229"/>
        <v>6.1604905119942721</v>
      </c>
      <c r="AF235" s="5">
        <f t="shared" si="229"/>
        <v>5.9800218999307253</v>
      </c>
      <c r="AG235" s="5">
        <f t="shared" si="230"/>
        <v>5.8629805538130659</v>
      </c>
      <c r="AH235" s="5">
        <f t="shared" si="231"/>
        <v>5.6966243077418026</v>
      </c>
      <c r="AI235" s="12">
        <f t="shared" si="230"/>
        <v>5.7037301871052319</v>
      </c>
      <c r="AK235" s="11" t="s">
        <v>9</v>
      </c>
      <c r="AL235" s="5">
        <f t="shared" si="232"/>
        <v>-3.1698726632348952</v>
      </c>
      <c r="AM235" s="5">
        <f t="shared" si="233"/>
        <v>-4.280917739227756</v>
      </c>
      <c r="AN235" s="5">
        <f t="shared" si="234"/>
        <v>-2.4846536100555392</v>
      </c>
      <c r="AO235" s="5">
        <f t="shared" si="235"/>
        <v>-2.9676258992805753</v>
      </c>
      <c r="AP235" s="5">
        <f t="shared" si="236"/>
        <v>-3.2128514056224895</v>
      </c>
      <c r="AQ235" s="5">
        <f t="shared" si="237"/>
        <v>-3.3514203638684967</v>
      </c>
      <c r="AR235" s="5">
        <f t="shared" si="238"/>
        <v>-1.6182298546895642</v>
      </c>
      <c r="AS235" s="5">
        <f t="shared" si="239"/>
        <v>-1.1413225914736489</v>
      </c>
      <c r="AT235" s="5">
        <f t="shared" si="240"/>
        <v>-2.4448217317487266</v>
      </c>
      <c r="AU235" s="5">
        <f t="shared" si="241"/>
        <v>-2.1232161503654718</v>
      </c>
      <c r="AV235" s="5">
        <f t="shared" si="241"/>
        <v>-2.0981507823613086</v>
      </c>
      <c r="AW235" s="5">
        <f t="shared" si="241"/>
        <v>-2.7969487831456594</v>
      </c>
      <c r="AX235" s="5">
        <f t="shared" si="242"/>
        <v>-2.2047832585949179</v>
      </c>
      <c r="AY235" s="5">
        <f t="shared" si="243"/>
        <v>-5.2732136033626285</v>
      </c>
      <c r="AZ235" s="12">
        <f t="shared" si="242"/>
        <v>-3.4691407825736182</v>
      </c>
    </row>
    <row r="236" spans="1:52" ht="11.1" customHeight="1" x14ac:dyDescent="0.2">
      <c r="A236" s="4" t="s">
        <v>10</v>
      </c>
      <c r="B236" s="17">
        <v>1917</v>
      </c>
      <c r="C236" s="17">
        <v>2002</v>
      </c>
      <c r="D236" s="17">
        <v>2081</v>
      </c>
      <c r="E236" s="17">
        <v>2149</v>
      </c>
      <c r="F236" s="17">
        <v>2248</v>
      </c>
      <c r="G236" s="17">
        <v>2345</v>
      </c>
      <c r="H236" s="17">
        <v>2431</v>
      </c>
      <c r="I236" s="17">
        <v>2519</v>
      </c>
      <c r="J236" s="17">
        <v>2571</v>
      </c>
      <c r="K236" s="17">
        <v>2601</v>
      </c>
      <c r="L236" s="17">
        <v>2631</v>
      </c>
      <c r="M236" s="17">
        <v>2620</v>
      </c>
      <c r="N236" s="17">
        <v>2618</v>
      </c>
      <c r="O236" s="17">
        <v>2596</v>
      </c>
      <c r="P236" s="17">
        <v>2572</v>
      </c>
      <c r="Q236" s="36">
        <v>2514</v>
      </c>
      <c r="S236" s="11" t="s">
        <v>10</v>
      </c>
      <c r="T236" s="5">
        <f t="shared" si="218"/>
        <v>3.8632836903730277</v>
      </c>
      <c r="U236" s="5">
        <f t="shared" si="219"/>
        <v>4.0328753877764791</v>
      </c>
      <c r="V236" s="5">
        <f t="shared" si="220"/>
        <v>4.2083763069020605</v>
      </c>
      <c r="W236" s="5">
        <f t="shared" si="221"/>
        <v>4.3926169695235373</v>
      </c>
      <c r="X236" s="5">
        <f t="shared" si="222"/>
        <v>4.6641907172645602</v>
      </c>
      <c r="Y236" s="5">
        <f t="shared" si="223"/>
        <v>4.914906103286385</v>
      </c>
      <c r="Z236" s="5">
        <f t="shared" si="224"/>
        <v>5.1609205163043477</v>
      </c>
      <c r="AA236" s="5">
        <f t="shared" si="225"/>
        <v>5.3851251683519683</v>
      </c>
      <c r="AB236" s="5">
        <f t="shared" si="226"/>
        <v>5.5539953770711374</v>
      </c>
      <c r="AC236" s="5">
        <f t="shared" si="227"/>
        <v>5.728444003964321</v>
      </c>
      <c r="AD236" s="5">
        <f t="shared" si="228"/>
        <v>5.8308585612339874</v>
      </c>
      <c r="AE236" s="5">
        <f t="shared" si="229"/>
        <v>5.8628714643752238</v>
      </c>
      <c r="AF236" s="5">
        <f t="shared" si="229"/>
        <v>5.8504100650293864</v>
      </c>
      <c r="AG236" s="5">
        <f t="shared" si="230"/>
        <v>5.8159333273590823</v>
      </c>
      <c r="AH236" s="5">
        <f t="shared" si="231"/>
        <v>5.9103338925017814</v>
      </c>
      <c r="AI236" s="12">
        <f t="shared" si="230"/>
        <v>5.9921344297461561</v>
      </c>
      <c r="AK236" s="11" t="s">
        <v>10</v>
      </c>
      <c r="AL236" s="5">
        <f t="shared" si="232"/>
        <v>4.4340114762649971</v>
      </c>
      <c r="AM236" s="5">
        <f t="shared" si="233"/>
        <v>3.9460539460539463</v>
      </c>
      <c r="AN236" s="5">
        <f t="shared" si="234"/>
        <v>3.2676597789524267</v>
      </c>
      <c r="AO236" s="5">
        <f t="shared" si="235"/>
        <v>4.6067938576081904</v>
      </c>
      <c r="AP236" s="5">
        <f t="shared" si="236"/>
        <v>4.314946619217082</v>
      </c>
      <c r="AQ236" s="5">
        <f t="shared" si="237"/>
        <v>3.6673773987206824</v>
      </c>
      <c r="AR236" s="5">
        <f t="shared" si="238"/>
        <v>3.6199095022624439</v>
      </c>
      <c r="AS236" s="5">
        <f t="shared" si="239"/>
        <v>2.0643112346169117</v>
      </c>
      <c r="AT236" s="5">
        <f t="shared" si="240"/>
        <v>1.1668611435239207</v>
      </c>
      <c r="AU236" s="5">
        <f t="shared" si="241"/>
        <v>1.1534025374855825</v>
      </c>
      <c r="AV236" s="5">
        <f t="shared" si="241"/>
        <v>-0.41809198023565186</v>
      </c>
      <c r="AW236" s="5">
        <f t="shared" si="241"/>
        <v>-7.6335877862595422E-2</v>
      </c>
      <c r="AX236" s="5">
        <f t="shared" si="242"/>
        <v>-0.84033613445378152</v>
      </c>
      <c r="AY236" s="5">
        <f t="shared" si="243"/>
        <v>-0.92449922958397546</v>
      </c>
      <c r="AZ236" s="12">
        <f t="shared" si="242"/>
        <v>-2.2550544323483668</v>
      </c>
    </row>
    <row r="237" spans="1:52" ht="11.1" customHeight="1" x14ac:dyDescent="0.2">
      <c r="A237" s="4" t="s">
        <v>27</v>
      </c>
      <c r="B237" s="17">
        <v>711</v>
      </c>
      <c r="C237" s="17">
        <v>751</v>
      </c>
      <c r="D237" s="17">
        <v>783</v>
      </c>
      <c r="E237" s="17">
        <v>815</v>
      </c>
      <c r="F237" s="17">
        <v>809</v>
      </c>
      <c r="G237" s="17">
        <v>838</v>
      </c>
      <c r="H237" s="17">
        <v>810</v>
      </c>
      <c r="I237" s="17">
        <v>799</v>
      </c>
      <c r="J237" s="17">
        <v>794</v>
      </c>
      <c r="K237" s="17">
        <v>798</v>
      </c>
      <c r="L237" s="17">
        <v>843</v>
      </c>
      <c r="M237" s="17">
        <v>876</v>
      </c>
      <c r="N237" s="17">
        <v>884</v>
      </c>
      <c r="O237" s="17">
        <v>914</v>
      </c>
      <c r="P237" s="17">
        <v>920</v>
      </c>
      <c r="Q237" s="36">
        <v>901</v>
      </c>
      <c r="S237" s="11" t="s">
        <v>27</v>
      </c>
      <c r="T237" s="5">
        <f t="shared" si="218"/>
        <v>1.4328610870397613</v>
      </c>
      <c r="U237" s="5">
        <f t="shared" si="219"/>
        <v>1.5128318762338342</v>
      </c>
      <c r="V237" s="5">
        <f t="shared" si="220"/>
        <v>1.5834496147545958</v>
      </c>
      <c r="W237" s="5">
        <f t="shared" si="221"/>
        <v>1.6658831224577397</v>
      </c>
      <c r="X237" s="5">
        <f t="shared" si="222"/>
        <v>1.6785277091935182</v>
      </c>
      <c r="Y237" s="5">
        <f t="shared" si="223"/>
        <v>1.756371562709591</v>
      </c>
      <c r="Z237" s="5">
        <f t="shared" si="224"/>
        <v>1.7195991847826089</v>
      </c>
      <c r="AA237" s="5">
        <f t="shared" si="225"/>
        <v>1.708104410287107</v>
      </c>
      <c r="AB237" s="5">
        <f t="shared" si="226"/>
        <v>1.7152362230239138</v>
      </c>
      <c r="AC237" s="5">
        <f t="shared" si="227"/>
        <v>1.7575156921043937</v>
      </c>
      <c r="AD237" s="5">
        <f t="shared" si="228"/>
        <v>1.8682682505208104</v>
      </c>
      <c r="AE237" s="5">
        <f t="shared" si="229"/>
        <v>1.9602577873254565</v>
      </c>
      <c r="AF237" s="5">
        <f t="shared" si="229"/>
        <v>1.9754631388410913</v>
      </c>
      <c r="AG237" s="5">
        <f t="shared" si="230"/>
        <v>2.047674522806703</v>
      </c>
      <c r="AH237" s="5">
        <f t="shared" si="231"/>
        <v>2.11411632235678</v>
      </c>
      <c r="AI237" s="12">
        <f t="shared" si="230"/>
        <v>2.1475390299130019</v>
      </c>
      <c r="AK237" s="11" t="s">
        <v>27</v>
      </c>
      <c r="AL237" s="5">
        <f t="shared" si="232"/>
        <v>5.6258790436005626</v>
      </c>
      <c r="AM237" s="5">
        <f t="shared" si="233"/>
        <v>4.2609853528628499</v>
      </c>
      <c r="AN237" s="5">
        <f t="shared" si="234"/>
        <v>4.0868454661558111</v>
      </c>
      <c r="AO237" s="5">
        <f t="shared" si="235"/>
        <v>-0.73619631901840488</v>
      </c>
      <c r="AP237" s="5">
        <f t="shared" si="236"/>
        <v>3.5846724351050678</v>
      </c>
      <c r="AQ237" s="5">
        <f t="shared" si="237"/>
        <v>-3.3412887828162292</v>
      </c>
      <c r="AR237" s="5">
        <f t="shared" si="238"/>
        <v>-1.3580246913580247</v>
      </c>
      <c r="AS237" s="5">
        <f t="shared" si="239"/>
        <v>-0.62578222778473092</v>
      </c>
      <c r="AT237" s="5">
        <f t="shared" si="240"/>
        <v>0.50377833753148615</v>
      </c>
      <c r="AU237" s="5">
        <f t="shared" si="241"/>
        <v>5.6390977443609023</v>
      </c>
      <c r="AV237" s="5">
        <f t="shared" si="241"/>
        <v>3.9145907473309607</v>
      </c>
      <c r="AW237" s="5">
        <f t="shared" si="241"/>
        <v>0.91324200913242004</v>
      </c>
      <c r="AX237" s="5">
        <f t="shared" si="242"/>
        <v>3.3936651583710407</v>
      </c>
      <c r="AY237" s="5">
        <f t="shared" si="243"/>
        <v>0.65645514223194745</v>
      </c>
      <c r="AZ237" s="12">
        <f t="shared" si="242"/>
        <v>-2.0652173913043477</v>
      </c>
    </row>
    <row r="238" spans="1:52" ht="11.1" customHeight="1" x14ac:dyDescent="0.2">
      <c r="A238" s="4" t="s">
        <v>11</v>
      </c>
      <c r="B238" s="17">
        <v>1600</v>
      </c>
      <c r="C238" s="17">
        <v>1585</v>
      </c>
      <c r="D238" s="17">
        <v>1583</v>
      </c>
      <c r="E238" s="17">
        <v>1530</v>
      </c>
      <c r="F238" s="17">
        <v>1634</v>
      </c>
      <c r="G238" s="17">
        <v>1636</v>
      </c>
      <c r="H238" s="17">
        <v>1617</v>
      </c>
      <c r="I238" s="17">
        <v>1611</v>
      </c>
      <c r="J238" s="17">
        <v>1617</v>
      </c>
      <c r="K238" s="17">
        <v>1583</v>
      </c>
      <c r="L238" s="17">
        <v>1600</v>
      </c>
      <c r="M238" s="17">
        <v>1607</v>
      </c>
      <c r="N238" s="17">
        <v>1634</v>
      </c>
      <c r="O238" s="17">
        <v>1658</v>
      </c>
      <c r="P238" s="17">
        <v>1651</v>
      </c>
      <c r="Q238" s="36">
        <v>1655</v>
      </c>
      <c r="S238" s="11" t="s">
        <v>11</v>
      </c>
      <c r="T238" s="5">
        <f t="shared" si="218"/>
        <v>3.2244412647870861</v>
      </c>
      <c r="U238" s="5">
        <f t="shared" si="219"/>
        <v>3.192860883928931</v>
      </c>
      <c r="V238" s="5">
        <f t="shared" si="220"/>
        <v>3.2012780844910917</v>
      </c>
      <c r="W238" s="5">
        <f t="shared" si="221"/>
        <v>3.1273634078041006</v>
      </c>
      <c r="X238" s="5">
        <f t="shared" si="222"/>
        <v>3.3902525053426564</v>
      </c>
      <c r="Y238" s="5">
        <f t="shared" si="223"/>
        <v>3.4289067739771966</v>
      </c>
      <c r="Z238" s="5">
        <f t="shared" si="224"/>
        <v>3.4328294836956519</v>
      </c>
      <c r="AA238" s="5">
        <f t="shared" si="225"/>
        <v>3.4440002565363321</v>
      </c>
      <c r="AB238" s="5">
        <f t="shared" si="226"/>
        <v>3.4931196128837141</v>
      </c>
      <c r="AC238" s="5">
        <f t="shared" si="227"/>
        <v>3.4864001761920491</v>
      </c>
      <c r="AD238" s="5">
        <f t="shared" si="228"/>
        <v>3.5459421124950139</v>
      </c>
      <c r="AE238" s="5">
        <f t="shared" si="229"/>
        <v>3.5960436806301468</v>
      </c>
      <c r="AF238" s="5">
        <f t="shared" si="229"/>
        <v>3.6514782453239176</v>
      </c>
      <c r="AG238" s="5">
        <f t="shared" si="230"/>
        <v>3.714490545747827</v>
      </c>
      <c r="AH238" s="5">
        <f t="shared" si="231"/>
        <v>3.7939196176207002</v>
      </c>
      <c r="AI238" s="12">
        <f t="shared" si="230"/>
        <v>3.9447026576093434</v>
      </c>
      <c r="AK238" s="11" t="s">
        <v>11</v>
      </c>
      <c r="AL238" s="5">
        <f t="shared" si="232"/>
        <v>-0.9375</v>
      </c>
      <c r="AM238" s="5">
        <f t="shared" si="233"/>
        <v>-0.12618296529968456</v>
      </c>
      <c r="AN238" s="5">
        <f t="shared" si="234"/>
        <v>-3.3480732785849656</v>
      </c>
      <c r="AO238" s="5">
        <f t="shared" si="235"/>
        <v>6.7973856209150325</v>
      </c>
      <c r="AP238" s="5">
        <f t="shared" si="236"/>
        <v>0.12239902080783352</v>
      </c>
      <c r="AQ238" s="5">
        <f t="shared" si="237"/>
        <v>-1.1613691931540342</v>
      </c>
      <c r="AR238" s="5">
        <f t="shared" si="238"/>
        <v>-0.3710575139146568</v>
      </c>
      <c r="AS238" s="5">
        <f t="shared" si="239"/>
        <v>0.37243947858472998</v>
      </c>
      <c r="AT238" s="5">
        <f t="shared" si="240"/>
        <v>-2.1026592455163882</v>
      </c>
      <c r="AU238" s="5">
        <f t="shared" si="241"/>
        <v>1.0739102969046115</v>
      </c>
      <c r="AV238" s="5">
        <f t="shared" si="241"/>
        <v>0.43750000000000006</v>
      </c>
      <c r="AW238" s="5">
        <f t="shared" si="241"/>
        <v>1.6801493466085875</v>
      </c>
      <c r="AX238" s="5">
        <f t="shared" si="242"/>
        <v>1.4687882496940026</v>
      </c>
      <c r="AY238" s="5">
        <f t="shared" si="243"/>
        <v>-0.42219541616405309</v>
      </c>
      <c r="AZ238" s="12">
        <f t="shared" si="242"/>
        <v>0.24227740763173833</v>
      </c>
    </row>
    <row r="239" spans="1:52" ht="11.1" customHeight="1" x14ac:dyDescent="0.2">
      <c r="A239" s="4" t="s">
        <v>12</v>
      </c>
      <c r="B239" s="17">
        <v>658</v>
      </c>
      <c r="C239" s="17">
        <v>657</v>
      </c>
      <c r="D239" s="17">
        <v>662</v>
      </c>
      <c r="E239" s="17">
        <v>649</v>
      </c>
      <c r="F239" s="17">
        <v>658</v>
      </c>
      <c r="G239" s="17">
        <v>635</v>
      </c>
      <c r="H239" s="17">
        <v>635</v>
      </c>
      <c r="I239" s="17">
        <v>649</v>
      </c>
      <c r="J239" s="17">
        <v>649</v>
      </c>
      <c r="K239" s="17">
        <v>679</v>
      </c>
      <c r="L239" s="17">
        <v>737</v>
      </c>
      <c r="M239" s="17">
        <v>780</v>
      </c>
      <c r="N239" s="17">
        <v>790</v>
      </c>
      <c r="O239" s="17">
        <v>825</v>
      </c>
      <c r="P239" s="17">
        <v>864</v>
      </c>
      <c r="Q239" s="36">
        <v>879</v>
      </c>
      <c r="S239" s="11" t="s">
        <v>12</v>
      </c>
      <c r="T239" s="5">
        <f t="shared" si="218"/>
        <v>1.3260514701436892</v>
      </c>
      <c r="U239" s="5">
        <f t="shared" si="219"/>
        <v>1.3234760887957779</v>
      </c>
      <c r="V239" s="5">
        <f t="shared" si="220"/>
        <v>1.3387530587069505</v>
      </c>
      <c r="W239" s="5">
        <f t="shared" si="221"/>
        <v>1.3265744128528503</v>
      </c>
      <c r="X239" s="5">
        <f t="shared" si="222"/>
        <v>1.365230201049858</v>
      </c>
      <c r="Y239" s="5">
        <f t="shared" si="223"/>
        <v>1.3309020791415156</v>
      </c>
      <c r="Z239" s="5">
        <f t="shared" si="224"/>
        <v>1.3480808423913044</v>
      </c>
      <c r="AA239" s="5">
        <f t="shared" si="225"/>
        <v>1.38743399533959</v>
      </c>
      <c r="AB239" s="5">
        <f t="shared" si="226"/>
        <v>1.4020003888444839</v>
      </c>
      <c r="AC239" s="5">
        <f t="shared" si="227"/>
        <v>1.4954300187204053</v>
      </c>
      <c r="AD239" s="5">
        <f t="shared" si="228"/>
        <v>1.6333495855680156</v>
      </c>
      <c r="AE239" s="5">
        <f t="shared" si="229"/>
        <v>1.7454350161117078</v>
      </c>
      <c r="AF239" s="5">
        <f t="shared" si="229"/>
        <v>1.765402578828577</v>
      </c>
      <c r="AG239" s="5">
        <f t="shared" si="230"/>
        <v>1.848283896406488</v>
      </c>
      <c r="AH239" s="5">
        <f t="shared" si="231"/>
        <v>1.9854309809959325</v>
      </c>
      <c r="AI239" s="12">
        <f t="shared" si="230"/>
        <v>2.0951018948873794</v>
      </c>
      <c r="AK239" s="11" t="s">
        <v>12</v>
      </c>
      <c r="AL239" s="5">
        <f t="shared" si="232"/>
        <v>-0.1519756838905775</v>
      </c>
      <c r="AM239" s="5">
        <f t="shared" si="233"/>
        <v>0.76103500761035003</v>
      </c>
      <c r="AN239" s="5">
        <f t="shared" si="234"/>
        <v>-1.9637462235649545</v>
      </c>
      <c r="AO239" s="5">
        <f t="shared" si="235"/>
        <v>1.386748844375963</v>
      </c>
      <c r="AP239" s="5">
        <f t="shared" si="236"/>
        <v>-3.4954407294832825</v>
      </c>
      <c r="AQ239" s="5">
        <f t="shared" si="237"/>
        <v>0</v>
      </c>
      <c r="AR239" s="5">
        <f t="shared" si="238"/>
        <v>2.204724409448819</v>
      </c>
      <c r="AS239" s="5">
        <f t="shared" si="239"/>
        <v>0</v>
      </c>
      <c r="AT239" s="5">
        <f t="shared" si="240"/>
        <v>4.6224961479198763</v>
      </c>
      <c r="AU239" s="5">
        <f t="shared" si="241"/>
        <v>8.5419734904270985</v>
      </c>
      <c r="AV239" s="5">
        <f t="shared" si="241"/>
        <v>5.8344640434192669</v>
      </c>
      <c r="AW239" s="5">
        <f t="shared" si="241"/>
        <v>1.2820512820512819</v>
      </c>
      <c r="AX239" s="5">
        <f t="shared" si="242"/>
        <v>4.4303797468354427</v>
      </c>
      <c r="AY239" s="5">
        <f t="shared" si="243"/>
        <v>4.7272727272727275</v>
      </c>
      <c r="AZ239" s="12">
        <f t="shared" si="242"/>
        <v>1.7361111111111112</v>
      </c>
    </row>
    <row r="240" spans="1:52" ht="11.1" customHeight="1" x14ac:dyDescent="0.2">
      <c r="A240" s="4" t="s">
        <v>13</v>
      </c>
      <c r="B240" s="17">
        <v>1023</v>
      </c>
      <c r="C240" s="17">
        <v>1039</v>
      </c>
      <c r="D240" s="17">
        <v>1040</v>
      </c>
      <c r="E240" s="17">
        <v>1047</v>
      </c>
      <c r="F240" s="17">
        <v>1020</v>
      </c>
      <c r="G240" s="17">
        <v>998</v>
      </c>
      <c r="H240" s="17">
        <v>1003</v>
      </c>
      <c r="I240" s="17">
        <v>1003</v>
      </c>
      <c r="J240" s="17">
        <v>1018</v>
      </c>
      <c r="K240" s="17">
        <v>1020</v>
      </c>
      <c r="L240" s="17">
        <v>1067</v>
      </c>
      <c r="M240" s="17">
        <v>1069</v>
      </c>
      <c r="N240" s="17">
        <v>1104</v>
      </c>
      <c r="O240" s="17">
        <v>1158</v>
      </c>
      <c r="P240" s="17">
        <v>1196</v>
      </c>
      <c r="Q240" s="36">
        <v>1201</v>
      </c>
      <c r="S240" s="11" t="s">
        <v>13</v>
      </c>
      <c r="T240" s="5">
        <f t="shared" si="218"/>
        <v>2.0616271336732432</v>
      </c>
      <c r="U240" s="5">
        <f t="shared" si="219"/>
        <v>2.0929857781717094</v>
      </c>
      <c r="V240" s="5">
        <f t="shared" si="220"/>
        <v>2.1031770106574448</v>
      </c>
      <c r="W240" s="5">
        <f t="shared" si="221"/>
        <v>2.1400977045561391</v>
      </c>
      <c r="X240" s="5">
        <f t="shared" si="222"/>
        <v>2.1163142934207522</v>
      </c>
      <c r="Y240" s="5">
        <f t="shared" si="223"/>
        <v>2.0917169684775319</v>
      </c>
      <c r="Z240" s="5">
        <f t="shared" si="224"/>
        <v>2.1293308423913042</v>
      </c>
      <c r="AA240" s="5">
        <f t="shared" si="225"/>
        <v>2.14421617461573</v>
      </c>
      <c r="AB240" s="5">
        <f t="shared" si="226"/>
        <v>2.1991315806528267</v>
      </c>
      <c r="AC240" s="5">
        <f t="shared" si="227"/>
        <v>2.246448629005616</v>
      </c>
      <c r="AD240" s="5">
        <f t="shared" si="228"/>
        <v>2.364700146270112</v>
      </c>
      <c r="AE240" s="5">
        <f t="shared" si="229"/>
        <v>2.3921410669530969</v>
      </c>
      <c r="AF240" s="5">
        <f t="shared" si="229"/>
        <v>2.4670942367427204</v>
      </c>
      <c r="AG240" s="5">
        <f t="shared" si="230"/>
        <v>2.5943184873196525</v>
      </c>
      <c r="AH240" s="5">
        <f t="shared" si="231"/>
        <v>2.7483512190638142</v>
      </c>
      <c r="AI240" s="12">
        <f t="shared" si="230"/>
        <v>2.8625908711714931</v>
      </c>
      <c r="AK240" s="11" t="s">
        <v>13</v>
      </c>
      <c r="AL240" s="5">
        <f t="shared" si="232"/>
        <v>1.5640273704789833</v>
      </c>
      <c r="AM240" s="5">
        <f t="shared" si="233"/>
        <v>9.6246390760346495E-2</v>
      </c>
      <c r="AN240" s="5">
        <f t="shared" si="234"/>
        <v>0.67307692307692313</v>
      </c>
      <c r="AO240" s="5">
        <f t="shared" si="235"/>
        <v>-2.5787965616045847</v>
      </c>
      <c r="AP240" s="5">
        <f t="shared" si="236"/>
        <v>-2.1568627450980391</v>
      </c>
      <c r="AQ240" s="5">
        <f t="shared" si="237"/>
        <v>0.50100200400801598</v>
      </c>
      <c r="AR240" s="5">
        <f t="shared" si="238"/>
        <v>0</v>
      </c>
      <c r="AS240" s="5">
        <f t="shared" si="239"/>
        <v>1.4955134596211366</v>
      </c>
      <c r="AT240" s="5">
        <f t="shared" si="240"/>
        <v>0.19646365422396855</v>
      </c>
      <c r="AU240" s="5">
        <f t="shared" si="241"/>
        <v>4.6078431372549025</v>
      </c>
      <c r="AV240" s="5">
        <f t="shared" si="241"/>
        <v>0.18744142455482662</v>
      </c>
      <c r="AW240" s="5">
        <f t="shared" si="241"/>
        <v>3.2740879326473342</v>
      </c>
      <c r="AX240" s="5">
        <f t="shared" si="242"/>
        <v>4.8913043478260869</v>
      </c>
      <c r="AY240" s="5">
        <f t="shared" si="243"/>
        <v>3.2815198618307431</v>
      </c>
      <c r="AZ240" s="12">
        <f t="shared" si="242"/>
        <v>0.41806020066889632</v>
      </c>
    </row>
    <row r="241" spans="1:52" ht="11.1" customHeight="1" x14ac:dyDescent="0.2">
      <c r="A241" s="4" t="s">
        <v>14</v>
      </c>
      <c r="B241" s="17">
        <v>1490</v>
      </c>
      <c r="C241" s="17">
        <v>1549</v>
      </c>
      <c r="D241" s="17">
        <v>1584</v>
      </c>
      <c r="E241" s="17">
        <v>1645</v>
      </c>
      <c r="F241" s="17">
        <v>1665</v>
      </c>
      <c r="G241" s="17">
        <v>1709</v>
      </c>
      <c r="H241" s="17">
        <v>1762</v>
      </c>
      <c r="I241" s="17">
        <v>1834</v>
      </c>
      <c r="J241" s="17">
        <v>1843</v>
      </c>
      <c r="K241" s="17">
        <v>1845</v>
      </c>
      <c r="L241" s="17">
        <v>1879</v>
      </c>
      <c r="M241" s="17">
        <v>1907</v>
      </c>
      <c r="N241" s="17">
        <v>1965</v>
      </c>
      <c r="O241" s="17">
        <v>1953</v>
      </c>
      <c r="P241" s="17">
        <v>1993</v>
      </c>
      <c r="Q241" s="36">
        <v>2007</v>
      </c>
      <c r="S241" s="11" t="s">
        <v>14</v>
      </c>
      <c r="T241" s="5">
        <f t="shared" si="218"/>
        <v>3.0027609278329739</v>
      </c>
      <c r="U241" s="5">
        <f t="shared" si="219"/>
        <v>3.1203416461866964</v>
      </c>
      <c r="V241" s="5">
        <f t="shared" si="220"/>
        <v>3.2033003700782623</v>
      </c>
      <c r="W241" s="5">
        <f t="shared" si="221"/>
        <v>3.3624266704821859</v>
      </c>
      <c r="X241" s="5">
        <f t="shared" si="222"/>
        <v>3.4545718613191694</v>
      </c>
      <c r="Y241" s="5">
        <f t="shared" si="223"/>
        <v>3.5819081153588193</v>
      </c>
      <c r="Z241" s="5">
        <f t="shared" si="224"/>
        <v>3.7406589673913042</v>
      </c>
      <c r="AA241" s="5">
        <f t="shared" si="225"/>
        <v>3.9207302734249736</v>
      </c>
      <c r="AB241" s="5">
        <f t="shared" si="226"/>
        <v>3.9813354647771706</v>
      </c>
      <c r="AC241" s="5">
        <f t="shared" si="227"/>
        <v>4.0634291377601581</v>
      </c>
      <c r="AD241" s="5">
        <f t="shared" si="228"/>
        <v>4.1642657683613322</v>
      </c>
      <c r="AE241" s="5">
        <f t="shared" si="229"/>
        <v>4.2673648406731113</v>
      </c>
      <c r="AF241" s="5">
        <f t="shared" si="229"/>
        <v>4.3911595789850049</v>
      </c>
      <c r="AG241" s="5">
        <f t="shared" si="230"/>
        <v>4.3753920602204497</v>
      </c>
      <c r="AH241" s="5">
        <f t="shared" si="231"/>
        <v>4.5798193809315899</v>
      </c>
      <c r="AI241" s="12">
        <f t="shared" si="230"/>
        <v>4.7836968180193065</v>
      </c>
      <c r="AK241" s="11" t="s">
        <v>14</v>
      </c>
      <c r="AL241" s="5">
        <f t="shared" si="232"/>
        <v>3.9597315436241614</v>
      </c>
      <c r="AM241" s="5">
        <f t="shared" si="233"/>
        <v>2.259522272433828</v>
      </c>
      <c r="AN241" s="5">
        <f t="shared" si="234"/>
        <v>3.8510101010101008</v>
      </c>
      <c r="AO241" s="5">
        <f t="shared" si="235"/>
        <v>1.21580547112462</v>
      </c>
      <c r="AP241" s="5">
        <f t="shared" si="236"/>
        <v>2.6426426426426426</v>
      </c>
      <c r="AQ241" s="5">
        <f t="shared" si="237"/>
        <v>3.10122878876536</v>
      </c>
      <c r="AR241" s="5">
        <f t="shared" si="238"/>
        <v>4.0862656072644725</v>
      </c>
      <c r="AS241" s="5">
        <f t="shared" si="239"/>
        <v>0.49073064340239914</v>
      </c>
      <c r="AT241" s="5">
        <f t="shared" si="240"/>
        <v>0.10851871947911015</v>
      </c>
      <c r="AU241" s="5">
        <f t="shared" si="241"/>
        <v>1.8428184281842821</v>
      </c>
      <c r="AV241" s="5">
        <f t="shared" si="241"/>
        <v>1.4901543374135178</v>
      </c>
      <c r="AW241" s="5">
        <f t="shared" si="241"/>
        <v>3.0414263240692185</v>
      </c>
      <c r="AX241" s="5">
        <f t="shared" si="242"/>
        <v>-0.61068702290076338</v>
      </c>
      <c r="AY241" s="5">
        <f t="shared" si="243"/>
        <v>2.0481310803891448</v>
      </c>
      <c r="AZ241" s="12">
        <f t="shared" si="242"/>
        <v>0.70245860511791269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9"/>
        <v>0</v>
      </c>
      <c r="AF242" s="5">
        <f t="shared" si="229"/>
        <v>0</v>
      </c>
      <c r="AG242" s="5">
        <f t="shared" si="230"/>
        <v>0</v>
      </c>
      <c r="AH242" s="5">
        <f t="shared" si="231"/>
        <v>0</v>
      </c>
      <c r="AI242" s="12">
        <f t="shared" si="230"/>
        <v>0</v>
      </c>
      <c r="AK242" s="11" t="s">
        <v>15</v>
      </c>
      <c r="AL242" s="5" t="str">
        <f t="shared" si="232"/>
        <v>N/D</v>
      </c>
      <c r="AM242" s="5" t="str">
        <f t="shared" si="233"/>
        <v>N/D</v>
      </c>
      <c r="AN242" s="5" t="str">
        <f t="shared" si="234"/>
        <v>N/D</v>
      </c>
      <c r="AO242" s="5" t="str">
        <f t="shared" si="235"/>
        <v>N/D</v>
      </c>
      <c r="AP242" s="5" t="str">
        <f t="shared" si="236"/>
        <v>N/D</v>
      </c>
      <c r="AQ242" s="5" t="str">
        <f t="shared" si="237"/>
        <v>N/D</v>
      </c>
      <c r="AR242" s="5" t="str">
        <f t="shared" si="238"/>
        <v>N/D</v>
      </c>
      <c r="AS242" s="5" t="str">
        <f t="shared" si="239"/>
        <v>N/D</v>
      </c>
      <c r="AT242" s="5" t="str">
        <f t="shared" si="240"/>
        <v>N/D</v>
      </c>
      <c r="AU242" s="5" t="str">
        <f t="shared" si="241"/>
        <v>N/D</v>
      </c>
      <c r="AV242" s="5" t="str">
        <f t="shared" si="241"/>
        <v>N/D</v>
      </c>
      <c r="AW242" s="5" t="str">
        <f t="shared" si="241"/>
        <v>N/D</v>
      </c>
      <c r="AX242" s="5" t="str">
        <f t="shared" si="242"/>
        <v>N/D</v>
      </c>
      <c r="AY242" s="5" t="str">
        <f t="shared" si="243"/>
        <v>N/D</v>
      </c>
      <c r="AZ242" s="12" t="str">
        <f t="shared" si="242"/>
        <v>N/D</v>
      </c>
    </row>
    <row r="243" spans="1:52" ht="11.1" customHeight="1" x14ac:dyDescent="0.2">
      <c r="A243" s="4" t="s">
        <v>16</v>
      </c>
      <c r="B243" s="17">
        <v>71</v>
      </c>
      <c r="C243" s="17">
        <v>76</v>
      </c>
      <c r="D243" s="17">
        <v>83</v>
      </c>
      <c r="E243" s="17">
        <v>78</v>
      </c>
      <c r="F243" s="17">
        <v>80</v>
      </c>
      <c r="G243" s="17">
        <v>82</v>
      </c>
      <c r="H243" s="17">
        <v>86</v>
      </c>
      <c r="I243" s="17">
        <v>81</v>
      </c>
      <c r="J243" s="17">
        <v>83</v>
      </c>
      <c r="K243" s="17">
        <v>82</v>
      </c>
      <c r="L243" s="17">
        <v>85</v>
      </c>
      <c r="M243" s="17">
        <v>91</v>
      </c>
      <c r="N243" s="17">
        <v>86</v>
      </c>
      <c r="O243" s="17">
        <v>95</v>
      </c>
      <c r="P243" s="17">
        <v>99</v>
      </c>
      <c r="Q243" s="36">
        <v>105</v>
      </c>
      <c r="S243" s="11" t="s">
        <v>16</v>
      </c>
      <c r="T243" s="5">
        <f t="shared" si="218"/>
        <v>0.14308458112492695</v>
      </c>
      <c r="U243" s="5">
        <f t="shared" si="219"/>
        <v>0.15309616856693928</v>
      </c>
      <c r="V243" s="5">
        <f t="shared" si="220"/>
        <v>0.16784970373516148</v>
      </c>
      <c r="W243" s="5">
        <f t="shared" si="221"/>
        <v>0.15943421294687571</v>
      </c>
      <c r="X243" s="5">
        <f t="shared" si="222"/>
        <v>0.16598543477809824</v>
      </c>
      <c r="Y243" s="5">
        <f t="shared" si="223"/>
        <v>0.17186452045606976</v>
      </c>
      <c r="Z243" s="5">
        <f t="shared" si="224"/>
        <v>0.18257472826086957</v>
      </c>
      <c r="AA243" s="5">
        <f t="shared" si="225"/>
        <v>0.17316202407165915</v>
      </c>
      <c r="AB243" s="5">
        <f t="shared" si="226"/>
        <v>0.17930051197857036</v>
      </c>
      <c r="AC243" s="5">
        <f t="shared" si="227"/>
        <v>0.18059685056711816</v>
      </c>
      <c r="AD243" s="5">
        <f t="shared" si="228"/>
        <v>0.18837817472629759</v>
      </c>
      <c r="AE243" s="5">
        <f t="shared" si="229"/>
        <v>0.20363408521303256</v>
      </c>
      <c r="AF243" s="5">
        <f t="shared" si="229"/>
        <v>0.19218306554336409</v>
      </c>
      <c r="AG243" s="5">
        <f t="shared" si="230"/>
        <v>0.21283269110135317</v>
      </c>
      <c r="AH243" s="5">
        <f t="shared" si="231"/>
        <v>0.22749729990578396</v>
      </c>
      <c r="AI243" s="12">
        <f t="shared" si="230"/>
        <v>0.25026814444047191</v>
      </c>
      <c r="AK243" s="11" t="s">
        <v>16</v>
      </c>
      <c r="AL243" s="5">
        <f t="shared" si="232"/>
        <v>7.042253521126761</v>
      </c>
      <c r="AM243" s="5">
        <f t="shared" si="233"/>
        <v>9.2105263157894726</v>
      </c>
      <c r="AN243" s="5">
        <f t="shared" si="234"/>
        <v>-6.024096385542169</v>
      </c>
      <c r="AO243" s="5">
        <f t="shared" si="235"/>
        <v>2.5641025641025639</v>
      </c>
      <c r="AP243" s="5">
        <f t="shared" si="236"/>
        <v>2.5</v>
      </c>
      <c r="AQ243" s="5">
        <f t="shared" si="237"/>
        <v>4.8780487804878048</v>
      </c>
      <c r="AR243" s="5">
        <f t="shared" si="238"/>
        <v>-5.8139534883720927</v>
      </c>
      <c r="AS243" s="5">
        <f t="shared" si="239"/>
        <v>2.4691358024691357</v>
      </c>
      <c r="AT243" s="5">
        <f t="shared" si="240"/>
        <v>-1.2048192771084338</v>
      </c>
      <c r="AU243" s="5">
        <f t="shared" si="241"/>
        <v>3.6585365853658534</v>
      </c>
      <c r="AV243" s="5">
        <f t="shared" si="241"/>
        <v>7.0588235294117645</v>
      </c>
      <c r="AW243" s="5">
        <f t="shared" si="241"/>
        <v>-5.4945054945054945</v>
      </c>
      <c r="AX243" s="5">
        <f t="shared" si="242"/>
        <v>10.465116279069768</v>
      </c>
      <c r="AY243" s="5">
        <f t="shared" si="243"/>
        <v>4.2105263157894735</v>
      </c>
      <c r="AZ243" s="12">
        <f t="shared" si="242"/>
        <v>6.0606060606060606</v>
      </c>
    </row>
    <row r="244" spans="1:52" ht="11.1" customHeight="1" x14ac:dyDescent="0.2">
      <c r="A244" s="4" t="s">
        <v>17</v>
      </c>
      <c r="B244" s="17">
        <v>40</v>
      </c>
      <c r="C244" s="17">
        <v>37</v>
      </c>
      <c r="D244" s="17">
        <v>40</v>
      </c>
      <c r="E244" s="17">
        <v>46</v>
      </c>
      <c r="F244" s="17">
        <v>56</v>
      </c>
      <c r="G244" s="17">
        <v>67</v>
      </c>
      <c r="H244" s="17">
        <v>69</v>
      </c>
      <c r="I244" s="17">
        <v>81</v>
      </c>
      <c r="J244" s="17">
        <v>87</v>
      </c>
      <c r="K244" s="17">
        <v>85</v>
      </c>
      <c r="L244" s="17">
        <v>86</v>
      </c>
      <c r="M244" s="17">
        <v>85</v>
      </c>
      <c r="N244" s="17">
        <v>79</v>
      </c>
      <c r="O244" s="17">
        <v>76</v>
      </c>
      <c r="P244" s="17">
        <v>80</v>
      </c>
      <c r="Q244" s="36">
        <v>77</v>
      </c>
      <c r="S244" s="11" t="s">
        <v>17</v>
      </c>
      <c r="T244" s="5">
        <f t="shared" si="218"/>
        <v>8.0611031619677156E-2</v>
      </c>
      <c r="U244" s="5">
        <f t="shared" si="219"/>
        <v>7.4533661012852012E-2</v>
      </c>
      <c r="V244" s="5">
        <f t="shared" si="220"/>
        <v>8.0891423486824807E-2</v>
      </c>
      <c r="W244" s="5">
        <f t="shared" si="221"/>
        <v>9.4025305071234383E-2</v>
      </c>
      <c r="X244" s="5">
        <f t="shared" si="222"/>
        <v>0.11618980434466876</v>
      </c>
      <c r="Y244" s="5">
        <f t="shared" si="223"/>
        <v>0.14042588866532529</v>
      </c>
      <c r="Z244" s="5">
        <f t="shared" si="224"/>
        <v>0.146484375</v>
      </c>
      <c r="AA244" s="5">
        <f t="shared" si="225"/>
        <v>0.17316202407165915</v>
      </c>
      <c r="AB244" s="5">
        <f t="shared" si="226"/>
        <v>0.18794150050765809</v>
      </c>
      <c r="AC244" s="5">
        <f t="shared" si="227"/>
        <v>0.18720405241713467</v>
      </c>
      <c r="AD244" s="5">
        <f t="shared" si="228"/>
        <v>0.19059438854660699</v>
      </c>
      <c r="AE244" s="5">
        <f t="shared" ref="AE244:AF250" si="244">M244/M$250*100</f>
        <v>0.19020766201217329</v>
      </c>
      <c r="AF244" s="5">
        <f t="shared" si="244"/>
        <v>0.17654025788285771</v>
      </c>
      <c r="AG244" s="5">
        <f t="shared" si="230"/>
        <v>0.17026615288108252</v>
      </c>
      <c r="AH244" s="5">
        <f t="shared" si="231"/>
        <v>0.18383620194406783</v>
      </c>
      <c r="AI244" s="12">
        <f t="shared" si="230"/>
        <v>0.1835299725896794</v>
      </c>
      <c r="AK244" s="11" t="s">
        <v>17</v>
      </c>
      <c r="AL244" s="5">
        <f t="shared" si="232"/>
        <v>-7.5</v>
      </c>
      <c r="AM244" s="5">
        <f t="shared" si="233"/>
        <v>8.1081081081081088</v>
      </c>
      <c r="AN244" s="5">
        <f t="shared" si="234"/>
        <v>15</v>
      </c>
      <c r="AO244" s="5">
        <f t="shared" si="235"/>
        <v>21.739130434782609</v>
      </c>
      <c r="AP244" s="5">
        <f t="shared" si="236"/>
        <v>19.642857142857142</v>
      </c>
      <c r="AQ244" s="5">
        <f t="shared" si="237"/>
        <v>2.9850746268656714</v>
      </c>
      <c r="AR244" s="5">
        <f t="shared" si="238"/>
        <v>17.391304347826086</v>
      </c>
      <c r="AS244" s="5">
        <f t="shared" si="239"/>
        <v>7.4074074074074066</v>
      </c>
      <c r="AT244" s="5">
        <f t="shared" si="240"/>
        <v>-2.2988505747126435</v>
      </c>
      <c r="AU244" s="5">
        <f t="shared" si="241"/>
        <v>1.1764705882352942</v>
      </c>
      <c r="AV244" s="5">
        <f t="shared" si="241"/>
        <v>-1.1627906976744187</v>
      </c>
      <c r="AW244" s="5">
        <f t="shared" si="241"/>
        <v>-7.0588235294117645</v>
      </c>
      <c r="AX244" s="5">
        <f t="shared" si="242"/>
        <v>-3.79746835443038</v>
      </c>
      <c r="AY244" s="5">
        <f t="shared" si="243"/>
        <v>5.2631578947368416</v>
      </c>
      <c r="AZ244" s="12">
        <f t="shared" si="242"/>
        <v>-3.75</v>
      </c>
    </row>
    <row r="245" spans="1:52" ht="11.1" customHeight="1" x14ac:dyDescent="0.2">
      <c r="A245" s="4" t="s">
        <v>18</v>
      </c>
      <c r="B245" s="17">
        <v>269</v>
      </c>
      <c r="C245" s="17">
        <v>280</v>
      </c>
      <c r="D245" s="17">
        <v>283</v>
      </c>
      <c r="E245" s="17">
        <v>277</v>
      </c>
      <c r="F245" s="17">
        <v>282</v>
      </c>
      <c r="G245" s="17">
        <v>278</v>
      </c>
      <c r="H245" s="17">
        <v>285</v>
      </c>
      <c r="I245" s="17">
        <v>296</v>
      </c>
      <c r="J245" s="17">
        <v>285</v>
      </c>
      <c r="K245" s="17">
        <v>283</v>
      </c>
      <c r="L245" s="17">
        <v>279</v>
      </c>
      <c r="M245" s="17">
        <v>278</v>
      </c>
      <c r="N245" s="17">
        <v>278</v>
      </c>
      <c r="O245" s="17">
        <v>281</v>
      </c>
      <c r="P245" s="17">
        <v>263</v>
      </c>
      <c r="Q245" s="36">
        <v>250</v>
      </c>
      <c r="S245" s="11" t="s">
        <v>18</v>
      </c>
      <c r="T245" s="5">
        <f t="shared" si="218"/>
        <v>0.54210918764232885</v>
      </c>
      <c r="U245" s="5">
        <f t="shared" si="219"/>
        <v>0.56403851577293418</v>
      </c>
      <c r="V245" s="5">
        <f t="shared" si="220"/>
        <v>0.57230682116928555</v>
      </c>
      <c r="W245" s="5">
        <f t="shared" si="221"/>
        <v>0.56619585879852008</v>
      </c>
      <c r="X245" s="5">
        <f t="shared" si="222"/>
        <v>0.58509865759279622</v>
      </c>
      <c r="Y245" s="5">
        <f t="shared" si="223"/>
        <v>0.58266264252179745</v>
      </c>
      <c r="Z245" s="5">
        <f t="shared" si="224"/>
        <v>0.60504415760869568</v>
      </c>
      <c r="AA245" s="5">
        <f t="shared" si="225"/>
        <v>0.63278961882976681</v>
      </c>
      <c r="AB245" s="5">
        <f t="shared" si="226"/>
        <v>0.61567043269750055</v>
      </c>
      <c r="AC245" s="5">
        <f t="shared" si="227"/>
        <v>0.6232793745182249</v>
      </c>
      <c r="AD245" s="5">
        <f t="shared" si="228"/>
        <v>0.61832365586631799</v>
      </c>
      <c r="AE245" s="5">
        <f t="shared" si="244"/>
        <v>0.62209094163981382</v>
      </c>
      <c r="AF245" s="5">
        <f t="shared" si="244"/>
        <v>0.62124293280296761</v>
      </c>
      <c r="AG245" s="5">
        <f t="shared" si="230"/>
        <v>0.62953669683663416</v>
      </c>
      <c r="AH245" s="5">
        <f t="shared" si="231"/>
        <v>0.60436151389112303</v>
      </c>
      <c r="AI245" s="12">
        <f t="shared" si="230"/>
        <v>0.595876534382076</v>
      </c>
      <c r="AK245" s="11" t="s">
        <v>18</v>
      </c>
      <c r="AL245" s="5">
        <f t="shared" si="232"/>
        <v>4.0892193308550189</v>
      </c>
      <c r="AM245" s="5">
        <f t="shared" si="233"/>
        <v>1.0714285714285714</v>
      </c>
      <c r="AN245" s="5">
        <f t="shared" si="234"/>
        <v>-2.1201413427561837</v>
      </c>
      <c r="AO245" s="5">
        <f t="shared" si="235"/>
        <v>1.8050541516245486</v>
      </c>
      <c r="AP245" s="5">
        <f t="shared" si="236"/>
        <v>-1.4184397163120568</v>
      </c>
      <c r="AQ245" s="5">
        <f t="shared" si="237"/>
        <v>2.5179856115107913</v>
      </c>
      <c r="AR245" s="5">
        <f t="shared" si="238"/>
        <v>3.8596491228070176</v>
      </c>
      <c r="AS245" s="5">
        <f t="shared" si="239"/>
        <v>-3.7162162162162162</v>
      </c>
      <c r="AT245" s="5">
        <f t="shared" si="240"/>
        <v>-0.70175438596491224</v>
      </c>
      <c r="AU245" s="5">
        <f t="shared" si="241"/>
        <v>-1.4134275618374559</v>
      </c>
      <c r="AV245" s="5">
        <f t="shared" si="241"/>
        <v>-0.35842293906810035</v>
      </c>
      <c r="AW245" s="5">
        <f t="shared" si="241"/>
        <v>0</v>
      </c>
      <c r="AX245" s="5">
        <f t="shared" si="242"/>
        <v>1.079136690647482</v>
      </c>
      <c r="AY245" s="5">
        <f t="shared" si="243"/>
        <v>-6.4056939501779357</v>
      </c>
      <c r="AZ245" s="12">
        <f t="shared" si="242"/>
        <v>-4.9429657794676807</v>
      </c>
    </row>
    <row r="246" spans="1:52" ht="11.1" customHeight="1" x14ac:dyDescent="0.2">
      <c r="A246" s="4" t="s">
        <v>19</v>
      </c>
      <c r="B246" s="17">
        <v>2432</v>
      </c>
      <c r="C246" s="17">
        <v>2488</v>
      </c>
      <c r="D246" s="17">
        <v>2535</v>
      </c>
      <c r="E246" s="17">
        <v>2547</v>
      </c>
      <c r="F246" s="17">
        <v>2596</v>
      </c>
      <c r="G246" s="17">
        <v>2652</v>
      </c>
      <c r="H246" s="17">
        <v>2704</v>
      </c>
      <c r="I246" s="17">
        <v>2757</v>
      </c>
      <c r="J246" s="17">
        <v>2817</v>
      </c>
      <c r="K246" s="17">
        <v>2833</v>
      </c>
      <c r="L246" s="17">
        <v>2908</v>
      </c>
      <c r="M246" s="17">
        <v>2872</v>
      </c>
      <c r="N246" s="17">
        <v>2881</v>
      </c>
      <c r="O246" s="17">
        <v>2921</v>
      </c>
      <c r="P246" s="17">
        <v>2961</v>
      </c>
      <c r="Q246" s="36">
        <v>2973</v>
      </c>
      <c r="S246" s="11" t="s">
        <v>19</v>
      </c>
      <c r="T246" s="5">
        <f t="shared" si="218"/>
        <v>4.9011507224763706</v>
      </c>
      <c r="U246" s="5">
        <f t="shared" si="219"/>
        <v>5.011885097296644</v>
      </c>
      <c r="V246" s="5">
        <f t="shared" si="220"/>
        <v>5.1264939634775217</v>
      </c>
      <c r="W246" s="5">
        <f t="shared" si="221"/>
        <v>5.2061402612268255</v>
      </c>
      <c r="X246" s="5">
        <f t="shared" si="222"/>
        <v>5.386227358549287</v>
      </c>
      <c r="Y246" s="5">
        <f t="shared" si="223"/>
        <v>5.5583501006036222</v>
      </c>
      <c r="Z246" s="5">
        <f t="shared" si="224"/>
        <v>5.7404891304347823</v>
      </c>
      <c r="AA246" s="5">
        <f t="shared" si="225"/>
        <v>5.893922226735361</v>
      </c>
      <c r="AB246" s="5">
        <f t="shared" si="226"/>
        <v>6.0854161716100323</v>
      </c>
      <c r="AC246" s="5">
        <f t="shared" si="227"/>
        <v>6.2394009470322649</v>
      </c>
      <c r="AD246" s="5">
        <f t="shared" si="228"/>
        <v>6.4447497894596877</v>
      </c>
      <c r="AE246" s="5">
        <f t="shared" si="244"/>
        <v>6.4267812388113148</v>
      </c>
      <c r="AF246" s="5">
        <f t="shared" si="244"/>
        <v>6.4381326957026976</v>
      </c>
      <c r="AG246" s="5">
        <f t="shared" si="230"/>
        <v>6.5440451653373959</v>
      </c>
      <c r="AH246" s="5">
        <f t="shared" si="231"/>
        <v>6.8042374244548105</v>
      </c>
      <c r="AI246" s="12">
        <f t="shared" si="230"/>
        <v>7.086163746871649</v>
      </c>
      <c r="AK246" s="11" t="s">
        <v>19</v>
      </c>
      <c r="AL246" s="5">
        <f t="shared" si="232"/>
        <v>2.3026315789473681</v>
      </c>
      <c r="AM246" s="5">
        <f t="shared" si="233"/>
        <v>1.8890675241157555</v>
      </c>
      <c r="AN246" s="5">
        <f t="shared" si="234"/>
        <v>0.47337278106508879</v>
      </c>
      <c r="AO246" s="5">
        <f t="shared" si="235"/>
        <v>1.9238319591676483</v>
      </c>
      <c r="AP246" s="5">
        <f t="shared" si="236"/>
        <v>2.157164869029276</v>
      </c>
      <c r="AQ246" s="5">
        <f t="shared" si="237"/>
        <v>1.9607843137254901</v>
      </c>
      <c r="AR246" s="5">
        <f t="shared" si="238"/>
        <v>1.960059171597633</v>
      </c>
      <c r="AS246" s="5">
        <f t="shared" si="239"/>
        <v>2.1762785636561479</v>
      </c>
      <c r="AT246" s="5">
        <f t="shared" si="240"/>
        <v>0.56798012069577564</v>
      </c>
      <c r="AU246" s="5">
        <f t="shared" si="241"/>
        <v>2.6473702788563358</v>
      </c>
      <c r="AV246" s="5">
        <f t="shared" si="241"/>
        <v>-1.2379642365887207</v>
      </c>
      <c r="AW246" s="5">
        <f t="shared" si="241"/>
        <v>0.31337047353760444</v>
      </c>
      <c r="AX246" s="5">
        <f t="shared" si="242"/>
        <v>1.3884068031933356</v>
      </c>
      <c r="AY246" s="5">
        <f t="shared" si="243"/>
        <v>1.3693940431359124</v>
      </c>
      <c r="AZ246" s="12">
        <f t="shared" si="242"/>
        <v>0.40526849037487339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0</v>
      </c>
      <c r="Z247" s="5">
        <f t="shared" si="224"/>
        <v>0</v>
      </c>
      <c r="AA247" s="5">
        <f t="shared" si="225"/>
        <v>0</v>
      </c>
      <c r="AB247" s="5">
        <f t="shared" si="226"/>
        <v>0</v>
      </c>
      <c r="AC247" s="5">
        <f t="shared" si="227"/>
        <v>0</v>
      </c>
      <c r="AD247" s="5">
        <f t="shared" si="228"/>
        <v>0</v>
      </c>
      <c r="AE247" s="5">
        <f t="shared" si="244"/>
        <v>0</v>
      </c>
      <c r="AF247" s="5">
        <f t="shared" si="244"/>
        <v>0</v>
      </c>
      <c r="AG247" s="5">
        <f t="shared" si="230"/>
        <v>0</v>
      </c>
      <c r="AH247" s="5">
        <f t="shared" si="231"/>
        <v>0</v>
      </c>
      <c r="AI247" s="12">
        <f t="shared" si="230"/>
        <v>0</v>
      </c>
      <c r="AK247" s="11" t="s">
        <v>20</v>
      </c>
      <c r="AL247" s="5" t="str">
        <f t="shared" si="232"/>
        <v>N/D</v>
      </c>
      <c r="AM247" s="5" t="str">
        <f t="shared" si="233"/>
        <v>N/D</v>
      </c>
      <c r="AN247" s="5" t="str">
        <f t="shared" si="234"/>
        <v>N/D</v>
      </c>
      <c r="AO247" s="5" t="str">
        <f t="shared" si="235"/>
        <v>N/D</v>
      </c>
      <c r="AP247" s="5" t="str">
        <f t="shared" si="236"/>
        <v>N/D</v>
      </c>
      <c r="AQ247" s="5" t="str">
        <f t="shared" si="237"/>
        <v>N/D</v>
      </c>
      <c r="AR247" s="5" t="str">
        <f t="shared" si="238"/>
        <v>N/D</v>
      </c>
      <c r="AS247" s="5" t="str">
        <f t="shared" si="239"/>
        <v>N/D</v>
      </c>
      <c r="AT247" s="5" t="str">
        <f t="shared" si="240"/>
        <v>N/D</v>
      </c>
      <c r="AU247" s="5" t="str">
        <f t="shared" si="241"/>
        <v>N/D</v>
      </c>
      <c r="AV247" s="5" t="str">
        <f t="shared" si="241"/>
        <v>N/D</v>
      </c>
      <c r="AW247" s="5" t="str">
        <f t="shared" si="241"/>
        <v>N/D</v>
      </c>
      <c r="AX247" s="5" t="str">
        <f t="shared" si="242"/>
        <v>N/D</v>
      </c>
      <c r="AY247" s="5" t="str">
        <f t="shared" si="243"/>
        <v>N/D</v>
      </c>
      <c r="AZ247" s="12" t="str">
        <f t="shared" si="242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28"/>
        <v>0</v>
      </c>
      <c r="AE248" s="5">
        <f t="shared" si="244"/>
        <v>0</v>
      </c>
      <c r="AF248" s="5">
        <f t="shared" si="244"/>
        <v>0</v>
      </c>
      <c r="AG248" s="5">
        <f t="shared" si="230"/>
        <v>0</v>
      </c>
      <c r="AH248" s="5">
        <f t="shared" si="231"/>
        <v>0</v>
      </c>
      <c r="AI248" s="12">
        <f t="shared" si="230"/>
        <v>0</v>
      </c>
      <c r="AK248" s="11" t="s">
        <v>21</v>
      </c>
      <c r="AL248" s="5" t="str">
        <f t="shared" si="232"/>
        <v>N/D</v>
      </c>
      <c r="AM248" s="5" t="str">
        <f t="shared" si="233"/>
        <v>N/D</v>
      </c>
      <c r="AN248" s="5" t="str">
        <f t="shared" si="234"/>
        <v>N/D</v>
      </c>
      <c r="AO248" s="5" t="str">
        <f t="shared" si="235"/>
        <v>N/D</v>
      </c>
      <c r="AP248" s="5" t="str">
        <f t="shared" si="236"/>
        <v>N/D</v>
      </c>
      <c r="AQ248" s="5" t="str">
        <f t="shared" si="237"/>
        <v>N/D</v>
      </c>
      <c r="AR248" s="5" t="str">
        <f t="shared" si="238"/>
        <v>N/D</v>
      </c>
      <c r="AS248" s="5" t="str">
        <f t="shared" si="239"/>
        <v>N/D</v>
      </c>
      <c r="AT248" s="5" t="str">
        <f t="shared" si="240"/>
        <v>N/D</v>
      </c>
      <c r="AU248" s="5" t="str">
        <f t="shared" si="241"/>
        <v>N/D</v>
      </c>
      <c r="AV248" s="5" t="str">
        <f t="shared" si="241"/>
        <v>N/D</v>
      </c>
      <c r="AW248" s="5" t="str">
        <f t="shared" si="241"/>
        <v>N/D</v>
      </c>
      <c r="AX248" s="5" t="str">
        <f t="shared" si="242"/>
        <v>N/D</v>
      </c>
      <c r="AY248" s="5" t="str">
        <f t="shared" si="243"/>
        <v>N/D</v>
      </c>
      <c r="AZ248" s="12" t="str">
        <f t="shared" si="242"/>
        <v>N/D</v>
      </c>
    </row>
    <row r="249" spans="1:52" ht="11.1" customHeight="1" x14ac:dyDescent="0.2">
      <c r="A249" s="4" t="s">
        <v>91</v>
      </c>
      <c r="B249" s="17">
        <v>53</v>
      </c>
      <c r="C249" s="17">
        <v>41</v>
      </c>
      <c r="D249" s="17">
        <v>18</v>
      </c>
      <c r="E249" s="17">
        <v>24</v>
      </c>
      <c r="F249" s="17">
        <v>3</v>
      </c>
      <c r="G249" s="17">
        <v>2</v>
      </c>
      <c r="H249" s="17">
        <v>2</v>
      </c>
      <c r="I249" s="17">
        <v>8</v>
      </c>
      <c r="J249" s="17">
        <v>2</v>
      </c>
      <c r="K249" s="17">
        <v>6</v>
      </c>
      <c r="L249" s="17">
        <v>1</v>
      </c>
      <c r="M249" s="17">
        <v>3</v>
      </c>
      <c r="N249" s="17">
        <v>6</v>
      </c>
      <c r="O249" s="17">
        <v>8</v>
      </c>
      <c r="P249" s="17">
        <v>6</v>
      </c>
      <c r="Q249" s="36">
        <v>1</v>
      </c>
      <c r="S249" s="11" t="s">
        <v>92</v>
      </c>
      <c r="T249" s="5">
        <f t="shared" si="218"/>
        <v>0.10680961689607223</v>
      </c>
      <c r="U249" s="5">
        <f t="shared" si="219"/>
        <v>8.2591354095322506E-2</v>
      </c>
      <c r="V249" s="5">
        <f t="shared" si="220"/>
        <v>3.6401140569071164E-2</v>
      </c>
      <c r="W249" s="5">
        <f t="shared" si="221"/>
        <v>4.9056680906730987E-2</v>
      </c>
      <c r="X249" s="5">
        <f t="shared" si="222"/>
        <v>6.2244538041786833E-3</v>
      </c>
      <c r="Y249" s="5">
        <f t="shared" si="223"/>
        <v>4.1918175720992625E-3</v>
      </c>
      <c r="Z249" s="5">
        <f t="shared" si="224"/>
        <v>4.245923913043478E-3</v>
      </c>
      <c r="AA249" s="5">
        <f t="shared" si="225"/>
        <v>1.7102422130534235E-2</v>
      </c>
      <c r="AB249" s="5">
        <f t="shared" si="226"/>
        <v>4.3204942645438636E-3</v>
      </c>
      <c r="AC249" s="5">
        <f t="shared" si="227"/>
        <v>1.3214403700033038E-2</v>
      </c>
      <c r="AD249" s="5">
        <f t="shared" si="228"/>
        <v>2.2162138203093837E-3</v>
      </c>
      <c r="AE249" s="5">
        <f t="shared" si="244"/>
        <v>6.7132116004296454E-3</v>
      </c>
      <c r="AF249" s="5">
        <f t="shared" si="244"/>
        <v>1.3408120851862613E-2</v>
      </c>
      <c r="AG249" s="5">
        <f t="shared" si="230"/>
        <v>1.7922752934850794E-2</v>
      </c>
      <c r="AH249" s="5">
        <f t="shared" si="231"/>
        <v>1.3787715145805089E-2</v>
      </c>
      <c r="AI249" s="12">
        <f t="shared" si="230"/>
        <v>2.3835061375283039E-3</v>
      </c>
      <c r="AK249" s="11" t="s">
        <v>92</v>
      </c>
      <c r="AL249" s="5">
        <f t="shared" si="232"/>
        <v>-22.641509433962266</v>
      </c>
      <c r="AM249" s="5">
        <f t="shared" si="233"/>
        <v>-56.09756097560976</v>
      </c>
      <c r="AN249" s="5">
        <f t="shared" si="234"/>
        <v>33.333333333333329</v>
      </c>
      <c r="AO249" s="5">
        <f t="shared" si="235"/>
        <v>-87.5</v>
      </c>
      <c r="AP249" s="5">
        <f t="shared" si="236"/>
        <v>-33.333333333333329</v>
      </c>
      <c r="AQ249" s="5">
        <f t="shared" si="237"/>
        <v>0</v>
      </c>
      <c r="AR249" s="5">
        <f t="shared" si="238"/>
        <v>300</v>
      </c>
      <c r="AS249" s="5">
        <f t="shared" si="239"/>
        <v>-75</v>
      </c>
      <c r="AT249" s="5">
        <f t="shared" si="240"/>
        <v>200</v>
      </c>
      <c r="AU249" s="5">
        <f t="shared" si="241"/>
        <v>-83.333333333333343</v>
      </c>
      <c r="AV249" s="5">
        <f t="shared" si="241"/>
        <v>200</v>
      </c>
      <c r="AW249" s="5">
        <f t="shared" si="241"/>
        <v>100</v>
      </c>
      <c r="AX249" s="5">
        <f t="shared" si="242"/>
        <v>33.333333333333329</v>
      </c>
      <c r="AY249" s="5">
        <f t="shared" si="243"/>
        <v>-25</v>
      </c>
      <c r="AZ249" s="12">
        <f t="shared" si="242"/>
        <v>-83.333333333333343</v>
      </c>
    </row>
    <row r="250" spans="1:52" s="20" customFormat="1" ht="11.1" customHeight="1" x14ac:dyDescent="0.2">
      <c r="A250" s="18" t="s">
        <v>22</v>
      </c>
      <c r="B250" s="19">
        <v>49621</v>
      </c>
      <c r="C250" s="19">
        <v>49642</v>
      </c>
      <c r="D250" s="19">
        <v>49449</v>
      </c>
      <c r="E250" s="19">
        <v>48923</v>
      </c>
      <c r="F250" s="19">
        <v>48197</v>
      </c>
      <c r="G250" s="19">
        <v>47712</v>
      </c>
      <c r="H250" s="19">
        <v>47104</v>
      </c>
      <c r="I250" s="19">
        <v>46777</v>
      </c>
      <c r="J250" s="19">
        <v>46291</v>
      </c>
      <c r="K250" s="19">
        <v>45405</v>
      </c>
      <c r="L250" s="19">
        <v>45122</v>
      </c>
      <c r="M250" s="19">
        <v>44688</v>
      </c>
      <c r="N250" s="19">
        <v>44749</v>
      </c>
      <c r="O250" s="19">
        <v>44636</v>
      </c>
      <c r="P250" s="19">
        <v>43517</v>
      </c>
      <c r="Q250" s="37">
        <v>41955</v>
      </c>
      <c r="S250" s="18" t="s">
        <v>22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28"/>
        <v>100</v>
      </c>
      <c r="AE250" s="21">
        <f t="shared" si="244"/>
        <v>100</v>
      </c>
      <c r="AF250" s="21">
        <f t="shared" si="244"/>
        <v>100</v>
      </c>
      <c r="AG250" s="21">
        <f t="shared" si="230"/>
        <v>100</v>
      </c>
      <c r="AH250" s="21">
        <f t="shared" si="231"/>
        <v>100</v>
      </c>
      <c r="AI250" s="31">
        <f t="shared" si="230"/>
        <v>100</v>
      </c>
      <c r="AK250" s="22" t="s">
        <v>22</v>
      </c>
      <c r="AL250" s="23">
        <f t="shared" si="232"/>
        <v>4.2320791600330504E-2</v>
      </c>
      <c r="AM250" s="23">
        <f t="shared" si="233"/>
        <v>-0.38878369122920103</v>
      </c>
      <c r="AN250" s="23">
        <f t="shared" si="234"/>
        <v>-1.0637222188517461</v>
      </c>
      <c r="AO250" s="23">
        <f t="shared" si="235"/>
        <v>-1.4839645974286122</v>
      </c>
      <c r="AP250" s="23">
        <f t="shared" si="236"/>
        <v>-1.0062866983422205</v>
      </c>
      <c r="AQ250" s="23">
        <f t="shared" si="237"/>
        <v>-1.2743125419181758</v>
      </c>
      <c r="AR250" s="23">
        <f t="shared" si="238"/>
        <v>-0.69420855978260865</v>
      </c>
      <c r="AS250" s="23">
        <f t="shared" si="239"/>
        <v>-1.0389721444299549</v>
      </c>
      <c r="AT250" s="23">
        <f t="shared" si="240"/>
        <v>-1.9139789591929315</v>
      </c>
      <c r="AU250" s="23">
        <f t="shared" si="241"/>
        <v>-0.6232793745182249</v>
      </c>
      <c r="AV250" s="23">
        <f t="shared" si="241"/>
        <v>-0.96183679801427246</v>
      </c>
      <c r="AW250" s="23">
        <f t="shared" si="241"/>
        <v>0.13650196920873611</v>
      </c>
      <c r="AX250" s="23">
        <f t="shared" si="242"/>
        <v>-0.25251960937674583</v>
      </c>
      <c r="AY250" s="23">
        <f t="shared" si="243"/>
        <v>-2.5069450667622548</v>
      </c>
      <c r="AZ250" s="24">
        <f t="shared" si="242"/>
        <v>-3.5894018429579249</v>
      </c>
    </row>
    <row r="251" spans="1:52" ht="11.1" customHeight="1" x14ac:dyDescent="0.2">
      <c r="A251" s="50" t="s">
        <v>23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50" t="s">
        <v>177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33"/>
      <c r="P253" s="33"/>
      <c r="Q253" s="33"/>
      <c r="S253" s="51" t="s">
        <v>178</v>
      </c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33"/>
      <c r="AH253" s="33"/>
      <c r="AI253" s="33"/>
      <c r="AK253" s="51" t="s">
        <v>179</v>
      </c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4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4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4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 t="s">
        <v>1</v>
      </c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5"/>
    </row>
    <row r="256" spans="1:52" ht="11.1" customHeight="1" x14ac:dyDescent="0.2">
      <c r="A256" s="4" t="s">
        <v>2</v>
      </c>
      <c r="B256" s="17">
        <v>91</v>
      </c>
      <c r="C256" s="17">
        <v>89</v>
      </c>
      <c r="D256" s="17">
        <v>82</v>
      </c>
      <c r="E256" s="17">
        <v>80</v>
      </c>
      <c r="F256" s="17">
        <v>81</v>
      </c>
      <c r="G256" s="17">
        <v>74</v>
      </c>
      <c r="H256" s="17">
        <v>69</v>
      </c>
      <c r="I256" s="17">
        <v>68</v>
      </c>
      <c r="J256" s="17">
        <v>66</v>
      </c>
      <c r="K256" s="17">
        <v>64</v>
      </c>
      <c r="L256" s="17">
        <v>68</v>
      </c>
      <c r="M256" s="17">
        <v>70</v>
      </c>
      <c r="N256" s="17">
        <v>65</v>
      </c>
      <c r="O256" s="17">
        <v>61</v>
      </c>
      <c r="P256" s="17">
        <v>62</v>
      </c>
      <c r="Q256" s="36">
        <v>60</v>
      </c>
      <c r="S256" s="8" t="s">
        <v>2</v>
      </c>
      <c r="T256" s="9">
        <f t="shared" ref="T256:T278" si="245">B256/B$278*100</f>
        <v>5.1181102362204722</v>
      </c>
      <c r="U256" s="9">
        <f t="shared" ref="U256:U278" si="246">C256/C$278*100</f>
        <v>4.906284454244763</v>
      </c>
      <c r="V256" s="9">
        <f t="shared" ref="V256:V278" si="247">D256/D$278*100</f>
        <v>4.4492674986435157</v>
      </c>
      <c r="W256" s="9">
        <f t="shared" ref="W256:W278" si="248">E256/E$278*100</f>
        <v>4.2712226374799789</v>
      </c>
      <c r="X256" s="9">
        <f t="shared" ref="X256:X278" si="249">F256/F$278*100</f>
        <v>4.0059347181008906</v>
      </c>
      <c r="Y256" s="9">
        <f t="shared" ref="Y256:Y278" si="250">G256/G$278*100</f>
        <v>4.0659340659340657</v>
      </c>
      <c r="Z256" s="9">
        <f t="shared" ref="Z256:Z278" si="251">H256/H$278*100</f>
        <v>3.79746835443038</v>
      </c>
      <c r="AA256" s="9">
        <f t="shared" ref="AA256:AA278" si="252">I256/I$278*100</f>
        <v>3.7527593818984544</v>
      </c>
      <c r="AB256" s="9">
        <f t="shared" ref="AB256:AB278" si="253">J256/J$278*100</f>
        <v>3.6625971143174252</v>
      </c>
      <c r="AC256" s="9">
        <f t="shared" ref="AC256:AC278" si="254">K256/K$278*100</f>
        <v>3.5674470457079153</v>
      </c>
      <c r="AD256" s="9">
        <f t="shared" ref="AD256:AD278" si="255">L256/L$278*100</f>
        <v>3.8724373576309796</v>
      </c>
      <c r="AE256" s="9">
        <f t="shared" ref="AE256:AF271" si="256">M256/M$278*100</f>
        <v>4.0114613180515759</v>
      </c>
      <c r="AF256" s="9">
        <f t="shared" si="256"/>
        <v>3.7313432835820892</v>
      </c>
      <c r="AG256" s="9">
        <f t="shared" ref="AG256:AI278" si="257">O256/O$278*100</f>
        <v>3.5423925667828109</v>
      </c>
      <c r="AH256" s="9">
        <f t="shared" ref="AH256:AH278" si="258">P256/P$278*100</f>
        <v>3.6795252225519293</v>
      </c>
      <c r="AI256" s="10">
        <f t="shared" si="257"/>
        <v>3.7406483790523692</v>
      </c>
      <c r="AK256" s="8" t="s">
        <v>2</v>
      </c>
      <c r="AL256" s="9">
        <f t="shared" ref="AL256:AL278" si="259">IFERROR((C256-B256)/B256*100,"N/D")</f>
        <v>-2.197802197802198</v>
      </c>
      <c r="AM256" s="9">
        <f t="shared" ref="AM256:AM278" si="260">IFERROR((D256-C256)/C256*100,"N/D")</f>
        <v>-7.8651685393258424</v>
      </c>
      <c r="AN256" s="9">
        <f t="shared" ref="AN256:AN278" si="261">IFERROR((E256-D256)/D256*100,"N/D")</f>
        <v>-2.4390243902439024</v>
      </c>
      <c r="AO256" s="9">
        <f t="shared" ref="AO256:AO278" si="262">IFERROR((F256-E256)/E256*100,"N/D")</f>
        <v>1.25</v>
      </c>
      <c r="AP256" s="9">
        <f t="shared" ref="AP256:AP278" si="263">IFERROR((G256-F256)/F256*100,"N/D")</f>
        <v>-8.6419753086419746</v>
      </c>
      <c r="AQ256" s="9">
        <f t="shared" ref="AQ256:AQ278" si="264">IFERROR((H256-G256)/G256*100,"N/D")</f>
        <v>-6.756756756756757</v>
      </c>
      <c r="AR256" s="9">
        <f t="shared" ref="AR256:AR278" si="265">IFERROR((I256-H256)/H256*100,"N/D")</f>
        <v>-1.4492753623188406</v>
      </c>
      <c r="AS256" s="9">
        <f t="shared" ref="AS256:AS278" si="266">IFERROR((J256-I256)/I256*100,"N/D")</f>
        <v>-2.9411764705882351</v>
      </c>
      <c r="AT256" s="9">
        <f t="shared" ref="AT256:AT278" si="267">IFERROR((K256-J256)/J256*100,"N/D")</f>
        <v>-3.0303030303030303</v>
      </c>
      <c r="AU256" s="9">
        <f t="shared" ref="AU256:AW278" si="268">IFERROR((L256-K256)/K256*100,"N/D")</f>
        <v>6.25</v>
      </c>
      <c r="AV256" s="9">
        <f t="shared" si="268"/>
        <v>2.9411764705882351</v>
      </c>
      <c r="AW256" s="9">
        <f t="shared" si="268"/>
        <v>-7.1428571428571423</v>
      </c>
      <c r="AX256" s="9">
        <f t="shared" ref="AX256:AZ278" si="269">IFERROR((O256-N256)/N256*100,"N/D")</f>
        <v>-6.1538461538461542</v>
      </c>
      <c r="AY256" s="9">
        <f t="shared" ref="AY256:AY278" si="270">IFERROR((P256-O256)/O256*100,"N/D")</f>
        <v>1.639344262295082</v>
      </c>
      <c r="AZ256" s="10">
        <f t="shared" si="269"/>
        <v>-3.225806451612903</v>
      </c>
    </row>
    <row r="257" spans="1:52" ht="11.1" customHeight="1" x14ac:dyDescent="0.2">
      <c r="A257" s="4" t="s">
        <v>3</v>
      </c>
      <c r="B257" s="17">
        <v>2</v>
      </c>
      <c r="C257" s="17">
        <v>3</v>
      </c>
      <c r="D257" s="17">
        <v>2</v>
      </c>
      <c r="E257" s="17">
        <v>2</v>
      </c>
      <c r="F257" s="17">
        <v>2</v>
      </c>
      <c r="G257" s="17">
        <v>2</v>
      </c>
      <c r="H257" s="17">
        <v>2</v>
      </c>
      <c r="I257" s="17">
        <v>2</v>
      </c>
      <c r="J257" s="17">
        <v>2</v>
      </c>
      <c r="K257" s="17">
        <v>2</v>
      </c>
      <c r="L257" s="17">
        <v>2</v>
      </c>
      <c r="M257" s="17">
        <v>2</v>
      </c>
      <c r="N257" s="17">
        <v>2</v>
      </c>
      <c r="O257" s="17">
        <v>2</v>
      </c>
      <c r="P257" s="17">
        <v>2</v>
      </c>
      <c r="Q257" s="36">
        <v>2</v>
      </c>
      <c r="S257" s="11" t="s">
        <v>3</v>
      </c>
      <c r="T257" s="5">
        <f t="shared" si="245"/>
        <v>0.11248593925759282</v>
      </c>
      <c r="U257" s="5">
        <f t="shared" si="246"/>
        <v>0.16538037486218302</v>
      </c>
      <c r="V257" s="5">
        <f t="shared" si="247"/>
        <v>0.10851871947911015</v>
      </c>
      <c r="W257" s="5">
        <f t="shared" si="248"/>
        <v>0.10678056593699946</v>
      </c>
      <c r="X257" s="5">
        <f t="shared" si="249"/>
        <v>9.8911968348170121E-2</v>
      </c>
      <c r="Y257" s="5">
        <f t="shared" si="250"/>
        <v>0.10989010989010989</v>
      </c>
      <c r="Z257" s="5">
        <f t="shared" si="251"/>
        <v>0.11007154650522839</v>
      </c>
      <c r="AA257" s="5">
        <f t="shared" si="252"/>
        <v>0.11037527593818984</v>
      </c>
      <c r="AB257" s="5">
        <f t="shared" si="253"/>
        <v>0.11098779134295228</v>
      </c>
      <c r="AC257" s="5">
        <f t="shared" si="254"/>
        <v>0.11148272017837235</v>
      </c>
      <c r="AD257" s="5">
        <f t="shared" si="255"/>
        <v>0.11389521640091116</v>
      </c>
      <c r="AE257" s="5">
        <f t="shared" si="256"/>
        <v>0.11461318051575931</v>
      </c>
      <c r="AF257" s="5">
        <f t="shared" si="256"/>
        <v>0.11481056257175661</v>
      </c>
      <c r="AG257" s="5">
        <f t="shared" si="257"/>
        <v>0.11614401858304298</v>
      </c>
      <c r="AH257" s="5">
        <f t="shared" si="258"/>
        <v>0.11869436201780414</v>
      </c>
      <c r="AI257" s="12">
        <f t="shared" si="257"/>
        <v>0.12468827930174563</v>
      </c>
      <c r="AK257" s="11" t="s">
        <v>3</v>
      </c>
      <c r="AL257" s="5">
        <f t="shared" si="259"/>
        <v>50</v>
      </c>
      <c r="AM257" s="5">
        <f t="shared" si="260"/>
        <v>-33.333333333333329</v>
      </c>
      <c r="AN257" s="5">
        <f t="shared" si="261"/>
        <v>0</v>
      </c>
      <c r="AO257" s="5">
        <f t="shared" si="262"/>
        <v>0</v>
      </c>
      <c r="AP257" s="5">
        <f t="shared" si="263"/>
        <v>0</v>
      </c>
      <c r="AQ257" s="5">
        <f t="shared" si="264"/>
        <v>0</v>
      </c>
      <c r="AR257" s="5">
        <f t="shared" si="265"/>
        <v>0</v>
      </c>
      <c r="AS257" s="5">
        <f t="shared" si="266"/>
        <v>0</v>
      </c>
      <c r="AT257" s="5">
        <f t="shared" si="267"/>
        <v>0</v>
      </c>
      <c r="AU257" s="5">
        <f t="shared" si="268"/>
        <v>0</v>
      </c>
      <c r="AV257" s="5">
        <f t="shared" si="268"/>
        <v>0</v>
      </c>
      <c r="AW257" s="5">
        <f t="shared" si="268"/>
        <v>0</v>
      </c>
      <c r="AX257" s="5">
        <f t="shared" si="269"/>
        <v>0</v>
      </c>
      <c r="AY257" s="5">
        <f t="shared" si="270"/>
        <v>0</v>
      </c>
      <c r="AZ257" s="12">
        <f t="shared" si="269"/>
        <v>0</v>
      </c>
    </row>
    <row r="258" spans="1:52" ht="11.1" customHeight="1" x14ac:dyDescent="0.2">
      <c r="A258" s="4" t="s">
        <v>4</v>
      </c>
      <c r="B258" s="17">
        <v>76</v>
      </c>
      <c r="C258" s="17">
        <v>83</v>
      </c>
      <c r="D258" s="17">
        <v>86</v>
      </c>
      <c r="E258" s="17">
        <v>89</v>
      </c>
      <c r="F258" s="17">
        <v>81</v>
      </c>
      <c r="G258" s="17">
        <v>80</v>
      </c>
      <c r="H258" s="17">
        <v>73</v>
      </c>
      <c r="I258" s="17">
        <v>71</v>
      </c>
      <c r="J258" s="17">
        <v>67</v>
      </c>
      <c r="K258" s="17">
        <v>69</v>
      </c>
      <c r="L258" s="17">
        <v>65</v>
      </c>
      <c r="M258" s="17">
        <v>65</v>
      </c>
      <c r="N258" s="17">
        <v>63</v>
      </c>
      <c r="O258" s="17">
        <v>67</v>
      </c>
      <c r="P258" s="17">
        <v>66</v>
      </c>
      <c r="Q258" s="36">
        <v>52</v>
      </c>
      <c r="S258" s="11" t="s">
        <v>4</v>
      </c>
      <c r="T258" s="5">
        <f t="shared" si="245"/>
        <v>4.2744656917885271</v>
      </c>
      <c r="U258" s="5">
        <f t="shared" si="246"/>
        <v>4.5755237045203971</v>
      </c>
      <c r="V258" s="5">
        <f t="shared" si="247"/>
        <v>4.666304937601736</v>
      </c>
      <c r="W258" s="5">
        <f t="shared" si="248"/>
        <v>4.7517351841964759</v>
      </c>
      <c r="X258" s="5">
        <f t="shared" si="249"/>
        <v>4.0059347181008906</v>
      </c>
      <c r="Y258" s="5">
        <f t="shared" si="250"/>
        <v>4.395604395604396</v>
      </c>
      <c r="Z258" s="5">
        <f t="shared" si="251"/>
        <v>4.0176114474408369</v>
      </c>
      <c r="AA258" s="5">
        <f t="shared" si="252"/>
        <v>3.9183222958057393</v>
      </c>
      <c r="AB258" s="5">
        <f t="shared" si="253"/>
        <v>3.7180910099889011</v>
      </c>
      <c r="AC258" s="5">
        <f t="shared" si="254"/>
        <v>3.8461538461538463</v>
      </c>
      <c r="AD258" s="5">
        <f t="shared" si="255"/>
        <v>3.7015945330296125</v>
      </c>
      <c r="AE258" s="5">
        <f t="shared" si="256"/>
        <v>3.7249283667621778</v>
      </c>
      <c r="AF258" s="5">
        <f t="shared" si="256"/>
        <v>3.6165327210103326</v>
      </c>
      <c r="AG258" s="5">
        <f t="shared" si="257"/>
        <v>3.8908246225319396</v>
      </c>
      <c r="AH258" s="5">
        <f t="shared" si="258"/>
        <v>3.9169139465875373</v>
      </c>
      <c r="AI258" s="12">
        <f t="shared" si="257"/>
        <v>3.2418952618453867</v>
      </c>
      <c r="AK258" s="11" t="s">
        <v>4</v>
      </c>
      <c r="AL258" s="5">
        <f t="shared" si="259"/>
        <v>9.2105263157894726</v>
      </c>
      <c r="AM258" s="5">
        <f t="shared" si="260"/>
        <v>3.6144578313253009</v>
      </c>
      <c r="AN258" s="5">
        <f t="shared" si="261"/>
        <v>3.4883720930232558</v>
      </c>
      <c r="AO258" s="5">
        <f t="shared" si="262"/>
        <v>-8.9887640449438209</v>
      </c>
      <c r="AP258" s="5">
        <f t="shared" si="263"/>
        <v>-1.2345679012345678</v>
      </c>
      <c r="AQ258" s="5">
        <f t="shared" si="264"/>
        <v>-8.75</v>
      </c>
      <c r="AR258" s="5">
        <f t="shared" si="265"/>
        <v>-2.7397260273972601</v>
      </c>
      <c r="AS258" s="5">
        <f t="shared" si="266"/>
        <v>-5.6338028169014089</v>
      </c>
      <c r="AT258" s="5">
        <f t="shared" si="267"/>
        <v>2.9850746268656714</v>
      </c>
      <c r="AU258" s="5">
        <f t="shared" si="268"/>
        <v>-5.7971014492753623</v>
      </c>
      <c r="AV258" s="5">
        <f t="shared" si="268"/>
        <v>0</v>
      </c>
      <c r="AW258" s="5">
        <f t="shared" si="268"/>
        <v>-3.0769230769230771</v>
      </c>
      <c r="AX258" s="5">
        <f t="shared" si="269"/>
        <v>6.3492063492063489</v>
      </c>
      <c r="AY258" s="5">
        <f t="shared" si="270"/>
        <v>-1.4925373134328357</v>
      </c>
      <c r="AZ258" s="12">
        <f t="shared" si="269"/>
        <v>-21.212121212121211</v>
      </c>
    </row>
    <row r="259" spans="1:52" ht="11.1" customHeight="1" x14ac:dyDescent="0.2">
      <c r="A259" s="4" t="s">
        <v>5</v>
      </c>
      <c r="B259" s="17">
        <v>8</v>
      </c>
      <c r="C259" s="17">
        <v>7</v>
      </c>
      <c r="D259" s="17">
        <v>6</v>
      </c>
      <c r="E259" s="17">
        <v>7</v>
      </c>
      <c r="F259" s="17">
        <v>8</v>
      </c>
      <c r="G259" s="17">
        <v>8</v>
      </c>
      <c r="H259" s="17">
        <v>9</v>
      </c>
      <c r="I259" s="17">
        <v>9</v>
      </c>
      <c r="J259" s="17">
        <v>9</v>
      </c>
      <c r="K259" s="17">
        <v>10</v>
      </c>
      <c r="L259" s="17">
        <v>10</v>
      </c>
      <c r="M259" s="17">
        <v>10</v>
      </c>
      <c r="N259" s="17">
        <v>10</v>
      </c>
      <c r="O259" s="17">
        <v>9</v>
      </c>
      <c r="P259" s="17">
        <v>10</v>
      </c>
      <c r="Q259" s="36">
        <v>9</v>
      </c>
      <c r="S259" s="11" t="s">
        <v>5</v>
      </c>
      <c r="T259" s="5">
        <f t="shared" si="245"/>
        <v>0.44994375703037126</v>
      </c>
      <c r="U259" s="5">
        <f t="shared" si="246"/>
        <v>0.38588754134509368</v>
      </c>
      <c r="V259" s="5">
        <f t="shared" si="247"/>
        <v>0.32555615843733043</v>
      </c>
      <c r="W259" s="5">
        <f t="shared" si="248"/>
        <v>0.37373198077949815</v>
      </c>
      <c r="X259" s="5">
        <f t="shared" si="249"/>
        <v>0.39564787339268048</v>
      </c>
      <c r="Y259" s="5">
        <f t="shared" si="250"/>
        <v>0.43956043956043955</v>
      </c>
      <c r="Z259" s="5">
        <f t="shared" si="251"/>
        <v>0.49532195927352773</v>
      </c>
      <c r="AA259" s="5">
        <f t="shared" si="252"/>
        <v>0.49668874172185434</v>
      </c>
      <c r="AB259" s="5">
        <f t="shared" si="253"/>
        <v>0.49944506104328529</v>
      </c>
      <c r="AC259" s="5">
        <f t="shared" si="254"/>
        <v>0.55741360089186176</v>
      </c>
      <c r="AD259" s="5">
        <f t="shared" si="255"/>
        <v>0.56947608200455579</v>
      </c>
      <c r="AE259" s="5">
        <f t="shared" si="256"/>
        <v>0.57306590257879653</v>
      </c>
      <c r="AF259" s="5">
        <f t="shared" si="256"/>
        <v>0.57405281285878307</v>
      </c>
      <c r="AG259" s="5">
        <f t="shared" si="257"/>
        <v>0.52264808362369342</v>
      </c>
      <c r="AH259" s="5">
        <f t="shared" si="258"/>
        <v>0.59347181008902083</v>
      </c>
      <c r="AI259" s="12">
        <f t="shared" si="257"/>
        <v>0.56109725685785539</v>
      </c>
      <c r="AK259" s="11" t="s">
        <v>5</v>
      </c>
      <c r="AL259" s="5">
        <f t="shared" si="259"/>
        <v>-12.5</v>
      </c>
      <c r="AM259" s="5">
        <f t="shared" si="260"/>
        <v>-14.285714285714285</v>
      </c>
      <c r="AN259" s="5">
        <f t="shared" si="261"/>
        <v>16.666666666666664</v>
      </c>
      <c r="AO259" s="5">
        <f t="shared" si="262"/>
        <v>14.285714285714285</v>
      </c>
      <c r="AP259" s="5">
        <f t="shared" si="263"/>
        <v>0</v>
      </c>
      <c r="AQ259" s="5">
        <f t="shared" si="264"/>
        <v>12.5</v>
      </c>
      <c r="AR259" s="5">
        <f t="shared" si="265"/>
        <v>0</v>
      </c>
      <c r="AS259" s="5">
        <f t="shared" si="266"/>
        <v>0</v>
      </c>
      <c r="AT259" s="5">
        <f t="shared" si="267"/>
        <v>11.111111111111111</v>
      </c>
      <c r="AU259" s="5">
        <f t="shared" si="268"/>
        <v>0</v>
      </c>
      <c r="AV259" s="5">
        <f t="shared" si="268"/>
        <v>0</v>
      </c>
      <c r="AW259" s="5">
        <f t="shared" si="268"/>
        <v>0</v>
      </c>
      <c r="AX259" s="5">
        <f t="shared" si="269"/>
        <v>-10</v>
      </c>
      <c r="AY259" s="5">
        <f t="shared" si="270"/>
        <v>11.111111111111111</v>
      </c>
      <c r="AZ259" s="12">
        <f t="shared" si="269"/>
        <v>-10</v>
      </c>
    </row>
    <row r="260" spans="1:52" ht="11.1" customHeight="1" x14ac:dyDescent="0.2">
      <c r="A260" s="4" t="s">
        <v>6</v>
      </c>
      <c r="B260" s="17">
        <v>12</v>
      </c>
      <c r="C260" s="17">
        <v>12</v>
      </c>
      <c r="D260" s="17">
        <v>12</v>
      </c>
      <c r="E260" s="17">
        <v>10</v>
      </c>
      <c r="F260" s="17">
        <v>10</v>
      </c>
      <c r="G260" s="17">
        <v>9</v>
      </c>
      <c r="H260" s="17">
        <v>10</v>
      </c>
      <c r="I260" s="17">
        <v>11</v>
      </c>
      <c r="J260" s="17">
        <v>10</v>
      </c>
      <c r="K260" s="17">
        <v>9</v>
      </c>
      <c r="L260" s="17">
        <v>8</v>
      </c>
      <c r="M260" s="17">
        <v>8</v>
      </c>
      <c r="N260" s="17">
        <v>7</v>
      </c>
      <c r="O260" s="17">
        <v>7</v>
      </c>
      <c r="P260" s="17">
        <v>7</v>
      </c>
      <c r="Q260" s="36">
        <v>7</v>
      </c>
      <c r="S260" s="11" t="s">
        <v>6</v>
      </c>
      <c r="T260" s="5">
        <f t="shared" si="245"/>
        <v>0.67491563554555678</v>
      </c>
      <c r="U260" s="5">
        <f t="shared" si="246"/>
        <v>0.66152149944873206</v>
      </c>
      <c r="V260" s="5">
        <f t="shared" si="247"/>
        <v>0.65111231687466087</v>
      </c>
      <c r="W260" s="5">
        <f t="shared" si="248"/>
        <v>0.53390282968499736</v>
      </c>
      <c r="X260" s="5">
        <f t="shared" si="249"/>
        <v>0.4945598417408506</v>
      </c>
      <c r="Y260" s="5">
        <f t="shared" si="250"/>
        <v>0.49450549450549447</v>
      </c>
      <c r="Z260" s="5">
        <f t="shared" si="251"/>
        <v>0.55035773252614206</v>
      </c>
      <c r="AA260" s="5">
        <f t="shared" si="252"/>
        <v>0.60706401766004414</v>
      </c>
      <c r="AB260" s="5">
        <f t="shared" si="253"/>
        <v>0.55493895671476134</v>
      </c>
      <c r="AC260" s="5">
        <f t="shared" si="254"/>
        <v>0.50167224080267558</v>
      </c>
      <c r="AD260" s="5">
        <f t="shared" si="255"/>
        <v>0.45558086560364464</v>
      </c>
      <c r="AE260" s="5">
        <f t="shared" si="256"/>
        <v>0.45845272206303722</v>
      </c>
      <c r="AF260" s="5">
        <f t="shared" si="256"/>
        <v>0.40183696900114813</v>
      </c>
      <c r="AG260" s="5">
        <f t="shared" si="257"/>
        <v>0.40650406504065045</v>
      </c>
      <c r="AH260" s="5">
        <f t="shared" si="258"/>
        <v>0.41543026706231451</v>
      </c>
      <c r="AI260" s="12">
        <f t="shared" si="257"/>
        <v>0.43640897755610969</v>
      </c>
      <c r="AK260" s="11" t="s">
        <v>6</v>
      </c>
      <c r="AL260" s="5">
        <f t="shared" si="259"/>
        <v>0</v>
      </c>
      <c r="AM260" s="5">
        <f t="shared" si="260"/>
        <v>0</v>
      </c>
      <c r="AN260" s="5">
        <f t="shared" si="261"/>
        <v>-16.666666666666664</v>
      </c>
      <c r="AO260" s="5">
        <f t="shared" si="262"/>
        <v>0</v>
      </c>
      <c r="AP260" s="5">
        <f t="shared" si="263"/>
        <v>-10</v>
      </c>
      <c r="AQ260" s="5">
        <f t="shared" si="264"/>
        <v>11.111111111111111</v>
      </c>
      <c r="AR260" s="5">
        <f t="shared" si="265"/>
        <v>10</v>
      </c>
      <c r="AS260" s="5">
        <f t="shared" si="266"/>
        <v>-9.0909090909090917</v>
      </c>
      <c r="AT260" s="5">
        <f t="shared" si="267"/>
        <v>-10</v>
      </c>
      <c r="AU260" s="5">
        <f t="shared" si="268"/>
        <v>-11.111111111111111</v>
      </c>
      <c r="AV260" s="5">
        <f t="shared" si="268"/>
        <v>0</v>
      </c>
      <c r="AW260" s="5">
        <f t="shared" si="268"/>
        <v>-12.5</v>
      </c>
      <c r="AX260" s="5">
        <f t="shared" si="269"/>
        <v>0</v>
      </c>
      <c r="AY260" s="5">
        <f t="shared" si="270"/>
        <v>0</v>
      </c>
      <c r="AZ260" s="12">
        <f t="shared" si="269"/>
        <v>0</v>
      </c>
    </row>
    <row r="261" spans="1:52" ht="11.1" customHeight="1" x14ac:dyDescent="0.2">
      <c r="A261" s="4" t="s">
        <v>7</v>
      </c>
      <c r="B261" s="17">
        <v>323</v>
      </c>
      <c r="C261" s="17">
        <v>327</v>
      </c>
      <c r="D261" s="17">
        <v>332</v>
      </c>
      <c r="E261" s="17">
        <v>334</v>
      </c>
      <c r="F261" s="17">
        <v>294</v>
      </c>
      <c r="G261" s="17">
        <v>290</v>
      </c>
      <c r="H261" s="17">
        <v>265</v>
      </c>
      <c r="I261" s="17">
        <v>241</v>
      </c>
      <c r="J261" s="17">
        <v>234</v>
      </c>
      <c r="K261" s="17">
        <v>224</v>
      </c>
      <c r="L261" s="17">
        <v>223</v>
      </c>
      <c r="M261" s="17">
        <v>210</v>
      </c>
      <c r="N261" s="17">
        <v>205</v>
      </c>
      <c r="O261" s="17">
        <v>199</v>
      </c>
      <c r="P261" s="17">
        <v>185</v>
      </c>
      <c r="Q261" s="36">
        <v>174</v>
      </c>
      <c r="S261" s="11" t="s">
        <v>7</v>
      </c>
      <c r="T261" s="5">
        <f t="shared" si="245"/>
        <v>18.166479190101235</v>
      </c>
      <c r="U261" s="5">
        <f t="shared" si="246"/>
        <v>18.026460859977949</v>
      </c>
      <c r="V261" s="5">
        <f t="shared" si="247"/>
        <v>18.014107433532285</v>
      </c>
      <c r="W261" s="5">
        <f t="shared" si="248"/>
        <v>17.832354511478911</v>
      </c>
      <c r="X261" s="5">
        <f t="shared" si="249"/>
        <v>14.540059347181009</v>
      </c>
      <c r="Y261" s="5">
        <f t="shared" si="250"/>
        <v>15.934065934065933</v>
      </c>
      <c r="Z261" s="5">
        <f t="shared" si="251"/>
        <v>14.584479911942763</v>
      </c>
      <c r="AA261" s="5">
        <f t="shared" si="252"/>
        <v>13.300220750551878</v>
      </c>
      <c r="AB261" s="5">
        <f t="shared" si="253"/>
        <v>12.985571587125417</v>
      </c>
      <c r="AC261" s="5">
        <f t="shared" si="254"/>
        <v>12.486064659977703</v>
      </c>
      <c r="AD261" s="5">
        <f t="shared" si="255"/>
        <v>12.699316628701595</v>
      </c>
      <c r="AE261" s="5">
        <f t="shared" si="256"/>
        <v>12.034383954154727</v>
      </c>
      <c r="AF261" s="5">
        <f t="shared" si="256"/>
        <v>11.768082663605052</v>
      </c>
      <c r="AG261" s="5">
        <f t="shared" si="257"/>
        <v>11.556329849012775</v>
      </c>
      <c r="AH261" s="5">
        <f t="shared" si="258"/>
        <v>10.979228486646884</v>
      </c>
      <c r="AI261" s="12">
        <f t="shared" si="257"/>
        <v>10.847880299251871</v>
      </c>
      <c r="AK261" s="11" t="s">
        <v>7</v>
      </c>
      <c r="AL261" s="5">
        <f t="shared" si="259"/>
        <v>1.2383900928792571</v>
      </c>
      <c r="AM261" s="5">
        <f t="shared" si="260"/>
        <v>1.5290519877675841</v>
      </c>
      <c r="AN261" s="5">
        <f t="shared" si="261"/>
        <v>0.60240963855421692</v>
      </c>
      <c r="AO261" s="5">
        <f t="shared" si="262"/>
        <v>-11.976047904191617</v>
      </c>
      <c r="AP261" s="5">
        <f t="shared" si="263"/>
        <v>-1.3605442176870748</v>
      </c>
      <c r="AQ261" s="5">
        <f t="shared" si="264"/>
        <v>-8.6206896551724146</v>
      </c>
      <c r="AR261" s="5">
        <f t="shared" si="265"/>
        <v>-9.0566037735849054</v>
      </c>
      <c r="AS261" s="5">
        <f t="shared" si="266"/>
        <v>-2.904564315352697</v>
      </c>
      <c r="AT261" s="5">
        <f t="shared" si="267"/>
        <v>-4.2735042735042734</v>
      </c>
      <c r="AU261" s="5">
        <f t="shared" si="268"/>
        <v>-0.4464285714285714</v>
      </c>
      <c r="AV261" s="5">
        <f t="shared" si="268"/>
        <v>-5.8295964125560538</v>
      </c>
      <c r="AW261" s="5">
        <f t="shared" si="268"/>
        <v>-2.3809523809523809</v>
      </c>
      <c r="AX261" s="5">
        <f t="shared" si="269"/>
        <v>-2.9268292682926833</v>
      </c>
      <c r="AY261" s="5">
        <f t="shared" si="270"/>
        <v>-7.0351758793969852</v>
      </c>
      <c r="AZ261" s="12">
        <f t="shared" si="269"/>
        <v>-5.9459459459459465</v>
      </c>
    </row>
    <row r="262" spans="1:52" ht="11.1" customHeight="1" x14ac:dyDescent="0.2">
      <c r="A262" s="4" t="s">
        <v>8</v>
      </c>
      <c r="B262" s="17">
        <v>113</v>
      </c>
      <c r="C262" s="17">
        <v>112</v>
      </c>
      <c r="D262" s="17">
        <v>115</v>
      </c>
      <c r="E262" s="17">
        <v>121</v>
      </c>
      <c r="F262" s="17">
        <v>206</v>
      </c>
      <c r="G262" s="17">
        <v>117</v>
      </c>
      <c r="H262" s="17">
        <v>119</v>
      </c>
      <c r="I262" s="17">
        <v>119</v>
      </c>
      <c r="J262" s="17">
        <v>117</v>
      </c>
      <c r="K262" s="17">
        <v>111</v>
      </c>
      <c r="L262" s="17">
        <v>107</v>
      </c>
      <c r="M262" s="17">
        <v>110</v>
      </c>
      <c r="N262" s="17">
        <v>106</v>
      </c>
      <c r="O262" s="17">
        <v>102</v>
      </c>
      <c r="P262" s="17">
        <v>99</v>
      </c>
      <c r="Q262" s="36">
        <v>91</v>
      </c>
      <c r="S262" s="11" t="s">
        <v>8</v>
      </c>
      <c r="T262" s="5">
        <f t="shared" si="245"/>
        <v>6.3554555680539933</v>
      </c>
      <c r="U262" s="5">
        <f t="shared" si="246"/>
        <v>6.1742006615214988</v>
      </c>
      <c r="V262" s="5">
        <f t="shared" si="247"/>
        <v>6.2398263700488332</v>
      </c>
      <c r="W262" s="5">
        <f t="shared" si="248"/>
        <v>6.4602242391884683</v>
      </c>
      <c r="X262" s="5">
        <f t="shared" si="249"/>
        <v>10.187932739861523</v>
      </c>
      <c r="Y262" s="5">
        <f t="shared" si="250"/>
        <v>6.4285714285714279</v>
      </c>
      <c r="Z262" s="5">
        <f t="shared" si="251"/>
        <v>6.5492570170610902</v>
      </c>
      <c r="AA262" s="5">
        <f t="shared" si="252"/>
        <v>6.5673289183222963</v>
      </c>
      <c r="AB262" s="5">
        <f t="shared" si="253"/>
        <v>6.4927857935627085</v>
      </c>
      <c r="AC262" s="5">
        <f t="shared" si="254"/>
        <v>6.1872909698996654</v>
      </c>
      <c r="AD262" s="5">
        <f t="shared" si="255"/>
        <v>6.0933940774487469</v>
      </c>
      <c r="AE262" s="5">
        <f t="shared" si="256"/>
        <v>6.303724928366762</v>
      </c>
      <c r="AF262" s="5">
        <f t="shared" si="256"/>
        <v>6.0849598163030993</v>
      </c>
      <c r="AG262" s="5">
        <f t="shared" si="257"/>
        <v>5.9233449477351918</v>
      </c>
      <c r="AH262" s="5">
        <f t="shared" si="258"/>
        <v>5.8753709198813056</v>
      </c>
      <c r="AI262" s="12">
        <f t="shared" si="257"/>
        <v>5.673316708229426</v>
      </c>
      <c r="AK262" s="11" t="s">
        <v>8</v>
      </c>
      <c r="AL262" s="5">
        <f t="shared" si="259"/>
        <v>-0.88495575221238942</v>
      </c>
      <c r="AM262" s="5">
        <f t="shared" si="260"/>
        <v>2.6785714285714284</v>
      </c>
      <c r="AN262" s="5">
        <f t="shared" si="261"/>
        <v>5.2173913043478262</v>
      </c>
      <c r="AO262" s="5">
        <f t="shared" si="262"/>
        <v>70.247933884297524</v>
      </c>
      <c r="AP262" s="5">
        <f t="shared" si="263"/>
        <v>-43.203883495145625</v>
      </c>
      <c r="AQ262" s="5">
        <f t="shared" si="264"/>
        <v>1.7094017094017095</v>
      </c>
      <c r="AR262" s="5">
        <f t="shared" si="265"/>
        <v>0</v>
      </c>
      <c r="AS262" s="5">
        <f t="shared" si="266"/>
        <v>-1.680672268907563</v>
      </c>
      <c r="AT262" s="5">
        <f t="shared" si="267"/>
        <v>-5.1282051282051277</v>
      </c>
      <c r="AU262" s="5">
        <f t="shared" si="268"/>
        <v>-3.6036036036036037</v>
      </c>
      <c r="AV262" s="5">
        <f t="shared" si="268"/>
        <v>2.8037383177570092</v>
      </c>
      <c r="AW262" s="5">
        <f t="shared" si="268"/>
        <v>-3.6363636363636362</v>
      </c>
      <c r="AX262" s="5">
        <f t="shared" si="269"/>
        <v>-3.7735849056603774</v>
      </c>
      <c r="AY262" s="5">
        <f t="shared" si="270"/>
        <v>-2.9411764705882351</v>
      </c>
      <c r="AZ262" s="12">
        <f t="shared" si="269"/>
        <v>-8.0808080808080813</v>
      </c>
    </row>
    <row r="263" spans="1:52" ht="11.1" customHeight="1" x14ac:dyDescent="0.2">
      <c r="A263" s="4" t="s">
        <v>9</v>
      </c>
      <c r="B263" s="17">
        <v>217</v>
      </c>
      <c r="C263" s="17">
        <v>205</v>
      </c>
      <c r="D263" s="17">
        <v>212</v>
      </c>
      <c r="E263" s="17">
        <v>228</v>
      </c>
      <c r="F263" s="17">
        <v>226</v>
      </c>
      <c r="G263" s="17">
        <v>227</v>
      </c>
      <c r="H263" s="17">
        <v>224</v>
      </c>
      <c r="I263" s="17">
        <v>235</v>
      </c>
      <c r="J263" s="17">
        <v>241</v>
      </c>
      <c r="K263" s="17">
        <v>231</v>
      </c>
      <c r="L263" s="17">
        <v>218</v>
      </c>
      <c r="M263" s="17">
        <v>209</v>
      </c>
      <c r="N263" s="17">
        <v>208</v>
      </c>
      <c r="O263" s="17">
        <v>206</v>
      </c>
      <c r="P263" s="17">
        <v>183</v>
      </c>
      <c r="Q263" s="36">
        <v>143</v>
      </c>
      <c r="S263" s="11" t="s">
        <v>9</v>
      </c>
      <c r="T263" s="5">
        <f t="shared" si="245"/>
        <v>12.204724409448819</v>
      </c>
      <c r="U263" s="5">
        <f t="shared" si="246"/>
        <v>11.300992282249172</v>
      </c>
      <c r="V263" s="5">
        <f t="shared" si="247"/>
        <v>11.502984264785676</v>
      </c>
      <c r="W263" s="5">
        <f t="shared" si="248"/>
        <v>12.172984516817939</v>
      </c>
      <c r="X263" s="5">
        <f t="shared" si="249"/>
        <v>11.177052423343223</v>
      </c>
      <c r="Y263" s="5">
        <f t="shared" si="250"/>
        <v>12.472527472527473</v>
      </c>
      <c r="Z263" s="5">
        <f t="shared" si="251"/>
        <v>12.328013208585581</v>
      </c>
      <c r="AA263" s="5">
        <f t="shared" si="252"/>
        <v>12.969094922737307</v>
      </c>
      <c r="AB263" s="5">
        <f t="shared" si="253"/>
        <v>13.374028856825749</v>
      </c>
      <c r="AC263" s="5">
        <f t="shared" si="254"/>
        <v>12.876254180602006</v>
      </c>
      <c r="AD263" s="5">
        <f t="shared" si="255"/>
        <v>12.414578587699317</v>
      </c>
      <c r="AE263" s="5">
        <f t="shared" si="256"/>
        <v>11.977077363896848</v>
      </c>
      <c r="AF263" s="5">
        <f t="shared" si="256"/>
        <v>11.940298507462686</v>
      </c>
      <c r="AG263" s="5">
        <f t="shared" si="257"/>
        <v>11.962833914053427</v>
      </c>
      <c r="AH263" s="5">
        <f t="shared" si="258"/>
        <v>10.86053412462908</v>
      </c>
      <c r="AI263" s="12">
        <f t="shared" si="257"/>
        <v>8.9152119700748127</v>
      </c>
      <c r="AK263" s="11" t="s">
        <v>9</v>
      </c>
      <c r="AL263" s="5">
        <f t="shared" si="259"/>
        <v>-5.5299539170506913</v>
      </c>
      <c r="AM263" s="5">
        <f t="shared" si="260"/>
        <v>3.4146341463414638</v>
      </c>
      <c r="AN263" s="5">
        <f t="shared" si="261"/>
        <v>7.5471698113207548</v>
      </c>
      <c r="AO263" s="5">
        <f t="shared" si="262"/>
        <v>-0.8771929824561403</v>
      </c>
      <c r="AP263" s="5">
        <f t="shared" si="263"/>
        <v>0.44247787610619471</v>
      </c>
      <c r="AQ263" s="5">
        <f t="shared" si="264"/>
        <v>-1.3215859030837005</v>
      </c>
      <c r="AR263" s="5">
        <f t="shared" si="265"/>
        <v>4.9107142857142856</v>
      </c>
      <c r="AS263" s="5">
        <f t="shared" si="266"/>
        <v>2.5531914893617018</v>
      </c>
      <c r="AT263" s="5">
        <f t="shared" si="267"/>
        <v>-4.1493775933609953</v>
      </c>
      <c r="AU263" s="5">
        <f t="shared" si="268"/>
        <v>-5.6277056277056277</v>
      </c>
      <c r="AV263" s="5">
        <f t="shared" si="268"/>
        <v>-4.1284403669724776</v>
      </c>
      <c r="AW263" s="5">
        <f t="shared" si="268"/>
        <v>-0.4784688995215311</v>
      </c>
      <c r="AX263" s="5">
        <f t="shared" si="269"/>
        <v>-0.96153846153846156</v>
      </c>
      <c r="AY263" s="5">
        <f t="shared" si="270"/>
        <v>-11.165048543689322</v>
      </c>
      <c r="AZ263" s="12">
        <f t="shared" si="269"/>
        <v>-21.857923497267759</v>
      </c>
    </row>
    <row r="264" spans="1:52" ht="11.1" customHeight="1" x14ac:dyDescent="0.2">
      <c r="A264" s="4" t="s">
        <v>10</v>
      </c>
      <c r="B264" s="17">
        <v>28</v>
      </c>
      <c r="C264" s="17">
        <v>36</v>
      </c>
      <c r="D264" s="17">
        <v>36</v>
      </c>
      <c r="E264" s="17">
        <v>38</v>
      </c>
      <c r="F264" s="17">
        <v>41</v>
      </c>
      <c r="G264" s="17">
        <v>36</v>
      </c>
      <c r="H264" s="17">
        <v>37</v>
      </c>
      <c r="I264" s="17">
        <v>40</v>
      </c>
      <c r="J264" s="17">
        <v>40</v>
      </c>
      <c r="K264" s="17">
        <v>39</v>
      </c>
      <c r="L264" s="17">
        <v>38</v>
      </c>
      <c r="M264" s="17">
        <v>39</v>
      </c>
      <c r="N264" s="17">
        <v>38</v>
      </c>
      <c r="O264" s="17">
        <v>34</v>
      </c>
      <c r="P264" s="17">
        <v>35</v>
      </c>
      <c r="Q264" s="36">
        <v>33</v>
      </c>
      <c r="S264" s="11" t="s">
        <v>10</v>
      </c>
      <c r="T264" s="5">
        <f t="shared" si="245"/>
        <v>1.5748031496062991</v>
      </c>
      <c r="U264" s="5">
        <f t="shared" si="246"/>
        <v>1.9845644983461963</v>
      </c>
      <c r="V264" s="5">
        <f t="shared" si="247"/>
        <v>1.9533369506239826</v>
      </c>
      <c r="W264" s="5">
        <f t="shared" si="248"/>
        <v>2.0288307528029899</v>
      </c>
      <c r="X264" s="5">
        <f t="shared" si="249"/>
        <v>2.0276953511374876</v>
      </c>
      <c r="Y264" s="5">
        <f t="shared" si="250"/>
        <v>1.9780219780219779</v>
      </c>
      <c r="Z264" s="5">
        <f t="shared" si="251"/>
        <v>2.0363236103467255</v>
      </c>
      <c r="AA264" s="5">
        <f t="shared" si="252"/>
        <v>2.2075055187637971</v>
      </c>
      <c r="AB264" s="5">
        <f t="shared" si="253"/>
        <v>2.2197558268590454</v>
      </c>
      <c r="AC264" s="5">
        <f t="shared" si="254"/>
        <v>2.1739130434782608</v>
      </c>
      <c r="AD264" s="5">
        <f t="shared" si="255"/>
        <v>2.1640091116173119</v>
      </c>
      <c r="AE264" s="5">
        <f t="shared" si="256"/>
        <v>2.2349570200573066</v>
      </c>
      <c r="AF264" s="5">
        <f t="shared" si="256"/>
        <v>2.1814006888633752</v>
      </c>
      <c r="AG264" s="5">
        <f t="shared" si="257"/>
        <v>1.9744483159117305</v>
      </c>
      <c r="AH264" s="5">
        <f t="shared" si="258"/>
        <v>2.0771513353115725</v>
      </c>
      <c r="AI264" s="12">
        <f t="shared" si="257"/>
        <v>2.0573566084788029</v>
      </c>
      <c r="AK264" s="11" t="s">
        <v>10</v>
      </c>
      <c r="AL264" s="5">
        <f t="shared" si="259"/>
        <v>28.571428571428569</v>
      </c>
      <c r="AM264" s="5">
        <f t="shared" si="260"/>
        <v>0</v>
      </c>
      <c r="AN264" s="5">
        <f t="shared" si="261"/>
        <v>5.5555555555555554</v>
      </c>
      <c r="AO264" s="5">
        <f t="shared" si="262"/>
        <v>7.8947368421052628</v>
      </c>
      <c r="AP264" s="5">
        <f t="shared" si="263"/>
        <v>-12.195121951219512</v>
      </c>
      <c r="AQ264" s="5">
        <f t="shared" si="264"/>
        <v>2.7777777777777777</v>
      </c>
      <c r="AR264" s="5">
        <f t="shared" si="265"/>
        <v>8.1081081081081088</v>
      </c>
      <c r="AS264" s="5">
        <f t="shared" si="266"/>
        <v>0</v>
      </c>
      <c r="AT264" s="5">
        <f t="shared" si="267"/>
        <v>-2.5</v>
      </c>
      <c r="AU264" s="5">
        <f t="shared" si="268"/>
        <v>-2.5641025641025639</v>
      </c>
      <c r="AV264" s="5">
        <f t="shared" si="268"/>
        <v>2.6315789473684208</v>
      </c>
      <c r="AW264" s="5">
        <f t="shared" si="268"/>
        <v>-2.5641025641025639</v>
      </c>
      <c r="AX264" s="5">
        <f t="shared" si="269"/>
        <v>-10.526315789473683</v>
      </c>
      <c r="AY264" s="5">
        <f t="shared" si="270"/>
        <v>2.9411764705882351</v>
      </c>
      <c r="AZ264" s="12">
        <f t="shared" si="269"/>
        <v>-5.7142857142857144</v>
      </c>
    </row>
    <row r="265" spans="1:52" ht="11.1" customHeight="1" x14ac:dyDescent="0.2">
      <c r="A265" s="4" t="s">
        <v>27</v>
      </c>
      <c r="B265" s="17">
        <v>91</v>
      </c>
      <c r="C265" s="17">
        <v>89</v>
      </c>
      <c r="D265" s="17">
        <v>92</v>
      </c>
      <c r="E265" s="17">
        <v>86</v>
      </c>
      <c r="F265" s="17">
        <v>86</v>
      </c>
      <c r="G265" s="17">
        <v>88</v>
      </c>
      <c r="H265" s="17">
        <v>92</v>
      </c>
      <c r="I265" s="17">
        <v>90</v>
      </c>
      <c r="J265" s="17">
        <v>85</v>
      </c>
      <c r="K265" s="17">
        <v>91</v>
      </c>
      <c r="L265" s="17">
        <v>86</v>
      </c>
      <c r="M265" s="17">
        <v>84</v>
      </c>
      <c r="N265" s="17">
        <v>86</v>
      </c>
      <c r="O265" s="17">
        <v>92</v>
      </c>
      <c r="P265" s="17">
        <v>90</v>
      </c>
      <c r="Q265" s="36">
        <v>82</v>
      </c>
      <c r="S265" s="11" t="s">
        <v>11</v>
      </c>
      <c r="T265" s="5">
        <f t="shared" si="245"/>
        <v>5.1181102362204722</v>
      </c>
      <c r="U265" s="5">
        <f t="shared" si="246"/>
        <v>4.906284454244763</v>
      </c>
      <c r="V265" s="5">
        <f t="shared" si="247"/>
        <v>4.9918610960390666</v>
      </c>
      <c r="W265" s="5">
        <f t="shared" si="248"/>
        <v>4.5915643352909772</v>
      </c>
      <c r="X265" s="5">
        <f t="shared" si="249"/>
        <v>4.2532146389713157</v>
      </c>
      <c r="Y265" s="5">
        <f t="shared" si="250"/>
        <v>4.8351648351648358</v>
      </c>
      <c r="Z265" s="5">
        <f t="shared" si="251"/>
        <v>5.0632911392405067</v>
      </c>
      <c r="AA265" s="5">
        <f t="shared" si="252"/>
        <v>4.9668874172185431</v>
      </c>
      <c r="AB265" s="5">
        <f t="shared" si="253"/>
        <v>4.716981132075472</v>
      </c>
      <c r="AC265" s="5">
        <f t="shared" si="254"/>
        <v>5.0724637681159424</v>
      </c>
      <c r="AD265" s="5">
        <f t="shared" si="255"/>
        <v>4.8974943052391797</v>
      </c>
      <c r="AE265" s="5">
        <f t="shared" si="256"/>
        <v>4.8137535816618913</v>
      </c>
      <c r="AF265" s="5">
        <f t="shared" si="256"/>
        <v>4.9368541905855334</v>
      </c>
      <c r="AG265" s="5">
        <f t="shared" si="257"/>
        <v>5.3426248548199764</v>
      </c>
      <c r="AH265" s="5">
        <f t="shared" si="258"/>
        <v>5.3412462908011866</v>
      </c>
      <c r="AI265" s="12">
        <f t="shared" si="257"/>
        <v>5.1122194513715709</v>
      </c>
      <c r="AK265" s="11" t="s">
        <v>27</v>
      </c>
      <c r="AL265" s="5">
        <f t="shared" si="259"/>
        <v>-2.197802197802198</v>
      </c>
      <c r="AM265" s="5">
        <f t="shared" si="260"/>
        <v>3.3707865168539324</v>
      </c>
      <c r="AN265" s="5">
        <f t="shared" si="261"/>
        <v>-6.5217391304347823</v>
      </c>
      <c r="AO265" s="5">
        <f t="shared" si="262"/>
        <v>0</v>
      </c>
      <c r="AP265" s="5">
        <f t="shared" si="263"/>
        <v>2.3255813953488373</v>
      </c>
      <c r="AQ265" s="5">
        <f t="shared" si="264"/>
        <v>4.5454545454545459</v>
      </c>
      <c r="AR265" s="5">
        <f t="shared" si="265"/>
        <v>-2.1739130434782608</v>
      </c>
      <c r="AS265" s="5">
        <f t="shared" si="266"/>
        <v>-5.5555555555555554</v>
      </c>
      <c r="AT265" s="5">
        <f t="shared" si="267"/>
        <v>7.0588235294117645</v>
      </c>
      <c r="AU265" s="5">
        <f t="shared" si="268"/>
        <v>-5.4945054945054945</v>
      </c>
      <c r="AV265" s="5">
        <f t="shared" si="268"/>
        <v>-2.3255813953488373</v>
      </c>
      <c r="AW265" s="5">
        <f t="shared" si="268"/>
        <v>2.3809523809523809</v>
      </c>
      <c r="AX265" s="5">
        <f t="shared" si="269"/>
        <v>6.9767441860465116</v>
      </c>
      <c r="AY265" s="5">
        <f t="shared" si="270"/>
        <v>-2.1739130434782608</v>
      </c>
      <c r="AZ265" s="12">
        <f t="shared" si="269"/>
        <v>-8.8888888888888893</v>
      </c>
    </row>
    <row r="266" spans="1:52" ht="11.1" customHeight="1" x14ac:dyDescent="0.2">
      <c r="A266" s="4" t="s">
        <v>11</v>
      </c>
      <c r="B266" s="17">
        <v>23</v>
      </c>
      <c r="C266" s="17">
        <v>27</v>
      </c>
      <c r="D266" s="17">
        <v>26</v>
      </c>
      <c r="E266" s="17">
        <v>26</v>
      </c>
      <c r="F266" s="17">
        <v>28</v>
      </c>
      <c r="G266" s="17">
        <v>26</v>
      </c>
      <c r="H266" s="17">
        <v>23</v>
      </c>
      <c r="I266" s="17">
        <v>21</v>
      </c>
      <c r="J266" s="17">
        <v>17</v>
      </c>
      <c r="K266" s="17">
        <v>15</v>
      </c>
      <c r="L266" s="17">
        <v>12</v>
      </c>
      <c r="M266" s="17">
        <v>13</v>
      </c>
      <c r="N266" s="17">
        <v>14</v>
      </c>
      <c r="O266" s="17">
        <v>13</v>
      </c>
      <c r="P266" s="17">
        <v>13</v>
      </c>
      <c r="Q266" s="36">
        <v>14</v>
      </c>
      <c r="S266" s="11" t="s">
        <v>27</v>
      </c>
      <c r="T266" s="5">
        <f t="shared" si="245"/>
        <v>1.2935883014623173</v>
      </c>
      <c r="U266" s="5">
        <f t="shared" si="246"/>
        <v>1.4884233737596473</v>
      </c>
      <c r="V266" s="5">
        <f t="shared" si="247"/>
        <v>1.4107433532284319</v>
      </c>
      <c r="W266" s="5">
        <f t="shared" si="248"/>
        <v>1.388147357180993</v>
      </c>
      <c r="X266" s="5">
        <f t="shared" si="249"/>
        <v>1.3847675568743818</v>
      </c>
      <c r="Y266" s="5">
        <f t="shared" si="250"/>
        <v>1.4285714285714286</v>
      </c>
      <c r="Z266" s="5">
        <f t="shared" si="251"/>
        <v>1.2658227848101267</v>
      </c>
      <c r="AA266" s="5">
        <f t="shared" si="252"/>
        <v>1.1589403973509933</v>
      </c>
      <c r="AB266" s="5">
        <f t="shared" si="253"/>
        <v>0.94339622641509435</v>
      </c>
      <c r="AC266" s="5">
        <f t="shared" si="254"/>
        <v>0.83612040133779264</v>
      </c>
      <c r="AD266" s="5">
        <f t="shared" si="255"/>
        <v>0.68337129840546695</v>
      </c>
      <c r="AE266" s="5">
        <f t="shared" si="256"/>
        <v>0.74498567335243548</v>
      </c>
      <c r="AF266" s="5">
        <f t="shared" si="256"/>
        <v>0.80367393800229625</v>
      </c>
      <c r="AG266" s="5">
        <f t="shared" si="257"/>
        <v>0.75493612078977934</v>
      </c>
      <c r="AH266" s="5">
        <f t="shared" si="258"/>
        <v>0.771513353115727</v>
      </c>
      <c r="AI266" s="12">
        <f t="shared" si="257"/>
        <v>0.87281795511221938</v>
      </c>
      <c r="AK266" s="11" t="s">
        <v>11</v>
      </c>
      <c r="AL266" s="5">
        <f t="shared" si="259"/>
        <v>17.391304347826086</v>
      </c>
      <c r="AM266" s="5">
        <f t="shared" si="260"/>
        <v>-3.7037037037037033</v>
      </c>
      <c r="AN266" s="5">
        <f t="shared" si="261"/>
        <v>0</v>
      </c>
      <c r="AO266" s="5">
        <f t="shared" si="262"/>
        <v>7.6923076923076925</v>
      </c>
      <c r="AP266" s="5">
        <f t="shared" si="263"/>
        <v>-7.1428571428571423</v>
      </c>
      <c r="AQ266" s="5">
        <f t="shared" si="264"/>
        <v>-11.538461538461538</v>
      </c>
      <c r="AR266" s="5">
        <f t="shared" si="265"/>
        <v>-8.695652173913043</v>
      </c>
      <c r="AS266" s="5">
        <f t="shared" si="266"/>
        <v>-19.047619047619047</v>
      </c>
      <c r="AT266" s="5">
        <f t="shared" si="267"/>
        <v>-11.76470588235294</v>
      </c>
      <c r="AU266" s="5">
        <f t="shared" si="268"/>
        <v>-20</v>
      </c>
      <c r="AV266" s="5">
        <f t="shared" si="268"/>
        <v>8.3333333333333321</v>
      </c>
      <c r="AW266" s="5">
        <f t="shared" si="268"/>
        <v>7.6923076923076925</v>
      </c>
      <c r="AX266" s="5">
        <f t="shared" si="269"/>
        <v>-7.1428571428571423</v>
      </c>
      <c r="AY266" s="5">
        <f t="shared" si="270"/>
        <v>0</v>
      </c>
      <c r="AZ266" s="12">
        <f t="shared" si="269"/>
        <v>7.6923076923076925</v>
      </c>
    </row>
    <row r="267" spans="1:52" ht="11.1" customHeight="1" x14ac:dyDescent="0.2">
      <c r="A267" s="4" t="s">
        <v>12</v>
      </c>
      <c r="B267" s="17">
        <v>77</v>
      </c>
      <c r="C267" s="17">
        <v>76</v>
      </c>
      <c r="D267" s="17">
        <v>76</v>
      </c>
      <c r="E267" s="17">
        <v>71</v>
      </c>
      <c r="F267" s="17">
        <v>156</v>
      </c>
      <c r="G267" s="17">
        <v>55</v>
      </c>
      <c r="H267" s="17">
        <v>56</v>
      </c>
      <c r="I267" s="17">
        <v>56</v>
      </c>
      <c r="J267" s="17">
        <v>55</v>
      </c>
      <c r="K267" s="17">
        <v>52</v>
      </c>
      <c r="L267" s="17">
        <v>53</v>
      </c>
      <c r="M267" s="17">
        <v>52</v>
      </c>
      <c r="N267" s="17">
        <v>53</v>
      </c>
      <c r="O267" s="17">
        <v>55</v>
      </c>
      <c r="P267" s="17">
        <v>52</v>
      </c>
      <c r="Q267" s="36">
        <v>51</v>
      </c>
      <c r="S267" s="11" t="s">
        <v>12</v>
      </c>
      <c r="T267" s="5">
        <f t="shared" si="245"/>
        <v>4.3307086614173231</v>
      </c>
      <c r="U267" s="5">
        <f t="shared" si="246"/>
        <v>4.1896361631753027</v>
      </c>
      <c r="V267" s="5">
        <f t="shared" si="247"/>
        <v>4.1237113402061851</v>
      </c>
      <c r="W267" s="5">
        <f t="shared" si="248"/>
        <v>3.7907100907634814</v>
      </c>
      <c r="X267" s="5">
        <f t="shared" si="249"/>
        <v>7.71513353115727</v>
      </c>
      <c r="Y267" s="5">
        <f t="shared" si="250"/>
        <v>3.0219780219780219</v>
      </c>
      <c r="Z267" s="5">
        <f t="shared" si="251"/>
        <v>3.0820033021463953</v>
      </c>
      <c r="AA267" s="5">
        <f t="shared" si="252"/>
        <v>3.0905077262693159</v>
      </c>
      <c r="AB267" s="5">
        <f t="shared" si="253"/>
        <v>3.0521642619311873</v>
      </c>
      <c r="AC267" s="5">
        <f t="shared" si="254"/>
        <v>2.8985507246376812</v>
      </c>
      <c r="AD267" s="5">
        <f t="shared" si="255"/>
        <v>3.0182232346241458</v>
      </c>
      <c r="AE267" s="5">
        <f t="shared" si="256"/>
        <v>2.9799426934097419</v>
      </c>
      <c r="AF267" s="5">
        <f t="shared" si="256"/>
        <v>3.0424799081515497</v>
      </c>
      <c r="AG267" s="5">
        <f t="shared" si="257"/>
        <v>3.1939605110336817</v>
      </c>
      <c r="AH267" s="5">
        <f t="shared" si="258"/>
        <v>3.086053412462908</v>
      </c>
      <c r="AI267" s="12">
        <f t="shared" si="257"/>
        <v>3.1795511221945136</v>
      </c>
      <c r="AK267" s="11" t="s">
        <v>12</v>
      </c>
      <c r="AL267" s="5">
        <f t="shared" si="259"/>
        <v>-1.2987012987012987</v>
      </c>
      <c r="AM267" s="5">
        <f t="shared" si="260"/>
        <v>0</v>
      </c>
      <c r="AN267" s="5">
        <f t="shared" si="261"/>
        <v>-6.5789473684210522</v>
      </c>
      <c r="AO267" s="5">
        <f t="shared" si="262"/>
        <v>119.71830985915493</v>
      </c>
      <c r="AP267" s="5">
        <f t="shared" si="263"/>
        <v>-64.743589743589752</v>
      </c>
      <c r="AQ267" s="5">
        <f t="shared" si="264"/>
        <v>1.8181818181818181</v>
      </c>
      <c r="AR267" s="5">
        <f t="shared" si="265"/>
        <v>0</v>
      </c>
      <c r="AS267" s="5">
        <f t="shared" si="266"/>
        <v>-1.7857142857142856</v>
      </c>
      <c r="AT267" s="5">
        <f t="shared" si="267"/>
        <v>-5.4545454545454541</v>
      </c>
      <c r="AU267" s="5">
        <f t="shared" si="268"/>
        <v>1.9230769230769231</v>
      </c>
      <c r="AV267" s="5">
        <f t="shared" si="268"/>
        <v>-1.8867924528301887</v>
      </c>
      <c r="AW267" s="5">
        <f t="shared" si="268"/>
        <v>1.9230769230769231</v>
      </c>
      <c r="AX267" s="5">
        <f t="shared" si="269"/>
        <v>3.7735849056603774</v>
      </c>
      <c r="AY267" s="5">
        <f t="shared" si="270"/>
        <v>-5.4545454545454541</v>
      </c>
      <c r="AZ267" s="12">
        <f t="shared" si="269"/>
        <v>-1.9230769230769231</v>
      </c>
    </row>
    <row r="268" spans="1:52" ht="11.1" customHeight="1" x14ac:dyDescent="0.2">
      <c r="A268" s="4" t="s">
        <v>13</v>
      </c>
      <c r="B268" s="17">
        <v>234</v>
      </c>
      <c r="C268" s="17">
        <v>242</v>
      </c>
      <c r="D268" s="17">
        <v>239</v>
      </c>
      <c r="E268" s="17">
        <v>242</v>
      </c>
      <c r="F268" s="17">
        <v>257</v>
      </c>
      <c r="G268" s="17">
        <v>238</v>
      </c>
      <c r="H268" s="17">
        <v>237</v>
      </c>
      <c r="I268" s="17">
        <v>232</v>
      </c>
      <c r="J268" s="17">
        <v>221</v>
      </c>
      <c r="K268" s="17">
        <v>216</v>
      </c>
      <c r="L268" s="17">
        <v>209</v>
      </c>
      <c r="M268" s="17">
        <v>209</v>
      </c>
      <c r="N268" s="17">
        <v>199</v>
      </c>
      <c r="O268" s="17">
        <v>203</v>
      </c>
      <c r="P268" s="17">
        <v>197</v>
      </c>
      <c r="Q268" s="36">
        <v>199</v>
      </c>
      <c r="S268" s="11" t="s">
        <v>13</v>
      </c>
      <c r="T268" s="5">
        <f t="shared" si="245"/>
        <v>13.160854893138357</v>
      </c>
      <c r="U268" s="5">
        <f t="shared" si="246"/>
        <v>13.340683572216097</v>
      </c>
      <c r="V268" s="5">
        <f t="shared" si="247"/>
        <v>12.967986977753663</v>
      </c>
      <c r="W268" s="5">
        <f t="shared" si="248"/>
        <v>12.920448478376937</v>
      </c>
      <c r="X268" s="5">
        <f t="shared" si="249"/>
        <v>12.710187932739862</v>
      </c>
      <c r="Y268" s="5">
        <f t="shared" si="250"/>
        <v>13.076923076923078</v>
      </c>
      <c r="Z268" s="5">
        <f t="shared" si="251"/>
        <v>13.043478260869565</v>
      </c>
      <c r="AA268" s="5">
        <f t="shared" si="252"/>
        <v>12.803532008830022</v>
      </c>
      <c r="AB268" s="5">
        <f t="shared" si="253"/>
        <v>12.264150943396226</v>
      </c>
      <c r="AC268" s="5">
        <f t="shared" si="254"/>
        <v>12.040133779264215</v>
      </c>
      <c r="AD268" s="5">
        <f t="shared" si="255"/>
        <v>11.902050113895218</v>
      </c>
      <c r="AE268" s="5">
        <f t="shared" si="256"/>
        <v>11.977077363896848</v>
      </c>
      <c r="AF268" s="5">
        <f t="shared" si="256"/>
        <v>11.423650975889782</v>
      </c>
      <c r="AG268" s="5">
        <f t="shared" si="257"/>
        <v>11.788617886178862</v>
      </c>
      <c r="AH268" s="5">
        <f t="shared" si="258"/>
        <v>11.69139465875371</v>
      </c>
      <c r="AI268" s="12">
        <f t="shared" si="257"/>
        <v>12.406483790523691</v>
      </c>
      <c r="AK268" s="11" t="s">
        <v>13</v>
      </c>
      <c r="AL268" s="5">
        <f t="shared" si="259"/>
        <v>3.4188034188034191</v>
      </c>
      <c r="AM268" s="5">
        <f t="shared" si="260"/>
        <v>-1.2396694214876034</v>
      </c>
      <c r="AN268" s="5">
        <f t="shared" si="261"/>
        <v>1.2552301255230125</v>
      </c>
      <c r="AO268" s="5">
        <f t="shared" si="262"/>
        <v>6.1983471074380168</v>
      </c>
      <c r="AP268" s="5">
        <f t="shared" si="263"/>
        <v>-7.3929961089494167</v>
      </c>
      <c r="AQ268" s="5">
        <f t="shared" si="264"/>
        <v>-0.42016806722689076</v>
      </c>
      <c r="AR268" s="5">
        <f t="shared" si="265"/>
        <v>-2.109704641350211</v>
      </c>
      <c r="AS268" s="5">
        <f t="shared" si="266"/>
        <v>-4.7413793103448274</v>
      </c>
      <c r="AT268" s="5">
        <f t="shared" si="267"/>
        <v>-2.2624434389140271</v>
      </c>
      <c r="AU268" s="5">
        <f t="shared" si="268"/>
        <v>-3.2407407407407405</v>
      </c>
      <c r="AV268" s="5">
        <f t="shared" si="268"/>
        <v>0</v>
      </c>
      <c r="AW268" s="5">
        <f t="shared" si="268"/>
        <v>-4.7846889952153111</v>
      </c>
      <c r="AX268" s="5">
        <f t="shared" si="269"/>
        <v>2.0100502512562812</v>
      </c>
      <c r="AY268" s="5">
        <f t="shared" si="270"/>
        <v>-2.9556650246305418</v>
      </c>
      <c r="AZ268" s="12">
        <f t="shared" si="269"/>
        <v>1.015228426395939</v>
      </c>
    </row>
    <row r="269" spans="1:52" ht="11.1" customHeight="1" x14ac:dyDescent="0.2">
      <c r="A269" s="4" t="s">
        <v>14</v>
      </c>
      <c r="B269" s="17">
        <v>149</v>
      </c>
      <c r="C269" s="17">
        <v>158</v>
      </c>
      <c r="D269" s="17">
        <v>174</v>
      </c>
      <c r="E269" s="17">
        <v>169</v>
      </c>
      <c r="F269" s="17">
        <v>178</v>
      </c>
      <c r="G269" s="17">
        <v>187</v>
      </c>
      <c r="H269" s="17">
        <v>198</v>
      </c>
      <c r="I269" s="17">
        <v>196</v>
      </c>
      <c r="J269" s="17">
        <v>195</v>
      </c>
      <c r="K269" s="17">
        <v>203</v>
      </c>
      <c r="L269" s="17">
        <v>199</v>
      </c>
      <c r="M269" s="17">
        <v>192</v>
      </c>
      <c r="N269" s="17">
        <v>199</v>
      </c>
      <c r="O269" s="17">
        <v>197</v>
      </c>
      <c r="P269" s="17">
        <v>192</v>
      </c>
      <c r="Q269" s="36">
        <v>181</v>
      </c>
      <c r="S269" s="11" t="s">
        <v>14</v>
      </c>
      <c r="T269" s="5">
        <f t="shared" si="245"/>
        <v>8.3802024746906643</v>
      </c>
      <c r="U269" s="5">
        <f t="shared" si="246"/>
        <v>8.7100330760749731</v>
      </c>
      <c r="V269" s="5">
        <f t="shared" si="247"/>
        <v>9.4411285946825831</v>
      </c>
      <c r="W269" s="5">
        <f t="shared" si="248"/>
        <v>9.0229578216764548</v>
      </c>
      <c r="X269" s="5">
        <f t="shared" si="249"/>
        <v>8.8031651829871418</v>
      </c>
      <c r="Y269" s="5">
        <f t="shared" si="250"/>
        <v>10.274725274725274</v>
      </c>
      <c r="Z269" s="5">
        <f t="shared" si="251"/>
        <v>10.897083104017611</v>
      </c>
      <c r="AA269" s="5">
        <f t="shared" si="252"/>
        <v>10.816777041942604</v>
      </c>
      <c r="AB269" s="5">
        <f t="shared" si="253"/>
        <v>10.821309655937847</v>
      </c>
      <c r="AC269" s="5">
        <f t="shared" si="254"/>
        <v>11.315496098104793</v>
      </c>
      <c r="AD269" s="5">
        <f t="shared" si="255"/>
        <v>11.33257403189066</v>
      </c>
      <c r="AE269" s="5">
        <f t="shared" si="256"/>
        <v>11.002865329512893</v>
      </c>
      <c r="AF269" s="5">
        <f t="shared" si="256"/>
        <v>11.423650975889782</v>
      </c>
      <c r="AG269" s="5">
        <f t="shared" si="257"/>
        <v>11.440185830429733</v>
      </c>
      <c r="AH269" s="5">
        <f t="shared" si="258"/>
        <v>11.394658753709198</v>
      </c>
      <c r="AI269" s="12">
        <f t="shared" si="257"/>
        <v>11.284289276807979</v>
      </c>
      <c r="AK269" s="11" t="s">
        <v>14</v>
      </c>
      <c r="AL269" s="5">
        <f t="shared" si="259"/>
        <v>6.0402684563758395</v>
      </c>
      <c r="AM269" s="5">
        <f t="shared" si="260"/>
        <v>10.126582278481013</v>
      </c>
      <c r="AN269" s="5">
        <f t="shared" si="261"/>
        <v>-2.8735632183908044</v>
      </c>
      <c r="AO269" s="5">
        <f t="shared" si="262"/>
        <v>5.3254437869822491</v>
      </c>
      <c r="AP269" s="5">
        <f t="shared" si="263"/>
        <v>5.0561797752808983</v>
      </c>
      <c r="AQ269" s="5">
        <f t="shared" si="264"/>
        <v>5.8823529411764701</v>
      </c>
      <c r="AR269" s="5">
        <f t="shared" si="265"/>
        <v>-1.0101010101010102</v>
      </c>
      <c r="AS269" s="5">
        <f t="shared" si="266"/>
        <v>-0.51020408163265307</v>
      </c>
      <c r="AT269" s="5">
        <f t="shared" si="267"/>
        <v>4.1025641025641022</v>
      </c>
      <c r="AU269" s="5">
        <f t="shared" si="268"/>
        <v>-1.9704433497536946</v>
      </c>
      <c r="AV269" s="5">
        <f t="shared" si="268"/>
        <v>-3.5175879396984926</v>
      </c>
      <c r="AW269" s="5">
        <f t="shared" si="268"/>
        <v>3.6458333333333335</v>
      </c>
      <c r="AX269" s="5">
        <f t="shared" si="269"/>
        <v>-1.0050251256281406</v>
      </c>
      <c r="AY269" s="5">
        <f t="shared" si="270"/>
        <v>-2.5380710659898478</v>
      </c>
      <c r="AZ269" s="12">
        <f t="shared" si="269"/>
        <v>-5.7291666666666661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1</v>
      </c>
      <c r="H270" s="17">
        <v>2</v>
      </c>
      <c r="I270" s="17">
        <v>4</v>
      </c>
      <c r="J270" s="17">
        <v>4</v>
      </c>
      <c r="K270" s="17">
        <v>3</v>
      </c>
      <c r="L270" s="17">
        <v>3</v>
      </c>
      <c r="M270" s="17">
        <v>1</v>
      </c>
      <c r="N270" s="17">
        <v>1</v>
      </c>
      <c r="O270" s="17">
        <v>1</v>
      </c>
      <c r="P270" s="17">
        <v>1</v>
      </c>
      <c r="Q270" s="36">
        <v>1</v>
      </c>
      <c r="S270" s="11" t="s">
        <v>15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5.4945054945054944E-2</v>
      </c>
      <c r="Z270" s="5">
        <f t="shared" si="251"/>
        <v>0.11007154650522839</v>
      </c>
      <c r="AA270" s="5">
        <f t="shared" si="252"/>
        <v>0.22075055187637968</v>
      </c>
      <c r="AB270" s="5">
        <f t="shared" si="253"/>
        <v>0.22197558268590456</v>
      </c>
      <c r="AC270" s="5">
        <f t="shared" si="254"/>
        <v>0.16722408026755853</v>
      </c>
      <c r="AD270" s="5">
        <f t="shared" si="255"/>
        <v>0.17084282460136674</v>
      </c>
      <c r="AE270" s="5">
        <f t="shared" si="256"/>
        <v>5.7306590257879653E-2</v>
      </c>
      <c r="AF270" s="5">
        <f t="shared" si="256"/>
        <v>5.7405281285878303E-2</v>
      </c>
      <c r="AG270" s="5">
        <f t="shared" si="257"/>
        <v>5.8072009291521488E-2</v>
      </c>
      <c r="AH270" s="5">
        <f t="shared" si="258"/>
        <v>5.9347181008902072E-2</v>
      </c>
      <c r="AI270" s="12">
        <f t="shared" si="257"/>
        <v>6.2344139650872814E-2</v>
      </c>
      <c r="AK270" s="11" t="s">
        <v>15</v>
      </c>
      <c r="AL270" s="5" t="str">
        <f t="shared" si="259"/>
        <v>N/D</v>
      </c>
      <c r="AM270" s="5" t="str">
        <f t="shared" si="260"/>
        <v>N/D</v>
      </c>
      <c r="AN270" s="5" t="str">
        <f t="shared" si="261"/>
        <v>N/D</v>
      </c>
      <c r="AO270" s="5" t="str">
        <f t="shared" si="262"/>
        <v>N/D</v>
      </c>
      <c r="AP270" s="5" t="str">
        <f t="shared" si="263"/>
        <v>N/D</v>
      </c>
      <c r="AQ270" s="5">
        <f t="shared" si="264"/>
        <v>100</v>
      </c>
      <c r="AR270" s="5">
        <f t="shared" si="265"/>
        <v>100</v>
      </c>
      <c r="AS270" s="5">
        <f t="shared" si="266"/>
        <v>0</v>
      </c>
      <c r="AT270" s="5">
        <f t="shared" si="267"/>
        <v>-25</v>
      </c>
      <c r="AU270" s="5">
        <f t="shared" si="268"/>
        <v>0</v>
      </c>
      <c r="AV270" s="5">
        <f t="shared" si="268"/>
        <v>-66.666666666666657</v>
      </c>
      <c r="AW270" s="5">
        <f t="shared" si="268"/>
        <v>0</v>
      </c>
      <c r="AX270" s="5">
        <f t="shared" si="269"/>
        <v>0</v>
      </c>
      <c r="AY270" s="5">
        <f t="shared" si="270"/>
        <v>0</v>
      </c>
      <c r="AZ270" s="12">
        <f t="shared" si="269"/>
        <v>0</v>
      </c>
    </row>
    <row r="271" spans="1:52" ht="11.1" customHeight="1" x14ac:dyDescent="0.2">
      <c r="A271" s="4" t="s">
        <v>16</v>
      </c>
      <c r="B271" s="17">
        <v>109</v>
      </c>
      <c r="C271" s="17">
        <v>112</v>
      </c>
      <c r="D271" s="17">
        <v>115</v>
      </c>
      <c r="E271" s="17">
        <v>119</v>
      </c>
      <c r="F271" s="17">
        <v>119</v>
      </c>
      <c r="G271" s="17">
        <v>126</v>
      </c>
      <c r="H271" s="17">
        <v>131</v>
      </c>
      <c r="I271" s="17">
        <v>134</v>
      </c>
      <c r="J271" s="17">
        <v>137</v>
      </c>
      <c r="K271" s="17">
        <v>137</v>
      </c>
      <c r="L271" s="17">
        <v>141</v>
      </c>
      <c r="M271" s="17">
        <v>150</v>
      </c>
      <c r="N271" s="17">
        <v>154</v>
      </c>
      <c r="O271" s="17">
        <v>153</v>
      </c>
      <c r="P271" s="17">
        <v>150</v>
      </c>
      <c r="Q271" s="36">
        <v>153</v>
      </c>
      <c r="S271" s="11" t="s">
        <v>16</v>
      </c>
      <c r="T271" s="5">
        <f t="shared" si="245"/>
        <v>6.1304836895388082</v>
      </c>
      <c r="U271" s="5">
        <f t="shared" si="246"/>
        <v>6.1742006615214988</v>
      </c>
      <c r="V271" s="5">
        <f t="shared" si="247"/>
        <v>6.2398263700488332</v>
      </c>
      <c r="W271" s="5">
        <f t="shared" si="248"/>
        <v>6.3534436732514692</v>
      </c>
      <c r="X271" s="5">
        <f t="shared" si="249"/>
        <v>5.8852621167161221</v>
      </c>
      <c r="Y271" s="5">
        <f t="shared" si="250"/>
        <v>6.9230769230769234</v>
      </c>
      <c r="Z271" s="5">
        <f t="shared" si="251"/>
        <v>7.2096862960924604</v>
      </c>
      <c r="AA271" s="5">
        <f t="shared" si="252"/>
        <v>7.3951434878587197</v>
      </c>
      <c r="AB271" s="5">
        <f t="shared" si="253"/>
        <v>7.6026637069922316</v>
      </c>
      <c r="AC271" s="5">
        <f t="shared" si="254"/>
        <v>7.6365663322185053</v>
      </c>
      <c r="AD271" s="5">
        <f t="shared" si="255"/>
        <v>8.0296127562642372</v>
      </c>
      <c r="AE271" s="5">
        <f t="shared" si="256"/>
        <v>8.5959885386819472</v>
      </c>
      <c r="AF271" s="5">
        <f t="shared" si="256"/>
        <v>8.8404133180252593</v>
      </c>
      <c r="AG271" s="5">
        <f t="shared" si="257"/>
        <v>8.8850174216027877</v>
      </c>
      <c r="AH271" s="5">
        <f t="shared" si="258"/>
        <v>8.9020771513353125</v>
      </c>
      <c r="AI271" s="12">
        <f t="shared" si="257"/>
        <v>9.5386533665835405</v>
      </c>
      <c r="AK271" s="11" t="s">
        <v>16</v>
      </c>
      <c r="AL271" s="5">
        <f t="shared" si="259"/>
        <v>2.7522935779816518</v>
      </c>
      <c r="AM271" s="5">
        <f t="shared" si="260"/>
        <v>2.6785714285714284</v>
      </c>
      <c r="AN271" s="5">
        <f t="shared" si="261"/>
        <v>3.4782608695652173</v>
      </c>
      <c r="AO271" s="5">
        <f t="shared" si="262"/>
        <v>0</v>
      </c>
      <c r="AP271" s="5">
        <f t="shared" si="263"/>
        <v>5.8823529411764701</v>
      </c>
      <c r="AQ271" s="5">
        <f t="shared" si="264"/>
        <v>3.9682539682539679</v>
      </c>
      <c r="AR271" s="5">
        <f t="shared" si="265"/>
        <v>2.2900763358778624</v>
      </c>
      <c r="AS271" s="5">
        <f t="shared" si="266"/>
        <v>2.2388059701492535</v>
      </c>
      <c r="AT271" s="5">
        <f t="shared" si="267"/>
        <v>0</v>
      </c>
      <c r="AU271" s="5">
        <f t="shared" si="268"/>
        <v>2.9197080291970803</v>
      </c>
      <c r="AV271" s="5">
        <f t="shared" si="268"/>
        <v>6.3829787234042552</v>
      </c>
      <c r="AW271" s="5">
        <f t="shared" si="268"/>
        <v>2.666666666666667</v>
      </c>
      <c r="AX271" s="5">
        <f t="shared" si="269"/>
        <v>-0.64935064935064934</v>
      </c>
      <c r="AY271" s="5">
        <f t="shared" si="270"/>
        <v>-1.9607843137254901</v>
      </c>
      <c r="AZ271" s="12">
        <f t="shared" si="269"/>
        <v>2</v>
      </c>
    </row>
    <row r="272" spans="1:52" ht="11.1" customHeight="1" x14ac:dyDescent="0.2">
      <c r="A272" s="4" t="s">
        <v>17</v>
      </c>
      <c r="B272" s="17">
        <v>99</v>
      </c>
      <c r="C272" s="17">
        <v>109</v>
      </c>
      <c r="D272" s="17">
        <v>115</v>
      </c>
      <c r="E272" s="17">
        <v>114</v>
      </c>
      <c r="F272" s="17">
        <v>111</v>
      </c>
      <c r="G272" s="17">
        <v>112</v>
      </c>
      <c r="H272" s="17">
        <v>111</v>
      </c>
      <c r="I272" s="17">
        <v>115</v>
      </c>
      <c r="J272" s="17">
        <v>118</v>
      </c>
      <c r="K272" s="17">
        <v>121</v>
      </c>
      <c r="L272" s="17">
        <v>119</v>
      </c>
      <c r="M272" s="17">
        <v>126</v>
      </c>
      <c r="N272" s="17">
        <v>128</v>
      </c>
      <c r="O272" s="17">
        <v>123</v>
      </c>
      <c r="P272" s="17">
        <v>126</v>
      </c>
      <c r="Q272" s="36">
        <v>127</v>
      </c>
      <c r="S272" s="11" t="s">
        <v>17</v>
      </c>
      <c r="T272" s="5">
        <f t="shared" si="245"/>
        <v>5.5680539932508442</v>
      </c>
      <c r="U272" s="5">
        <f t="shared" si="246"/>
        <v>6.0088202866593168</v>
      </c>
      <c r="V272" s="5">
        <f t="shared" si="247"/>
        <v>6.2398263700488332</v>
      </c>
      <c r="W272" s="5">
        <f t="shared" si="248"/>
        <v>6.0864922584089696</v>
      </c>
      <c r="X272" s="5">
        <f t="shared" si="249"/>
        <v>5.4896142433234418</v>
      </c>
      <c r="Y272" s="5">
        <f t="shared" si="250"/>
        <v>6.1538461538461542</v>
      </c>
      <c r="Z272" s="5">
        <f t="shared" si="251"/>
        <v>6.1089708310401756</v>
      </c>
      <c r="AA272" s="5">
        <f t="shared" si="252"/>
        <v>6.3465783664459163</v>
      </c>
      <c r="AB272" s="5">
        <f t="shared" si="253"/>
        <v>6.5482796892341852</v>
      </c>
      <c r="AC272" s="5">
        <f t="shared" si="254"/>
        <v>6.7447045707915283</v>
      </c>
      <c r="AD272" s="5">
        <f t="shared" si="255"/>
        <v>6.7767653758542146</v>
      </c>
      <c r="AE272" s="5">
        <f t="shared" ref="AE272:AF278" si="271">M272/M$278*100</f>
        <v>7.2206303724928365</v>
      </c>
      <c r="AF272" s="5">
        <f t="shared" si="271"/>
        <v>7.3478760045924227</v>
      </c>
      <c r="AG272" s="5">
        <f t="shared" si="257"/>
        <v>7.1428571428571423</v>
      </c>
      <c r="AH272" s="5">
        <f t="shared" si="258"/>
        <v>7.4777448071216615</v>
      </c>
      <c r="AI272" s="12">
        <f t="shared" si="257"/>
        <v>7.9177057356608476</v>
      </c>
      <c r="AK272" s="11" t="s">
        <v>17</v>
      </c>
      <c r="AL272" s="5">
        <f t="shared" si="259"/>
        <v>10.1010101010101</v>
      </c>
      <c r="AM272" s="5">
        <f t="shared" si="260"/>
        <v>5.5045871559633035</v>
      </c>
      <c r="AN272" s="5">
        <f t="shared" si="261"/>
        <v>-0.86956521739130432</v>
      </c>
      <c r="AO272" s="5">
        <f t="shared" si="262"/>
        <v>-2.6315789473684208</v>
      </c>
      <c r="AP272" s="5">
        <f t="shared" si="263"/>
        <v>0.90090090090090091</v>
      </c>
      <c r="AQ272" s="5">
        <f t="shared" si="264"/>
        <v>-0.89285714285714279</v>
      </c>
      <c r="AR272" s="5">
        <f t="shared" si="265"/>
        <v>3.6036036036036037</v>
      </c>
      <c r="AS272" s="5">
        <f t="shared" si="266"/>
        <v>2.6086956521739131</v>
      </c>
      <c r="AT272" s="5">
        <f t="shared" si="267"/>
        <v>2.5423728813559325</v>
      </c>
      <c r="AU272" s="5">
        <f t="shared" si="268"/>
        <v>-1.6528925619834711</v>
      </c>
      <c r="AV272" s="5">
        <f t="shared" si="268"/>
        <v>5.8823529411764701</v>
      </c>
      <c r="AW272" s="5">
        <f t="shared" si="268"/>
        <v>1.5873015873015872</v>
      </c>
      <c r="AX272" s="5">
        <f t="shared" si="269"/>
        <v>-3.90625</v>
      </c>
      <c r="AY272" s="5">
        <f t="shared" si="270"/>
        <v>2.4390243902439024</v>
      </c>
      <c r="AZ272" s="12">
        <f t="shared" si="269"/>
        <v>0.79365079365079361</v>
      </c>
    </row>
    <row r="273" spans="1:52" ht="11.1" customHeight="1" x14ac:dyDescent="0.2">
      <c r="A273" s="4" t="s">
        <v>18</v>
      </c>
      <c r="B273" s="17">
        <v>106</v>
      </c>
      <c r="C273" s="17">
        <v>105</v>
      </c>
      <c r="D273" s="17">
        <v>107</v>
      </c>
      <c r="E273" s="17">
        <v>114</v>
      </c>
      <c r="F273" s="17">
        <v>120</v>
      </c>
      <c r="G273" s="17">
        <v>128</v>
      </c>
      <c r="H273" s="17">
        <v>143</v>
      </c>
      <c r="I273" s="17">
        <v>146</v>
      </c>
      <c r="J273" s="17">
        <v>154</v>
      </c>
      <c r="K273" s="17">
        <v>161</v>
      </c>
      <c r="L273" s="17">
        <v>159</v>
      </c>
      <c r="M273" s="17">
        <v>160</v>
      </c>
      <c r="N273" s="17">
        <v>173</v>
      </c>
      <c r="O273" s="17">
        <v>170</v>
      </c>
      <c r="P273" s="17">
        <v>186</v>
      </c>
      <c r="Q273" s="36">
        <v>193</v>
      </c>
      <c r="S273" s="11" t="s">
        <v>18</v>
      </c>
      <c r="T273" s="5">
        <f t="shared" si="245"/>
        <v>5.9617547806524192</v>
      </c>
      <c r="U273" s="5">
        <f t="shared" si="246"/>
        <v>5.7883131201764053</v>
      </c>
      <c r="V273" s="5">
        <f t="shared" si="247"/>
        <v>5.8057514921323934</v>
      </c>
      <c r="W273" s="5">
        <f t="shared" si="248"/>
        <v>6.0864922584089696</v>
      </c>
      <c r="X273" s="5">
        <f t="shared" si="249"/>
        <v>5.9347181008902083</v>
      </c>
      <c r="Y273" s="5">
        <f t="shared" si="250"/>
        <v>7.0329670329670328</v>
      </c>
      <c r="Z273" s="5">
        <f t="shared" si="251"/>
        <v>7.8701155751238305</v>
      </c>
      <c r="AA273" s="5">
        <f t="shared" si="252"/>
        <v>8.0573951434878577</v>
      </c>
      <c r="AB273" s="5">
        <f t="shared" si="253"/>
        <v>8.5460599334073262</v>
      </c>
      <c r="AC273" s="5">
        <f t="shared" si="254"/>
        <v>8.9743589743589745</v>
      </c>
      <c r="AD273" s="5">
        <f t="shared" si="255"/>
        <v>9.0546697038724382</v>
      </c>
      <c r="AE273" s="5">
        <f t="shared" si="271"/>
        <v>9.1690544412607444</v>
      </c>
      <c r="AF273" s="5">
        <f t="shared" si="271"/>
        <v>9.931113662456946</v>
      </c>
      <c r="AG273" s="5">
        <f t="shared" si="257"/>
        <v>9.8722415795586524</v>
      </c>
      <c r="AH273" s="5">
        <f t="shared" si="258"/>
        <v>11.038575667655786</v>
      </c>
      <c r="AI273" s="12">
        <f t="shared" si="257"/>
        <v>12.032418952618453</v>
      </c>
      <c r="AK273" s="11" t="s">
        <v>18</v>
      </c>
      <c r="AL273" s="5">
        <f t="shared" si="259"/>
        <v>-0.94339622641509435</v>
      </c>
      <c r="AM273" s="5">
        <f t="shared" si="260"/>
        <v>1.9047619047619049</v>
      </c>
      <c r="AN273" s="5">
        <f t="shared" si="261"/>
        <v>6.5420560747663545</v>
      </c>
      <c r="AO273" s="5">
        <f t="shared" si="262"/>
        <v>5.2631578947368416</v>
      </c>
      <c r="AP273" s="5">
        <f t="shared" si="263"/>
        <v>6.666666666666667</v>
      </c>
      <c r="AQ273" s="5">
        <f t="shared" si="264"/>
        <v>11.71875</v>
      </c>
      <c r="AR273" s="5">
        <f t="shared" si="265"/>
        <v>2.0979020979020979</v>
      </c>
      <c r="AS273" s="5">
        <f t="shared" si="266"/>
        <v>5.4794520547945202</v>
      </c>
      <c r="AT273" s="5">
        <f t="shared" si="267"/>
        <v>4.5454545454545459</v>
      </c>
      <c r="AU273" s="5">
        <f t="shared" si="268"/>
        <v>-1.2422360248447204</v>
      </c>
      <c r="AV273" s="5">
        <f t="shared" si="268"/>
        <v>0.62893081761006298</v>
      </c>
      <c r="AW273" s="5">
        <f t="shared" si="268"/>
        <v>8.125</v>
      </c>
      <c r="AX273" s="5">
        <f t="shared" si="269"/>
        <v>-1.7341040462427744</v>
      </c>
      <c r="AY273" s="5">
        <f t="shared" si="270"/>
        <v>9.4117647058823533</v>
      </c>
      <c r="AZ273" s="12">
        <f t="shared" si="269"/>
        <v>3.763440860215054</v>
      </c>
    </row>
    <row r="274" spans="1:52" ht="11.1" customHeight="1" x14ac:dyDescent="0.2">
      <c r="A274" s="4" t="s">
        <v>19</v>
      </c>
      <c r="B274" s="17">
        <v>11</v>
      </c>
      <c r="C274" s="17">
        <v>12</v>
      </c>
      <c r="D274" s="17">
        <v>13</v>
      </c>
      <c r="E274" s="17">
        <v>15</v>
      </c>
      <c r="F274" s="17">
        <v>13</v>
      </c>
      <c r="G274" s="17">
        <v>15</v>
      </c>
      <c r="H274" s="17">
        <v>16</v>
      </c>
      <c r="I274" s="17">
        <v>21</v>
      </c>
      <c r="J274" s="17">
        <v>30</v>
      </c>
      <c r="K274" s="17">
        <v>36</v>
      </c>
      <c r="L274" s="17">
        <v>36</v>
      </c>
      <c r="M274" s="17">
        <v>35</v>
      </c>
      <c r="N274" s="17">
        <v>31</v>
      </c>
      <c r="O274" s="17">
        <v>28</v>
      </c>
      <c r="P274" s="17">
        <v>28</v>
      </c>
      <c r="Q274" s="36">
        <v>31</v>
      </c>
      <c r="S274" s="11" t="s">
        <v>19</v>
      </c>
      <c r="T274" s="5">
        <f t="shared" si="245"/>
        <v>0.6186726659167604</v>
      </c>
      <c r="U274" s="5">
        <f t="shared" si="246"/>
        <v>0.66152149944873206</v>
      </c>
      <c r="V274" s="5">
        <f t="shared" si="247"/>
        <v>0.70537167661421596</v>
      </c>
      <c r="W274" s="5">
        <f t="shared" si="248"/>
        <v>0.80085424452749598</v>
      </c>
      <c r="X274" s="5">
        <f t="shared" si="249"/>
        <v>0.64292779426310576</v>
      </c>
      <c r="Y274" s="5">
        <f t="shared" si="250"/>
        <v>0.82417582417582425</v>
      </c>
      <c r="Z274" s="5">
        <f t="shared" si="251"/>
        <v>0.88057237204182714</v>
      </c>
      <c r="AA274" s="5">
        <f t="shared" si="252"/>
        <v>1.1589403973509933</v>
      </c>
      <c r="AB274" s="5">
        <f t="shared" si="253"/>
        <v>1.6648168701442843</v>
      </c>
      <c r="AC274" s="5">
        <f t="shared" si="254"/>
        <v>2.0066889632107023</v>
      </c>
      <c r="AD274" s="5">
        <f t="shared" si="255"/>
        <v>2.0501138952164011</v>
      </c>
      <c r="AE274" s="5">
        <f t="shared" si="271"/>
        <v>2.005730659025788</v>
      </c>
      <c r="AF274" s="5">
        <f t="shared" si="271"/>
        <v>1.7795637198622274</v>
      </c>
      <c r="AG274" s="5">
        <f t="shared" si="257"/>
        <v>1.6260162601626018</v>
      </c>
      <c r="AH274" s="5">
        <f t="shared" si="258"/>
        <v>1.661721068249258</v>
      </c>
      <c r="AI274" s="12">
        <f t="shared" si="257"/>
        <v>1.9326683291770574</v>
      </c>
      <c r="AK274" s="11" t="s">
        <v>19</v>
      </c>
      <c r="AL274" s="5">
        <f t="shared" si="259"/>
        <v>9.0909090909090917</v>
      </c>
      <c r="AM274" s="5">
        <f t="shared" si="260"/>
        <v>8.3333333333333321</v>
      </c>
      <c r="AN274" s="5">
        <f t="shared" si="261"/>
        <v>15.384615384615385</v>
      </c>
      <c r="AO274" s="5">
        <f t="shared" si="262"/>
        <v>-13.333333333333334</v>
      </c>
      <c r="AP274" s="5">
        <f t="shared" si="263"/>
        <v>15.384615384615385</v>
      </c>
      <c r="AQ274" s="5">
        <f t="shared" si="264"/>
        <v>6.666666666666667</v>
      </c>
      <c r="AR274" s="5">
        <f t="shared" si="265"/>
        <v>31.25</v>
      </c>
      <c r="AS274" s="5">
        <f t="shared" si="266"/>
        <v>42.857142857142854</v>
      </c>
      <c r="AT274" s="5">
        <f t="shared" si="267"/>
        <v>20</v>
      </c>
      <c r="AU274" s="5">
        <f t="shared" si="268"/>
        <v>0</v>
      </c>
      <c r="AV274" s="5">
        <f t="shared" si="268"/>
        <v>-2.7777777777777777</v>
      </c>
      <c r="AW274" s="5">
        <f t="shared" si="268"/>
        <v>-11.428571428571429</v>
      </c>
      <c r="AX274" s="5">
        <f t="shared" si="269"/>
        <v>-9.67741935483871</v>
      </c>
      <c r="AY274" s="5">
        <f t="shared" si="270"/>
        <v>0</v>
      </c>
      <c r="AZ274" s="12">
        <f t="shared" si="269"/>
        <v>10.714285714285714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55"/>
        <v>0</v>
      </c>
      <c r="AE275" s="5">
        <f t="shared" si="271"/>
        <v>0</v>
      </c>
      <c r="AF275" s="5">
        <f t="shared" si="271"/>
        <v>0</v>
      </c>
      <c r="AG275" s="5">
        <f t="shared" si="257"/>
        <v>0</v>
      </c>
      <c r="AH275" s="5">
        <f t="shared" si="258"/>
        <v>0</v>
      </c>
      <c r="AI275" s="12">
        <f t="shared" si="257"/>
        <v>0</v>
      </c>
      <c r="AK275" s="11" t="s">
        <v>20</v>
      </c>
      <c r="AL275" s="5" t="str">
        <f t="shared" si="259"/>
        <v>N/D</v>
      </c>
      <c r="AM275" s="5" t="str">
        <f t="shared" si="260"/>
        <v>N/D</v>
      </c>
      <c r="AN275" s="5" t="str">
        <f t="shared" si="261"/>
        <v>N/D</v>
      </c>
      <c r="AO275" s="5" t="str">
        <f t="shared" si="262"/>
        <v>N/D</v>
      </c>
      <c r="AP275" s="5" t="str">
        <f t="shared" si="263"/>
        <v>N/D</v>
      </c>
      <c r="AQ275" s="5" t="str">
        <f t="shared" si="264"/>
        <v>N/D</v>
      </c>
      <c r="AR275" s="5" t="str">
        <f t="shared" si="265"/>
        <v>N/D</v>
      </c>
      <c r="AS275" s="5" t="str">
        <f t="shared" si="266"/>
        <v>N/D</v>
      </c>
      <c r="AT275" s="5" t="str">
        <f t="shared" si="267"/>
        <v>N/D</v>
      </c>
      <c r="AU275" s="5" t="str">
        <f t="shared" si="268"/>
        <v>N/D</v>
      </c>
      <c r="AV275" s="5" t="str">
        <f t="shared" si="268"/>
        <v>N/D</v>
      </c>
      <c r="AW275" s="5" t="str">
        <f t="shared" si="268"/>
        <v>N/D</v>
      </c>
      <c r="AX275" s="5" t="str">
        <f t="shared" si="269"/>
        <v>N/D</v>
      </c>
      <c r="AY275" s="5" t="str">
        <f t="shared" si="270"/>
        <v>N/D</v>
      </c>
      <c r="AZ275" s="12" t="str">
        <f t="shared" si="269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55"/>
        <v>0</v>
      </c>
      <c r="AE276" s="5">
        <f t="shared" si="271"/>
        <v>0</v>
      </c>
      <c r="AF276" s="5">
        <f t="shared" si="271"/>
        <v>0</v>
      </c>
      <c r="AG276" s="5">
        <f t="shared" si="257"/>
        <v>0</v>
      </c>
      <c r="AH276" s="5">
        <f t="shared" si="258"/>
        <v>0</v>
      </c>
      <c r="AI276" s="12">
        <f t="shared" si="257"/>
        <v>0</v>
      </c>
      <c r="AK276" s="11" t="s">
        <v>21</v>
      </c>
      <c r="AL276" s="5" t="str">
        <f t="shared" si="259"/>
        <v>N/D</v>
      </c>
      <c r="AM276" s="5" t="str">
        <f t="shared" si="260"/>
        <v>N/D</v>
      </c>
      <c r="AN276" s="5" t="str">
        <f t="shared" si="261"/>
        <v>N/D</v>
      </c>
      <c r="AO276" s="5" t="str">
        <f t="shared" si="262"/>
        <v>N/D</v>
      </c>
      <c r="AP276" s="5" t="str">
        <f t="shared" si="263"/>
        <v>N/D</v>
      </c>
      <c r="AQ276" s="5" t="str">
        <f t="shared" si="264"/>
        <v>N/D</v>
      </c>
      <c r="AR276" s="5" t="str">
        <f t="shared" si="265"/>
        <v>N/D</v>
      </c>
      <c r="AS276" s="5" t="str">
        <f t="shared" si="266"/>
        <v>N/D</v>
      </c>
      <c r="AT276" s="5" t="str">
        <f t="shared" si="267"/>
        <v>N/D</v>
      </c>
      <c r="AU276" s="5" t="str">
        <f t="shared" si="268"/>
        <v>N/D</v>
      </c>
      <c r="AV276" s="5" t="str">
        <f t="shared" si="268"/>
        <v>N/D</v>
      </c>
      <c r="AW276" s="5" t="str">
        <f t="shared" si="268"/>
        <v>N/D</v>
      </c>
      <c r="AX276" s="5" t="str">
        <f t="shared" si="269"/>
        <v>N/D</v>
      </c>
      <c r="AY276" s="5" t="str">
        <f t="shared" si="270"/>
        <v>N/D</v>
      </c>
      <c r="AZ276" s="12" t="str">
        <f t="shared" si="269"/>
        <v>N/D</v>
      </c>
    </row>
    <row r="277" spans="1:52" ht="11.1" customHeight="1" x14ac:dyDescent="0.2">
      <c r="A277" s="4" t="s">
        <v>91</v>
      </c>
      <c r="B277" s="17">
        <v>9</v>
      </c>
      <c r="C277" s="17">
        <v>10</v>
      </c>
      <c r="D277" s="17">
        <v>3</v>
      </c>
      <c r="E277" s="17">
        <v>8</v>
      </c>
      <c r="F277" s="17">
        <v>5</v>
      </c>
      <c r="G277" s="17">
        <v>1</v>
      </c>
      <c r="H277" s="17">
        <v>0</v>
      </c>
      <c r="I277" s="17">
        <v>1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1</v>
      </c>
      <c r="Q277" s="36">
        <v>1</v>
      </c>
      <c r="S277" s="11" t="s">
        <v>92</v>
      </c>
      <c r="T277" s="5">
        <f t="shared" si="245"/>
        <v>0.50618672665916764</v>
      </c>
      <c r="U277" s="5">
        <f t="shared" si="246"/>
        <v>0.55126791620727666</v>
      </c>
      <c r="V277" s="5">
        <f t="shared" si="247"/>
        <v>0.16277807921866522</v>
      </c>
      <c r="W277" s="5">
        <f t="shared" si="248"/>
        <v>0.42712226374799783</v>
      </c>
      <c r="X277" s="5">
        <f t="shared" si="249"/>
        <v>0.2472799208704253</v>
      </c>
      <c r="Y277" s="5">
        <f t="shared" si="250"/>
        <v>5.4945054945054944E-2</v>
      </c>
      <c r="Z277" s="5">
        <f t="shared" si="251"/>
        <v>0</v>
      </c>
      <c r="AA277" s="5">
        <f t="shared" si="252"/>
        <v>5.518763796909492E-2</v>
      </c>
      <c r="AB277" s="5">
        <f t="shared" si="253"/>
        <v>0</v>
      </c>
      <c r="AC277" s="5">
        <f t="shared" si="254"/>
        <v>0</v>
      </c>
      <c r="AD277" s="5">
        <f t="shared" si="255"/>
        <v>0</v>
      </c>
      <c r="AE277" s="5">
        <f t="shared" si="271"/>
        <v>0</v>
      </c>
      <c r="AF277" s="5">
        <f t="shared" si="271"/>
        <v>0</v>
      </c>
      <c r="AG277" s="5">
        <f t="shared" si="257"/>
        <v>0</v>
      </c>
      <c r="AH277" s="5">
        <f t="shared" si="258"/>
        <v>5.9347181008902072E-2</v>
      </c>
      <c r="AI277" s="12">
        <f t="shared" si="257"/>
        <v>6.2344139650872814E-2</v>
      </c>
      <c r="AK277" s="11" t="s">
        <v>92</v>
      </c>
      <c r="AL277" s="5">
        <f t="shared" si="259"/>
        <v>11.111111111111111</v>
      </c>
      <c r="AM277" s="5">
        <f t="shared" si="260"/>
        <v>-70</v>
      </c>
      <c r="AN277" s="5">
        <f t="shared" si="261"/>
        <v>166.66666666666669</v>
      </c>
      <c r="AO277" s="5">
        <f t="shared" si="262"/>
        <v>-37.5</v>
      </c>
      <c r="AP277" s="5">
        <f t="shared" si="263"/>
        <v>-80</v>
      </c>
      <c r="AQ277" s="5">
        <f t="shared" si="264"/>
        <v>-100</v>
      </c>
      <c r="AR277" s="5" t="str">
        <f t="shared" si="265"/>
        <v>N/D</v>
      </c>
      <c r="AS277" s="5">
        <f t="shared" si="266"/>
        <v>-100</v>
      </c>
      <c r="AT277" s="5" t="str">
        <f t="shared" si="267"/>
        <v>N/D</v>
      </c>
      <c r="AU277" s="5" t="str">
        <f t="shared" si="268"/>
        <v>N/D</v>
      </c>
      <c r="AV277" s="5" t="str">
        <f t="shared" si="268"/>
        <v>N/D</v>
      </c>
      <c r="AW277" s="5" t="str">
        <f t="shared" si="268"/>
        <v>N/D</v>
      </c>
      <c r="AX277" s="5" t="str">
        <f t="shared" si="269"/>
        <v>N/D</v>
      </c>
      <c r="AY277" s="5" t="str">
        <f t="shared" si="270"/>
        <v>N/D</v>
      </c>
      <c r="AZ277" s="12">
        <f t="shared" si="269"/>
        <v>0</v>
      </c>
    </row>
    <row r="278" spans="1:52" s="20" customFormat="1" ht="11.1" customHeight="1" x14ac:dyDescent="0.2">
      <c r="A278" s="18" t="s">
        <v>22</v>
      </c>
      <c r="B278" s="19">
        <v>1778</v>
      </c>
      <c r="C278" s="19">
        <v>1814</v>
      </c>
      <c r="D278" s="19">
        <v>1843</v>
      </c>
      <c r="E278" s="19">
        <v>1873</v>
      </c>
      <c r="F278" s="19">
        <v>2022</v>
      </c>
      <c r="G278" s="19">
        <v>1820</v>
      </c>
      <c r="H278" s="19">
        <v>1817</v>
      </c>
      <c r="I278" s="19">
        <v>1812</v>
      </c>
      <c r="J278" s="19">
        <v>1802</v>
      </c>
      <c r="K278" s="19">
        <v>1794</v>
      </c>
      <c r="L278" s="19">
        <v>1756</v>
      </c>
      <c r="M278" s="19">
        <v>1745</v>
      </c>
      <c r="N278" s="19">
        <v>1742</v>
      </c>
      <c r="O278" s="19">
        <v>1722</v>
      </c>
      <c r="P278" s="19">
        <v>1685</v>
      </c>
      <c r="Q278" s="37">
        <v>1604</v>
      </c>
      <c r="S278" s="18" t="s">
        <v>22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55"/>
        <v>100</v>
      </c>
      <c r="AE278" s="21">
        <f t="shared" si="271"/>
        <v>100</v>
      </c>
      <c r="AF278" s="21">
        <f t="shared" si="271"/>
        <v>100</v>
      </c>
      <c r="AG278" s="21">
        <f t="shared" si="257"/>
        <v>100</v>
      </c>
      <c r="AH278" s="21">
        <f t="shared" si="258"/>
        <v>100</v>
      </c>
      <c r="AI278" s="31">
        <f t="shared" si="257"/>
        <v>100</v>
      </c>
      <c r="AK278" s="22" t="s">
        <v>22</v>
      </c>
      <c r="AL278" s="23">
        <f t="shared" si="259"/>
        <v>2.0247469066366706</v>
      </c>
      <c r="AM278" s="23">
        <f t="shared" si="260"/>
        <v>1.5986769570011026</v>
      </c>
      <c r="AN278" s="23">
        <f t="shared" si="261"/>
        <v>1.6277807921866523</v>
      </c>
      <c r="AO278" s="23">
        <f t="shared" si="262"/>
        <v>7.9551521623064598</v>
      </c>
      <c r="AP278" s="23">
        <f t="shared" si="263"/>
        <v>-9.9901088031651835</v>
      </c>
      <c r="AQ278" s="23">
        <f t="shared" si="264"/>
        <v>-0.16483516483516483</v>
      </c>
      <c r="AR278" s="23">
        <f t="shared" si="265"/>
        <v>-0.27517886626307103</v>
      </c>
      <c r="AS278" s="23">
        <f t="shared" si="266"/>
        <v>-0.55187637969094927</v>
      </c>
      <c r="AT278" s="23">
        <f t="shared" si="267"/>
        <v>-0.44395116537180912</v>
      </c>
      <c r="AU278" s="23">
        <f t="shared" si="268"/>
        <v>-2.1181716833890749</v>
      </c>
      <c r="AV278" s="23">
        <f t="shared" si="268"/>
        <v>-0.62642369020501132</v>
      </c>
      <c r="AW278" s="23">
        <f t="shared" si="268"/>
        <v>-0.17191977077363896</v>
      </c>
      <c r="AX278" s="23">
        <f t="shared" si="269"/>
        <v>-1.1481056257175661</v>
      </c>
      <c r="AY278" s="23">
        <f t="shared" si="270"/>
        <v>-2.1486643437862951</v>
      </c>
      <c r="AZ278" s="24">
        <f t="shared" si="269"/>
        <v>-4.8071216617210686</v>
      </c>
    </row>
    <row r="279" spans="1:52" ht="11.1" customHeight="1" x14ac:dyDescent="0.2">
      <c r="A279" s="50" t="s">
        <v>23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50" t="s">
        <v>180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33"/>
      <c r="P281" s="33"/>
      <c r="Q281" s="33"/>
      <c r="S281" s="51" t="s">
        <v>181</v>
      </c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33"/>
      <c r="AH281" s="33"/>
      <c r="AI281" s="33"/>
      <c r="AK281" s="51" t="s">
        <v>182</v>
      </c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4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4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4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 t="s">
        <v>1</v>
      </c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5"/>
    </row>
    <row r="284" spans="1:52" ht="11.1" customHeight="1" x14ac:dyDescent="0.2">
      <c r="A284" s="4" t="s">
        <v>2</v>
      </c>
      <c r="B284" s="17">
        <v>276</v>
      </c>
      <c r="C284" s="17">
        <v>243</v>
      </c>
      <c r="D284" s="17">
        <v>244</v>
      </c>
      <c r="E284" s="17">
        <v>244</v>
      </c>
      <c r="F284" s="17">
        <v>215</v>
      </c>
      <c r="G284" s="17">
        <v>183</v>
      </c>
      <c r="H284" s="17">
        <v>284</v>
      </c>
      <c r="I284" s="17">
        <v>263</v>
      </c>
      <c r="J284" s="17">
        <v>229</v>
      </c>
      <c r="K284" s="17">
        <v>262</v>
      </c>
      <c r="L284" s="17">
        <v>215</v>
      </c>
      <c r="M284" s="17">
        <v>196</v>
      </c>
      <c r="N284" s="17">
        <v>218</v>
      </c>
      <c r="O284" s="17">
        <v>183</v>
      </c>
      <c r="P284" s="17">
        <v>236</v>
      </c>
      <c r="Q284" s="36">
        <v>152</v>
      </c>
      <c r="S284" s="8" t="s">
        <v>2</v>
      </c>
      <c r="T284" s="9">
        <f t="shared" ref="T284:T306" si="272">B284/B$306*100</f>
        <v>4.3914081145584722</v>
      </c>
      <c r="U284" s="9">
        <f t="shared" ref="U284:U306" si="273">C284/C$306*100</f>
        <v>3.7037037037037033</v>
      </c>
      <c r="V284" s="9">
        <f t="shared" ref="V284:V306" si="274">D284/D$306*100</f>
        <v>3.8952745849297572</v>
      </c>
      <c r="W284" s="9">
        <f t="shared" ref="W284:W306" si="275">E284/E$306*100</f>
        <v>4.1105121293800542</v>
      </c>
      <c r="X284" s="9">
        <f t="shared" ref="X284:X306" si="276">F284/F$306*100</f>
        <v>3.4460650745311745</v>
      </c>
      <c r="Y284" s="9">
        <f t="shared" ref="Y284:Y306" si="277">G284/G$306*100</f>
        <v>3.158984981874676</v>
      </c>
      <c r="Z284" s="9">
        <f t="shared" ref="Z284:Z306" si="278">H284/H$306*100</f>
        <v>4.9117952265652018</v>
      </c>
      <c r="AA284" s="9">
        <f t="shared" ref="AA284:AA306" si="279">I284/I$306*100</f>
        <v>4.6972673691730664</v>
      </c>
      <c r="AB284" s="9">
        <f t="shared" ref="AB284:AB306" si="280">J284/J$306*100</f>
        <v>4.1964449331134324</v>
      </c>
      <c r="AC284" s="9">
        <f t="shared" ref="AC284:AC306" si="281">K284/K$306*100</f>
        <v>4.8188339157623687</v>
      </c>
      <c r="AD284" s="9">
        <f t="shared" ref="AD284:AD306" si="282">L284/L$306*100</f>
        <v>3.809355067328136</v>
      </c>
      <c r="AE284" s="9">
        <f t="shared" ref="AE284:AF299" si="283">M284/M$306*100</f>
        <v>4.3565236719270946</v>
      </c>
      <c r="AF284" s="9">
        <f t="shared" si="283"/>
        <v>4.1327014218009479</v>
      </c>
      <c r="AG284" s="9">
        <f t="shared" ref="AG284:AI306" si="284">O284/O$306*100</f>
        <v>3.5348657523662355</v>
      </c>
      <c r="AH284" s="9">
        <f t="shared" ref="AH284:AH306" si="285">P284/P$306*100</f>
        <v>4.1439859525899907</v>
      </c>
      <c r="AI284" s="10">
        <f t="shared" si="284"/>
        <v>2.7546212395795577</v>
      </c>
      <c r="AK284" s="8" t="s">
        <v>2</v>
      </c>
      <c r="AL284" s="9">
        <f t="shared" ref="AL284:AL306" si="286">IFERROR((C284-B284)/B284*100,"N/D")</f>
        <v>-11.956521739130435</v>
      </c>
      <c r="AM284" s="9">
        <f t="shared" ref="AM284:AM306" si="287">IFERROR((D284-C284)/C284*100,"N/D")</f>
        <v>0.41152263374485598</v>
      </c>
      <c r="AN284" s="9">
        <f t="shared" ref="AN284:AN306" si="288">IFERROR((E284-D284)/D284*100,"N/D")</f>
        <v>0</v>
      </c>
      <c r="AO284" s="9">
        <f t="shared" ref="AO284:AO306" si="289">IFERROR((F284-E284)/E284*100,"N/D")</f>
        <v>-11.885245901639344</v>
      </c>
      <c r="AP284" s="9">
        <f t="shared" ref="AP284:AP306" si="290">IFERROR((G284-F284)/F284*100,"N/D")</f>
        <v>-14.883720930232558</v>
      </c>
      <c r="AQ284" s="9">
        <f t="shared" ref="AQ284:AQ306" si="291">IFERROR((H284-G284)/G284*100,"N/D")</f>
        <v>55.191256830601091</v>
      </c>
      <c r="AR284" s="9">
        <f t="shared" ref="AR284:AR306" si="292">IFERROR((I284-H284)/H284*100,"N/D")</f>
        <v>-7.3943661971830981</v>
      </c>
      <c r="AS284" s="9">
        <f t="shared" ref="AS284:AS306" si="293">IFERROR((J284-I284)/I284*100,"N/D")</f>
        <v>-12.927756653992395</v>
      </c>
      <c r="AT284" s="9">
        <f t="shared" ref="AT284:AT306" si="294">IFERROR((K284-J284)/J284*100,"N/D")</f>
        <v>14.410480349344979</v>
      </c>
      <c r="AU284" s="9">
        <f t="shared" ref="AU284:AW306" si="295">IFERROR((L284-K284)/K284*100,"N/D")</f>
        <v>-17.938931297709924</v>
      </c>
      <c r="AV284" s="9">
        <f t="shared" si="295"/>
        <v>-8.8372093023255811</v>
      </c>
      <c r="AW284" s="9">
        <f t="shared" si="295"/>
        <v>11.224489795918368</v>
      </c>
      <c r="AX284" s="9">
        <f t="shared" ref="AX284:AZ306" si="296">IFERROR((O284-N284)/N284*100,"N/D")</f>
        <v>-16.055045871559635</v>
      </c>
      <c r="AY284" s="9">
        <f t="shared" ref="AY284:AY306" si="297">IFERROR((P284-O284)/O284*100,"N/D")</f>
        <v>28.961748633879779</v>
      </c>
      <c r="AZ284" s="10">
        <f t="shared" si="296"/>
        <v>-35.593220338983052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1</v>
      </c>
      <c r="J285" s="17">
        <v>1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1</v>
      </c>
      <c r="Q285" s="36">
        <v>1</v>
      </c>
      <c r="S285" s="11" t="s">
        <v>3</v>
      </c>
      <c r="T285" s="5">
        <f t="shared" si="272"/>
        <v>0</v>
      </c>
      <c r="U285" s="5">
        <f t="shared" si="273"/>
        <v>0</v>
      </c>
      <c r="V285" s="5">
        <f t="shared" si="274"/>
        <v>0</v>
      </c>
      <c r="W285" s="5">
        <f t="shared" si="275"/>
        <v>0</v>
      </c>
      <c r="X285" s="5">
        <f t="shared" si="276"/>
        <v>0</v>
      </c>
      <c r="Y285" s="5">
        <f t="shared" si="277"/>
        <v>0</v>
      </c>
      <c r="Z285" s="5">
        <f t="shared" si="278"/>
        <v>0</v>
      </c>
      <c r="AA285" s="5">
        <f t="shared" si="279"/>
        <v>1.7860332202178961E-2</v>
      </c>
      <c r="AB285" s="5">
        <f t="shared" si="280"/>
        <v>1.8325087044163461E-2</v>
      </c>
      <c r="AC285" s="5">
        <f t="shared" si="281"/>
        <v>0</v>
      </c>
      <c r="AD285" s="5">
        <f t="shared" si="282"/>
        <v>0</v>
      </c>
      <c r="AE285" s="5">
        <f t="shared" si="283"/>
        <v>0</v>
      </c>
      <c r="AF285" s="5">
        <f t="shared" si="283"/>
        <v>0</v>
      </c>
      <c r="AG285" s="5">
        <f t="shared" si="284"/>
        <v>0</v>
      </c>
      <c r="AH285" s="5">
        <f t="shared" si="285"/>
        <v>1.755926251097454E-2</v>
      </c>
      <c r="AI285" s="12">
        <f t="shared" si="284"/>
        <v>1.8122508155128669E-2</v>
      </c>
      <c r="AK285" s="11" t="s">
        <v>3</v>
      </c>
      <c r="AL285" s="5" t="str">
        <f t="shared" si="286"/>
        <v>N/D</v>
      </c>
      <c r="AM285" s="5" t="str">
        <f t="shared" si="287"/>
        <v>N/D</v>
      </c>
      <c r="AN285" s="5" t="str">
        <f t="shared" si="288"/>
        <v>N/D</v>
      </c>
      <c r="AO285" s="5" t="str">
        <f t="shared" si="289"/>
        <v>N/D</v>
      </c>
      <c r="AP285" s="5" t="str">
        <f t="shared" si="290"/>
        <v>N/D</v>
      </c>
      <c r="AQ285" s="5" t="str">
        <f t="shared" si="291"/>
        <v>N/D</v>
      </c>
      <c r="AR285" s="5" t="str">
        <f t="shared" si="292"/>
        <v>N/D</v>
      </c>
      <c r="AS285" s="5">
        <f t="shared" si="293"/>
        <v>0</v>
      </c>
      <c r="AT285" s="5">
        <f t="shared" si="294"/>
        <v>-100</v>
      </c>
      <c r="AU285" s="5" t="str">
        <f t="shared" si="295"/>
        <v>N/D</v>
      </c>
      <c r="AV285" s="5" t="str">
        <f t="shared" si="295"/>
        <v>N/D</v>
      </c>
      <c r="AW285" s="5" t="str">
        <f t="shared" si="295"/>
        <v>N/D</v>
      </c>
      <c r="AX285" s="5" t="str">
        <f t="shared" si="296"/>
        <v>N/D</v>
      </c>
      <c r="AY285" s="5" t="str">
        <f t="shared" si="297"/>
        <v>N/D</v>
      </c>
      <c r="AZ285" s="12">
        <f t="shared" si="296"/>
        <v>0</v>
      </c>
    </row>
    <row r="286" spans="1:52" ht="11.1" customHeight="1" x14ac:dyDescent="0.2">
      <c r="A286" s="4" t="s">
        <v>4</v>
      </c>
      <c r="B286" s="17">
        <v>353</v>
      </c>
      <c r="C286" s="17">
        <v>417</v>
      </c>
      <c r="D286" s="17">
        <v>416</v>
      </c>
      <c r="E286" s="17">
        <v>336</v>
      </c>
      <c r="F286" s="17">
        <v>390</v>
      </c>
      <c r="G286" s="17">
        <v>343</v>
      </c>
      <c r="H286" s="17">
        <v>346</v>
      </c>
      <c r="I286" s="17">
        <v>317</v>
      </c>
      <c r="J286" s="17">
        <v>321</v>
      </c>
      <c r="K286" s="17">
        <v>293</v>
      </c>
      <c r="L286" s="17">
        <v>300</v>
      </c>
      <c r="M286" s="17">
        <v>243</v>
      </c>
      <c r="N286" s="17">
        <v>300</v>
      </c>
      <c r="O286" s="17">
        <v>254</v>
      </c>
      <c r="P286" s="17">
        <v>273</v>
      </c>
      <c r="Q286" s="36">
        <v>252</v>
      </c>
      <c r="S286" s="11" t="s">
        <v>4</v>
      </c>
      <c r="T286" s="5">
        <f t="shared" si="272"/>
        <v>5.616547334924423</v>
      </c>
      <c r="U286" s="5">
        <f t="shared" si="273"/>
        <v>6.3557384545038866</v>
      </c>
      <c r="V286" s="5">
        <f t="shared" si="274"/>
        <v>6.6411238825031926</v>
      </c>
      <c r="W286" s="5">
        <f t="shared" si="275"/>
        <v>5.6603773584905666</v>
      </c>
      <c r="X286" s="5">
        <f t="shared" si="276"/>
        <v>6.2510017631030621</v>
      </c>
      <c r="Y286" s="5">
        <f t="shared" si="277"/>
        <v>5.9209390643880546</v>
      </c>
      <c r="Z286" s="5">
        <f t="shared" si="278"/>
        <v>5.9840885506745076</v>
      </c>
      <c r="AA286" s="5">
        <f t="shared" si="279"/>
        <v>5.6617253080907304</v>
      </c>
      <c r="AB286" s="5">
        <f t="shared" si="280"/>
        <v>5.8823529411764701</v>
      </c>
      <c r="AC286" s="5">
        <f t="shared" si="281"/>
        <v>5.3890012874747102</v>
      </c>
      <c r="AD286" s="5">
        <f t="shared" si="282"/>
        <v>5.3153791637136782</v>
      </c>
      <c r="AE286" s="5">
        <f t="shared" si="283"/>
        <v>5.4012002667259393</v>
      </c>
      <c r="AF286" s="5">
        <f t="shared" si="283"/>
        <v>5.6872037914691944</v>
      </c>
      <c r="AG286" s="5">
        <f t="shared" si="284"/>
        <v>4.9063163994591461</v>
      </c>
      <c r="AH286" s="5">
        <f t="shared" si="285"/>
        <v>4.7936786654960493</v>
      </c>
      <c r="AI286" s="12">
        <f t="shared" si="284"/>
        <v>4.5668720550924249</v>
      </c>
      <c r="AK286" s="11" t="s">
        <v>4</v>
      </c>
      <c r="AL286" s="5">
        <f t="shared" si="286"/>
        <v>18.130311614730878</v>
      </c>
      <c r="AM286" s="5">
        <f t="shared" si="287"/>
        <v>-0.23980815347721821</v>
      </c>
      <c r="AN286" s="5">
        <f t="shared" si="288"/>
        <v>-19.230769230769234</v>
      </c>
      <c r="AO286" s="5">
        <f t="shared" si="289"/>
        <v>16.071428571428573</v>
      </c>
      <c r="AP286" s="5">
        <f t="shared" si="290"/>
        <v>-12.051282051282051</v>
      </c>
      <c r="AQ286" s="5">
        <f t="shared" si="291"/>
        <v>0.87463556851311952</v>
      </c>
      <c r="AR286" s="5">
        <f t="shared" si="292"/>
        <v>-8.3815028901734099</v>
      </c>
      <c r="AS286" s="5">
        <f t="shared" si="293"/>
        <v>1.2618296529968454</v>
      </c>
      <c r="AT286" s="5">
        <f t="shared" si="294"/>
        <v>-8.722741433021806</v>
      </c>
      <c r="AU286" s="5">
        <f t="shared" si="295"/>
        <v>2.3890784982935154</v>
      </c>
      <c r="AV286" s="5">
        <f t="shared" si="295"/>
        <v>-19</v>
      </c>
      <c r="AW286" s="5">
        <f t="shared" si="295"/>
        <v>23.456790123456788</v>
      </c>
      <c r="AX286" s="5">
        <f t="shared" si="296"/>
        <v>-15.333333333333332</v>
      </c>
      <c r="AY286" s="5">
        <f t="shared" si="297"/>
        <v>7.4803149606299222</v>
      </c>
      <c r="AZ286" s="12">
        <f t="shared" si="296"/>
        <v>-7.6923076923076925</v>
      </c>
    </row>
    <row r="287" spans="1:52" ht="11.1" customHeight="1" x14ac:dyDescent="0.2">
      <c r="A287" s="4" t="s">
        <v>5</v>
      </c>
      <c r="B287" s="17">
        <v>2</v>
      </c>
      <c r="C287" s="17">
        <v>3</v>
      </c>
      <c r="D287" s="17">
        <v>5</v>
      </c>
      <c r="E287" s="17">
        <v>7</v>
      </c>
      <c r="F287" s="17">
        <v>5</v>
      </c>
      <c r="G287" s="17">
        <v>6</v>
      </c>
      <c r="H287" s="17">
        <v>4</v>
      </c>
      <c r="I287" s="17">
        <v>6</v>
      </c>
      <c r="J287" s="17">
        <v>5</v>
      </c>
      <c r="K287" s="17">
        <v>2</v>
      </c>
      <c r="L287" s="17">
        <v>3</v>
      </c>
      <c r="M287" s="17">
        <v>2</v>
      </c>
      <c r="N287" s="17">
        <v>5</v>
      </c>
      <c r="O287" s="17">
        <v>2</v>
      </c>
      <c r="P287" s="17">
        <v>3</v>
      </c>
      <c r="Q287" s="36">
        <v>3</v>
      </c>
      <c r="S287" s="11" t="s">
        <v>5</v>
      </c>
      <c r="T287" s="5">
        <f t="shared" si="272"/>
        <v>3.1821797931583136E-2</v>
      </c>
      <c r="U287" s="5">
        <f t="shared" si="273"/>
        <v>4.5724737082761771E-2</v>
      </c>
      <c r="V287" s="5">
        <f t="shared" si="274"/>
        <v>7.9821200510855686E-2</v>
      </c>
      <c r="W287" s="5">
        <f t="shared" si="275"/>
        <v>0.11792452830188679</v>
      </c>
      <c r="X287" s="5">
        <f t="shared" si="276"/>
        <v>8.0141048244911042E-2</v>
      </c>
      <c r="Y287" s="5">
        <f t="shared" si="277"/>
        <v>0.10357327809425168</v>
      </c>
      <c r="Z287" s="5">
        <f t="shared" si="278"/>
        <v>6.9180214458664818E-2</v>
      </c>
      <c r="AA287" s="5">
        <f t="shared" si="279"/>
        <v>0.10716199321307376</v>
      </c>
      <c r="AB287" s="5">
        <f t="shared" si="280"/>
        <v>9.16254352208173E-2</v>
      </c>
      <c r="AC287" s="5">
        <f t="shared" si="281"/>
        <v>3.6784991723376861E-2</v>
      </c>
      <c r="AD287" s="5">
        <f t="shared" si="282"/>
        <v>5.315379163713678E-2</v>
      </c>
      <c r="AE287" s="5">
        <f t="shared" si="283"/>
        <v>4.4454323182929537E-2</v>
      </c>
      <c r="AF287" s="5">
        <f t="shared" si="283"/>
        <v>9.4786729857819912E-2</v>
      </c>
      <c r="AG287" s="5">
        <f t="shared" si="284"/>
        <v>3.8632412594166506E-2</v>
      </c>
      <c r="AH287" s="5">
        <f t="shared" si="285"/>
        <v>5.2677787532923612E-2</v>
      </c>
      <c r="AI287" s="12">
        <f t="shared" si="284"/>
        <v>5.4367524465386008E-2</v>
      </c>
      <c r="AK287" s="11" t="s">
        <v>5</v>
      </c>
      <c r="AL287" s="5">
        <f t="shared" si="286"/>
        <v>50</v>
      </c>
      <c r="AM287" s="5">
        <f t="shared" si="287"/>
        <v>66.666666666666657</v>
      </c>
      <c r="AN287" s="5">
        <f t="shared" si="288"/>
        <v>40</v>
      </c>
      <c r="AO287" s="5">
        <f t="shared" si="289"/>
        <v>-28.571428571428569</v>
      </c>
      <c r="AP287" s="5">
        <f t="shared" si="290"/>
        <v>20</v>
      </c>
      <c r="AQ287" s="5">
        <f t="shared" si="291"/>
        <v>-33.333333333333329</v>
      </c>
      <c r="AR287" s="5">
        <f t="shared" si="292"/>
        <v>50</v>
      </c>
      <c r="AS287" s="5">
        <f t="shared" si="293"/>
        <v>-16.666666666666664</v>
      </c>
      <c r="AT287" s="5">
        <f t="shared" si="294"/>
        <v>-60</v>
      </c>
      <c r="AU287" s="5">
        <f t="shared" si="295"/>
        <v>50</v>
      </c>
      <c r="AV287" s="5">
        <f t="shared" si="295"/>
        <v>-33.333333333333329</v>
      </c>
      <c r="AW287" s="5">
        <f t="shared" si="295"/>
        <v>150</v>
      </c>
      <c r="AX287" s="5">
        <f t="shared" si="296"/>
        <v>-60</v>
      </c>
      <c r="AY287" s="5">
        <f t="shared" si="297"/>
        <v>50</v>
      </c>
      <c r="AZ287" s="12">
        <f t="shared" si="296"/>
        <v>0</v>
      </c>
    </row>
    <row r="288" spans="1:52" ht="11.1" customHeight="1" x14ac:dyDescent="0.2">
      <c r="A288" s="4" t="s">
        <v>6</v>
      </c>
      <c r="B288" s="17">
        <v>2</v>
      </c>
      <c r="C288" s="17">
        <v>0</v>
      </c>
      <c r="D288" s="17">
        <v>0</v>
      </c>
      <c r="E288" s="17">
        <v>0</v>
      </c>
      <c r="F288" s="17">
        <v>2</v>
      </c>
      <c r="G288" s="17">
        <v>0</v>
      </c>
      <c r="H288" s="17">
        <v>2</v>
      </c>
      <c r="I288" s="17">
        <v>3</v>
      </c>
      <c r="J288" s="17">
        <v>1</v>
      </c>
      <c r="K288" s="17">
        <v>0</v>
      </c>
      <c r="L288" s="17">
        <v>4</v>
      </c>
      <c r="M288" s="17">
        <v>0</v>
      </c>
      <c r="N288" s="17">
        <v>2</v>
      </c>
      <c r="O288" s="17">
        <v>2</v>
      </c>
      <c r="P288" s="17">
        <v>0</v>
      </c>
      <c r="Q288" s="36">
        <v>1</v>
      </c>
      <c r="S288" s="11" t="s">
        <v>6</v>
      </c>
      <c r="T288" s="5">
        <f t="shared" si="272"/>
        <v>3.1821797931583136E-2</v>
      </c>
      <c r="U288" s="5">
        <f t="shared" si="273"/>
        <v>0</v>
      </c>
      <c r="V288" s="5">
        <f t="shared" si="274"/>
        <v>0</v>
      </c>
      <c r="W288" s="5">
        <f t="shared" si="275"/>
        <v>0</v>
      </c>
      <c r="X288" s="5">
        <f t="shared" si="276"/>
        <v>3.205641929796442E-2</v>
      </c>
      <c r="Y288" s="5">
        <f t="shared" si="277"/>
        <v>0</v>
      </c>
      <c r="Z288" s="5">
        <f t="shared" si="278"/>
        <v>3.4590107229332409E-2</v>
      </c>
      <c r="AA288" s="5">
        <f t="shared" si="279"/>
        <v>5.3580996606536882E-2</v>
      </c>
      <c r="AB288" s="5">
        <f t="shared" si="280"/>
        <v>1.8325087044163461E-2</v>
      </c>
      <c r="AC288" s="5">
        <f t="shared" si="281"/>
        <v>0</v>
      </c>
      <c r="AD288" s="5">
        <f t="shared" si="282"/>
        <v>7.087172218284904E-2</v>
      </c>
      <c r="AE288" s="5">
        <f t="shared" si="283"/>
        <v>0</v>
      </c>
      <c r="AF288" s="5">
        <f t="shared" si="283"/>
        <v>3.7914691943127958E-2</v>
      </c>
      <c r="AG288" s="5">
        <f t="shared" si="284"/>
        <v>3.8632412594166506E-2</v>
      </c>
      <c r="AH288" s="5">
        <f t="shared" si="285"/>
        <v>0</v>
      </c>
      <c r="AI288" s="12">
        <f t="shared" si="284"/>
        <v>1.8122508155128669E-2</v>
      </c>
      <c r="AK288" s="11" t="s">
        <v>6</v>
      </c>
      <c r="AL288" s="5">
        <f t="shared" si="286"/>
        <v>-100</v>
      </c>
      <c r="AM288" s="5" t="str">
        <f t="shared" si="287"/>
        <v>N/D</v>
      </c>
      <c r="AN288" s="5" t="str">
        <f t="shared" si="288"/>
        <v>N/D</v>
      </c>
      <c r="AO288" s="5" t="str">
        <f t="shared" si="289"/>
        <v>N/D</v>
      </c>
      <c r="AP288" s="5">
        <f t="shared" si="290"/>
        <v>-100</v>
      </c>
      <c r="AQ288" s="5" t="str">
        <f t="shared" si="291"/>
        <v>N/D</v>
      </c>
      <c r="AR288" s="5">
        <f t="shared" si="292"/>
        <v>50</v>
      </c>
      <c r="AS288" s="5">
        <f t="shared" si="293"/>
        <v>-66.666666666666657</v>
      </c>
      <c r="AT288" s="5">
        <f t="shared" si="294"/>
        <v>-100</v>
      </c>
      <c r="AU288" s="5" t="str">
        <f t="shared" si="295"/>
        <v>N/D</v>
      </c>
      <c r="AV288" s="5">
        <f t="shared" si="295"/>
        <v>-100</v>
      </c>
      <c r="AW288" s="5" t="str">
        <f t="shared" si="295"/>
        <v>N/D</v>
      </c>
      <c r="AX288" s="5">
        <f t="shared" si="296"/>
        <v>0</v>
      </c>
      <c r="AY288" s="5">
        <f t="shared" si="297"/>
        <v>-100</v>
      </c>
      <c r="AZ288" s="12" t="str">
        <f t="shared" si="296"/>
        <v>N/D</v>
      </c>
    </row>
    <row r="289" spans="1:52" ht="11.1" customHeight="1" x14ac:dyDescent="0.2">
      <c r="A289" s="4" t="s">
        <v>7</v>
      </c>
      <c r="B289" s="17">
        <v>984</v>
      </c>
      <c r="C289" s="17">
        <v>901</v>
      </c>
      <c r="D289" s="17">
        <v>873</v>
      </c>
      <c r="E289" s="17">
        <v>723</v>
      </c>
      <c r="F289" s="17">
        <v>702</v>
      </c>
      <c r="G289" s="17">
        <v>708</v>
      </c>
      <c r="H289" s="17">
        <v>644</v>
      </c>
      <c r="I289" s="17">
        <v>637</v>
      </c>
      <c r="J289" s="17">
        <v>600</v>
      </c>
      <c r="K289" s="17">
        <v>639</v>
      </c>
      <c r="L289" s="17">
        <v>742</v>
      </c>
      <c r="M289" s="17">
        <v>608</v>
      </c>
      <c r="N289" s="17">
        <v>914</v>
      </c>
      <c r="O289" s="17">
        <v>889</v>
      </c>
      <c r="P289" s="17">
        <v>1013</v>
      </c>
      <c r="Q289" s="36">
        <v>926</v>
      </c>
      <c r="S289" s="11" t="s">
        <v>7</v>
      </c>
      <c r="T289" s="5">
        <f t="shared" si="272"/>
        <v>15.656324582338902</v>
      </c>
      <c r="U289" s="5">
        <f t="shared" si="273"/>
        <v>13.73266270385612</v>
      </c>
      <c r="V289" s="5">
        <f t="shared" si="274"/>
        <v>13.936781609195403</v>
      </c>
      <c r="W289" s="5">
        <f t="shared" si="275"/>
        <v>12.179919137466308</v>
      </c>
      <c r="X289" s="5">
        <f t="shared" si="276"/>
        <v>11.251803173585511</v>
      </c>
      <c r="Y289" s="5">
        <f t="shared" si="277"/>
        <v>12.2216468151217</v>
      </c>
      <c r="Z289" s="5">
        <f t="shared" si="278"/>
        <v>11.138014527845035</v>
      </c>
      <c r="AA289" s="5">
        <f t="shared" si="279"/>
        <v>11.377031612787999</v>
      </c>
      <c r="AB289" s="5">
        <f t="shared" si="280"/>
        <v>10.995052226498075</v>
      </c>
      <c r="AC289" s="5">
        <f t="shared" si="281"/>
        <v>11.752804855618908</v>
      </c>
      <c r="AD289" s="5">
        <f t="shared" si="282"/>
        <v>13.146704464918498</v>
      </c>
      <c r="AE289" s="5">
        <f t="shared" si="283"/>
        <v>13.514114247610582</v>
      </c>
      <c r="AF289" s="5">
        <f t="shared" si="283"/>
        <v>17.327014218009477</v>
      </c>
      <c r="AG289" s="5">
        <f t="shared" si="284"/>
        <v>17.172107398107013</v>
      </c>
      <c r="AH289" s="5">
        <f t="shared" si="285"/>
        <v>17.787532923617206</v>
      </c>
      <c r="AI289" s="12">
        <f t="shared" si="284"/>
        <v>16.781442551649146</v>
      </c>
      <c r="AK289" s="11" t="s">
        <v>7</v>
      </c>
      <c r="AL289" s="5">
        <f t="shared" si="286"/>
        <v>-8.4349593495934965</v>
      </c>
      <c r="AM289" s="5">
        <f t="shared" si="287"/>
        <v>-3.1076581576026641</v>
      </c>
      <c r="AN289" s="5">
        <f t="shared" si="288"/>
        <v>-17.182130584192439</v>
      </c>
      <c r="AO289" s="5">
        <f t="shared" si="289"/>
        <v>-2.904564315352697</v>
      </c>
      <c r="AP289" s="5">
        <f t="shared" si="290"/>
        <v>0.85470085470085477</v>
      </c>
      <c r="AQ289" s="5">
        <f t="shared" si="291"/>
        <v>-9.0395480225988702</v>
      </c>
      <c r="AR289" s="5">
        <f t="shared" si="292"/>
        <v>-1.0869565217391304</v>
      </c>
      <c r="AS289" s="5">
        <f t="shared" si="293"/>
        <v>-5.8084772370486659</v>
      </c>
      <c r="AT289" s="5">
        <f t="shared" si="294"/>
        <v>6.5</v>
      </c>
      <c r="AU289" s="5">
        <f t="shared" si="295"/>
        <v>16.118935837245697</v>
      </c>
      <c r="AV289" s="5">
        <f t="shared" si="295"/>
        <v>-18.059299191374663</v>
      </c>
      <c r="AW289" s="5">
        <f t="shared" si="295"/>
        <v>50.328947368421048</v>
      </c>
      <c r="AX289" s="5">
        <f t="shared" si="296"/>
        <v>-2.7352297592997812</v>
      </c>
      <c r="AY289" s="5">
        <f t="shared" si="297"/>
        <v>13.948256467941508</v>
      </c>
      <c r="AZ289" s="12">
        <f t="shared" si="296"/>
        <v>-8.5883514313919047</v>
      </c>
    </row>
    <row r="290" spans="1:52" ht="11.1" customHeight="1" x14ac:dyDescent="0.2">
      <c r="A290" s="4" t="s">
        <v>8</v>
      </c>
      <c r="B290" s="17">
        <v>1261</v>
      </c>
      <c r="C290" s="17">
        <v>1261</v>
      </c>
      <c r="D290" s="17">
        <v>1112</v>
      </c>
      <c r="E290" s="17">
        <v>996</v>
      </c>
      <c r="F290" s="17">
        <v>1261</v>
      </c>
      <c r="G290" s="17">
        <v>1061</v>
      </c>
      <c r="H290" s="17">
        <v>1042</v>
      </c>
      <c r="I290" s="17">
        <v>943</v>
      </c>
      <c r="J290" s="17">
        <v>853</v>
      </c>
      <c r="K290" s="17">
        <v>760</v>
      </c>
      <c r="L290" s="17">
        <v>823</v>
      </c>
      <c r="M290" s="17">
        <v>703</v>
      </c>
      <c r="N290" s="17">
        <v>763</v>
      </c>
      <c r="O290" s="17">
        <v>701</v>
      </c>
      <c r="P290" s="17">
        <v>849</v>
      </c>
      <c r="Q290" s="36">
        <v>788</v>
      </c>
      <c r="S290" s="11" t="s">
        <v>8</v>
      </c>
      <c r="T290" s="5">
        <f t="shared" si="272"/>
        <v>20.063643595863169</v>
      </c>
      <c r="U290" s="5">
        <f t="shared" si="273"/>
        <v>19.219631153787535</v>
      </c>
      <c r="V290" s="5">
        <f t="shared" si="274"/>
        <v>17.752234993614305</v>
      </c>
      <c r="W290" s="5">
        <f t="shared" si="275"/>
        <v>16.778975741239893</v>
      </c>
      <c r="X290" s="5">
        <f t="shared" si="276"/>
        <v>20.211572367366564</v>
      </c>
      <c r="Y290" s="5">
        <f t="shared" si="277"/>
        <v>18.31520800966684</v>
      </c>
      <c r="Z290" s="5">
        <f t="shared" si="278"/>
        <v>18.021445866482185</v>
      </c>
      <c r="AA290" s="5">
        <f t="shared" si="279"/>
        <v>16.84229326665476</v>
      </c>
      <c r="AB290" s="5">
        <f t="shared" si="280"/>
        <v>15.631299248671432</v>
      </c>
      <c r="AC290" s="5">
        <f t="shared" si="281"/>
        <v>13.978296854883206</v>
      </c>
      <c r="AD290" s="5">
        <f t="shared" si="282"/>
        <v>14.58185683912119</v>
      </c>
      <c r="AE290" s="5">
        <f t="shared" si="283"/>
        <v>15.625694598799733</v>
      </c>
      <c r="AF290" s="5">
        <f t="shared" si="283"/>
        <v>14.464454976303317</v>
      </c>
      <c r="AG290" s="5">
        <f t="shared" si="284"/>
        <v>13.540660614255358</v>
      </c>
      <c r="AH290" s="5">
        <f t="shared" si="285"/>
        <v>14.907813871817382</v>
      </c>
      <c r="AI290" s="12">
        <f t="shared" si="284"/>
        <v>14.280536426241392</v>
      </c>
      <c r="AK290" s="11" t="s">
        <v>8</v>
      </c>
      <c r="AL290" s="5">
        <f t="shared" si="286"/>
        <v>0</v>
      </c>
      <c r="AM290" s="5">
        <f t="shared" si="287"/>
        <v>-11.816019032513877</v>
      </c>
      <c r="AN290" s="5">
        <f t="shared" si="288"/>
        <v>-10.431654676258994</v>
      </c>
      <c r="AO290" s="5">
        <f t="shared" si="289"/>
        <v>26.606425702811244</v>
      </c>
      <c r="AP290" s="5">
        <f t="shared" si="290"/>
        <v>-15.860428231562251</v>
      </c>
      <c r="AQ290" s="5">
        <f t="shared" si="291"/>
        <v>-1.7907634307257305</v>
      </c>
      <c r="AR290" s="5">
        <f t="shared" si="292"/>
        <v>-9.500959692898272</v>
      </c>
      <c r="AS290" s="5">
        <f t="shared" si="293"/>
        <v>-9.5440084835630969</v>
      </c>
      <c r="AT290" s="5">
        <f t="shared" si="294"/>
        <v>-10.902696365767877</v>
      </c>
      <c r="AU290" s="5">
        <f t="shared" si="295"/>
        <v>8.2894736842105257</v>
      </c>
      <c r="AV290" s="5">
        <f t="shared" si="295"/>
        <v>-14.580801944106925</v>
      </c>
      <c r="AW290" s="5">
        <f t="shared" si="295"/>
        <v>8.5348506401137971</v>
      </c>
      <c r="AX290" s="5">
        <f t="shared" si="296"/>
        <v>-8.1258191349934457</v>
      </c>
      <c r="AY290" s="5">
        <f t="shared" si="297"/>
        <v>21.112696148359486</v>
      </c>
      <c r="AZ290" s="12">
        <f t="shared" si="296"/>
        <v>-7.1849234393404</v>
      </c>
    </row>
    <row r="291" spans="1:52" ht="11.1" customHeight="1" x14ac:dyDescent="0.2">
      <c r="A291" s="4" t="s">
        <v>9</v>
      </c>
      <c r="B291" s="17">
        <v>145</v>
      </c>
      <c r="C291" s="17">
        <v>96</v>
      </c>
      <c r="D291" s="17">
        <v>60</v>
      </c>
      <c r="E291" s="17">
        <v>82</v>
      </c>
      <c r="F291" s="17">
        <v>74</v>
      </c>
      <c r="G291" s="17">
        <v>60</v>
      </c>
      <c r="H291" s="17">
        <v>61</v>
      </c>
      <c r="I291" s="17">
        <v>55</v>
      </c>
      <c r="J291" s="17">
        <v>70</v>
      </c>
      <c r="K291" s="17">
        <v>70</v>
      </c>
      <c r="L291" s="17">
        <v>53</v>
      </c>
      <c r="M291" s="17">
        <v>41</v>
      </c>
      <c r="N291" s="17">
        <v>34</v>
      </c>
      <c r="O291" s="17">
        <v>28</v>
      </c>
      <c r="P291" s="17">
        <v>60</v>
      </c>
      <c r="Q291" s="36">
        <v>51</v>
      </c>
      <c r="S291" s="11" t="s">
        <v>9</v>
      </c>
      <c r="T291" s="5">
        <f t="shared" si="272"/>
        <v>2.3070803500397772</v>
      </c>
      <c r="U291" s="5">
        <f t="shared" si="273"/>
        <v>1.4631915866483767</v>
      </c>
      <c r="V291" s="5">
        <f t="shared" si="274"/>
        <v>0.95785440613026818</v>
      </c>
      <c r="W291" s="5">
        <f t="shared" si="275"/>
        <v>1.3814016172506738</v>
      </c>
      <c r="X291" s="5">
        <f t="shared" si="276"/>
        <v>1.1860875140246834</v>
      </c>
      <c r="Y291" s="5">
        <f t="shared" si="277"/>
        <v>1.035732780942517</v>
      </c>
      <c r="Z291" s="5">
        <f t="shared" si="278"/>
        <v>1.0549982704946386</v>
      </c>
      <c r="AA291" s="5">
        <f t="shared" si="279"/>
        <v>0.98231827111984282</v>
      </c>
      <c r="AB291" s="5">
        <f t="shared" si="280"/>
        <v>1.2827560930914421</v>
      </c>
      <c r="AC291" s="5">
        <f t="shared" si="281"/>
        <v>1.2874747103181901</v>
      </c>
      <c r="AD291" s="5">
        <f t="shared" si="282"/>
        <v>0.93905031892274982</v>
      </c>
      <c r="AE291" s="5">
        <f t="shared" si="283"/>
        <v>0.91131362525005555</v>
      </c>
      <c r="AF291" s="5">
        <f t="shared" si="283"/>
        <v>0.64454976303317535</v>
      </c>
      <c r="AG291" s="5">
        <f t="shared" si="284"/>
        <v>0.54085377631833109</v>
      </c>
      <c r="AH291" s="5">
        <f t="shared" si="285"/>
        <v>1.0535557506584723</v>
      </c>
      <c r="AI291" s="12">
        <f t="shared" si="284"/>
        <v>0.92424791591156219</v>
      </c>
      <c r="AK291" s="11" t="s">
        <v>9</v>
      </c>
      <c r="AL291" s="5">
        <f t="shared" si="286"/>
        <v>-33.793103448275865</v>
      </c>
      <c r="AM291" s="5">
        <f t="shared" si="287"/>
        <v>-37.5</v>
      </c>
      <c r="AN291" s="5">
        <f t="shared" si="288"/>
        <v>36.666666666666664</v>
      </c>
      <c r="AO291" s="5">
        <f t="shared" si="289"/>
        <v>-9.7560975609756095</v>
      </c>
      <c r="AP291" s="5">
        <f t="shared" si="290"/>
        <v>-18.918918918918919</v>
      </c>
      <c r="AQ291" s="5">
        <f t="shared" si="291"/>
        <v>1.6666666666666667</v>
      </c>
      <c r="AR291" s="5">
        <f t="shared" si="292"/>
        <v>-9.8360655737704921</v>
      </c>
      <c r="AS291" s="5">
        <f t="shared" si="293"/>
        <v>27.27272727272727</v>
      </c>
      <c r="AT291" s="5">
        <f t="shared" si="294"/>
        <v>0</v>
      </c>
      <c r="AU291" s="5">
        <f t="shared" si="295"/>
        <v>-24.285714285714285</v>
      </c>
      <c r="AV291" s="5">
        <f t="shared" si="295"/>
        <v>-22.641509433962266</v>
      </c>
      <c r="AW291" s="5">
        <f t="shared" si="295"/>
        <v>-17.073170731707318</v>
      </c>
      <c r="AX291" s="5">
        <f t="shared" si="296"/>
        <v>-17.647058823529413</v>
      </c>
      <c r="AY291" s="5">
        <f t="shared" si="297"/>
        <v>114.28571428571428</v>
      </c>
      <c r="AZ291" s="12">
        <f t="shared" si="296"/>
        <v>-15</v>
      </c>
    </row>
    <row r="292" spans="1:52" ht="11.1" customHeight="1" x14ac:dyDescent="0.2">
      <c r="A292" s="4" t="s">
        <v>10</v>
      </c>
      <c r="B292" s="17">
        <v>334</v>
      </c>
      <c r="C292" s="17">
        <v>365</v>
      </c>
      <c r="D292" s="17">
        <v>294</v>
      </c>
      <c r="E292" s="17">
        <v>257</v>
      </c>
      <c r="F292" s="17">
        <v>329</v>
      </c>
      <c r="G292" s="17">
        <v>295</v>
      </c>
      <c r="H292" s="17">
        <v>288</v>
      </c>
      <c r="I292" s="17">
        <v>291</v>
      </c>
      <c r="J292" s="17">
        <v>287</v>
      </c>
      <c r="K292" s="17">
        <v>246</v>
      </c>
      <c r="L292" s="17">
        <v>240</v>
      </c>
      <c r="M292" s="17">
        <v>163</v>
      </c>
      <c r="N292" s="17">
        <v>167</v>
      </c>
      <c r="O292" s="17">
        <v>202</v>
      </c>
      <c r="P292" s="17">
        <v>274</v>
      </c>
      <c r="Q292" s="36">
        <v>271</v>
      </c>
      <c r="S292" s="11" t="s">
        <v>10</v>
      </c>
      <c r="T292" s="5">
        <f t="shared" si="272"/>
        <v>5.3142402545743836</v>
      </c>
      <c r="U292" s="5">
        <f t="shared" si="273"/>
        <v>5.5631763450693494</v>
      </c>
      <c r="V292" s="5">
        <f t="shared" si="274"/>
        <v>4.6934865900383143</v>
      </c>
      <c r="W292" s="5">
        <f t="shared" si="275"/>
        <v>4.3295148247978439</v>
      </c>
      <c r="X292" s="5">
        <f t="shared" si="276"/>
        <v>5.2732809745151465</v>
      </c>
      <c r="Y292" s="5">
        <f t="shared" si="277"/>
        <v>5.0923528396340405</v>
      </c>
      <c r="Z292" s="5">
        <f t="shared" si="278"/>
        <v>4.9809754410238671</v>
      </c>
      <c r="AA292" s="5">
        <f t="shared" si="279"/>
        <v>5.1973566708340773</v>
      </c>
      <c r="AB292" s="5">
        <f t="shared" si="280"/>
        <v>5.2592999816749124</v>
      </c>
      <c r="AC292" s="5">
        <f t="shared" si="281"/>
        <v>4.5245539819753535</v>
      </c>
      <c r="AD292" s="5">
        <f t="shared" si="282"/>
        <v>4.2523033309709426</v>
      </c>
      <c r="AE292" s="5">
        <f t="shared" si="283"/>
        <v>3.6230273394087575</v>
      </c>
      <c r="AF292" s="5">
        <f t="shared" si="283"/>
        <v>3.1658767772511851</v>
      </c>
      <c r="AG292" s="5">
        <f t="shared" si="284"/>
        <v>3.9018736720108174</v>
      </c>
      <c r="AH292" s="5">
        <f t="shared" si="285"/>
        <v>4.8112379280070234</v>
      </c>
      <c r="AI292" s="12">
        <f t="shared" si="284"/>
        <v>4.9111997100398694</v>
      </c>
      <c r="AK292" s="11" t="s">
        <v>10</v>
      </c>
      <c r="AL292" s="5">
        <f t="shared" si="286"/>
        <v>9.2814371257485018</v>
      </c>
      <c r="AM292" s="5">
        <f t="shared" si="287"/>
        <v>-19.452054794520549</v>
      </c>
      <c r="AN292" s="5">
        <f t="shared" si="288"/>
        <v>-12.585034013605442</v>
      </c>
      <c r="AO292" s="5">
        <f t="shared" si="289"/>
        <v>28.01556420233463</v>
      </c>
      <c r="AP292" s="5">
        <f t="shared" si="290"/>
        <v>-10.334346504559271</v>
      </c>
      <c r="AQ292" s="5">
        <f t="shared" si="291"/>
        <v>-2.3728813559322033</v>
      </c>
      <c r="AR292" s="5">
        <f t="shared" si="292"/>
        <v>1.0416666666666665</v>
      </c>
      <c r="AS292" s="5">
        <f t="shared" si="293"/>
        <v>-1.3745704467353952</v>
      </c>
      <c r="AT292" s="5">
        <f t="shared" si="294"/>
        <v>-14.285714285714285</v>
      </c>
      <c r="AU292" s="5">
        <f t="shared" si="295"/>
        <v>-2.4390243902439024</v>
      </c>
      <c r="AV292" s="5">
        <f t="shared" si="295"/>
        <v>-32.083333333333336</v>
      </c>
      <c r="AW292" s="5">
        <f t="shared" si="295"/>
        <v>2.4539877300613497</v>
      </c>
      <c r="AX292" s="5">
        <f t="shared" si="296"/>
        <v>20.958083832335326</v>
      </c>
      <c r="AY292" s="5">
        <f t="shared" si="297"/>
        <v>35.64356435643564</v>
      </c>
      <c r="AZ292" s="12">
        <f t="shared" si="296"/>
        <v>-1.0948905109489051</v>
      </c>
    </row>
    <row r="293" spans="1:52" ht="11.1" customHeight="1" x14ac:dyDescent="0.2">
      <c r="A293" s="4" t="s">
        <v>27</v>
      </c>
      <c r="B293" s="17">
        <v>161</v>
      </c>
      <c r="C293" s="17">
        <v>157</v>
      </c>
      <c r="D293" s="17">
        <v>143</v>
      </c>
      <c r="E293" s="17">
        <v>126</v>
      </c>
      <c r="F293" s="17">
        <v>138</v>
      </c>
      <c r="G293" s="17">
        <v>159</v>
      </c>
      <c r="H293" s="17">
        <v>160</v>
      </c>
      <c r="I293" s="17">
        <v>154</v>
      </c>
      <c r="J293" s="17">
        <v>150</v>
      </c>
      <c r="K293" s="17">
        <v>160</v>
      </c>
      <c r="L293" s="17">
        <v>155</v>
      </c>
      <c r="M293" s="17">
        <v>151</v>
      </c>
      <c r="N293" s="17">
        <v>171</v>
      </c>
      <c r="O293" s="17">
        <v>182</v>
      </c>
      <c r="P293" s="17">
        <v>150</v>
      </c>
      <c r="Q293" s="36">
        <v>166</v>
      </c>
      <c r="S293" s="11" t="s">
        <v>27</v>
      </c>
      <c r="T293" s="5">
        <f t="shared" si="272"/>
        <v>2.5616547334924427</v>
      </c>
      <c r="U293" s="5">
        <f t="shared" si="273"/>
        <v>2.3929279073311998</v>
      </c>
      <c r="V293" s="5">
        <f t="shared" si="274"/>
        <v>2.2828863346104726</v>
      </c>
      <c r="W293" s="5">
        <f t="shared" si="275"/>
        <v>2.1226415094339623</v>
      </c>
      <c r="X293" s="5">
        <f t="shared" si="276"/>
        <v>2.2118929315595448</v>
      </c>
      <c r="Y293" s="5">
        <f t="shared" si="277"/>
        <v>2.7446918694976694</v>
      </c>
      <c r="Z293" s="5">
        <f t="shared" si="278"/>
        <v>2.767208578346593</v>
      </c>
      <c r="AA293" s="5">
        <f t="shared" si="279"/>
        <v>2.7504911591355601</v>
      </c>
      <c r="AB293" s="5">
        <f t="shared" si="280"/>
        <v>2.7487630566245187</v>
      </c>
      <c r="AC293" s="5">
        <f t="shared" si="281"/>
        <v>2.9427993378701491</v>
      </c>
      <c r="AD293" s="5">
        <f t="shared" si="282"/>
        <v>2.7462792345854004</v>
      </c>
      <c r="AE293" s="5">
        <f t="shared" si="283"/>
        <v>3.3563014003111804</v>
      </c>
      <c r="AF293" s="5">
        <f t="shared" si="283"/>
        <v>3.2417061611374405</v>
      </c>
      <c r="AG293" s="5">
        <f t="shared" si="284"/>
        <v>3.5155495460691522</v>
      </c>
      <c r="AH293" s="5">
        <f t="shared" si="285"/>
        <v>2.6338893766461808</v>
      </c>
      <c r="AI293" s="12">
        <f t="shared" si="284"/>
        <v>3.0083363537513592</v>
      </c>
      <c r="AK293" s="11" t="s">
        <v>27</v>
      </c>
      <c r="AL293" s="5">
        <f t="shared" si="286"/>
        <v>-2.4844720496894408</v>
      </c>
      <c r="AM293" s="5">
        <f t="shared" si="287"/>
        <v>-8.9171974522292992</v>
      </c>
      <c r="AN293" s="5">
        <f t="shared" si="288"/>
        <v>-11.888111888111888</v>
      </c>
      <c r="AO293" s="5">
        <f t="shared" si="289"/>
        <v>9.5238095238095237</v>
      </c>
      <c r="AP293" s="5">
        <f t="shared" si="290"/>
        <v>15.217391304347828</v>
      </c>
      <c r="AQ293" s="5">
        <f t="shared" si="291"/>
        <v>0.62893081761006298</v>
      </c>
      <c r="AR293" s="5">
        <f t="shared" si="292"/>
        <v>-3.75</v>
      </c>
      <c r="AS293" s="5">
        <f t="shared" si="293"/>
        <v>-2.5974025974025974</v>
      </c>
      <c r="AT293" s="5">
        <f t="shared" si="294"/>
        <v>6.666666666666667</v>
      </c>
      <c r="AU293" s="5">
        <f t="shared" si="295"/>
        <v>-3.125</v>
      </c>
      <c r="AV293" s="5">
        <f t="shared" si="295"/>
        <v>-2.5806451612903225</v>
      </c>
      <c r="AW293" s="5">
        <f t="shared" si="295"/>
        <v>13.245033112582782</v>
      </c>
      <c r="AX293" s="5">
        <f t="shared" si="296"/>
        <v>6.4327485380116958</v>
      </c>
      <c r="AY293" s="5">
        <f t="shared" si="297"/>
        <v>-17.582417582417584</v>
      </c>
      <c r="AZ293" s="12">
        <f t="shared" si="296"/>
        <v>10.666666666666668</v>
      </c>
    </row>
    <row r="294" spans="1:52" ht="11.1" customHeight="1" x14ac:dyDescent="0.2">
      <c r="A294" s="4" t="s">
        <v>11</v>
      </c>
      <c r="B294" s="17">
        <v>130</v>
      </c>
      <c r="C294" s="17">
        <v>124</v>
      </c>
      <c r="D294" s="17">
        <v>105</v>
      </c>
      <c r="E294" s="17">
        <v>93</v>
      </c>
      <c r="F294" s="17">
        <v>197</v>
      </c>
      <c r="G294" s="17">
        <v>134</v>
      </c>
      <c r="H294" s="17">
        <v>122</v>
      </c>
      <c r="I294" s="17">
        <v>112</v>
      </c>
      <c r="J294" s="17">
        <v>145</v>
      </c>
      <c r="K294" s="17">
        <v>117</v>
      </c>
      <c r="L294" s="17">
        <v>146</v>
      </c>
      <c r="M294" s="17">
        <v>128</v>
      </c>
      <c r="N294" s="17">
        <v>135</v>
      </c>
      <c r="O294" s="17">
        <v>158</v>
      </c>
      <c r="P294" s="17">
        <v>162</v>
      </c>
      <c r="Q294" s="36">
        <v>202</v>
      </c>
      <c r="S294" s="11" t="s">
        <v>11</v>
      </c>
      <c r="T294" s="5">
        <f t="shared" si="272"/>
        <v>2.0684168655529036</v>
      </c>
      <c r="U294" s="5">
        <f t="shared" si="273"/>
        <v>1.8899557994208198</v>
      </c>
      <c r="V294" s="5">
        <f t="shared" si="274"/>
        <v>1.6762452107279693</v>
      </c>
      <c r="W294" s="5">
        <f t="shared" si="275"/>
        <v>1.5667115902964959</v>
      </c>
      <c r="X294" s="5">
        <f t="shared" si="276"/>
        <v>3.1575573008494953</v>
      </c>
      <c r="Y294" s="5">
        <f t="shared" si="277"/>
        <v>2.3131365441049541</v>
      </c>
      <c r="Z294" s="5">
        <f t="shared" si="278"/>
        <v>2.1099965409892771</v>
      </c>
      <c r="AA294" s="5">
        <f t="shared" si="279"/>
        <v>2.0003572066440438</v>
      </c>
      <c r="AB294" s="5">
        <f t="shared" si="280"/>
        <v>2.6571376214037019</v>
      </c>
      <c r="AC294" s="5">
        <f t="shared" si="281"/>
        <v>2.1519220158175463</v>
      </c>
      <c r="AD294" s="5">
        <f t="shared" si="282"/>
        <v>2.5868178596739897</v>
      </c>
      <c r="AE294" s="5">
        <f t="shared" si="283"/>
        <v>2.8450766837074903</v>
      </c>
      <c r="AF294" s="5">
        <f t="shared" si="283"/>
        <v>2.5592417061611377</v>
      </c>
      <c r="AG294" s="5">
        <f t="shared" si="284"/>
        <v>3.0519605949391537</v>
      </c>
      <c r="AH294" s="5">
        <f t="shared" si="285"/>
        <v>2.8446005267778753</v>
      </c>
      <c r="AI294" s="12">
        <f t="shared" si="284"/>
        <v>3.6607466473359911</v>
      </c>
      <c r="AK294" s="11" t="s">
        <v>11</v>
      </c>
      <c r="AL294" s="5">
        <f t="shared" si="286"/>
        <v>-4.6153846153846159</v>
      </c>
      <c r="AM294" s="5">
        <f t="shared" si="287"/>
        <v>-15.32258064516129</v>
      </c>
      <c r="AN294" s="5">
        <f t="shared" si="288"/>
        <v>-11.428571428571429</v>
      </c>
      <c r="AO294" s="5">
        <f t="shared" si="289"/>
        <v>111.8279569892473</v>
      </c>
      <c r="AP294" s="5">
        <f t="shared" si="290"/>
        <v>-31.979695431472084</v>
      </c>
      <c r="AQ294" s="5">
        <f t="shared" si="291"/>
        <v>-8.9552238805970141</v>
      </c>
      <c r="AR294" s="5">
        <f t="shared" si="292"/>
        <v>-8.1967213114754092</v>
      </c>
      <c r="AS294" s="5">
        <f t="shared" si="293"/>
        <v>29.464285714285715</v>
      </c>
      <c r="AT294" s="5">
        <f t="shared" si="294"/>
        <v>-19.310344827586206</v>
      </c>
      <c r="AU294" s="5">
        <f t="shared" si="295"/>
        <v>24.786324786324787</v>
      </c>
      <c r="AV294" s="5">
        <f t="shared" si="295"/>
        <v>-12.328767123287671</v>
      </c>
      <c r="AW294" s="5">
        <f t="shared" si="295"/>
        <v>5.46875</v>
      </c>
      <c r="AX294" s="5">
        <f t="shared" si="296"/>
        <v>17.037037037037038</v>
      </c>
      <c r="AY294" s="5">
        <f t="shared" si="297"/>
        <v>2.5316455696202533</v>
      </c>
      <c r="AZ294" s="12">
        <f t="shared" si="296"/>
        <v>24.691358024691358</v>
      </c>
    </row>
    <row r="295" spans="1:52" ht="11.1" customHeight="1" x14ac:dyDescent="0.2">
      <c r="A295" s="4" t="s">
        <v>12</v>
      </c>
      <c r="B295" s="17">
        <v>161</v>
      </c>
      <c r="C295" s="17">
        <v>174</v>
      </c>
      <c r="D295" s="17">
        <v>142</v>
      </c>
      <c r="E295" s="17">
        <v>111</v>
      </c>
      <c r="F295" s="17">
        <v>235</v>
      </c>
      <c r="G295" s="17">
        <v>124</v>
      </c>
      <c r="H295" s="17">
        <v>102</v>
      </c>
      <c r="I295" s="17">
        <v>127</v>
      </c>
      <c r="J295" s="17">
        <v>135</v>
      </c>
      <c r="K295" s="17">
        <v>118</v>
      </c>
      <c r="L295" s="17">
        <v>146</v>
      </c>
      <c r="M295" s="17">
        <v>147</v>
      </c>
      <c r="N295" s="17">
        <v>140</v>
      </c>
      <c r="O295" s="17">
        <v>162</v>
      </c>
      <c r="P295" s="17">
        <v>175</v>
      </c>
      <c r="Q295" s="36">
        <v>168</v>
      </c>
      <c r="S295" s="11" t="s">
        <v>12</v>
      </c>
      <c r="T295" s="5">
        <f t="shared" si="272"/>
        <v>2.5616547334924427</v>
      </c>
      <c r="U295" s="5">
        <f t="shared" si="273"/>
        <v>2.6520347508001829</v>
      </c>
      <c r="V295" s="5">
        <f t="shared" si="274"/>
        <v>2.2669220945083017</v>
      </c>
      <c r="W295" s="5">
        <f t="shared" si="275"/>
        <v>1.8699460916442048</v>
      </c>
      <c r="X295" s="5">
        <f t="shared" si="276"/>
        <v>3.7666292675108188</v>
      </c>
      <c r="Y295" s="5">
        <f t="shared" si="277"/>
        <v>2.140514413947868</v>
      </c>
      <c r="Z295" s="5">
        <f t="shared" si="278"/>
        <v>1.7640954686959531</v>
      </c>
      <c r="AA295" s="5">
        <f t="shared" si="279"/>
        <v>2.2682621896767277</v>
      </c>
      <c r="AB295" s="5">
        <f t="shared" si="280"/>
        <v>2.473886750962067</v>
      </c>
      <c r="AC295" s="5">
        <f t="shared" si="281"/>
        <v>2.1703145116792348</v>
      </c>
      <c r="AD295" s="5">
        <f t="shared" si="282"/>
        <v>2.5868178596739897</v>
      </c>
      <c r="AE295" s="5">
        <f t="shared" si="283"/>
        <v>3.2673927539453209</v>
      </c>
      <c r="AF295" s="5">
        <f t="shared" si="283"/>
        <v>2.6540284360189572</v>
      </c>
      <c r="AG295" s="5">
        <f t="shared" si="284"/>
        <v>3.1292254201274869</v>
      </c>
      <c r="AH295" s="5">
        <f t="shared" si="285"/>
        <v>3.0728709394205445</v>
      </c>
      <c r="AI295" s="12">
        <f t="shared" si="284"/>
        <v>3.0445813700616164</v>
      </c>
      <c r="AK295" s="11" t="s">
        <v>12</v>
      </c>
      <c r="AL295" s="5">
        <f t="shared" si="286"/>
        <v>8.0745341614906838</v>
      </c>
      <c r="AM295" s="5">
        <f t="shared" si="287"/>
        <v>-18.390804597701148</v>
      </c>
      <c r="AN295" s="5">
        <f t="shared" si="288"/>
        <v>-21.830985915492956</v>
      </c>
      <c r="AO295" s="5">
        <f t="shared" si="289"/>
        <v>111.7117117117117</v>
      </c>
      <c r="AP295" s="5">
        <f t="shared" si="290"/>
        <v>-47.234042553191493</v>
      </c>
      <c r="AQ295" s="5">
        <f t="shared" si="291"/>
        <v>-17.741935483870968</v>
      </c>
      <c r="AR295" s="5">
        <f t="shared" si="292"/>
        <v>24.509803921568626</v>
      </c>
      <c r="AS295" s="5">
        <f t="shared" si="293"/>
        <v>6.2992125984251963</v>
      </c>
      <c r="AT295" s="5">
        <f t="shared" si="294"/>
        <v>-12.592592592592592</v>
      </c>
      <c r="AU295" s="5">
        <f t="shared" si="295"/>
        <v>23.728813559322035</v>
      </c>
      <c r="AV295" s="5">
        <f t="shared" si="295"/>
        <v>0.68493150684931503</v>
      </c>
      <c r="AW295" s="5">
        <f t="shared" si="295"/>
        <v>-4.7619047619047619</v>
      </c>
      <c r="AX295" s="5">
        <f t="shared" si="296"/>
        <v>15.714285714285714</v>
      </c>
      <c r="AY295" s="5">
        <f t="shared" si="297"/>
        <v>8.0246913580246915</v>
      </c>
      <c r="AZ295" s="12">
        <f t="shared" si="296"/>
        <v>-4</v>
      </c>
    </row>
    <row r="296" spans="1:52" ht="11.1" customHeight="1" x14ac:dyDescent="0.2">
      <c r="A296" s="4" t="s">
        <v>13</v>
      </c>
      <c r="B296" s="17">
        <v>194</v>
      </c>
      <c r="C296" s="17">
        <v>215</v>
      </c>
      <c r="D296" s="17">
        <v>178</v>
      </c>
      <c r="E296" s="17">
        <v>194</v>
      </c>
      <c r="F296" s="17">
        <v>217</v>
      </c>
      <c r="G296" s="17">
        <v>198</v>
      </c>
      <c r="H296" s="17">
        <v>238</v>
      </c>
      <c r="I296" s="17">
        <v>207</v>
      </c>
      <c r="J296" s="17">
        <v>229</v>
      </c>
      <c r="K296" s="17">
        <v>214</v>
      </c>
      <c r="L296" s="17">
        <v>228</v>
      </c>
      <c r="M296" s="17">
        <v>185</v>
      </c>
      <c r="N296" s="17">
        <v>271</v>
      </c>
      <c r="O296" s="17">
        <v>248</v>
      </c>
      <c r="P296" s="17">
        <v>302</v>
      </c>
      <c r="Q296" s="36">
        <v>318</v>
      </c>
      <c r="S296" s="11" t="s">
        <v>13</v>
      </c>
      <c r="T296" s="5">
        <f t="shared" si="272"/>
        <v>3.0867143993635637</v>
      </c>
      <c r="U296" s="5">
        <f t="shared" si="273"/>
        <v>3.2769394909312606</v>
      </c>
      <c r="V296" s="5">
        <f t="shared" si="274"/>
        <v>2.8416347381864626</v>
      </c>
      <c r="W296" s="5">
        <f t="shared" si="275"/>
        <v>3.2681940700808627</v>
      </c>
      <c r="X296" s="5">
        <f t="shared" si="276"/>
        <v>3.4781214938291392</v>
      </c>
      <c r="Y296" s="5">
        <f t="shared" si="277"/>
        <v>3.4179181771103053</v>
      </c>
      <c r="Z296" s="5">
        <f t="shared" si="278"/>
        <v>4.1162227602905572</v>
      </c>
      <c r="AA296" s="5">
        <f t="shared" si="279"/>
        <v>3.6970887658510447</v>
      </c>
      <c r="AB296" s="5">
        <f t="shared" si="280"/>
        <v>4.1964449331134324</v>
      </c>
      <c r="AC296" s="5">
        <f t="shared" si="281"/>
        <v>3.935994114401324</v>
      </c>
      <c r="AD296" s="5">
        <f t="shared" si="282"/>
        <v>4.0396881644223956</v>
      </c>
      <c r="AE296" s="5">
        <f t="shared" si="283"/>
        <v>4.1120248944209825</v>
      </c>
      <c r="AF296" s="5">
        <f t="shared" si="283"/>
        <v>5.1374407582938391</v>
      </c>
      <c r="AG296" s="5">
        <f t="shared" si="284"/>
        <v>4.7904191616766472</v>
      </c>
      <c r="AH296" s="5">
        <f t="shared" si="285"/>
        <v>5.3028972783143109</v>
      </c>
      <c r="AI296" s="12">
        <f t="shared" si="284"/>
        <v>5.7629575933309169</v>
      </c>
      <c r="AK296" s="11" t="s">
        <v>13</v>
      </c>
      <c r="AL296" s="5">
        <f t="shared" si="286"/>
        <v>10.824742268041238</v>
      </c>
      <c r="AM296" s="5">
        <f t="shared" si="287"/>
        <v>-17.209302325581397</v>
      </c>
      <c r="AN296" s="5">
        <f t="shared" si="288"/>
        <v>8.9887640449438209</v>
      </c>
      <c r="AO296" s="5">
        <f t="shared" si="289"/>
        <v>11.855670103092782</v>
      </c>
      <c r="AP296" s="5">
        <f t="shared" si="290"/>
        <v>-8.7557603686635943</v>
      </c>
      <c r="AQ296" s="5">
        <f t="shared" si="291"/>
        <v>20.202020202020201</v>
      </c>
      <c r="AR296" s="5">
        <f t="shared" si="292"/>
        <v>-13.025210084033615</v>
      </c>
      <c r="AS296" s="5">
        <f t="shared" si="293"/>
        <v>10.628019323671497</v>
      </c>
      <c r="AT296" s="5">
        <f t="shared" si="294"/>
        <v>-6.5502183406113534</v>
      </c>
      <c r="AU296" s="5">
        <f t="shared" si="295"/>
        <v>6.5420560747663545</v>
      </c>
      <c r="AV296" s="5">
        <f t="shared" si="295"/>
        <v>-18.859649122807017</v>
      </c>
      <c r="AW296" s="5">
        <f t="shared" si="295"/>
        <v>46.486486486486491</v>
      </c>
      <c r="AX296" s="5">
        <f t="shared" si="296"/>
        <v>-8.4870848708487081</v>
      </c>
      <c r="AY296" s="5">
        <f t="shared" si="297"/>
        <v>21.774193548387096</v>
      </c>
      <c r="AZ296" s="12">
        <f t="shared" si="296"/>
        <v>5.298013245033113</v>
      </c>
    </row>
    <row r="297" spans="1:52" ht="11.1" customHeight="1" x14ac:dyDescent="0.2">
      <c r="A297" s="4" t="s">
        <v>14</v>
      </c>
      <c r="B297" s="17">
        <v>231</v>
      </c>
      <c r="C297" s="17">
        <v>221</v>
      </c>
      <c r="D297" s="17">
        <v>209</v>
      </c>
      <c r="E297" s="17">
        <v>217</v>
      </c>
      <c r="F297" s="17">
        <v>192</v>
      </c>
      <c r="G297" s="17">
        <v>229</v>
      </c>
      <c r="H297" s="17">
        <v>230</v>
      </c>
      <c r="I297" s="17">
        <v>234</v>
      </c>
      <c r="J297" s="17">
        <v>212</v>
      </c>
      <c r="K297" s="17">
        <v>219</v>
      </c>
      <c r="L297" s="17">
        <v>199</v>
      </c>
      <c r="M297" s="17">
        <v>195</v>
      </c>
      <c r="N297" s="17">
        <v>191</v>
      </c>
      <c r="O297" s="17">
        <v>187</v>
      </c>
      <c r="P297" s="17">
        <v>229</v>
      </c>
      <c r="Q297" s="36">
        <v>256</v>
      </c>
      <c r="S297" s="11" t="s">
        <v>14</v>
      </c>
      <c r="T297" s="5">
        <f t="shared" si="272"/>
        <v>3.6754176610978515</v>
      </c>
      <c r="U297" s="5">
        <f t="shared" si="273"/>
        <v>3.3683889650967842</v>
      </c>
      <c r="V297" s="5">
        <f t="shared" si="274"/>
        <v>3.3365261813537677</v>
      </c>
      <c r="W297" s="5">
        <f t="shared" si="275"/>
        <v>3.6556603773584904</v>
      </c>
      <c r="X297" s="5">
        <f t="shared" si="276"/>
        <v>3.0774162526045838</v>
      </c>
      <c r="Y297" s="5">
        <f t="shared" si="277"/>
        <v>3.9530467805972727</v>
      </c>
      <c r="Z297" s="5">
        <f t="shared" si="278"/>
        <v>3.9778623313732275</v>
      </c>
      <c r="AA297" s="5">
        <f t="shared" si="279"/>
        <v>4.1793177353098763</v>
      </c>
      <c r="AB297" s="5">
        <f t="shared" si="280"/>
        <v>3.8849184533626535</v>
      </c>
      <c r="AC297" s="5">
        <f t="shared" si="281"/>
        <v>4.0279565937097663</v>
      </c>
      <c r="AD297" s="5">
        <f t="shared" si="282"/>
        <v>3.5258681785967401</v>
      </c>
      <c r="AE297" s="5">
        <f t="shared" si="283"/>
        <v>4.3342965103356299</v>
      </c>
      <c r="AF297" s="5">
        <f t="shared" si="283"/>
        <v>3.6208530805687209</v>
      </c>
      <c r="AG297" s="5">
        <f t="shared" si="284"/>
        <v>3.6121305775545682</v>
      </c>
      <c r="AH297" s="5">
        <f t="shared" si="285"/>
        <v>4.0210711150131697</v>
      </c>
      <c r="AI297" s="12">
        <f t="shared" si="284"/>
        <v>4.6393620877129393</v>
      </c>
      <c r="AK297" s="11" t="s">
        <v>14</v>
      </c>
      <c r="AL297" s="5">
        <f t="shared" si="286"/>
        <v>-4.329004329004329</v>
      </c>
      <c r="AM297" s="5">
        <f t="shared" si="287"/>
        <v>-5.4298642533936654</v>
      </c>
      <c r="AN297" s="5">
        <f t="shared" si="288"/>
        <v>3.8277511961722488</v>
      </c>
      <c r="AO297" s="5">
        <f t="shared" si="289"/>
        <v>-11.52073732718894</v>
      </c>
      <c r="AP297" s="5">
        <f t="shared" si="290"/>
        <v>19.270833333333336</v>
      </c>
      <c r="AQ297" s="5">
        <f t="shared" si="291"/>
        <v>0.43668122270742354</v>
      </c>
      <c r="AR297" s="5">
        <f t="shared" si="292"/>
        <v>1.7391304347826086</v>
      </c>
      <c r="AS297" s="5">
        <f t="shared" si="293"/>
        <v>-9.4017094017094021</v>
      </c>
      <c r="AT297" s="5">
        <f t="shared" si="294"/>
        <v>3.3018867924528301</v>
      </c>
      <c r="AU297" s="5">
        <f t="shared" si="295"/>
        <v>-9.1324200913241995</v>
      </c>
      <c r="AV297" s="5">
        <f t="shared" si="295"/>
        <v>-2.0100502512562812</v>
      </c>
      <c r="AW297" s="5">
        <f t="shared" si="295"/>
        <v>-2.0512820512820511</v>
      </c>
      <c r="AX297" s="5">
        <f t="shared" si="296"/>
        <v>-2.0942408376963351</v>
      </c>
      <c r="AY297" s="5">
        <f t="shared" si="297"/>
        <v>22.459893048128343</v>
      </c>
      <c r="AZ297" s="12">
        <f t="shared" si="296"/>
        <v>11.790393013100436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1</v>
      </c>
      <c r="H298" s="17">
        <v>0</v>
      </c>
      <c r="I298" s="17">
        <v>1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1.7262213015708613E-2</v>
      </c>
      <c r="Z298" s="5">
        <f t="shared" si="278"/>
        <v>0</v>
      </c>
      <c r="AA298" s="5">
        <f t="shared" si="279"/>
        <v>1.7860332202178961E-2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3"/>
        <v>0</v>
      </c>
      <c r="AF298" s="5">
        <f t="shared" si="283"/>
        <v>0</v>
      </c>
      <c r="AG298" s="5">
        <f t="shared" si="284"/>
        <v>0</v>
      </c>
      <c r="AH298" s="5">
        <f t="shared" si="285"/>
        <v>0</v>
      </c>
      <c r="AI298" s="12">
        <f t="shared" si="284"/>
        <v>0</v>
      </c>
      <c r="AK298" s="11" t="s">
        <v>15</v>
      </c>
      <c r="AL298" s="5" t="str">
        <f t="shared" si="286"/>
        <v>N/D</v>
      </c>
      <c r="AM298" s="5" t="str">
        <f t="shared" si="287"/>
        <v>N/D</v>
      </c>
      <c r="AN298" s="5" t="str">
        <f t="shared" si="288"/>
        <v>N/D</v>
      </c>
      <c r="AO298" s="5" t="str">
        <f t="shared" si="289"/>
        <v>N/D</v>
      </c>
      <c r="AP298" s="5" t="str">
        <f t="shared" si="290"/>
        <v>N/D</v>
      </c>
      <c r="AQ298" s="5">
        <f t="shared" si="291"/>
        <v>-100</v>
      </c>
      <c r="AR298" s="5" t="str">
        <f t="shared" si="292"/>
        <v>N/D</v>
      </c>
      <c r="AS298" s="5">
        <f t="shared" si="293"/>
        <v>-100</v>
      </c>
      <c r="AT298" s="5" t="str">
        <f t="shared" si="294"/>
        <v>N/D</v>
      </c>
      <c r="AU298" s="5" t="str">
        <f t="shared" si="295"/>
        <v>N/D</v>
      </c>
      <c r="AV298" s="5" t="str">
        <f t="shared" si="295"/>
        <v>N/D</v>
      </c>
      <c r="AW298" s="5" t="str">
        <f t="shared" si="295"/>
        <v>N/D</v>
      </c>
      <c r="AX298" s="5" t="str">
        <f t="shared" si="296"/>
        <v>N/D</v>
      </c>
      <c r="AY298" s="5" t="str">
        <f t="shared" si="297"/>
        <v>N/D</v>
      </c>
      <c r="AZ298" s="12" t="str">
        <f t="shared" si="296"/>
        <v>N/D</v>
      </c>
    </row>
    <row r="299" spans="1:52" ht="11.1" customHeight="1" x14ac:dyDescent="0.2">
      <c r="A299" s="4" t="s">
        <v>16</v>
      </c>
      <c r="B299" s="17">
        <v>15</v>
      </c>
      <c r="C299" s="17">
        <v>21</v>
      </c>
      <c r="D299" s="17">
        <v>31</v>
      </c>
      <c r="E299" s="17">
        <v>12</v>
      </c>
      <c r="F299" s="17">
        <v>17</v>
      </c>
      <c r="G299" s="17">
        <v>25</v>
      </c>
      <c r="H299" s="17">
        <v>24</v>
      </c>
      <c r="I299" s="17">
        <v>18</v>
      </c>
      <c r="J299" s="17">
        <v>21</v>
      </c>
      <c r="K299" s="17">
        <v>17</v>
      </c>
      <c r="L299" s="17">
        <v>22</v>
      </c>
      <c r="M299" s="17">
        <v>20</v>
      </c>
      <c r="N299" s="17">
        <v>20</v>
      </c>
      <c r="O299" s="17">
        <v>27</v>
      </c>
      <c r="P299" s="17">
        <v>32</v>
      </c>
      <c r="Q299" s="36">
        <v>32</v>
      </c>
      <c r="S299" s="11" t="s">
        <v>16</v>
      </c>
      <c r="T299" s="5">
        <f t="shared" si="272"/>
        <v>0.23866348448687352</v>
      </c>
      <c r="U299" s="5">
        <f t="shared" si="273"/>
        <v>0.32007315957933241</v>
      </c>
      <c r="V299" s="5">
        <f t="shared" si="274"/>
        <v>0.49489144316730527</v>
      </c>
      <c r="W299" s="5">
        <f t="shared" si="275"/>
        <v>0.20215633423180593</v>
      </c>
      <c r="X299" s="5">
        <f t="shared" si="276"/>
        <v>0.27247956403269752</v>
      </c>
      <c r="Y299" s="5">
        <f t="shared" si="277"/>
        <v>0.43155532539271535</v>
      </c>
      <c r="Z299" s="5">
        <f t="shared" si="278"/>
        <v>0.41508128675198896</v>
      </c>
      <c r="AA299" s="5">
        <f t="shared" si="279"/>
        <v>0.32148597963922132</v>
      </c>
      <c r="AB299" s="5">
        <f t="shared" si="280"/>
        <v>0.38482682792743267</v>
      </c>
      <c r="AC299" s="5">
        <f t="shared" si="281"/>
        <v>0.31267242964870334</v>
      </c>
      <c r="AD299" s="5">
        <f t="shared" si="282"/>
        <v>0.38979447200566975</v>
      </c>
      <c r="AE299" s="5">
        <f t="shared" si="283"/>
        <v>0.44454323182929534</v>
      </c>
      <c r="AF299" s="5">
        <f t="shared" si="283"/>
        <v>0.37914691943127965</v>
      </c>
      <c r="AG299" s="5">
        <f t="shared" si="284"/>
        <v>0.5215375700212479</v>
      </c>
      <c r="AH299" s="5">
        <f t="shared" si="285"/>
        <v>0.56189640035118527</v>
      </c>
      <c r="AI299" s="12">
        <f t="shared" si="284"/>
        <v>0.57992026096411742</v>
      </c>
      <c r="AK299" s="11" t="s">
        <v>16</v>
      </c>
      <c r="AL299" s="5">
        <f t="shared" si="286"/>
        <v>40</v>
      </c>
      <c r="AM299" s="5">
        <f t="shared" si="287"/>
        <v>47.619047619047613</v>
      </c>
      <c r="AN299" s="5">
        <f t="shared" si="288"/>
        <v>-61.29032258064516</v>
      </c>
      <c r="AO299" s="5">
        <f t="shared" si="289"/>
        <v>41.666666666666671</v>
      </c>
      <c r="AP299" s="5">
        <f t="shared" si="290"/>
        <v>47.058823529411761</v>
      </c>
      <c r="AQ299" s="5">
        <f t="shared" si="291"/>
        <v>-4</v>
      </c>
      <c r="AR299" s="5">
        <f t="shared" si="292"/>
        <v>-25</v>
      </c>
      <c r="AS299" s="5">
        <f t="shared" si="293"/>
        <v>16.666666666666664</v>
      </c>
      <c r="AT299" s="5">
        <f t="shared" si="294"/>
        <v>-19.047619047619047</v>
      </c>
      <c r="AU299" s="5">
        <f t="shared" si="295"/>
        <v>29.411764705882355</v>
      </c>
      <c r="AV299" s="5">
        <f t="shared" si="295"/>
        <v>-9.0909090909090917</v>
      </c>
      <c r="AW299" s="5">
        <f t="shared" si="295"/>
        <v>0</v>
      </c>
      <c r="AX299" s="5">
        <f t="shared" si="296"/>
        <v>35</v>
      </c>
      <c r="AY299" s="5">
        <f t="shared" si="297"/>
        <v>18.518518518518519</v>
      </c>
      <c r="AZ299" s="12">
        <f t="shared" si="296"/>
        <v>0</v>
      </c>
    </row>
    <row r="300" spans="1:52" ht="11.1" customHeight="1" x14ac:dyDescent="0.2">
      <c r="A300" s="4" t="s">
        <v>17</v>
      </c>
      <c r="B300" s="17">
        <v>4</v>
      </c>
      <c r="C300" s="17">
        <v>11</v>
      </c>
      <c r="D300" s="17">
        <v>7</v>
      </c>
      <c r="E300" s="17">
        <v>9</v>
      </c>
      <c r="F300" s="17">
        <v>19</v>
      </c>
      <c r="G300" s="17">
        <v>11</v>
      </c>
      <c r="H300" s="17">
        <v>20</v>
      </c>
      <c r="I300" s="17">
        <v>15</v>
      </c>
      <c r="J300" s="17">
        <v>12</v>
      </c>
      <c r="K300" s="17">
        <v>17</v>
      </c>
      <c r="L300" s="17">
        <v>9</v>
      </c>
      <c r="M300" s="17">
        <v>16</v>
      </c>
      <c r="N300" s="17">
        <v>8</v>
      </c>
      <c r="O300" s="17">
        <v>6</v>
      </c>
      <c r="P300" s="17">
        <v>13</v>
      </c>
      <c r="Q300" s="36">
        <v>13</v>
      </c>
      <c r="S300" s="11" t="s">
        <v>17</v>
      </c>
      <c r="T300" s="5">
        <f t="shared" si="272"/>
        <v>6.3643595863166272E-2</v>
      </c>
      <c r="U300" s="5">
        <f t="shared" si="273"/>
        <v>0.16765736930345984</v>
      </c>
      <c r="V300" s="5">
        <f t="shared" si="274"/>
        <v>0.11174968071519795</v>
      </c>
      <c r="W300" s="5">
        <f t="shared" si="275"/>
        <v>0.15161725067385445</v>
      </c>
      <c r="X300" s="5">
        <f t="shared" si="276"/>
        <v>0.30453598333066195</v>
      </c>
      <c r="Y300" s="5">
        <f t="shared" si="277"/>
        <v>0.18988434317279476</v>
      </c>
      <c r="Z300" s="5">
        <f t="shared" si="278"/>
        <v>0.34590107229332412</v>
      </c>
      <c r="AA300" s="5">
        <f t="shared" si="279"/>
        <v>0.2679049830326844</v>
      </c>
      <c r="AB300" s="5">
        <f t="shared" si="280"/>
        <v>0.21990104452996154</v>
      </c>
      <c r="AC300" s="5">
        <f t="shared" si="281"/>
        <v>0.31267242964870334</v>
      </c>
      <c r="AD300" s="5">
        <f t="shared" si="282"/>
        <v>0.15946137491141033</v>
      </c>
      <c r="AE300" s="5">
        <f t="shared" ref="AE300:AF306" si="298">M300/M$306*100</f>
        <v>0.35563458546343629</v>
      </c>
      <c r="AF300" s="5">
        <f t="shared" si="298"/>
        <v>0.15165876777251183</v>
      </c>
      <c r="AG300" s="5">
        <f t="shared" si="284"/>
        <v>0.11589723778249951</v>
      </c>
      <c r="AH300" s="5">
        <f t="shared" si="285"/>
        <v>0.22827041264266903</v>
      </c>
      <c r="AI300" s="12">
        <f t="shared" si="284"/>
        <v>0.2355926060166727</v>
      </c>
      <c r="AK300" s="11" t="s">
        <v>17</v>
      </c>
      <c r="AL300" s="5">
        <f t="shared" si="286"/>
        <v>175</v>
      </c>
      <c r="AM300" s="5">
        <f t="shared" si="287"/>
        <v>-36.363636363636367</v>
      </c>
      <c r="AN300" s="5">
        <f t="shared" si="288"/>
        <v>28.571428571428569</v>
      </c>
      <c r="AO300" s="5">
        <f t="shared" si="289"/>
        <v>111.11111111111111</v>
      </c>
      <c r="AP300" s="5">
        <f t="shared" si="290"/>
        <v>-42.105263157894733</v>
      </c>
      <c r="AQ300" s="5">
        <f t="shared" si="291"/>
        <v>81.818181818181827</v>
      </c>
      <c r="AR300" s="5">
        <f t="shared" si="292"/>
        <v>-25</v>
      </c>
      <c r="AS300" s="5">
        <f t="shared" si="293"/>
        <v>-20</v>
      </c>
      <c r="AT300" s="5">
        <f t="shared" si="294"/>
        <v>41.666666666666671</v>
      </c>
      <c r="AU300" s="5">
        <f t="shared" si="295"/>
        <v>-47.058823529411761</v>
      </c>
      <c r="AV300" s="5">
        <f t="shared" si="295"/>
        <v>77.777777777777786</v>
      </c>
      <c r="AW300" s="5">
        <f t="shared" si="295"/>
        <v>-50</v>
      </c>
      <c r="AX300" s="5">
        <f t="shared" si="296"/>
        <v>-25</v>
      </c>
      <c r="AY300" s="5">
        <f t="shared" si="297"/>
        <v>116.66666666666667</v>
      </c>
      <c r="AZ300" s="12">
        <f t="shared" si="296"/>
        <v>0</v>
      </c>
    </row>
    <row r="301" spans="1:52" ht="11.1" customHeight="1" x14ac:dyDescent="0.2">
      <c r="A301" s="4" t="s">
        <v>18</v>
      </c>
      <c r="B301" s="17">
        <v>40</v>
      </c>
      <c r="C301" s="17">
        <v>40</v>
      </c>
      <c r="D301" s="17">
        <v>39</v>
      </c>
      <c r="E301" s="17">
        <v>38</v>
      </c>
      <c r="F301" s="17">
        <v>41</v>
      </c>
      <c r="G301" s="17">
        <v>35</v>
      </c>
      <c r="H301" s="17">
        <v>43</v>
      </c>
      <c r="I301" s="17">
        <v>42</v>
      </c>
      <c r="J301" s="17">
        <v>28</v>
      </c>
      <c r="K301" s="17">
        <v>32</v>
      </c>
      <c r="L301" s="17">
        <v>35</v>
      </c>
      <c r="M301" s="17">
        <v>28</v>
      </c>
      <c r="N301" s="17">
        <v>39</v>
      </c>
      <c r="O301" s="17">
        <v>40</v>
      </c>
      <c r="P301" s="17">
        <v>41</v>
      </c>
      <c r="Q301" s="36">
        <v>29</v>
      </c>
      <c r="S301" s="11" t="s">
        <v>18</v>
      </c>
      <c r="T301" s="5">
        <f t="shared" si="272"/>
        <v>0.63643595863166269</v>
      </c>
      <c r="U301" s="5">
        <f t="shared" si="273"/>
        <v>0.60966316110349028</v>
      </c>
      <c r="V301" s="5">
        <f t="shared" si="274"/>
        <v>0.62260536398467425</v>
      </c>
      <c r="W301" s="5">
        <f t="shared" si="275"/>
        <v>0.64016172506738545</v>
      </c>
      <c r="X301" s="5">
        <f t="shared" si="276"/>
        <v>0.65715659560827056</v>
      </c>
      <c r="Y301" s="5">
        <f t="shared" si="277"/>
        <v>0.6041774555498014</v>
      </c>
      <c r="Z301" s="5">
        <f t="shared" si="278"/>
        <v>0.74368730543064687</v>
      </c>
      <c r="AA301" s="5">
        <f t="shared" si="279"/>
        <v>0.75013395249151638</v>
      </c>
      <c r="AB301" s="5">
        <f t="shared" si="280"/>
        <v>0.51310243723657689</v>
      </c>
      <c r="AC301" s="5">
        <f t="shared" si="281"/>
        <v>0.58855986757402978</v>
      </c>
      <c r="AD301" s="5">
        <f t="shared" si="282"/>
        <v>0.62012756909992917</v>
      </c>
      <c r="AE301" s="5">
        <f t="shared" si="298"/>
        <v>0.62236052456101354</v>
      </c>
      <c r="AF301" s="5">
        <f t="shared" si="298"/>
        <v>0.73933649289099523</v>
      </c>
      <c r="AG301" s="5">
        <f t="shared" si="284"/>
        <v>0.77264825188333008</v>
      </c>
      <c r="AH301" s="5">
        <f t="shared" si="285"/>
        <v>0.71992976294995614</v>
      </c>
      <c r="AI301" s="12">
        <f t="shared" si="284"/>
        <v>0.52555273649873135</v>
      </c>
      <c r="AK301" s="11" t="s">
        <v>18</v>
      </c>
      <c r="AL301" s="5">
        <f t="shared" si="286"/>
        <v>0</v>
      </c>
      <c r="AM301" s="5">
        <f t="shared" si="287"/>
        <v>-2.5</v>
      </c>
      <c r="AN301" s="5">
        <f t="shared" si="288"/>
        <v>-2.5641025641025639</v>
      </c>
      <c r="AO301" s="5">
        <f t="shared" si="289"/>
        <v>7.8947368421052628</v>
      </c>
      <c r="AP301" s="5">
        <f t="shared" si="290"/>
        <v>-14.634146341463413</v>
      </c>
      <c r="AQ301" s="5">
        <f t="shared" si="291"/>
        <v>22.857142857142858</v>
      </c>
      <c r="AR301" s="5">
        <f t="shared" si="292"/>
        <v>-2.3255813953488373</v>
      </c>
      <c r="AS301" s="5">
        <f t="shared" si="293"/>
        <v>-33.333333333333329</v>
      </c>
      <c r="AT301" s="5">
        <f t="shared" si="294"/>
        <v>14.285714285714285</v>
      </c>
      <c r="AU301" s="5">
        <f t="shared" si="295"/>
        <v>9.375</v>
      </c>
      <c r="AV301" s="5">
        <f t="shared" si="295"/>
        <v>-20</v>
      </c>
      <c r="AW301" s="5">
        <f t="shared" si="295"/>
        <v>39.285714285714285</v>
      </c>
      <c r="AX301" s="5">
        <f t="shared" si="296"/>
        <v>2.5641025641025639</v>
      </c>
      <c r="AY301" s="5">
        <f t="shared" si="297"/>
        <v>2.5</v>
      </c>
      <c r="AZ301" s="12">
        <f t="shared" si="296"/>
        <v>-29.268292682926827</v>
      </c>
    </row>
    <row r="302" spans="1:52" ht="11.1" customHeight="1" x14ac:dyDescent="0.2">
      <c r="A302" s="4" t="s">
        <v>19</v>
      </c>
      <c r="B302" s="17">
        <v>169</v>
      </c>
      <c r="C302" s="17">
        <v>161</v>
      </c>
      <c r="D302" s="17">
        <v>147</v>
      </c>
      <c r="E302" s="17">
        <v>153</v>
      </c>
      <c r="F302" s="17">
        <v>184</v>
      </c>
      <c r="G302" s="17">
        <v>184</v>
      </c>
      <c r="H302" s="17">
        <v>217</v>
      </c>
      <c r="I302" s="17">
        <v>189</v>
      </c>
      <c r="J302" s="17">
        <v>198</v>
      </c>
      <c r="K302" s="17">
        <v>184</v>
      </c>
      <c r="L302" s="17">
        <v>212</v>
      </c>
      <c r="M302" s="17">
        <v>149</v>
      </c>
      <c r="N302" s="17">
        <v>158</v>
      </c>
      <c r="O302" s="17">
        <v>164</v>
      </c>
      <c r="P302" s="17">
        <v>195</v>
      </c>
      <c r="Q302" s="36">
        <v>168</v>
      </c>
      <c r="S302" s="11" t="s">
        <v>19</v>
      </c>
      <c r="T302" s="5">
        <f t="shared" si="272"/>
        <v>2.6889419252187747</v>
      </c>
      <c r="U302" s="5">
        <f t="shared" si="273"/>
        <v>2.4538942234415484</v>
      </c>
      <c r="V302" s="5">
        <f t="shared" si="274"/>
        <v>2.3467432950191571</v>
      </c>
      <c r="W302" s="5">
        <f t="shared" si="275"/>
        <v>2.5774932614555257</v>
      </c>
      <c r="X302" s="5">
        <f t="shared" si="276"/>
        <v>2.9491905754127261</v>
      </c>
      <c r="Y302" s="5">
        <f t="shared" si="277"/>
        <v>3.1762471948903852</v>
      </c>
      <c r="Z302" s="5">
        <f t="shared" si="278"/>
        <v>3.7530266343825671</v>
      </c>
      <c r="AA302" s="5">
        <f t="shared" si="279"/>
        <v>3.3756027862118239</v>
      </c>
      <c r="AB302" s="5">
        <f t="shared" si="280"/>
        <v>3.6283672347443652</v>
      </c>
      <c r="AC302" s="5">
        <f t="shared" si="281"/>
        <v>3.3842192385506711</v>
      </c>
      <c r="AD302" s="5">
        <f t="shared" si="282"/>
        <v>3.7562012756909993</v>
      </c>
      <c r="AE302" s="5">
        <f t="shared" si="298"/>
        <v>3.3118470771282507</v>
      </c>
      <c r="AF302" s="5">
        <f t="shared" si="298"/>
        <v>2.9952606635071088</v>
      </c>
      <c r="AG302" s="5">
        <f t="shared" si="284"/>
        <v>3.1678578327216536</v>
      </c>
      <c r="AH302" s="5">
        <f t="shared" si="285"/>
        <v>3.4240561896400354</v>
      </c>
      <c r="AI302" s="12">
        <f t="shared" si="284"/>
        <v>3.0445813700616164</v>
      </c>
      <c r="AK302" s="11" t="s">
        <v>19</v>
      </c>
      <c r="AL302" s="5">
        <f t="shared" si="286"/>
        <v>-4.7337278106508878</v>
      </c>
      <c r="AM302" s="5">
        <f t="shared" si="287"/>
        <v>-8.695652173913043</v>
      </c>
      <c r="AN302" s="5">
        <f t="shared" si="288"/>
        <v>4.0816326530612246</v>
      </c>
      <c r="AO302" s="5">
        <f t="shared" si="289"/>
        <v>20.261437908496731</v>
      </c>
      <c r="AP302" s="5">
        <f t="shared" si="290"/>
        <v>0</v>
      </c>
      <c r="AQ302" s="5">
        <f t="shared" si="291"/>
        <v>17.934782608695652</v>
      </c>
      <c r="AR302" s="5">
        <f t="shared" si="292"/>
        <v>-12.903225806451612</v>
      </c>
      <c r="AS302" s="5">
        <f t="shared" si="293"/>
        <v>4.7619047619047619</v>
      </c>
      <c r="AT302" s="5">
        <f t="shared" si="294"/>
        <v>-7.0707070707070701</v>
      </c>
      <c r="AU302" s="5">
        <f t="shared" si="295"/>
        <v>15.217391304347828</v>
      </c>
      <c r="AV302" s="5">
        <f t="shared" si="295"/>
        <v>-29.716981132075471</v>
      </c>
      <c r="AW302" s="5">
        <f t="shared" si="295"/>
        <v>6.0402684563758395</v>
      </c>
      <c r="AX302" s="5">
        <f t="shared" si="296"/>
        <v>3.79746835443038</v>
      </c>
      <c r="AY302" s="5">
        <f t="shared" si="297"/>
        <v>18.902439024390244</v>
      </c>
      <c r="AZ302" s="12">
        <f t="shared" si="296"/>
        <v>-13.846153846153847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0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82"/>
        <v>0</v>
      </c>
      <c r="AE303" s="5">
        <f t="shared" si="298"/>
        <v>0</v>
      </c>
      <c r="AF303" s="5">
        <f t="shared" si="298"/>
        <v>0</v>
      </c>
      <c r="AG303" s="5">
        <f t="shared" si="284"/>
        <v>0</v>
      </c>
      <c r="AH303" s="5">
        <f t="shared" si="285"/>
        <v>0</v>
      </c>
      <c r="AI303" s="12">
        <f t="shared" si="284"/>
        <v>0</v>
      </c>
      <c r="AK303" s="11" t="s">
        <v>20</v>
      </c>
      <c r="AL303" s="5" t="str">
        <f t="shared" si="286"/>
        <v>N/D</v>
      </c>
      <c r="AM303" s="5" t="str">
        <f t="shared" si="287"/>
        <v>N/D</v>
      </c>
      <c r="AN303" s="5" t="str">
        <f t="shared" si="288"/>
        <v>N/D</v>
      </c>
      <c r="AO303" s="5" t="str">
        <f t="shared" si="289"/>
        <v>N/D</v>
      </c>
      <c r="AP303" s="5" t="str">
        <f t="shared" si="290"/>
        <v>N/D</v>
      </c>
      <c r="AQ303" s="5" t="str">
        <f t="shared" si="291"/>
        <v>N/D</v>
      </c>
      <c r="AR303" s="5" t="str">
        <f t="shared" si="292"/>
        <v>N/D</v>
      </c>
      <c r="AS303" s="5" t="str">
        <f t="shared" si="293"/>
        <v>N/D</v>
      </c>
      <c r="AT303" s="5" t="str">
        <f t="shared" si="294"/>
        <v>N/D</v>
      </c>
      <c r="AU303" s="5" t="str">
        <f t="shared" si="295"/>
        <v>N/D</v>
      </c>
      <c r="AV303" s="5" t="str">
        <f t="shared" si="295"/>
        <v>N/D</v>
      </c>
      <c r="AW303" s="5" t="str">
        <f t="shared" si="295"/>
        <v>N/D</v>
      </c>
      <c r="AX303" s="5" t="str">
        <f t="shared" si="296"/>
        <v>N/D</v>
      </c>
      <c r="AY303" s="5" t="str">
        <f t="shared" si="297"/>
        <v>N/D</v>
      </c>
      <c r="AZ303" s="12" t="str">
        <f t="shared" si="296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82"/>
        <v>0</v>
      </c>
      <c r="AE304" s="5">
        <f t="shared" si="298"/>
        <v>0</v>
      </c>
      <c r="AF304" s="5">
        <f t="shared" si="298"/>
        <v>0</v>
      </c>
      <c r="AG304" s="5">
        <f t="shared" si="284"/>
        <v>0</v>
      </c>
      <c r="AH304" s="5">
        <f t="shared" si="285"/>
        <v>0</v>
      </c>
      <c r="AI304" s="12">
        <f t="shared" si="284"/>
        <v>0</v>
      </c>
      <c r="AK304" s="11" t="s">
        <v>21</v>
      </c>
      <c r="AL304" s="5" t="str">
        <f t="shared" si="286"/>
        <v>N/D</v>
      </c>
      <c r="AM304" s="5" t="str">
        <f t="shared" si="287"/>
        <v>N/D</v>
      </c>
      <c r="AN304" s="5" t="str">
        <f t="shared" si="288"/>
        <v>N/D</v>
      </c>
      <c r="AO304" s="5" t="str">
        <f t="shared" si="289"/>
        <v>N/D</v>
      </c>
      <c r="AP304" s="5" t="str">
        <f t="shared" si="290"/>
        <v>N/D</v>
      </c>
      <c r="AQ304" s="5" t="str">
        <f t="shared" si="291"/>
        <v>N/D</v>
      </c>
      <c r="AR304" s="5" t="str">
        <f t="shared" si="292"/>
        <v>N/D</v>
      </c>
      <c r="AS304" s="5" t="str">
        <f t="shared" si="293"/>
        <v>N/D</v>
      </c>
      <c r="AT304" s="5" t="str">
        <f t="shared" si="294"/>
        <v>N/D</v>
      </c>
      <c r="AU304" s="5" t="str">
        <f t="shared" si="295"/>
        <v>N/D</v>
      </c>
      <c r="AV304" s="5" t="str">
        <f t="shared" si="295"/>
        <v>N/D</v>
      </c>
      <c r="AW304" s="5" t="str">
        <f t="shared" si="295"/>
        <v>N/D</v>
      </c>
      <c r="AX304" s="5" t="str">
        <f t="shared" si="296"/>
        <v>N/D</v>
      </c>
      <c r="AY304" s="5" t="str">
        <f t="shared" si="297"/>
        <v>N/D</v>
      </c>
      <c r="AZ304" s="12" t="str">
        <f t="shared" si="296"/>
        <v>N/D</v>
      </c>
    </row>
    <row r="305" spans="1:52" ht="11.1" customHeight="1" x14ac:dyDescent="0.2">
      <c r="A305" s="4" t="s">
        <v>91</v>
      </c>
      <c r="B305" s="17">
        <v>1823</v>
      </c>
      <c r="C305" s="17">
        <v>2151</v>
      </c>
      <c r="D305" s="17">
        <v>2259</v>
      </c>
      <c r="E305" s="17">
        <v>2338</v>
      </c>
      <c r="F305" s="17">
        <v>2021</v>
      </c>
      <c r="G305" s="17">
        <v>2037</v>
      </c>
      <c r="H305" s="17">
        <v>1955</v>
      </c>
      <c r="I305" s="17">
        <v>1984</v>
      </c>
      <c r="J305" s="17">
        <v>1960</v>
      </c>
      <c r="K305" s="17">
        <v>2087</v>
      </c>
      <c r="L305" s="17">
        <v>2112</v>
      </c>
      <c r="M305" s="17">
        <v>1524</v>
      </c>
      <c r="N305" s="17">
        <v>1739</v>
      </c>
      <c r="O305" s="17">
        <v>1742</v>
      </c>
      <c r="P305" s="17">
        <v>1687</v>
      </c>
      <c r="Q305" s="36">
        <v>1721</v>
      </c>
      <c r="S305" s="11" t="s">
        <v>92</v>
      </c>
      <c r="T305" s="5">
        <f t="shared" si="272"/>
        <v>29.005568814638028</v>
      </c>
      <c r="U305" s="5">
        <f t="shared" si="273"/>
        <v>32.78463648834019</v>
      </c>
      <c r="V305" s="5">
        <f t="shared" si="274"/>
        <v>36.063218390804593</v>
      </c>
      <c r="W305" s="5">
        <f t="shared" si="275"/>
        <v>39.386792452830186</v>
      </c>
      <c r="X305" s="5">
        <f t="shared" si="276"/>
        <v>32.393011700593043</v>
      </c>
      <c r="Y305" s="5">
        <f t="shared" si="277"/>
        <v>35.163127912998448</v>
      </c>
      <c r="Z305" s="5">
        <f t="shared" si="278"/>
        <v>33.811829816672436</v>
      </c>
      <c r="AA305" s="5">
        <f t="shared" si="279"/>
        <v>35.434899089123057</v>
      </c>
      <c r="AB305" s="5">
        <f t="shared" si="280"/>
        <v>35.917170606560383</v>
      </c>
      <c r="AC305" s="5">
        <f t="shared" si="281"/>
        <v>38.385138863343755</v>
      </c>
      <c r="AD305" s="5">
        <f t="shared" si="282"/>
        <v>37.420269312544299</v>
      </c>
      <c r="AE305" s="5">
        <f t="shared" si="298"/>
        <v>33.874194265392312</v>
      </c>
      <c r="AF305" s="5">
        <f t="shared" si="298"/>
        <v>32.96682464454976</v>
      </c>
      <c r="AG305" s="5">
        <f t="shared" si="284"/>
        <v>33.64883136951903</v>
      </c>
      <c r="AH305" s="5">
        <f t="shared" si="285"/>
        <v>29.622475856014045</v>
      </c>
      <c r="AI305" s="12">
        <f t="shared" si="284"/>
        <v>31.188836534976438</v>
      </c>
      <c r="AK305" s="11" t="s">
        <v>92</v>
      </c>
      <c r="AL305" s="5">
        <f t="shared" si="286"/>
        <v>17.992320351069665</v>
      </c>
      <c r="AM305" s="5">
        <f t="shared" si="287"/>
        <v>5.02092050209205</v>
      </c>
      <c r="AN305" s="5">
        <f t="shared" si="288"/>
        <v>3.497122620628597</v>
      </c>
      <c r="AO305" s="5">
        <f t="shared" si="289"/>
        <v>-13.558597091531224</v>
      </c>
      <c r="AP305" s="5">
        <f t="shared" si="290"/>
        <v>0.79168728352300843</v>
      </c>
      <c r="AQ305" s="5">
        <f t="shared" si="291"/>
        <v>-4.025527736867943</v>
      </c>
      <c r="AR305" s="5">
        <f t="shared" si="292"/>
        <v>1.4833759590792839</v>
      </c>
      <c r="AS305" s="5">
        <f t="shared" si="293"/>
        <v>-1.2096774193548387</v>
      </c>
      <c r="AT305" s="5">
        <f t="shared" si="294"/>
        <v>6.4795918367346941</v>
      </c>
      <c r="AU305" s="5">
        <f t="shared" si="295"/>
        <v>1.1978917105893627</v>
      </c>
      <c r="AV305" s="5">
        <f t="shared" si="295"/>
        <v>-27.84090909090909</v>
      </c>
      <c r="AW305" s="5">
        <f t="shared" si="295"/>
        <v>14.107611548556431</v>
      </c>
      <c r="AX305" s="5">
        <f t="shared" si="296"/>
        <v>0.17251293847038526</v>
      </c>
      <c r="AY305" s="5">
        <f t="shared" si="297"/>
        <v>-3.1572904707233063</v>
      </c>
      <c r="AZ305" s="12">
        <f t="shared" si="296"/>
        <v>2.0154119739181979</v>
      </c>
    </row>
    <row r="306" spans="1:52" s="20" customFormat="1" ht="11.1" customHeight="1" x14ac:dyDescent="0.2">
      <c r="A306" s="18" t="s">
        <v>22</v>
      </c>
      <c r="B306" s="19">
        <v>6285</v>
      </c>
      <c r="C306" s="19">
        <v>6561</v>
      </c>
      <c r="D306" s="19">
        <v>6264</v>
      </c>
      <c r="E306" s="19">
        <v>5936</v>
      </c>
      <c r="F306" s="19">
        <v>6239</v>
      </c>
      <c r="G306" s="19">
        <v>5793</v>
      </c>
      <c r="H306" s="19">
        <v>5782</v>
      </c>
      <c r="I306" s="19">
        <v>5599</v>
      </c>
      <c r="J306" s="19">
        <v>5457</v>
      </c>
      <c r="K306" s="19">
        <v>5437</v>
      </c>
      <c r="L306" s="19">
        <v>5644</v>
      </c>
      <c r="M306" s="19">
        <v>4499</v>
      </c>
      <c r="N306" s="19">
        <v>5275</v>
      </c>
      <c r="O306" s="19">
        <v>5177</v>
      </c>
      <c r="P306" s="19">
        <v>5695</v>
      </c>
      <c r="Q306" s="46">
        <v>5518</v>
      </c>
      <c r="S306" s="18" t="s">
        <v>22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82"/>
        <v>100</v>
      </c>
      <c r="AE306" s="21">
        <f t="shared" si="298"/>
        <v>100</v>
      </c>
      <c r="AF306" s="21">
        <f t="shared" si="298"/>
        <v>100</v>
      </c>
      <c r="AG306" s="21">
        <f t="shared" si="284"/>
        <v>100</v>
      </c>
      <c r="AH306" s="21">
        <f t="shared" si="285"/>
        <v>100</v>
      </c>
      <c r="AI306" s="31">
        <f t="shared" si="284"/>
        <v>100</v>
      </c>
      <c r="AK306" s="22" t="s">
        <v>22</v>
      </c>
      <c r="AL306" s="23">
        <f t="shared" si="286"/>
        <v>4.3914081145584722</v>
      </c>
      <c r="AM306" s="23">
        <f t="shared" si="287"/>
        <v>-4.5267489711934159</v>
      </c>
      <c r="AN306" s="23">
        <f t="shared" si="288"/>
        <v>-5.2362707535121329</v>
      </c>
      <c r="AO306" s="23">
        <f t="shared" si="289"/>
        <v>5.1044474393531001</v>
      </c>
      <c r="AP306" s="23">
        <f t="shared" si="290"/>
        <v>-7.1485815034460654</v>
      </c>
      <c r="AQ306" s="23">
        <f t="shared" si="291"/>
        <v>-0.18988434317279476</v>
      </c>
      <c r="AR306" s="23">
        <f t="shared" si="292"/>
        <v>-3.1649948114839157</v>
      </c>
      <c r="AS306" s="23">
        <f t="shared" si="293"/>
        <v>-2.5361671727094124</v>
      </c>
      <c r="AT306" s="23">
        <f t="shared" si="294"/>
        <v>-0.3665017408832692</v>
      </c>
      <c r="AU306" s="23">
        <f t="shared" si="295"/>
        <v>3.8072466433695054</v>
      </c>
      <c r="AV306" s="23">
        <f t="shared" si="295"/>
        <v>-20.287030474840538</v>
      </c>
      <c r="AW306" s="23">
        <f t="shared" si="295"/>
        <v>17.248277394976661</v>
      </c>
      <c r="AX306" s="23">
        <f t="shared" si="296"/>
        <v>-1.85781990521327</v>
      </c>
      <c r="AY306" s="23">
        <f t="shared" si="297"/>
        <v>10.005794861889125</v>
      </c>
      <c r="AZ306" s="24">
        <f t="shared" si="296"/>
        <v>-3.1079894644424932</v>
      </c>
    </row>
    <row r="307" spans="1:52" ht="11.1" customHeight="1" x14ac:dyDescent="0.2">
      <c r="A307" s="50" t="s">
        <v>23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50" t="s">
        <v>183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33"/>
      <c r="P309" s="33"/>
      <c r="Q309" s="33"/>
      <c r="S309" s="51" t="s">
        <v>184</v>
      </c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33"/>
      <c r="AH309" s="33"/>
      <c r="AI309" s="33"/>
      <c r="AK309" s="51" t="s">
        <v>185</v>
      </c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4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4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4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 t="s">
        <v>1</v>
      </c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5"/>
    </row>
    <row r="312" spans="1:52" ht="11.1" customHeight="1" x14ac:dyDescent="0.2">
      <c r="A312" s="4" t="s">
        <v>2</v>
      </c>
      <c r="B312" s="17">
        <v>8</v>
      </c>
      <c r="C312" s="17">
        <v>3</v>
      </c>
      <c r="D312" s="17">
        <v>1</v>
      </c>
      <c r="E312" s="17">
        <v>4</v>
      </c>
      <c r="F312" s="17">
        <v>3</v>
      </c>
      <c r="G312" s="17">
        <v>4</v>
      </c>
      <c r="H312" s="17">
        <v>7</v>
      </c>
      <c r="I312" s="17">
        <v>7</v>
      </c>
      <c r="J312" s="17">
        <v>4</v>
      </c>
      <c r="K312" s="17">
        <v>3</v>
      </c>
      <c r="L312" s="17">
        <v>4</v>
      </c>
      <c r="M312" s="17">
        <v>3</v>
      </c>
      <c r="N312" s="17">
        <v>6</v>
      </c>
      <c r="O312" s="17">
        <v>3</v>
      </c>
      <c r="P312" s="17">
        <v>4</v>
      </c>
      <c r="Q312" s="36">
        <v>9</v>
      </c>
      <c r="S312" s="8" t="s">
        <v>2</v>
      </c>
      <c r="T312" s="9">
        <f t="shared" ref="T312:T334" si="299">B312/B$334*100</f>
        <v>0.53619302949061665</v>
      </c>
      <c r="U312" s="9">
        <f t="shared" ref="U312:U334" si="300">C312/C$334*100</f>
        <v>0.19736842105263158</v>
      </c>
      <c r="V312" s="9">
        <f t="shared" ref="V312:V334" si="301">D312/D$334*100</f>
        <v>7.0323488045007029E-2</v>
      </c>
      <c r="W312" s="9">
        <f t="shared" ref="W312:W334" si="302">E312/E$334*100</f>
        <v>0.31923383878691142</v>
      </c>
      <c r="X312" s="9">
        <f t="shared" ref="X312:X334" si="303">F312/F$334*100</f>
        <v>0.21707670043415342</v>
      </c>
      <c r="Y312" s="9">
        <f t="shared" ref="Y312:Y334" si="304">G312/G$334*100</f>
        <v>0.25380710659898476</v>
      </c>
      <c r="Z312" s="9">
        <f t="shared" ref="Z312:Z334" si="305">H312/H$334*100</f>
        <v>0.44728434504792336</v>
      </c>
      <c r="AA312" s="9">
        <f t="shared" ref="AA312:AA334" si="306">I312/I$334*100</f>
        <v>0.43942247332077838</v>
      </c>
      <c r="AB312" s="9">
        <f t="shared" ref="AB312:AB334" si="307">J312/J$334*100</f>
        <v>0.22075055187637968</v>
      </c>
      <c r="AC312" s="9">
        <f t="shared" ref="AC312:AC334" si="308">K312/K$334*100</f>
        <v>0.16233766233766234</v>
      </c>
      <c r="AD312" s="9">
        <f t="shared" ref="AD312:AD334" si="309">L312/L$334*100</f>
        <v>0.22497187851518563</v>
      </c>
      <c r="AE312" s="9">
        <f t="shared" ref="AE312:AF327" si="310">M312/M$334*100</f>
        <v>0.19736842105263158</v>
      </c>
      <c r="AF312" s="9">
        <f t="shared" si="310"/>
        <v>0.32502708559046589</v>
      </c>
      <c r="AG312" s="9">
        <f t="shared" ref="AG312:AI334" si="311">O312/O$334*100</f>
        <v>0.17647058823529413</v>
      </c>
      <c r="AH312" s="9">
        <f t="shared" ref="AH312:AH334" si="312">P312/P$334*100</f>
        <v>0.23028209556706969</v>
      </c>
      <c r="AI312" s="10">
        <f t="shared" si="311"/>
        <v>0.47872340425531912</v>
      </c>
      <c r="AK312" s="8" t="s">
        <v>2</v>
      </c>
      <c r="AL312" s="9">
        <f t="shared" ref="AL312:AL334" si="313">IFERROR((C312-B312)/B312*100,"N/D")</f>
        <v>-62.5</v>
      </c>
      <c r="AM312" s="9">
        <f t="shared" ref="AM312:AM334" si="314">IFERROR((D312-C312)/C312*100,"N/D")</f>
        <v>-66.666666666666657</v>
      </c>
      <c r="AN312" s="9">
        <f t="shared" ref="AN312:AN334" si="315">IFERROR((E312-D312)/D312*100,"N/D")</f>
        <v>300</v>
      </c>
      <c r="AO312" s="9">
        <f t="shared" ref="AO312:AO334" si="316">IFERROR((F312-E312)/E312*100,"N/D")</f>
        <v>-25</v>
      </c>
      <c r="AP312" s="9">
        <f t="shared" ref="AP312:AP334" si="317">IFERROR((G312-F312)/F312*100,"N/D")</f>
        <v>33.333333333333329</v>
      </c>
      <c r="AQ312" s="9">
        <f t="shared" ref="AQ312:AQ334" si="318">IFERROR((H312-G312)/G312*100,"N/D")</f>
        <v>75</v>
      </c>
      <c r="AR312" s="9">
        <f t="shared" ref="AR312:AR334" si="319">IFERROR((I312-H312)/H312*100,"N/D")</f>
        <v>0</v>
      </c>
      <c r="AS312" s="9">
        <f t="shared" ref="AS312:AS334" si="320">IFERROR((J312-I312)/I312*100,"N/D")</f>
        <v>-42.857142857142854</v>
      </c>
      <c r="AT312" s="9">
        <f t="shared" ref="AT312:AT334" si="321">IFERROR((K312-J312)/J312*100,"N/D")</f>
        <v>-25</v>
      </c>
      <c r="AU312" s="9">
        <f t="shared" ref="AU312:AW334" si="322">IFERROR((L312-K312)/K312*100,"N/D")</f>
        <v>33.333333333333329</v>
      </c>
      <c r="AV312" s="9">
        <f t="shared" si="322"/>
        <v>-25</v>
      </c>
      <c r="AW312" s="9">
        <f t="shared" si="322"/>
        <v>100</v>
      </c>
      <c r="AX312" s="9">
        <f t="shared" ref="AX312:AZ334" si="323">IFERROR((O312-N312)/N312*100,"N/D")</f>
        <v>-50</v>
      </c>
      <c r="AY312" s="9">
        <f t="shared" ref="AY312:AY334" si="324">IFERROR((P312-O312)/O312*100,"N/D")</f>
        <v>33.333333333333329</v>
      </c>
      <c r="AZ312" s="10">
        <f t="shared" si="323"/>
        <v>125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1</v>
      </c>
      <c r="Q313" s="36">
        <v>0</v>
      </c>
      <c r="S313" s="11" t="s">
        <v>3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10"/>
        <v>0</v>
      </c>
      <c r="AF313" s="5">
        <f t="shared" si="310"/>
        <v>0</v>
      </c>
      <c r="AG313" s="5">
        <f t="shared" si="311"/>
        <v>0</v>
      </c>
      <c r="AH313" s="5">
        <f t="shared" si="312"/>
        <v>5.7570523891767422E-2</v>
      </c>
      <c r="AI313" s="12">
        <f t="shared" si="311"/>
        <v>0</v>
      </c>
      <c r="AK313" s="11" t="s">
        <v>3</v>
      </c>
      <c r="AL313" s="5" t="str">
        <f t="shared" si="313"/>
        <v>N/D</v>
      </c>
      <c r="AM313" s="5" t="str">
        <f t="shared" si="314"/>
        <v>N/D</v>
      </c>
      <c r="AN313" s="5" t="str">
        <f t="shared" si="315"/>
        <v>N/D</v>
      </c>
      <c r="AO313" s="5" t="str">
        <f t="shared" si="316"/>
        <v>N/D</v>
      </c>
      <c r="AP313" s="5" t="str">
        <f t="shared" si="317"/>
        <v>N/D</v>
      </c>
      <c r="AQ313" s="5" t="str">
        <f t="shared" si="318"/>
        <v>N/D</v>
      </c>
      <c r="AR313" s="5" t="str">
        <f t="shared" si="319"/>
        <v>N/D</v>
      </c>
      <c r="AS313" s="5" t="str">
        <f t="shared" si="320"/>
        <v>N/D</v>
      </c>
      <c r="AT313" s="5" t="str">
        <f t="shared" si="321"/>
        <v>N/D</v>
      </c>
      <c r="AU313" s="5" t="str">
        <f t="shared" si="322"/>
        <v>N/D</v>
      </c>
      <c r="AV313" s="5" t="str">
        <f t="shared" si="322"/>
        <v>N/D</v>
      </c>
      <c r="AW313" s="5" t="str">
        <f t="shared" si="322"/>
        <v>N/D</v>
      </c>
      <c r="AX313" s="5" t="str">
        <f t="shared" si="323"/>
        <v>N/D</v>
      </c>
      <c r="AY313" s="5" t="str">
        <f t="shared" si="324"/>
        <v>N/D</v>
      </c>
      <c r="AZ313" s="12">
        <f t="shared" si="323"/>
        <v>-100</v>
      </c>
    </row>
    <row r="314" spans="1:52" ht="11.1" customHeight="1" x14ac:dyDescent="0.2">
      <c r="A314" s="4" t="s">
        <v>4</v>
      </c>
      <c r="B314" s="17">
        <v>75</v>
      </c>
      <c r="C314" s="17">
        <v>71</v>
      </c>
      <c r="D314" s="17">
        <v>61</v>
      </c>
      <c r="E314" s="17">
        <v>60</v>
      </c>
      <c r="F314" s="17">
        <v>64</v>
      </c>
      <c r="G314" s="17">
        <v>78</v>
      </c>
      <c r="H314" s="17">
        <v>79</v>
      </c>
      <c r="I314" s="17">
        <v>72</v>
      </c>
      <c r="J314" s="17">
        <v>80</v>
      </c>
      <c r="K314" s="17">
        <v>65</v>
      </c>
      <c r="L314" s="17">
        <v>68</v>
      </c>
      <c r="M314" s="17">
        <v>53</v>
      </c>
      <c r="N314" s="17">
        <v>76</v>
      </c>
      <c r="O314" s="17">
        <v>61</v>
      </c>
      <c r="P314" s="17">
        <v>57</v>
      </c>
      <c r="Q314" s="36">
        <v>62</v>
      </c>
      <c r="S314" s="11" t="s">
        <v>4</v>
      </c>
      <c r="T314" s="5">
        <f t="shared" si="299"/>
        <v>5.0268096514745304</v>
      </c>
      <c r="U314" s="5">
        <f t="shared" si="300"/>
        <v>4.6710526315789469</v>
      </c>
      <c r="V314" s="5">
        <f t="shared" si="301"/>
        <v>4.2897327707454291</v>
      </c>
      <c r="W314" s="5">
        <f t="shared" si="302"/>
        <v>4.7885075818036711</v>
      </c>
      <c r="X314" s="5">
        <f t="shared" si="303"/>
        <v>4.630969609261939</v>
      </c>
      <c r="Y314" s="5">
        <f t="shared" si="304"/>
        <v>4.9492385786802036</v>
      </c>
      <c r="Z314" s="5">
        <f t="shared" si="305"/>
        <v>5.0479233226837064</v>
      </c>
      <c r="AA314" s="5">
        <f t="shared" si="306"/>
        <v>4.5197740112994351</v>
      </c>
      <c r="AB314" s="5">
        <f t="shared" si="307"/>
        <v>4.4150110375275942</v>
      </c>
      <c r="AC314" s="5">
        <f t="shared" si="308"/>
        <v>3.5173160173160176</v>
      </c>
      <c r="AD314" s="5">
        <f t="shared" si="309"/>
        <v>3.8245219347581552</v>
      </c>
      <c r="AE314" s="5">
        <f t="shared" si="310"/>
        <v>3.4868421052631575</v>
      </c>
      <c r="AF314" s="5">
        <f t="shared" si="310"/>
        <v>4.117009750812568</v>
      </c>
      <c r="AG314" s="5">
        <f t="shared" si="311"/>
        <v>3.5882352941176467</v>
      </c>
      <c r="AH314" s="5">
        <f t="shared" si="312"/>
        <v>3.2815198618307431</v>
      </c>
      <c r="AI314" s="12">
        <f t="shared" si="311"/>
        <v>3.2978723404255317</v>
      </c>
      <c r="AK314" s="11" t="s">
        <v>4</v>
      </c>
      <c r="AL314" s="5">
        <f t="shared" si="313"/>
        <v>-5.3333333333333339</v>
      </c>
      <c r="AM314" s="5">
        <f t="shared" si="314"/>
        <v>-14.084507042253522</v>
      </c>
      <c r="AN314" s="5">
        <f t="shared" si="315"/>
        <v>-1.639344262295082</v>
      </c>
      <c r="AO314" s="5">
        <f t="shared" si="316"/>
        <v>6.666666666666667</v>
      </c>
      <c r="AP314" s="5">
        <f t="shared" si="317"/>
        <v>21.875</v>
      </c>
      <c r="AQ314" s="5">
        <f t="shared" si="318"/>
        <v>1.2820512820512819</v>
      </c>
      <c r="AR314" s="5">
        <f t="shared" si="319"/>
        <v>-8.8607594936708853</v>
      </c>
      <c r="AS314" s="5">
        <f t="shared" si="320"/>
        <v>11.111111111111111</v>
      </c>
      <c r="AT314" s="5">
        <f t="shared" si="321"/>
        <v>-18.75</v>
      </c>
      <c r="AU314" s="5">
        <f t="shared" si="322"/>
        <v>4.6153846153846159</v>
      </c>
      <c r="AV314" s="5">
        <f t="shared" si="322"/>
        <v>-22.058823529411764</v>
      </c>
      <c r="AW314" s="5">
        <f t="shared" si="322"/>
        <v>43.39622641509434</v>
      </c>
      <c r="AX314" s="5">
        <f t="shared" si="323"/>
        <v>-19.736842105263158</v>
      </c>
      <c r="AY314" s="5">
        <f t="shared" si="324"/>
        <v>-6.557377049180328</v>
      </c>
      <c r="AZ314" s="12">
        <f t="shared" si="323"/>
        <v>8.7719298245614024</v>
      </c>
    </row>
    <row r="315" spans="1:52" ht="11.1" customHeight="1" x14ac:dyDescent="0.2">
      <c r="A315" s="4" t="s">
        <v>5</v>
      </c>
      <c r="B315" s="17">
        <v>1</v>
      </c>
      <c r="C315" s="17">
        <v>0</v>
      </c>
      <c r="D315" s="17">
        <v>2</v>
      </c>
      <c r="E315" s="17">
        <v>2</v>
      </c>
      <c r="F315" s="17">
        <v>4</v>
      </c>
      <c r="G315" s="17">
        <v>4</v>
      </c>
      <c r="H315" s="17">
        <v>2</v>
      </c>
      <c r="I315" s="17">
        <v>2</v>
      </c>
      <c r="J315" s="17">
        <v>4</v>
      </c>
      <c r="K315" s="17">
        <v>2</v>
      </c>
      <c r="L315" s="17">
        <v>2</v>
      </c>
      <c r="M315" s="17">
        <v>0</v>
      </c>
      <c r="N315" s="17">
        <v>4</v>
      </c>
      <c r="O315" s="17">
        <v>0</v>
      </c>
      <c r="P315" s="17">
        <v>3</v>
      </c>
      <c r="Q315" s="36">
        <v>3</v>
      </c>
      <c r="S315" s="11" t="s">
        <v>5</v>
      </c>
      <c r="T315" s="5">
        <f t="shared" si="299"/>
        <v>6.7024128686327081E-2</v>
      </c>
      <c r="U315" s="5">
        <f t="shared" si="300"/>
        <v>0</v>
      </c>
      <c r="V315" s="5">
        <f t="shared" si="301"/>
        <v>0.14064697609001406</v>
      </c>
      <c r="W315" s="5">
        <f t="shared" si="302"/>
        <v>0.15961691939345571</v>
      </c>
      <c r="X315" s="5">
        <f t="shared" si="303"/>
        <v>0.28943560057887119</v>
      </c>
      <c r="Y315" s="5">
        <f t="shared" si="304"/>
        <v>0.25380710659898476</v>
      </c>
      <c r="Z315" s="5">
        <f t="shared" si="305"/>
        <v>0.12779552715654952</v>
      </c>
      <c r="AA315" s="5">
        <f t="shared" si="306"/>
        <v>0.12554927809165098</v>
      </c>
      <c r="AB315" s="5">
        <f t="shared" si="307"/>
        <v>0.22075055187637968</v>
      </c>
      <c r="AC315" s="5">
        <f t="shared" si="308"/>
        <v>0.10822510822510822</v>
      </c>
      <c r="AD315" s="5">
        <f t="shared" si="309"/>
        <v>0.11248593925759282</v>
      </c>
      <c r="AE315" s="5">
        <f t="shared" si="310"/>
        <v>0</v>
      </c>
      <c r="AF315" s="5">
        <f t="shared" si="310"/>
        <v>0.21668472372697722</v>
      </c>
      <c r="AG315" s="5">
        <f t="shared" si="311"/>
        <v>0</v>
      </c>
      <c r="AH315" s="5">
        <f t="shared" si="312"/>
        <v>0.17271157167530224</v>
      </c>
      <c r="AI315" s="12">
        <f t="shared" si="311"/>
        <v>0.15957446808510636</v>
      </c>
      <c r="AK315" s="11" t="s">
        <v>5</v>
      </c>
      <c r="AL315" s="5">
        <f t="shared" si="313"/>
        <v>-100</v>
      </c>
      <c r="AM315" s="5" t="str">
        <f t="shared" si="314"/>
        <v>N/D</v>
      </c>
      <c r="AN315" s="5">
        <f t="shared" si="315"/>
        <v>0</v>
      </c>
      <c r="AO315" s="5">
        <f t="shared" si="316"/>
        <v>100</v>
      </c>
      <c r="AP315" s="5">
        <f t="shared" si="317"/>
        <v>0</v>
      </c>
      <c r="AQ315" s="5">
        <f t="shared" si="318"/>
        <v>-50</v>
      </c>
      <c r="AR315" s="5">
        <f t="shared" si="319"/>
        <v>0</v>
      </c>
      <c r="AS315" s="5">
        <f t="shared" si="320"/>
        <v>100</v>
      </c>
      <c r="AT315" s="5">
        <f t="shared" si="321"/>
        <v>-50</v>
      </c>
      <c r="AU315" s="5">
        <f t="shared" si="322"/>
        <v>0</v>
      </c>
      <c r="AV315" s="5">
        <f t="shared" si="322"/>
        <v>-100</v>
      </c>
      <c r="AW315" s="5" t="str">
        <f t="shared" si="322"/>
        <v>N/D</v>
      </c>
      <c r="AX315" s="5">
        <f t="shared" si="323"/>
        <v>-100</v>
      </c>
      <c r="AY315" s="5" t="str">
        <f t="shared" si="324"/>
        <v>N/D</v>
      </c>
      <c r="AZ315" s="12">
        <f t="shared" si="323"/>
        <v>0</v>
      </c>
    </row>
    <row r="316" spans="1:52" ht="11.1" customHeight="1" x14ac:dyDescent="0.2">
      <c r="A316" s="4" t="s">
        <v>6</v>
      </c>
      <c r="B316" s="17">
        <v>2</v>
      </c>
      <c r="C316" s="17">
        <v>0</v>
      </c>
      <c r="D316" s="17">
        <v>0</v>
      </c>
      <c r="E316" s="17">
        <v>0</v>
      </c>
      <c r="F316" s="17">
        <v>1</v>
      </c>
      <c r="G316" s="17">
        <v>0</v>
      </c>
      <c r="H316" s="17">
        <v>1</v>
      </c>
      <c r="I316" s="17">
        <v>2</v>
      </c>
      <c r="J316" s="17">
        <v>0</v>
      </c>
      <c r="K316" s="17">
        <v>0</v>
      </c>
      <c r="L316" s="17">
        <v>0</v>
      </c>
      <c r="M316" s="17">
        <v>0</v>
      </c>
      <c r="N316" s="17">
        <v>2</v>
      </c>
      <c r="O316" s="17">
        <v>2</v>
      </c>
      <c r="P316" s="17">
        <v>0</v>
      </c>
      <c r="Q316" s="36">
        <v>0</v>
      </c>
      <c r="S316" s="11" t="s">
        <v>6</v>
      </c>
      <c r="T316" s="5">
        <f t="shared" si="299"/>
        <v>0.13404825737265416</v>
      </c>
      <c r="U316" s="5">
        <f t="shared" si="300"/>
        <v>0</v>
      </c>
      <c r="V316" s="5">
        <f t="shared" si="301"/>
        <v>0</v>
      </c>
      <c r="W316" s="5">
        <f t="shared" si="302"/>
        <v>0</v>
      </c>
      <c r="X316" s="5">
        <f t="shared" si="303"/>
        <v>7.2358900144717797E-2</v>
      </c>
      <c r="Y316" s="5">
        <f t="shared" si="304"/>
        <v>0</v>
      </c>
      <c r="Z316" s="5">
        <f t="shared" si="305"/>
        <v>6.3897763578274758E-2</v>
      </c>
      <c r="AA316" s="5">
        <f t="shared" si="306"/>
        <v>0.12554927809165098</v>
      </c>
      <c r="AB316" s="5">
        <f t="shared" si="307"/>
        <v>0</v>
      </c>
      <c r="AC316" s="5">
        <f t="shared" si="308"/>
        <v>0</v>
      </c>
      <c r="AD316" s="5">
        <f t="shared" si="309"/>
        <v>0</v>
      </c>
      <c r="AE316" s="5">
        <f t="shared" si="310"/>
        <v>0</v>
      </c>
      <c r="AF316" s="5">
        <f t="shared" si="310"/>
        <v>0.10834236186348861</v>
      </c>
      <c r="AG316" s="5">
        <f t="shared" si="311"/>
        <v>0.1176470588235294</v>
      </c>
      <c r="AH316" s="5">
        <f t="shared" si="312"/>
        <v>0</v>
      </c>
      <c r="AI316" s="12">
        <f t="shared" si="311"/>
        <v>0</v>
      </c>
      <c r="AK316" s="11" t="s">
        <v>6</v>
      </c>
      <c r="AL316" s="5">
        <f t="shared" si="313"/>
        <v>-100</v>
      </c>
      <c r="AM316" s="5" t="str">
        <f t="shared" si="314"/>
        <v>N/D</v>
      </c>
      <c r="AN316" s="5" t="str">
        <f t="shared" si="315"/>
        <v>N/D</v>
      </c>
      <c r="AO316" s="5" t="str">
        <f t="shared" si="316"/>
        <v>N/D</v>
      </c>
      <c r="AP316" s="5">
        <f t="shared" si="317"/>
        <v>-100</v>
      </c>
      <c r="AQ316" s="5" t="str">
        <f t="shared" si="318"/>
        <v>N/D</v>
      </c>
      <c r="AR316" s="5">
        <f t="shared" si="319"/>
        <v>100</v>
      </c>
      <c r="AS316" s="5">
        <f t="shared" si="320"/>
        <v>-100</v>
      </c>
      <c r="AT316" s="5" t="str">
        <f t="shared" si="321"/>
        <v>N/D</v>
      </c>
      <c r="AU316" s="5" t="str">
        <f t="shared" si="322"/>
        <v>N/D</v>
      </c>
      <c r="AV316" s="5" t="str">
        <f t="shared" si="322"/>
        <v>N/D</v>
      </c>
      <c r="AW316" s="5" t="str">
        <f t="shared" si="322"/>
        <v>N/D</v>
      </c>
      <c r="AX316" s="5">
        <f t="shared" si="323"/>
        <v>0</v>
      </c>
      <c r="AY316" s="5">
        <f t="shared" si="324"/>
        <v>-100</v>
      </c>
      <c r="AZ316" s="12" t="str">
        <f t="shared" si="323"/>
        <v>N/D</v>
      </c>
    </row>
    <row r="317" spans="1:52" ht="11.1" customHeight="1" x14ac:dyDescent="0.2">
      <c r="A317" s="4" t="s">
        <v>7</v>
      </c>
      <c r="B317" s="17">
        <v>90</v>
      </c>
      <c r="C317" s="17">
        <v>74</v>
      </c>
      <c r="D317" s="17">
        <v>85</v>
      </c>
      <c r="E317" s="17">
        <v>47</v>
      </c>
      <c r="F317" s="17">
        <v>83</v>
      </c>
      <c r="G317" s="17">
        <v>95</v>
      </c>
      <c r="H317" s="17">
        <v>109</v>
      </c>
      <c r="I317" s="17">
        <v>104</v>
      </c>
      <c r="J317" s="17">
        <v>143</v>
      </c>
      <c r="K317" s="17">
        <v>114</v>
      </c>
      <c r="L317" s="17">
        <v>112</v>
      </c>
      <c r="M317" s="17">
        <v>121</v>
      </c>
      <c r="N317" s="17">
        <v>192</v>
      </c>
      <c r="O317" s="17">
        <v>134</v>
      </c>
      <c r="P317" s="17">
        <v>175</v>
      </c>
      <c r="Q317" s="36">
        <v>196</v>
      </c>
      <c r="S317" s="11" t="s">
        <v>7</v>
      </c>
      <c r="T317" s="5">
        <f t="shared" si="299"/>
        <v>6.032171581769437</v>
      </c>
      <c r="U317" s="5">
        <f t="shared" si="300"/>
        <v>4.8684210526315788</v>
      </c>
      <c r="V317" s="5">
        <f t="shared" si="301"/>
        <v>5.9774964838255977</v>
      </c>
      <c r="W317" s="5">
        <f t="shared" si="302"/>
        <v>3.7509976057462091</v>
      </c>
      <c r="X317" s="5">
        <f t="shared" si="303"/>
        <v>6.0057887120115776</v>
      </c>
      <c r="Y317" s="5">
        <f t="shared" si="304"/>
        <v>6.0279187817258881</v>
      </c>
      <c r="Z317" s="5">
        <f t="shared" si="305"/>
        <v>6.9648562300319492</v>
      </c>
      <c r="AA317" s="5">
        <f t="shared" si="306"/>
        <v>6.5285624607658503</v>
      </c>
      <c r="AB317" s="5">
        <f t="shared" si="307"/>
        <v>7.8918322295805741</v>
      </c>
      <c r="AC317" s="5">
        <f t="shared" si="308"/>
        <v>6.1688311688311686</v>
      </c>
      <c r="AD317" s="5">
        <f t="shared" si="309"/>
        <v>6.2992125984251963</v>
      </c>
      <c r="AE317" s="5">
        <f t="shared" si="310"/>
        <v>7.9605263157894735</v>
      </c>
      <c r="AF317" s="5">
        <f t="shared" si="310"/>
        <v>10.400866738894909</v>
      </c>
      <c r="AG317" s="5">
        <f t="shared" si="311"/>
        <v>7.882352941176471</v>
      </c>
      <c r="AH317" s="5">
        <f t="shared" si="312"/>
        <v>10.074841681059297</v>
      </c>
      <c r="AI317" s="12">
        <f t="shared" si="311"/>
        <v>10.425531914893616</v>
      </c>
      <c r="AK317" s="11" t="s">
        <v>7</v>
      </c>
      <c r="AL317" s="5">
        <f t="shared" si="313"/>
        <v>-17.777777777777779</v>
      </c>
      <c r="AM317" s="5">
        <f t="shared" si="314"/>
        <v>14.864864864864865</v>
      </c>
      <c r="AN317" s="5">
        <f t="shared" si="315"/>
        <v>-44.705882352941181</v>
      </c>
      <c r="AO317" s="5">
        <f t="shared" si="316"/>
        <v>76.59574468085107</v>
      </c>
      <c r="AP317" s="5">
        <f t="shared" si="317"/>
        <v>14.457831325301203</v>
      </c>
      <c r="AQ317" s="5">
        <f t="shared" si="318"/>
        <v>14.736842105263156</v>
      </c>
      <c r="AR317" s="5">
        <f t="shared" si="319"/>
        <v>-4.5871559633027523</v>
      </c>
      <c r="AS317" s="5">
        <f t="shared" si="320"/>
        <v>37.5</v>
      </c>
      <c r="AT317" s="5">
        <f t="shared" si="321"/>
        <v>-20.27972027972028</v>
      </c>
      <c r="AU317" s="5">
        <f t="shared" si="322"/>
        <v>-1.7543859649122806</v>
      </c>
      <c r="AV317" s="5">
        <f t="shared" si="322"/>
        <v>8.0357142857142865</v>
      </c>
      <c r="AW317" s="5">
        <f t="shared" si="322"/>
        <v>58.677685950413228</v>
      </c>
      <c r="AX317" s="5">
        <f t="shared" si="323"/>
        <v>-30.208333333333332</v>
      </c>
      <c r="AY317" s="5">
        <f t="shared" si="324"/>
        <v>30.597014925373134</v>
      </c>
      <c r="AZ317" s="12">
        <f t="shared" si="323"/>
        <v>12</v>
      </c>
    </row>
    <row r="318" spans="1:52" ht="11.1" customHeight="1" x14ac:dyDescent="0.2">
      <c r="A318" s="4" t="s">
        <v>8</v>
      </c>
      <c r="B318" s="17">
        <v>85</v>
      </c>
      <c r="C318" s="17">
        <v>96</v>
      </c>
      <c r="D318" s="17">
        <v>78</v>
      </c>
      <c r="E318" s="17">
        <v>58</v>
      </c>
      <c r="F318" s="17">
        <v>118</v>
      </c>
      <c r="G318" s="17">
        <v>118</v>
      </c>
      <c r="H318" s="17">
        <v>126</v>
      </c>
      <c r="I318" s="17">
        <v>114</v>
      </c>
      <c r="J318" s="17">
        <v>116</v>
      </c>
      <c r="K318" s="17">
        <v>80</v>
      </c>
      <c r="L318" s="17">
        <v>92</v>
      </c>
      <c r="M318" s="17">
        <v>104</v>
      </c>
      <c r="N318" s="17">
        <v>85</v>
      </c>
      <c r="O318" s="17">
        <v>76</v>
      </c>
      <c r="P318" s="17">
        <v>102</v>
      </c>
      <c r="Q318" s="36">
        <v>126</v>
      </c>
      <c r="S318" s="11" t="s">
        <v>8</v>
      </c>
      <c r="T318" s="5">
        <f t="shared" si="299"/>
        <v>5.6970509383378021</v>
      </c>
      <c r="U318" s="5">
        <f t="shared" si="300"/>
        <v>6.3157894736842106</v>
      </c>
      <c r="V318" s="5">
        <f t="shared" si="301"/>
        <v>5.485232067510549</v>
      </c>
      <c r="W318" s="5">
        <f t="shared" si="302"/>
        <v>4.6288906624102157</v>
      </c>
      <c r="X318" s="5">
        <f t="shared" si="303"/>
        <v>8.5383502170766992</v>
      </c>
      <c r="Y318" s="5">
        <f t="shared" si="304"/>
        <v>7.4873096446700513</v>
      </c>
      <c r="Z318" s="5">
        <f t="shared" si="305"/>
        <v>8.0511182108626187</v>
      </c>
      <c r="AA318" s="5">
        <f t="shared" si="306"/>
        <v>7.1563088512241055</v>
      </c>
      <c r="AB318" s="5">
        <f t="shared" si="307"/>
        <v>6.4017660044150109</v>
      </c>
      <c r="AC318" s="5">
        <f t="shared" si="308"/>
        <v>4.329004329004329</v>
      </c>
      <c r="AD318" s="5">
        <f t="shared" si="309"/>
        <v>5.1743532058492692</v>
      </c>
      <c r="AE318" s="5">
        <f t="shared" si="310"/>
        <v>6.8421052631578956</v>
      </c>
      <c r="AF318" s="5">
        <f t="shared" si="310"/>
        <v>4.6045503791982672</v>
      </c>
      <c r="AG318" s="5">
        <f t="shared" si="311"/>
        <v>4.4705882352941178</v>
      </c>
      <c r="AH318" s="5">
        <f t="shared" si="312"/>
        <v>5.8721934369602762</v>
      </c>
      <c r="AI318" s="12">
        <f t="shared" si="311"/>
        <v>6.7021276595744679</v>
      </c>
      <c r="AK318" s="11" t="s">
        <v>8</v>
      </c>
      <c r="AL318" s="5">
        <f t="shared" si="313"/>
        <v>12.941176470588237</v>
      </c>
      <c r="AM318" s="5">
        <f t="shared" si="314"/>
        <v>-18.75</v>
      </c>
      <c r="AN318" s="5">
        <f t="shared" si="315"/>
        <v>-25.641025641025639</v>
      </c>
      <c r="AO318" s="5">
        <f t="shared" si="316"/>
        <v>103.44827586206897</v>
      </c>
      <c r="AP318" s="5">
        <f t="shared" si="317"/>
        <v>0</v>
      </c>
      <c r="AQ318" s="5">
        <f t="shared" si="318"/>
        <v>6.7796610169491522</v>
      </c>
      <c r="AR318" s="5">
        <f t="shared" si="319"/>
        <v>-9.5238095238095237</v>
      </c>
      <c r="AS318" s="5">
        <f t="shared" si="320"/>
        <v>1.7543859649122806</v>
      </c>
      <c r="AT318" s="5">
        <f t="shared" si="321"/>
        <v>-31.03448275862069</v>
      </c>
      <c r="AU318" s="5">
        <f t="shared" si="322"/>
        <v>15</v>
      </c>
      <c r="AV318" s="5">
        <f t="shared" si="322"/>
        <v>13.043478260869565</v>
      </c>
      <c r="AW318" s="5">
        <f t="shared" si="322"/>
        <v>-18.269230769230766</v>
      </c>
      <c r="AX318" s="5">
        <f t="shared" si="323"/>
        <v>-10.588235294117647</v>
      </c>
      <c r="AY318" s="5">
        <f t="shared" si="324"/>
        <v>34.210526315789473</v>
      </c>
      <c r="AZ318" s="12">
        <f t="shared" si="323"/>
        <v>23.52941176470588</v>
      </c>
    </row>
    <row r="319" spans="1:52" ht="11.1" customHeight="1" x14ac:dyDescent="0.2">
      <c r="A319" s="4" t="s">
        <v>9</v>
      </c>
      <c r="B319" s="17">
        <v>11</v>
      </c>
      <c r="C319" s="17">
        <v>4</v>
      </c>
      <c r="D319" s="17">
        <v>4</v>
      </c>
      <c r="E319" s="17">
        <v>4</v>
      </c>
      <c r="F319" s="17">
        <v>9</v>
      </c>
      <c r="G319" s="17">
        <v>6</v>
      </c>
      <c r="H319" s="17">
        <v>10</v>
      </c>
      <c r="I319" s="17">
        <v>5</v>
      </c>
      <c r="J319" s="17">
        <v>12</v>
      </c>
      <c r="K319" s="17">
        <v>11</v>
      </c>
      <c r="L319" s="17">
        <v>12</v>
      </c>
      <c r="M319" s="17">
        <v>10</v>
      </c>
      <c r="N319" s="17">
        <v>8</v>
      </c>
      <c r="O319" s="17">
        <v>5</v>
      </c>
      <c r="P319" s="17">
        <v>17</v>
      </c>
      <c r="Q319" s="36">
        <v>11</v>
      </c>
      <c r="S319" s="11" t="s">
        <v>9</v>
      </c>
      <c r="T319" s="5">
        <f t="shared" si="299"/>
        <v>0.73726541554959779</v>
      </c>
      <c r="U319" s="5">
        <f t="shared" si="300"/>
        <v>0.26315789473684209</v>
      </c>
      <c r="V319" s="5">
        <f t="shared" si="301"/>
        <v>0.28129395218002812</v>
      </c>
      <c r="W319" s="5">
        <f t="shared" si="302"/>
        <v>0.31923383878691142</v>
      </c>
      <c r="X319" s="5">
        <f t="shared" si="303"/>
        <v>0.65123010130246017</v>
      </c>
      <c r="Y319" s="5">
        <f t="shared" si="304"/>
        <v>0.38071065989847719</v>
      </c>
      <c r="Z319" s="5">
        <f t="shared" si="305"/>
        <v>0.63897763578274758</v>
      </c>
      <c r="AA319" s="5">
        <f t="shared" si="306"/>
        <v>0.31387319522912743</v>
      </c>
      <c r="AB319" s="5">
        <f t="shared" si="307"/>
        <v>0.66225165562913912</v>
      </c>
      <c r="AC319" s="5">
        <f t="shared" si="308"/>
        <v>0.59523809523809523</v>
      </c>
      <c r="AD319" s="5">
        <f t="shared" si="309"/>
        <v>0.67491563554555678</v>
      </c>
      <c r="AE319" s="5">
        <f t="shared" si="310"/>
        <v>0.6578947368421052</v>
      </c>
      <c r="AF319" s="5">
        <f t="shared" si="310"/>
        <v>0.43336944745395445</v>
      </c>
      <c r="AG319" s="5">
        <f t="shared" si="311"/>
        <v>0.29411764705882354</v>
      </c>
      <c r="AH319" s="5">
        <f t="shared" si="312"/>
        <v>0.97869890616004607</v>
      </c>
      <c r="AI319" s="12">
        <f t="shared" si="311"/>
        <v>0.58510638297872342</v>
      </c>
      <c r="AK319" s="11" t="s">
        <v>9</v>
      </c>
      <c r="AL319" s="5">
        <f t="shared" si="313"/>
        <v>-63.636363636363633</v>
      </c>
      <c r="AM319" s="5">
        <f t="shared" si="314"/>
        <v>0</v>
      </c>
      <c r="AN319" s="5">
        <f t="shared" si="315"/>
        <v>0</v>
      </c>
      <c r="AO319" s="5">
        <f t="shared" si="316"/>
        <v>125</v>
      </c>
      <c r="AP319" s="5">
        <f t="shared" si="317"/>
        <v>-33.333333333333329</v>
      </c>
      <c r="AQ319" s="5">
        <f t="shared" si="318"/>
        <v>66.666666666666657</v>
      </c>
      <c r="AR319" s="5">
        <f t="shared" si="319"/>
        <v>-50</v>
      </c>
      <c r="AS319" s="5">
        <f t="shared" si="320"/>
        <v>140</v>
      </c>
      <c r="AT319" s="5">
        <f t="shared" si="321"/>
        <v>-8.3333333333333321</v>
      </c>
      <c r="AU319" s="5">
        <f t="shared" si="322"/>
        <v>9.0909090909090917</v>
      </c>
      <c r="AV319" s="5">
        <f t="shared" si="322"/>
        <v>-16.666666666666664</v>
      </c>
      <c r="AW319" s="5">
        <f t="shared" si="322"/>
        <v>-20</v>
      </c>
      <c r="AX319" s="5">
        <f t="shared" si="323"/>
        <v>-37.5</v>
      </c>
      <c r="AY319" s="5">
        <f t="shared" si="324"/>
        <v>240</v>
      </c>
      <c r="AZ319" s="12">
        <f t="shared" si="323"/>
        <v>-35.294117647058826</v>
      </c>
    </row>
    <row r="320" spans="1:52" ht="11.1" customHeight="1" x14ac:dyDescent="0.2">
      <c r="A320" s="4" t="s">
        <v>10</v>
      </c>
      <c r="B320" s="17">
        <v>18</v>
      </c>
      <c r="C320" s="17">
        <v>24</v>
      </c>
      <c r="D320" s="17">
        <v>8</v>
      </c>
      <c r="E320" s="17">
        <v>10</v>
      </c>
      <c r="F320" s="17">
        <v>20</v>
      </c>
      <c r="G320" s="17">
        <v>27</v>
      </c>
      <c r="H320" s="17">
        <v>23</v>
      </c>
      <c r="I320" s="17">
        <v>36</v>
      </c>
      <c r="J320" s="17">
        <v>33</v>
      </c>
      <c r="K320" s="17">
        <v>38</v>
      </c>
      <c r="L320" s="17">
        <v>33</v>
      </c>
      <c r="M320" s="17">
        <v>15</v>
      </c>
      <c r="N320" s="17">
        <v>35</v>
      </c>
      <c r="O320" s="17">
        <v>31</v>
      </c>
      <c r="P320" s="17">
        <v>45</v>
      </c>
      <c r="Q320" s="36">
        <v>39</v>
      </c>
      <c r="S320" s="11" t="s">
        <v>10</v>
      </c>
      <c r="T320" s="5">
        <f t="shared" si="299"/>
        <v>1.2064343163538873</v>
      </c>
      <c r="U320" s="5">
        <f t="shared" si="300"/>
        <v>1.5789473684210527</v>
      </c>
      <c r="V320" s="5">
        <f t="shared" si="301"/>
        <v>0.56258790436005623</v>
      </c>
      <c r="W320" s="5">
        <f t="shared" si="302"/>
        <v>0.79808459696727851</v>
      </c>
      <c r="X320" s="5">
        <f t="shared" si="303"/>
        <v>1.4471780028943559</v>
      </c>
      <c r="Y320" s="5">
        <f t="shared" si="304"/>
        <v>1.7131979695431472</v>
      </c>
      <c r="Z320" s="5">
        <f t="shared" si="305"/>
        <v>1.4696485623003195</v>
      </c>
      <c r="AA320" s="5">
        <f t="shared" si="306"/>
        <v>2.2598870056497176</v>
      </c>
      <c r="AB320" s="5">
        <f t="shared" si="307"/>
        <v>1.8211920529801324</v>
      </c>
      <c r="AC320" s="5">
        <f t="shared" si="308"/>
        <v>2.0562770562770565</v>
      </c>
      <c r="AD320" s="5">
        <f t="shared" si="309"/>
        <v>1.8560179977502811</v>
      </c>
      <c r="AE320" s="5">
        <f t="shared" si="310"/>
        <v>0.98684210526315785</v>
      </c>
      <c r="AF320" s="5">
        <f t="shared" si="310"/>
        <v>1.8959913326110509</v>
      </c>
      <c r="AG320" s="5">
        <f t="shared" si="311"/>
        <v>1.8235294117647058</v>
      </c>
      <c r="AH320" s="5">
        <f t="shared" si="312"/>
        <v>2.5906735751295336</v>
      </c>
      <c r="AI320" s="12">
        <f t="shared" si="311"/>
        <v>2.0744680851063828</v>
      </c>
      <c r="AK320" s="11" t="s">
        <v>10</v>
      </c>
      <c r="AL320" s="5">
        <f t="shared" si="313"/>
        <v>33.333333333333329</v>
      </c>
      <c r="AM320" s="5">
        <f t="shared" si="314"/>
        <v>-66.666666666666657</v>
      </c>
      <c r="AN320" s="5">
        <f t="shared" si="315"/>
        <v>25</v>
      </c>
      <c r="AO320" s="5">
        <f t="shared" si="316"/>
        <v>100</v>
      </c>
      <c r="AP320" s="5">
        <f t="shared" si="317"/>
        <v>35</v>
      </c>
      <c r="AQ320" s="5">
        <f t="shared" si="318"/>
        <v>-14.814814814814813</v>
      </c>
      <c r="AR320" s="5">
        <f t="shared" si="319"/>
        <v>56.521739130434781</v>
      </c>
      <c r="AS320" s="5">
        <f t="shared" si="320"/>
        <v>-8.3333333333333321</v>
      </c>
      <c r="AT320" s="5">
        <f t="shared" si="321"/>
        <v>15.151515151515152</v>
      </c>
      <c r="AU320" s="5">
        <f t="shared" si="322"/>
        <v>-13.157894736842104</v>
      </c>
      <c r="AV320" s="5">
        <f t="shared" si="322"/>
        <v>-54.54545454545454</v>
      </c>
      <c r="AW320" s="5">
        <f t="shared" si="322"/>
        <v>133.33333333333331</v>
      </c>
      <c r="AX320" s="5">
        <f t="shared" si="323"/>
        <v>-11.428571428571429</v>
      </c>
      <c r="AY320" s="5">
        <f t="shared" si="324"/>
        <v>45.161290322580641</v>
      </c>
      <c r="AZ320" s="12">
        <f t="shared" si="323"/>
        <v>-13.333333333333334</v>
      </c>
    </row>
    <row r="321" spans="1:52" ht="11.1" customHeight="1" x14ac:dyDescent="0.2">
      <c r="A321" s="4" t="s">
        <v>27</v>
      </c>
      <c r="B321" s="17">
        <v>41</v>
      </c>
      <c r="C321" s="17">
        <v>37</v>
      </c>
      <c r="D321" s="17">
        <v>22</v>
      </c>
      <c r="E321" s="17">
        <v>24</v>
      </c>
      <c r="F321" s="17">
        <v>37</v>
      </c>
      <c r="G321" s="17">
        <v>61</v>
      </c>
      <c r="H321" s="17">
        <v>63</v>
      </c>
      <c r="I321" s="17">
        <v>71</v>
      </c>
      <c r="J321" s="17">
        <v>77</v>
      </c>
      <c r="K321" s="17">
        <v>67</v>
      </c>
      <c r="L321" s="17">
        <v>50</v>
      </c>
      <c r="M321" s="17">
        <v>53</v>
      </c>
      <c r="N321" s="17">
        <v>89</v>
      </c>
      <c r="O321" s="17">
        <v>70</v>
      </c>
      <c r="P321" s="17">
        <v>44</v>
      </c>
      <c r="Q321" s="36">
        <v>59</v>
      </c>
      <c r="S321" s="11" t="s">
        <v>27</v>
      </c>
      <c r="T321" s="5">
        <f t="shared" si="299"/>
        <v>2.7479892761394105</v>
      </c>
      <c r="U321" s="5">
        <f t="shared" si="300"/>
        <v>2.4342105263157894</v>
      </c>
      <c r="V321" s="5">
        <f t="shared" si="301"/>
        <v>1.5471167369901548</v>
      </c>
      <c r="W321" s="5">
        <f t="shared" si="302"/>
        <v>1.9154030327214684</v>
      </c>
      <c r="X321" s="5">
        <f t="shared" si="303"/>
        <v>2.6772793053545589</v>
      </c>
      <c r="Y321" s="5">
        <f t="shared" si="304"/>
        <v>3.8705583756345177</v>
      </c>
      <c r="Z321" s="5">
        <f t="shared" si="305"/>
        <v>4.0255591054313093</v>
      </c>
      <c r="AA321" s="5">
        <f t="shared" si="306"/>
        <v>4.4569993722536099</v>
      </c>
      <c r="AB321" s="5">
        <f t="shared" si="307"/>
        <v>4.2494481236203097</v>
      </c>
      <c r="AC321" s="5">
        <f t="shared" si="308"/>
        <v>3.6255411255411256</v>
      </c>
      <c r="AD321" s="5">
        <f t="shared" si="309"/>
        <v>2.8121484814398201</v>
      </c>
      <c r="AE321" s="5">
        <f t="shared" si="310"/>
        <v>3.4868421052631575</v>
      </c>
      <c r="AF321" s="5">
        <f t="shared" si="310"/>
        <v>4.8212351029252432</v>
      </c>
      <c r="AG321" s="5">
        <f t="shared" si="311"/>
        <v>4.117647058823529</v>
      </c>
      <c r="AH321" s="5">
        <f t="shared" si="312"/>
        <v>2.5331030512377661</v>
      </c>
      <c r="AI321" s="12">
        <f t="shared" si="311"/>
        <v>3.1382978723404253</v>
      </c>
      <c r="AK321" s="11" t="s">
        <v>27</v>
      </c>
      <c r="AL321" s="5">
        <f t="shared" si="313"/>
        <v>-9.7560975609756095</v>
      </c>
      <c r="AM321" s="5">
        <f t="shared" si="314"/>
        <v>-40.54054054054054</v>
      </c>
      <c r="AN321" s="5">
        <f t="shared" si="315"/>
        <v>9.0909090909090917</v>
      </c>
      <c r="AO321" s="5">
        <f t="shared" si="316"/>
        <v>54.166666666666664</v>
      </c>
      <c r="AP321" s="5">
        <f t="shared" si="317"/>
        <v>64.86486486486487</v>
      </c>
      <c r="AQ321" s="5">
        <f t="shared" si="318"/>
        <v>3.278688524590164</v>
      </c>
      <c r="AR321" s="5">
        <f t="shared" si="319"/>
        <v>12.698412698412698</v>
      </c>
      <c r="AS321" s="5">
        <f t="shared" si="320"/>
        <v>8.4507042253521121</v>
      </c>
      <c r="AT321" s="5">
        <f t="shared" si="321"/>
        <v>-12.987012987012985</v>
      </c>
      <c r="AU321" s="5">
        <f t="shared" si="322"/>
        <v>-25.373134328358208</v>
      </c>
      <c r="AV321" s="5">
        <f t="shared" si="322"/>
        <v>6</v>
      </c>
      <c r="AW321" s="5">
        <f t="shared" si="322"/>
        <v>67.924528301886795</v>
      </c>
      <c r="AX321" s="5">
        <f t="shared" si="323"/>
        <v>-21.348314606741571</v>
      </c>
      <c r="AY321" s="5">
        <f t="shared" si="324"/>
        <v>-37.142857142857146</v>
      </c>
      <c r="AZ321" s="12">
        <f t="shared" si="323"/>
        <v>34.090909090909086</v>
      </c>
    </row>
    <row r="322" spans="1:52" ht="11.1" customHeight="1" x14ac:dyDescent="0.2">
      <c r="A322" s="4" t="s">
        <v>11</v>
      </c>
      <c r="B322" s="17">
        <v>9</v>
      </c>
      <c r="C322" s="17">
        <v>17</v>
      </c>
      <c r="D322" s="17">
        <v>20</v>
      </c>
      <c r="E322" s="17">
        <v>7</v>
      </c>
      <c r="F322" s="17">
        <v>14</v>
      </c>
      <c r="G322" s="17">
        <v>21</v>
      </c>
      <c r="H322" s="17">
        <v>24</v>
      </c>
      <c r="I322" s="17">
        <v>23</v>
      </c>
      <c r="J322" s="17">
        <v>42</v>
      </c>
      <c r="K322" s="17">
        <v>33</v>
      </c>
      <c r="L322" s="17">
        <v>36</v>
      </c>
      <c r="M322" s="17">
        <v>38</v>
      </c>
      <c r="N322" s="17">
        <v>27</v>
      </c>
      <c r="O322" s="17">
        <v>46</v>
      </c>
      <c r="P322" s="17">
        <v>48</v>
      </c>
      <c r="Q322" s="36">
        <v>76</v>
      </c>
      <c r="S322" s="11" t="s">
        <v>11</v>
      </c>
      <c r="T322" s="5">
        <f t="shared" si="299"/>
        <v>0.60321715817694366</v>
      </c>
      <c r="U322" s="5">
        <f t="shared" si="300"/>
        <v>1.118421052631579</v>
      </c>
      <c r="V322" s="5">
        <f t="shared" si="301"/>
        <v>1.4064697609001406</v>
      </c>
      <c r="W322" s="5">
        <f t="shared" si="302"/>
        <v>0.55865921787709494</v>
      </c>
      <c r="X322" s="5">
        <f t="shared" si="303"/>
        <v>1.0130246020260492</v>
      </c>
      <c r="Y322" s="5">
        <f t="shared" si="304"/>
        <v>1.3324873096446701</v>
      </c>
      <c r="Z322" s="5">
        <f t="shared" si="305"/>
        <v>1.5335463258785942</v>
      </c>
      <c r="AA322" s="5">
        <f t="shared" si="306"/>
        <v>1.4438166980539862</v>
      </c>
      <c r="AB322" s="5">
        <f t="shared" si="307"/>
        <v>2.3178807947019866</v>
      </c>
      <c r="AC322" s="5">
        <f t="shared" si="308"/>
        <v>1.7857142857142856</v>
      </c>
      <c r="AD322" s="5">
        <f t="shared" si="309"/>
        <v>2.0247469066366706</v>
      </c>
      <c r="AE322" s="5">
        <f t="shared" si="310"/>
        <v>2.5</v>
      </c>
      <c r="AF322" s="5">
        <f t="shared" si="310"/>
        <v>1.4626218851570965</v>
      </c>
      <c r="AG322" s="5">
        <f t="shared" si="311"/>
        <v>2.7058823529411762</v>
      </c>
      <c r="AH322" s="5">
        <f t="shared" si="312"/>
        <v>2.7633851468048358</v>
      </c>
      <c r="AI322" s="12">
        <f t="shared" si="311"/>
        <v>4.042553191489362</v>
      </c>
      <c r="AK322" s="11" t="s">
        <v>11</v>
      </c>
      <c r="AL322" s="5">
        <f t="shared" si="313"/>
        <v>88.888888888888886</v>
      </c>
      <c r="AM322" s="5">
        <f t="shared" si="314"/>
        <v>17.647058823529413</v>
      </c>
      <c r="AN322" s="5">
        <f t="shared" si="315"/>
        <v>-65</v>
      </c>
      <c r="AO322" s="5">
        <f t="shared" si="316"/>
        <v>100</v>
      </c>
      <c r="AP322" s="5">
        <f t="shared" si="317"/>
        <v>50</v>
      </c>
      <c r="AQ322" s="5">
        <f t="shared" si="318"/>
        <v>14.285714285714285</v>
      </c>
      <c r="AR322" s="5">
        <f t="shared" si="319"/>
        <v>-4.1666666666666661</v>
      </c>
      <c r="AS322" s="5">
        <f t="shared" si="320"/>
        <v>82.608695652173907</v>
      </c>
      <c r="AT322" s="5">
        <f t="shared" si="321"/>
        <v>-21.428571428571427</v>
      </c>
      <c r="AU322" s="5">
        <f t="shared" si="322"/>
        <v>9.0909090909090917</v>
      </c>
      <c r="AV322" s="5">
        <f t="shared" si="322"/>
        <v>5.5555555555555554</v>
      </c>
      <c r="AW322" s="5">
        <f t="shared" si="322"/>
        <v>-28.947368421052634</v>
      </c>
      <c r="AX322" s="5">
        <f t="shared" si="323"/>
        <v>70.370370370370367</v>
      </c>
      <c r="AY322" s="5">
        <f t="shared" si="324"/>
        <v>4.3478260869565215</v>
      </c>
      <c r="AZ322" s="12">
        <f t="shared" si="323"/>
        <v>58.333333333333336</v>
      </c>
    </row>
    <row r="323" spans="1:52" ht="11.1" customHeight="1" x14ac:dyDescent="0.2">
      <c r="A323" s="4" t="s">
        <v>12</v>
      </c>
      <c r="B323" s="17">
        <v>84</v>
      </c>
      <c r="C323" s="17">
        <v>87</v>
      </c>
      <c r="D323" s="17">
        <v>67</v>
      </c>
      <c r="E323" s="17">
        <v>43</v>
      </c>
      <c r="F323" s="17">
        <v>58</v>
      </c>
      <c r="G323" s="17">
        <v>60</v>
      </c>
      <c r="H323" s="17">
        <v>51</v>
      </c>
      <c r="I323" s="17">
        <v>61</v>
      </c>
      <c r="J323" s="17">
        <v>63</v>
      </c>
      <c r="K323" s="17">
        <v>52</v>
      </c>
      <c r="L323" s="17">
        <v>60</v>
      </c>
      <c r="M323" s="17">
        <v>73</v>
      </c>
      <c r="N323" s="17">
        <v>98</v>
      </c>
      <c r="O323" s="17">
        <v>84</v>
      </c>
      <c r="P323" s="17">
        <v>88</v>
      </c>
      <c r="Q323" s="36">
        <v>100</v>
      </c>
      <c r="S323" s="11" t="s">
        <v>12</v>
      </c>
      <c r="T323" s="5">
        <f t="shared" si="299"/>
        <v>5.6300268096514747</v>
      </c>
      <c r="U323" s="5">
        <f t="shared" si="300"/>
        <v>5.7236842105263159</v>
      </c>
      <c r="V323" s="5">
        <f t="shared" si="301"/>
        <v>4.7116736990154715</v>
      </c>
      <c r="W323" s="5">
        <f t="shared" si="302"/>
        <v>3.4317637669592975</v>
      </c>
      <c r="X323" s="5">
        <f t="shared" si="303"/>
        <v>4.1968162083936322</v>
      </c>
      <c r="Y323" s="5">
        <f t="shared" si="304"/>
        <v>3.8071065989847721</v>
      </c>
      <c r="Z323" s="5">
        <f t="shared" si="305"/>
        <v>3.2587859424920129</v>
      </c>
      <c r="AA323" s="5">
        <f t="shared" si="306"/>
        <v>3.8292529817953542</v>
      </c>
      <c r="AB323" s="5">
        <f t="shared" si="307"/>
        <v>3.4768211920529799</v>
      </c>
      <c r="AC323" s="5">
        <f t="shared" si="308"/>
        <v>2.8138528138528138</v>
      </c>
      <c r="AD323" s="5">
        <f t="shared" si="309"/>
        <v>3.3745781777277841</v>
      </c>
      <c r="AE323" s="5">
        <f t="shared" si="310"/>
        <v>4.8026315789473681</v>
      </c>
      <c r="AF323" s="5">
        <f t="shared" si="310"/>
        <v>5.3087757313109423</v>
      </c>
      <c r="AG323" s="5">
        <f t="shared" si="311"/>
        <v>4.9411764705882346</v>
      </c>
      <c r="AH323" s="5">
        <f t="shared" si="312"/>
        <v>5.0662061024755323</v>
      </c>
      <c r="AI323" s="12">
        <f t="shared" si="311"/>
        <v>5.3191489361702127</v>
      </c>
      <c r="AK323" s="11" t="s">
        <v>12</v>
      </c>
      <c r="AL323" s="5">
        <f t="shared" si="313"/>
        <v>3.5714285714285712</v>
      </c>
      <c r="AM323" s="5">
        <f t="shared" si="314"/>
        <v>-22.988505747126435</v>
      </c>
      <c r="AN323" s="5">
        <f t="shared" si="315"/>
        <v>-35.820895522388057</v>
      </c>
      <c r="AO323" s="5">
        <f t="shared" si="316"/>
        <v>34.883720930232556</v>
      </c>
      <c r="AP323" s="5">
        <f t="shared" si="317"/>
        <v>3.4482758620689653</v>
      </c>
      <c r="AQ323" s="5">
        <f t="shared" si="318"/>
        <v>-15</v>
      </c>
      <c r="AR323" s="5">
        <f t="shared" si="319"/>
        <v>19.607843137254903</v>
      </c>
      <c r="AS323" s="5">
        <f t="shared" si="320"/>
        <v>3.278688524590164</v>
      </c>
      <c r="AT323" s="5">
        <f t="shared" si="321"/>
        <v>-17.460317460317459</v>
      </c>
      <c r="AU323" s="5">
        <f t="shared" si="322"/>
        <v>15.384615384615385</v>
      </c>
      <c r="AV323" s="5">
        <f t="shared" si="322"/>
        <v>21.666666666666668</v>
      </c>
      <c r="AW323" s="5">
        <f t="shared" si="322"/>
        <v>34.246575342465754</v>
      </c>
      <c r="AX323" s="5">
        <f t="shared" si="323"/>
        <v>-14.285714285714285</v>
      </c>
      <c r="AY323" s="5">
        <f t="shared" si="324"/>
        <v>4.7619047619047619</v>
      </c>
      <c r="AZ323" s="12">
        <f t="shared" si="323"/>
        <v>13.636363636363635</v>
      </c>
    </row>
    <row r="324" spans="1:52" ht="11.1" customHeight="1" x14ac:dyDescent="0.2">
      <c r="A324" s="4" t="s">
        <v>13</v>
      </c>
      <c r="B324" s="17">
        <v>70</v>
      </c>
      <c r="C324" s="17">
        <v>85</v>
      </c>
      <c r="D324" s="17">
        <v>50</v>
      </c>
      <c r="E324" s="17">
        <v>69</v>
      </c>
      <c r="F324" s="17">
        <v>85</v>
      </c>
      <c r="G324" s="17">
        <v>83</v>
      </c>
      <c r="H324" s="17">
        <v>103</v>
      </c>
      <c r="I324" s="17">
        <v>82</v>
      </c>
      <c r="J324" s="17">
        <v>111</v>
      </c>
      <c r="K324" s="17">
        <v>102</v>
      </c>
      <c r="L324" s="17">
        <v>78</v>
      </c>
      <c r="M324" s="17">
        <v>80</v>
      </c>
      <c r="N324" s="17">
        <v>117</v>
      </c>
      <c r="O324" s="17">
        <v>98</v>
      </c>
      <c r="P324" s="17">
        <v>131</v>
      </c>
      <c r="Q324" s="36">
        <v>139</v>
      </c>
      <c r="S324" s="11" t="s">
        <v>13</v>
      </c>
      <c r="T324" s="5">
        <f t="shared" si="299"/>
        <v>4.6916890080428955</v>
      </c>
      <c r="U324" s="5">
        <f t="shared" si="300"/>
        <v>5.5921052631578947</v>
      </c>
      <c r="V324" s="5">
        <f t="shared" si="301"/>
        <v>3.5161744022503516</v>
      </c>
      <c r="W324" s="5">
        <f t="shared" si="302"/>
        <v>5.5067837190742219</v>
      </c>
      <c r="X324" s="5">
        <f t="shared" si="303"/>
        <v>6.1505065123010123</v>
      </c>
      <c r="Y324" s="5">
        <f t="shared" si="304"/>
        <v>5.2664974619289335</v>
      </c>
      <c r="Z324" s="5">
        <f t="shared" si="305"/>
        <v>6.581469648562301</v>
      </c>
      <c r="AA324" s="5">
        <f t="shared" si="306"/>
        <v>5.1475204017576903</v>
      </c>
      <c r="AB324" s="5">
        <f t="shared" si="307"/>
        <v>6.1258278145695364</v>
      </c>
      <c r="AC324" s="5">
        <f t="shared" si="308"/>
        <v>5.5194805194805197</v>
      </c>
      <c r="AD324" s="5">
        <f t="shared" si="309"/>
        <v>4.3869516310461192</v>
      </c>
      <c r="AE324" s="5">
        <f t="shared" si="310"/>
        <v>5.2631578947368416</v>
      </c>
      <c r="AF324" s="5">
        <f t="shared" si="310"/>
        <v>6.3380281690140841</v>
      </c>
      <c r="AG324" s="5">
        <f t="shared" si="311"/>
        <v>5.7647058823529411</v>
      </c>
      <c r="AH324" s="5">
        <f t="shared" si="312"/>
        <v>7.5417386298215314</v>
      </c>
      <c r="AI324" s="12">
        <f t="shared" si="311"/>
        <v>7.3936170212765955</v>
      </c>
      <c r="AK324" s="11" t="s">
        <v>13</v>
      </c>
      <c r="AL324" s="5">
        <f t="shared" si="313"/>
        <v>21.428571428571427</v>
      </c>
      <c r="AM324" s="5">
        <f t="shared" si="314"/>
        <v>-41.17647058823529</v>
      </c>
      <c r="AN324" s="5">
        <f t="shared" si="315"/>
        <v>38</v>
      </c>
      <c r="AO324" s="5">
        <f t="shared" si="316"/>
        <v>23.188405797101449</v>
      </c>
      <c r="AP324" s="5">
        <f t="shared" si="317"/>
        <v>-2.3529411764705883</v>
      </c>
      <c r="AQ324" s="5">
        <f t="shared" si="318"/>
        <v>24.096385542168676</v>
      </c>
      <c r="AR324" s="5">
        <f t="shared" si="319"/>
        <v>-20.388349514563107</v>
      </c>
      <c r="AS324" s="5">
        <f t="shared" si="320"/>
        <v>35.365853658536587</v>
      </c>
      <c r="AT324" s="5">
        <f t="shared" si="321"/>
        <v>-8.1081081081081088</v>
      </c>
      <c r="AU324" s="5">
        <f t="shared" si="322"/>
        <v>-23.52941176470588</v>
      </c>
      <c r="AV324" s="5">
        <f t="shared" si="322"/>
        <v>2.5641025641025639</v>
      </c>
      <c r="AW324" s="5">
        <f t="shared" si="322"/>
        <v>46.25</v>
      </c>
      <c r="AX324" s="5">
        <f t="shared" si="323"/>
        <v>-16.239316239316238</v>
      </c>
      <c r="AY324" s="5">
        <f t="shared" si="324"/>
        <v>33.673469387755098</v>
      </c>
      <c r="AZ324" s="12">
        <f t="shared" si="323"/>
        <v>6.1068702290076331</v>
      </c>
    </row>
    <row r="325" spans="1:52" ht="11.1" customHeight="1" x14ac:dyDescent="0.2">
      <c r="A325" s="4" t="s">
        <v>14</v>
      </c>
      <c r="B325" s="17">
        <v>19</v>
      </c>
      <c r="C325" s="17">
        <v>24</v>
      </c>
      <c r="D325" s="17">
        <v>15</v>
      </c>
      <c r="E325" s="17">
        <v>13</v>
      </c>
      <c r="F325" s="17">
        <v>30</v>
      </c>
      <c r="G325" s="17">
        <v>35</v>
      </c>
      <c r="H325" s="17">
        <v>37</v>
      </c>
      <c r="I325" s="17">
        <v>38</v>
      </c>
      <c r="J325" s="17">
        <v>43</v>
      </c>
      <c r="K325" s="17">
        <v>33</v>
      </c>
      <c r="L325" s="17">
        <v>29</v>
      </c>
      <c r="M325" s="17">
        <v>28</v>
      </c>
      <c r="N325" s="17">
        <v>24</v>
      </c>
      <c r="O325" s="17">
        <v>35</v>
      </c>
      <c r="P325" s="17">
        <v>22</v>
      </c>
      <c r="Q325" s="36">
        <v>42</v>
      </c>
      <c r="S325" s="11" t="s">
        <v>14</v>
      </c>
      <c r="T325" s="5">
        <f t="shared" si="299"/>
        <v>1.2734584450402144</v>
      </c>
      <c r="U325" s="5">
        <f t="shared" si="300"/>
        <v>1.5789473684210527</v>
      </c>
      <c r="V325" s="5">
        <f t="shared" si="301"/>
        <v>1.0548523206751055</v>
      </c>
      <c r="W325" s="5">
        <f t="shared" si="302"/>
        <v>1.0375099760574622</v>
      </c>
      <c r="X325" s="5">
        <f t="shared" si="303"/>
        <v>2.1707670043415339</v>
      </c>
      <c r="Y325" s="5">
        <f t="shared" si="304"/>
        <v>2.2208121827411169</v>
      </c>
      <c r="Z325" s="5">
        <f t="shared" si="305"/>
        <v>2.3642172523961662</v>
      </c>
      <c r="AA325" s="5">
        <f t="shared" si="306"/>
        <v>2.3854362837413685</v>
      </c>
      <c r="AB325" s="5">
        <f t="shared" si="307"/>
        <v>2.3730684326710816</v>
      </c>
      <c r="AC325" s="5">
        <f t="shared" si="308"/>
        <v>1.7857142857142856</v>
      </c>
      <c r="AD325" s="5">
        <f t="shared" si="309"/>
        <v>1.6310461192350956</v>
      </c>
      <c r="AE325" s="5">
        <f t="shared" si="310"/>
        <v>1.8421052631578945</v>
      </c>
      <c r="AF325" s="5">
        <f t="shared" si="310"/>
        <v>1.3001083423618636</v>
      </c>
      <c r="AG325" s="5">
        <f t="shared" si="311"/>
        <v>2.0588235294117645</v>
      </c>
      <c r="AH325" s="5">
        <f t="shared" si="312"/>
        <v>1.2665515256188831</v>
      </c>
      <c r="AI325" s="12">
        <f t="shared" si="311"/>
        <v>2.2340425531914896</v>
      </c>
      <c r="AK325" s="11" t="s">
        <v>14</v>
      </c>
      <c r="AL325" s="5">
        <f t="shared" si="313"/>
        <v>26.315789473684209</v>
      </c>
      <c r="AM325" s="5">
        <f t="shared" si="314"/>
        <v>-37.5</v>
      </c>
      <c r="AN325" s="5">
        <f t="shared" si="315"/>
        <v>-13.333333333333334</v>
      </c>
      <c r="AO325" s="5">
        <f t="shared" si="316"/>
        <v>130.76923076923077</v>
      </c>
      <c r="AP325" s="5">
        <f t="shared" si="317"/>
        <v>16.666666666666664</v>
      </c>
      <c r="AQ325" s="5">
        <f t="shared" si="318"/>
        <v>5.7142857142857144</v>
      </c>
      <c r="AR325" s="5">
        <f t="shared" si="319"/>
        <v>2.7027027027027026</v>
      </c>
      <c r="AS325" s="5">
        <f t="shared" si="320"/>
        <v>13.157894736842104</v>
      </c>
      <c r="AT325" s="5">
        <f t="shared" si="321"/>
        <v>-23.255813953488371</v>
      </c>
      <c r="AU325" s="5">
        <f t="shared" si="322"/>
        <v>-12.121212121212121</v>
      </c>
      <c r="AV325" s="5">
        <f t="shared" si="322"/>
        <v>-3.4482758620689653</v>
      </c>
      <c r="AW325" s="5">
        <f t="shared" si="322"/>
        <v>-14.285714285714285</v>
      </c>
      <c r="AX325" s="5">
        <f t="shared" si="323"/>
        <v>45.833333333333329</v>
      </c>
      <c r="AY325" s="5">
        <f t="shared" si="324"/>
        <v>-37.142857142857146</v>
      </c>
      <c r="AZ325" s="12">
        <f t="shared" si="323"/>
        <v>90.909090909090907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10"/>
        <v>0</v>
      </c>
      <c r="AF326" s="5">
        <f t="shared" si="310"/>
        <v>0</v>
      </c>
      <c r="AG326" s="5">
        <f t="shared" si="311"/>
        <v>0</v>
      </c>
      <c r="AH326" s="5">
        <f t="shared" si="312"/>
        <v>0</v>
      </c>
      <c r="AI326" s="12">
        <f t="shared" si="311"/>
        <v>0</v>
      </c>
      <c r="AK326" s="11" t="s">
        <v>15</v>
      </c>
      <c r="AL326" s="5" t="str">
        <f t="shared" si="313"/>
        <v>N/D</v>
      </c>
      <c r="AM326" s="5" t="str">
        <f t="shared" si="314"/>
        <v>N/D</v>
      </c>
      <c r="AN326" s="5" t="str">
        <f t="shared" si="315"/>
        <v>N/D</v>
      </c>
      <c r="AO326" s="5" t="str">
        <f t="shared" si="316"/>
        <v>N/D</v>
      </c>
      <c r="AP326" s="5" t="str">
        <f t="shared" si="317"/>
        <v>N/D</v>
      </c>
      <c r="AQ326" s="5" t="str">
        <f t="shared" si="318"/>
        <v>N/D</v>
      </c>
      <c r="AR326" s="5" t="str">
        <f t="shared" si="319"/>
        <v>N/D</v>
      </c>
      <c r="AS326" s="5" t="str">
        <f t="shared" si="320"/>
        <v>N/D</v>
      </c>
      <c r="AT326" s="5" t="str">
        <f t="shared" si="321"/>
        <v>N/D</v>
      </c>
      <c r="AU326" s="5" t="str">
        <f t="shared" si="322"/>
        <v>N/D</v>
      </c>
      <c r="AV326" s="5" t="str">
        <f t="shared" si="322"/>
        <v>N/D</v>
      </c>
      <c r="AW326" s="5" t="str">
        <f t="shared" si="322"/>
        <v>N/D</v>
      </c>
      <c r="AX326" s="5" t="str">
        <f t="shared" si="323"/>
        <v>N/D</v>
      </c>
      <c r="AY326" s="5" t="str">
        <f t="shared" si="324"/>
        <v>N/D</v>
      </c>
      <c r="AZ326" s="12" t="str">
        <f t="shared" si="323"/>
        <v>N/D</v>
      </c>
    </row>
    <row r="327" spans="1:52" ht="11.1" customHeight="1" x14ac:dyDescent="0.2">
      <c r="A327" s="4" t="s">
        <v>16</v>
      </c>
      <c r="B327" s="17">
        <v>5</v>
      </c>
      <c r="C327" s="17">
        <v>5</v>
      </c>
      <c r="D327" s="17">
        <v>7</v>
      </c>
      <c r="E327" s="17">
        <v>2</v>
      </c>
      <c r="F327" s="17">
        <v>5</v>
      </c>
      <c r="G327" s="17">
        <v>7</v>
      </c>
      <c r="H327" s="17">
        <v>6</v>
      </c>
      <c r="I327" s="17">
        <v>9</v>
      </c>
      <c r="J327" s="17">
        <v>6</v>
      </c>
      <c r="K327" s="17">
        <v>8</v>
      </c>
      <c r="L327" s="17">
        <v>6</v>
      </c>
      <c r="M327" s="17">
        <v>7</v>
      </c>
      <c r="N327" s="17">
        <v>9</v>
      </c>
      <c r="O327" s="17">
        <v>9</v>
      </c>
      <c r="P327" s="17">
        <v>10</v>
      </c>
      <c r="Q327" s="36">
        <v>9</v>
      </c>
      <c r="S327" s="11" t="s">
        <v>16</v>
      </c>
      <c r="T327" s="5">
        <f t="shared" si="299"/>
        <v>0.33512064343163539</v>
      </c>
      <c r="U327" s="5">
        <f t="shared" si="300"/>
        <v>0.3289473684210526</v>
      </c>
      <c r="V327" s="5">
        <f t="shared" si="301"/>
        <v>0.49226441631504925</v>
      </c>
      <c r="W327" s="5">
        <f t="shared" si="302"/>
        <v>0.15961691939345571</v>
      </c>
      <c r="X327" s="5">
        <f t="shared" si="303"/>
        <v>0.36179450072358899</v>
      </c>
      <c r="Y327" s="5">
        <f t="shared" si="304"/>
        <v>0.4441624365482234</v>
      </c>
      <c r="Z327" s="5">
        <f t="shared" si="305"/>
        <v>0.38338658146964855</v>
      </c>
      <c r="AA327" s="5">
        <f t="shared" si="306"/>
        <v>0.56497175141242939</v>
      </c>
      <c r="AB327" s="5">
        <f t="shared" si="307"/>
        <v>0.33112582781456956</v>
      </c>
      <c r="AC327" s="5">
        <f t="shared" si="308"/>
        <v>0.4329004329004329</v>
      </c>
      <c r="AD327" s="5">
        <f t="shared" si="309"/>
        <v>0.33745781777277839</v>
      </c>
      <c r="AE327" s="5">
        <f t="shared" si="310"/>
        <v>0.46052631578947362</v>
      </c>
      <c r="AF327" s="5">
        <f t="shared" si="310"/>
        <v>0.48754062838569878</v>
      </c>
      <c r="AG327" s="5">
        <f t="shared" si="311"/>
        <v>0.52941176470588236</v>
      </c>
      <c r="AH327" s="5">
        <f t="shared" si="312"/>
        <v>0.57570523891767411</v>
      </c>
      <c r="AI327" s="12">
        <f t="shared" si="311"/>
        <v>0.47872340425531912</v>
      </c>
      <c r="AK327" s="11" t="s">
        <v>16</v>
      </c>
      <c r="AL327" s="5">
        <f t="shared" si="313"/>
        <v>0</v>
      </c>
      <c r="AM327" s="5">
        <f t="shared" si="314"/>
        <v>40</v>
      </c>
      <c r="AN327" s="5">
        <f t="shared" si="315"/>
        <v>-71.428571428571431</v>
      </c>
      <c r="AO327" s="5">
        <f t="shared" si="316"/>
        <v>150</v>
      </c>
      <c r="AP327" s="5">
        <f t="shared" si="317"/>
        <v>40</v>
      </c>
      <c r="AQ327" s="5">
        <f t="shared" si="318"/>
        <v>-14.285714285714285</v>
      </c>
      <c r="AR327" s="5">
        <f t="shared" si="319"/>
        <v>50</v>
      </c>
      <c r="AS327" s="5">
        <f t="shared" si="320"/>
        <v>-33.333333333333329</v>
      </c>
      <c r="AT327" s="5">
        <f t="shared" si="321"/>
        <v>33.333333333333329</v>
      </c>
      <c r="AU327" s="5">
        <f t="shared" si="322"/>
        <v>-25</v>
      </c>
      <c r="AV327" s="5">
        <f t="shared" si="322"/>
        <v>16.666666666666664</v>
      </c>
      <c r="AW327" s="5">
        <f t="shared" si="322"/>
        <v>28.571428571428569</v>
      </c>
      <c r="AX327" s="5">
        <f t="shared" si="323"/>
        <v>0</v>
      </c>
      <c r="AY327" s="5">
        <f t="shared" si="324"/>
        <v>11.111111111111111</v>
      </c>
      <c r="AZ327" s="12">
        <f t="shared" si="323"/>
        <v>-10</v>
      </c>
    </row>
    <row r="328" spans="1:52" ht="11.1" customHeight="1" x14ac:dyDescent="0.2">
      <c r="A328" s="4" t="s">
        <v>17</v>
      </c>
      <c r="B328" s="17">
        <v>0</v>
      </c>
      <c r="C328" s="17">
        <v>1</v>
      </c>
      <c r="D328" s="17">
        <v>0</v>
      </c>
      <c r="E328" s="17">
        <v>2</v>
      </c>
      <c r="F328" s="17">
        <v>6</v>
      </c>
      <c r="G328" s="17">
        <v>2</v>
      </c>
      <c r="H328" s="17">
        <v>1</v>
      </c>
      <c r="I328" s="17">
        <v>0</v>
      </c>
      <c r="J328" s="17">
        <v>5</v>
      </c>
      <c r="K328" s="17">
        <v>4</v>
      </c>
      <c r="L328" s="17">
        <v>3</v>
      </c>
      <c r="M328" s="17">
        <v>4</v>
      </c>
      <c r="N328" s="17">
        <v>3</v>
      </c>
      <c r="O328" s="17">
        <v>3</v>
      </c>
      <c r="P328" s="17">
        <v>1</v>
      </c>
      <c r="Q328" s="36">
        <v>2</v>
      </c>
      <c r="S328" s="11" t="s">
        <v>17</v>
      </c>
      <c r="T328" s="5">
        <f t="shared" si="299"/>
        <v>0</v>
      </c>
      <c r="U328" s="5">
        <f t="shared" si="300"/>
        <v>6.5789473684210523E-2</v>
      </c>
      <c r="V328" s="5">
        <f t="shared" si="301"/>
        <v>0</v>
      </c>
      <c r="W328" s="5">
        <f t="shared" si="302"/>
        <v>0.15961691939345571</v>
      </c>
      <c r="X328" s="5">
        <f t="shared" si="303"/>
        <v>0.43415340086830684</v>
      </c>
      <c r="Y328" s="5">
        <f t="shared" si="304"/>
        <v>0.12690355329949238</v>
      </c>
      <c r="Z328" s="5">
        <f t="shared" si="305"/>
        <v>6.3897763578274758E-2</v>
      </c>
      <c r="AA328" s="5">
        <f t="shared" si="306"/>
        <v>0</v>
      </c>
      <c r="AB328" s="5">
        <f t="shared" si="307"/>
        <v>0.27593818984547464</v>
      </c>
      <c r="AC328" s="5">
        <f t="shared" si="308"/>
        <v>0.21645021645021645</v>
      </c>
      <c r="AD328" s="5">
        <f t="shared" si="309"/>
        <v>0.1687289088863892</v>
      </c>
      <c r="AE328" s="5">
        <f t="shared" ref="AE328:AF334" si="325">M328/M$334*100</f>
        <v>0.26315789473684209</v>
      </c>
      <c r="AF328" s="5">
        <f t="shared" si="325"/>
        <v>0.16251354279523295</v>
      </c>
      <c r="AG328" s="5">
        <f t="shared" si="311"/>
        <v>0.17647058823529413</v>
      </c>
      <c r="AH328" s="5">
        <f t="shared" si="312"/>
        <v>5.7570523891767422E-2</v>
      </c>
      <c r="AI328" s="12">
        <f t="shared" si="311"/>
        <v>0.10638297872340426</v>
      </c>
      <c r="AK328" s="11" t="s">
        <v>17</v>
      </c>
      <c r="AL328" s="5" t="str">
        <f t="shared" si="313"/>
        <v>N/D</v>
      </c>
      <c r="AM328" s="5">
        <f t="shared" si="314"/>
        <v>-100</v>
      </c>
      <c r="AN328" s="5" t="str">
        <f t="shared" si="315"/>
        <v>N/D</v>
      </c>
      <c r="AO328" s="5">
        <f t="shared" si="316"/>
        <v>200</v>
      </c>
      <c r="AP328" s="5">
        <f t="shared" si="317"/>
        <v>-66.666666666666657</v>
      </c>
      <c r="AQ328" s="5">
        <f t="shared" si="318"/>
        <v>-50</v>
      </c>
      <c r="AR328" s="5">
        <f t="shared" si="319"/>
        <v>-100</v>
      </c>
      <c r="AS328" s="5" t="str">
        <f t="shared" si="320"/>
        <v>N/D</v>
      </c>
      <c r="AT328" s="5">
        <f t="shared" si="321"/>
        <v>-20</v>
      </c>
      <c r="AU328" s="5">
        <f t="shared" si="322"/>
        <v>-25</v>
      </c>
      <c r="AV328" s="5">
        <f t="shared" si="322"/>
        <v>33.333333333333329</v>
      </c>
      <c r="AW328" s="5">
        <f t="shared" si="322"/>
        <v>-25</v>
      </c>
      <c r="AX328" s="5">
        <f t="shared" si="323"/>
        <v>0</v>
      </c>
      <c r="AY328" s="5">
        <f t="shared" si="324"/>
        <v>-66.666666666666657</v>
      </c>
      <c r="AZ328" s="12">
        <f t="shared" si="323"/>
        <v>100</v>
      </c>
    </row>
    <row r="329" spans="1:52" ht="11.1" customHeight="1" x14ac:dyDescent="0.2">
      <c r="A329" s="4" t="s">
        <v>18</v>
      </c>
      <c r="B329" s="17">
        <v>5</v>
      </c>
      <c r="C329" s="17">
        <v>8</v>
      </c>
      <c r="D329" s="17">
        <v>4</v>
      </c>
      <c r="E329" s="17">
        <v>6</v>
      </c>
      <c r="F329" s="17">
        <v>12</v>
      </c>
      <c r="G329" s="17">
        <v>8</v>
      </c>
      <c r="H329" s="17">
        <v>8</v>
      </c>
      <c r="I329" s="17">
        <v>8</v>
      </c>
      <c r="J329" s="17">
        <v>7</v>
      </c>
      <c r="K329" s="17">
        <v>7</v>
      </c>
      <c r="L329" s="17">
        <v>13</v>
      </c>
      <c r="M329" s="17">
        <v>4</v>
      </c>
      <c r="N329" s="17">
        <v>12</v>
      </c>
      <c r="O329" s="17">
        <v>18</v>
      </c>
      <c r="P329" s="17">
        <v>10</v>
      </c>
      <c r="Q329" s="36">
        <v>8</v>
      </c>
      <c r="S329" s="11" t="s">
        <v>18</v>
      </c>
      <c r="T329" s="5">
        <f t="shared" si="299"/>
        <v>0.33512064343163539</v>
      </c>
      <c r="U329" s="5">
        <f t="shared" si="300"/>
        <v>0.52631578947368418</v>
      </c>
      <c r="V329" s="5">
        <f t="shared" si="301"/>
        <v>0.28129395218002812</v>
      </c>
      <c r="W329" s="5">
        <f t="shared" si="302"/>
        <v>0.4788507581803671</v>
      </c>
      <c r="X329" s="5">
        <f t="shared" si="303"/>
        <v>0.86830680173661368</v>
      </c>
      <c r="Y329" s="5">
        <f t="shared" si="304"/>
        <v>0.50761421319796951</v>
      </c>
      <c r="Z329" s="5">
        <f t="shared" si="305"/>
        <v>0.51118210862619806</v>
      </c>
      <c r="AA329" s="5">
        <f t="shared" si="306"/>
        <v>0.50219711236660391</v>
      </c>
      <c r="AB329" s="5">
        <f t="shared" si="307"/>
        <v>0.38631346578366449</v>
      </c>
      <c r="AC329" s="5">
        <f t="shared" si="308"/>
        <v>0.37878787878787878</v>
      </c>
      <c r="AD329" s="5">
        <f t="shared" si="309"/>
        <v>0.73115860517435327</v>
      </c>
      <c r="AE329" s="5">
        <f t="shared" si="325"/>
        <v>0.26315789473684209</v>
      </c>
      <c r="AF329" s="5">
        <f t="shared" si="325"/>
        <v>0.65005417118093178</v>
      </c>
      <c r="AG329" s="5">
        <f t="shared" si="311"/>
        <v>1.0588235294117647</v>
      </c>
      <c r="AH329" s="5">
        <f t="shared" si="312"/>
        <v>0.57570523891767411</v>
      </c>
      <c r="AI329" s="12">
        <f t="shared" si="311"/>
        <v>0.42553191489361702</v>
      </c>
      <c r="AK329" s="11" t="s">
        <v>18</v>
      </c>
      <c r="AL329" s="5">
        <f t="shared" si="313"/>
        <v>60</v>
      </c>
      <c r="AM329" s="5">
        <f t="shared" si="314"/>
        <v>-50</v>
      </c>
      <c r="AN329" s="5">
        <f t="shared" si="315"/>
        <v>50</v>
      </c>
      <c r="AO329" s="5">
        <f t="shared" si="316"/>
        <v>100</v>
      </c>
      <c r="AP329" s="5">
        <f t="shared" si="317"/>
        <v>-33.333333333333329</v>
      </c>
      <c r="AQ329" s="5">
        <f t="shared" si="318"/>
        <v>0</v>
      </c>
      <c r="AR329" s="5">
        <f t="shared" si="319"/>
        <v>0</v>
      </c>
      <c r="AS329" s="5">
        <f t="shared" si="320"/>
        <v>-12.5</v>
      </c>
      <c r="AT329" s="5">
        <f t="shared" si="321"/>
        <v>0</v>
      </c>
      <c r="AU329" s="5">
        <f t="shared" si="322"/>
        <v>85.714285714285708</v>
      </c>
      <c r="AV329" s="5">
        <f t="shared" si="322"/>
        <v>-69.230769230769226</v>
      </c>
      <c r="AW329" s="5">
        <f t="shared" si="322"/>
        <v>200</v>
      </c>
      <c r="AX329" s="5">
        <f t="shared" si="323"/>
        <v>50</v>
      </c>
      <c r="AY329" s="5">
        <f t="shared" si="324"/>
        <v>-44.444444444444443</v>
      </c>
      <c r="AZ329" s="12">
        <f t="shared" si="323"/>
        <v>-20</v>
      </c>
    </row>
    <row r="330" spans="1:52" ht="11.1" customHeight="1" x14ac:dyDescent="0.2">
      <c r="A330" s="4" t="s">
        <v>19</v>
      </c>
      <c r="B330" s="17">
        <v>5</v>
      </c>
      <c r="C330" s="17">
        <v>3</v>
      </c>
      <c r="D330" s="17">
        <v>5</v>
      </c>
      <c r="E330" s="17">
        <v>6</v>
      </c>
      <c r="F330" s="17">
        <v>4</v>
      </c>
      <c r="G330" s="17">
        <v>6</v>
      </c>
      <c r="H330" s="17">
        <v>12</v>
      </c>
      <c r="I330" s="17">
        <v>11</v>
      </c>
      <c r="J330" s="17">
        <v>12</v>
      </c>
      <c r="K330" s="17">
        <v>6</v>
      </c>
      <c r="L330" s="17">
        <v>10</v>
      </c>
      <c r="M330" s="17">
        <v>3</v>
      </c>
      <c r="N330" s="17">
        <v>11</v>
      </c>
      <c r="O330" s="17">
        <v>9</v>
      </c>
      <c r="P330" s="17">
        <v>11</v>
      </c>
      <c r="Q330" s="36">
        <v>8</v>
      </c>
      <c r="S330" s="11" t="s">
        <v>19</v>
      </c>
      <c r="T330" s="5">
        <f t="shared" si="299"/>
        <v>0.33512064343163539</v>
      </c>
      <c r="U330" s="5">
        <f t="shared" si="300"/>
        <v>0.19736842105263158</v>
      </c>
      <c r="V330" s="5">
        <f t="shared" si="301"/>
        <v>0.35161744022503516</v>
      </c>
      <c r="W330" s="5">
        <f t="shared" si="302"/>
        <v>0.4788507581803671</v>
      </c>
      <c r="X330" s="5">
        <f t="shared" si="303"/>
        <v>0.28943560057887119</v>
      </c>
      <c r="Y330" s="5">
        <f t="shared" si="304"/>
        <v>0.38071065989847719</v>
      </c>
      <c r="Z330" s="5">
        <f t="shared" si="305"/>
        <v>0.76677316293929709</v>
      </c>
      <c r="AA330" s="5">
        <f t="shared" si="306"/>
        <v>0.69052102950408034</v>
      </c>
      <c r="AB330" s="5">
        <f t="shared" si="307"/>
        <v>0.66225165562913912</v>
      </c>
      <c r="AC330" s="5">
        <f t="shared" si="308"/>
        <v>0.32467532467532467</v>
      </c>
      <c r="AD330" s="5">
        <f t="shared" si="309"/>
        <v>0.56242969628796402</v>
      </c>
      <c r="AE330" s="5">
        <f t="shared" si="325"/>
        <v>0.19736842105263158</v>
      </c>
      <c r="AF330" s="5">
        <f t="shared" si="325"/>
        <v>0.59588299024918745</v>
      </c>
      <c r="AG330" s="5">
        <f t="shared" si="311"/>
        <v>0.52941176470588236</v>
      </c>
      <c r="AH330" s="5">
        <f t="shared" si="312"/>
        <v>0.63327576280944153</v>
      </c>
      <c r="AI330" s="12">
        <f t="shared" si="311"/>
        <v>0.42553191489361702</v>
      </c>
      <c r="AK330" s="11" t="s">
        <v>19</v>
      </c>
      <c r="AL330" s="5">
        <f t="shared" si="313"/>
        <v>-40</v>
      </c>
      <c r="AM330" s="5">
        <f t="shared" si="314"/>
        <v>66.666666666666657</v>
      </c>
      <c r="AN330" s="5">
        <f t="shared" si="315"/>
        <v>20</v>
      </c>
      <c r="AO330" s="5">
        <f t="shared" si="316"/>
        <v>-33.333333333333329</v>
      </c>
      <c r="AP330" s="5">
        <f t="shared" si="317"/>
        <v>50</v>
      </c>
      <c r="AQ330" s="5">
        <f t="shared" si="318"/>
        <v>100</v>
      </c>
      <c r="AR330" s="5">
        <f t="shared" si="319"/>
        <v>-8.3333333333333321</v>
      </c>
      <c r="AS330" s="5">
        <f t="shared" si="320"/>
        <v>9.0909090909090917</v>
      </c>
      <c r="AT330" s="5">
        <f t="shared" si="321"/>
        <v>-50</v>
      </c>
      <c r="AU330" s="5">
        <f t="shared" si="322"/>
        <v>66.666666666666657</v>
      </c>
      <c r="AV330" s="5">
        <f t="shared" si="322"/>
        <v>-70</v>
      </c>
      <c r="AW330" s="5">
        <f t="shared" si="322"/>
        <v>266.66666666666663</v>
      </c>
      <c r="AX330" s="5">
        <f t="shared" si="323"/>
        <v>-18.181818181818183</v>
      </c>
      <c r="AY330" s="5">
        <f t="shared" si="324"/>
        <v>22.222222222222221</v>
      </c>
      <c r="AZ330" s="12">
        <f t="shared" si="323"/>
        <v>-27.27272727272727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09"/>
        <v>0</v>
      </c>
      <c r="AE331" s="5">
        <f t="shared" si="325"/>
        <v>0</v>
      </c>
      <c r="AF331" s="5">
        <f t="shared" si="325"/>
        <v>0</v>
      </c>
      <c r="AG331" s="5">
        <f t="shared" si="311"/>
        <v>0</v>
      </c>
      <c r="AH331" s="5">
        <f t="shared" si="312"/>
        <v>0</v>
      </c>
      <c r="AI331" s="12">
        <f t="shared" si="311"/>
        <v>0</v>
      </c>
      <c r="AK331" s="11" t="s">
        <v>20</v>
      </c>
      <c r="AL331" s="5" t="str">
        <f t="shared" si="313"/>
        <v>N/D</v>
      </c>
      <c r="AM331" s="5" t="str">
        <f t="shared" si="314"/>
        <v>N/D</v>
      </c>
      <c r="AN331" s="5" t="str">
        <f t="shared" si="315"/>
        <v>N/D</v>
      </c>
      <c r="AO331" s="5" t="str">
        <f t="shared" si="316"/>
        <v>N/D</v>
      </c>
      <c r="AP331" s="5" t="str">
        <f t="shared" si="317"/>
        <v>N/D</v>
      </c>
      <c r="AQ331" s="5" t="str">
        <f t="shared" si="318"/>
        <v>N/D</v>
      </c>
      <c r="AR331" s="5" t="str">
        <f t="shared" si="319"/>
        <v>N/D</v>
      </c>
      <c r="AS331" s="5" t="str">
        <f t="shared" si="320"/>
        <v>N/D</v>
      </c>
      <c r="AT331" s="5" t="str">
        <f t="shared" si="321"/>
        <v>N/D</v>
      </c>
      <c r="AU331" s="5" t="str">
        <f t="shared" si="322"/>
        <v>N/D</v>
      </c>
      <c r="AV331" s="5" t="str">
        <f t="shared" si="322"/>
        <v>N/D</v>
      </c>
      <c r="AW331" s="5" t="str">
        <f t="shared" si="322"/>
        <v>N/D</v>
      </c>
      <c r="AX331" s="5" t="str">
        <f t="shared" si="323"/>
        <v>N/D</v>
      </c>
      <c r="AY331" s="5" t="str">
        <f t="shared" si="324"/>
        <v>N/D</v>
      </c>
      <c r="AZ331" s="12" t="str">
        <f t="shared" si="323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09"/>
        <v>0</v>
      </c>
      <c r="AE332" s="5">
        <f t="shared" si="325"/>
        <v>0</v>
      </c>
      <c r="AF332" s="5">
        <f t="shared" si="325"/>
        <v>0</v>
      </c>
      <c r="AG332" s="5">
        <f t="shared" si="311"/>
        <v>0</v>
      </c>
      <c r="AH332" s="5">
        <f t="shared" si="312"/>
        <v>0</v>
      </c>
      <c r="AI332" s="12">
        <f t="shared" si="311"/>
        <v>0</v>
      </c>
      <c r="AK332" s="11" t="s">
        <v>21</v>
      </c>
      <c r="AL332" s="5" t="str">
        <f t="shared" si="313"/>
        <v>N/D</v>
      </c>
      <c r="AM332" s="5" t="str">
        <f t="shared" si="314"/>
        <v>N/D</v>
      </c>
      <c r="AN332" s="5" t="str">
        <f t="shared" si="315"/>
        <v>N/D</v>
      </c>
      <c r="AO332" s="5" t="str">
        <f t="shared" si="316"/>
        <v>N/D</v>
      </c>
      <c r="AP332" s="5" t="str">
        <f t="shared" si="317"/>
        <v>N/D</v>
      </c>
      <c r="AQ332" s="5" t="str">
        <f t="shared" si="318"/>
        <v>N/D</v>
      </c>
      <c r="AR332" s="5" t="str">
        <f t="shared" si="319"/>
        <v>N/D</v>
      </c>
      <c r="AS332" s="5" t="str">
        <f t="shared" si="320"/>
        <v>N/D</v>
      </c>
      <c r="AT332" s="5" t="str">
        <f t="shared" si="321"/>
        <v>N/D</v>
      </c>
      <c r="AU332" s="5" t="str">
        <f t="shared" si="322"/>
        <v>N/D</v>
      </c>
      <c r="AV332" s="5" t="str">
        <f t="shared" si="322"/>
        <v>N/D</v>
      </c>
      <c r="AW332" s="5" t="str">
        <f t="shared" si="322"/>
        <v>N/D</v>
      </c>
      <c r="AX332" s="5" t="str">
        <f t="shared" si="323"/>
        <v>N/D</v>
      </c>
      <c r="AY332" s="5" t="str">
        <f t="shared" si="324"/>
        <v>N/D</v>
      </c>
      <c r="AZ332" s="12" t="str">
        <f t="shared" si="323"/>
        <v>N/D</v>
      </c>
    </row>
    <row r="333" spans="1:52" ht="11.1" customHeight="1" x14ac:dyDescent="0.2">
      <c r="A333" s="4" t="s">
        <v>91</v>
      </c>
      <c r="B333" s="17">
        <v>964</v>
      </c>
      <c r="C333" s="17">
        <v>981</v>
      </c>
      <c r="D333" s="17">
        <v>993</v>
      </c>
      <c r="E333" s="17">
        <v>896</v>
      </c>
      <c r="F333" s="17">
        <v>829</v>
      </c>
      <c r="G333" s="17">
        <v>961</v>
      </c>
      <c r="H333" s="17">
        <v>903</v>
      </c>
      <c r="I333" s="17">
        <v>948</v>
      </c>
      <c r="J333" s="17">
        <v>1054</v>
      </c>
      <c r="K333" s="17">
        <v>1223</v>
      </c>
      <c r="L333" s="17">
        <v>1170</v>
      </c>
      <c r="M333" s="17">
        <v>924</v>
      </c>
      <c r="N333" s="17">
        <v>1048</v>
      </c>
      <c r="O333" s="17">
        <v>1016</v>
      </c>
      <c r="P333" s="17">
        <v>968</v>
      </c>
      <c r="Q333" s="36">
        <v>991</v>
      </c>
      <c r="S333" s="11" t="s">
        <v>92</v>
      </c>
      <c r="T333" s="5">
        <f t="shared" si="299"/>
        <v>64.611260053619304</v>
      </c>
      <c r="U333" s="5">
        <f t="shared" si="300"/>
        <v>64.53947368421052</v>
      </c>
      <c r="V333" s="5">
        <f t="shared" si="301"/>
        <v>69.831223628691987</v>
      </c>
      <c r="W333" s="5">
        <f t="shared" si="302"/>
        <v>71.508379888268152</v>
      </c>
      <c r="X333" s="5">
        <f t="shared" si="303"/>
        <v>59.985528219971052</v>
      </c>
      <c r="Y333" s="5">
        <f t="shared" si="304"/>
        <v>60.977157360406089</v>
      </c>
      <c r="Z333" s="5">
        <f t="shared" si="305"/>
        <v>57.699680511182109</v>
      </c>
      <c r="AA333" s="5">
        <f t="shared" si="306"/>
        <v>59.510357815442561</v>
      </c>
      <c r="AB333" s="5">
        <f t="shared" si="307"/>
        <v>58.167770419426049</v>
      </c>
      <c r="AC333" s="5">
        <f t="shared" si="308"/>
        <v>66.179653679653683</v>
      </c>
      <c r="AD333" s="5">
        <f t="shared" si="309"/>
        <v>65.80427446569179</v>
      </c>
      <c r="AE333" s="5">
        <f t="shared" si="325"/>
        <v>60.789473684210527</v>
      </c>
      <c r="AF333" s="5">
        <f t="shared" si="325"/>
        <v>56.771397616468043</v>
      </c>
      <c r="AG333" s="5">
        <f t="shared" si="311"/>
        <v>59.764705882352942</v>
      </c>
      <c r="AH333" s="5">
        <f t="shared" si="312"/>
        <v>55.728267127230858</v>
      </c>
      <c r="AI333" s="12">
        <f t="shared" si="311"/>
        <v>52.712765957446805</v>
      </c>
      <c r="AK333" s="11" t="s">
        <v>92</v>
      </c>
      <c r="AL333" s="5">
        <f t="shared" si="313"/>
        <v>1.7634854771784232</v>
      </c>
      <c r="AM333" s="5">
        <f t="shared" si="314"/>
        <v>1.2232415902140672</v>
      </c>
      <c r="AN333" s="5">
        <f t="shared" si="315"/>
        <v>-9.7683786505538777</v>
      </c>
      <c r="AO333" s="5">
        <f t="shared" si="316"/>
        <v>-7.4776785714285712</v>
      </c>
      <c r="AP333" s="5">
        <f t="shared" si="317"/>
        <v>15.922798552472859</v>
      </c>
      <c r="AQ333" s="5">
        <f t="shared" si="318"/>
        <v>-6.0353798126951093</v>
      </c>
      <c r="AR333" s="5">
        <f t="shared" si="319"/>
        <v>4.9833887043189371</v>
      </c>
      <c r="AS333" s="5">
        <f t="shared" si="320"/>
        <v>11.181434599156118</v>
      </c>
      <c r="AT333" s="5">
        <f t="shared" si="321"/>
        <v>16.034155597722961</v>
      </c>
      <c r="AU333" s="5">
        <f t="shared" si="322"/>
        <v>-4.3336058871627152</v>
      </c>
      <c r="AV333" s="5">
        <f t="shared" si="322"/>
        <v>-21.025641025641026</v>
      </c>
      <c r="AW333" s="5">
        <f t="shared" si="322"/>
        <v>13.419913419913421</v>
      </c>
      <c r="AX333" s="5">
        <f t="shared" si="323"/>
        <v>-3.0534351145038165</v>
      </c>
      <c r="AY333" s="5">
        <f t="shared" si="324"/>
        <v>-4.7244094488188972</v>
      </c>
      <c r="AZ333" s="12">
        <f t="shared" si="323"/>
        <v>2.3760330578512399</v>
      </c>
    </row>
    <row r="334" spans="1:52" s="20" customFormat="1" ht="11.1" customHeight="1" x14ac:dyDescent="0.2">
      <c r="A334" s="18" t="s">
        <v>22</v>
      </c>
      <c r="B334" s="19">
        <v>1492</v>
      </c>
      <c r="C334" s="19">
        <v>1520</v>
      </c>
      <c r="D334" s="19">
        <v>1422</v>
      </c>
      <c r="E334" s="19">
        <v>1253</v>
      </c>
      <c r="F334" s="19">
        <v>1382</v>
      </c>
      <c r="G334" s="19">
        <v>1576</v>
      </c>
      <c r="H334" s="19">
        <v>1565</v>
      </c>
      <c r="I334" s="19">
        <v>1593</v>
      </c>
      <c r="J334" s="19">
        <v>1812</v>
      </c>
      <c r="K334" s="19">
        <v>1848</v>
      </c>
      <c r="L334" s="19">
        <v>1778</v>
      </c>
      <c r="M334" s="19">
        <v>1520</v>
      </c>
      <c r="N334" s="19">
        <v>1846</v>
      </c>
      <c r="O334" s="19">
        <v>1700</v>
      </c>
      <c r="P334" s="19">
        <v>1737</v>
      </c>
      <c r="Q334" s="37">
        <v>1880</v>
      </c>
      <c r="S334" s="18" t="s">
        <v>22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09"/>
        <v>100</v>
      </c>
      <c r="AE334" s="21">
        <f t="shared" si="325"/>
        <v>100</v>
      </c>
      <c r="AF334" s="21">
        <f t="shared" si="325"/>
        <v>100</v>
      </c>
      <c r="AG334" s="21">
        <f t="shared" si="311"/>
        <v>100</v>
      </c>
      <c r="AH334" s="21">
        <f t="shared" si="312"/>
        <v>100</v>
      </c>
      <c r="AI334" s="31">
        <f t="shared" si="311"/>
        <v>100</v>
      </c>
      <c r="AK334" s="22" t="s">
        <v>22</v>
      </c>
      <c r="AL334" s="23">
        <f t="shared" si="313"/>
        <v>1.8766756032171581</v>
      </c>
      <c r="AM334" s="23">
        <f t="shared" si="314"/>
        <v>-6.4473684210526319</v>
      </c>
      <c r="AN334" s="23">
        <f t="shared" si="315"/>
        <v>-11.884669479606188</v>
      </c>
      <c r="AO334" s="23">
        <f t="shared" si="316"/>
        <v>10.295291300877892</v>
      </c>
      <c r="AP334" s="23">
        <f t="shared" si="317"/>
        <v>14.037626628075254</v>
      </c>
      <c r="AQ334" s="23">
        <f t="shared" si="318"/>
        <v>-0.69796954314720816</v>
      </c>
      <c r="AR334" s="23">
        <f t="shared" si="319"/>
        <v>1.7891373801916934</v>
      </c>
      <c r="AS334" s="23">
        <f t="shared" si="320"/>
        <v>13.74764595103578</v>
      </c>
      <c r="AT334" s="23">
        <f t="shared" si="321"/>
        <v>1.9867549668874174</v>
      </c>
      <c r="AU334" s="23">
        <f t="shared" si="322"/>
        <v>-3.7878787878787881</v>
      </c>
      <c r="AV334" s="23">
        <f t="shared" si="322"/>
        <v>-14.510686164229472</v>
      </c>
      <c r="AW334" s="23">
        <f t="shared" si="322"/>
        <v>21.44736842105263</v>
      </c>
      <c r="AX334" s="23">
        <f t="shared" si="323"/>
        <v>-7.9089924160346703</v>
      </c>
      <c r="AY334" s="23">
        <f t="shared" si="324"/>
        <v>2.1764705882352939</v>
      </c>
      <c r="AZ334" s="24">
        <f t="shared" si="323"/>
        <v>8.2325849165227414</v>
      </c>
    </row>
    <row r="335" spans="1:52" ht="11.1" customHeight="1" x14ac:dyDescent="0.2">
      <c r="A335" s="50" t="s">
        <v>23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50" t="s">
        <v>186</v>
      </c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33"/>
      <c r="P337" s="33"/>
      <c r="Q337" s="33"/>
      <c r="S337" s="51" t="s">
        <v>187</v>
      </c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33"/>
      <c r="AH337" s="33"/>
      <c r="AI337" s="33"/>
      <c r="AK337" s="51" t="s">
        <v>188</v>
      </c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4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4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4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 t="s">
        <v>1</v>
      </c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5"/>
    </row>
    <row r="340" spans="1:52" ht="11.1" customHeight="1" x14ac:dyDescent="0.2">
      <c r="A340" s="4" t="s">
        <v>2</v>
      </c>
      <c r="B340" s="17">
        <v>29</v>
      </c>
      <c r="C340" s="17">
        <v>37</v>
      </c>
      <c r="D340" s="17">
        <v>42</v>
      </c>
      <c r="E340" s="17">
        <v>38</v>
      </c>
      <c r="F340" s="17">
        <v>44</v>
      </c>
      <c r="G340" s="17">
        <v>19</v>
      </c>
      <c r="H340" s="17">
        <v>36</v>
      </c>
      <c r="I340" s="17">
        <v>40</v>
      </c>
      <c r="J340" s="17">
        <v>34</v>
      </c>
      <c r="K340" s="17">
        <v>44</v>
      </c>
      <c r="L340" s="17">
        <v>37</v>
      </c>
      <c r="M340" s="17">
        <v>24</v>
      </c>
      <c r="N340" s="17">
        <v>40</v>
      </c>
      <c r="O340" s="17">
        <v>34</v>
      </c>
      <c r="P340" s="17">
        <v>28</v>
      </c>
      <c r="Q340" s="36">
        <v>30</v>
      </c>
      <c r="S340" s="8" t="s">
        <v>2</v>
      </c>
      <c r="T340" s="9">
        <f t="shared" ref="T340:T362" si="326">B340/B$362*100</f>
        <v>3.1973539140022051</v>
      </c>
      <c r="U340" s="9">
        <f t="shared" ref="U340:U362" si="327">C340/C$362*100</f>
        <v>4.2093287827076225</v>
      </c>
      <c r="V340" s="9">
        <f t="shared" ref="V340:V362" si="328">D340/D$362*100</f>
        <v>5</v>
      </c>
      <c r="W340" s="9">
        <f t="shared" ref="W340:W362" si="329">E340/E$362*100</f>
        <v>4.9934296977660972</v>
      </c>
      <c r="X340" s="9">
        <f t="shared" ref="X340:X362" si="330">F340/F$362*100</f>
        <v>6.1366806136680614</v>
      </c>
      <c r="Y340" s="9">
        <f t="shared" ref="Y340:Y362" si="331">G340/G$362*100</f>
        <v>3.3274956217162872</v>
      </c>
      <c r="Z340" s="9">
        <f t="shared" ref="Z340:Z362" si="332">H340/H$362*100</f>
        <v>6.8441064638783269</v>
      </c>
      <c r="AA340" s="9">
        <f t="shared" ref="AA340:AA362" si="333">I340/I$362*100</f>
        <v>8.097165991902834</v>
      </c>
      <c r="AB340" s="9">
        <f t="shared" ref="AB340:AB362" si="334">J340/J$362*100</f>
        <v>7.9625292740046847</v>
      </c>
      <c r="AC340" s="9">
        <f t="shared" ref="AC340:AC362" si="335">K340/K$362*100</f>
        <v>11.027568922305765</v>
      </c>
      <c r="AD340" s="9">
        <f t="shared" ref="AD340:AD362" si="336">L340/L$362*100</f>
        <v>10.451977401129943</v>
      </c>
      <c r="AE340" s="9">
        <f t="shared" ref="AE340:AF355" si="337">M340/M$362*100</f>
        <v>9.9173553719008272</v>
      </c>
      <c r="AF340" s="9">
        <f t="shared" si="337"/>
        <v>12.012012012012011</v>
      </c>
      <c r="AG340" s="9">
        <f t="shared" ref="AG340:AI362" si="338">O340/O$362*100</f>
        <v>11.805555555555555</v>
      </c>
      <c r="AH340" s="9">
        <f t="shared" ref="AH340:AH362" si="339">P340/P$362*100</f>
        <v>9.6551724137931032</v>
      </c>
      <c r="AI340" s="10">
        <f t="shared" si="338"/>
        <v>10.714285714285714</v>
      </c>
      <c r="AK340" s="8" t="s">
        <v>2</v>
      </c>
      <c r="AL340" s="9">
        <f t="shared" ref="AL340:AL362" si="340">IFERROR((C340-B340)/B340*100,"N/D")</f>
        <v>27.586206896551722</v>
      </c>
      <c r="AM340" s="9">
        <f t="shared" ref="AM340:AM362" si="341">IFERROR((D340-C340)/C340*100,"N/D")</f>
        <v>13.513513513513514</v>
      </c>
      <c r="AN340" s="9">
        <f t="shared" ref="AN340:AN362" si="342">IFERROR((E340-D340)/D340*100,"N/D")</f>
        <v>-9.5238095238095237</v>
      </c>
      <c r="AO340" s="9">
        <f t="shared" ref="AO340:AO362" si="343">IFERROR((F340-E340)/E340*100,"N/D")</f>
        <v>15.789473684210526</v>
      </c>
      <c r="AP340" s="9">
        <f t="shared" ref="AP340:AP362" si="344">IFERROR((G340-F340)/F340*100,"N/D")</f>
        <v>-56.81818181818182</v>
      </c>
      <c r="AQ340" s="9">
        <f t="shared" ref="AQ340:AQ362" si="345">IFERROR((H340-G340)/G340*100,"N/D")</f>
        <v>89.473684210526315</v>
      </c>
      <c r="AR340" s="9">
        <f t="shared" ref="AR340:AR362" si="346">IFERROR((I340-H340)/H340*100,"N/D")</f>
        <v>11.111111111111111</v>
      </c>
      <c r="AS340" s="9">
        <f t="shared" ref="AS340:AS362" si="347">IFERROR((J340-I340)/I340*100,"N/D")</f>
        <v>-15</v>
      </c>
      <c r="AT340" s="9">
        <f t="shared" ref="AT340:AT362" si="348">IFERROR((K340-J340)/J340*100,"N/D")</f>
        <v>29.411764705882355</v>
      </c>
      <c r="AU340" s="9">
        <f t="shared" ref="AU340:AW362" si="349">IFERROR((L340-K340)/K340*100,"N/D")</f>
        <v>-15.909090909090908</v>
      </c>
      <c r="AV340" s="9">
        <f t="shared" si="349"/>
        <v>-35.135135135135137</v>
      </c>
      <c r="AW340" s="9">
        <f t="shared" si="349"/>
        <v>66.666666666666657</v>
      </c>
      <c r="AX340" s="9">
        <f t="shared" ref="AX340:AZ362" si="350">IFERROR((O340-N340)/N340*100,"N/D")</f>
        <v>-15</v>
      </c>
      <c r="AY340" s="9">
        <f t="shared" ref="AY340:AY362" si="351">IFERROR((P340-O340)/O340*100,"N/D")</f>
        <v>-17.647058823529413</v>
      </c>
      <c r="AZ340" s="10">
        <f t="shared" si="350"/>
        <v>7.1428571428571423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7"/>
        <v>0</v>
      </c>
      <c r="AF341" s="5">
        <f t="shared" si="337"/>
        <v>0</v>
      </c>
      <c r="AG341" s="5">
        <f t="shared" si="338"/>
        <v>0</v>
      </c>
      <c r="AH341" s="5">
        <f t="shared" si="339"/>
        <v>0</v>
      </c>
      <c r="AI341" s="12">
        <f t="shared" si="338"/>
        <v>0</v>
      </c>
      <c r="AK341" s="11" t="s">
        <v>3</v>
      </c>
      <c r="AL341" s="5" t="str">
        <f t="shared" si="340"/>
        <v>N/D</v>
      </c>
      <c r="AM341" s="5" t="str">
        <f t="shared" si="341"/>
        <v>N/D</v>
      </c>
      <c r="AN341" s="5" t="str">
        <f t="shared" si="342"/>
        <v>N/D</v>
      </c>
      <c r="AO341" s="5" t="str">
        <f t="shared" si="343"/>
        <v>N/D</v>
      </c>
      <c r="AP341" s="5" t="str">
        <f t="shared" si="344"/>
        <v>N/D</v>
      </c>
      <c r="AQ341" s="5" t="str">
        <f t="shared" si="345"/>
        <v>N/D</v>
      </c>
      <c r="AR341" s="5" t="str">
        <f t="shared" si="346"/>
        <v>N/D</v>
      </c>
      <c r="AS341" s="5" t="str">
        <f t="shared" si="347"/>
        <v>N/D</v>
      </c>
      <c r="AT341" s="5" t="str">
        <f t="shared" si="348"/>
        <v>N/D</v>
      </c>
      <c r="AU341" s="5" t="str">
        <f t="shared" si="349"/>
        <v>N/D</v>
      </c>
      <c r="AV341" s="5" t="str">
        <f t="shared" si="349"/>
        <v>N/D</v>
      </c>
      <c r="AW341" s="5" t="str">
        <f t="shared" si="349"/>
        <v>N/D</v>
      </c>
      <c r="AX341" s="5" t="str">
        <f t="shared" si="350"/>
        <v>N/D</v>
      </c>
      <c r="AY341" s="5" t="str">
        <f t="shared" si="351"/>
        <v>N/D</v>
      </c>
      <c r="AZ341" s="12" t="str">
        <f t="shared" si="350"/>
        <v>N/D</v>
      </c>
    </row>
    <row r="342" spans="1:52" ht="11.1" customHeight="1" x14ac:dyDescent="0.2">
      <c r="A342" s="4" t="s">
        <v>4</v>
      </c>
      <c r="B342" s="17">
        <v>24</v>
      </c>
      <c r="C342" s="17">
        <v>32</v>
      </c>
      <c r="D342" s="17">
        <v>25</v>
      </c>
      <c r="E342" s="17">
        <v>21</v>
      </c>
      <c r="F342" s="17">
        <v>34</v>
      </c>
      <c r="G342" s="17">
        <v>26</v>
      </c>
      <c r="H342" s="17">
        <v>15</v>
      </c>
      <c r="I342" s="17">
        <v>26</v>
      </c>
      <c r="J342" s="17">
        <v>13</v>
      </c>
      <c r="K342" s="17">
        <v>9</v>
      </c>
      <c r="L342" s="17">
        <v>9</v>
      </c>
      <c r="M342" s="17">
        <v>8</v>
      </c>
      <c r="N342" s="17">
        <v>13</v>
      </c>
      <c r="O342" s="17">
        <v>5</v>
      </c>
      <c r="P342" s="17">
        <v>9</v>
      </c>
      <c r="Q342" s="36">
        <v>10</v>
      </c>
      <c r="S342" s="11" t="s">
        <v>4</v>
      </c>
      <c r="T342" s="5">
        <f t="shared" si="326"/>
        <v>2.6460859977949283</v>
      </c>
      <c r="U342" s="5">
        <f t="shared" si="327"/>
        <v>3.6405005688282137</v>
      </c>
      <c r="V342" s="5">
        <f t="shared" si="328"/>
        <v>2.9761904761904758</v>
      </c>
      <c r="W342" s="5">
        <f t="shared" si="329"/>
        <v>2.759526938239159</v>
      </c>
      <c r="X342" s="5">
        <f t="shared" si="330"/>
        <v>4.7419804741980469</v>
      </c>
      <c r="Y342" s="5">
        <f t="shared" si="331"/>
        <v>4.5534150612959721</v>
      </c>
      <c r="Z342" s="5">
        <f t="shared" si="332"/>
        <v>2.8517110266159698</v>
      </c>
      <c r="AA342" s="5">
        <f t="shared" si="333"/>
        <v>5.2631578947368416</v>
      </c>
      <c r="AB342" s="5">
        <f t="shared" si="334"/>
        <v>3.0444964871194378</v>
      </c>
      <c r="AC342" s="5">
        <f t="shared" si="335"/>
        <v>2.2556390977443606</v>
      </c>
      <c r="AD342" s="5">
        <f t="shared" si="336"/>
        <v>2.5423728813559325</v>
      </c>
      <c r="AE342" s="5">
        <f t="shared" si="337"/>
        <v>3.3057851239669422</v>
      </c>
      <c r="AF342" s="5">
        <f t="shared" si="337"/>
        <v>3.9039039039039038</v>
      </c>
      <c r="AG342" s="5">
        <f t="shared" si="338"/>
        <v>1.7361111111111112</v>
      </c>
      <c r="AH342" s="5">
        <f t="shared" si="339"/>
        <v>3.103448275862069</v>
      </c>
      <c r="AI342" s="12">
        <f t="shared" si="338"/>
        <v>3.5714285714285712</v>
      </c>
      <c r="AK342" s="11" t="s">
        <v>4</v>
      </c>
      <c r="AL342" s="5">
        <f t="shared" si="340"/>
        <v>33.333333333333329</v>
      </c>
      <c r="AM342" s="5">
        <f t="shared" si="341"/>
        <v>-21.875</v>
      </c>
      <c r="AN342" s="5">
        <f t="shared" si="342"/>
        <v>-16</v>
      </c>
      <c r="AO342" s="5">
        <f t="shared" si="343"/>
        <v>61.904761904761905</v>
      </c>
      <c r="AP342" s="5">
        <f t="shared" si="344"/>
        <v>-23.52941176470588</v>
      </c>
      <c r="AQ342" s="5">
        <f t="shared" si="345"/>
        <v>-42.307692307692307</v>
      </c>
      <c r="AR342" s="5">
        <f t="shared" si="346"/>
        <v>73.333333333333329</v>
      </c>
      <c r="AS342" s="5">
        <f t="shared" si="347"/>
        <v>-50</v>
      </c>
      <c r="AT342" s="5">
        <f t="shared" si="348"/>
        <v>-30.76923076923077</v>
      </c>
      <c r="AU342" s="5">
        <f t="shared" si="349"/>
        <v>0</v>
      </c>
      <c r="AV342" s="5">
        <f t="shared" si="349"/>
        <v>-11.111111111111111</v>
      </c>
      <c r="AW342" s="5">
        <f t="shared" si="349"/>
        <v>62.5</v>
      </c>
      <c r="AX342" s="5">
        <f t="shared" si="350"/>
        <v>-61.53846153846154</v>
      </c>
      <c r="AY342" s="5">
        <f t="shared" si="351"/>
        <v>80</v>
      </c>
      <c r="AZ342" s="12">
        <f t="shared" si="350"/>
        <v>11.111111111111111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1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6"/>
        <v>0</v>
      </c>
      <c r="U343" s="5">
        <f t="shared" si="327"/>
        <v>0</v>
      </c>
      <c r="V343" s="5">
        <f t="shared" si="328"/>
        <v>0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0.20242914979757085</v>
      </c>
      <c r="AB343" s="5">
        <f t="shared" si="334"/>
        <v>0</v>
      </c>
      <c r="AC343" s="5">
        <f t="shared" si="335"/>
        <v>0</v>
      </c>
      <c r="AD343" s="5">
        <f t="shared" si="336"/>
        <v>0</v>
      </c>
      <c r="AE343" s="5">
        <f t="shared" si="337"/>
        <v>0</v>
      </c>
      <c r="AF343" s="5">
        <f t="shared" si="337"/>
        <v>0</v>
      </c>
      <c r="AG343" s="5">
        <f t="shared" si="338"/>
        <v>0</v>
      </c>
      <c r="AH343" s="5">
        <f t="shared" si="339"/>
        <v>0</v>
      </c>
      <c r="AI343" s="12">
        <f t="shared" si="338"/>
        <v>0</v>
      </c>
      <c r="AK343" s="11" t="s">
        <v>5</v>
      </c>
      <c r="AL343" s="5" t="str">
        <f t="shared" si="340"/>
        <v>N/D</v>
      </c>
      <c r="AM343" s="5" t="str">
        <f t="shared" si="341"/>
        <v>N/D</v>
      </c>
      <c r="AN343" s="5" t="str">
        <f t="shared" si="342"/>
        <v>N/D</v>
      </c>
      <c r="AO343" s="5" t="str">
        <f t="shared" si="343"/>
        <v>N/D</v>
      </c>
      <c r="AP343" s="5" t="str">
        <f t="shared" si="344"/>
        <v>N/D</v>
      </c>
      <c r="AQ343" s="5" t="str">
        <f t="shared" si="345"/>
        <v>N/D</v>
      </c>
      <c r="AR343" s="5" t="str">
        <f t="shared" si="346"/>
        <v>N/D</v>
      </c>
      <c r="AS343" s="5">
        <f t="shared" si="347"/>
        <v>-100</v>
      </c>
      <c r="AT343" s="5" t="str">
        <f t="shared" si="348"/>
        <v>N/D</v>
      </c>
      <c r="AU343" s="5" t="str">
        <f t="shared" si="349"/>
        <v>N/D</v>
      </c>
      <c r="AV343" s="5" t="str">
        <f t="shared" si="349"/>
        <v>N/D</v>
      </c>
      <c r="AW343" s="5" t="str">
        <f t="shared" si="349"/>
        <v>N/D</v>
      </c>
      <c r="AX343" s="5" t="str">
        <f t="shared" si="350"/>
        <v>N/D</v>
      </c>
      <c r="AY343" s="5" t="str">
        <f t="shared" si="351"/>
        <v>N/D</v>
      </c>
      <c r="AZ343" s="12" t="str">
        <f t="shared" si="350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1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26"/>
        <v>0</v>
      </c>
      <c r="U344" s="5">
        <f t="shared" si="327"/>
        <v>0</v>
      </c>
      <c r="V344" s="5">
        <f t="shared" si="328"/>
        <v>0</v>
      </c>
      <c r="W344" s="5">
        <f t="shared" si="329"/>
        <v>0</v>
      </c>
      <c r="X344" s="5">
        <f t="shared" si="330"/>
        <v>0</v>
      </c>
      <c r="Y344" s="5">
        <f t="shared" si="331"/>
        <v>0</v>
      </c>
      <c r="Z344" s="5">
        <f t="shared" si="332"/>
        <v>0</v>
      </c>
      <c r="AA344" s="5">
        <f t="shared" si="333"/>
        <v>0.20242914979757085</v>
      </c>
      <c r="AB344" s="5">
        <f t="shared" si="334"/>
        <v>0</v>
      </c>
      <c r="AC344" s="5">
        <f t="shared" si="335"/>
        <v>0</v>
      </c>
      <c r="AD344" s="5">
        <f t="shared" si="336"/>
        <v>0</v>
      </c>
      <c r="AE344" s="5">
        <f t="shared" si="337"/>
        <v>0</v>
      </c>
      <c r="AF344" s="5">
        <f t="shared" si="337"/>
        <v>0</v>
      </c>
      <c r="AG344" s="5">
        <f t="shared" si="338"/>
        <v>0</v>
      </c>
      <c r="AH344" s="5">
        <f t="shared" si="339"/>
        <v>0</v>
      </c>
      <c r="AI344" s="12">
        <f t="shared" si="338"/>
        <v>0</v>
      </c>
      <c r="AK344" s="11" t="s">
        <v>6</v>
      </c>
      <c r="AL344" s="5" t="str">
        <f t="shared" si="340"/>
        <v>N/D</v>
      </c>
      <c r="AM344" s="5" t="str">
        <f t="shared" si="341"/>
        <v>N/D</v>
      </c>
      <c r="AN344" s="5" t="str">
        <f t="shared" si="342"/>
        <v>N/D</v>
      </c>
      <c r="AO344" s="5" t="str">
        <f t="shared" si="343"/>
        <v>N/D</v>
      </c>
      <c r="AP344" s="5" t="str">
        <f t="shared" si="344"/>
        <v>N/D</v>
      </c>
      <c r="AQ344" s="5" t="str">
        <f t="shared" si="345"/>
        <v>N/D</v>
      </c>
      <c r="AR344" s="5" t="str">
        <f t="shared" si="346"/>
        <v>N/D</v>
      </c>
      <c r="AS344" s="5">
        <f t="shared" si="347"/>
        <v>-100</v>
      </c>
      <c r="AT344" s="5" t="str">
        <f t="shared" si="348"/>
        <v>N/D</v>
      </c>
      <c r="AU344" s="5" t="str">
        <f t="shared" si="349"/>
        <v>N/D</v>
      </c>
      <c r="AV344" s="5" t="str">
        <f t="shared" si="349"/>
        <v>N/D</v>
      </c>
      <c r="AW344" s="5" t="str">
        <f t="shared" si="349"/>
        <v>N/D</v>
      </c>
      <c r="AX344" s="5" t="str">
        <f t="shared" si="350"/>
        <v>N/D</v>
      </c>
      <c r="AY344" s="5" t="str">
        <f t="shared" si="351"/>
        <v>N/D</v>
      </c>
      <c r="AZ344" s="12" t="str">
        <f t="shared" si="350"/>
        <v>N/D</v>
      </c>
    </row>
    <row r="345" spans="1:52" ht="11.1" customHeight="1" x14ac:dyDescent="0.2">
      <c r="A345" s="4" t="s">
        <v>7</v>
      </c>
      <c r="B345" s="17">
        <v>37</v>
      </c>
      <c r="C345" s="17">
        <v>28</v>
      </c>
      <c r="D345" s="17">
        <v>32</v>
      </c>
      <c r="E345" s="17">
        <v>22</v>
      </c>
      <c r="F345" s="17">
        <v>27</v>
      </c>
      <c r="G345" s="17">
        <v>28</v>
      </c>
      <c r="H345" s="17">
        <v>23</v>
      </c>
      <c r="I345" s="17">
        <v>23</v>
      </c>
      <c r="J345" s="17">
        <v>10</v>
      </c>
      <c r="K345" s="17">
        <v>15</v>
      </c>
      <c r="L345" s="17">
        <v>14</v>
      </c>
      <c r="M345" s="17">
        <v>6</v>
      </c>
      <c r="N345" s="17">
        <v>20</v>
      </c>
      <c r="O345" s="17">
        <v>14</v>
      </c>
      <c r="P345" s="17">
        <v>10</v>
      </c>
      <c r="Q345" s="36">
        <v>18</v>
      </c>
      <c r="S345" s="11" t="s">
        <v>7</v>
      </c>
      <c r="T345" s="5">
        <f t="shared" si="326"/>
        <v>4.0793825799338475</v>
      </c>
      <c r="U345" s="5">
        <f t="shared" si="327"/>
        <v>3.1854379977246867</v>
      </c>
      <c r="V345" s="5">
        <f t="shared" si="328"/>
        <v>3.8095238095238098</v>
      </c>
      <c r="W345" s="5">
        <f t="shared" si="329"/>
        <v>2.8909329829172141</v>
      </c>
      <c r="X345" s="5">
        <f t="shared" si="330"/>
        <v>3.7656903765690379</v>
      </c>
      <c r="Y345" s="5">
        <f t="shared" si="331"/>
        <v>4.9036777583187394</v>
      </c>
      <c r="Z345" s="5">
        <f t="shared" si="332"/>
        <v>4.3726235741444865</v>
      </c>
      <c r="AA345" s="5">
        <f t="shared" si="333"/>
        <v>4.6558704453441297</v>
      </c>
      <c r="AB345" s="5">
        <f t="shared" si="334"/>
        <v>2.3419203747072603</v>
      </c>
      <c r="AC345" s="5">
        <f t="shared" si="335"/>
        <v>3.7593984962406015</v>
      </c>
      <c r="AD345" s="5">
        <f t="shared" si="336"/>
        <v>3.9548022598870061</v>
      </c>
      <c r="AE345" s="5">
        <f t="shared" si="337"/>
        <v>2.4793388429752068</v>
      </c>
      <c r="AF345" s="5">
        <f t="shared" si="337"/>
        <v>6.0060060060060056</v>
      </c>
      <c r="AG345" s="5">
        <f t="shared" si="338"/>
        <v>4.8611111111111116</v>
      </c>
      <c r="AH345" s="5">
        <f t="shared" si="339"/>
        <v>3.4482758620689653</v>
      </c>
      <c r="AI345" s="12">
        <f t="shared" si="338"/>
        <v>6.4285714285714279</v>
      </c>
      <c r="AK345" s="11" t="s">
        <v>7</v>
      </c>
      <c r="AL345" s="5">
        <f t="shared" si="340"/>
        <v>-24.324324324324326</v>
      </c>
      <c r="AM345" s="5">
        <f t="shared" si="341"/>
        <v>14.285714285714285</v>
      </c>
      <c r="AN345" s="5">
        <f t="shared" si="342"/>
        <v>-31.25</v>
      </c>
      <c r="AO345" s="5">
        <f t="shared" si="343"/>
        <v>22.727272727272727</v>
      </c>
      <c r="AP345" s="5">
        <f t="shared" si="344"/>
        <v>3.7037037037037033</v>
      </c>
      <c r="AQ345" s="5">
        <f t="shared" si="345"/>
        <v>-17.857142857142858</v>
      </c>
      <c r="AR345" s="5">
        <f t="shared" si="346"/>
        <v>0</v>
      </c>
      <c r="AS345" s="5">
        <f t="shared" si="347"/>
        <v>-56.521739130434781</v>
      </c>
      <c r="AT345" s="5">
        <f t="shared" si="348"/>
        <v>50</v>
      </c>
      <c r="AU345" s="5">
        <f t="shared" si="349"/>
        <v>-6.666666666666667</v>
      </c>
      <c r="AV345" s="5">
        <f t="shared" si="349"/>
        <v>-57.142857142857139</v>
      </c>
      <c r="AW345" s="5">
        <f t="shared" si="349"/>
        <v>233.33333333333334</v>
      </c>
      <c r="AX345" s="5">
        <f t="shared" si="350"/>
        <v>-30</v>
      </c>
      <c r="AY345" s="5">
        <f t="shared" si="351"/>
        <v>-28.571428571428569</v>
      </c>
      <c r="AZ345" s="12">
        <f t="shared" si="350"/>
        <v>80</v>
      </c>
    </row>
    <row r="346" spans="1:52" ht="11.1" customHeight="1" x14ac:dyDescent="0.2">
      <c r="A346" s="4" t="s">
        <v>8</v>
      </c>
      <c r="B346" s="17">
        <v>50</v>
      </c>
      <c r="C346" s="17">
        <v>72</v>
      </c>
      <c r="D346" s="17">
        <v>76</v>
      </c>
      <c r="E346" s="17">
        <v>46</v>
      </c>
      <c r="F346" s="17">
        <v>86</v>
      </c>
      <c r="G346" s="17">
        <v>83</v>
      </c>
      <c r="H346" s="17">
        <v>56</v>
      </c>
      <c r="I346" s="17">
        <v>49</v>
      </c>
      <c r="J346" s="17">
        <v>34</v>
      </c>
      <c r="K346" s="17">
        <v>26</v>
      </c>
      <c r="L346" s="17">
        <v>26</v>
      </c>
      <c r="M346" s="17">
        <v>20</v>
      </c>
      <c r="N346" s="17">
        <v>22</v>
      </c>
      <c r="O346" s="17">
        <v>22</v>
      </c>
      <c r="P346" s="17">
        <v>22</v>
      </c>
      <c r="Q346" s="36">
        <v>18</v>
      </c>
      <c r="S346" s="11" t="s">
        <v>8</v>
      </c>
      <c r="T346" s="5">
        <f t="shared" si="326"/>
        <v>5.5126791620727671</v>
      </c>
      <c r="U346" s="5">
        <f t="shared" si="327"/>
        <v>8.1911262798634805</v>
      </c>
      <c r="V346" s="5">
        <f t="shared" si="328"/>
        <v>9.0476190476190474</v>
      </c>
      <c r="W346" s="5">
        <f t="shared" si="329"/>
        <v>6.0446780551905386</v>
      </c>
      <c r="X346" s="5">
        <f t="shared" si="330"/>
        <v>11.994421199442119</v>
      </c>
      <c r="Y346" s="5">
        <f t="shared" si="331"/>
        <v>14.535901926444833</v>
      </c>
      <c r="Z346" s="5">
        <f t="shared" si="332"/>
        <v>10.646387832699618</v>
      </c>
      <c r="AA346" s="5">
        <f t="shared" si="333"/>
        <v>9.9190283400809722</v>
      </c>
      <c r="AB346" s="5">
        <f t="shared" si="334"/>
        <v>7.9625292740046847</v>
      </c>
      <c r="AC346" s="5">
        <f t="shared" si="335"/>
        <v>6.5162907268170418</v>
      </c>
      <c r="AD346" s="5">
        <f t="shared" si="336"/>
        <v>7.3446327683615822</v>
      </c>
      <c r="AE346" s="5">
        <f t="shared" si="337"/>
        <v>8.2644628099173563</v>
      </c>
      <c r="AF346" s="5">
        <f t="shared" si="337"/>
        <v>6.606606606606606</v>
      </c>
      <c r="AG346" s="5">
        <f t="shared" si="338"/>
        <v>7.6388888888888893</v>
      </c>
      <c r="AH346" s="5">
        <f t="shared" si="339"/>
        <v>7.5862068965517242</v>
      </c>
      <c r="AI346" s="12">
        <f t="shared" si="338"/>
        <v>6.4285714285714279</v>
      </c>
      <c r="AK346" s="11" t="s">
        <v>8</v>
      </c>
      <c r="AL346" s="5">
        <f t="shared" si="340"/>
        <v>44</v>
      </c>
      <c r="AM346" s="5">
        <f t="shared" si="341"/>
        <v>5.5555555555555554</v>
      </c>
      <c r="AN346" s="5">
        <f t="shared" si="342"/>
        <v>-39.473684210526315</v>
      </c>
      <c r="AO346" s="5">
        <f t="shared" si="343"/>
        <v>86.956521739130437</v>
      </c>
      <c r="AP346" s="5">
        <f t="shared" si="344"/>
        <v>-3.4883720930232558</v>
      </c>
      <c r="AQ346" s="5">
        <f t="shared" si="345"/>
        <v>-32.53012048192771</v>
      </c>
      <c r="AR346" s="5">
        <f t="shared" si="346"/>
        <v>-12.5</v>
      </c>
      <c r="AS346" s="5">
        <f t="shared" si="347"/>
        <v>-30.612244897959183</v>
      </c>
      <c r="AT346" s="5">
        <f t="shared" si="348"/>
        <v>-23.52941176470588</v>
      </c>
      <c r="AU346" s="5">
        <f t="shared" si="349"/>
        <v>0</v>
      </c>
      <c r="AV346" s="5">
        <f t="shared" si="349"/>
        <v>-23.076923076923077</v>
      </c>
      <c r="AW346" s="5">
        <f t="shared" si="349"/>
        <v>10</v>
      </c>
      <c r="AX346" s="5">
        <f t="shared" si="350"/>
        <v>0</v>
      </c>
      <c r="AY346" s="5">
        <f t="shared" si="351"/>
        <v>0</v>
      </c>
      <c r="AZ346" s="12">
        <f t="shared" si="350"/>
        <v>-18.181818181818183</v>
      </c>
    </row>
    <row r="347" spans="1:52" ht="11.1" customHeight="1" x14ac:dyDescent="0.2">
      <c r="A347" s="4" t="s">
        <v>9</v>
      </c>
      <c r="B347" s="17">
        <v>0</v>
      </c>
      <c r="C347" s="17">
        <v>7</v>
      </c>
      <c r="D347" s="17">
        <v>0</v>
      </c>
      <c r="E347" s="17">
        <v>0</v>
      </c>
      <c r="F347" s="17">
        <v>3</v>
      </c>
      <c r="G347" s="17">
        <v>2</v>
      </c>
      <c r="H347" s="17">
        <v>2</v>
      </c>
      <c r="I347" s="17">
        <v>3</v>
      </c>
      <c r="J347" s="17">
        <v>2</v>
      </c>
      <c r="K347" s="17">
        <v>3</v>
      </c>
      <c r="L347" s="17">
        <v>0</v>
      </c>
      <c r="M347" s="17">
        <v>4</v>
      </c>
      <c r="N347" s="17">
        <v>1</v>
      </c>
      <c r="O347" s="17">
        <v>0</v>
      </c>
      <c r="P347" s="17">
        <v>1</v>
      </c>
      <c r="Q347" s="36">
        <v>2</v>
      </c>
      <c r="S347" s="11" t="s">
        <v>9</v>
      </c>
      <c r="T347" s="5">
        <f t="shared" si="326"/>
        <v>0</v>
      </c>
      <c r="U347" s="5">
        <f t="shared" si="327"/>
        <v>0.79635949943117168</v>
      </c>
      <c r="V347" s="5">
        <f t="shared" si="328"/>
        <v>0</v>
      </c>
      <c r="W347" s="5">
        <f t="shared" si="329"/>
        <v>0</v>
      </c>
      <c r="X347" s="5">
        <f t="shared" si="330"/>
        <v>0.41841004184100417</v>
      </c>
      <c r="Y347" s="5">
        <f t="shared" si="331"/>
        <v>0.35026269702276708</v>
      </c>
      <c r="Z347" s="5">
        <f t="shared" si="332"/>
        <v>0.38022813688212925</v>
      </c>
      <c r="AA347" s="5">
        <f t="shared" si="333"/>
        <v>0.60728744939271251</v>
      </c>
      <c r="AB347" s="5">
        <f t="shared" si="334"/>
        <v>0.46838407494145201</v>
      </c>
      <c r="AC347" s="5">
        <f t="shared" si="335"/>
        <v>0.75187969924812026</v>
      </c>
      <c r="AD347" s="5">
        <f t="shared" si="336"/>
        <v>0</v>
      </c>
      <c r="AE347" s="5">
        <f t="shared" si="337"/>
        <v>1.6528925619834711</v>
      </c>
      <c r="AF347" s="5">
        <f t="shared" si="337"/>
        <v>0.3003003003003003</v>
      </c>
      <c r="AG347" s="5">
        <f t="shared" si="338"/>
        <v>0</v>
      </c>
      <c r="AH347" s="5">
        <f t="shared" si="339"/>
        <v>0.34482758620689657</v>
      </c>
      <c r="AI347" s="12">
        <f t="shared" si="338"/>
        <v>0.7142857142857143</v>
      </c>
      <c r="AK347" s="11" t="s">
        <v>9</v>
      </c>
      <c r="AL347" s="5" t="str">
        <f t="shared" si="340"/>
        <v>N/D</v>
      </c>
      <c r="AM347" s="5">
        <f t="shared" si="341"/>
        <v>-100</v>
      </c>
      <c r="AN347" s="5" t="str">
        <f t="shared" si="342"/>
        <v>N/D</v>
      </c>
      <c r="AO347" s="5" t="str">
        <f t="shared" si="343"/>
        <v>N/D</v>
      </c>
      <c r="AP347" s="5">
        <f t="shared" si="344"/>
        <v>-33.333333333333329</v>
      </c>
      <c r="AQ347" s="5">
        <f t="shared" si="345"/>
        <v>0</v>
      </c>
      <c r="AR347" s="5">
        <f t="shared" si="346"/>
        <v>50</v>
      </c>
      <c r="AS347" s="5">
        <f t="shared" si="347"/>
        <v>-33.333333333333329</v>
      </c>
      <c r="AT347" s="5">
        <f t="shared" si="348"/>
        <v>50</v>
      </c>
      <c r="AU347" s="5">
        <f t="shared" si="349"/>
        <v>-100</v>
      </c>
      <c r="AV347" s="5" t="str">
        <f t="shared" si="349"/>
        <v>N/D</v>
      </c>
      <c r="AW347" s="5">
        <f t="shared" si="349"/>
        <v>-75</v>
      </c>
      <c r="AX347" s="5">
        <f t="shared" si="350"/>
        <v>-100</v>
      </c>
      <c r="AY347" s="5" t="str">
        <f t="shared" si="351"/>
        <v>N/D</v>
      </c>
      <c r="AZ347" s="12">
        <f t="shared" si="350"/>
        <v>100</v>
      </c>
    </row>
    <row r="348" spans="1:52" ht="11.1" customHeight="1" x14ac:dyDescent="0.2">
      <c r="A348" s="4" t="s">
        <v>10</v>
      </c>
      <c r="B348" s="17">
        <v>60</v>
      </c>
      <c r="C348" s="17">
        <v>81</v>
      </c>
      <c r="D348" s="17">
        <v>82</v>
      </c>
      <c r="E348" s="17">
        <v>41</v>
      </c>
      <c r="F348" s="17">
        <v>75</v>
      </c>
      <c r="G348" s="17">
        <v>56</v>
      </c>
      <c r="H348" s="17">
        <v>44</v>
      </c>
      <c r="I348" s="17">
        <v>37</v>
      </c>
      <c r="J348" s="17">
        <v>44</v>
      </c>
      <c r="K348" s="17">
        <v>20</v>
      </c>
      <c r="L348" s="17">
        <v>13</v>
      </c>
      <c r="M348" s="17">
        <v>9</v>
      </c>
      <c r="N348" s="17">
        <v>25</v>
      </c>
      <c r="O348" s="17">
        <v>22</v>
      </c>
      <c r="P348" s="17">
        <v>23</v>
      </c>
      <c r="Q348" s="36">
        <v>25</v>
      </c>
      <c r="S348" s="11" t="s">
        <v>10</v>
      </c>
      <c r="T348" s="5">
        <f t="shared" si="326"/>
        <v>6.6152149944873218</v>
      </c>
      <c r="U348" s="5">
        <f t="shared" si="327"/>
        <v>9.2150170648464158</v>
      </c>
      <c r="V348" s="5">
        <f t="shared" si="328"/>
        <v>9.7619047619047628</v>
      </c>
      <c r="W348" s="5">
        <f t="shared" si="329"/>
        <v>5.3876478318002627</v>
      </c>
      <c r="X348" s="5">
        <f t="shared" si="330"/>
        <v>10.460251046025103</v>
      </c>
      <c r="Y348" s="5">
        <f t="shared" si="331"/>
        <v>9.8073555166374788</v>
      </c>
      <c r="Z348" s="5">
        <f t="shared" si="332"/>
        <v>8.3650190114068437</v>
      </c>
      <c r="AA348" s="5">
        <f t="shared" si="333"/>
        <v>7.4898785425101213</v>
      </c>
      <c r="AB348" s="5">
        <f t="shared" si="334"/>
        <v>10.304449648711945</v>
      </c>
      <c r="AC348" s="5">
        <f t="shared" si="335"/>
        <v>5.0125313283208017</v>
      </c>
      <c r="AD348" s="5">
        <f t="shared" si="336"/>
        <v>3.6723163841807911</v>
      </c>
      <c r="AE348" s="5">
        <f t="shared" si="337"/>
        <v>3.71900826446281</v>
      </c>
      <c r="AF348" s="5">
        <f t="shared" si="337"/>
        <v>7.5075075075075075</v>
      </c>
      <c r="AG348" s="5">
        <f t="shared" si="338"/>
        <v>7.6388888888888893</v>
      </c>
      <c r="AH348" s="5">
        <f t="shared" si="339"/>
        <v>7.931034482758621</v>
      </c>
      <c r="AI348" s="12">
        <f t="shared" si="338"/>
        <v>8.9285714285714288</v>
      </c>
      <c r="AK348" s="11" t="s">
        <v>10</v>
      </c>
      <c r="AL348" s="5">
        <f t="shared" si="340"/>
        <v>35</v>
      </c>
      <c r="AM348" s="5">
        <f t="shared" si="341"/>
        <v>1.2345679012345678</v>
      </c>
      <c r="AN348" s="5">
        <f t="shared" si="342"/>
        <v>-50</v>
      </c>
      <c r="AO348" s="5">
        <f t="shared" si="343"/>
        <v>82.926829268292678</v>
      </c>
      <c r="AP348" s="5">
        <f t="shared" si="344"/>
        <v>-25.333333333333336</v>
      </c>
      <c r="AQ348" s="5">
        <f t="shared" si="345"/>
        <v>-21.428571428571427</v>
      </c>
      <c r="AR348" s="5">
        <f t="shared" si="346"/>
        <v>-15.909090909090908</v>
      </c>
      <c r="AS348" s="5">
        <f t="shared" si="347"/>
        <v>18.918918918918919</v>
      </c>
      <c r="AT348" s="5">
        <f t="shared" si="348"/>
        <v>-54.54545454545454</v>
      </c>
      <c r="AU348" s="5">
        <f t="shared" si="349"/>
        <v>-35</v>
      </c>
      <c r="AV348" s="5">
        <f t="shared" si="349"/>
        <v>-30.76923076923077</v>
      </c>
      <c r="AW348" s="5">
        <f t="shared" si="349"/>
        <v>177.77777777777777</v>
      </c>
      <c r="AX348" s="5">
        <f t="shared" si="350"/>
        <v>-12</v>
      </c>
      <c r="AY348" s="5">
        <f t="shared" si="351"/>
        <v>4.5454545454545459</v>
      </c>
      <c r="AZ348" s="12">
        <f t="shared" si="350"/>
        <v>8.695652173913043</v>
      </c>
    </row>
    <row r="349" spans="1:52" ht="11.1" customHeight="1" x14ac:dyDescent="0.2">
      <c r="A349" s="4" t="s">
        <v>27</v>
      </c>
      <c r="B349" s="17">
        <v>11</v>
      </c>
      <c r="C349" s="17">
        <v>18</v>
      </c>
      <c r="D349" s="17">
        <v>12</v>
      </c>
      <c r="E349" s="17">
        <v>5</v>
      </c>
      <c r="F349" s="17">
        <v>15</v>
      </c>
      <c r="G349" s="17">
        <v>5</v>
      </c>
      <c r="H349" s="17">
        <v>7</v>
      </c>
      <c r="I349" s="17">
        <v>6</v>
      </c>
      <c r="J349" s="17">
        <v>4</v>
      </c>
      <c r="K349" s="17">
        <v>4</v>
      </c>
      <c r="L349" s="17">
        <v>1</v>
      </c>
      <c r="M349" s="17">
        <v>2</v>
      </c>
      <c r="N349" s="17">
        <v>1</v>
      </c>
      <c r="O349" s="17">
        <v>4</v>
      </c>
      <c r="P349" s="17">
        <v>2</v>
      </c>
      <c r="Q349" s="36">
        <v>1</v>
      </c>
      <c r="S349" s="11" t="s">
        <v>27</v>
      </c>
      <c r="T349" s="5">
        <f t="shared" si="326"/>
        <v>1.2127894156560088</v>
      </c>
      <c r="U349" s="5">
        <f t="shared" si="327"/>
        <v>2.0477815699658701</v>
      </c>
      <c r="V349" s="5">
        <f t="shared" si="328"/>
        <v>1.4285714285714286</v>
      </c>
      <c r="W349" s="5">
        <f t="shared" si="329"/>
        <v>0.65703022339027595</v>
      </c>
      <c r="X349" s="5">
        <f t="shared" si="330"/>
        <v>2.0920502092050208</v>
      </c>
      <c r="Y349" s="5">
        <f t="shared" si="331"/>
        <v>0.87565674255691772</v>
      </c>
      <c r="Z349" s="5">
        <f t="shared" si="332"/>
        <v>1.3307984790874523</v>
      </c>
      <c r="AA349" s="5">
        <f t="shared" si="333"/>
        <v>1.214574898785425</v>
      </c>
      <c r="AB349" s="5">
        <f t="shared" si="334"/>
        <v>0.93676814988290402</v>
      </c>
      <c r="AC349" s="5">
        <f t="shared" si="335"/>
        <v>1.0025062656641603</v>
      </c>
      <c r="AD349" s="5">
        <f t="shared" si="336"/>
        <v>0.2824858757062147</v>
      </c>
      <c r="AE349" s="5">
        <f t="shared" si="337"/>
        <v>0.82644628099173556</v>
      </c>
      <c r="AF349" s="5">
        <f t="shared" si="337"/>
        <v>0.3003003003003003</v>
      </c>
      <c r="AG349" s="5">
        <f t="shared" si="338"/>
        <v>1.3888888888888888</v>
      </c>
      <c r="AH349" s="5">
        <f t="shared" si="339"/>
        <v>0.68965517241379315</v>
      </c>
      <c r="AI349" s="12">
        <f t="shared" si="338"/>
        <v>0.35714285714285715</v>
      </c>
      <c r="AK349" s="11" t="s">
        <v>27</v>
      </c>
      <c r="AL349" s="5">
        <f t="shared" si="340"/>
        <v>63.636363636363633</v>
      </c>
      <c r="AM349" s="5">
        <f t="shared" si="341"/>
        <v>-33.333333333333329</v>
      </c>
      <c r="AN349" s="5">
        <f t="shared" si="342"/>
        <v>-58.333333333333336</v>
      </c>
      <c r="AO349" s="5">
        <f t="shared" si="343"/>
        <v>200</v>
      </c>
      <c r="AP349" s="5">
        <f t="shared" si="344"/>
        <v>-66.666666666666657</v>
      </c>
      <c r="AQ349" s="5">
        <f t="shared" si="345"/>
        <v>40</v>
      </c>
      <c r="AR349" s="5">
        <f t="shared" si="346"/>
        <v>-14.285714285714285</v>
      </c>
      <c r="AS349" s="5">
        <f t="shared" si="347"/>
        <v>-33.333333333333329</v>
      </c>
      <c r="AT349" s="5">
        <f t="shared" si="348"/>
        <v>0</v>
      </c>
      <c r="AU349" s="5">
        <f t="shared" si="349"/>
        <v>-75</v>
      </c>
      <c r="AV349" s="5">
        <f t="shared" si="349"/>
        <v>100</v>
      </c>
      <c r="AW349" s="5">
        <f t="shared" si="349"/>
        <v>-50</v>
      </c>
      <c r="AX349" s="5">
        <f t="shared" si="350"/>
        <v>300</v>
      </c>
      <c r="AY349" s="5">
        <f t="shared" si="351"/>
        <v>-50</v>
      </c>
      <c r="AZ349" s="12">
        <f t="shared" si="350"/>
        <v>-50</v>
      </c>
    </row>
    <row r="350" spans="1:52" ht="11.1" customHeight="1" x14ac:dyDescent="0.2">
      <c r="A350" s="4" t="s">
        <v>11</v>
      </c>
      <c r="B350" s="17">
        <v>0</v>
      </c>
      <c r="C350" s="17">
        <v>1</v>
      </c>
      <c r="D350" s="17">
        <v>0</v>
      </c>
      <c r="E350" s="17">
        <v>0</v>
      </c>
      <c r="F350" s="17">
        <v>1</v>
      </c>
      <c r="G350" s="17">
        <v>3</v>
      </c>
      <c r="H350" s="17">
        <v>2</v>
      </c>
      <c r="I350" s="17">
        <v>1</v>
      </c>
      <c r="J350" s="17">
        <v>2</v>
      </c>
      <c r="K350" s="17">
        <v>1</v>
      </c>
      <c r="L350" s="17">
        <v>1</v>
      </c>
      <c r="M350" s="17">
        <v>1</v>
      </c>
      <c r="N350" s="17">
        <v>7</v>
      </c>
      <c r="O350" s="17">
        <v>2</v>
      </c>
      <c r="P350" s="17">
        <v>4</v>
      </c>
      <c r="Q350" s="36">
        <v>8</v>
      </c>
      <c r="S350" s="11" t="s">
        <v>11</v>
      </c>
      <c r="T350" s="5">
        <f t="shared" si="326"/>
        <v>0</v>
      </c>
      <c r="U350" s="5">
        <f t="shared" si="327"/>
        <v>0.11376564277588168</v>
      </c>
      <c r="V350" s="5">
        <f t="shared" si="328"/>
        <v>0</v>
      </c>
      <c r="W350" s="5">
        <f t="shared" si="329"/>
        <v>0</v>
      </c>
      <c r="X350" s="5">
        <f t="shared" si="330"/>
        <v>0.1394700139470014</v>
      </c>
      <c r="Y350" s="5">
        <f t="shared" si="331"/>
        <v>0.52539404553415059</v>
      </c>
      <c r="Z350" s="5">
        <f t="shared" si="332"/>
        <v>0.38022813688212925</v>
      </c>
      <c r="AA350" s="5">
        <f t="shared" si="333"/>
        <v>0.20242914979757085</v>
      </c>
      <c r="AB350" s="5">
        <f t="shared" si="334"/>
        <v>0.46838407494145201</v>
      </c>
      <c r="AC350" s="5">
        <f t="shared" si="335"/>
        <v>0.25062656641604009</v>
      </c>
      <c r="AD350" s="5">
        <f t="shared" si="336"/>
        <v>0.2824858757062147</v>
      </c>
      <c r="AE350" s="5">
        <f t="shared" si="337"/>
        <v>0.41322314049586778</v>
      </c>
      <c r="AF350" s="5">
        <f t="shared" si="337"/>
        <v>2.1021021021021022</v>
      </c>
      <c r="AG350" s="5">
        <f t="shared" si="338"/>
        <v>0.69444444444444442</v>
      </c>
      <c r="AH350" s="5">
        <f t="shared" si="339"/>
        <v>1.3793103448275863</v>
      </c>
      <c r="AI350" s="12">
        <f t="shared" si="338"/>
        <v>2.8571428571428572</v>
      </c>
      <c r="AK350" s="11" t="s">
        <v>11</v>
      </c>
      <c r="AL350" s="5" t="str">
        <f t="shared" si="340"/>
        <v>N/D</v>
      </c>
      <c r="AM350" s="5">
        <f t="shared" si="341"/>
        <v>-100</v>
      </c>
      <c r="AN350" s="5" t="str">
        <f t="shared" si="342"/>
        <v>N/D</v>
      </c>
      <c r="AO350" s="5" t="str">
        <f t="shared" si="343"/>
        <v>N/D</v>
      </c>
      <c r="AP350" s="5">
        <f t="shared" si="344"/>
        <v>200</v>
      </c>
      <c r="AQ350" s="5">
        <f t="shared" si="345"/>
        <v>-33.333333333333329</v>
      </c>
      <c r="AR350" s="5">
        <f t="shared" si="346"/>
        <v>-50</v>
      </c>
      <c r="AS350" s="5">
        <f t="shared" si="347"/>
        <v>100</v>
      </c>
      <c r="AT350" s="5">
        <f t="shared" si="348"/>
        <v>-50</v>
      </c>
      <c r="AU350" s="5">
        <f t="shared" si="349"/>
        <v>0</v>
      </c>
      <c r="AV350" s="5">
        <f t="shared" si="349"/>
        <v>0</v>
      </c>
      <c r="AW350" s="5">
        <f t="shared" si="349"/>
        <v>600</v>
      </c>
      <c r="AX350" s="5">
        <f t="shared" si="350"/>
        <v>-71.428571428571431</v>
      </c>
      <c r="AY350" s="5">
        <f t="shared" si="351"/>
        <v>100</v>
      </c>
      <c r="AZ350" s="12">
        <f t="shared" si="350"/>
        <v>100</v>
      </c>
    </row>
    <row r="351" spans="1:52" ht="11.1" customHeight="1" x14ac:dyDescent="0.2">
      <c r="A351" s="4" t="s">
        <v>12</v>
      </c>
      <c r="B351" s="17">
        <v>20</v>
      </c>
      <c r="C351" s="17">
        <v>28</v>
      </c>
      <c r="D351" s="17">
        <v>21</v>
      </c>
      <c r="E351" s="17">
        <v>16</v>
      </c>
      <c r="F351" s="17">
        <v>15</v>
      </c>
      <c r="G351" s="17">
        <v>13</v>
      </c>
      <c r="H351" s="17">
        <v>9</v>
      </c>
      <c r="I351" s="17">
        <v>16</v>
      </c>
      <c r="J351" s="17">
        <v>23</v>
      </c>
      <c r="K351" s="17">
        <v>10</v>
      </c>
      <c r="L351" s="17">
        <v>10</v>
      </c>
      <c r="M351" s="17">
        <v>9</v>
      </c>
      <c r="N351" s="17">
        <v>7</v>
      </c>
      <c r="O351" s="17">
        <v>14</v>
      </c>
      <c r="P351" s="17">
        <v>18</v>
      </c>
      <c r="Q351" s="36">
        <v>16</v>
      </c>
      <c r="S351" s="11" t="s">
        <v>12</v>
      </c>
      <c r="T351" s="5">
        <f t="shared" si="326"/>
        <v>2.2050716648291067</v>
      </c>
      <c r="U351" s="5">
        <f t="shared" si="327"/>
        <v>3.1854379977246867</v>
      </c>
      <c r="V351" s="5">
        <f t="shared" si="328"/>
        <v>2.5</v>
      </c>
      <c r="W351" s="5">
        <f t="shared" si="329"/>
        <v>2.1024967148488831</v>
      </c>
      <c r="X351" s="5">
        <f t="shared" si="330"/>
        <v>2.0920502092050208</v>
      </c>
      <c r="Y351" s="5">
        <f t="shared" si="331"/>
        <v>2.276707530647986</v>
      </c>
      <c r="Z351" s="5">
        <f t="shared" si="332"/>
        <v>1.7110266159695817</v>
      </c>
      <c r="AA351" s="5">
        <f t="shared" si="333"/>
        <v>3.2388663967611335</v>
      </c>
      <c r="AB351" s="5">
        <f t="shared" si="334"/>
        <v>5.3864168618266977</v>
      </c>
      <c r="AC351" s="5">
        <f t="shared" si="335"/>
        <v>2.5062656641604009</v>
      </c>
      <c r="AD351" s="5">
        <f t="shared" si="336"/>
        <v>2.8248587570621471</v>
      </c>
      <c r="AE351" s="5">
        <f t="shared" si="337"/>
        <v>3.71900826446281</v>
      </c>
      <c r="AF351" s="5">
        <f t="shared" si="337"/>
        <v>2.1021021021021022</v>
      </c>
      <c r="AG351" s="5">
        <f t="shared" si="338"/>
        <v>4.8611111111111116</v>
      </c>
      <c r="AH351" s="5">
        <f t="shared" si="339"/>
        <v>6.2068965517241379</v>
      </c>
      <c r="AI351" s="12">
        <f t="shared" si="338"/>
        <v>5.7142857142857144</v>
      </c>
      <c r="AK351" s="11" t="s">
        <v>12</v>
      </c>
      <c r="AL351" s="5">
        <f t="shared" si="340"/>
        <v>40</v>
      </c>
      <c r="AM351" s="5">
        <f t="shared" si="341"/>
        <v>-25</v>
      </c>
      <c r="AN351" s="5">
        <f t="shared" si="342"/>
        <v>-23.809523809523807</v>
      </c>
      <c r="AO351" s="5">
        <f t="shared" si="343"/>
        <v>-6.25</v>
      </c>
      <c r="AP351" s="5">
        <f t="shared" si="344"/>
        <v>-13.333333333333334</v>
      </c>
      <c r="AQ351" s="5">
        <f t="shared" si="345"/>
        <v>-30.76923076923077</v>
      </c>
      <c r="AR351" s="5">
        <f t="shared" si="346"/>
        <v>77.777777777777786</v>
      </c>
      <c r="AS351" s="5">
        <f t="shared" si="347"/>
        <v>43.75</v>
      </c>
      <c r="AT351" s="5">
        <f t="shared" si="348"/>
        <v>-56.521739130434781</v>
      </c>
      <c r="AU351" s="5">
        <f t="shared" si="349"/>
        <v>0</v>
      </c>
      <c r="AV351" s="5">
        <f t="shared" si="349"/>
        <v>-10</v>
      </c>
      <c r="AW351" s="5">
        <f t="shared" si="349"/>
        <v>-22.222222222222221</v>
      </c>
      <c r="AX351" s="5">
        <f t="shared" si="350"/>
        <v>100</v>
      </c>
      <c r="AY351" s="5">
        <f t="shared" si="351"/>
        <v>28.571428571428569</v>
      </c>
      <c r="AZ351" s="12">
        <f t="shared" si="350"/>
        <v>-11.111111111111111</v>
      </c>
    </row>
    <row r="352" spans="1:52" ht="11.1" customHeight="1" x14ac:dyDescent="0.2">
      <c r="A352" s="4" t="s">
        <v>13</v>
      </c>
      <c r="B352" s="17">
        <v>25</v>
      </c>
      <c r="C352" s="17">
        <v>16</v>
      </c>
      <c r="D352" s="17">
        <v>31</v>
      </c>
      <c r="E352" s="17">
        <v>13</v>
      </c>
      <c r="F352" s="17">
        <v>16</v>
      </c>
      <c r="G352" s="17">
        <v>16</v>
      </c>
      <c r="H352" s="17">
        <v>26</v>
      </c>
      <c r="I352" s="17">
        <v>16</v>
      </c>
      <c r="J352" s="17">
        <v>17</v>
      </c>
      <c r="K352" s="17">
        <v>11</v>
      </c>
      <c r="L352" s="17">
        <v>7</v>
      </c>
      <c r="M352" s="17">
        <v>5</v>
      </c>
      <c r="N352" s="17">
        <v>11</v>
      </c>
      <c r="O352" s="17">
        <v>10</v>
      </c>
      <c r="P352" s="17">
        <v>6</v>
      </c>
      <c r="Q352" s="36">
        <v>5</v>
      </c>
      <c r="S352" s="11" t="s">
        <v>13</v>
      </c>
      <c r="T352" s="5">
        <f t="shared" si="326"/>
        <v>2.7563395810363835</v>
      </c>
      <c r="U352" s="5">
        <f t="shared" si="327"/>
        <v>1.8202502844141069</v>
      </c>
      <c r="V352" s="5">
        <f t="shared" si="328"/>
        <v>3.6904761904761907</v>
      </c>
      <c r="W352" s="5">
        <f t="shared" si="329"/>
        <v>1.7082785808147174</v>
      </c>
      <c r="X352" s="5">
        <f t="shared" si="330"/>
        <v>2.2315202231520224</v>
      </c>
      <c r="Y352" s="5">
        <f t="shared" si="331"/>
        <v>2.8021015761821366</v>
      </c>
      <c r="Z352" s="5">
        <f t="shared" si="332"/>
        <v>4.9429657794676807</v>
      </c>
      <c r="AA352" s="5">
        <f t="shared" si="333"/>
        <v>3.2388663967611335</v>
      </c>
      <c r="AB352" s="5">
        <f t="shared" si="334"/>
        <v>3.9812646370023423</v>
      </c>
      <c r="AC352" s="5">
        <f t="shared" si="335"/>
        <v>2.7568922305764412</v>
      </c>
      <c r="AD352" s="5">
        <f t="shared" si="336"/>
        <v>1.977401129943503</v>
      </c>
      <c r="AE352" s="5">
        <f t="shared" si="337"/>
        <v>2.0661157024793391</v>
      </c>
      <c r="AF352" s="5">
        <f t="shared" si="337"/>
        <v>3.303303303303303</v>
      </c>
      <c r="AG352" s="5">
        <f t="shared" si="338"/>
        <v>3.4722222222222223</v>
      </c>
      <c r="AH352" s="5">
        <f t="shared" si="339"/>
        <v>2.0689655172413794</v>
      </c>
      <c r="AI352" s="12">
        <f t="shared" si="338"/>
        <v>1.7857142857142856</v>
      </c>
      <c r="AK352" s="11" t="s">
        <v>13</v>
      </c>
      <c r="AL352" s="5">
        <f t="shared" si="340"/>
        <v>-36</v>
      </c>
      <c r="AM352" s="5">
        <f t="shared" si="341"/>
        <v>93.75</v>
      </c>
      <c r="AN352" s="5">
        <f t="shared" si="342"/>
        <v>-58.064516129032263</v>
      </c>
      <c r="AO352" s="5">
        <f t="shared" si="343"/>
        <v>23.076923076923077</v>
      </c>
      <c r="AP352" s="5">
        <f t="shared" si="344"/>
        <v>0</v>
      </c>
      <c r="AQ352" s="5">
        <f t="shared" si="345"/>
        <v>62.5</v>
      </c>
      <c r="AR352" s="5">
        <f t="shared" si="346"/>
        <v>-38.461538461538467</v>
      </c>
      <c r="AS352" s="5">
        <f t="shared" si="347"/>
        <v>6.25</v>
      </c>
      <c r="AT352" s="5">
        <f t="shared" si="348"/>
        <v>-35.294117647058826</v>
      </c>
      <c r="AU352" s="5">
        <f t="shared" si="349"/>
        <v>-36.363636363636367</v>
      </c>
      <c r="AV352" s="5">
        <f t="shared" si="349"/>
        <v>-28.571428571428569</v>
      </c>
      <c r="AW352" s="5">
        <f t="shared" si="349"/>
        <v>120</v>
      </c>
      <c r="AX352" s="5">
        <f t="shared" si="350"/>
        <v>-9.0909090909090917</v>
      </c>
      <c r="AY352" s="5">
        <f t="shared" si="351"/>
        <v>-40</v>
      </c>
      <c r="AZ352" s="12">
        <f t="shared" si="350"/>
        <v>-16.666666666666664</v>
      </c>
    </row>
    <row r="353" spans="1:52" ht="11.1" customHeight="1" x14ac:dyDescent="0.2">
      <c r="A353" s="4" t="s">
        <v>14</v>
      </c>
      <c r="B353" s="17">
        <v>13</v>
      </c>
      <c r="C353" s="17">
        <v>11</v>
      </c>
      <c r="D353" s="17">
        <v>10</v>
      </c>
      <c r="E353" s="17">
        <v>8</v>
      </c>
      <c r="F353" s="17">
        <v>9</v>
      </c>
      <c r="G353" s="17">
        <v>12</v>
      </c>
      <c r="H353" s="17">
        <v>11</v>
      </c>
      <c r="I353" s="17">
        <v>7</v>
      </c>
      <c r="J353" s="17">
        <v>11</v>
      </c>
      <c r="K353" s="17">
        <v>7</v>
      </c>
      <c r="L353" s="17">
        <v>2</v>
      </c>
      <c r="M353" s="17">
        <v>4</v>
      </c>
      <c r="N353" s="17">
        <v>5</v>
      </c>
      <c r="O353" s="17">
        <v>5</v>
      </c>
      <c r="P353" s="17">
        <v>5</v>
      </c>
      <c r="Q353" s="36">
        <v>4</v>
      </c>
      <c r="S353" s="11" t="s">
        <v>14</v>
      </c>
      <c r="T353" s="5">
        <f t="shared" si="326"/>
        <v>1.4332965821389196</v>
      </c>
      <c r="U353" s="5">
        <f t="shared" si="327"/>
        <v>1.2514220705346986</v>
      </c>
      <c r="V353" s="5">
        <f t="shared" si="328"/>
        <v>1.1904761904761905</v>
      </c>
      <c r="W353" s="5">
        <f t="shared" si="329"/>
        <v>1.0512483574244416</v>
      </c>
      <c r="X353" s="5">
        <f t="shared" si="330"/>
        <v>1.2552301255230125</v>
      </c>
      <c r="Y353" s="5">
        <f t="shared" si="331"/>
        <v>2.1015761821366024</v>
      </c>
      <c r="Z353" s="5">
        <f t="shared" si="332"/>
        <v>2.0912547528517109</v>
      </c>
      <c r="AA353" s="5">
        <f t="shared" si="333"/>
        <v>1.417004048582996</v>
      </c>
      <c r="AB353" s="5">
        <f t="shared" si="334"/>
        <v>2.5761124121779861</v>
      </c>
      <c r="AC353" s="5">
        <f t="shared" si="335"/>
        <v>1.7543859649122806</v>
      </c>
      <c r="AD353" s="5">
        <f t="shared" si="336"/>
        <v>0.56497175141242939</v>
      </c>
      <c r="AE353" s="5">
        <f t="shared" si="337"/>
        <v>1.6528925619834711</v>
      </c>
      <c r="AF353" s="5">
        <f t="shared" si="337"/>
        <v>1.5015015015015014</v>
      </c>
      <c r="AG353" s="5">
        <f t="shared" si="338"/>
        <v>1.7361111111111112</v>
      </c>
      <c r="AH353" s="5">
        <f t="shared" si="339"/>
        <v>1.7241379310344827</v>
      </c>
      <c r="AI353" s="12">
        <f t="shared" si="338"/>
        <v>1.4285714285714286</v>
      </c>
      <c r="AK353" s="11" t="s">
        <v>14</v>
      </c>
      <c r="AL353" s="5">
        <f t="shared" si="340"/>
        <v>-15.384615384615385</v>
      </c>
      <c r="AM353" s="5">
        <f t="shared" si="341"/>
        <v>-9.0909090909090917</v>
      </c>
      <c r="AN353" s="5">
        <f t="shared" si="342"/>
        <v>-20</v>
      </c>
      <c r="AO353" s="5">
        <f t="shared" si="343"/>
        <v>12.5</v>
      </c>
      <c r="AP353" s="5">
        <f t="shared" si="344"/>
        <v>33.333333333333329</v>
      </c>
      <c r="AQ353" s="5">
        <f t="shared" si="345"/>
        <v>-8.3333333333333321</v>
      </c>
      <c r="AR353" s="5">
        <f t="shared" si="346"/>
        <v>-36.363636363636367</v>
      </c>
      <c r="AS353" s="5">
        <f t="shared" si="347"/>
        <v>57.142857142857139</v>
      </c>
      <c r="AT353" s="5">
        <f t="shared" si="348"/>
        <v>-36.363636363636367</v>
      </c>
      <c r="AU353" s="5">
        <f t="shared" si="349"/>
        <v>-71.428571428571431</v>
      </c>
      <c r="AV353" s="5">
        <f t="shared" si="349"/>
        <v>100</v>
      </c>
      <c r="AW353" s="5">
        <f t="shared" si="349"/>
        <v>25</v>
      </c>
      <c r="AX353" s="5">
        <f t="shared" si="350"/>
        <v>0</v>
      </c>
      <c r="AY353" s="5">
        <f t="shared" si="351"/>
        <v>0</v>
      </c>
      <c r="AZ353" s="12">
        <f t="shared" si="350"/>
        <v>-20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7"/>
        <v>0</v>
      </c>
      <c r="AF354" s="5">
        <f t="shared" si="337"/>
        <v>0</v>
      </c>
      <c r="AG354" s="5">
        <f t="shared" si="338"/>
        <v>0</v>
      </c>
      <c r="AH354" s="5">
        <f t="shared" si="339"/>
        <v>0</v>
      </c>
      <c r="AI354" s="12">
        <f t="shared" si="338"/>
        <v>0</v>
      </c>
      <c r="AK354" s="11" t="s">
        <v>15</v>
      </c>
      <c r="AL354" s="5" t="str">
        <f t="shared" si="340"/>
        <v>N/D</v>
      </c>
      <c r="AM354" s="5" t="str">
        <f t="shared" si="341"/>
        <v>N/D</v>
      </c>
      <c r="AN354" s="5" t="str">
        <f t="shared" si="342"/>
        <v>N/D</v>
      </c>
      <c r="AO354" s="5" t="str">
        <f t="shared" si="343"/>
        <v>N/D</v>
      </c>
      <c r="AP354" s="5" t="str">
        <f t="shared" si="344"/>
        <v>N/D</v>
      </c>
      <c r="AQ354" s="5" t="str">
        <f t="shared" si="345"/>
        <v>N/D</v>
      </c>
      <c r="AR354" s="5" t="str">
        <f t="shared" si="346"/>
        <v>N/D</v>
      </c>
      <c r="AS354" s="5" t="str">
        <f t="shared" si="347"/>
        <v>N/D</v>
      </c>
      <c r="AT354" s="5" t="str">
        <f t="shared" si="348"/>
        <v>N/D</v>
      </c>
      <c r="AU354" s="5" t="str">
        <f t="shared" si="349"/>
        <v>N/D</v>
      </c>
      <c r="AV354" s="5" t="str">
        <f t="shared" si="349"/>
        <v>N/D</v>
      </c>
      <c r="AW354" s="5" t="str">
        <f t="shared" si="349"/>
        <v>N/D</v>
      </c>
      <c r="AX354" s="5" t="str">
        <f t="shared" si="350"/>
        <v>N/D</v>
      </c>
      <c r="AY354" s="5" t="str">
        <f t="shared" si="351"/>
        <v>N/D</v>
      </c>
      <c r="AZ354" s="12" t="str">
        <f t="shared" si="350"/>
        <v>N/D</v>
      </c>
    </row>
    <row r="355" spans="1:52" ht="11.1" customHeight="1" x14ac:dyDescent="0.2">
      <c r="A355" s="4" t="s">
        <v>16</v>
      </c>
      <c r="B355" s="17">
        <v>0</v>
      </c>
      <c r="C355" s="17">
        <v>3</v>
      </c>
      <c r="D355" s="17">
        <v>5</v>
      </c>
      <c r="E355" s="17">
        <v>2</v>
      </c>
      <c r="F355" s="17">
        <v>1</v>
      </c>
      <c r="G355" s="17">
        <v>1</v>
      </c>
      <c r="H355" s="17">
        <v>1</v>
      </c>
      <c r="I355" s="17">
        <v>1</v>
      </c>
      <c r="J355" s="17">
        <v>2</v>
      </c>
      <c r="K355" s="17">
        <v>0</v>
      </c>
      <c r="L355" s="17">
        <v>1</v>
      </c>
      <c r="M355" s="17">
        <v>0</v>
      </c>
      <c r="N355" s="17">
        <v>0</v>
      </c>
      <c r="O355" s="17">
        <v>1</v>
      </c>
      <c r="P355" s="17">
        <v>0</v>
      </c>
      <c r="Q355" s="36">
        <v>0</v>
      </c>
      <c r="S355" s="11" t="s">
        <v>16</v>
      </c>
      <c r="T355" s="5">
        <f t="shared" si="326"/>
        <v>0</v>
      </c>
      <c r="U355" s="5">
        <f t="shared" si="327"/>
        <v>0.34129692832764508</v>
      </c>
      <c r="V355" s="5">
        <f t="shared" si="328"/>
        <v>0.59523809523809523</v>
      </c>
      <c r="W355" s="5">
        <f t="shared" si="329"/>
        <v>0.26281208935611039</v>
      </c>
      <c r="X355" s="5">
        <f t="shared" si="330"/>
        <v>0.1394700139470014</v>
      </c>
      <c r="Y355" s="5">
        <f t="shared" si="331"/>
        <v>0.17513134851138354</v>
      </c>
      <c r="Z355" s="5">
        <f t="shared" si="332"/>
        <v>0.19011406844106463</v>
      </c>
      <c r="AA355" s="5">
        <f t="shared" si="333"/>
        <v>0.20242914979757085</v>
      </c>
      <c r="AB355" s="5">
        <f t="shared" si="334"/>
        <v>0.46838407494145201</v>
      </c>
      <c r="AC355" s="5">
        <f t="shared" si="335"/>
        <v>0</v>
      </c>
      <c r="AD355" s="5">
        <f t="shared" si="336"/>
        <v>0.2824858757062147</v>
      </c>
      <c r="AE355" s="5">
        <f t="shared" si="337"/>
        <v>0</v>
      </c>
      <c r="AF355" s="5">
        <f t="shared" si="337"/>
        <v>0</v>
      </c>
      <c r="AG355" s="5">
        <f t="shared" si="338"/>
        <v>0.34722222222222221</v>
      </c>
      <c r="AH355" s="5">
        <f t="shared" si="339"/>
        <v>0</v>
      </c>
      <c r="AI355" s="12">
        <f t="shared" si="338"/>
        <v>0</v>
      </c>
      <c r="AK355" s="11" t="s">
        <v>16</v>
      </c>
      <c r="AL355" s="5" t="str">
        <f t="shared" si="340"/>
        <v>N/D</v>
      </c>
      <c r="AM355" s="5">
        <f t="shared" si="341"/>
        <v>66.666666666666657</v>
      </c>
      <c r="AN355" s="5">
        <f t="shared" si="342"/>
        <v>-60</v>
      </c>
      <c r="AO355" s="5">
        <f t="shared" si="343"/>
        <v>-50</v>
      </c>
      <c r="AP355" s="5">
        <f t="shared" si="344"/>
        <v>0</v>
      </c>
      <c r="AQ355" s="5">
        <f t="shared" si="345"/>
        <v>0</v>
      </c>
      <c r="AR355" s="5">
        <f t="shared" si="346"/>
        <v>0</v>
      </c>
      <c r="AS355" s="5">
        <f t="shared" si="347"/>
        <v>100</v>
      </c>
      <c r="AT355" s="5">
        <f t="shared" si="348"/>
        <v>-100</v>
      </c>
      <c r="AU355" s="5" t="str">
        <f t="shared" si="349"/>
        <v>N/D</v>
      </c>
      <c r="AV355" s="5">
        <f t="shared" si="349"/>
        <v>-100</v>
      </c>
      <c r="AW355" s="5" t="str">
        <f t="shared" si="349"/>
        <v>N/D</v>
      </c>
      <c r="AX355" s="5" t="str">
        <f t="shared" si="350"/>
        <v>N/D</v>
      </c>
      <c r="AY355" s="5">
        <f t="shared" si="351"/>
        <v>-100</v>
      </c>
      <c r="AZ355" s="12" t="str">
        <f t="shared" si="350"/>
        <v>N/D</v>
      </c>
    </row>
    <row r="356" spans="1:52" ht="11.1" customHeight="1" x14ac:dyDescent="0.2">
      <c r="A356" s="4" t="s">
        <v>17</v>
      </c>
      <c r="B356" s="17">
        <v>1</v>
      </c>
      <c r="C356" s="17">
        <v>0</v>
      </c>
      <c r="D356" s="17">
        <v>1</v>
      </c>
      <c r="E356" s="17">
        <v>0</v>
      </c>
      <c r="F356" s="17">
        <v>1</v>
      </c>
      <c r="G356" s="17">
        <v>1</v>
      </c>
      <c r="H356" s="17">
        <v>2</v>
      </c>
      <c r="I356" s="17">
        <v>1</v>
      </c>
      <c r="J356" s="17">
        <v>0</v>
      </c>
      <c r="K356" s="17">
        <v>1</v>
      </c>
      <c r="L356" s="17">
        <v>0</v>
      </c>
      <c r="M356" s="17">
        <v>0</v>
      </c>
      <c r="N356" s="17">
        <v>0</v>
      </c>
      <c r="O356" s="17">
        <v>0</v>
      </c>
      <c r="P356" s="17">
        <v>2</v>
      </c>
      <c r="Q356" s="36">
        <v>0</v>
      </c>
      <c r="S356" s="11" t="s">
        <v>17</v>
      </c>
      <c r="T356" s="5">
        <f t="shared" si="326"/>
        <v>0.11025358324145534</v>
      </c>
      <c r="U356" s="5">
        <f t="shared" si="327"/>
        <v>0</v>
      </c>
      <c r="V356" s="5">
        <f t="shared" si="328"/>
        <v>0.11904761904761905</v>
      </c>
      <c r="W356" s="5">
        <f t="shared" si="329"/>
        <v>0</v>
      </c>
      <c r="X356" s="5">
        <f t="shared" si="330"/>
        <v>0.1394700139470014</v>
      </c>
      <c r="Y356" s="5">
        <f t="shared" si="331"/>
        <v>0.17513134851138354</v>
      </c>
      <c r="Z356" s="5">
        <f t="shared" si="332"/>
        <v>0.38022813688212925</v>
      </c>
      <c r="AA356" s="5">
        <f t="shared" si="333"/>
        <v>0.20242914979757085</v>
      </c>
      <c r="AB356" s="5">
        <f t="shared" si="334"/>
        <v>0</v>
      </c>
      <c r="AC356" s="5">
        <f t="shared" si="335"/>
        <v>0.25062656641604009</v>
      </c>
      <c r="AD356" s="5">
        <f t="shared" si="336"/>
        <v>0</v>
      </c>
      <c r="AE356" s="5">
        <f t="shared" ref="AE356:AF362" si="352">M356/M$362*100</f>
        <v>0</v>
      </c>
      <c r="AF356" s="5">
        <f t="shared" si="352"/>
        <v>0</v>
      </c>
      <c r="AG356" s="5">
        <f t="shared" si="338"/>
        <v>0</v>
      </c>
      <c r="AH356" s="5">
        <f t="shared" si="339"/>
        <v>0.68965517241379315</v>
      </c>
      <c r="AI356" s="12">
        <f t="shared" si="338"/>
        <v>0</v>
      </c>
      <c r="AK356" s="11" t="s">
        <v>17</v>
      </c>
      <c r="AL356" s="5">
        <f t="shared" si="340"/>
        <v>-100</v>
      </c>
      <c r="AM356" s="5" t="str">
        <f t="shared" si="341"/>
        <v>N/D</v>
      </c>
      <c r="AN356" s="5">
        <f t="shared" si="342"/>
        <v>-100</v>
      </c>
      <c r="AO356" s="5" t="str">
        <f t="shared" si="343"/>
        <v>N/D</v>
      </c>
      <c r="AP356" s="5">
        <f t="shared" si="344"/>
        <v>0</v>
      </c>
      <c r="AQ356" s="5">
        <f t="shared" si="345"/>
        <v>100</v>
      </c>
      <c r="AR356" s="5">
        <f t="shared" si="346"/>
        <v>-50</v>
      </c>
      <c r="AS356" s="5">
        <f t="shared" si="347"/>
        <v>-100</v>
      </c>
      <c r="AT356" s="5" t="str">
        <f t="shared" si="348"/>
        <v>N/D</v>
      </c>
      <c r="AU356" s="5">
        <f t="shared" si="349"/>
        <v>-100</v>
      </c>
      <c r="AV356" s="5" t="str">
        <f t="shared" si="349"/>
        <v>N/D</v>
      </c>
      <c r="AW356" s="5" t="str">
        <f t="shared" si="349"/>
        <v>N/D</v>
      </c>
      <c r="AX356" s="5" t="str">
        <f t="shared" si="350"/>
        <v>N/D</v>
      </c>
      <c r="AY356" s="5" t="str">
        <f t="shared" si="351"/>
        <v>N/D</v>
      </c>
      <c r="AZ356" s="12">
        <f t="shared" si="350"/>
        <v>-100</v>
      </c>
    </row>
    <row r="357" spans="1:52" ht="11.1" customHeight="1" x14ac:dyDescent="0.2">
      <c r="A357" s="4" t="s">
        <v>18</v>
      </c>
      <c r="B357" s="17">
        <v>0</v>
      </c>
      <c r="C357" s="17">
        <v>3</v>
      </c>
      <c r="D357" s="17">
        <v>3</v>
      </c>
      <c r="E357" s="17">
        <v>1</v>
      </c>
      <c r="F357" s="17">
        <v>2</v>
      </c>
      <c r="G357" s="17">
        <v>0</v>
      </c>
      <c r="H357" s="17">
        <v>2</v>
      </c>
      <c r="I357" s="17">
        <v>1</v>
      </c>
      <c r="J357" s="17">
        <v>0</v>
      </c>
      <c r="K357" s="17">
        <v>1</v>
      </c>
      <c r="L357" s="17">
        <v>0</v>
      </c>
      <c r="M357" s="17">
        <v>0</v>
      </c>
      <c r="N357" s="17">
        <v>1</v>
      </c>
      <c r="O357" s="17">
        <v>0</v>
      </c>
      <c r="P357" s="17">
        <v>1</v>
      </c>
      <c r="Q357" s="36">
        <v>1</v>
      </c>
      <c r="S357" s="11" t="s">
        <v>18</v>
      </c>
      <c r="T357" s="5">
        <f t="shared" si="326"/>
        <v>0</v>
      </c>
      <c r="U357" s="5">
        <f t="shared" si="327"/>
        <v>0.34129692832764508</v>
      </c>
      <c r="V357" s="5">
        <f t="shared" si="328"/>
        <v>0.35714285714285715</v>
      </c>
      <c r="W357" s="5">
        <f t="shared" si="329"/>
        <v>0.13140604467805519</v>
      </c>
      <c r="X357" s="5">
        <f t="shared" si="330"/>
        <v>0.2789400278940028</v>
      </c>
      <c r="Y357" s="5">
        <f t="shared" si="331"/>
        <v>0</v>
      </c>
      <c r="Z357" s="5">
        <f t="shared" si="332"/>
        <v>0.38022813688212925</v>
      </c>
      <c r="AA357" s="5">
        <f t="shared" si="333"/>
        <v>0.20242914979757085</v>
      </c>
      <c r="AB357" s="5">
        <f t="shared" si="334"/>
        <v>0</v>
      </c>
      <c r="AC357" s="5">
        <f t="shared" si="335"/>
        <v>0.25062656641604009</v>
      </c>
      <c r="AD357" s="5">
        <f t="shared" si="336"/>
        <v>0</v>
      </c>
      <c r="AE357" s="5">
        <f t="shared" si="352"/>
        <v>0</v>
      </c>
      <c r="AF357" s="5">
        <f t="shared" si="352"/>
        <v>0.3003003003003003</v>
      </c>
      <c r="AG357" s="5">
        <f t="shared" si="338"/>
        <v>0</v>
      </c>
      <c r="AH357" s="5">
        <f t="shared" si="339"/>
        <v>0.34482758620689657</v>
      </c>
      <c r="AI357" s="12">
        <f t="shared" si="338"/>
        <v>0.35714285714285715</v>
      </c>
      <c r="AK357" s="11" t="s">
        <v>18</v>
      </c>
      <c r="AL357" s="5" t="str">
        <f t="shared" si="340"/>
        <v>N/D</v>
      </c>
      <c r="AM357" s="5">
        <f t="shared" si="341"/>
        <v>0</v>
      </c>
      <c r="AN357" s="5">
        <f t="shared" si="342"/>
        <v>-66.666666666666657</v>
      </c>
      <c r="AO357" s="5">
        <f t="shared" si="343"/>
        <v>100</v>
      </c>
      <c r="AP357" s="5">
        <f t="shared" si="344"/>
        <v>-100</v>
      </c>
      <c r="AQ357" s="5" t="str">
        <f t="shared" si="345"/>
        <v>N/D</v>
      </c>
      <c r="AR357" s="5">
        <f t="shared" si="346"/>
        <v>-50</v>
      </c>
      <c r="AS357" s="5">
        <f t="shared" si="347"/>
        <v>-100</v>
      </c>
      <c r="AT357" s="5" t="str">
        <f t="shared" si="348"/>
        <v>N/D</v>
      </c>
      <c r="AU357" s="5">
        <f t="shared" si="349"/>
        <v>-100</v>
      </c>
      <c r="AV357" s="5" t="str">
        <f t="shared" si="349"/>
        <v>N/D</v>
      </c>
      <c r="AW357" s="5" t="str">
        <f t="shared" si="349"/>
        <v>N/D</v>
      </c>
      <c r="AX357" s="5">
        <f t="shared" si="350"/>
        <v>-100</v>
      </c>
      <c r="AY357" s="5" t="str">
        <f t="shared" si="351"/>
        <v>N/D</v>
      </c>
      <c r="AZ357" s="12">
        <f t="shared" si="350"/>
        <v>0</v>
      </c>
    </row>
    <row r="358" spans="1:52" ht="11.1" customHeight="1" x14ac:dyDescent="0.2">
      <c r="A358" s="4" t="s">
        <v>19</v>
      </c>
      <c r="B358" s="17">
        <v>16</v>
      </c>
      <c r="C358" s="17">
        <v>12</v>
      </c>
      <c r="D358" s="17">
        <v>10</v>
      </c>
      <c r="E358" s="17">
        <v>15</v>
      </c>
      <c r="F358" s="17">
        <v>13</v>
      </c>
      <c r="G358" s="17">
        <v>13</v>
      </c>
      <c r="H358" s="17">
        <v>13</v>
      </c>
      <c r="I358" s="17">
        <v>9</v>
      </c>
      <c r="J358" s="17">
        <v>8</v>
      </c>
      <c r="K358" s="17">
        <v>8</v>
      </c>
      <c r="L358" s="17">
        <v>3</v>
      </c>
      <c r="M358" s="17">
        <v>7</v>
      </c>
      <c r="N358" s="17">
        <v>7</v>
      </c>
      <c r="O358" s="17">
        <v>4</v>
      </c>
      <c r="P358" s="17">
        <v>2</v>
      </c>
      <c r="Q358" s="36">
        <v>2</v>
      </c>
      <c r="S358" s="11" t="s">
        <v>19</v>
      </c>
      <c r="T358" s="5">
        <f t="shared" si="326"/>
        <v>1.7640573318632855</v>
      </c>
      <c r="U358" s="5">
        <f t="shared" si="327"/>
        <v>1.3651877133105803</v>
      </c>
      <c r="V358" s="5">
        <f t="shared" si="328"/>
        <v>1.1904761904761905</v>
      </c>
      <c r="W358" s="5">
        <f t="shared" si="329"/>
        <v>1.971090670170828</v>
      </c>
      <c r="X358" s="5">
        <f t="shared" si="330"/>
        <v>1.813110181311018</v>
      </c>
      <c r="Y358" s="5">
        <f t="shared" si="331"/>
        <v>2.276707530647986</v>
      </c>
      <c r="Z358" s="5">
        <f t="shared" si="332"/>
        <v>2.4714828897338403</v>
      </c>
      <c r="AA358" s="5">
        <f t="shared" si="333"/>
        <v>1.8218623481781375</v>
      </c>
      <c r="AB358" s="5">
        <f t="shared" si="334"/>
        <v>1.873536299765808</v>
      </c>
      <c r="AC358" s="5">
        <f t="shared" si="335"/>
        <v>2.0050125313283207</v>
      </c>
      <c r="AD358" s="5">
        <f t="shared" si="336"/>
        <v>0.84745762711864403</v>
      </c>
      <c r="AE358" s="5">
        <f t="shared" si="352"/>
        <v>2.8925619834710745</v>
      </c>
      <c r="AF358" s="5">
        <f t="shared" si="352"/>
        <v>2.1021021021021022</v>
      </c>
      <c r="AG358" s="5">
        <f t="shared" si="338"/>
        <v>1.3888888888888888</v>
      </c>
      <c r="AH358" s="5">
        <f t="shared" si="339"/>
        <v>0.68965517241379315</v>
      </c>
      <c r="AI358" s="12">
        <f t="shared" si="338"/>
        <v>0.7142857142857143</v>
      </c>
      <c r="AK358" s="11" t="s">
        <v>19</v>
      </c>
      <c r="AL358" s="5">
        <f t="shared" si="340"/>
        <v>-25</v>
      </c>
      <c r="AM358" s="5">
        <f t="shared" si="341"/>
        <v>-16.666666666666664</v>
      </c>
      <c r="AN358" s="5">
        <f t="shared" si="342"/>
        <v>50</v>
      </c>
      <c r="AO358" s="5">
        <f t="shared" si="343"/>
        <v>-13.333333333333334</v>
      </c>
      <c r="AP358" s="5">
        <f t="shared" si="344"/>
        <v>0</v>
      </c>
      <c r="AQ358" s="5">
        <f t="shared" si="345"/>
        <v>0</v>
      </c>
      <c r="AR358" s="5">
        <f t="shared" si="346"/>
        <v>-30.76923076923077</v>
      </c>
      <c r="AS358" s="5">
        <f t="shared" si="347"/>
        <v>-11.111111111111111</v>
      </c>
      <c r="AT358" s="5">
        <f t="shared" si="348"/>
        <v>0</v>
      </c>
      <c r="AU358" s="5">
        <f t="shared" si="349"/>
        <v>-62.5</v>
      </c>
      <c r="AV358" s="5">
        <f t="shared" si="349"/>
        <v>133.33333333333331</v>
      </c>
      <c r="AW358" s="5">
        <f t="shared" si="349"/>
        <v>0</v>
      </c>
      <c r="AX358" s="5">
        <f t="shared" si="350"/>
        <v>-42.857142857142854</v>
      </c>
      <c r="AY358" s="5">
        <f t="shared" si="351"/>
        <v>-50</v>
      </c>
      <c r="AZ358" s="12">
        <f t="shared" si="350"/>
        <v>0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36"/>
        <v>0</v>
      </c>
      <c r="AE359" s="5">
        <f t="shared" si="352"/>
        <v>0</v>
      </c>
      <c r="AF359" s="5">
        <f t="shared" si="352"/>
        <v>0</v>
      </c>
      <c r="AG359" s="5">
        <f t="shared" si="338"/>
        <v>0</v>
      </c>
      <c r="AH359" s="5">
        <f t="shared" si="339"/>
        <v>0</v>
      </c>
      <c r="AI359" s="12">
        <f t="shared" si="338"/>
        <v>0</v>
      </c>
      <c r="AK359" s="11" t="s">
        <v>20</v>
      </c>
      <c r="AL359" s="5" t="str">
        <f t="shared" si="340"/>
        <v>N/D</v>
      </c>
      <c r="AM359" s="5" t="str">
        <f t="shared" si="341"/>
        <v>N/D</v>
      </c>
      <c r="AN359" s="5" t="str">
        <f t="shared" si="342"/>
        <v>N/D</v>
      </c>
      <c r="AO359" s="5" t="str">
        <f t="shared" si="343"/>
        <v>N/D</v>
      </c>
      <c r="AP359" s="5" t="str">
        <f t="shared" si="344"/>
        <v>N/D</v>
      </c>
      <c r="AQ359" s="5" t="str">
        <f t="shared" si="345"/>
        <v>N/D</v>
      </c>
      <c r="AR359" s="5" t="str">
        <f t="shared" si="346"/>
        <v>N/D</v>
      </c>
      <c r="AS359" s="5" t="str">
        <f t="shared" si="347"/>
        <v>N/D</v>
      </c>
      <c r="AT359" s="5" t="str">
        <f t="shared" si="348"/>
        <v>N/D</v>
      </c>
      <c r="AU359" s="5" t="str">
        <f t="shared" si="349"/>
        <v>N/D</v>
      </c>
      <c r="AV359" s="5" t="str">
        <f t="shared" si="349"/>
        <v>N/D</v>
      </c>
      <c r="AW359" s="5" t="str">
        <f t="shared" si="349"/>
        <v>N/D</v>
      </c>
      <c r="AX359" s="5" t="str">
        <f t="shared" si="350"/>
        <v>N/D</v>
      </c>
      <c r="AY359" s="5" t="str">
        <f t="shared" si="351"/>
        <v>N/D</v>
      </c>
      <c r="AZ359" s="12" t="str">
        <f t="shared" si="350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36"/>
        <v>0</v>
      </c>
      <c r="AE360" s="5">
        <f t="shared" si="352"/>
        <v>0</v>
      </c>
      <c r="AF360" s="5">
        <f t="shared" si="352"/>
        <v>0</v>
      </c>
      <c r="AG360" s="5">
        <f t="shared" si="338"/>
        <v>0</v>
      </c>
      <c r="AH360" s="5">
        <f t="shared" si="339"/>
        <v>0</v>
      </c>
      <c r="AI360" s="12">
        <f t="shared" si="338"/>
        <v>0</v>
      </c>
      <c r="AK360" s="11" t="s">
        <v>21</v>
      </c>
      <c r="AL360" s="5" t="str">
        <f t="shared" si="340"/>
        <v>N/D</v>
      </c>
      <c r="AM360" s="5" t="str">
        <f t="shared" si="341"/>
        <v>N/D</v>
      </c>
      <c r="AN360" s="5" t="str">
        <f t="shared" si="342"/>
        <v>N/D</v>
      </c>
      <c r="AO360" s="5" t="str">
        <f t="shared" si="343"/>
        <v>N/D</v>
      </c>
      <c r="AP360" s="5" t="str">
        <f t="shared" si="344"/>
        <v>N/D</v>
      </c>
      <c r="AQ360" s="5" t="str">
        <f t="shared" si="345"/>
        <v>N/D</v>
      </c>
      <c r="AR360" s="5" t="str">
        <f t="shared" si="346"/>
        <v>N/D</v>
      </c>
      <c r="AS360" s="5" t="str">
        <f t="shared" si="347"/>
        <v>N/D</v>
      </c>
      <c r="AT360" s="5" t="str">
        <f t="shared" si="348"/>
        <v>N/D</v>
      </c>
      <c r="AU360" s="5" t="str">
        <f t="shared" si="349"/>
        <v>N/D</v>
      </c>
      <c r="AV360" s="5" t="str">
        <f t="shared" si="349"/>
        <v>N/D</v>
      </c>
      <c r="AW360" s="5" t="str">
        <f t="shared" si="349"/>
        <v>N/D</v>
      </c>
      <c r="AX360" s="5" t="str">
        <f t="shared" si="350"/>
        <v>N/D</v>
      </c>
      <c r="AY360" s="5" t="str">
        <f t="shared" si="351"/>
        <v>N/D</v>
      </c>
      <c r="AZ360" s="12" t="str">
        <f t="shared" si="350"/>
        <v>N/D</v>
      </c>
    </row>
    <row r="361" spans="1:52" ht="11.1" customHeight="1" x14ac:dyDescent="0.2">
      <c r="A361" s="4" t="s">
        <v>91</v>
      </c>
      <c r="B361" s="17">
        <v>621</v>
      </c>
      <c r="C361" s="17">
        <v>530</v>
      </c>
      <c r="D361" s="17">
        <v>490</v>
      </c>
      <c r="E361" s="17">
        <v>533</v>
      </c>
      <c r="F361" s="17">
        <v>375</v>
      </c>
      <c r="G361" s="17">
        <v>293</v>
      </c>
      <c r="H361" s="17">
        <v>277</v>
      </c>
      <c r="I361" s="17">
        <v>256</v>
      </c>
      <c r="J361" s="17">
        <v>223</v>
      </c>
      <c r="K361" s="17">
        <v>239</v>
      </c>
      <c r="L361" s="17">
        <v>230</v>
      </c>
      <c r="M361" s="17">
        <v>143</v>
      </c>
      <c r="N361" s="17">
        <v>173</v>
      </c>
      <c r="O361" s="17">
        <v>151</v>
      </c>
      <c r="P361" s="17">
        <v>157</v>
      </c>
      <c r="Q361" s="36">
        <v>140</v>
      </c>
      <c r="S361" s="11" t="s">
        <v>92</v>
      </c>
      <c r="T361" s="5">
        <f t="shared" si="326"/>
        <v>68.467475192943766</v>
      </c>
      <c r="U361" s="5">
        <f t="shared" si="327"/>
        <v>60.295790671217297</v>
      </c>
      <c r="V361" s="5">
        <f t="shared" si="328"/>
        <v>58.333333333333336</v>
      </c>
      <c r="W361" s="5">
        <f t="shared" si="329"/>
        <v>70.039421813403408</v>
      </c>
      <c r="X361" s="5">
        <f t="shared" si="330"/>
        <v>52.30125523012552</v>
      </c>
      <c r="Y361" s="5">
        <f t="shared" si="331"/>
        <v>51.313485113835377</v>
      </c>
      <c r="Z361" s="5">
        <f t="shared" si="332"/>
        <v>52.661596958174904</v>
      </c>
      <c r="AA361" s="5">
        <f t="shared" si="333"/>
        <v>51.821862348178136</v>
      </c>
      <c r="AB361" s="5">
        <f t="shared" si="334"/>
        <v>52.224824355971897</v>
      </c>
      <c r="AC361" s="5">
        <f t="shared" si="335"/>
        <v>59.899749373433586</v>
      </c>
      <c r="AD361" s="5">
        <f t="shared" si="336"/>
        <v>64.971751412429384</v>
      </c>
      <c r="AE361" s="5">
        <f t="shared" si="352"/>
        <v>59.090909090909093</v>
      </c>
      <c r="AF361" s="5">
        <f t="shared" si="352"/>
        <v>51.951951951951948</v>
      </c>
      <c r="AG361" s="5">
        <f t="shared" si="338"/>
        <v>52.430555555555557</v>
      </c>
      <c r="AH361" s="5">
        <f t="shared" si="339"/>
        <v>54.137931034482754</v>
      </c>
      <c r="AI361" s="12">
        <f t="shared" si="338"/>
        <v>50</v>
      </c>
      <c r="AK361" s="11" t="s">
        <v>92</v>
      </c>
      <c r="AL361" s="5">
        <f t="shared" si="340"/>
        <v>-14.653784219001611</v>
      </c>
      <c r="AM361" s="5">
        <f t="shared" si="341"/>
        <v>-7.5471698113207548</v>
      </c>
      <c r="AN361" s="5">
        <f t="shared" si="342"/>
        <v>8.7755102040816322</v>
      </c>
      <c r="AO361" s="5">
        <f t="shared" si="343"/>
        <v>-29.643527204502814</v>
      </c>
      <c r="AP361" s="5">
        <f t="shared" si="344"/>
        <v>-21.866666666666667</v>
      </c>
      <c r="AQ361" s="5">
        <f t="shared" si="345"/>
        <v>-5.4607508532423212</v>
      </c>
      <c r="AR361" s="5">
        <f t="shared" si="346"/>
        <v>-7.5812274368231041</v>
      </c>
      <c r="AS361" s="5">
        <f t="shared" si="347"/>
        <v>-12.890625</v>
      </c>
      <c r="AT361" s="5">
        <f t="shared" si="348"/>
        <v>7.1748878923766819</v>
      </c>
      <c r="AU361" s="5">
        <f t="shared" si="349"/>
        <v>-3.7656903765690379</v>
      </c>
      <c r="AV361" s="5">
        <f t="shared" si="349"/>
        <v>-37.826086956521735</v>
      </c>
      <c r="AW361" s="5">
        <f t="shared" si="349"/>
        <v>20.97902097902098</v>
      </c>
      <c r="AX361" s="5">
        <f t="shared" si="350"/>
        <v>-12.716763005780345</v>
      </c>
      <c r="AY361" s="5">
        <f t="shared" si="351"/>
        <v>3.9735099337748347</v>
      </c>
      <c r="AZ361" s="12">
        <f t="shared" si="350"/>
        <v>-10.828025477707007</v>
      </c>
    </row>
    <row r="362" spans="1:52" s="20" customFormat="1" ht="11.1" customHeight="1" x14ac:dyDescent="0.2">
      <c r="A362" s="18" t="s">
        <v>22</v>
      </c>
      <c r="B362" s="19">
        <v>907</v>
      </c>
      <c r="C362" s="19">
        <v>879</v>
      </c>
      <c r="D362" s="19">
        <v>840</v>
      </c>
      <c r="E362" s="19">
        <v>761</v>
      </c>
      <c r="F362" s="19">
        <v>717</v>
      </c>
      <c r="G362" s="19">
        <v>571</v>
      </c>
      <c r="H362" s="19">
        <v>526</v>
      </c>
      <c r="I362" s="19">
        <v>494</v>
      </c>
      <c r="J362" s="19">
        <v>427</v>
      </c>
      <c r="K362" s="19">
        <v>399</v>
      </c>
      <c r="L362" s="19">
        <v>354</v>
      </c>
      <c r="M362" s="19">
        <v>242</v>
      </c>
      <c r="N362" s="19">
        <v>333</v>
      </c>
      <c r="O362" s="19">
        <v>288</v>
      </c>
      <c r="P362" s="19">
        <v>290</v>
      </c>
      <c r="Q362" s="37">
        <v>280</v>
      </c>
      <c r="S362" s="18" t="s">
        <v>22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36"/>
        <v>100</v>
      </c>
      <c r="AE362" s="21">
        <f t="shared" si="352"/>
        <v>100</v>
      </c>
      <c r="AF362" s="21">
        <f t="shared" si="352"/>
        <v>100</v>
      </c>
      <c r="AG362" s="21">
        <f t="shared" si="338"/>
        <v>100</v>
      </c>
      <c r="AH362" s="21">
        <f t="shared" si="339"/>
        <v>100</v>
      </c>
      <c r="AI362" s="31">
        <f t="shared" si="338"/>
        <v>100</v>
      </c>
      <c r="AK362" s="22" t="s">
        <v>22</v>
      </c>
      <c r="AL362" s="23">
        <f t="shared" si="340"/>
        <v>-3.0871003307607494</v>
      </c>
      <c r="AM362" s="23">
        <f t="shared" si="341"/>
        <v>-4.4368600682593859</v>
      </c>
      <c r="AN362" s="23">
        <f t="shared" si="342"/>
        <v>-9.4047619047619051</v>
      </c>
      <c r="AO362" s="23">
        <f t="shared" si="343"/>
        <v>-5.7818659658344282</v>
      </c>
      <c r="AP362" s="23">
        <f t="shared" si="344"/>
        <v>-20.362622036262206</v>
      </c>
      <c r="AQ362" s="23">
        <f t="shared" si="345"/>
        <v>-7.8809106830122584</v>
      </c>
      <c r="AR362" s="23">
        <f t="shared" si="346"/>
        <v>-6.083650190114068</v>
      </c>
      <c r="AS362" s="23">
        <f t="shared" si="347"/>
        <v>-13.562753036437247</v>
      </c>
      <c r="AT362" s="23">
        <f t="shared" si="348"/>
        <v>-6.557377049180328</v>
      </c>
      <c r="AU362" s="23">
        <f t="shared" si="349"/>
        <v>-11.278195488721805</v>
      </c>
      <c r="AV362" s="23">
        <f t="shared" si="349"/>
        <v>-31.638418079096049</v>
      </c>
      <c r="AW362" s="23">
        <f t="shared" si="349"/>
        <v>37.603305785123972</v>
      </c>
      <c r="AX362" s="23">
        <f t="shared" si="350"/>
        <v>-13.513513513513514</v>
      </c>
      <c r="AY362" s="23">
        <f t="shared" si="351"/>
        <v>0.69444444444444442</v>
      </c>
      <c r="AZ362" s="24">
        <f t="shared" si="350"/>
        <v>-3.4482758620689653</v>
      </c>
    </row>
    <row r="363" spans="1:52" ht="11.1" customHeight="1" x14ac:dyDescent="0.2">
      <c r="A363" s="50" t="s">
        <v>23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50" t="s">
        <v>189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33"/>
      <c r="P365" s="33"/>
      <c r="Q365" s="33"/>
      <c r="S365" s="51" t="s">
        <v>190</v>
      </c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33"/>
      <c r="AH365" s="33"/>
      <c r="AI365" s="33"/>
      <c r="AK365" s="51" t="s">
        <v>191</v>
      </c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4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4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4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5"/>
    </row>
    <row r="368" spans="1:52" ht="11.1" customHeight="1" x14ac:dyDescent="0.2">
      <c r="A368" s="4" t="s">
        <v>2</v>
      </c>
      <c r="B368" s="17">
        <v>238</v>
      </c>
      <c r="C368" s="17">
        <v>203</v>
      </c>
      <c r="D368" s="17">
        <v>201</v>
      </c>
      <c r="E368" s="17">
        <v>202</v>
      </c>
      <c r="F368" s="17">
        <v>166</v>
      </c>
      <c r="G368" s="17">
        <v>160</v>
      </c>
      <c r="H368" s="17">
        <v>240</v>
      </c>
      <c r="I368" s="17">
        <v>216</v>
      </c>
      <c r="J368" s="17">
        <v>190</v>
      </c>
      <c r="K368" s="17">
        <v>215</v>
      </c>
      <c r="L368" s="17">
        <v>173</v>
      </c>
      <c r="M368" s="17">
        <v>169</v>
      </c>
      <c r="N368" s="17">
        <v>172</v>
      </c>
      <c r="O368" s="17">
        <v>146</v>
      </c>
      <c r="P368" s="17">
        <v>204</v>
      </c>
      <c r="Q368" s="36">
        <v>112</v>
      </c>
      <c r="S368" s="8" t="s">
        <v>2</v>
      </c>
      <c r="T368" s="9">
        <f t="shared" ref="T368:T390" si="353">B368/B$390*100</f>
        <v>6.3738618103910021</v>
      </c>
      <c r="U368" s="9">
        <f t="shared" ref="U368:U390" si="354">C368/C$390*100</f>
        <v>5.1005025125628141</v>
      </c>
      <c r="V368" s="9">
        <f t="shared" ref="V368:V390" si="355">D368/D$390*100</f>
        <v>5.2604030358544884</v>
      </c>
      <c r="W368" s="9">
        <f t="shared" ref="W368:W390" si="356">E368/E$390*100</f>
        <v>5.3981827899518979</v>
      </c>
      <c r="X368" s="9">
        <f t="shared" ref="X368:X390" si="357">F368/F$390*100</f>
        <v>4.3961864406779663</v>
      </c>
      <c r="Y368" s="9">
        <f t="shared" ref="Y368:Y390" si="358">G368/G$390*100</f>
        <v>4.6109510086455332</v>
      </c>
      <c r="Z368" s="9">
        <f t="shared" ref="Z368:Z390" si="359">H368/H$390*100</f>
        <v>6.8220579874928937</v>
      </c>
      <c r="AA368" s="9">
        <f t="shared" ref="AA368:AA390" si="360">I368/I$390*100</f>
        <v>6.4056939501779357</v>
      </c>
      <c r="AB368" s="9">
        <f t="shared" ref="AB368:AB390" si="361">J368/J$390*100</f>
        <v>6.1588330632090758</v>
      </c>
      <c r="AC368" s="9">
        <f t="shared" ref="AC368:AC390" si="362">K368/K$390*100</f>
        <v>6.9692058346839545</v>
      </c>
      <c r="AD368" s="9">
        <f t="shared" ref="AD368:AD390" si="363">L368/L$390*100</f>
        <v>5.0452026829979593</v>
      </c>
      <c r="AE368" s="9">
        <f t="shared" ref="AE368:AF383" si="364">M368/M$390*100</f>
        <v>6.365348399246705</v>
      </c>
      <c r="AF368" s="9">
        <f t="shared" si="364"/>
        <v>5.7237936772046591</v>
      </c>
      <c r="AG368" s="9">
        <f t="shared" ref="AG368:AI390" si="365">O368/O$390*100</f>
        <v>4.6705054382597568</v>
      </c>
      <c r="AH368" s="9">
        <f t="shared" ref="AH368:AH390" si="366">P368/P$390*100</f>
        <v>5.6666666666666661</v>
      </c>
      <c r="AI368" s="10">
        <f t="shared" si="365"/>
        <v>3.4292712798530314</v>
      </c>
      <c r="AK368" s="8" t="s">
        <v>2</v>
      </c>
      <c r="AL368" s="9">
        <f t="shared" ref="AL368:AL390" si="367">IFERROR((C368-B368)/B368*100,"N/D")</f>
        <v>-14.705882352941178</v>
      </c>
      <c r="AM368" s="9">
        <f t="shared" ref="AM368:AM390" si="368">IFERROR((D368-C368)/C368*100,"N/D")</f>
        <v>-0.98522167487684731</v>
      </c>
      <c r="AN368" s="9">
        <f t="shared" ref="AN368:AN390" si="369">IFERROR((E368-D368)/D368*100,"N/D")</f>
        <v>0.49751243781094528</v>
      </c>
      <c r="AO368" s="9">
        <f t="shared" ref="AO368:AO390" si="370">IFERROR((F368-E368)/E368*100,"N/D")</f>
        <v>-17.82178217821782</v>
      </c>
      <c r="AP368" s="9">
        <f t="shared" ref="AP368:AP390" si="371">IFERROR((G368-F368)/F368*100,"N/D")</f>
        <v>-3.6144578313253009</v>
      </c>
      <c r="AQ368" s="9">
        <f t="shared" ref="AQ368:AQ390" si="372">IFERROR((H368-G368)/G368*100,"N/D")</f>
        <v>50</v>
      </c>
      <c r="AR368" s="9">
        <f t="shared" ref="AR368:AR390" si="373">IFERROR((I368-H368)/H368*100,"N/D")</f>
        <v>-10</v>
      </c>
      <c r="AS368" s="9">
        <f t="shared" ref="AS368:AS390" si="374">IFERROR((J368-I368)/I368*100,"N/D")</f>
        <v>-12.037037037037036</v>
      </c>
      <c r="AT368" s="9">
        <f t="shared" ref="AT368:AT390" si="375">IFERROR((K368-J368)/J368*100,"N/D")</f>
        <v>13.157894736842104</v>
      </c>
      <c r="AU368" s="9">
        <f t="shared" ref="AU368:AW390" si="376">IFERROR((L368-K368)/K368*100,"N/D")</f>
        <v>-19.534883720930232</v>
      </c>
      <c r="AV368" s="9">
        <f t="shared" si="376"/>
        <v>-2.3121387283236992</v>
      </c>
      <c r="AW368" s="9">
        <f t="shared" si="376"/>
        <v>1.7751479289940828</v>
      </c>
      <c r="AX368" s="9">
        <f t="shared" ref="AX368:AZ390" si="377">IFERROR((O368-N368)/N368*100,"N/D")</f>
        <v>-15.11627906976744</v>
      </c>
      <c r="AY368" s="9">
        <f t="shared" ref="AY368:AY390" si="378">IFERROR((P368-O368)/O368*100,"N/D")</f>
        <v>39.726027397260275</v>
      </c>
      <c r="AZ368" s="10">
        <f t="shared" si="377"/>
        <v>-45.098039215686278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1</v>
      </c>
      <c r="J369" s="17">
        <v>1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1</v>
      </c>
      <c r="S369" s="11" t="s">
        <v>3</v>
      </c>
      <c r="T369" s="5">
        <f t="shared" si="353"/>
        <v>0</v>
      </c>
      <c r="U369" s="5">
        <f t="shared" si="354"/>
        <v>0</v>
      </c>
      <c r="V369" s="5">
        <f t="shared" si="355"/>
        <v>0</v>
      </c>
      <c r="W369" s="5">
        <f t="shared" si="356"/>
        <v>0</v>
      </c>
      <c r="X369" s="5">
        <f t="shared" si="357"/>
        <v>0</v>
      </c>
      <c r="Y369" s="5">
        <f t="shared" si="358"/>
        <v>0</v>
      </c>
      <c r="Z369" s="5">
        <f t="shared" si="359"/>
        <v>0</v>
      </c>
      <c r="AA369" s="5">
        <f t="shared" si="360"/>
        <v>2.9655990510083038E-2</v>
      </c>
      <c r="AB369" s="5">
        <f t="shared" si="361"/>
        <v>3.2414910858995137E-2</v>
      </c>
      <c r="AC369" s="5">
        <f t="shared" si="362"/>
        <v>0</v>
      </c>
      <c r="AD369" s="5">
        <f t="shared" si="363"/>
        <v>0</v>
      </c>
      <c r="AE369" s="5">
        <f t="shared" si="364"/>
        <v>0</v>
      </c>
      <c r="AF369" s="5">
        <f t="shared" si="364"/>
        <v>0</v>
      </c>
      <c r="AG369" s="5">
        <f t="shared" si="365"/>
        <v>0</v>
      </c>
      <c r="AH369" s="5">
        <f t="shared" si="366"/>
        <v>0</v>
      </c>
      <c r="AI369" s="12">
        <f t="shared" si="365"/>
        <v>3.061849357011635E-2</v>
      </c>
      <c r="AK369" s="11" t="s">
        <v>3</v>
      </c>
      <c r="AL369" s="5" t="str">
        <f t="shared" si="367"/>
        <v>N/D</v>
      </c>
      <c r="AM369" s="5" t="str">
        <f t="shared" si="368"/>
        <v>N/D</v>
      </c>
      <c r="AN369" s="5" t="str">
        <f t="shared" si="369"/>
        <v>N/D</v>
      </c>
      <c r="AO369" s="5" t="str">
        <f t="shared" si="370"/>
        <v>N/D</v>
      </c>
      <c r="AP369" s="5" t="str">
        <f t="shared" si="371"/>
        <v>N/D</v>
      </c>
      <c r="AQ369" s="5" t="str">
        <f t="shared" si="372"/>
        <v>N/D</v>
      </c>
      <c r="AR369" s="5" t="str">
        <f t="shared" si="373"/>
        <v>N/D</v>
      </c>
      <c r="AS369" s="5">
        <f t="shared" si="374"/>
        <v>0</v>
      </c>
      <c r="AT369" s="5">
        <f t="shared" si="375"/>
        <v>-100</v>
      </c>
      <c r="AU369" s="5" t="str">
        <f t="shared" si="376"/>
        <v>N/D</v>
      </c>
      <c r="AV369" s="5" t="str">
        <f t="shared" si="376"/>
        <v>N/D</v>
      </c>
      <c r="AW369" s="5" t="str">
        <f t="shared" si="376"/>
        <v>N/D</v>
      </c>
      <c r="AX369" s="5" t="str">
        <f t="shared" si="377"/>
        <v>N/D</v>
      </c>
      <c r="AY369" s="5" t="str">
        <f t="shared" si="378"/>
        <v>N/D</v>
      </c>
      <c r="AZ369" s="12" t="str">
        <f t="shared" si="377"/>
        <v>N/D</v>
      </c>
    </row>
    <row r="370" spans="1:52" ht="11.1" customHeight="1" x14ac:dyDescent="0.2">
      <c r="A370" s="4" t="s">
        <v>4</v>
      </c>
      <c r="B370" s="17">
        <v>251</v>
      </c>
      <c r="C370" s="17">
        <v>309</v>
      </c>
      <c r="D370" s="17">
        <v>325</v>
      </c>
      <c r="E370" s="17">
        <v>255</v>
      </c>
      <c r="F370" s="17">
        <v>289</v>
      </c>
      <c r="G370" s="17">
        <v>237</v>
      </c>
      <c r="H370" s="17">
        <v>249</v>
      </c>
      <c r="I370" s="17">
        <v>217</v>
      </c>
      <c r="J370" s="17">
        <v>228</v>
      </c>
      <c r="K370" s="17">
        <v>218</v>
      </c>
      <c r="L370" s="17">
        <v>222</v>
      </c>
      <c r="M370" s="17">
        <v>182</v>
      </c>
      <c r="N370" s="17">
        <v>211</v>
      </c>
      <c r="O370" s="17">
        <v>187</v>
      </c>
      <c r="P370" s="17">
        <v>206</v>
      </c>
      <c r="Q370" s="36">
        <v>179</v>
      </c>
      <c r="S370" s="11" t="s">
        <v>4</v>
      </c>
      <c r="T370" s="5">
        <f t="shared" si="353"/>
        <v>6.7220139260846272</v>
      </c>
      <c r="U370" s="5">
        <f t="shared" si="354"/>
        <v>7.7638190954773867</v>
      </c>
      <c r="V370" s="5">
        <f t="shared" si="355"/>
        <v>8.5056267992672083</v>
      </c>
      <c r="W370" s="5">
        <f t="shared" si="356"/>
        <v>6.8145376803848201</v>
      </c>
      <c r="X370" s="5">
        <f t="shared" si="357"/>
        <v>7.6536016949152543</v>
      </c>
      <c r="Y370" s="5">
        <f t="shared" si="358"/>
        <v>6.8299711815561963</v>
      </c>
      <c r="Z370" s="5">
        <f t="shared" si="359"/>
        <v>7.0778851620238763</v>
      </c>
      <c r="AA370" s="5">
        <f t="shared" si="360"/>
        <v>6.4353499406880195</v>
      </c>
      <c r="AB370" s="5">
        <f t="shared" si="361"/>
        <v>7.3905996758508907</v>
      </c>
      <c r="AC370" s="5">
        <f t="shared" si="362"/>
        <v>7.0664505672609401</v>
      </c>
      <c r="AD370" s="5">
        <f t="shared" si="363"/>
        <v>6.4741907261592306</v>
      </c>
      <c r="AE370" s="5">
        <f t="shared" si="364"/>
        <v>6.8549905838041436</v>
      </c>
      <c r="AF370" s="5">
        <f t="shared" si="364"/>
        <v>7.021630615640599</v>
      </c>
      <c r="AG370" s="5">
        <f t="shared" si="365"/>
        <v>5.9820857325655794</v>
      </c>
      <c r="AH370" s="5">
        <f t="shared" si="366"/>
        <v>5.7222222222222223</v>
      </c>
      <c r="AI370" s="12">
        <f t="shared" si="365"/>
        <v>5.4807103490508267</v>
      </c>
      <c r="AK370" s="11" t="s">
        <v>4</v>
      </c>
      <c r="AL370" s="5">
        <f t="shared" si="367"/>
        <v>23.107569721115535</v>
      </c>
      <c r="AM370" s="5">
        <f t="shared" si="368"/>
        <v>5.1779935275080913</v>
      </c>
      <c r="AN370" s="5">
        <f t="shared" si="369"/>
        <v>-21.53846153846154</v>
      </c>
      <c r="AO370" s="5">
        <f t="shared" si="370"/>
        <v>13.333333333333334</v>
      </c>
      <c r="AP370" s="5">
        <f t="shared" si="371"/>
        <v>-17.993079584775089</v>
      </c>
      <c r="AQ370" s="5">
        <f t="shared" si="372"/>
        <v>5.0632911392405067</v>
      </c>
      <c r="AR370" s="5">
        <f t="shared" si="373"/>
        <v>-12.851405622489958</v>
      </c>
      <c r="AS370" s="5">
        <f t="shared" si="374"/>
        <v>5.0691244239631335</v>
      </c>
      <c r="AT370" s="5">
        <f t="shared" si="375"/>
        <v>-4.3859649122807012</v>
      </c>
      <c r="AU370" s="5">
        <f t="shared" si="376"/>
        <v>1.834862385321101</v>
      </c>
      <c r="AV370" s="5">
        <f t="shared" si="376"/>
        <v>-18.018018018018019</v>
      </c>
      <c r="AW370" s="5">
        <f t="shared" si="376"/>
        <v>15.934065934065933</v>
      </c>
      <c r="AX370" s="5">
        <f t="shared" si="377"/>
        <v>-11.374407582938389</v>
      </c>
      <c r="AY370" s="5">
        <f t="shared" si="378"/>
        <v>10.160427807486631</v>
      </c>
      <c r="AZ370" s="12">
        <f t="shared" si="377"/>
        <v>-13.106796116504855</v>
      </c>
    </row>
    <row r="371" spans="1:52" ht="11.1" customHeight="1" x14ac:dyDescent="0.2">
      <c r="A371" s="4" t="s">
        <v>5</v>
      </c>
      <c r="B371" s="17">
        <v>1</v>
      </c>
      <c r="C371" s="17">
        <v>3</v>
      </c>
      <c r="D371" s="17">
        <v>3</v>
      </c>
      <c r="E371" s="17">
        <v>5</v>
      </c>
      <c r="F371" s="17">
        <v>1</v>
      </c>
      <c r="G371" s="17">
        <v>2</v>
      </c>
      <c r="H371" s="17">
        <v>2</v>
      </c>
      <c r="I371" s="17">
        <v>3</v>
      </c>
      <c r="J371" s="17">
        <v>0</v>
      </c>
      <c r="K371" s="17">
        <v>0</v>
      </c>
      <c r="L371" s="17">
        <v>0</v>
      </c>
      <c r="M371" s="17">
        <v>2</v>
      </c>
      <c r="N371" s="17">
        <v>1</v>
      </c>
      <c r="O371" s="17">
        <v>2</v>
      </c>
      <c r="P371" s="17">
        <v>0</v>
      </c>
      <c r="Q371" s="36">
        <v>0</v>
      </c>
      <c r="S371" s="11" t="s">
        <v>5</v>
      </c>
      <c r="T371" s="5">
        <f t="shared" si="353"/>
        <v>2.6780931976432779E-2</v>
      </c>
      <c r="U371" s="5">
        <f t="shared" si="354"/>
        <v>7.5376884422110546E-2</v>
      </c>
      <c r="V371" s="5">
        <f t="shared" si="355"/>
        <v>7.8513478147081914E-2</v>
      </c>
      <c r="W371" s="5">
        <f t="shared" si="356"/>
        <v>0.13361838588989847</v>
      </c>
      <c r="X371" s="5">
        <f t="shared" si="357"/>
        <v>2.6483050847457626E-2</v>
      </c>
      <c r="Y371" s="5">
        <f t="shared" si="358"/>
        <v>5.7636887608069169E-2</v>
      </c>
      <c r="Z371" s="5">
        <f t="shared" si="359"/>
        <v>5.6850483229107442E-2</v>
      </c>
      <c r="AA371" s="5">
        <f t="shared" si="360"/>
        <v>8.8967971530249101E-2</v>
      </c>
      <c r="AB371" s="5">
        <f t="shared" si="361"/>
        <v>0</v>
      </c>
      <c r="AC371" s="5">
        <f t="shared" si="362"/>
        <v>0</v>
      </c>
      <c r="AD371" s="5">
        <f t="shared" si="363"/>
        <v>0</v>
      </c>
      <c r="AE371" s="5">
        <f t="shared" si="364"/>
        <v>7.5329566854990579E-2</v>
      </c>
      <c r="AF371" s="5">
        <f t="shared" si="364"/>
        <v>3.3277870216306155E-2</v>
      </c>
      <c r="AG371" s="5">
        <f t="shared" si="365"/>
        <v>6.3979526551503518E-2</v>
      </c>
      <c r="AH371" s="5">
        <f t="shared" si="366"/>
        <v>0</v>
      </c>
      <c r="AI371" s="12">
        <f t="shared" si="365"/>
        <v>0</v>
      </c>
      <c r="AK371" s="11" t="s">
        <v>5</v>
      </c>
      <c r="AL371" s="5">
        <f t="shared" si="367"/>
        <v>200</v>
      </c>
      <c r="AM371" s="5">
        <f t="shared" si="368"/>
        <v>0</v>
      </c>
      <c r="AN371" s="5">
        <f t="shared" si="369"/>
        <v>66.666666666666657</v>
      </c>
      <c r="AO371" s="5">
        <f t="shared" si="370"/>
        <v>-80</v>
      </c>
      <c r="AP371" s="5">
        <f t="shared" si="371"/>
        <v>100</v>
      </c>
      <c r="AQ371" s="5">
        <f t="shared" si="372"/>
        <v>0</v>
      </c>
      <c r="AR371" s="5">
        <f t="shared" si="373"/>
        <v>50</v>
      </c>
      <c r="AS371" s="5">
        <f t="shared" si="374"/>
        <v>-100</v>
      </c>
      <c r="AT371" s="5" t="str">
        <f t="shared" si="375"/>
        <v>N/D</v>
      </c>
      <c r="AU371" s="5" t="str">
        <f t="shared" si="376"/>
        <v>N/D</v>
      </c>
      <c r="AV371" s="5" t="str">
        <f t="shared" si="376"/>
        <v>N/D</v>
      </c>
      <c r="AW371" s="5">
        <f t="shared" si="376"/>
        <v>-50</v>
      </c>
      <c r="AX371" s="5">
        <f t="shared" si="377"/>
        <v>100</v>
      </c>
      <c r="AY371" s="5">
        <f t="shared" si="378"/>
        <v>-100</v>
      </c>
      <c r="AZ371" s="12" t="str">
        <f t="shared" si="377"/>
        <v>N/D</v>
      </c>
    </row>
    <row r="372" spans="1:52" ht="11.1" customHeight="1" x14ac:dyDescent="0.2">
      <c r="A372" s="4" t="s">
        <v>6</v>
      </c>
      <c r="B372" s="17">
        <v>0</v>
      </c>
      <c r="C372" s="17">
        <v>0</v>
      </c>
      <c r="D372" s="17">
        <v>0</v>
      </c>
      <c r="E372" s="17">
        <v>0</v>
      </c>
      <c r="F372" s="17">
        <v>1</v>
      </c>
      <c r="G372" s="17">
        <v>0</v>
      </c>
      <c r="H372" s="17">
        <v>0</v>
      </c>
      <c r="I372" s="17">
        <v>0</v>
      </c>
      <c r="J372" s="17">
        <v>1</v>
      </c>
      <c r="K372" s="17">
        <v>0</v>
      </c>
      <c r="L372" s="17">
        <v>4</v>
      </c>
      <c r="M372" s="17">
        <v>0</v>
      </c>
      <c r="N372" s="17">
        <v>0</v>
      </c>
      <c r="O372" s="17">
        <v>0</v>
      </c>
      <c r="P372" s="17">
        <v>0</v>
      </c>
      <c r="Q372" s="36">
        <v>1</v>
      </c>
      <c r="S372" s="11" t="s">
        <v>6</v>
      </c>
      <c r="T372" s="5">
        <f t="shared" si="353"/>
        <v>0</v>
      </c>
      <c r="U372" s="5">
        <f t="shared" si="354"/>
        <v>0</v>
      </c>
      <c r="V372" s="5">
        <f t="shared" si="355"/>
        <v>0</v>
      </c>
      <c r="W372" s="5">
        <f t="shared" si="356"/>
        <v>0</v>
      </c>
      <c r="X372" s="5">
        <f t="shared" si="357"/>
        <v>2.6483050847457626E-2</v>
      </c>
      <c r="Y372" s="5">
        <f t="shared" si="358"/>
        <v>0</v>
      </c>
      <c r="Z372" s="5">
        <f t="shared" si="359"/>
        <v>0</v>
      </c>
      <c r="AA372" s="5">
        <f t="shared" si="360"/>
        <v>0</v>
      </c>
      <c r="AB372" s="5">
        <f t="shared" si="361"/>
        <v>3.2414910858995137E-2</v>
      </c>
      <c r="AC372" s="5">
        <f t="shared" si="362"/>
        <v>0</v>
      </c>
      <c r="AD372" s="5">
        <f t="shared" si="363"/>
        <v>0.11665208515602217</v>
      </c>
      <c r="AE372" s="5">
        <f t="shared" si="364"/>
        <v>0</v>
      </c>
      <c r="AF372" s="5">
        <f t="shared" si="364"/>
        <v>0</v>
      </c>
      <c r="AG372" s="5">
        <f t="shared" si="365"/>
        <v>0</v>
      </c>
      <c r="AH372" s="5">
        <f t="shared" si="366"/>
        <v>0</v>
      </c>
      <c r="AI372" s="12">
        <f t="shared" si="365"/>
        <v>3.061849357011635E-2</v>
      </c>
      <c r="AK372" s="11" t="s">
        <v>6</v>
      </c>
      <c r="AL372" s="5" t="str">
        <f t="shared" si="367"/>
        <v>N/D</v>
      </c>
      <c r="AM372" s="5" t="str">
        <f t="shared" si="368"/>
        <v>N/D</v>
      </c>
      <c r="AN372" s="5" t="str">
        <f t="shared" si="369"/>
        <v>N/D</v>
      </c>
      <c r="AO372" s="5" t="str">
        <f t="shared" si="370"/>
        <v>N/D</v>
      </c>
      <c r="AP372" s="5">
        <f t="shared" si="371"/>
        <v>-100</v>
      </c>
      <c r="AQ372" s="5" t="str">
        <f t="shared" si="372"/>
        <v>N/D</v>
      </c>
      <c r="AR372" s="5" t="str">
        <f t="shared" si="373"/>
        <v>N/D</v>
      </c>
      <c r="AS372" s="5" t="str">
        <f t="shared" si="374"/>
        <v>N/D</v>
      </c>
      <c r="AT372" s="5">
        <f t="shared" si="375"/>
        <v>-100</v>
      </c>
      <c r="AU372" s="5" t="str">
        <f t="shared" si="376"/>
        <v>N/D</v>
      </c>
      <c r="AV372" s="5">
        <f t="shared" si="376"/>
        <v>-100</v>
      </c>
      <c r="AW372" s="5" t="str">
        <f t="shared" si="376"/>
        <v>N/D</v>
      </c>
      <c r="AX372" s="5" t="str">
        <f t="shared" si="377"/>
        <v>N/D</v>
      </c>
      <c r="AY372" s="5" t="str">
        <f t="shared" si="378"/>
        <v>N/D</v>
      </c>
      <c r="AZ372" s="12" t="str">
        <f t="shared" si="377"/>
        <v>N/D</v>
      </c>
    </row>
    <row r="373" spans="1:52" ht="11.1" customHeight="1" x14ac:dyDescent="0.2">
      <c r="A373" s="4" t="s">
        <v>7</v>
      </c>
      <c r="B373" s="17">
        <v>847</v>
      </c>
      <c r="C373" s="17">
        <v>782</v>
      </c>
      <c r="D373" s="17">
        <v>738</v>
      </c>
      <c r="E373" s="17">
        <v>638</v>
      </c>
      <c r="F373" s="17">
        <v>582</v>
      </c>
      <c r="G373" s="17">
        <v>568</v>
      </c>
      <c r="H373" s="17">
        <v>499</v>
      </c>
      <c r="I373" s="17">
        <v>505</v>
      </c>
      <c r="J373" s="17">
        <v>437</v>
      </c>
      <c r="K373" s="17">
        <v>507</v>
      </c>
      <c r="L373" s="17">
        <v>611</v>
      </c>
      <c r="M373" s="17">
        <v>476</v>
      </c>
      <c r="N373" s="17">
        <v>694</v>
      </c>
      <c r="O373" s="17">
        <v>737</v>
      </c>
      <c r="P373" s="17">
        <v>826</v>
      </c>
      <c r="Q373" s="36">
        <v>703</v>
      </c>
      <c r="S373" s="11" t="s">
        <v>7</v>
      </c>
      <c r="T373" s="5">
        <f t="shared" si="353"/>
        <v>22.683449384038564</v>
      </c>
      <c r="U373" s="5">
        <f t="shared" si="354"/>
        <v>19.64824120603015</v>
      </c>
      <c r="V373" s="5">
        <f t="shared" si="355"/>
        <v>19.31431562418215</v>
      </c>
      <c r="W373" s="5">
        <f t="shared" si="356"/>
        <v>17.049706039551044</v>
      </c>
      <c r="X373" s="5">
        <f t="shared" si="357"/>
        <v>15.413135593220339</v>
      </c>
      <c r="Y373" s="5">
        <f t="shared" si="358"/>
        <v>16.368876080691646</v>
      </c>
      <c r="Z373" s="5">
        <f t="shared" si="359"/>
        <v>14.184195565662309</v>
      </c>
      <c r="AA373" s="5">
        <f t="shared" si="360"/>
        <v>14.976275207591932</v>
      </c>
      <c r="AB373" s="5">
        <f t="shared" si="361"/>
        <v>14.165316045380875</v>
      </c>
      <c r="AC373" s="5">
        <f t="shared" si="362"/>
        <v>16.434359805510535</v>
      </c>
      <c r="AD373" s="5">
        <f t="shared" si="363"/>
        <v>17.818606007582385</v>
      </c>
      <c r="AE373" s="5">
        <f t="shared" si="364"/>
        <v>17.928436911487758</v>
      </c>
      <c r="AF373" s="5">
        <f t="shared" si="364"/>
        <v>23.094841930116473</v>
      </c>
      <c r="AG373" s="5">
        <f t="shared" si="365"/>
        <v>23.576455534229048</v>
      </c>
      <c r="AH373" s="5">
        <f t="shared" si="366"/>
        <v>22.944444444444446</v>
      </c>
      <c r="AI373" s="12">
        <f t="shared" si="365"/>
        <v>21.524800979791795</v>
      </c>
      <c r="AK373" s="11" t="s">
        <v>7</v>
      </c>
      <c r="AL373" s="5">
        <f t="shared" si="367"/>
        <v>-7.674144037780402</v>
      </c>
      <c r="AM373" s="5">
        <f t="shared" si="368"/>
        <v>-5.6265984654731458</v>
      </c>
      <c r="AN373" s="5">
        <f t="shared" si="369"/>
        <v>-13.550135501355012</v>
      </c>
      <c r="AO373" s="5">
        <f t="shared" si="370"/>
        <v>-8.7774294670846391</v>
      </c>
      <c r="AP373" s="5">
        <f t="shared" si="371"/>
        <v>-2.4054982817869419</v>
      </c>
      <c r="AQ373" s="5">
        <f t="shared" si="372"/>
        <v>-12.147887323943662</v>
      </c>
      <c r="AR373" s="5">
        <f t="shared" si="373"/>
        <v>1.2024048096192386</v>
      </c>
      <c r="AS373" s="5">
        <f t="shared" si="374"/>
        <v>-13.465346534653467</v>
      </c>
      <c r="AT373" s="5">
        <f t="shared" si="375"/>
        <v>16.018306636155607</v>
      </c>
      <c r="AU373" s="5">
        <f t="shared" si="376"/>
        <v>20.512820512820511</v>
      </c>
      <c r="AV373" s="5">
        <f t="shared" si="376"/>
        <v>-22.094926350245501</v>
      </c>
      <c r="AW373" s="5">
        <f t="shared" si="376"/>
        <v>45.798319327731093</v>
      </c>
      <c r="AX373" s="5">
        <f t="shared" si="377"/>
        <v>6.195965417867435</v>
      </c>
      <c r="AY373" s="5">
        <f t="shared" si="378"/>
        <v>12.075983717774763</v>
      </c>
      <c r="AZ373" s="12">
        <f t="shared" si="377"/>
        <v>-14.891041162227603</v>
      </c>
    </row>
    <row r="374" spans="1:52" ht="11.1" customHeight="1" x14ac:dyDescent="0.2">
      <c r="A374" s="4" t="s">
        <v>8</v>
      </c>
      <c r="B374" s="17">
        <v>1124</v>
      </c>
      <c r="C374" s="17">
        <v>1093</v>
      </c>
      <c r="D374" s="17">
        <v>956</v>
      </c>
      <c r="E374" s="17">
        <v>886</v>
      </c>
      <c r="F374" s="17">
        <v>967</v>
      </c>
      <c r="G374" s="17">
        <v>858</v>
      </c>
      <c r="H374" s="17">
        <v>858</v>
      </c>
      <c r="I374" s="17">
        <v>776</v>
      </c>
      <c r="J374" s="17">
        <v>700</v>
      </c>
      <c r="K374" s="17">
        <v>654</v>
      </c>
      <c r="L374" s="17">
        <v>704</v>
      </c>
      <c r="M374" s="17">
        <v>576</v>
      </c>
      <c r="N374" s="17">
        <v>651</v>
      </c>
      <c r="O374" s="17">
        <v>603</v>
      </c>
      <c r="P374" s="17">
        <v>725</v>
      </c>
      <c r="Q374" s="36">
        <v>644</v>
      </c>
      <c r="S374" s="11" t="s">
        <v>8</v>
      </c>
      <c r="T374" s="5">
        <f t="shared" si="353"/>
        <v>30.101767541510444</v>
      </c>
      <c r="U374" s="5">
        <f t="shared" si="354"/>
        <v>27.462311557788944</v>
      </c>
      <c r="V374" s="5">
        <f t="shared" si="355"/>
        <v>25.019628369536772</v>
      </c>
      <c r="W374" s="5">
        <f t="shared" si="356"/>
        <v>23.677177979690008</v>
      </c>
      <c r="X374" s="5">
        <f t="shared" si="357"/>
        <v>25.60911016949153</v>
      </c>
      <c r="Y374" s="5">
        <f t="shared" si="358"/>
        <v>24.726224783861671</v>
      </c>
      <c r="Z374" s="5">
        <f t="shared" si="359"/>
        <v>24.388857305287097</v>
      </c>
      <c r="AA374" s="5">
        <f t="shared" si="360"/>
        <v>23.013048635824436</v>
      </c>
      <c r="AB374" s="5">
        <f t="shared" si="361"/>
        <v>22.690437601296594</v>
      </c>
      <c r="AC374" s="5">
        <f t="shared" si="362"/>
        <v>21.19935170178282</v>
      </c>
      <c r="AD374" s="5">
        <f t="shared" si="363"/>
        <v>20.530766987459899</v>
      </c>
      <c r="AE374" s="5">
        <f t="shared" si="364"/>
        <v>21.694915254237287</v>
      </c>
      <c r="AF374" s="5">
        <f t="shared" si="364"/>
        <v>21.663893510815306</v>
      </c>
      <c r="AG374" s="5">
        <f t="shared" si="365"/>
        <v>19.289827255278311</v>
      </c>
      <c r="AH374" s="5">
        <f t="shared" si="366"/>
        <v>20.138888888888889</v>
      </c>
      <c r="AI374" s="12">
        <f t="shared" si="365"/>
        <v>19.718309859154928</v>
      </c>
      <c r="AK374" s="11" t="s">
        <v>8</v>
      </c>
      <c r="AL374" s="5">
        <f t="shared" si="367"/>
        <v>-2.7580071174377228</v>
      </c>
      <c r="AM374" s="5">
        <f t="shared" si="368"/>
        <v>-12.534309240622141</v>
      </c>
      <c r="AN374" s="5">
        <f t="shared" si="369"/>
        <v>-7.3221757322175733</v>
      </c>
      <c r="AO374" s="5">
        <f t="shared" si="370"/>
        <v>9.1422121896162523</v>
      </c>
      <c r="AP374" s="5">
        <f t="shared" si="371"/>
        <v>-11.271975180972078</v>
      </c>
      <c r="AQ374" s="5">
        <f t="shared" si="372"/>
        <v>0</v>
      </c>
      <c r="AR374" s="5">
        <f t="shared" si="373"/>
        <v>-9.5571095571095572</v>
      </c>
      <c r="AS374" s="5">
        <f t="shared" si="374"/>
        <v>-9.7938144329896915</v>
      </c>
      <c r="AT374" s="5">
        <f t="shared" si="375"/>
        <v>-6.5714285714285712</v>
      </c>
      <c r="AU374" s="5">
        <f t="shared" si="376"/>
        <v>7.6452599388379197</v>
      </c>
      <c r="AV374" s="5">
        <f t="shared" si="376"/>
        <v>-18.181818181818183</v>
      </c>
      <c r="AW374" s="5">
        <f t="shared" si="376"/>
        <v>13.020833333333334</v>
      </c>
      <c r="AX374" s="5">
        <f t="shared" si="377"/>
        <v>-7.3732718894009217</v>
      </c>
      <c r="AY374" s="5">
        <f t="shared" si="378"/>
        <v>20.232172470978441</v>
      </c>
      <c r="AZ374" s="12">
        <f t="shared" si="377"/>
        <v>-11.172413793103448</v>
      </c>
    </row>
    <row r="375" spans="1:52" ht="11.1" customHeight="1" x14ac:dyDescent="0.2">
      <c r="A375" s="4" t="s">
        <v>9</v>
      </c>
      <c r="B375" s="17">
        <v>129</v>
      </c>
      <c r="C375" s="17">
        <v>81</v>
      </c>
      <c r="D375" s="17">
        <v>47</v>
      </c>
      <c r="E375" s="17">
        <v>69</v>
      </c>
      <c r="F375" s="17">
        <v>47</v>
      </c>
      <c r="G375" s="17">
        <v>43</v>
      </c>
      <c r="H375" s="17">
        <v>39</v>
      </c>
      <c r="I375" s="17">
        <v>44</v>
      </c>
      <c r="J375" s="17">
        <v>50</v>
      </c>
      <c r="K375" s="17">
        <v>54</v>
      </c>
      <c r="L375" s="17">
        <v>39</v>
      </c>
      <c r="M375" s="17">
        <v>26</v>
      </c>
      <c r="N375" s="17">
        <v>24</v>
      </c>
      <c r="O375" s="17">
        <v>22</v>
      </c>
      <c r="P375" s="17">
        <v>41</v>
      </c>
      <c r="Q375" s="36">
        <v>37</v>
      </c>
      <c r="S375" s="11" t="s">
        <v>9</v>
      </c>
      <c r="T375" s="5">
        <f t="shared" si="353"/>
        <v>3.4547402249598282</v>
      </c>
      <c r="U375" s="5">
        <f t="shared" si="354"/>
        <v>2.0351758793969847</v>
      </c>
      <c r="V375" s="5">
        <f t="shared" si="355"/>
        <v>1.23004449097095</v>
      </c>
      <c r="W375" s="5">
        <f t="shared" si="356"/>
        <v>1.8439337252805985</v>
      </c>
      <c r="X375" s="5">
        <f t="shared" si="357"/>
        <v>1.2447033898305084</v>
      </c>
      <c r="Y375" s="5">
        <f t="shared" si="358"/>
        <v>1.239193083573487</v>
      </c>
      <c r="Z375" s="5">
        <f t="shared" si="359"/>
        <v>1.1085844229675952</v>
      </c>
      <c r="AA375" s="5">
        <f t="shared" si="360"/>
        <v>1.3048635824436536</v>
      </c>
      <c r="AB375" s="5">
        <f t="shared" si="361"/>
        <v>1.6207455429497568</v>
      </c>
      <c r="AC375" s="5">
        <f t="shared" si="362"/>
        <v>1.7504051863857375</v>
      </c>
      <c r="AD375" s="5">
        <f t="shared" si="363"/>
        <v>1.1373578302712162</v>
      </c>
      <c r="AE375" s="5">
        <f t="shared" si="364"/>
        <v>0.9792843691148776</v>
      </c>
      <c r="AF375" s="5">
        <f t="shared" si="364"/>
        <v>0.79866888519134782</v>
      </c>
      <c r="AG375" s="5">
        <f t="shared" si="365"/>
        <v>0.7037747920665387</v>
      </c>
      <c r="AH375" s="5">
        <f t="shared" si="366"/>
        <v>1.1388888888888888</v>
      </c>
      <c r="AI375" s="12">
        <f t="shared" si="365"/>
        <v>1.1328842620943049</v>
      </c>
      <c r="AK375" s="11" t="s">
        <v>9</v>
      </c>
      <c r="AL375" s="5">
        <f t="shared" si="367"/>
        <v>-37.209302325581397</v>
      </c>
      <c r="AM375" s="5">
        <f t="shared" si="368"/>
        <v>-41.975308641975303</v>
      </c>
      <c r="AN375" s="5">
        <f t="shared" si="369"/>
        <v>46.808510638297875</v>
      </c>
      <c r="AO375" s="5">
        <f t="shared" si="370"/>
        <v>-31.884057971014489</v>
      </c>
      <c r="AP375" s="5">
        <f t="shared" si="371"/>
        <v>-8.5106382978723403</v>
      </c>
      <c r="AQ375" s="5">
        <f t="shared" si="372"/>
        <v>-9.3023255813953494</v>
      </c>
      <c r="AR375" s="5">
        <f t="shared" si="373"/>
        <v>12.820512820512819</v>
      </c>
      <c r="AS375" s="5">
        <f t="shared" si="374"/>
        <v>13.636363636363635</v>
      </c>
      <c r="AT375" s="5">
        <f t="shared" si="375"/>
        <v>8</v>
      </c>
      <c r="AU375" s="5">
        <f t="shared" si="376"/>
        <v>-27.777777777777779</v>
      </c>
      <c r="AV375" s="5">
        <f t="shared" si="376"/>
        <v>-33.333333333333329</v>
      </c>
      <c r="AW375" s="5">
        <f t="shared" si="376"/>
        <v>-7.6923076923076925</v>
      </c>
      <c r="AX375" s="5">
        <f t="shared" si="377"/>
        <v>-8.3333333333333321</v>
      </c>
      <c r="AY375" s="5">
        <f t="shared" si="378"/>
        <v>86.36363636363636</v>
      </c>
      <c r="AZ375" s="12">
        <f t="shared" si="377"/>
        <v>-9.7560975609756095</v>
      </c>
    </row>
    <row r="376" spans="1:52" ht="11.1" customHeight="1" x14ac:dyDescent="0.2">
      <c r="A376" s="4" t="s">
        <v>10</v>
      </c>
      <c r="B376" s="17">
        <v>254</v>
      </c>
      <c r="C376" s="17">
        <v>256</v>
      </c>
      <c r="D376" s="17">
        <v>203</v>
      </c>
      <c r="E376" s="17">
        <v>205</v>
      </c>
      <c r="F376" s="17">
        <v>233</v>
      </c>
      <c r="G376" s="17">
        <v>212</v>
      </c>
      <c r="H376" s="17">
        <v>219</v>
      </c>
      <c r="I376" s="17">
        <v>217</v>
      </c>
      <c r="J376" s="17">
        <v>208</v>
      </c>
      <c r="K376" s="17">
        <v>188</v>
      </c>
      <c r="L376" s="17">
        <v>193</v>
      </c>
      <c r="M376" s="17">
        <v>137</v>
      </c>
      <c r="N376" s="17">
        <v>107</v>
      </c>
      <c r="O376" s="17">
        <v>148</v>
      </c>
      <c r="P376" s="17">
        <v>204</v>
      </c>
      <c r="Q376" s="36">
        <v>207</v>
      </c>
      <c r="S376" s="11" t="s">
        <v>10</v>
      </c>
      <c r="T376" s="5">
        <f t="shared" si="353"/>
        <v>6.8023567220139265</v>
      </c>
      <c r="U376" s="5">
        <f t="shared" si="354"/>
        <v>6.4321608040201008</v>
      </c>
      <c r="V376" s="5">
        <f t="shared" si="355"/>
        <v>5.31274535461921</v>
      </c>
      <c r="W376" s="5">
        <f t="shared" si="356"/>
        <v>5.4783538214858369</v>
      </c>
      <c r="X376" s="5">
        <f t="shared" si="357"/>
        <v>6.1705508474576272</v>
      </c>
      <c r="Y376" s="5">
        <f t="shared" si="358"/>
        <v>6.109510086455332</v>
      </c>
      <c r="Z376" s="5">
        <f t="shared" si="359"/>
        <v>6.225127913587265</v>
      </c>
      <c r="AA376" s="5">
        <f t="shared" si="360"/>
        <v>6.4353499406880195</v>
      </c>
      <c r="AB376" s="5">
        <f t="shared" si="361"/>
        <v>6.7423014586709895</v>
      </c>
      <c r="AC376" s="5">
        <f t="shared" si="362"/>
        <v>6.0940032414910856</v>
      </c>
      <c r="AD376" s="5">
        <f t="shared" si="363"/>
        <v>5.6284631087780692</v>
      </c>
      <c r="AE376" s="5">
        <f t="shared" si="364"/>
        <v>5.1600753295668556</v>
      </c>
      <c r="AF376" s="5">
        <f t="shared" si="364"/>
        <v>3.5607321131447587</v>
      </c>
      <c r="AG376" s="5">
        <f t="shared" si="365"/>
        <v>4.7344849648112604</v>
      </c>
      <c r="AH376" s="5">
        <f t="shared" si="366"/>
        <v>5.6666666666666661</v>
      </c>
      <c r="AI376" s="12">
        <f t="shared" si="365"/>
        <v>6.3380281690140841</v>
      </c>
      <c r="AK376" s="11" t="s">
        <v>10</v>
      </c>
      <c r="AL376" s="5">
        <f t="shared" si="367"/>
        <v>0.78740157480314954</v>
      </c>
      <c r="AM376" s="5">
        <f t="shared" si="368"/>
        <v>-20.703125</v>
      </c>
      <c r="AN376" s="5">
        <f t="shared" si="369"/>
        <v>0.98522167487684731</v>
      </c>
      <c r="AO376" s="5">
        <f t="shared" si="370"/>
        <v>13.658536585365855</v>
      </c>
      <c r="AP376" s="5">
        <f t="shared" si="371"/>
        <v>-9.0128755364806867</v>
      </c>
      <c r="AQ376" s="5">
        <f t="shared" si="372"/>
        <v>3.3018867924528301</v>
      </c>
      <c r="AR376" s="5">
        <f t="shared" si="373"/>
        <v>-0.91324200913242004</v>
      </c>
      <c r="AS376" s="5">
        <f t="shared" si="374"/>
        <v>-4.1474654377880187</v>
      </c>
      <c r="AT376" s="5">
        <f t="shared" si="375"/>
        <v>-9.6153846153846168</v>
      </c>
      <c r="AU376" s="5">
        <f t="shared" si="376"/>
        <v>2.6595744680851063</v>
      </c>
      <c r="AV376" s="5">
        <f t="shared" si="376"/>
        <v>-29.015544041450774</v>
      </c>
      <c r="AW376" s="5">
        <f t="shared" si="376"/>
        <v>-21.897810218978105</v>
      </c>
      <c r="AX376" s="5">
        <f t="shared" si="377"/>
        <v>38.31775700934579</v>
      </c>
      <c r="AY376" s="5">
        <f t="shared" si="378"/>
        <v>37.837837837837839</v>
      </c>
      <c r="AZ376" s="12">
        <f t="shared" si="377"/>
        <v>1.4705882352941175</v>
      </c>
    </row>
    <row r="377" spans="1:52" ht="11.1" customHeight="1" x14ac:dyDescent="0.2">
      <c r="A377" s="4" t="s">
        <v>27</v>
      </c>
      <c r="B377" s="17">
        <v>103</v>
      </c>
      <c r="C377" s="17">
        <v>99</v>
      </c>
      <c r="D377" s="17">
        <v>105</v>
      </c>
      <c r="E377" s="17">
        <v>95</v>
      </c>
      <c r="F377" s="17">
        <v>82</v>
      </c>
      <c r="G377" s="17">
        <v>90</v>
      </c>
      <c r="H377" s="17">
        <v>85</v>
      </c>
      <c r="I377" s="17">
        <v>76</v>
      </c>
      <c r="J377" s="17">
        <v>69</v>
      </c>
      <c r="K377" s="17">
        <v>84</v>
      </c>
      <c r="L377" s="17">
        <v>102</v>
      </c>
      <c r="M377" s="17">
        <v>94</v>
      </c>
      <c r="N377" s="17">
        <v>77</v>
      </c>
      <c r="O377" s="17">
        <v>103</v>
      </c>
      <c r="P377" s="17">
        <v>101</v>
      </c>
      <c r="Q377" s="36">
        <v>105</v>
      </c>
      <c r="S377" s="11" t="s">
        <v>27</v>
      </c>
      <c r="T377" s="5">
        <f t="shared" si="353"/>
        <v>2.7584359935725762</v>
      </c>
      <c r="U377" s="5">
        <f t="shared" si="354"/>
        <v>2.4874371859296485</v>
      </c>
      <c r="V377" s="5">
        <f t="shared" si="355"/>
        <v>2.7479717351478672</v>
      </c>
      <c r="W377" s="5">
        <f t="shared" si="356"/>
        <v>2.5387493319080705</v>
      </c>
      <c r="X377" s="5">
        <f t="shared" si="357"/>
        <v>2.1716101694915255</v>
      </c>
      <c r="Y377" s="5">
        <f t="shared" si="358"/>
        <v>2.5936599423631126</v>
      </c>
      <c r="Z377" s="5">
        <f t="shared" si="359"/>
        <v>2.4161455372370666</v>
      </c>
      <c r="AA377" s="5">
        <f t="shared" si="360"/>
        <v>2.2538552787663106</v>
      </c>
      <c r="AB377" s="5">
        <f t="shared" si="361"/>
        <v>2.2366288492706645</v>
      </c>
      <c r="AC377" s="5">
        <f t="shared" si="362"/>
        <v>2.7228525121555913</v>
      </c>
      <c r="AD377" s="5">
        <f t="shared" si="363"/>
        <v>2.9746281714785652</v>
      </c>
      <c r="AE377" s="5">
        <f t="shared" si="364"/>
        <v>3.540489642184558</v>
      </c>
      <c r="AF377" s="5">
        <f t="shared" si="364"/>
        <v>2.562396006655574</v>
      </c>
      <c r="AG377" s="5">
        <f t="shared" si="365"/>
        <v>3.2949456174024312</v>
      </c>
      <c r="AH377" s="5">
        <f t="shared" si="366"/>
        <v>2.8055555555555554</v>
      </c>
      <c r="AI377" s="12">
        <f t="shared" si="365"/>
        <v>3.2149418248622172</v>
      </c>
      <c r="AK377" s="11" t="s">
        <v>27</v>
      </c>
      <c r="AL377" s="5">
        <f t="shared" si="367"/>
        <v>-3.8834951456310676</v>
      </c>
      <c r="AM377" s="5">
        <f t="shared" si="368"/>
        <v>6.0606060606060606</v>
      </c>
      <c r="AN377" s="5">
        <f t="shared" si="369"/>
        <v>-9.5238095238095237</v>
      </c>
      <c r="AO377" s="5">
        <f t="shared" si="370"/>
        <v>-13.684210526315791</v>
      </c>
      <c r="AP377" s="5">
        <f t="shared" si="371"/>
        <v>9.7560975609756095</v>
      </c>
      <c r="AQ377" s="5">
        <f t="shared" si="372"/>
        <v>-5.5555555555555554</v>
      </c>
      <c r="AR377" s="5">
        <f t="shared" si="373"/>
        <v>-10.588235294117647</v>
      </c>
      <c r="AS377" s="5">
        <f t="shared" si="374"/>
        <v>-9.2105263157894726</v>
      </c>
      <c r="AT377" s="5">
        <f t="shared" si="375"/>
        <v>21.739130434782609</v>
      </c>
      <c r="AU377" s="5">
        <f t="shared" si="376"/>
        <v>21.428571428571427</v>
      </c>
      <c r="AV377" s="5">
        <f t="shared" si="376"/>
        <v>-7.8431372549019605</v>
      </c>
      <c r="AW377" s="5">
        <f t="shared" si="376"/>
        <v>-18.085106382978726</v>
      </c>
      <c r="AX377" s="5">
        <f t="shared" si="377"/>
        <v>33.766233766233768</v>
      </c>
      <c r="AY377" s="5">
        <f t="shared" si="378"/>
        <v>-1.9417475728155338</v>
      </c>
      <c r="AZ377" s="12">
        <f t="shared" si="377"/>
        <v>3.9603960396039604</v>
      </c>
    </row>
    <row r="378" spans="1:52" ht="11.1" customHeight="1" x14ac:dyDescent="0.2">
      <c r="A378" s="4" t="s">
        <v>11</v>
      </c>
      <c r="B378" s="17">
        <v>121</v>
      </c>
      <c r="C378" s="17">
        <v>105</v>
      </c>
      <c r="D378" s="17">
        <v>85</v>
      </c>
      <c r="E378" s="17">
        <v>86</v>
      </c>
      <c r="F378" s="17">
        <v>181</v>
      </c>
      <c r="G378" s="17">
        <v>110</v>
      </c>
      <c r="H378" s="17">
        <v>96</v>
      </c>
      <c r="I378" s="17">
        <v>88</v>
      </c>
      <c r="J378" s="17">
        <v>101</v>
      </c>
      <c r="K378" s="17">
        <v>83</v>
      </c>
      <c r="L378" s="17">
        <v>109</v>
      </c>
      <c r="M378" s="17">
        <v>89</v>
      </c>
      <c r="N378" s="17">
        <v>100</v>
      </c>
      <c r="O378" s="17">
        <v>110</v>
      </c>
      <c r="P378" s="17">
        <v>110</v>
      </c>
      <c r="Q378" s="36">
        <v>118</v>
      </c>
      <c r="S378" s="11" t="s">
        <v>11</v>
      </c>
      <c r="T378" s="5">
        <f t="shared" si="353"/>
        <v>3.240492769148366</v>
      </c>
      <c r="U378" s="5">
        <f t="shared" si="354"/>
        <v>2.6381909547738691</v>
      </c>
      <c r="V378" s="5">
        <f t="shared" si="355"/>
        <v>2.2245485475006541</v>
      </c>
      <c r="W378" s="5">
        <f t="shared" si="356"/>
        <v>2.2982362373062535</v>
      </c>
      <c r="X378" s="5">
        <f t="shared" si="357"/>
        <v>4.7934322033898304</v>
      </c>
      <c r="Y378" s="5">
        <f t="shared" si="358"/>
        <v>3.1700288184438041</v>
      </c>
      <c r="Z378" s="5">
        <f t="shared" si="359"/>
        <v>2.7288231949971573</v>
      </c>
      <c r="AA378" s="5">
        <f t="shared" si="360"/>
        <v>2.6097271648873073</v>
      </c>
      <c r="AB378" s="5">
        <f t="shared" si="361"/>
        <v>3.2739059967585091</v>
      </c>
      <c r="AC378" s="5">
        <f t="shared" si="362"/>
        <v>2.6904376012965967</v>
      </c>
      <c r="AD378" s="5">
        <f t="shared" si="363"/>
        <v>3.1787693205016039</v>
      </c>
      <c r="AE378" s="5">
        <f t="shared" si="364"/>
        <v>3.3521657250470809</v>
      </c>
      <c r="AF378" s="5">
        <f t="shared" si="364"/>
        <v>3.3277870216306153</v>
      </c>
      <c r="AG378" s="5">
        <f t="shared" si="365"/>
        <v>3.5188739603326935</v>
      </c>
      <c r="AH378" s="5">
        <f t="shared" si="366"/>
        <v>3.0555555555555554</v>
      </c>
      <c r="AI378" s="12">
        <f t="shared" si="365"/>
        <v>3.6129822412737296</v>
      </c>
      <c r="AK378" s="11" t="s">
        <v>11</v>
      </c>
      <c r="AL378" s="5">
        <f t="shared" si="367"/>
        <v>-13.223140495867769</v>
      </c>
      <c r="AM378" s="5">
        <f t="shared" si="368"/>
        <v>-19.047619047619047</v>
      </c>
      <c r="AN378" s="5">
        <f t="shared" si="369"/>
        <v>1.1764705882352942</v>
      </c>
      <c r="AO378" s="5">
        <f t="shared" si="370"/>
        <v>110.46511627906976</v>
      </c>
      <c r="AP378" s="5">
        <f t="shared" si="371"/>
        <v>-39.226519337016576</v>
      </c>
      <c r="AQ378" s="5">
        <f t="shared" si="372"/>
        <v>-12.727272727272727</v>
      </c>
      <c r="AR378" s="5">
        <f t="shared" si="373"/>
        <v>-8.3333333333333321</v>
      </c>
      <c r="AS378" s="5">
        <f t="shared" si="374"/>
        <v>14.772727272727273</v>
      </c>
      <c r="AT378" s="5">
        <f t="shared" si="375"/>
        <v>-17.82178217821782</v>
      </c>
      <c r="AU378" s="5">
        <f t="shared" si="376"/>
        <v>31.325301204819279</v>
      </c>
      <c r="AV378" s="5">
        <f t="shared" si="376"/>
        <v>-18.348623853211009</v>
      </c>
      <c r="AW378" s="5">
        <f t="shared" si="376"/>
        <v>12.359550561797752</v>
      </c>
      <c r="AX378" s="5">
        <f t="shared" si="377"/>
        <v>10</v>
      </c>
      <c r="AY378" s="5">
        <f t="shared" si="378"/>
        <v>0</v>
      </c>
      <c r="AZ378" s="12">
        <f t="shared" si="377"/>
        <v>7.2727272727272725</v>
      </c>
    </row>
    <row r="379" spans="1:52" ht="11.1" customHeight="1" x14ac:dyDescent="0.2">
      <c r="A379" s="4" t="s">
        <v>12</v>
      </c>
      <c r="B379" s="17">
        <v>55</v>
      </c>
      <c r="C379" s="17">
        <v>58</v>
      </c>
      <c r="D379" s="17">
        <v>54</v>
      </c>
      <c r="E379" s="17">
        <v>52</v>
      </c>
      <c r="F379" s="17">
        <v>65</v>
      </c>
      <c r="G379" s="17">
        <v>50</v>
      </c>
      <c r="H379" s="17">
        <v>42</v>
      </c>
      <c r="I379" s="17">
        <v>50</v>
      </c>
      <c r="J379" s="17">
        <v>47</v>
      </c>
      <c r="K379" s="17">
        <v>56</v>
      </c>
      <c r="L379" s="17">
        <v>76</v>
      </c>
      <c r="M379" s="17">
        <v>65</v>
      </c>
      <c r="N379" s="17">
        <v>35</v>
      </c>
      <c r="O379" s="17">
        <v>60</v>
      </c>
      <c r="P379" s="17">
        <v>68</v>
      </c>
      <c r="Q379" s="36">
        <v>52</v>
      </c>
      <c r="S379" s="11" t="s">
        <v>12</v>
      </c>
      <c r="T379" s="5">
        <f t="shared" si="353"/>
        <v>1.4729512587038029</v>
      </c>
      <c r="U379" s="5">
        <f t="shared" si="354"/>
        <v>1.4572864321608041</v>
      </c>
      <c r="V379" s="5">
        <f t="shared" si="355"/>
        <v>1.4132426066474744</v>
      </c>
      <c r="W379" s="5">
        <f t="shared" si="356"/>
        <v>1.389631213254944</v>
      </c>
      <c r="X379" s="5">
        <f t="shared" si="357"/>
        <v>1.7213983050847457</v>
      </c>
      <c r="Y379" s="5">
        <f t="shared" si="358"/>
        <v>1.4409221902017291</v>
      </c>
      <c r="Z379" s="5">
        <f t="shared" si="359"/>
        <v>1.1938601478112563</v>
      </c>
      <c r="AA379" s="5">
        <f t="shared" si="360"/>
        <v>1.4827995255041519</v>
      </c>
      <c r="AB379" s="5">
        <f t="shared" si="361"/>
        <v>1.5235008103727714</v>
      </c>
      <c r="AC379" s="5">
        <f t="shared" si="362"/>
        <v>1.8152350081037278</v>
      </c>
      <c r="AD379" s="5">
        <f t="shared" si="363"/>
        <v>2.2163896179644214</v>
      </c>
      <c r="AE379" s="5">
        <f t="shared" si="364"/>
        <v>2.4482109227871938</v>
      </c>
      <c r="AF379" s="5">
        <f t="shared" si="364"/>
        <v>1.1647254575707155</v>
      </c>
      <c r="AG379" s="5">
        <f t="shared" si="365"/>
        <v>1.9193857965451053</v>
      </c>
      <c r="AH379" s="5">
        <f t="shared" si="366"/>
        <v>1.8888888888888888</v>
      </c>
      <c r="AI379" s="12">
        <f t="shared" si="365"/>
        <v>1.5921616656460504</v>
      </c>
      <c r="AK379" s="11" t="s">
        <v>12</v>
      </c>
      <c r="AL379" s="5">
        <f t="shared" si="367"/>
        <v>5.4545454545454541</v>
      </c>
      <c r="AM379" s="5">
        <f t="shared" si="368"/>
        <v>-6.8965517241379306</v>
      </c>
      <c r="AN379" s="5">
        <f t="shared" si="369"/>
        <v>-3.7037037037037033</v>
      </c>
      <c r="AO379" s="5">
        <f t="shared" si="370"/>
        <v>25</v>
      </c>
      <c r="AP379" s="5">
        <f t="shared" si="371"/>
        <v>-23.076923076923077</v>
      </c>
      <c r="AQ379" s="5">
        <f t="shared" si="372"/>
        <v>-16</v>
      </c>
      <c r="AR379" s="5">
        <f t="shared" si="373"/>
        <v>19.047619047619047</v>
      </c>
      <c r="AS379" s="5">
        <f t="shared" si="374"/>
        <v>-6</v>
      </c>
      <c r="AT379" s="5">
        <f t="shared" si="375"/>
        <v>19.148936170212767</v>
      </c>
      <c r="AU379" s="5">
        <f t="shared" si="376"/>
        <v>35.714285714285715</v>
      </c>
      <c r="AV379" s="5">
        <f t="shared" si="376"/>
        <v>-14.473684210526317</v>
      </c>
      <c r="AW379" s="5">
        <f t="shared" si="376"/>
        <v>-46.153846153846153</v>
      </c>
      <c r="AX379" s="5">
        <f t="shared" si="377"/>
        <v>71.428571428571431</v>
      </c>
      <c r="AY379" s="5">
        <f t="shared" si="378"/>
        <v>13.333333333333334</v>
      </c>
      <c r="AZ379" s="12">
        <f t="shared" si="377"/>
        <v>-23.52941176470588</v>
      </c>
    </row>
    <row r="380" spans="1:52" ht="11.1" customHeight="1" x14ac:dyDescent="0.2">
      <c r="A380" s="4" t="s">
        <v>13</v>
      </c>
      <c r="B380" s="17">
        <v>98</v>
      </c>
      <c r="C380" s="17">
        <v>106</v>
      </c>
      <c r="D380" s="17">
        <v>90</v>
      </c>
      <c r="E380" s="17">
        <v>104</v>
      </c>
      <c r="F380" s="17">
        <v>99</v>
      </c>
      <c r="G380" s="17">
        <v>92</v>
      </c>
      <c r="H380" s="17">
        <v>104</v>
      </c>
      <c r="I380" s="17">
        <v>104</v>
      </c>
      <c r="J380" s="17">
        <v>99</v>
      </c>
      <c r="K380" s="17">
        <v>99</v>
      </c>
      <c r="L380" s="17">
        <v>140</v>
      </c>
      <c r="M380" s="17">
        <v>96</v>
      </c>
      <c r="N380" s="17">
        <v>142</v>
      </c>
      <c r="O380" s="17">
        <v>135</v>
      </c>
      <c r="P380" s="17">
        <v>163</v>
      </c>
      <c r="Q380" s="36">
        <v>163</v>
      </c>
      <c r="S380" s="11" t="s">
        <v>13</v>
      </c>
      <c r="T380" s="5">
        <f t="shared" si="353"/>
        <v>2.6245313336904124</v>
      </c>
      <c r="U380" s="5">
        <f t="shared" si="354"/>
        <v>2.6633165829145726</v>
      </c>
      <c r="V380" s="5">
        <f t="shared" si="355"/>
        <v>2.3554043444124573</v>
      </c>
      <c r="W380" s="5">
        <f t="shared" si="356"/>
        <v>2.779262426509888</v>
      </c>
      <c r="X380" s="5">
        <f t="shared" si="357"/>
        <v>2.6218220338983049</v>
      </c>
      <c r="Y380" s="5">
        <f t="shared" si="358"/>
        <v>2.6512968299711814</v>
      </c>
      <c r="Z380" s="5">
        <f t="shared" si="359"/>
        <v>2.9562251279135872</v>
      </c>
      <c r="AA380" s="5">
        <f t="shared" si="360"/>
        <v>3.0842230130486361</v>
      </c>
      <c r="AB380" s="5">
        <f t="shared" si="361"/>
        <v>3.2090761750405186</v>
      </c>
      <c r="AC380" s="5">
        <f t="shared" si="362"/>
        <v>3.2090761750405186</v>
      </c>
      <c r="AD380" s="5">
        <f t="shared" si="363"/>
        <v>4.0828229804607759</v>
      </c>
      <c r="AE380" s="5">
        <f t="shared" si="364"/>
        <v>3.615819209039548</v>
      </c>
      <c r="AF380" s="5">
        <f t="shared" si="364"/>
        <v>4.7254575707154745</v>
      </c>
      <c r="AG380" s="5">
        <f t="shared" si="365"/>
        <v>4.318618042226487</v>
      </c>
      <c r="AH380" s="5">
        <f t="shared" si="366"/>
        <v>4.5277777777777777</v>
      </c>
      <c r="AI380" s="12">
        <f t="shared" si="365"/>
        <v>4.9908144519289648</v>
      </c>
      <c r="AK380" s="11" t="s">
        <v>13</v>
      </c>
      <c r="AL380" s="5">
        <f t="shared" si="367"/>
        <v>8.1632653061224492</v>
      </c>
      <c r="AM380" s="5">
        <f t="shared" si="368"/>
        <v>-15.09433962264151</v>
      </c>
      <c r="AN380" s="5">
        <f t="shared" si="369"/>
        <v>15.555555555555555</v>
      </c>
      <c r="AO380" s="5">
        <f t="shared" si="370"/>
        <v>-4.8076923076923084</v>
      </c>
      <c r="AP380" s="5">
        <f t="shared" si="371"/>
        <v>-7.0707070707070701</v>
      </c>
      <c r="AQ380" s="5">
        <f t="shared" si="372"/>
        <v>13.043478260869565</v>
      </c>
      <c r="AR380" s="5">
        <f t="shared" si="373"/>
        <v>0</v>
      </c>
      <c r="AS380" s="5">
        <f t="shared" si="374"/>
        <v>-4.8076923076923084</v>
      </c>
      <c r="AT380" s="5">
        <f t="shared" si="375"/>
        <v>0</v>
      </c>
      <c r="AU380" s="5">
        <f t="shared" si="376"/>
        <v>41.414141414141412</v>
      </c>
      <c r="AV380" s="5">
        <f t="shared" si="376"/>
        <v>-31.428571428571427</v>
      </c>
      <c r="AW380" s="5">
        <f t="shared" si="376"/>
        <v>47.916666666666671</v>
      </c>
      <c r="AX380" s="5">
        <f t="shared" si="377"/>
        <v>-4.929577464788732</v>
      </c>
      <c r="AY380" s="5">
        <f t="shared" si="378"/>
        <v>20.74074074074074</v>
      </c>
      <c r="AZ380" s="12">
        <f t="shared" si="377"/>
        <v>0</v>
      </c>
    </row>
    <row r="381" spans="1:52" ht="11.1" customHeight="1" x14ac:dyDescent="0.2">
      <c r="A381" s="4" t="s">
        <v>14</v>
      </c>
      <c r="B381" s="17">
        <v>193</v>
      </c>
      <c r="C381" s="17">
        <v>179</v>
      </c>
      <c r="D381" s="17">
        <v>171</v>
      </c>
      <c r="E381" s="17">
        <v>189</v>
      </c>
      <c r="F381" s="17">
        <v>145</v>
      </c>
      <c r="G381" s="17">
        <v>176</v>
      </c>
      <c r="H381" s="17">
        <v>167</v>
      </c>
      <c r="I381" s="17">
        <v>182</v>
      </c>
      <c r="J381" s="17">
        <v>151</v>
      </c>
      <c r="K381" s="17">
        <v>171</v>
      </c>
      <c r="L381" s="17">
        <v>167</v>
      </c>
      <c r="M381" s="17">
        <v>161</v>
      </c>
      <c r="N381" s="17">
        <v>156</v>
      </c>
      <c r="O381" s="17">
        <v>143</v>
      </c>
      <c r="P381" s="17">
        <v>197</v>
      </c>
      <c r="Q381" s="36">
        <v>204</v>
      </c>
      <c r="S381" s="11" t="s">
        <v>14</v>
      </c>
      <c r="T381" s="5">
        <f t="shared" si="353"/>
        <v>5.1687198714515263</v>
      </c>
      <c r="U381" s="5">
        <f t="shared" si="354"/>
        <v>4.4974874371859297</v>
      </c>
      <c r="V381" s="5">
        <f t="shared" si="355"/>
        <v>4.4752682543836695</v>
      </c>
      <c r="W381" s="5">
        <f t="shared" si="356"/>
        <v>5.0507749866381619</v>
      </c>
      <c r="X381" s="5">
        <f t="shared" si="357"/>
        <v>3.840042372881356</v>
      </c>
      <c r="Y381" s="5">
        <f t="shared" si="358"/>
        <v>5.0720461095100866</v>
      </c>
      <c r="Z381" s="5">
        <f t="shared" si="359"/>
        <v>4.7470153496304723</v>
      </c>
      <c r="AA381" s="5">
        <f t="shared" si="360"/>
        <v>5.3973902728351124</v>
      </c>
      <c r="AB381" s="5">
        <f t="shared" si="361"/>
        <v>4.8946515397082662</v>
      </c>
      <c r="AC381" s="5">
        <f t="shared" si="362"/>
        <v>5.5429497568881683</v>
      </c>
      <c r="AD381" s="5">
        <f t="shared" si="363"/>
        <v>4.8702245552639249</v>
      </c>
      <c r="AE381" s="5">
        <f t="shared" si="364"/>
        <v>6.0640301318267422</v>
      </c>
      <c r="AF381" s="5">
        <f t="shared" si="364"/>
        <v>5.1913477537437602</v>
      </c>
      <c r="AG381" s="5">
        <f t="shared" si="365"/>
        <v>4.574536148432502</v>
      </c>
      <c r="AH381" s="5">
        <f t="shared" si="366"/>
        <v>5.4722222222222223</v>
      </c>
      <c r="AI381" s="12">
        <f t="shared" si="365"/>
        <v>6.2461726883037354</v>
      </c>
      <c r="AK381" s="11" t="s">
        <v>14</v>
      </c>
      <c r="AL381" s="5">
        <f t="shared" si="367"/>
        <v>-7.2538860103626934</v>
      </c>
      <c r="AM381" s="5">
        <f t="shared" si="368"/>
        <v>-4.4692737430167595</v>
      </c>
      <c r="AN381" s="5">
        <f t="shared" si="369"/>
        <v>10.526315789473683</v>
      </c>
      <c r="AO381" s="5">
        <f t="shared" si="370"/>
        <v>-23.280423280423278</v>
      </c>
      <c r="AP381" s="5">
        <f t="shared" si="371"/>
        <v>21.379310344827587</v>
      </c>
      <c r="AQ381" s="5">
        <f t="shared" si="372"/>
        <v>-5.1136363636363642</v>
      </c>
      <c r="AR381" s="5">
        <f t="shared" si="373"/>
        <v>8.9820359281437128</v>
      </c>
      <c r="AS381" s="5">
        <f t="shared" si="374"/>
        <v>-17.032967032967033</v>
      </c>
      <c r="AT381" s="5">
        <f t="shared" si="375"/>
        <v>13.245033112582782</v>
      </c>
      <c r="AU381" s="5">
        <f t="shared" si="376"/>
        <v>-2.3391812865497075</v>
      </c>
      <c r="AV381" s="5">
        <f t="shared" si="376"/>
        <v>-3.5928143712574849</v>
      </c>
      <c r="AW381" s="5">
        <f t="shared" si="376"/>
        <v>-3.1055900621118013</v>
      </c>
      <c r="AX381" s="5">
        <f t="shared" si="377"/>
        <v>-8.3333333333333321</v>
      </c>
      <c r="AY381" s="5">
        <f t="shared" si="378"/>
        <v>37.76223776223776</v>
      </c>
      <c r="AZ381" s="12">
        <f t="shared" si="377"/>
        <v>3.5532994923857872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4"/>
        <v>0</v>
      </c>
      <c r="AF382" s="5">
        <f t="shared" si="364"/>
        <v>0</v>
      </c>
      <c r="AG382" s="5">
        <f t="shared" si="365"/>
        <v>0</v>
      </c>
      <c r="AH382" s="5">
        <f t="shared" si="366"/>
        <v>0</v>
      </c>
      <c r="AI382" s="12">
        <f t="shared" si="365"/>
        <v>0</v>
      </c>
      <c r="AK382" s="11" t="s">
        <v>15</v>
      </c>
      <c r="AL382" s="5" t="str">
        <f t="shared" si="367"/>
        <v>N/D</v>
      </c>
      <c r="AM382" s="5" t="str">
        <f t="shared" si="368"/>
        <v>N/D</v>
      </c>
      <c r="AN382" s="5" t="str">
        <f t="shared" si="369"/>
        <v>N/D</v>
      </c>
      <c r="AO382" s="5" t="str">
        <f t="shared" si="370"/>
        <v>N/D</v>
      </c>
      <c r="AP382" s="5" t="str">
        <f t="shared" si="371"/>
        <v>N/D</v>
      </c>
      <c r="AQ382" s="5" t="str">
        <f t="shared" si="372"/>
        <v>N/D</v>
      </c>
      <c r="AR382" s="5" t="str">
        <f t="shared" si="373"/>
        <v>N/D</v>
      </c>
      <c r="AS382" s="5" t="str">
        <f t="shared" si="374"/>
        <v>N/D</v>
      </c>
      <c r="AT382" s="5" t="str">
        <f t="shared" si="375"/>
        <v>N/D</v>
      </c>
      <c r="AU382" s="5" t="str">
        <f t="shared" si="376"/>
        <v>N/D</v>
      </c>
      <c r="AV382" s="5" t="str">
        <f t="shared" si="376"/>
        <v>N/D</v>
      </c>
      <c r="AW382" s="5" t="str">
        <f t="shared" si="376"/>
        <v>N/D</v>
      </c>
      <c r="AX382" s="5" t="str">
        <f t="shared" si="377"/>
        <v>N/D</v>
      </c>
      <c r="AY382" s="5" t="str">
        <f t="shared" si="378"/>
        <v>N/D</v>
      </c>
      <c r="AZ382" s="12" t="str">
        <f t="shared" si="377"/>
        <v>N/D</v>
      </c>
    </row>
    <row r="383" spans="1:52" ht="11.1" customHeight="1" x14ac:dyDescent="0.2">
      <c r="A383" s="4" t="s">
        <v>16</v>
      </c>
      <c r="B383" s="17">
        <v>4</v>
      </c>
      <c r="C383" s="17">
        <v>7</v>
      </c>
      <c r="D383" s="17">
        <v>9</v>
      </c>
      <c r="E383" s="17">
        <v>3</v>
      </c>
      <c r="F383" s="17">
        <v>7</v>
      </c>
      <c r="G383" s="17">
        <v>9</v>
      </c>
      <c r="H383" s="17">
        <v>10</v>
      </c>
      <c r="I383" s="17">
        <v>4</v>
      </c>
      <c r="J383" s="17">
        <v>9</v>
      </c>
      <c r="K383" s="17">
        <v>5</v>
      </c>
      <c r="L383" s="17">
        <v>11</v>
      </c>
      <c r="M383" s="17">
        <v>6</v>
      </c>
      <c r="N383" s="17">
        <v>7</v>
      </c>
      <c r="O383" s="17">
        <v>13</v>
      </c>
      <c r="P383" s="17">
        <v>14</v>
      </c>
      <c r="Q383" s="36">
        <v>14</v>
      </c>
      <c r="S383" s="11" t="s">
        <v>16</v>
      </c>
      <c r="T383" s="5">
        <f t="shared" si="353"/>
        <v>0.10712372790573112</v>
      </c>
      <c r="U383" s="5">
        <f t="shared" si="354"/>
        <v>0.17587939698492464</v>
      </c>
      <c r="V383" s="5">
        <f t="shared" si="355"/>
        <v>0.23554043444124576</v>
      </c>
      <c r="W383" s="5">
        <f t="shared" si="356"/>
        <v>8.0171031533939077E-2</v>
      </c>
      <c r="X383" s="5">
        <f t="shared" si="357"/>
        <v>0.1853813559322034</v>
      </c>
      <c r="Y383" s="5">
        <f t="shared" si="358"/>
        <v>0.25936599423631124</v>
      </c>
      <c r="Z383" s="5">
        <f t="shared" si="359"/>
        <v>0.28425241614553726</v>
      </c>
      <c r="AA383" s="5">
        <f t="shared" si="360"/>
        <v>0.11862396204033215</v>
      </c>
      <c r="AB383" s="5">
        <f t="shared" si="361"/>
        <v>0.29173419773095621</v>
      </c>
      <c r="AC383" s="5">
        <f t="shared" si="362"/>
        <v>0.16207455429497569</v>
      </c>
      <c r="AD383" s="5">
        <f t="shared" si="363"/>
        <v>0.32079323417906092</v>
      </c>
      <c r="AE383" s="5">
        <f t="shared" si="364"/>
        <v>0.22598870056497175</v>
      </c>
      <c r="AF383" s="5">
        <f t="shared" si="364"/>
        <v>0.23294509151414308</v>
      </c>
      <c r="AG383" s="5">
        <f t="shared" si="365"/>
        <v>0.41586692258477287</v>
      </c>
      <c r="AH383" s="5">
        <f t="shared" si="366"/>
        <v>0.3888888888888889</v>
      </c>
      <c r="AI383" s="12">
        <f t="shared" si="365"/>
        <v>0.42865890998162892</v>
      </c>
      <c r="AK383" s="11" t="s">
        <v>16</v>
      </c>
      <c r="AL383" s="5">
        <f t="shared" si="367"/>
        <v>75</v>
      </c>
      <c r="AM383" s="5">
        <f t="shared" si="368"/>
        <v>28.571428571428569</v>
      </c>
      <c r="AN383" s="5">
        <f t="shared" si="369"/>
        <v>-66.666666666666657</v>
      </c>
      <c r="AO383" s="5">
        <f t="shared" si="370"/>
        <v>133.33333333333331</v>
      </c>
      <c r="AP383" s="5">
        <f t="shared" si="371"/>
        <v>28.571428571428569</v>
      </c>
      <c r="AQ383" s="5">
        <f t="shared" si="372"/>
        <v>11.111111111111111</v>
      </c>
      <c r="AR383" s="5">
        <f t="shared" si="373"/>
        <v>-60</v>
      </c>
      <c r="AS383" s="5">
        <f t="shared" si="374"/>
        <v>125</v>
      </c>
      <c r="AT383" s="5">
        <f t="shared" si="375"/>
        <v>-44.444444444444443</v>
      </c>
      <c r="AU383" s="5">
        <f t="shared" si="376"/>
        <v>120</v>
      </c>
      <c r="AV383" s="5">
        <f t="shared" si="376"/>
        <v>-45.454545454545453</v>
      </c>
      <c r="AW383" s="5">
        <f t="shared" si="376"/>
        <v>16.666666666666664</v>
      </c>
      <c r="AX383" s="5">
        <f t="shared" si="377"/>
        <v>85.714285714285708</v>
      </c>
      <c r="AY383" s="5">
        <f t="shared" si="378"/>
        <v>7.6923076923076925</v>
      </c>
      <c r="AZ383" s="12">
        <f t="shared" si="377"/>
        <v>0</v>
      </c>
    </row>
    <row r="384" spans="1:52" ht="11.1" customHeight="1" x14ac:dyDescent="0.2">
      <c r="A384" s="4" t="s">
        <v>17</v>
      </c>
      <c r="B384" s="17">
        <v>3</v>
      </c>
      <c r="C384" s="17">
        <v>2</v>
      </c>
      <c r="D384" s="17">
        <v>3</v>
      </c>
      <c r="E384" s="17">
        <v>6</v>
      </c>
      <c r="F384" s="17">
        <v>9</v>
      </c>
      <c r="G384" s="17">
        <v>7</v>
      </c>
      <c r="H384" s="17">
        <v>11</v>
      </c>
      <c r="I384" s="17">
        <v>12</v>
      </c>
      <c r="J384" s="17">
        <v>6</v>
      </c>
      <c r="K384" s="17">
        <v>8</v>
      </c>
      <c r="L384" s="17">
        <v>6</v>
      </c>
      <c r="M384" s="17">
        <v>7</v>
      </c>
      <c r="N384" s="17">
        <v>3</v>
      </c>
      <c r="O384" s="17">
        <v>3</v>
      </c>
      <c r="P384" s="17">
        <v>7</v>
      </c>
      <c r="Q384" s="36">
        <v>5</v>
      </c>
      <c r="S384" s="11" t="s">
        <v>17</v>
      </c>
      <c r="T384" s="5">
        <f t="shared" si="353"/>
        <v>8.0342795929298341E-2</v>
      </c>
      <c r="U384" s="5">
        <f t="shared" si="354"/>
        <v>5.0251256281407038E-2</v>
      </c>
      <c r="V384" s="5">
        <f t="shared" si="355"/>
        <v>7.8513478147081914E-2</v>
      </c>
      <c r="W384" s="5">
        <f t="shared" si="356"/>
        <v>0.16034206306787815</v>
      </c>
      <c r="X384" s="5">
        <f t="shared" si="357"/>
        <v>0.23834745762711865</v>
      </c>
      <c r="Y384" s="5">
        <f t="shared" si="358"/>
        <v>0.20172910662824206</v>
      </c>
      <c r="Z384" s="5">
        <f t="shared" si="359"/>
        <v>0.31267765776009099</v>
      </c>
      <c r="AA384" s="5">
        <f t="shared" si="360"/>
        <v>0.35587188612099641</v>
      </c>
      <c r="AB384" s="5">
        <f t="shared" si="361"/>
        <v>0.19448946515397081</v>
      </c>
      <c r="AC384" s="5">
        <f t="shared" si="362"/>
        <v>0.2593192868719611</v>
      </c>
      <c r="AD384" s="5">
        <f t="shared" si="363"/>
        <v>0.17497812773403326</v>
      </c>
      <c r="AE384" s="5">
        <f t="shared" ref="AE384:AF390" si="379">M384/M$390*100</f>
        <v>0.26365348399246702</v>
      </c>
      <c r="AF384" s="5">
        <f t="shared" si="379"/>
        <v>9.9833610648918478E-2</v>
      </c>
      <c r="AG384" s="5">
        <f t="shared" si="365"/>
        <v>9.5969289827255277E-2</v>
      </c>
      <c r="AH384" s="5">
        <f t="shared" si="366"/>
        <v>0.19444444444444445</v>
      </c>
      <c r="AI384" s="12">
        <f t="shared" si="365"/>
        <v>0.15309246785058175</v>
      </c>
      <c r="AK384" s="11" t="s">
        <v>17</v>
      </c>
      <c r="AL384" s="5">
        <f t="shared" si="367"/>
        <v>-33.333333333333329</v>
      </c>
      <c r="AM384" s="5">
        <f t="shared" si="368"/>
        <v>50</v>
      </c>
      <c r="AN384" s="5">
        <f t="shared" si="369"/>
        <v>100</v>
      </c>
      <c r="AO384" s="5">
        <f t="shared" si="370"/>
        <v>50</v>
      </c>
      <c r="AP384" s="5">
        <f t="shared" si="371"/>
        <v>-22.222222222222221</v>
      </c>
      <c r="AQ384" s="5">
        <f t="shared" si="372"/>
        <v>57.142857142857139</v>
      </c>
      <c r="AR384" s="5">
        <f t="shared" si="373"/>
        <v>9.0909090909090917</v>
      </c>
      <c r="AS384" s="5">
        <f t="shared" si="374"/>
        <v>-50</v>
      </c>
      <c r="AT384" s="5">
        <f t="shared" si="375"/>
        <v>33.333333333333329</v>
      </c>
      <c r="AU384" s="5">
        <f t="shared" si="376"/>
        <v>-25</v>
      </c>
      <c r="AV384" s="5">
        <f t="shared" si="376"/>
        <v>16.666666666666664</v>
      </c>
      <c r="AW384" s="5">
        <f t="shared" si="376"/>
        <v>-57.142857142857139</v>
      </c>
      <c r="AX384" s="5">
        <f t="shared" si="377"/>
        <v>0</v>
      </c>
      <c r="AY384" s="5">
        <f t="shared" si="378"/>
        <v>133.33333333333331</v>
      </c>
      <c r="AZ384" s="12">
        <f t="shared" si="377"/>
        <v>-28.571428571428569</v>
      </c>
    </row>
    <row r="385" spans="1:52" ht="11.1" customHeight="1" x14ac:dyDescent="0.2">
      <c r="A385" s="4" t="s">
        <v>18</v>
      </c>
      <c r="B385" s="17">
        <v>29</v>
      </c>
      <c r="C385" s="17">
        <v>25</v>
      </c>
      <c r="D385" s="17">
        <v>22</v>
      </c>
      <c r="E385" s="17">
        <v>19</v>
      </c>
      <c r="F385" s="17">
        <v>18</v>
      </c>
      <c r="G385" s="17">
        <v>11</v>
      </c>
      <c r="H385" s="17">
        <v>16</v>
      </c>
      <c r="I385" s="17">
        <v>22</v>
      </c>
      <c r="J385" s="17">
        <v>7</v>
      </c>
      <c r="K385" s="17">
        <v>16</v>
      </c>
      <c r="L385" s="17">
        <v>17</v>
      </c>
      <c r="M385" s="17">
        <v>17</v>
      </c>
      <c r="N385" s="17">
        <v>16</v>
      </c>
      <c r="O385" s="17">
        <v>18</v>
      </c>
      <c r="P385" s="17">
        <v>14</v>
      </c>
      <c r="Q385" s="36">
        <v>11</v>
      </c>
      <c r="S385" s="11" t="s">
        <v>18</v>
      </c>
      <c r="T385" s="5">
        <f t="shared" si="353"/>
        <v>0.77664702731655055</v>
      </c>
      <c r="U385" s="5">
        <f t="shared" si="354"/>
        <v>0.62814070351758799</v>
      </c>
      <c r="V385" s="5">
        <f t="shared" si="355"/>
        <v>0.57576550641193402</v>
      </c>
      <c r="W385" s="5">
        <f t="shared" si="356"/>
        <v>0.50774986638161401</v>
      </c>
      <c r="X385" s="5">
        <f t="shared" si="357"/>
        <v>0.47669491525423729</v>
      </c>
      <c r="Y385" s="5">
        <f t="shared" si="358"/>
        <v>0.31700288184438041</v>
      </c>
      <c r="Z385" s="5">
        <f t="shared" si="359"/>
        <v>0.45480386583285953</v>
      </c>
      <c r="AA385" s="5">
        <f t="shared" si="360"/>
        <v>0.65243179122182682</v>
      </c>
      <c r="AB385" s="5">
        <f t="shared" si="361"/>
        <v>0.22690437601296598</v>
      </c>
      <c r="AC385" s="5">
        <f t="shared" si="362"/>
        <v>0.51863857374392219</v>
      </c>
      <c r="AD385" s="5">
        <f t="shared" si="363"/>
        <v>0.49577136191309418</v>
      </c>
      <c r="AE385" s="5">
        <f t="shared" si="379"/>
        <v>0.64030131826741998</v>
      </c>
      <c r="AF385" s="5">
        <f t="shared" si="379"/>
        <v>0.53244592346089847</v>
      </c>
      <c r="AG385" s="5">
        <f t="shared" si="365"/>
        <v>0.57581573896353166</v>
      </c>
      <c r="AH385" s="5">
        <f t="shared" si="366"/>
        <v>0.3888888888888889</v>
      </c>
      <c r="AI385" s="12">
        <f t="shared" si="365"/>
        <v>0.33680342927127987</v>
      </c>
      <c r="AK385" s="11" t="s">
        <v>18</v>
      </c>
      <c r="AL385" s="5">
        <f t="shared" si="367"/>
        <v>-13.793103448275861</v>
      </c>
      <c r="AM385" s="5">
        <f t="shared" si="368"/>
        <v>-12</v>
      </c>
      <c r="AN385" s="5">
        <f t="shared" si="369"/>
        <v>-13.636363636363635</v>
      </c>
      <c r="AO385" s="5">
        <f t="shared" si="370"/>
        <v>-5.2631578947368416</v>
      </c>
      <c r="AP385" s="5">
        <f t="shared" si="371"/>
        <v>-38.888888888888893</v>
      </c>
      <c r="AQ385" s="5">
        <f t="shared" si="372"/>
        <v>45.454545454545453</v>
      </c>
      <c r="AR385" s="5">
        <f t="shared" si="373"/>
        <v>37.5</v>
      </c>
      <c r="AS385" s="5">
        <f t="shared" si="374"/>
        <v>-68.181818181818173</v>
      </c>
      <c r="AT385" s="5">
        <f t="shared" si="375"/>
        <v>128.57142857142858</v>
      </c>
      <c r="AU385" s="5">
        <f t="shared" si="376"/>
        <v>6.25</v>
      </c>
      <c r="AV385" s="5">
        <f t="shared" si="376"/>
        <v>0</v>
      </c>
      <c r="AW385" s="5">
        <f t="shared" si="376"/>
        <v>-5.8823529411764701</v>
      </c>
      <c r="AX385" s="5">
        <f t="shared" si="377"/>
        <v>12.5</v>
      </c>
      <c r="AY385" s="5">
        <f t="shared" si="378"/>
        <v>-22.222222222222221</v>
      </c>
      <c r="AZ385" s="12">
        <f t="shared" si="377"/>
        <v>-21.428571428571427</v>
      </c>
    </row>
    <row r="386" spans="1:52" ht="11.1" customHeight="1" x14ac:dyDescent="0.2">
      <c r="A386" s="4" t="s">
        <v>19</v>
      </c>
      <c r="B386" s="17">
        <v>147</v>
      </c>
      <c r="C386" s="17">
        <v>145</v>
      </c>
      <c r="D386" s="17">
        <v>131</v>
      </c>
      <c r="E386" s="17">
        <v>132</v>
      </c>
      <c r="F386" s="17">
        <v>167</v>
      </c>
      <c r="G386" s="17">
        <v>164</v>
      </c>
      <c r="H386" s="17">
        <v>190</v>
      </c>
      <c r="I386" s="17">
        <v>167</v>
      </c>
      <c r="J386" s="17">
        <v>171</v>
      </c>
      <c r="K386" s="17">
        <v>166</v>
      </c>
      <c r="L386" s="17">
        <v>196</v>
      </c>
      <c r="M386" s="17">
        <v>137</v>
      </c>
      <c r="N386" s="17">
        <v>138</v>
      </c>
      <c r="O386" s="17">
        <v>151</v>
      </c>
      <c r="P386" s="17">
        <v>181</v>
      </c>
      <c r="Q386" s="36">
        <v>156</v>
      </c>
      <c r="S386" s="11" t="s">
        <v>19</v>
      </c>
      <c r="T386" s="5">
        <f t="shared" si="353"/>
        <v>3.936797000535619</v>
      </c>
      <c r="U386" s="5">
        <f t="shared" si="354"/>
        <v>3.6432160804020097</v>
      </c>
      <c r="V386" s="5">
        <f t="shared" si="355"/>
        <v>3.4284218790892433</v>
      </c>
      <c r="W386" s="5">
        <f t="shared" si="356"/>
        <v>3.527525387493319</v>
      </c>
      <c r="X386" s="5">
        <f t="shared" si="357"/>
        <v>4.4226694915254239</v>
      </c>
      <c r="Y386" s="5">
        <f t="shared" si="358"/>
        <v>4.7262247838616718</v>
      </c>
      <c r="Z386" s="5">
        <f t="shared" si="359"/>
        <v>5.4007959067652074</v>
      </c>
      <c r="AA386" s="5">
        <f t="shared" si="360"/>
        <v>4.9525504151838673</v>
      </c>
      <c r="AB386" s="5">
        <f t="shared" si="361"/>
        <v>5.5429497568881683</v>
      </c>
      <c r="AC386" s="5">
        <f t="shared" si="362"/>
        <v>5.3808752025931934</v>
      </c>
      <c r="AD386" s="5">
        <f t="shared" si="363"/>
        <v>5.7159521726450864</v>
      </c>
      <c r="AE386" s="5">
        <f t="shared" si="379"/>
        <v>5.1600753295668556</v>
      </c>
      <c r="AF386" s="5">
        <f t="shared" si="379"/>
        <v>4.5923460898502491</v>
      </c>
      <c r="AG386" s="5">
        <f t="shared" si="365"/>
        <v>4.8304542546385161</v>
      </c>
      <c r="AH386" s="5">
        <f t="shared" si="366"/>
        <v>5.0277777777777777</v>
      </c>
      <c r="AI386" s="12">
        <f t="shared" si="365"/>
        <v>4.7764849969381507</v>
      </c>
      <c r="AK386" s="11" t="s">
        <v>19</v>
      </c>
      <c r="AL386" s="5">
        <f t="shared" si="367"/>
        <v>-1.3605442176870748</v>
      </c>
      <c r="AM386" s="5">
        <f t="shared" si="368"/>
        <v>-9.6551724137931032</v>
      </c>
      <c r="AN386" s="5">
        <f t="shared" si="369"/>
        <v>0.76335877862595414</v>
      </c>
      <c r="AO386" s="5">
        <f t="shared" si="370"/>
        <v>26.515151515151516</v>
      </c>
      <c r="AP386" s="5">
        <f t="shared" si="371"/>
        <v>-1.7964071856287425</v>
      </c>
      <c r="AQ386" s="5">
        <f t="shared" si="372"/>
        <v>15.853658536585366</v>
      </c>
      <c r="AR386" s="5">
        <f t="shared" si="373"/>
        <v>-12.105263157894736</v>
      </c>
      <c r="AS386" s="5">
        <f t="shared" si="374"/>
        <v>2.3952095808383236</v>
      </c>
      <c r="AT386" s="5">
        <f t="shared" si="375"/>
        <v>-2.9239766081871341</v>
      </c>
      <c r="AU386" s="5">
        <f t="shared" si="376"/>
        <v>18.072289156626507</v>
      </c>
      <c r="AV386" s="5">
        <f t="shared" si="376"/>
        <v>-30.102040816326532</v>
      </c>
      <c r="AW386" s="5">
        <f t="shared" si="376"/>
        <v>0.72992700729927007</v>
      </c>
      <c r="AX386" s="5">
        <f t="shared" si="377"/>
        <v>9.4202898550724647</v>
      </c>
      <c r="AY386" s="5">
        <f t="shared" si="378"/>
        <v>19.867549668874172</v>
      </c>
      <c r="AZ386" s="12">
        <f t="shared" si="377"/>
        <v>-13.812154696132598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0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63"/>
        <v>0</v>
      </c>
      <c r="AE387" s="5">
        <f t="shared" si="379"/>
        <v>0</v>
      </c>
      <c r="AF387" s="5">
        <f t="shared" si="379"/>
        <v>0</v>
      </c>
      <c r="AG387" s="5">
        <f t="shared" si="365"/>
        <v>0</v>
      </c>
      <c r="AH387" s="5">
        <f t="shared" si="366"/>
        <v>0</v>
      </c>
      <c r="AI387" s="12">
        <f t="shared" si="365"/>
        <v>0</v>
      </c>
      <c r="AK387" s="11" t="s">
        <v>20</v>
      </c>
      <c r="AL387" s="5" t="str">
        <f t="shared" si="367"/>
        <v>N/D</v>
      </c>
      <c r="AM387" s="5" t="str">
        <f t="shared" si="368"/>
        <v>N/D</v>
      </c>
      <c r="AN387" s="5" t="str">
        <f t="shared" si="369"/>
        <v>N/D</v>
      </c>
      <c r="AO387" s="5" t="str">
        <f t="shared" si="370"/>
        <v>N/D</v>
      </c>
      <c r="AP387" s="5" t="str">
        <f t="shared" si="371"/>
        <v>N/D</v>
      </c>
      <c r="AQ387" s="5" t="str">
        <f t="shared" si="372"/>
        <v>N/D</v>
      </c>
      <c r="AR387" s="5" t="str">
        <f t="shared" si="373"/>
        <v>N/D</v>
      </c>
      <c r="AS387" s="5" t="str">
        <f t="shared" si="374"/>
        <v>N/D</v>
      </c>
      <c r="AT387" s="5" t="str">
        <f t="shared" si="375"/>
        <v>N/D</v>
      </c>
      <c r="AU387" s="5" t="str">
        <f t="shared" si="376"/>
        <v>N/D</v>
      </c>
      <c r="AV387" s="5" t="str">
        <f t="shared" si="376"/>
        <v>N/D</v>
      </c>
      <c r="AW387" s="5" t="str">
        <f t="shared" si="376"/>
        <v>N/D</v>
      </c>
      <c r="AX387" s="5" t="str">
        <f t="shared" si="377"/>
        <v>N/D</v>
      </c>
      <c r="AY387" s="5" t="str">
        <f t="shared" si="378"/>
        <v>N/D</v>
      </c>
      <c r="AZ387" s="12" t="str">
        <f t="shared" si="377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63"/>
        <v>0</v>
      </c>
      <c r="AE388" s="5">
        <f t="shared" si="379"/>
        <v>0</v>
      </c>
      <c r="AF388" s="5">
        <f t="shared" si="379"/>
        <v>0</v>
      </c>
      <c r="AG388" s="5">
        <f t="shared" si="365"/>
        <v>0</v>
      </c>
      <c r="AH388" s="5">
        <f t="shared" si="366"/>
        <v>0</v>
      </c>
      <c r="AI388" s="12">
        <f t="shared" si="365"/>
        <v>0</v>
      </c>
      <c r="AK388" s="11" t="s">
        <v>21</v>
      </c>
      <c r="AL388" s="5" t="str">
        <f t="shared" si="367"/>
        <v>N/D</v>
      </c>
      <c r="AM388" s="5" t="str">
        <f t="shared" si="368"/>
        <v>N/D</v>
      </c>
      <c r="AN388" s="5" t="str">
        <f t="shared" si="369"/>
        <v>N/D</v>
      </c>
      <c r="AO388" s="5" t="str">
        <f t="shared" si="370"/>
        <v>N/D</v>
      </c>
      <c r="AP388" s="5" t="str">
        <f t="shared" si="371"/>
        <v>N/D</v>
      </c>
      <c r="AQ388" s="5" t="str">
        <f t="shared" si="372"/>
        <v>N/D</v>
      </c>
      <c r="AR388" s="5" t="str">
        <f t="shared" si="373"/>
        <v>N/D</v>
      </c>
      <c r="AS388" s="5" t="str">
        <f t="shared" si="374"/>
        <v>N/D</v>
      </c>
      <c r="AT388" s="5" t="str">
        <f t="shared" si="375"/>
        <v>N/D</v>
      </c>
      <c r="AU388" s="5" t="str">
        <f t="shared" si="376"/>
        <v>N/D</v>
      </c>
      <c r="AV388" s="5" t="str">
        <f t="shared" si="376"/>
        <v>N/D</v>
      </c>
      <c r="AW388" s="5" t="str">
        <f t="shared" si="376"/>
        <v>N/D</v>
      </c>
      <c r="AX388" s="5" t="str">
        <f t="shared" si="377"/>
        <v>N/D</v>
      </c>
      <c r="AY388" s="5" t="str">
        <f t="shared" si="378"/>
        <v>N/D</v>
      </c>
      <c r="AZ388" s="12" t="str">
        <f t="shared" si="377"/>
        <v>N/D</v>
      </c>
    </row>
    <row r="389" spans="1:52" ht="11.1" customHeight="1" x14ac:dyDescent="0.2">
      <c r="A389" s="4" t="s">
        <v>91</v>
      </c>
      <c r="B389" s="17">
        <v>137</v>
      </c>
      <c r="C389" s="17">
        <v>527</v>
      </c>
      <c r="D389" s="17">
        <v>678</v>
      </c>
      <c r="E389" s="17">
        <v>796</v>
      </c>
      <c r="F389" s="17">
        <v>717</v>
      </c>
      <c r="G389" s="17">
        <v>681</v>
      </c>
      <c r="H389" s="17">
        <v>691</v>
      </c>
      <c r="I389" s="17">
        <v>688</v>
      </c>
      <c r="J389" s="17">
        <v>610</v>
      </c>
      <c r="K389" s="17">
        <v>561</v>
      </c>
      <c r="L389" s="17">
        <v>659</v>
      </c>
      <c r="M389" s="17">
        <v>415</v>
      </c>
      <c r="N389" s="17">
        <v>471</v>
      </c>
      <c r="O389" s="17">
        <v>545</v>
      </c>
      <c r="P389" s="17">
        <v>539</v>
      </c>
      <c r="Q389" s="36">
        <v>554</v>
      </c>
      <c r="S389" s="11" t="s">
        <v>92</v>
      </c>
      <c r="T389" s="5">
        <f t="shared" si="353"/>
        <v>3.6689876807712904</v>
      </c>
      <c r="U389" s="5">
        <f t="shared" si="354"/>
        <v>13.241206030150753</v>
      </c>
      <c r="V389" s="5">
        <f t="shared" si="355"/>
        <v>17.74404606124051</v>
      </c>
      <c r="W389" s="5">
        <f t="shared" si="356"/>
        <v>21.272047033671836</v>
      </c>
      <c r="X389" s="5">
        <f t="shared" si="357"/>
        <v>18.988347457627121</v>
      </c>
      <c r="Y389" s="5">
        <f t="shared" si="358"/>
        <v>19.62536023054755</v>
      </c>
      <c r="Z389" s="5">
        <f t="shared" si="359"/>
        <v>19.641841955656623</v>
      </c>
      <c r="AA389" s="5">
        <f t="shared" si="360"/>
        <v>20.403321470937129</v>
      </c>
      <c r="AB389" s="5">
        <f t="shared" si="361"/>
        <v>19.773095623987032</v>
      </c>
      <c r="AC389" s="5">
        <f t="shared" si="362"/>
        <v>18.184764991896269</v>
      </c>
      <c r="AD389" s="5">
        <f t="shared" si="363"/>
        <v>19.218431029454653</v>
      </c>
      <c r="AE389" s="5">
        <f t="shared" si="379"/>
        <v>15.630885122410545</v>
      </c>
      <c r="AF389" s="5">
        <f t="shared" si="379"/>
        <v>15.6738768718802</v>
      </c>
      <c r="AG389" s="5">
        <f t="shared" si="365"/>
        <v>17.43442098528471</v>
      </c>
      <c r="AH389" s="5">
        <f t="shared" si="366"/>
        <v>14.972222222222223</v>
      </c>
      <c r="AI389" s="12">
        <f t="shared" si="365"/>
        <v>16.962645437844458</v>
      </c>
      <c r="AK389" s="11" t="s">
        <v>92</v>
      </c>
      <c r="AL389" s="5">
        <f t="shared" si="367"/>
        <v>284.67153284671531</v>
      </c>
      <c r="AM389" s="5">
        <f t="shared" si="368"/>
        <v>28.652751423149901</v>
      </c>
      <c r="AN389" s="5">
        <f t="shared" si="369"/>
        <v>17.404129793510325</v>
      </c>
      <c r="AO389" s="5">
        <f t="shared" si="370"/>
        <v>-9.924623115577889</v>
      </c>
      <c r="AP389" s="5">
        <f t="shared" si="371"/>
        <v>-5.02092050209205</v>
      </c>
      <c r="AQ389" s="5">
        <f t="shared" si="372"/>
        <v>1.4684287812041115</v>
      </c>
      <c r="AR389" s="5">
        <f t="shared" si="373"/>
        <v>-0.43415340086830684</v>
      </c>
      <c r="AS389" s="5">
        <f t="shared" si="374"/>
        <v>-11.337209302325581</v>
      </c>
      <c r="AT389" s="5">
        <f t="shared" si="375"/>
        <v>-8.0327868852459012</v>
      </c>
      <c r="AU389" s="5">
        <f t="shared" si="376"/>
        <v>17.468805704099822</v>
      </c>
      <c r="AV389" s="5">
        <f t="shared" si="376"/>
        <v>-37.025796661608496</v>
      </c>
      <c r="AW389" s="5">
        <f t="shared" si="376"/>
        <v>13.493975903614459</v>
      </c>
      <c r="AX389" s="5">
        <f t="shared" si="377"/>
        <v>15.711252653927813</v>
      </c>
      <c r="AY389" s="5">
        <f t="shared" si="378"/>
        <v>-1.1009174311926606</v>
      </c>
      <c r="AZ389" s="12">
        <f t="shared" si="377"/>
        <v>2.7829313543599259</v>
      </c>
    </row>
    <row r="390" spans="1:52" s="20" customFormat="1" ht="11.1" customHeight="1" x14ac:dyDescent="0.2">
      <c r="A390" s="18" t="s">
        <v>22</v>
      </c>
      <c r="B390" s="19">
        <v>3734</v>
      </c>
      <c r="C390" s="19">
        <v>3980</v>
      </c>
      <c r="D390" s="19">
        <v>3821</v>
      </c>
      <c r="E390" s="19">
        <v>3742</v>
      </c>
      <c r="F390" s="19">
        <v>3776</v>
      </c>
      <c r="G390" s="19">
        <v>3470</v>
      </c>
      <c r="H390" s="19">
        <v>3518</v>
      </c>
      <c r="I390" s="19">
        <v>3372</v>
      </c>
      <c r="J390" s="19">
        <v>3085</v>
      </c>
      <c r="K390" s="19">
        <v>3085</v>
      </c>
      <c r="L390" s="19">
        <v>3429</v>
      </c>
      <c r="M390" s="19">
        <v>2655</v>
      </c>
      <c r="N390" s="19">
        <v>3005</v>
      </c>
      <c r="O390" s="19">
        <v>3126</v>
      </c>
      <c r="P390" s="19">
        <v>3600</v>
      </c>
      <c r="Q390" s="37">
        <v>3266</v>
      </c>
      <c r="S390" s="18" t="s">
        <v>22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63"/>
        <v>100</v>
      </c>
      <c r="AE390" s="21">
        <f t="shared" si="379"/>
        <v>100</v>
      </c>
      <c r="AF390" s="21">
        <f t="shared" si="379"/>
        <v>100</v>
      </c>
      <c r="AG390" s="21">
        <f t="shared" si="365"/>
        <v>100</v>
      </c>
      <c r="AH390" s="21">
        <f t="shared" si="366"/>
        <v>100</v>
      </c>
      <c r="AI390" s="31">
        <f t="shared" si="365"/>
        <v>100</v>
      </c>
      <c r="AK390" s="22" t="s">
        <v>22</v>
      </c>
      <c r="AL390" s="23">
        <f t="shared" si="367"/>
        <v>6.588109266202463</v>
      </c>
      <c r="AM390" s="23">
        <f t="shared" si="368"/>
        <v>-3.9949748743718594</v>
      </c>
      <c r="AN390" s="23">
        <f t="shared" si="369"/>
        <v>-2.0675215912064902</v>
      </c>
      <c r="AO390" s="23">
        <f t="shared" si="370"/>
        <v>0.90860502405130938</v>
      </c>
      <c r="AP390" s="23">
        <f t="shared" si="371"/>
        <v>-8.1038135593220346</v>
      </c>
      <c r="AQ390" s="23">
        <f t="shared" si="372"/>
        <v>1.38328530259366</v>
      </c>
      <c r="AR390" s="23">
        <f t="shared" si="373"/>
        <v>-4.1500852757248436</v>
      </c>
      <c r="AS390" s="23">
        <f t="shared" si="374"/>
        <v>-8.5112692763938327</v>
      </c>
      <c r="AT390" s="23">
        <f t="shared" si="375"/>
        <v>0</v>
      </c>
      <c r="AU390" s="23">
        <f t="shared" si="376"/>
        <v>11.150729335494328</v>
      </c>
      <c r="AV390" s="23">
        <f t="shared" si="376"/>
        <v>-22.57217847769029</v>
      </c>
      <c r="AW390" s="23">
        <f t="shared" si="376"/>
        <v>13.182674199623351</v>
      </c>
      <c r="AX390" s="23">
        <f t="shared" si="377"/>
        <v>4.0266222961730449</v>
      </c>
      <c r="AY390" s="23">
        <f t="shared" si="378"/>
        <v>15.163147792706333</v>
      </c>
      <c r="AZ390" s="24">
        <f t="shared" si="377"/>
        <v>-9.2777777777777786</v>
      </c>
    </row>
    <row r="391" spans="1:52" ht="11.1" customHeight="1" x14ac:dyDescent="0.2">
      <c r="A391" s="50" t="s">
        <v>23</v>
      </c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50" t="s">
        <v>192</v>
      </c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33"/>
      <c r="P393" s="33"/>
      <c r="Q393" s="33"/>
      <c r="S393" s="51" t="s">
        <v>193</v>
      </c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33"/>
      <c r="AH393" s="33"/>
      <c r="AI393" s="33"/>
      <c r="AK393" s="51" t="s">
        <v>194</v>
      </c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4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4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4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 t="s">
        <v>1</v>
      </c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5"/>
    </row>
    <row r="396" spans="1:52" ht="11.1" customHeight="1" x14ac:dyDescent="0.2">
      <c r="A396" s="4" t="s">
        <v>2</v>
      </c>
      <c r="B396" s="17">
        <v>1</v>
      </c>
      <c r="C396" s="17">
        <v>0</v>
      </c>
      <c r="D396" s="17">
        <v>0</v>
      </c>
      <c r="E396" s="17">
        <v>0</v>
      </c>
      <c r="F396" s="17">
        <v>2</v>
      </c>
      <c r="G396" s="17">
        <v>0</v>
      </c>
      <c r="H396" s="17">
        <v>1</v>
      </c>
      <c r="I396" s="17">
        <v>0</v>
      </c>
      <c r="J396" s="17">
        <v>1</v>
      </c>
      <c r="K396" s="17">
        <v>0</v>
      </c>
      <c r="L396" s="17">
        <v>1</v>
      </c>
      <c r="M396" s="17">
        <v>0</v>
      </c>
      <c r="N396" s="17">
        <v>0</v>
      </c>
      <c r="O396" s="17">
        <v>0</v>
      </c>
      <c r="P396" s="17">
        <v>0</v>
      </c>
      <c r="Q396" s="36">
        <v>1</v>
      </c>
      <c r="S396" s="8" t="s">
        <v>2</v>
      </c>
      <c r="T396" s="9">
        <f t="shared" ref="T396:T418" si="380">B396/B$418*100</f>
        <v>0.6578947368421052</v>
      </c>
      <c r="U396" s="9">
        <f t="shared" ref="U396:U418" si="381">C396/C$418*100</f>
        <v>0</v>
      </c>
      <c r="V396" s="9">
        <f t="shared" ref="V396:V418" si="382">D396/D$418*100</f>
        <v>0</v>
      </c>
      <c r="W396" s="9">
        <f t="shared" ref="W396:W418" si="383">E396/E$418*100</f>
        <v>0</v>
      </c>
      <c r="X396" s="9">
        <f t="shared" ref="X396:X418" si="384">F396/F$418*100</f>
        <v>0.5494505494505495</v>
      </c>
      <c r="Y396" s="9">
        <f t="shared" ref="Y396:Y418" si="385">G396/G$418*100</f>
        <v>0</v>
      </c>
      <c r="Z396" s="9">
        <f t="shared" ref="Z396:Z418" si="386">H396/H$418*100</f>
        <v>0.57803468208092479</v>
      </c>
      <c r="AA396" s="9">
        <f t="shared" ref="AA396:AA418" si="387">I396/I$418*100</f>
        <v>0</v>
      </c>
      <c r="AB396" s="9">
        <f t="shared" ref="AB396:AB418" si="388">J396/J$418*100</f>
        <v>0.75187969924812026</v>
      </c>
      <c r="AC396" s="9">
        <f t="shared" ref="AC396:AC418" si="389">K396/K$418*100</f>
        <v>0</v>
      </c>
      <c r="AD396" s="9">
        <f t="shared" ref="AD396:AD418" si="390">L396/L$418*100</f>
        <v>1.2048192771084338</v>
      </c>
      <c r="AE396" s="9">
        <f t="shared" ref="AE396:AF411" si="391">M396/M$418*100</f>
        <v>0</v>
      </c>
      <c r="AF396" s="9">
        <f t="shared" si="391"/>
        <v>0</v>
      </c>
      <c r="AG396" s="9">
        <f t="shared" ref="AG396:AI418" si="392">O396/O$418*100</f>
        <v>0</v>
      </c>
      <c r="AH396" s="9">
        <f t="shared" ref="AH396:AH418" si="393">P396/P$418*100</f>
        <v>0</v>
      </c>
      <c r="AI396" s="10">
        <f t="shared" si="392"/>
        <v>1.0869565217391304</v>
      </c>
      <c r="AK396" s="8" t="s">
        <v>2</v>
      </c>
      <c r="AL396" s="9">
        <f t="shared" ref="AL396:AL418" si="394">IFERROR((C396-B396)/B396*100,"N/D")</f>
        <v>-100</v>
      </c>
      <c r="AM396" s="9" t="str">
        <f t="shared" ref="AM396:AM418" si="395">IFERROR((D396-C396)/C396*100,"N/D")</f>
        <v>N/D</v>
      </c>
      <c r="AN396" s="9" t="str">
        <f t="shared" ref="AN396:AN418" si="396">IFERROR((E396-D396)/D396*100,"N/D")</f>
        <v>N/D</v>
      </c>
      <c r="AO396" s="9" t="str">
        <f t="shared" ref="AO396:AO418" si="397">IFERROR((F396-E396)/E396*100,"N/D")</f>
        <v>N/D</v>
      </c>
      <c r="AP396" s="9">
        <f t="shared" ref="AP396:AP418" si="398">IFERROR((G396-F396)/F396*100,"N/D")</f>
        <v>-100</v>
      </c>
      <c r="AQ396" s="9" t="str">
        <f t="shared" ref="AQ396:AQ418" si="399">IFERROR((H396-G396)/G396*100,"N/D")</f>
        <v>N/D</v>
      </c>
      <c r="AR396" s="9">
        <f t="shared" ref="AR396:AR418" si="400">IFERROR((I396-H396)/H396*100,"N/D")</f>
        <v>-100</v>
      </c>
      <c r="AS396" s="9" t="str">
        <f t="shared" ref="AS396:AS418" si="401">IFERROR((J396-I396)/I396*100,"N/D")</f>
        <v>N/D</v>
      </c>
      <c r="AT396" s="9">
        <f t="shared" ref="AT396:AT418" si="402">IFERROR((K396-J396)/J396*100,"N/D")</f>
        <v>-100</v>
      </c>
      <c r="AU396" s="9" t="str">
        <f t="shared" ref="AU396:AW418" si="403">IFERROR((L396-K396)/K396*100,"N/D")</f>
        <v>N/D</v>
      </c>
      <c r="AV396" s="9">
        <f t="shared" si="403"/>
        <v>-100</v>
      </c>
      <c r="AW396" s="9" t="str">
        <f t="shared" si="403"/>
        <v>N/D</v>
      </c>
      <c r="AX396" s="9" t="str">
        <f t="shared" ref="AX396:AZ418" si="404">IFERROR((O396-N396)/N396*100,"N/D")</f>
        <v>N/D</v>
      </c>
      <c r="AY396" s="9" t="str">
        <f t="shared" ref="AY396:AY418" si="405">IFERROR((P396-O396)/O396*100,"N/D")</f>
        <v>N/D</v>
      </c>
      <c r="AZ396" s="10" t="str">
        <f t="shared" si="404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80"/>
        <v>0</v>
      </c>
      <c r="U397" s="5">
        <f t="shared" si="381"/>
        <v>0</v>
      </c>
      <c r="V397" s="5">
        <f t="shared" si="382"/>
        <v>0</v>
      </c>
      <c r="W397" s="5">
        <f t="shared" si="383"/>
        <v>0</v>
      </c>
      <c r="X397" s="5">
        <f t="shared" si="384"/>
        <v>0</v>
      </c>
      <c r="Y397" s="5">
        <f t="shared" si="385"/>
        <v>0</v>
      </c>
      <c r="Z397" s="5">
        <f t="shared" si="386"/>
        <v>0</v>
      </c>
      <c r="AA397" s="5">
        <f t="shared" si="387"/>
        <v>0</v>
      </c>
      <c r="AB397" s="5">
        <f t="shared" si="388"/>
        <v>0</v>
      </c>
      <c r="AC397" s="5">
        <f t="shared" si="389"/>
        <v>0</v>
      </c>
      <c r="AD397" s="5">
        <f t="shared" si="390"/>
        <v>0</v>
      </c>
      <c r="AE397" s="5">
        <f t="shared" si="391"/>
        <v>0</v>
      </c>
      <c r="AF397" s="5">
        <f t="shared" si="391"/>
        <v>0</v>
      </c>
      <c r="AG397" s="5">
        <f t="shared" si="392"/>
        <v>0</v>
      </c>
      <c r="AH397" s="5">
        <f t="shared" si="393"/>
        <v>0</v>
      </c>
      <c r="AI397" s="12">
        <f t="shared" si="392"/>
        <v>0</v>
      </c>
      <c r="AK397" s="11" t="s">
        <v>3</v>
      </c>
      <c r="AL397" s="5" t="str">
        <f t="shared" si="394"/>
        <v>N/D</v>
      </c>
      <c r="AM397" s="5" t="str">
        <f t="shared" si="395"/>
        <v>N/D</v>
      </c>
      <c r="AN397" s="5" t="str">
        <f t="shared" si="396"/>
        <v>N/D</v>
      </c>
      <c r="AO397" s="5" t="str">
        <f t="shared" si="397"/>
        <v>N/D</v>
      </c>
      <c r="AP397" s="5" t="str">
        <f t="shared" si="398"/>
        <v>N/D</v>
      </c>
      <c r="AQ397" s="5" t="str">
        <f t="shared" si="399"/>
        <v>N/D</v>
      </c>
      <c r="AR397" s="5" t="str">
        <f t="shared" si="400"/>
        <v>N/D</v>
      </c>
      <c r="AS397" s="5" t="str">
        <f t="shared" si="401"/>
        <v>N/D</v>
      </c>
      <c r="AT397" s="5" t="str">
        <f t="shared" si="402"/>
        <v>N/D</v>
      </c>
      <c r="AU397" s="5" t="str">
        <f t="shared" si="403"/>
        <v>N/D</v>
      </c>
      <c r="AV397" s="5" t="str">
        <f t="shared" si="403"/>
        <v>N/D</v>
      </c>
      <c r="AW397" s="5" t="str">
        <f t="shared" si="403"/>
        <v>N/D</v>
      </c>
      <c r="AX397" s="5" t="str">
        <f t="shared" si="404"/>
        <v>N/D</v>
      </c>
      <c r="AY397" s="5" t="str">
        <f t="shared" si="405"/>
        <v>N/D</v>
      </c>
      <c r="AZ397" s="12" t="str">
        <f t="shared" si="404"/>
        <v>N/D</v>
      </c>
    </row>
    <row r="398" spans="1:52" ht="11.1" customHeight="1" x14ac:dyDescent="0.2">
      <c r="A398" s="4" t="s">
        <v>4</v>
      </c>
      <c r="B398" s="17">
        <v>3</v>
      </c>
      <c r="C398" s="17">
        <v>5</v>
      </c>
      <c r="D398" s="17">
        <v>5</v>
      </c>
      <c r="E398" s="17">
        <v>0</v>
      </c>
      <c r="F398" s="17">
        <v>3</v>
      </c>
      <c r="G398" s="17">
        <v>2</v>
      </c>
      <c r="H398" s="17">
        <v>3</v>
      </c>
      <c r="I398" s="17">
        <v>2</v>
      </c>
      <c r="J398" s="17">
        <v>0</v>
      </c>
      <c r="K398" s="17">
        <v>1</v>
      </c>
      <c r="L398" s="17">
        <v>1</v>
      </c>
      <c r="M398" s="17">
        <v>0</v>
      </c>
      <c r="N398" s="17">
        <v>0</v>
      </c>
      <c r="O398" s="17">
        <v>1</v>
      </c>
      <c r="P398" s="17">
        <v>1</v>
      </c>
      <c r="Q398" s="36">
        <v>1</v>
      </c>
      <c r="S398" s="11" t="s">
        <v>4</v>
      </c>
      <c r="T398" s="5">
        <f t="shared" si="380"/>
        <v>1.9736842105263157</v>
      </c>
      <c r="U398" s="5">
        <f t="shared" si="381"/>
        <v>2.7472527472527473</v>
      </c>
      <c r="V398" s="5">
        <f t="shared" si="382"/>
        <v>2.7624309392265194</v>
      </c>
      <c r="W398" s="5">
        <f t="shared" si="383"/>
        <v>0</v>
      </c>
      <c r="X398" s="5">
        <f t="shared" si="384"/>
        <v>0.82417582417582425</v>
      </c>
      <c r="Y398" s="5">
        <f t="shared" si="385"/>
        <v>1.1363636363636365</v>
      </c>
      <c r="Z398" s="5">
        <f t="shared" si="386"/>
        <v>1.7341040462427744</v>
      </c>
      <c r="AA398" s="5">
        <f t="shared" si="387"/>
        <v>1.4285714285714286</v>
      </c>
      <c r="AB398" s="5">
        <f t="shared" si="388"/>
        <v>0</v>
      </c>
      <c r="AC398" s="5">
        <f t="shared" si="389"/>
        <v>0.95238095238095244</v>
      </c>
      <c r="AD398" s="5">
        <f t="shared" si="390"/>
        <v>1.2048192771084338</v>
      </c>
      <c r="AE398" s="5">
        <f t="shared" si="391"/>
        <v>0</v>
      </c>
      <c r="AF398" s="5">
        <f t="shared" si="391"/>
        <v>0</v>
      </c>
      <c r="AG398" s="5">
        <f t="shared" si="392"/>
        <v>1.5873015873015872</v>
      </c>
      <c r="AH398" s="5">
        <f t="shared" si="393"/>
        <v>1.4705882352941175</v>
      </c>
      <c r="AI398" s="12">
        <f t="shared" si="392"/>
        <v>1.0869565217391304</v>
      </c>
      <c r="AK398" s="11" t="s">
        <v>4</v>
      </c>
      <c r="AL398" s="5">
        <f t="shared" si="394"/>
        <v>66.666666666666657</v>
      </c>
      <c r="AM398" s="5">
        <f t="shared" si="395"/>
        <v>0</v>
      </c>
      <c r="AN398" s="5">
        <f t="shared" si="396"/>
        <v>-100</v>
      </c>
      <c r="AO398" s="5" t="str">
        <f t="shared" si="397"/>
        <v>N/D</v>
      </c>
      <c r="AP398" s="5">
        <f t="shared" si="398"/>
        <v>-33.333333333333329</v>
      </c>
      <c r="AQ398" s="5">
        <f t="shared" si="399"/>
        <v>50</v>
      </c>
      <c r="AR398" s="5">
        <f t="shared" si="400"/>
        <v>-33.333333333333329</v>
      </c>
      <c r="AS398" s="5">
        <f t="shared" si="401"/>
        <v>-100</v>
      </c>
      <c r="AT398" s="5" t="str">
        <f t="shared" si="402"/>
        <v>N/D</v>
      </c>
      <c r="AU398" s="5">
        <f t="shared" si="403"/>
        <v>0</v>
      </c>
      <c r="AV398" s="5">
        <f t="shared" si="403"/>
        <v>-100</v>
      </c>
      <c r="AW398" s="5" t="str">
        <f t="shared" si="403"/>
        <v>N/D</v>
      </c>
      <c r="AX398" s="5" t="str">
        <f t="shared" si="404"/>
        <v>N/D</v>
      </c>
      <c r="AY398" s="5">
        <f t="shared" si="405"/>
        <v>0</v>
      </c>
      <c r="AZ398" s="12">
        <f t="shared" si="404"/>
        <v>0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1</v>
      </c>
      <c r="K399" s="17">
        <v>0</v>
      </c>
      <c r="L399" s="17">
        <v>1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80"/>
        <v>0</v>
      </c>
      <c r="U399" s="5">
        <f t="shared" si="381"/>
        <v>0</v>
      </c>
      <c r="V399" s="5">
        <f t="shared" si="382"/>
        <v>0</v>
      </c>
      <c r="W399" s="5">
        <f t="shared" si="383"/>
        <v>0</v>
      </c>
      <c r="X399" s="5">
        <f t="shared" si="384"/>
        <v>0</v>
      </c>
      <c r="Y399" s="5">
        <f t="shared" si="385"/>
        <v>0</v>
      </c>
      <c r="Z399" s="5">
        <f t="shared" si="386"/>
        <v>0</v>
      </c>
      <c r="AA399" s="5">
        <f t="shared" si="387"/>
        <v>0</v>
      </c>
      <c r="AB399" s="5">
        <f t="shared" si="388"/>
        <v>0.75187969924812026</v>
      </c>
      <c r="AC399" s="5">
        <f t="shared" si="389"/>
        <v>0</v>
      </c>
      <c r="AD399" s="5">
        <f t="shared" si="390"/>
        <v>1.2048192771084338</v>
      </c>
      <c r="AE399" s="5">
        <f t="shared" si="391"/>
        <v>0</v>
      </c>
      <c r="AF399" s="5">
        <f t="shared" si="391"/>
        <v>0</v>
      </c>
      <c r="AG399" s="5">
        <f t="shared" si="392"/>
        <v>0</v>
      </c>
      <c r="AH399" s="5">
        <f t="shared" si="393"/>
        <v>0</v>
      </c>
      <c r="AI399" s="12">
        <f t="shared" si="392"/>
        <v>0</v>
      </c>
      <c r="AK399" s="11" t="s">
        <v>5</v>
      </c>
      <c r="AL399" s="5" t="str">
        <f t="shared" si="394"/>
        <v>N/D</v>
      </c>
      <c r="AM399" s="5" t="str">
        <f t="shared" si="395"/>
        <v>N/D</v>
      </c>
      <c r="AN399" s="5" t="str">
        <f t="shared" si="396"/>
        <v>N/D</v>
      </c>
      <c r="AO399" s="5" t="str">
        <f t="shared" si="397"/>
        <v>N/D</v>
      </c>
      <c r="AP399" s="5" t="str">
        <f t="shared" si="398"/>
        <v>N/D</v>
      </c>
      <c r="AQ399" s="5" t="str">
        <f t="shared" si="399"/>
        <v>N/D</v>
      </c>
      <c r="AR399" s="5" t="str">
        <f t="shared" si="400"/>
        <v>N/D</v>
      </c>
      <c r="AS399" s="5" t="str">
        <f t="shared" si="401"/>
        <v>N/D</v>
      </c>
      <c r="AT399" s="5">
        <f t="shared" si="402"/>
        <v>-100</v>
      </c>
      <c r="AU399" s="5" t="str">
        <f t="shared" si="403"/>
        <v>N/D</v>
      </c>
      <c r="AV399" s="5">
        <f t="shared" si="403"/>
        <v>-100</v>
      </c>
      <c r="AW399" s="5" t="str">
        <f t="shared" si="403"/>
        <v>N/D</v>
      </c>
      <c r="AX399" s="5" t="str">
        <f t="shared" si="404"/>
        <v>N/D</v>
      </c>
      <c r="AY399" s="5" t="str">
        <f t="shared" si="405"/>
        <v>N/D</v>
      </c>
      <c r="AZ399" s="12" t="str">
        <f t="shared" si="404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1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80"/>
        <v>0</v>
      </c>
      <c r="U400" s="5">
        <f t="shared" si="381"/>
        <v>0</v>
      </c>
      <c r="V400" s="5">
        <f t="shared" si="382"/>
        <v>0</v>
      </c>
      <c r="W400" s="5">
        <f t="shared" si="383"/>
        <v>0</v>
      </c>
      <c r="X400" s="5">
        <f t="shared" si="384"/>
        <v>0</v>
      </c>
      <c r="Y400" s="5">
        <f t="shared" si="385"/>
        <v>0</v>
      </c>
      <c r="Z400" s="5">
        <f t="shared" si="386"/>
        <v>0.57803468208092479</v>
      </c>
      <c r="AA400" s="5">
        <f t="shared" si="387"/>
        <v>0</v>
      </c>
      <c r="AB400" s="5">
        <f t="shared" si="388"/>
        <v>0</v>
      </c>
      <c r="AC400" s="5">
        <f t="shared" si="389"/>
        <v>0</v>
      </c>
      <c r="AD400" s="5">
        <f t="shared" si="390"/>
        <v>0</v>
      </c>
      <c r="AE400" s="5">
        <f t="shared" si="391"/>
        <v>0</v>
      </c>
      <c r="AF400" s="5">
        <f t="shared" si="391"/>
        <v>0</v>
      </c>
      <c r="AG400" s="5">
        <f t="shared" si="392"/>
        <v>0</v>
      </c>
      <c r="AH400" s="5">
        <f t="shared" si="393"/>
        <v>0</v>
      </c>
      <c r="AI400" s="12">
        <f t="shared" si="392"/>
        <v>0</v>
      </c>
      <c r="AK400" s="11" t="s">
        <v>6</v>
      </c>
      <c r="AL400" s="5" t="str">
        <f t="shared" si="394"/>
        <v>N/D</v>
      </c>
      <c r="AM400" s="5" t="str">
        <f t="shared" si="395"/>
        <v>N/D</v>
      </c>
      <c r="AN400" s="5" t="str">
        <f t="shared" si="396"/>
        <v>N/D</v>
      </c>
      <c r="AO400" s="5" t="str">
        <f t="shared" si="397"/>
        <v>N/D</v>
      </c>
      <c r="AP400" s="5" t="str">
        <f t="shared" si="398"/>
        <v>N/D</v>
      </c>
      <c r="AQ400" s="5" t="str">
        <f t="shared" si="399"/>
        <v>N/D</v>
      </c>
      <c r="AR400" s="5">
        <f t="shared" si="400"/>
        <v>-100</v>
      </c>
      <c r="AS400" s="5" t="str">
        <f t="shared" si="401"/>
        <v>N/D</v>
      </c>
      <c r="AT400" s="5" t="str">
        <f t="shared" si="402"/>
        <v>N/D</v>
      </c>
      <c r="AU400" s="5" t="str">
        <f t="shared" si="403"/>
        <v>N/D</v>
      </c>
      <c r="AV400" s="5" t="str">
        <f t="shared" si="403"/>
        <v>N/D</v>
      </c>
      <c r="AW400" s="5" t="str">
        <f t="shared" si="403"/>
        <v>N/D</v>
      </c>
      <c r="AX400" s="5" t="str">
        <f t="shared" si="404"/>
        <v>N/D</v>
      </c>
      <c r="AY400" s="5" t="str">
        <f t="shared" si="405"/>
        <v>N/D</v>
      </c>
      <c r="AZ400" s="12" t="str">
        <f t="shared" si="404"/>
        <v>N/D</v>
      </c>
    </row>
    <row r="401" spans="1:52" ht="11.1" customHeight="1" x14ac:dyDescent="0.2">
      <c r="A401" s="4" t="s">
        <v>7</v>
      </c>
      <c r="B401" s="17">
        <v>10</v>
      </c>
      <c r="C401" s="17">
        <v>17</v>
      </c>
      <c r="D401" s="17">
        <v>18</v>
      </c>
      <c r="E401" s="17">
        <v>16</v>
      </c>
      <c r="F401" s="17">
        <v>10</v>
      </c>
      <c r="G401" s="17">
        <v>17</v>
      </c>
      <c r="H401" s="17">
        <v>13</v>
      </c>
      <c r="I401" s="17">
        <v>5</v>
      </c>
      <c r="J401" s="17">
        <v>10</v>
      </c>
      <c r="K401" s="17">
        <v>3</v>
      </c>
      <c r="L401" s="17">
        <v>5</v>
      </c>
      <c r="M401" s="17">
        <v>5</v>
      </c>
      <c r="N401" s="17">
        <v>8</v>
      </c>
      <c r="O401" s="17">
        <v>4</v>
      </c>
      <c r="P401" s="17">
        <v>2</v>
      </c>
      <c r="Q401" s="36">
        <v>9</v>
      </c>
      <c r="S401" s="11" t="s">
        <v>7</v>
      </c>
      <c r="T401" s="5">
        <f t="shared" si="380"/>
        <v>6.5789473684210522</v>
      </c>
      <c r="U401" s="5">
        <f t="shared" si="381"/>
        <v>9.3406593406593412</v>
      </c>
      <c r="V401" s="5">
        <f t="shared" si="382"/>
        <v>9.94475138121547</v>
      </c>
      <c r="W401" s="5">
        <f t="shared" si="383"/>
        <v>8.8888888888888893</v>
      </c>
      <c r="X401" s="5">
        <f t="shared" si="384"/>
        <v>2.7472527472527473</v>
      </c>
      <c r="Y401" s="5">
        <f t="shared" si="385"/>
        <v>9.6590909090909083</v>
      </c>
      <c r="Z401" s="5">
        <f t="shared" si="386"/>
        <v>7.5144508670520231</v>
      </c>
      <c r="AA401" s="5">
        <f t="shared" si="387"/>
        <v>3.5714285714285712</v>
      </c>
      <c r="AB401" s="5">
        <f t="shared" si="388"/>
        <v>7.518796992481203</v>
      </c>
      <c r="AC401" s="5">
        <f t="shared" si="389"/>
        <v>2.8571428571428572</v>
      </c>
      <c r="AD401" s="5">
        <f t="shared" si="390"/>
        <v>6.024096385542169</v>
      </c>
      <c r="AE401" s="5">
        <f t="shared" si="391"/>
        <v>6.0975609756097562</v>
      </c>
      <c r="AF401" s="5">
        <f t="shared" si="391"/>
        <v>8.791208791208792</v>
      </c>
      <c r="AG401" s="5">
        <f t="shared" si="392"/>
        <v>6.3492063492063489</v>
      </c>
      <c r="AH401" s="5">
        <f t="shared" si="393"/>
        <v>2.9411764705882351</v>
      </c>
      <c r="AI401" s="12">
        <f t="shared" si="392"/>
        <v>9.7826086956521738</v>
      </c>
      <c r="AK401" s="11" t="s">
        <v>7</v>
      </c>
      <c r="AL401" s="5">
        <f t="shared" si="394"/>
        <v>70</v>
      </c>
      <c r="AM401" s="5">
        <f t="shared" si="395"/>
        <v>5.8823529411764701</v>
      </c>
      <c r="AN401" s="5">
        <f t="shared" si="396"/>
        <v>-11.111111111111111</v>
      </c>
      <c r="AO401" s="5">
        <f t="shared" si="397"/>
        <v>-37.5</v>
      </c>
      <c r="AP401" s="5">
        <f t="shared" si="398"/>
        <v>70</v>
      </c>
      <c r="AQ401" s="5">
        <f t="shared" si="399"/>
        <v>-23.52941176470588</v>
      </c>
      <c r="AR401" s="5">
        <f t="shared" si="400"/>
        <v>-61.53846153846154</v>
      </c>
      <c r="AS401" s="5">
        <f t="shared" si="401"/>
        <v>100</v>
      </c>
      <c r="AT401" s="5">
        <f t="shared" si="402"/>
        <v>-70</v>
      </c>
      <c r="AU401" s="5">
        <f t="shared" si="403"/>
        <v>66.666666666666657</v>
      </c>
      <c r="AV401" s="5">
        <f t="shared" si="403"/>
        <v>0</v>
      </c>
      <c r="AW401" s="5">
        <f t="shared" si="403"/>
        <v>60</v>
      </c>
      <c r="AX401" s="5">
        <f t="shared" si="404"/>
        <v>-50</v>
      </c>
      <c r="AY401" s="5">
        <f t="shared" si="405"/>
        <v>-50</v>
      </c>
      <c r="AZ401" s="12">
        <f t="shared" si="404"/>
        <v>350</v>
      </c>
    </row>
    <row r="402" spans="1:52" ht="11.1" customHeight="1" x14ac:dyDescent="0.2">
      <c r="A402" s="4" t="s">
        <v>8</v>
      </c>
      <c r="B402" s="17">
        <v>2</v>
      </c>
      <c r="C402" s="17">
        <v>0</v>
      </c>
      <c r="D402" s="17">
        <v>2</v>
      </c>
      <c r="E402" s="17">
        <v>6</v>
      </c>
      <c r="F402" s="17">
        <v>90</v>
      </c>
      <c r="G402" s="17">
        <v>2</v>
      </c>
      <c r="H402" s="17">
        <v>2</v>
      </c>
      <c r="I402" s="17">
        <v>4</v>
      </c>
      <c r="J402" s="17">
        <v>3</v>
      </c>
      <c r="K402" s="17">
        <v>0</v>
      </c>
      <c r="L402" s="17">
        <v>1</v>
      </c>
      <c r="M402" s="17">
        <v>3</v>
      </c>
      <c r="N402" s="17">
        <v>5</v>
      </c>
      <c r="O402" s="17">
        <v>0</v>
      </c>
      <c r="P402" s="17">
        <v>0</v>
      </c>
      <c r="Q402" s="36">
        <v>0</v>
      </c>
      <c r="S402" s="11" t="s">
        <v>8</v>
      </c>
      <c r="T402" s="5">
        <f t="shared" si="380"/>
        <v>1.3157894736842104</v>
      </c>
      <c r="U402" s="5">
        <f t="shared" si="381"/>
        <v>0</v>
      </c>
      <c r="V402" s="5">
        <f t="shared" si="382"/>
        <v>1.1049723756906076</v>
      </c>
      <c r="W402" s="5">
        <f t="shared" si="383"/>
        <v>3.3333333333333335</v>
      </c>
      <c r="X402" s="5">
        <f t="shared" si="384"/>
        <v>24.725274725274726</v>
      </c>
      <c r="Y402" s="5">
        <f t="shared" si="385"/>
        <v>1.1363636363636365</v>
      </c>
      <c r="Z402" s="5">
        <f t="shared" si="386"/>
        <v>1.1560693641618496</v>
      </c>
      <c r="AA402" s="5">
        <f t="shared" si="387"/>
        <v>2.8571428571428572</v>
      </c>
      <c r="AB402" s="5">
        <f t="shared" si="388"/>
        <v>2.2556390977443606</v>
      </c>
      <c r="AC402" s="5">
        <f t="shared" si="389"/>
        <v>0</v>
      </c>
      <c r="AD402" s="5">
        <f t="shared" si="390"/>
        <v>1.2048192771084338</v>
      </c>
      <c r="AE402" s="5">
        <f t="shared" si="391"/>
        <v>3.6585365853658534</v>
      </c>
      <c r="AF402" s="5">
        <f t="shared" si="391"/>
        <v>5.4945054945054945</v>
      </c>
      <c r="AG402" s="5">
        <f t="shared" si="392"/>
        <v>0</v>
      </c>
      <c r="AH402" s="5">
        <f t="shared" si="393"/>
        <v>0</v>
      </c>
      <c r="AI402" s="12">
        <f t="shared" si="392"/>
        <v>0</v>
      </c>
      <c r="AK402" s="11" t="s">
        <v>8</v>
      </c>
      <c r="AL402" s="5">
        <f t="shared" si="394"/>
        <v>-100</v>
      </c>
      <c r="AM402" s="5" t="str">
        <f t="shared" si="395"/>
        <v>N/D</v>
      </c>
      <c r="AN402" s="5">
        <f t="shared" si="396"/>
        <v>200</v>
      </c>
      <c r="AO402" s="5">
        <f t="shared" si="397"/>
        <v>1400</v>
      </c>
      <c r="AP402" s="5">
        <f t="shared" si="398"/>
        <v>-97.777777777777771</v>
      </c>
      <c r="AQ402" s="5">
        <f t="shared" si="399"/>
        <v>0</v>
      </c>
      <c r="AR402" s="5">
        <f t="shared" si="400"/>
        <v>100</v>
      </c>
      <c r="AS402" s="5">
        <f t="shared" si="401"/>
        <v>-25</v>
      </c>
      <c r="AT402" s="5">
        <f t="shared" si="402"/>
        <v>-100</v>
      </c>
      <c r="AU402" s="5" t="str">
        <f t="shared" si="403"/>
        <v>N/D</v>
      </c>
      <c r="AV402" s="5">
        <f t="shared" si="403"/>
        <v>200</v>
      </c>
      <c r="AW402" s="5">
        <f t="shared" si="403"/>
        <v>66.666666666666657</v>
      </c>
      <c r="AX402" s="5">
        <f t="shared" si="404"/>
        <v>-100</v>
      </c>
      <c r="AY402" s="5" t="str">
        <f t="shared" si="405"/>
        <v>N/D</v>
      </c>
      <c r="AZ402" s="12" t="str">
        <f t="shared" si="404"/>
        <v>N/D</v>
      </c>
    </row>
    <row r="403" spans="1:52" ht="11.1" customHeight="1" x14ac:dyDescent="0.2">
      <c r="A403" s="4" t="s">
        <v>9</v>
      </c>
      <c r="B403" s="17">
        <v>5</v>
      </c>
      <c r="C403" s="17">
        <v>4</v>
      </c>
      <c r="D403" s="17">
        <v>9</v>
      </c>
      <c r="E403" s="17">
        <v>9</v>
      </c>
      <c r="F403" s="17">
        <v>15</v>
      </c>
      <c r="G403" s="17">
        <v>9</v>
      </c>
      <c r="H403" s="17">
        <v>10</v>
      </c>
      <c r="I403" s="17">
        <v>3</v>
      </c>
      <c r="J403" s="17">
        <v>6</v>
      </c>
      <c r="K403" s="17">
        <v>2</v>
      </c>
      <c r="L403" s="17">
        <v>2</v>
      </c>
      <c r="M403" s="17">
        <v>1</v>
      </c>
      <c r="N403" s="17">
        <v>1</v>
      </c>
      <c r="O403" s="17">
        <v>1</v>
      </c>
      <c r="P403" s="17">
        <v>1</v>
      </c>
      <c r="Q403" s="36">
        <v>1</v>
      </c>
      <c r="S403" s="11" t="s">
        <v>9</v>
      </c>
      <c r="T403" s="5">
        <f t="shared" si="380"/>
        <v>3.2894736842105261</v>
      </c>
      <c r="U403" s="5">
        <f t="shared" si="381"/>
        <v>2.197802197802198</v>
      </c>
      <c r="V403" s="5">
        <f t="shared" si="382"/>
        <v>4.972375690607735</v>
      </c>
      <c r="W403" s="5">
        <f t="shared" si="383"/>
        <v>5</v>
      </c>
      <c r="X403" s="5">
        <f t="shared" si="384"/>
        <v>4.1208791208791204</v>
      </c>
      <c r="Y403" s="5">
        <f t="shared" si="385"/>
        <v>5.1136363636363642</v>
      </c>
      <c r="Z403" s="5">
        <f t="shared" si="386"/>
        <v>5.7803468208092488</v>
      </c>
      <c r="AA403" s="5">
        <f t="shared" si="387"/>
        <v>2.1428571428571428</v>
      </c>
      <c r="AB403" s="5">
        <f t="shared" si="388"/>
        <v>4.5112781954887211</v>
      </c>
      <c r="AC403" s="5">
        <f t="shared" si="389"/>
        <v>1.9047619047619049</v>
      </c>
      <c r="AD403" s="5">
        <f t="shared" si="390"/>
        <v>2.4096385542168677</v>
      </c>
      <c r="AE403" s="5">
        <f t="shared" si="391"/>
        <v>1.2195121951219512</v>
      </c>
      <c r="AF403" s="5">
        <f t="shared" si="391"/>
        <v>1.098901098901099</v>
      </c>
      <c r="AG403" s="5">
        <f t="shared" si="392"/>
        <v>1.5873015873015872</v>
      </c>
      <c r="AH403" s="5">
        <f t="shared" si="393"/>
        <v>1.4705882352941175</v>
      </c>
      <c r="AI403" s="12">
        <f t="shared" si="392"/>
        <v>1.0869565217391304</v>
      </c>
      <c r="AK403" s="11" t="s">
        <v>9</v>
      </c>
      <c r="AL403" s="5">
        <f t="shared" si="394"/>
        <v>-20</v>
      </c>
      <c r="AM403" s="5">
        <f t="shared" si="395"/>
        <v>125</v>
      </c>
      <c r="AN403" s="5">
        <f t="shared" si="396"/>
        <v>0</v>
      </c>
      <c r="AO403" s="5">
        <f t="shared" si="397"/>
        <v>66.666666666666657</v>
      </c>
      <c r="AP403" s="5">
        <f t="shared" si="398"/>
        <v>-40</v>
      </c>
      <c r="AQ403" s="5">
        <f t="shared" si="399"/>
        <v>11.111111111111111</v>
      </c>
      <c r="AR403" s="5">
        <f t="shared" si="400"/>
        <v>-70</v>
      </c>
      <c r="AS403" s="5">
        <f t="shared" si="401"/>
        <v>100</v>
      </c>
      <c r="AT403" s="5">
        <f t="shared" si="402"/>
        <v>-66.666666666666657</v>
      </c>
      <c r="AU403" s="5">
        <f t="shared" si="403"/>
        <v>0</v>
      </c>
      <c r="AV403" s="5">
        <f t="shared" si="403"/>
        <v>-50</v>
      </c>
      <c r="AW403" s="5">
        <f t="shared" si="403"/>
        <v>0</v>
      </c>
      <c r="AX403" s="5">
        <f t="shared" si="404"/>
        <v>0</v>
      </c>
      <c r="AY403" s="5">
        <f t="shared" si="405"/>
        <v>0</v>
      </c>
      <c r="AZ403" s="12">
        <f t="shared" si="404"/>
        <v>0</v>
      </c>
    </row>
    <row r="404" spans="1:52" ht="11.1" customHeight="1" x14ac:dyDescent="0.2">
      <c r="A404" s="4" t="s">
        <v>10</v>
      </c>
      <c r="B404" s="17">
        <v>2</v>
      </c>
      <c r="C404" s="17">
        <v>4</v>
      </c>
      <c r="D404" s="17">
        <v>1</v>
      </c>
      <c r="E404" s="17">
        <v>1</v>
      </c>
      <c r="F404" s="17">
        <v>1</v>
      </c>
      <c r="G404" s="17">
        <v>0</v>
      </c>
      <c r="H404" s="17">
        <v>2</v>
      </c>
      <c r="I404" s="17">
        <v>1</v>
      </c>
      <c r="J404" s="17">
        <v>2</v>
      </c>
      <c r="K404" s="17">
        <v>0</v>
      </c>
      <c r="L404" s="17">
        <v>1</v>
      </c>
      <c r="M404" s="17">
        <v>2</v>
      </c>
      <c r="N404" s="17">
        <v>0</v>
      </c>
      <c r="O404" s="17">
        <v>1</v>
      </c>
      <c r="P404" s="17">
        <v>2</v>
      </c>
      <c r="Q404" s="36">
        <v>0</v>
      </c>
      <c r="S404" s="11" t="s">
        <v>10</v>
      </c>
      <c r="T404" s="5">
        <f t="shared" si="380"/>
        <v>1.3157894736842104</v>
      </c>
      <c r="U404" s="5">
        <f t="shared" si="381"/>
        <v>2.197802197802198</v>
      </c>
      <c r="V404" s="5">
        <f t="shared" si="382"/>
        <v>0.55248618784530379</v>
      </c>
      <c r="W404" s="5">
        <f t="shared" si="383"/>
        <v>0.55555555555555558</v>
      </c>
      <c r="X404" s="5">
        <f t="shared" si="384"/>
        <v>0.27472527472527475</v>
      </c>
      <c r="Y404" s="5">
        <f t="shared" si="385"/>
        <v>0</v>
      </c>
      <c r="Z404" s="5">
        <f t="shared" si="386"/>
        <v>1.1560693641618496</v>
      </c>
      <c r="AA404" s="5">
        <f t="shared" si="387"/>
        <v>0.7142857142857143</v>
      </c>
      <c r="AB404" s="5">
        <f t="shared" si="388"/>
        <v>1.5037593984962405</v>
      </c>
      <c r="AC404" s="5">
        <f t="shared" si="389"/>
        <v>0</v>
      </c>
      <c r="AD404" s="5">
        <f t="shared" si="390"/>
        <v>1.2048192771084338</v>
      </c>
      <c r="AE404" s="5">
        <f t="shared" si="391"/>
        <v>2.4390243902439024</v>
      </c>
      <c r="AF404" s="5">
        <f t="shared" si="391"/>
        <v>0</v>
      </c>
      <c r="AG404" s="5">
        <f t="shared" si="392"/>
        <v>1.5873015873015872</v>
      </c>
      <c r="AH404" s="5">
        <f t="shared" si="393"/>
        <v>2.9411764705882351</v>
      </c>
      <c r="AI404" s="12">
        <f t="shared" si="392"/>
        <v>0</v>
      </c>
      <c r="AK404" s="11" t="s">
        <v>10</v>
      </c>
      <c r="AL404" s="5">
        <f t="shared" si="394"/>
        <v>100</v>
      </c>
      <c r="AM404" s="5">
        <f t="shared" si="395"/>
        <v>-75</v>
      </c>
      <c r="AN404" s="5">
        <f t="shared" si="396"/>
        <v>0</v>
      </c>
      <c r="AO404" s="5">
        <f t="shared" si="397"/>
        <v>0</v>
      </c>
      <c r="AP404" s="5">
        <f t="shared" si="398"/>
        <v>-100</v>
      </c>
      <c r="AQ404" s="5" t="str">
        <f t="shared" si="399"/>
        <v>N/D</v>
      </c>
      <c r="AR404" s="5">
        <f t="shared" si="400"/>
        <v>-50</v>
      </c>
      <c r="AS404" s="5">
        <f t="shared" si="401"/>
        <v>100</v>
      </c>
      <c r="AT404" s="5">
        <f t="shared" si="402"/>
        <v>-100</v>
      </c>
      <c r="AU404" s="5" t="str">
        <f t="shared" si="403"/>
        <v>N/D</v>
      </c>
      <c r="AV404" s="5">
        <f t="shared" si="403"/>
        <v>100</v>
      </c>
      <c r="AW404" s="5">
        <f t="shared" si="403"/>
        <v>-100</v>
      </c>
      <c r="AX404" s="5" t="str">
        <f t="shared" si="404"/>
        <v>N/D</v>
      </c>
      <c r="AY404" s="5">
        <f t="shared" si="405"/>
        <v>100</v>
      </c>
      <c r="AZ404" s="12">
        <f t="shared" si="404"/>
        <v>-100</v>
      </c>
    </row>
    <row r="405" spans="1:52" ht="11.1" customHeight="1" x14ac:dyDescent="0.2">
      <c r="A405" s="4" t="s">
        <v>27</v>
      </c>
      <c r="B405" s="17">
        <v>6</v>
      </c>
      <c r="C405" s="17">
        <v>3</v>
      </c>
      <c r="D405" s="17">
        <v>4</v>
      </c>
      <c r="E405" s="17">
        <v>2</v>
      </c>
      <c r="F405" s="17">
        <v>4</v>
      </c>
      <c r="G405" s="17">
        <v>3</v>
      </c>
      <c r="H405" s="17">
        <v>5</v>
      </c>
      <c r="I405" s="17">
        <v>1</v>
      </c>
      <c r="J405" s="17">
        <v>0</v>
      </c>
      <c r="K405" s="17">
        <v>5</v>
      </c>
      <c r="L405" s="17">
        <v>2</v>
      </c>
      <c r="M405" s="17">
        <v>2</v>
      </c>
      <c r="N405" s="17">
        <v>4</v>
      </c>
      <c r="O405" s="17">
        <v>5</v>
      </c>
      <c r="P405" s="17">
        <v>3</v>
      </c>
      <c r="Q405" s="36">
        <v>1</v>
      </c>
      <c r="S405" s="11" t="s">
        <v>27</v>
      </c>
      <c r="T405" s="5">
        <f t="shared" si="380"/>
        <v>3.9473684210526314</v>
      </c>
      <c r="U405" s="5">
        <f t="shared" si="381"/>
        <v>1.6483516483516485</v>
      </c>
      <c r="V405" s="5">
        <f t="shared" si="382"/>
        <v>2.2099447513812152</v>
      </c>
      <c r="W405" s="5">
        <f t="shared" si="383"/>
        <v>1.1111111111111112</v>
      </c>
      <c r="X405" s="5">
        <f t="shared" si="384"/>
        <v>1.098901098901099</v>
      </c>
      <c r="Y405" s="5">
        <f t="shared" si="385"/>
        <v>1.7045454545454544</v>
      </c>
      <c r="Z405" s="5">
        <f t="shared" si="386"/>
        <v>2.8901734104046244</v>
      </c>
      <c r="AA405" s="5">
        <f t="shared" si="387"/>
        <v>0.7142857142857143</v>
      </c>
      <c r="AB405" s="5">
        <f t="shared" si="388"/>
        <v>0</v>
      </c>
      <c r="AC405" s="5">
        <f t="shared" si="389"/>
        <v>4.7619047619047619</v>
      </c>
      <c r="AD405" s="5">
        <f t="shared" si="390"/>
        <v>2.4096385542168677</v>
      </c>
      <c r="AE405" s="5">
        <f t="shared" si="391"/>
        <v>2.4390243902439024</v>
      </c>
      <c r="AF405" s="5">
        <f t="shared" si="391"/>
        <v>4.395604395604396</v>
      </c>
      <c r="AG405" s="5">
        <f t="shared" si="392"/>
        <v>7.9365079365079358</v>
      </c>
      <c r="AH405" s="5">
        <f t="shared" si="393"/>
        <v>4.4117647058823533</v>
      </c>
      <c r="AI405" s="12">
        <f t="shared" si="392"/>
        <v>1.0869565217391304</v>
      </c>
      <c r="AK405" s="11" t="s">
        <v>27</v>
      </c>
      <c r="AL405" s="5">
        <f t="shared" si="394"/>
        <v>-50</v>
      </c>
      <c r="AM405" s="5">
        <f t="shared" si="395"/>
        <v>33.333333333333329</v>
      </c>
      <c r="AN405" s="5">
        <f t="shared" si="396"/>
        <v>-50</v>
      </c>
      <c r="AO405" s="5">
        <f t="shared" si="397"/>
        <v>100</v>
      </c>
      <c r="AP405" s="5">
        <f t="shared" si="398"/>
        <v>-25</v>
      </c>
      <c r="AQ405" s="5">
        <f t="shared" si="399"/>
        <v>66.666666666666657</v>
      </c>
      <c r="AR405" s="5">
        <f t="shared" si="400"/>
        <v>-80</v>
      </c>
      <c r="AS405" s="5">
        <f t="shared" si="401"/>
        <v>-100</v>
      </c>
      <c r="AT405" s="5" t="str">
        <f t="shared" si="402"/>
        <v>N/D</v>
      </c>
      <c r="AU405" s="5">
        <f t="shared" si="403"/>
        <v>-60</v>
      </c>
      <c r="AV405" s="5">
        <f t="shared" si="403"/>
        <v>0</v>
      </c>
      <c r="AW405" s="5">
        <f t="shared" si="403"/>
        <v>100</v>
      </c>
      <c r="AX405" s="5">
        <f t="shared" si="404"/>
        <v>25</v>
      </c>
      <c r="AY405" s="5">
        <f t="shared" si="405"/>
        <v>-40</v>
      </c>
      <c r="AZ405" s="12">
        <f t="shared" si="404"/>
        <v>-66.666666666666657</v>
      </c>
    </row>
    <row r="406" spans="1:52" ht="11.1" customHeight="1" x14ac:dyDescent="0.2">
      <c r="A406" s="4" t="s">
        <v>11</v>
      </c>
      <c r="B406" s="17">
        <v>0</v>
      </c>
      <c r="C406" s="17">
        <v>1</v>
      </c>
      <c r="D406" s="17">
        <v>0</v>
      </c>
      <c r="E406" s="17">
        <v>0</v>
      </c>
      <c r="F406" s="17">
        <v>1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1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80"/>
        <v>0</v>
      </c>
      <c r="U406" s="5">
        <f t="shared" si="381"/>
        <v>0.5494505494505495</v>
      </c>
      <c r="V406" s="5">
        <f t="shared" si="382"/>
        <v>0</v>
      </c>
      <c r="W406" s="5">
        <f t="shared" si="383"/>
        <v>0</v>
      </c>
      <c r="X406" s="5">
        <f t="shared" si="384"/>
        <v>0.27472527472527475</v>
      </c>
      <c r="Y406" s="5">
        <f t="shared" si="385"/>
        <v>0</v>
      </c>
      <c r="Z406" s="5">
        <f t="shared" si="386"/>
        <v>0</v>
      </c>
      <c r="AA406" s="5">
        <f t="shared" si="387"/>
        <v>0</v>
      </c>
      <c r="AB406" s="5">
        <f t="shared" si="388"/>
        <v>0</v>
      </c>
      <c r="AC406" s="5">
        <f t="shared" si="389"/>
        <v>0</v>
      </c>
      <c r="AD406" s="5">
        <f t="shared" si="390"/>
        <v>0</v>
      </c>
      <c r="AE406" s="5">
        <f t="shared" si="391"/>
        <v>0</v>
      </c>
      <c r="AF406" s="5">
        <f t="shared" si="391"/>
        <v>1.098901098901099</v>
      </c>
      <c r="AG406" s="5">
        <f t="shared" si="392"/>
        <v>0</v>
      </c>
      <c r="AH406" s="5">
        <f t="shared" si="393"/>
        <v>0</v>
      </c>
      <c r="AI406" s="12">
        <f t="shared" si="392"/>
        <v>0</v>
      </c>
      <c r="AK406" s="11" t="s">
        <v>11</v>
      </c>
      <c r="AL406" s="5" t="str">
        <f t="shared" si="394"/>
        <v>N/D</v>
      </c>
      <c r="AM406" s="5">
        <f t="shared" si="395"/>
        <v>-100</v>
      </c>
      <c r="AN406" s="5" t="str">
        <f t="shared" si="396"/>
        <v>N/D</v>
      </c>
      <c r="AO406" s="5" t="str">
        <f t="shared" si="397"/>
        <v>N/D</v>
      </c>
      <c r="AP406" s="5">
        <f t="shared" si="398"/>
        <v>-100</v>
      </c>
      <c r="AQ406" s="5" t="str">
        <f t="shared" si="399"/>
        <v>N/D</v>
      </c>
      <c r="AR406" s="5" t="str">
        <f t="shared" si="400"/>
        <v>N/D</v>
      </c>
      <c r="AS406" s="5" t="str">
        <f t="shared" si="401"/>
        <v>N/D</v>
      </c>
      <c r="AT406" s="5" t="str">
        <f t="shared" si="402"/>
        <v>N/D</v>
      </c>
      <c r="AU406" s="5" t="str">
        <f t="shared" si="403"/>
        <v>N/D</v>
      </c>
      <c r="AV406" s="5" t="str">
        <f t="shared" si="403"/>
        <v>N/D</v>
      </c>
      <c r="AW406" s="5" t="str">
        <f t="shared" si="403"/>
        <v>N/D</v>
      </c>
      <c r="AX406" s="5">
        <f t="shared" si="404"/>
        <v>-100</v>
      </c>
      <c r="AY406" s="5" t="str">
        <f t="shared" si="405"/>
        <v>N/D</v>
      </c>
      <c r="AZ406" s="12" t="str">
        <f t="shared" si="404"/>
        <v>N/D</v>
      </c>
    </row>
    <row r="407" spans="1:52" ht="11.1" customHeight="1" x14ac:dyDescent="0.2">
      <c r="A407" s="4" t="s">
        <v>12</v>
      </c>
      <c r="B407" s="17">
        <v>2</v>
      </c>
      <c r="C407" s="17">
        <v>1</v>
      </c>
      <c r="D407" s="17">
        <v>0</v>
      </c>
      <c r="E407" s="17">
        <v>0</v>
      </c>
      <c r="F407" s="17">
        <v>97</v>
      </c>
      <c r="G407" s="17">
        <v>1</v>
      </c>
      <c r="H407" s="17">
        <v>0</v>
      </c>
      <c r="I407" s="17">
        <v>0</v>
      </c>
      <c r="J407" s="17">
        <v>2</v>
      </c>
      <c r="K407" s="17">
        <v>0</v>
      </c>
      <c r="L407" s="17">
        <v>0</v>
      </c>
      <c r="M407" s="17">
        <v>0</v>
      </c>
      <c r="N407" s="17">
        <v>0</v>
      </c>
      <c r="O407" s="17">
        <v>4</v>
      </c>
      <c r="P407" s="17">
        <v>1</v>
      </c>
      <c r="Q407" s="36">
        <v>0</v>
      </c>
      <c r="S407" s="11" t="s">
        <v>12</v>
      </c>
      <c r="T407" s="5">
        <f t="shared" si="380"/>
        <v>1.3157894736842104</v>
      </c>
      <c r="U407" s="5">
        <f t="shared" si="381"/>
        <v>0.5494505494505495</v>
      </c>
      <c r="V407" s="5">
        <f t="shared" si="382"/>
        <v>0</v>
      </c>
      <c r="W407" s="5">
        <f t="shared" si="383"/>
        <v>0</v>
      </c>
      <c r="X407" s="5">
        <f t="shared" si="384"/>
        <v>26.64835164835165</v>
      </c>
      <c r="Y407" s="5">
        <f t="shared" si="385"/>
        <v>0.56818181818181823</v>
      </c>
      <c r="Z407" s="5">
        <f t="shared" si="386"/>
        <v>0</v>
      </c>
      <c r="AA407" s="5">
        <f t="shared" si="387"/>
        <v>0</v>
      </c>
      <c r="AB407" s="5">
        <f t="shared" si="388"/>
        <v>1.5037593984962405</v>
      </c>
      <c r="AC407" s="5">
        <f t="shared" si="389"/>
        <v>0</v>
      </c>
      <c r="AD407" s="5">
        <f t="shared" si="390"/>
        <v>0</v>
      </c>
      <c r="AE407" s="5">
        <f t="shared" si="391"/>
        <v>0</v>
      </c>
      <c r="AF407" s="5">
        <f t="shared" si="391"/>
        <v>0</v>
      </c>
      <c r="AG407" s="5">
        <f t="shared" si="392"/>
        <v>6.3492063492063489</v>
      </c>
      <c r="AH407" s="5">
        <f t="shared" si="393"/>
        <v>1.4705882352941175</v>
      </c>
      <c r="AI407" s="12">
        <f t="shared" si="392"/>
        <v>0</v>
      </c>
      <c r="AK407" s="11" t="s">
        <v>12</v>
      </c>
      <c r="AL407" s="5">
        <f t="shared" si="394"/>
        <v>-50</v>
      </c>
      <c r="AM407" s="5">
        <f t="shared" si="395"/>
        <v>-100</v>
      </c>
      <c r="AN407" s="5" t="str">
        <f t="shared" si="396"/>
        <v>N/D</v>
      </c>
      <c r="AO407" s="5" t="str">
        <f t="shared" si="397"/>
        <v>N/D</v>
      </c>
      <c r="AP407" s="5">
        <f t="shared" si="398"/>
        <v>-98.969072164948457</v>
      </c>
      <c r="AQ407" s="5">
        <f t="shared" si="399"/>
        <v>-100</v>
      </c>
      <c r="AR407" s="5" t="str">
        <f t="shared" si="400"/>
        <v>N/D</v>
      </c>
      <c r="AS407" s="5" t="str">
        <f t="shared" si="401"/>
        <v>N/D</v>
      </c>
      <c r="AT407" s="5">
        <f t="shared" si="402"/>
        <v>-100</v>
      </c>
      <c r="AU407" s="5" t="str">
        <f t="shared" si="403"/>
        <v>N/D</v>
      </c>
      <c r="AV407" s="5" t="str">
        <f t="shared" si="403"/>
        <v>N/D</v>
      </c>
      <c r="AW407" s="5" t="str">
        <f t="shared" si="403"/>
        <v>N/D</v>
      </c>
      <c r="AX407" s="5" t="str">
        <f t="shared" si="404"/>
        <v>N/D</v>
      </c>
      <c r="AY407" s="5">
        <f t="shared" si="405"/>
        <v>-75</v>
      </c>
      <c r="AZ407" s="12">
        <f t="shared" si="404"/>
        <v>-100</v>
      </c>
    </row>
    <row r="408" spans="1:52" ht="11.1" customHeight="1" x14ac:dyDescent="0.2">
      <c r="A408" s="4" t="s">
        <v>13</v>
      </c>
      <c r="B408" s="17">
        <v>1</v>
      </c>
      <c r="C408" s="17">
        <v>8</v>
      </c>
      <c r="D408" s="17">
        <v>7</v>
      </c>
      <c r="E408" s="17">
        <v>8</v>
      </c>
      <c r="F408" s="17">
        <v>17</v>
      </c>
      <c r="G408" s="17">
        <v>7</v>
      </c>
      <c r="H408" s="17">
        <v>5</v>
      </c>
      <c r="I408" s="17">
        <v>5</v>
      </c>
      <c r="J408" s="17">
        <v>2</v>
      </c>
      <c r="K408" s="17">
        <v>2</v>
      </c>
      <c r="L408" s="17">
        <v>3</v>
      </c>
      <c r="M408" s="17">
        <v>4</v>
      </c>
      <c r="N408" s="17">
        <v>1</v>
      </c>
      <c r="O408" s="17">
        <v>5</v>
      </c>
      <c r="P408" s="17">
        <v>2</v>
      </c>
      <c r="Q408" s="36">
        <v>11</v>
      </c>
      <c r="S408" s="11" t="s">
        <v>13</v>
      </c>
      <c r="T408" s="5">
        <f t="shared" si="380"/>
        <v>0.6578947368421052</v>
      </c>
      <c r="U408" s="5">
        <f t="shared" si="381"/>
        <v>4.395604395604396</v>
      </c>
      <c r="V408" s="5">
        <f t="shared" si="382"/>
        <v>3.867403314917127</v>
      </c>
      <c r="W408" s="5">
        <f t="shared" si="383"/>
        <v>4.4444444444444446</v>
      </c>
      <c r="X408" s="5">
        <f t="shared" si="384"/>
        <v>4.6703296703296706</v>
      </c>
      <c r="Y408" s="5">
        <f t="shared" si="385"/>
        <v>3.9772727272727271</v>
      </c>
      <c r="Z408" s="5">
        <f t="shared" si="386"/>
        <v>2.8901734104046244</v>
      </c>
      <c r="AA408" s="5">
        <f t="shared" si="387"/>
        <v>3.5714285714285712</v>
      </c>
      <c r="AB408" s="5">
        <f t="shared" si="388"/>
        <v>1.5037593984962405</v>
      </c>
      <c r="AC408" s="5">
        <f t="shared" si="389"/>
        <v>1.9047619047619049</v>
      </c>
      <c r="AD408" s="5">
        <f t="shared" si="390"/>
        <v>3.6144578313253009</v>
      </c>
      <c r="AE408" s="5">
        <f t="shared" si="391"/>
        <v>4.8780487804878048</v>
      </c>
      <c r="AF408" s="5">
        <f t="shared" si="391"/>
        <v>1.098901098901099</v>
      </c>
      <c r="AG408" s="5">
        <f t="shared" si="392"/>
        <v>7.9365079365079358</v>
      </c>
      <c r="AH408" s="5">
        <f t="shared" si="393"/>
        <v>2.9411764705882351</v>
      </c>
      <c r="AI408" s="12">
        <f t="shared" si="392"/>
        <v>11.956521739130435</v>
      </c>
      <c r="AK408" s="11" t="s">
        <v>13</v>
      </c>
      <c r="AL408" s="5">
        <f t="shared" si="394"/>
        <v>700</v>
      </c>
      <c r="AM408" s="5">
        <f t="shared" si="395"/>
        <v>-12.5</v>
      </c>
      <c r="AN408" s="5">
        <f t="shared" si="396"/>
        <v>14.285714285714285</v>
      </c>
      <c r="AO408" s="5">
        <f t="shared" si="397"/>
        <v>112.5</v>
      </c>
      <c r="AP408" s="5">
        <f t="shared" si="398"/>
        <v>-58.82352941176471</v>
      </c>
      <c r="AQ408" s="5">
        <f t="shared" si="399"/>
        <v>-28.571428571428569</v>
      </c>
      <c r="AR408" s="5">
        <f t="shared" si="400"/>
        <v>0</v>
      </c>
      <c r="AS408" s="5">
        <f t="shared" si="401"/>
        <v>-60</v>
      </c>
      <c r="AT408" s="5">
        <f t="shared" si="402"/>
        <v>0</v>
      </c>
      <c r="AU408" s="5">
        <f t="shared" si="403"/>
        <v>50</v>
      </c>
      <c r="AV408" s="5">
        <f t="shared" si="403"/>
        <v>33.333333333333329</v>
      </c>
      <c r="AW408" s="5">
        <f t="shared" si="403"/>
        <v>-75</v>
      </c>
      <c r="AX408" s="5">
        <f t="shared" si="404"/>
        <v>400</v>
      </c>
      <c r="AY408" s="5">
        <f t="shared" si="405"/>
        <v>-60</v>
      </c>
      <c r="AZ408" s="12">
        <f t="shared" si="404"/>
        <v>450</v>
      </c>
    </row>
    <row r="409" spans="1:52" ht="11.1" customHeight="1" x14ac:dyDescent="0.2">
      <c r="A409" s="4" t="s">
        <v>14</v>
      </c>
      <c r="B409" s="17">
        <v>6</v>
      </c>
      <c r="C409" s="17">
        <v>7</v>
      </c>
      <c r="D409" s="17">
        <v>13</v>
      </c>
      <c r="E409" s="17">
        <v>7</v>
      </c>
      <c r="F409" s="17">
        <v>8</v>
      </c>
      <c r="G409" s="17">
        <v>6</v>
      </c>
      <c r="H409" s="17">
        <v>15</v>
      </c>
      <c r="I409" s="17">
        <v>7</v>
      </c>
      <c r="J409" s="17">
        <v>7</v>
      </c>
      <c r="K409" s="17">
        <v>8</v>
      </c>
      <c r="L409" s="17">
        <v>1</v>
      </c>
      <c r="M409" s="17">
        <v>2</v>
      </c>
      <c r="N409" s="17">
        <v>6</v>
      </c>
      <c r="O409" s="17">
        <v>4</v>
      </c>
      <c r="P409" s="17">
        <v>5</v>
      </c>
      <c r="Q409" s="36">
        <v>6</v>
      </c>
      <c r="S409" s="11" t="s">
        <v>14</v>
      </c>
      <c r="T409" s="5">
        <f t="shared" si="380"/>
        <v>3.9473684210526314</v>
      </c>
      <c r="U409" s="5">
        <f t="shared" si="381"/>
        <v>3.8461538461538463</v>
      </c>
      <c r="V409" s="5">
        <f t="shared" si="382"/>
        <v>7.1823204419889501</v>
      </c>
      <c r="W409" s="5">
        <f t="shared" si="383"/>
        <v>3.8888888888888888</v>
      </c>
      <c r="X409" s="5">
        <f t="shared" si="384"/>
        <v>2.197802197802198</v>
      </c>
      <c r="Y409" s="5">
        <f t="shared" si="385"/>
        <v>3.4090909090909087</v>
      </c>
      <c r="Z409" s="5">
        <f t="shared" si="386"/>
        <v>8.6705202312138727</v>
      </c>
      <c r="AA409" s="5">
        <f t="shared" si="387"/>
        <v>5</v>
      </c>
      <c r="AB409" s="5">
        <f t="shared" si="388"/>
        <v>5.2631578947368416</v>
      </c>
      <c r="AC409" s="5">
        <f t="shared" si="389"/>
        <v>7.6190476190476195</v>
      </c>
      <c r="AD409" s="5">
        <f t="shared" si="390"/>
        <v>1.2048192771084338</v>
      </c>
      <c r="AE409" s="5">
        <f t="shared" si="391"/>
        <v>2.4390243902439024</v>
      </c>
      <c r="AF409" s="5">
        <f t="shared" si="391"/>
        <v>6.593406593406594</v>
      </c>
      <c r="AG409" s="5">
        <f t="shared" si="392"/>
        <v>6.3492063492063489</v>
      </c>
      <c r="AH409" s="5">
        <f t="shared" si="393"/>
        <v>7.3529411764705888</v>
      </c>
      <c r="AI409" s="12">
        <f t="shared" si="392"/>
        <v>6.5217391304347823</v>
      </c>
      <c r="AK409" s="11" t="s">
        <v>14</v>
      </c>
      <c r="AL409" s="5">
        <f t="shared" si="394"/>
        <v>16.666666666666664</v>
      </c>
      <c r="AM409" s="5">
        <f t="shared" si="395"/>
        <v>85.714285714285708</v>
      </c>
      <c r="AN409" s="5">
        <f t="shared" si="396"/>
        <v>-46.153846153846153</v>
      </c>
      <c r="AO409" s="5">
        <f t="shared" si="397"/>
        <v>14.285714285714285</v>
      </c>
      <c r="AP409" s="5">
        <f t="shared" si="398"/>
        <v>-25</v>
      </c>
      <c r="AQ409" s="5">
        <f t="shared" si="399"/>
        <v>150</v>
      </c>
      <c r="AR409" s="5">
        <f t="shared" si="400"/>
        <v>-53.333333333333336</v>
      </c>
      <c r="AS409" s="5">
        <f t="shared" si="401"/>
        <v>0</v>
      </c>
      <c r="AT409" s="5">
        <f t="shared" si="402"/>
        <v>14.285714285714285</v>
      </c>
      <c r="AU409" s="5">
        <f t="shared" si="403"/>
        <v>-87.5</v>
      </c>
      <c r="AV409" s="5">
        <f t="shared" si="403"/>
        <v>100</v>
      </c>
      <c r="AW409" s="5">
        <f t="shared" si="403"/>
        <v>200</v>
      </c>
      <c r="AX409" s="5">
        <f t="shared" si="404"/>
        <v>-33.333333333333329</v>
      </c>
      <c r="AY409" s="5">
        <f t="shared" si="405"/>
        <v>25</v>
      </c>
      <c r="AZ409" s="12">
        <f t="shared" si="404"/>
        <v>20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1</v>
      </c>
      <c r="H410" s="17">
        <v>0</v>
      </c>
      <c r="I410" s="17">
        <v>1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80"/>
        <v>0</v>
      </c>
      <c r="U410" s="5">
        <f t="shared" si="381"/>
        <v>0</v>
      </c>
      <c r="V410" s="5">
        <f t="shared" si="382"/>
        <v>0</v>
      </c>
      <c r="W410" s="5">
        <f t="shared" si="383"/>
        <v>0</v>
      </c>
      <c r="X410" s="5">
        <f t="shared" si="384"/>
        <v>0</v>
      </c>
      <c r="Y410" s="5">
        <f t="shared" si="385"/>
        <v>0.56818181818181823</v>
      </c>
      <c r="Z410" s="5">
        <f t="shared" si="386"/>
        <v>0</v>
      </c>
      <c r="AA410" s="5">
        <f t="shared" si="387"/>
        <v>0.7142857142857143</v>
      </c>
      <c r="AB410" s="5">
        <f t="shared" si="388"/>
        <v>0</v>
      </c>
      <c r="AC410" s="5">
        <f t="shared" si="389"/>
        <v>0</v>
      </c>
      <c r="AD410" s="5">
        <f t="shared" si="390"/>
        <v>0</v>
      </c>
      <c r="AE410" s="5">
        <f t="shared" si="391"/>
        <v>0</v>
      </c>
      <c r="AF410" s="5">
        <f t="shared" si="391"/>
        <v>0</v>
      </c>
      <c r="AG410" s="5">
        <f t="shared" si="392"/>
        <v>0</v>
      </c>
      <c r="AH410" s="5">
        <f t="shared" si="393"/>
        <v>0</v>
      </c>
      <c r="AI410" s="12">
        <f t="shared" si="392"/>
        <v>0</v>
      </c>
      <c r="AK410" s="11" t="s">
        <v>15</v>
      </c>
      <c r="AL410" s="5" t="str">
        <f t="shared" si="394"/>
        <v>N/D</v>
      </c>
      <c r="AM410" s="5" t="str">
        <f t="shared" si="395"/>
        <v>N/D</v>
      </c>
      <c r="AN410" s="5" t="str">
        <f t="shared" si="396"/>
        <v>N/D</v>
      </c>
      <c r="AO410" s="5" t="str">
        <f t="shared" si="397"/>
        <v>N/D</v>
      </c>
      <c r="AP410" s="5" t="str">
        <f t="shared" si="398"/>
        <v>N/D</v>
      </c>
      <c r="AQ410" s="5">
        <f t="shared" si="399"/>
        <v>-100</v>
      </c>
      <c r="AR410" s="5" t="str">
        <f t="shared" si="400"/>
        <v>N/D</v>
      </c>
      <c r="AS410" s="5">
        <f t="shared" si="401"/>
        <v>-100</v>
      </c>
      <c r="AT410" s="5" t="str">
        <f t="shared" si="402"/>
        <v>N/D</v>
      </c>
      <c r="AU410" s="5" t="str">
        <f t="shared" si="403"/>
        <v>N/D</v>
      </c>
      <c r="AV410" s="5" t="str">
        <f t="shared" si="403"/>
        <v>N/D</v>
      </c>
      <c r="AW410" s="5" t="str">
        <f t="shared" si="403"/>
        <v>N/D</v>
      </c>
      <c r="AX410" s="5" t="str">
        <f t="shared" si="404"/>
        <v>N/D</v>
      </c>
      <c r="AY410" s="5" t="str">
        <f t="shared" si="405"/>
        <v>N/D</v>
      </c>
      <c r="AZ410" s="12" t="str">
        <f t="shared" si="404"/>
        <v>N/D</v>
      </c>
    </row>
    <row r="411" spans="1:52" ht="11.1" customHeight="1" x14ac:dyDescent="0.2">
      <c r="A411" s="4" t="s">
        <v>16</v>
      </c>
      <c r="B411" s="17">
        <v>6</v>
      </c>
      <c r="C411" s="17">
        <v>6</v>
      </c>
      <c r="D411" s="17">
        <v>10</v>
      </c>
      <c r="E411" s="17">
        <v>5</v>
      </c>
      <c r="F411" s="17">
        <v>4</v>
      </c>
      <c r="G411" s="17">
        <v>8</v>
      </c>
      <c r="H411" s="17">
        <v>7</v>
      </c>
      <c r="I411" s="17">
        <v>4</v>
      </c>
      <c r="J411" s="17">
        <v>4</v>
      </c>
      <c r="K411" s="17">
        <v>4</v>
      </c>
      <c r="L411" s="17">
        <v>4</v>
      </c>
      <c r="M411" s="17">
        <v>7</v>
      </c>
      <c r="N411" s="17">
        <v>4</v>
      </c>
      <c r="O411" s="17">
        <v>4</v>
      </c>
      <c r="P411" s="17">
        <v>8</v>
      </c>
      <c r="Q411" s="36">
        <v>9</v>
      </c>
      <c r="S411" s="11" t="s">
        <v>16</v>
      </c>
      <c r="T411" s="5">
        <f t="shared" si="380"/>
        <v>3.9473684210526314</v>
      </c>
      <c r="U411" s="5">
        <f t="shared" si="381"/>
        <v>3.296703296703297</v>
      </c>
      <c r="V411" s="5">
        <f t="shared" si="382"/>
        <v>5.5248618784530388</v>
      </c>
      <c r="W411" s="5">
        <f t="shared" si="383"/>
        <v>2.7777777777777777</v>
      </c>
      <c r="X411" s="5">
        <f t="shared" si="384"/>
        <v>1.098901098901099</v>
      </c>
      <c r="Y411" s="5">
        <f t="shared" si="385"/>
        <v>4.5454545454545459</v>
      </c>
      <c r="Z411" s="5">
        <f t="shared" si="386"/>
        <v>4.0462427745664744</v>
      </c>
      <c r="AA411" s="5">
        <f t="shared" si="387"/>
        <v>2.8571428571428572</v>
      </c>
      <c r="AB411" s="5">
        <f t="shared" si="388"/>
        <v>3.007518796992481</v>
      </c>
      <c r="AC411" s="5">
        <f t="shared" si="389"/>
        <v>3.8095238095238098</v>
      </c>
      <c r="AD411" s="5">
        <f t="shared" si="390"/>
        <v>4.8192771084337354</v>
      </c>
      <c r="AE411" s="5">
        <f t="shared" si="391"/>
        <v>8.536585365853659</v>
      </c>
      <c r="AF411" s="5">
        <f t="shared" si="391"/>
        <v>4.395604395604396</v>
      </c>
      <c r="AG411" s="5">
        <f t="shared" si="392"/>
        <v>6.3492063492063489</v>
      </c>
      <c r="AH411" s="5">
        <f t="shared" si="393"/>
        <v>11.76470588235294</v>
      </c>
      <c r="AI411" s="12">
        <f t="shared" si="392"/>
        <v>9.7826086956521738</v>
      </c>
      <c r="AK411" s="11" t="s">
        <v>16</v>
      </c>
      <c r="AL411" s="5">
        <f t="shared" si="394"/>
        <v>0</v>
      </c>
      <c r="AM411" s="5">
        <f t="shared" si="395"/>
        <v>66.666666666666657</v>
      </c>
      <c r="AN411" s="5">
        <f t="shared" si="396"/>
        <v>-50</v>
      </c>
      <c r="AO411" s="5">
        <f t="shared" si="397"/>
        <v>-20</v>
      </c>
      <c r="AP411" s="5">
        <f t="shared" si="398"/>
        <v>100</v>
      </c>
      <c r="AQ411" s="5">
        <f t="shared" si="399"/>
        <v>-12.5</v>
      </c>
      <c r="AR411" s="5">
        <f t="shared" si="400"/>
        <v>-42.857142857142854</v>
      </c>
      <c r="AS411" s="5">
        <f t="shared" si="401"/>
        <v>0</v>
      </c>
      <c r="AT411" s="5">
        <f t="shared" si="402"/>
        <v>0</v>
      </c>
      <c r="AU411" s="5">
        <f t="shared" si="403"/>
        <v>0</v>
      </c>
      <c r="AV411" s="5">
        <f t="shared" si="403"/>
        <v>75</v>
      </c>
      <c r="AW411" s="5">
        <f t="shared" si="403"/>
        <v>-42.857142857142854</v>
      </c>
      <c r="AX411" s="5">
        <f t="shared" si="404"/>
        <v>0</v>
      </c>
      <c r="AY411" s="5">
        <f t="shared" si="405"/>
        <v>100</v>
      </c>
      <c r="AZ411" s="12">
        <f t="shared" si="404"/>
        <v>12.5</v>
      </c>
    </row>
    <row r="412" spans="1:52" ht="11.1" customHeight="1" x14ac:dyDescent="0.2">
      <c r="A412" s="4" t="s">
        <v>17</v>
      </c>
      <c r="B412" s="17">
        <v>0</v>
      </c>
      <c r="C412" s="17">
        <v>8</v>
      </c>
      <c r="D412" s="17">
        <v>3</v>
      </c>
      <c r="E412" s="17">
        <v>1</v>
      </c>
      <c r="F412" s="17">
        <v>3</v>
      </c>
      <c r="G412" s="17">
        <v>1</v>
      </c>
      <c r="H412" s="17">
        <v>6</v>
      </c>
      <c r="I412" s="17">
        <v>2</v>
      </c>
      <c r="J412" s="17">
        <v>1</v>
      </c>
      <c r="K412" s="17">
        <v>4</v>
      </c>
      <c r="L412" s="17">
        <v>0</v>
      </c>
      <c r="M412" s="17">
        <v>5</v>
      </c>
      <c r="N412" s="17">
        <v>2</v>
      </c>
      <c r="O412" s="17">
        <v>0</v>
      </c>
      <c r="P412" s="17">
        <v>3</v>
      </c>
      <c r="Q412" s="36">
        <v>6</v>
      </c>
      <c r="S412" s="11" t="s">
        <v>17</v>
      </c>
      <c r="T412" s="5">
        <f t="shared" si="380"/>
        <v>0</v>
      </c>
      <c r="U412" s="5">
        <f t="shared" si="381"/>
        <v>4.395604395604396</v>
      </c>
      <c r="V412" s="5">
        <f t="shared" si="382"/>
        <v>1.6574585635359116</v>
      </c>
      <c r="W412" s="5">
        <f t="shared" si="383"/>
        <v>0.55555555555555558</v>
      </c>
      <c r="X412" s="5">
        <f t="shared" si="384"/>
        <v>0.82417582417582425</v>
      </c>
      <c r="Y412" s="5">
        <f t="shared" si="385"/>
        <v>0.56818181818181823</v>
      </c>
      <c r="Z412" s="5">
        <f t="shared" si="386"/>
        <v>3.4682080924855487</v>
      </c>
      <c r="AA412" s="5">
        <f t="shared" si="387"/>
        <v>1.4285714285714286</v>
      </c>
      <c r="AB412" s="5">
        <f t="shared" si="388"/>
        <v>0.75187969924812026</v>
      </c>
      <c r="AC412" s="5">
        <f t="shared" si="389"/>
        <v>3.8095238095238098</v>
      </c>
      <c r="AD412" s="5">
        <f t="shared" si="390"/>
        <v>0</v>
      </c>
      <c r="AE412" s="5">
        <f t="shared" ref="AE412:AF418" si="406">M412/M$418*100</f>
        <v>6.0975609756097562</v>
      </c>
      <c r="AF412" s="5">
        <f t="shared" si="406"/>
        <v>2.197802197802198</v>
      </c>
      <c r="AG412" s="5">
        <f t="shared" si="392"/>
        <v>0</v>
      </c>
      <c r="AH412" s="5">
        <f t="shared" si="393"/>
        <v>4.4117647058823533</v>
      </c>
      <c r="AI412" s="12">
        <f t="shared" si="392"/>
        <v>6.5217391304347823</v>
      </c>
      <c r="AK412" s="11" t="s">
        <v>17</v>
      </c>
      <c r="AL412" s="5" t="str">
        <f t="shared" si="394"/>
        <v>N/D</v>
      </c>
      <c r="AM412" s="5">
        <f t="shared" si="395"/>
        <v>-62.5</v>
      </c>
      <c r="AN412" s="5">
        <f t="shared" si="396"/>
        <v>-66.666666666666657</v>
      </c>
      <c r="AO412" s="5">
        <f t="shared" si="397"/>
        <v>200</v>
      </c>
      <c r="AP412" s="5">
        <f t="shared" si="398"/>
        <v>-66.666666666666657</v>
      </c>
      <c r="AQ412" s="5">
        <f t="shared" si="399"/>
        <v>500</v>
      </c>
      <c r="AR412" s="5">
        <f t="shared" si="400"/>
        <v>-66.666666666666657</v>
      </c>
      <c r="AS412" s="5">
        <f t="shared" si="401"/>
        <v>-50</v>
      </c>
      <c r="AT412" s="5">
        <f t="shared" si="402"/>
        <v>300</v>
      </c>
      <c r="AU412" s="5">
        <f t="shared" si="403"/>
        <v>-100</v>
      </c>
      <c r="AV412" s="5" t="str">
        <f t="shared" si="403"/>
        <v>N/D</v>
      </c>
      <c r="AW412" s="5">
        <f t="shared" si="403"/>
        <v>-60</v>
      </c>
      <c r="AX412" s="5">
        <f t="shared" si="404"/>
        <v>-100</v>
      </c>
      <c r="AY412" s="5" t="str">
        <f t="shared" si="405"/>
        <v>N/D</v>
      </c>
      <c r="AZ412" s="12">
        <f t="shared" si="404"/>
        <v>100</v>
      </c>
    </row>
    <row r="413" spans="1:52" ht="11.1" customHeight="1" x14ac:dyDescent="0.2">
      <c r="A413" s="4" t="s">
        <v>18</v>
      </c>
      <c r="B413" s="17">
        <v>6</v>
      </c>
      <c r="C413" s="17">
        <v>4</v>
      </c>
      <c r="D413" s="17">
        <v>10</v>
      </c>
      <c r="E413" s="17">
        <v>12</v>
      </c>
      <c r="F413" s="17">
        <v>9</v>
      </c>
      <c r="G413" s="17">
        <v>16</v>
      </c>
      <c r="H413" s="17">
        <v>17</v>
      </c>
      <c r="I413" s="17">
        <v>11</v>
      </c>
      <c r="J413" s="17">
        <v>14</v>
      </c>
      <c r="K413" s="17">
        <v>8</v>
      </c>
      <c r="L413" s="17">
        <v>5</v>
      </c>
      <c r="M413" s="17">
        <v>7</v>
      </c>
      <c r="N413" s="17">
        <v>10</v>
      </c>
      <c r="O413" s="17">
        <v>4</v>
      </c>
      <c r="P413" s="17">
        <v>16</v>
      </c>
      <c r="Q413" s="36">
        <v>9</v>
      </c>
      <c r="S413" s="11" t="s">
        <v>18</v>
      </c>
      <c r="T413" s="5">
        <f t="shared" si="380"/>
        <v>3.9473684210526314</v>
      </c>
      <c r="U413" s="5">
        <f t="shared" si="381"/>
        <v>2.197802197802198</v>
      </c>
      <c r="V413" s="5">
        <f t="shared" si="382"/>
        <v>5.5248618784530388</v>
      </c>
      <c r="W413" s="5">
        <f t="shared" si="383"/>
        <v>6.666666666666667</v>
      </c>
      <c r="X413" s="5">
        <f t="shared" si="384"/>
        <v>2.4725274725274726</v>
      </c>
      <c r="Y413" s="5">
        <f t="shared" si="385"/>
        <v>9.0909090909090917</v>
      </c>
      <c r="Z413" s="5">
        <f t="shared" si="386"/>
        <v>9.8265895953757223</v>
      </c>
      <c r="AA413" s="5">
        <f t="shared" si="387"/>
        <v>7.8571428571428568</v>
      </c>
      <c r="AB413" s="5">
        <f t="shared" si="388"/>
        <v>10.526315789473683</v>
      </c>
      <c r="AC413" s="5">
        <f t="shared" si="389"/>
        <v>7.6190476190476195</v>
      </c>
      <c r="AD413" s="5">
        <f t="shared" si="390"/>
        <v>6.024096385542169</v>
      </c>
      <c r="AE413" s="5">
        <f t="shared" si="406"/>
        <v>8.536585365853659</v>
      </c>
      <c r="AF413" s="5">
        <f t="shared" si="406"/>
        <v>10.989010989010989</v>
      </c>
      <c r="AG413" s="5">
        <f t="shared" si="392"/>
        <v>6.3492063492063489</v>
      </c>
      <c r="AH413" s="5">
        <f t="shared" si="393"/>
        <v>23.52941176470588</v>
      </c>
      <c r="AI413" s="12">
        <f t="shared" si="392"/>
        <v>9.7826086956521738</v>
      </c>
      <c r="AK413" s="11" t="s">
        <v>18</v>
      </c>
      <c r="AL413" s="5">
        <f t="shared" si="394"/>
        <v>-33.333333333333329</v>
      </c>
      <c r="AM413" s="5">
        <f t="shared" si="395"/>
        <v>150</v>
      </c>
      <c r="AN413" s="5">
        <f t="shared" si="396"/>
        <v>20</v>
      </c>
      <c r="AO413" s="5">
        <f t="shared" si="397"/>
        <v>-25</v>
      </c>
      <c r="AP413" s="5">
        <f t="shared" si="398"/>
        <v>77.777777777777786</v>
      </c>
      <c r="AQ413" s="5">
        <f t="shared" si="399"/>
        <v>6.25</v>
      </c>
      <c r="AR413" s="5">
        <f t="shared" si="400"/>
        <v>-35.294117647058826</v>
      </c>
      <c r="AS413" s="5">
        <f t="shared" si="401"/>
        <v>27.27272727272727</v>
      </c>
      <c r="AT413" s="5">
        <f t="shared" si="402"/>
        <v>-42.857142857142854</v>
      </c>
      <c r="AU413" s="5">
        <f t="shared" si="403"/>
        <v>-37.5</v>
      </c>
      <c r="AV413" s="5">
        <f t="shared" si="403"/>
        <v>40</v>
      </c>
      <c r="AW413" s="5">
        <f t="shared" si="403"/>
        <v>42.857142857142854</v>
      </c>
      <c r="AX413" s="5">
        <f t="shared" si="404"/>
        <v>-60</v>
      </c>
      <c r="AY413" s="5">
        <f t="shared" si="405"/>
        <v>300</v>
      </c>
      <c r="AZ413" s="12">
        <f t="shared" si="404"/>
        <v>-43.75</v>
      </c>
    </row>
    <row r="414" spans="1:52" ht="11.1" customHeight="1" x14ac:dyDescent="0.2">
      <c r="A414" s="4" t="s">
        <v>19</v>
      </c>
      <c r="B414" s="17">
        <v>1</v>
      </c>
      <c r="C414" s="17">
        <v>1</v>
      </c>
      <c r="D414" s="17">
        <v>1</v>
      </c>
      <c r="E414" s="17">
        <v>0</v>
      </c>
      <c r="F414" s="17">
        <v>0</v>
      </c>
      <c r="G414" s="17">
        <v>1</v>
      </c>
      <c r="H414" s="17">
        <v>2</v>
      </c>
      <c r="I414" s="17">
        <v>2</v>
      </c>
      <c r="J414" s="17">
        <v>7</v>
      </c>
      <c r="K414" s="17">
        <v>4</v>
      </c>
      <c r="L414" s="17">
        <v>3</v>
      </c>
      <c r="M414" s="17">
        <v>2</v>
      </c>
      <c r="N414" s="17">
        <v>2</v>
      </c>
      <c r="O414" s="17">
        <v>0</v>
      </c>
      <c r="P414" s="17">
        <v>1</v>
      </c>
      <c r="Q414" s="36">
        <v>2</v>
      </c>
      <c r="S414" s="11" t="s">
        <v>19</v>
      </c>
      <c r="T414" s="5">
        <f t="shared" si="380"/>
        <v>0.6578947368421052</v>
      </c>
      <c r="U414" s="5">
        <f t="shared" si="381"/>
        <v>0.5494505494505495</v>
      </c>
      <c r="V414" s="5">
        <f t="shared" si="382"/>
        <v>0.55248618784530379</v>
      </c>
      <c r="W414" s="5">
        <f t="shared" si="383"/>
        <v>0</v>
      </c>
      <c r="X414" s="5">
        <f t="shared" si="384"/>
        <v>0</v>
      </c>
      <c r="Y414" s="5">
        <f t="shared" si="385"/>
        <v>0.56818181818181823</v>
      </c>
      <c r="Z414" s="5">
        <f t="shared" si="386"/>
        <v>1.1560693641618496</v>
      </c>
      <c r="AA414" s="5">
        <f t="shared" si="387"/>
        <v>1.4285714285714286</v>
      </c>
      <c r="AB414" s="5">
        <f t="shared" si="388"/>
        <v>5.2631578947368416</v>
      </c>
      <c r="AC414" s="5">
        <f t="shared" si="389"/>
        <v>3.8095238095238098</v>
      </c>
      <c r="AD414" s="5">
        <f t="shared" si="390"/>
        <v>3.6144578313253009</v>
      </c>
      <c r="AE414" s="5">
        <f t="shared" si="406"/>
        <v>2.4390243902439024</v>
      </c>
      <c r="AF414" s="5">
        <f t="shared" si="406"/>
        <v>2.197802197802198</v>
      </c>
      <c r="AG414" s="5">
        <f t="shared" si="392"/>
        <v>0</v>
      </c>
      <c r="AH414" s="5">
        <f t="shared" si="393"/>
        <v>1.4705882352941175</v>
      </c>
      <c r="AI414" s="12">
        <f t="shared" si="392"/>
        <v>2.1739130434782608</v>
      </c>
      <c r="AK414" s="11" t="s">
        <v>19</v>
      </c>
      <c r="AL414" s="5">
        <f t="shared" si="394"/>
        <v>0</v>
      </c>
      <c r="AM414" s="5">
        <f t="shared" si="395"/>
        <v>0</v>
      </c>
      <c r="AN414" s="5">
        <f t="shared" si="396"/>
        <v>-100</v>
      </c>
      <c r="AO414" s="5" t="str">
        <f t="shared" si="397"/>
        <v>N/D</v>
      </c>
      <c r="AP414" s="5" t="str">
        <f t="shared" si="398"/>
        <v>N/D</v>
      </c>
      <c r="AQ414" s="5">
        <f t="shared" si="399"/>
        <v>100</v>
      </c>
      <c r="AR414" s="5">
        <f t="shared" si="400"/>
        <v>0</v>
      </c>
      <c r="AS414" s="5">
        <f t="shared" si="401"/>
        <v>250</v>
      </c>
      <c r="AT414" s="5">
        <f t="shared" si="402"/>
        <v>-42.857142857142854</v>
      </c>
      <c r="AU414" s="5">
        <f t="shared" si="403"/>
        <v>-25</v>
      </c>
      <c r="AV414" s="5">
        <f t="shared" si="403"/>
        <v>-33.333333333333329</v>
      </c>
      <c r="AW414" s="5">
        <f t="shared" si="403"/>
        <v>0</v>
      </c>
      <c r="AX414" s="5">
        <f t="shared" si="404"/>
        <v>-100</v>
      </c>
      <c r="AY414" s="5" t="str">
        <f t="shared" si="405"/>
        <v>N/D</v>
      </c>
      <c r="AZ414" s="12">
        <f t="shared" si="404"/>
        <v>100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80"/>
        <v>0</v>
      </c>
      <c r="U415" s="5">
        <f t="shared" si="381"/>
        <v>0</v>
      </c>
      <c r="V415" s="5">
        <f t="shared" si="382"/>
        <v>0</v>
      </c>
      <c r="W415" s="5">
        <f t="shared" si="383"/>
        <v>0</v>
      </c>
      <c r="X415" s="5">
        <f t="shared" si="384"/>
        <v>0</v>
      </c>
      <c r="Y415" s="5">
        <f t="shared" si="385"/>
        <v>0</v>
      </c>
      <c r="Z415" s="5">
        <f t="shared" si="386"/>
        <v>0</v>
      </c>
      <c r="AA415" s="5">
        <f t="shared" si="387"/>
        <v>0</v>
      </c>
      <c r="AB415" s="5">
        <f t="shared" si="388"/>
        <v>0</v>
      </c>
      <c r="AC415" s="5">
        <f t="shared" si="389"/>
        <v>0</v>
      </c>
      <c r="AD415" s="5">
        <f t="shared" si="390"/>
        <v>0</v>
      </c>
      <c r="AE415" s="5">
        <f t="shared" si="406"/>
        <v>0</v>
      </c>
      <c r="AF415" s="5">
        <f t="shared" si="406"/>
        <v>0</v>
      </c>
      <c r="AG415" s="5">
        <f t="shared" si="392"/>
        <v>0</v>
      </c>
      <c r="AH415" s="5">
        <f t="shared" si="393"/>
        <v>0</v>
      </c>
      <c r="AI415" s="12">
        <f t="shared" si="392"/>
        <v>0</v>
      </c>
      <c r="AK415" s="11" t="s">
        <v>20</v>
      </c>
      <c r="AL415" s="5" t="str">
        <f t="shared" si="394"/>
        <v>N/D</v>
      </c>
      <c r="AM415" s="5" t="str">
        <f t="shared" si="395"/>
        <v>N/D</v>
      </c>
      <c r="AN415" s="5" t="str">
        <f t="shared" si="396"/>
        <v>N/D</v>
      </c>
      <c r="AO415" s="5" t="str">
        <f t="shared" si="397"/>
        <v>N/D</v>
      </c>
      <c r="AP415" s="5" t="str">
        <f t="shared" si="398"/>
        <v>N/D</v>
      </c>
      <c r="AQ415" s="5" t="str">
        <f t="shared" si="399"/>
        <v>N/D</v>
      </c>
      <c r="AR415" s="5" t="str">
        <f t="shared" si="400"/>
        <v>N/D</v>
      </c>
      <c r="AS415" s="5" t="str">
        <f t="shared" si="401"/>
        <v>N/D</v>
      </c>
      <c r="AT415" s="5" t="str">
        <f t="shared" si="402"/>
        <v>N/D</v>
      </c>
      <c r="AU415" s="5" t="str">
        <f t="shared" si="403"/>
        <v>N/D</v>
      </c>
      <c r="AV415" s="5" t="str">
        <f t="shared" si="403"/>
        <v>N/D</v>
      </c>
      <c r="AW415" s="5" t="str">
        <f t="shared" si="403"/>
        <v>N/D</v>
      </c>
      <c r="AX415" s="5" t="str">
        <f t="shared" si="404"/>
        <v>N/D</v>
      </c>
      <c r="AY415" s="5" t="str">
        <f t="shared" si="405"/>
        <v>N/D</v>
      </c>
      <c r="AZ415" s="12" t="str">
        <f t="shared" si="404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80"/>
        <v>0</v>
      </c>
      <c r="U416" s="5">
        <f t="shared" si="381"/>
        <v>0</v>
      </c>
      <c r="V416" s="5">
        <f t="shared" si="382"/>
        <v>0</v>
      </c>
      <c r="W416" s="5">
        <f t="shared" si="383"/>
        <v>0</v>
      </c>
      <c r="X416" s="5">
        <f t="shared" si="384"/>
        <v>0</v>
      </c>
      <c r="Y416" s="5">
        <f t="shared" si="385"/>
        <v>0</v>
      </c>
      <c r="Z416" s="5">
        <f t="shared" si="386"/>
        <v>0</v>
      </c>
      <c r="AA416" s="5">
        <f t="shared" si="387"/>
        <v>0</v>
      </c>
      <c r="AB416" s="5">
        <f t="shared" si="388"/>
        <v>0</v>
      </c>
      <c r="AC416" s="5">
        <f t="shared" si="389"/>
        <v>0</v>
      </c>
      <c r="AD416" s="5">
        <f t="shared" si="390"/>
        <v>0</v>
      </c>
      <c r="AE416" s="5">
        <f t="shared" si="406"/>
        <v>0</v>
      </c>
      <c r="AF416" s="5">
        <f t="shared" si="406"/>
        <v>0</v>
      </c>
      <c r="AG416" s="5">
        <f t="shared" si="392"/>
        <v>0</v>
      </c>
      <c r="AH416" s="5">
        <f t="shared" si="393"/>
        <v>0</v>
      </c>
      <c r="AI416" s="12">
        <f t="shared" si="392"/>
        <v>0</v>
      </c>
      <c r="AK416" s="11" t="s">
        <v>21</v>
      </c>
      <c r="AL416" s="5" t="str">
        <f t="shared" si="394"/>
        <v>N/D</v>
      </c>
      <c r="AM416" s="5" t="str">
        <f t="shared" si="395"/>
        <v>N/D</v>
      </c>
      <c r="AN416" s="5" t="str">
        <f t="shared" si="396"/>
        <v>N/D</v>
      </c>
      <c r="AO416" s="5" t="str">
        <f t="shared" si="397"/>
        <v>N/D</v>
      </c>
      <c r="AP416" s="5" t="str">
        <f t="shared" si="398"/>
        <v>N/D</v>
      </c>
      <c r="AQ416" s="5" t="str">
        <f t="shared" si="399"/>
        <v>N/D</v>
      </c>
      <c r="AR416" s="5" t="str">
        <f t="shared" si="400"/>
        <v>N/D</v>
      </c>
      <c r="AS416" s="5" t="str">
        <f t="shared" si="401"/>
        <v>N/D</v>
      </c>
      <c r="AT416" s="5" t="str">
        <f t="shared" si="402"/>
        <v>N/D</v>
      </c>
      <c r="AU416" s="5" t="str">
        <f t="shared" si="403"/>
        <v>N/D</v>
      </c>
      <c r="AV416" s="5" t="str">
        <f t="shared" si="403"/>
        <v>N/D</v>
      </c>
      <c r="AW416" s="5" t="str">
        <f t="shared" si="403"/>
        <v>N/D</v>
      </c>
      <c r="AX416" s="5" t="str">
        <f t="shared" si="404"/>
        <v>N/D</v>
      </c>
      <c r="AY416" s="5" t="str">
        <f t="shared" si="405"/>
        <v>N/D</v>
      </c>
      <c r="AZ416" s="12" t="str">
        <f t="shared" si="404"/>
        <v>N/D</v>
      </c>
    </row>
    <row r="417" spans="1:52" ht="11.1" customHeight="1" x14ac:dyDescent="0.2">
      <c r="A417" s="4" t="s">
        <v>91</v>
      </c>
      <c r="B417" s="17">
        <v>101</v>
      </c>
      <c r="C417" s="17">
        <v>113</v>
      </c>
      <c r="D417" s="17">
        <v>98</v>
      </c>
      <c r="E417" s="17">
        <v>113</v>
      </c>
      <c r="F417" s="17">
        <v>100</v>
      </c>
      <c r="G417" s="17">
        <v>102</v>
      </c>
      <c r="H417" s="17">
        <v>84</v>
      </c>
      <c r="I417" s="17">
        <v>92</v>
      </c>
      <c r="J417" s="17">
        <v>73</v>
      </c>
      <c r="K417" s="17">
        <v>64</v>
      </c>
      <c r="L417" s="17">
        <v>53</v>
      </c>
      <c r="M417" s="17">
        <v>42</v>
      </c>
      <c r="N417" s="17">
        <v>47</v>
      </c>
      <c r="O417" s="17">
        <v>30</v>
      </c>
      <c r="P417" s="17">
        <v>23</v>
      </c>
      <c r="Q417" s="36">
        <v>36</v>
      </c>
      <c r="S417" s="11" t="s">
        <v>92</v>
      </c>
      <c r="T417" s="5">
        <f t="shared" si="380"/>
        <v>66.44736842105263</v>
      </c>
      <c r="U417" s="5">
        <f t="shared" si="381"/>
        <v>62.087912087912088</v>
      </c>
      <c r="V417" s="5">
        <f t="shared" si="382"/>
        <v>54.143646408839771</v>
      </c>
      <c r="W417" s="5">
        <f t="shared" si="383"/>
        <v>62.777777777777779</v>
      </c>
      <c r="X417" s="5">
        <f t="shared" si="384"/>
        <v>27.472527472527474</v>
      </c>
      <c r="Y417" s="5">
        <f t="shared" si="385"/>
        <v>57.95454545454546</v>
      </c>
      <c r="Z417" s="5">
        <f t="shared" si="386"/>
        <v>48.554913294797686</v>
      </c>
      <c r="AA417" s="5">
        <f t="shared" si="387"/>
        <v>65.714285714285708</v>
      </c>
      <c r="AB417" s="5">
        <f t="shared" si="388"/>
        <v>54.887218045112782</v>
      </c>
      <c r="AC417" s="5">
        <f t="shared" si="389"/>
        <v>60.952380952380956</v>
      </c>
      <c r="AD417" s="5">
        <f t="shared" si="390"/>
        <v>63.855421686746979</v>
      </c>
      <c r="AE417" s="5">
        <f t="shared" si="406"/>
        <v>51.219512195121951</v>
      </c>
      <c r="AF417" s="5">
        <f t="shared" si="406"/>
        <v>51.648351648351657</v>
      </c>
      <c r="AG417" s="5">
        <f t="shared" si="392"/>
        <v>47.619047619047613</v>
      </c>
      <c r="AH417" s="5">
        <f t="shared" si="393"/>
        <v>33.82352941176471</v>
      </c>
      <c r="AI417" s="12">
        <f t="shared" si="392"/>
        <v>39.130434782608695</v>
      </c>
      <c r="AK417" s="11" t="s">
        <v>92</v>
      </c>
      <c r="AL417" s="5">
        <f t="shared" si="394"/>
        <v>11.881188118811881</v>
      </c>
      <c r="AM417" s="5">
        <f t="shared" si="395"/>
        <v>-13.274336283185843</v>
      </c>
      <c r="AN417" s="5">
        <f t="shared" si="396"/>
        <v>15.306122448979592</v>
      </c>
      <c r="AO417" s="5">
        <f t="shared" si="397"/>
        <v>-11.504424778761061</v>
      </c>
      <c r="AP417" s="5">
        <f t="shared" si="398"/>
        <v>2</v>
      </c>
      <c r="AQ417" s="5">
        <f t="shared" si="399"/>
        <v>-17.647058823529413</v>
      </c>
      <c r="AR417" s="5">
        <f t="shared" si="400"/>
        <v>9.5238095238095237</v>
      </c>
      <c r="AS417" s="5">
        <f t="shared" si="401"/>
        <v>-20.652173913043477</v>
      </c>
      <c r="AT417" s="5">
        <f t="shared" si="402"/>
        <v>-12.328767123287671</v>
      </c>
      <c r="AU417" s="5">
        <f t="shared" si="403"/>
        <v>-17.1875</v>
      </c>
      <c r="AV417" s="5">
        <f t="shared" si="403"/>
        <v>-20.754716981132077</v>
      </c>
      <c r="AW417" s="5">
        <f t="shared" si="403"/>
        <v>11.904761904761903</v>
      </c>
      <c r="AX417" s="5">
        <f t="shared" si="404"/>
        <v>-36.170212765957451</v>
      </c>
      <c r="AY417" s="5">
        <f t="shared" si="405"/>
        <v>-23.333333333333332</v>
      </c>
      <c r="AZ417" s="12">
        <f t="shared" si="404"/>
        <v>56.521739130434781</v>
      </c>
    </row>
    <row r="418" spans="1:52" s="20" customFormat="1" ht="11.1" customHeight="1" x14ac:dyDescent="0.2">
      <c r="A418" s="18" t="s">
        <v>22</v>
      </c>
      <c r="B418" s="19">
        <v>152</v>
      </c>
      <c r="C418" s="19">
        <v>182</v>
      </c>
      <c r="D418" s="19">
        <v>181</v>
      </c>
      <c r="E418" s="19">
        <v>180</v>
      </c>
      <c r="F418" s="19">
        <v>364</v>
      </c>
      <c r="G418" s="19">
        <v>176</v>
      </c>
      <c r="H418" s="19">
        <v>173</v>
      </c>
      <c r="I418" s="19">
        <v>140</v>
      </c>
      <c r="J418" s="19">
        <v>133</v>
      </c>
      <c r="K418" s="19">
        <v>105</v>
      </c>
      <c r="L418" s="19">
        <v>83</v>
      </c>
      <c r="M418" s="19">
        <v>82</v>
      </c>
      <c r="N418" s="19">
        <v>91</v>
      </c>
      <c r="O418" s="19">
        <v>63</v>
      </c>
      <c r="P418" s="19">
        <v>68</v>
      </c>
      <c r="Q418" s="37">
        <v>92</v>
      </c>
      <c r="S418" s="18" t="s">
        <v>22</v>
      </c>
      <c r="T418" s="21">
        <f t="shared" si="380"/>
        <v>100</v>
      </c>
      <c r="U418" s="21">
        <f t="shared" si="381"/>
        <v>100</v>
      </c>
      <c r="V418" s="21">
        <f t="shared" si="382"/>
        <v>100</v>
      </c>
      <c r="W418" s="21">
        <f t="shared" si="383"/>
        <v>100</v>
      </c>
      <c r="X418" s="21">
        <f t="shared" si="384"/>
        <v>100</v>
      </c>
      <c r="Y418" s="21">
        <f t="shared" si="385"/>
        <v>100</v>
      </c>
      <c r="Z418" s="21">
        <f t="shared" si="386"/>
        <v>100</v>
      </c>
      <c r="AA418" s="21">
        <f t="shared" si="387"/>
        <v>100</v>
      </c>
      <c r="AB418" s="21">
        <f t="shared" si="388"/>
        <v>100</v>
      </c>
      <c r="AC418" s="21">
        <f t="shared" si="389"/>
        <v>100</v>
      </c>
      <c r="AD418" s="21">
        <f t="shared" si="390"/>
        <v>100</v>
      </c>
      <c r="AE418" s="21">
        <f t="shared" si="406"/>
        <v>100</v>
      </c>
      <c r="AF418" s="21">
        <f t="shared" si="406"/>
        <v>100</v>
      </c>
      <c r="AG418" s="21">
        <f t="shared" si="392"/>
        <v>100</v>
      </c>
      <c r="AH418" s="21">
        <f t="shared" si="393"/>
        <v>100</v>
      </c>
      <c r="AI418" s="31">
        <f t="shared" si="392"/>
        <v>100</v>
      </c>
      <c r="AK418" s="22" t="s">
        <v>22</v>
      </c>
      <c r="AL418" s="23">
        <f t="shared" si="394"/>
        <v>19.736842105263158</v>
      </c>
      <c r="AM418" s="23">
        <f t="shared" si="395"/>
        <v>-0.5494505494505495</v>
      </c>
      <c r="AN418" s="23">
        <f t="shared" si="396"/>
        <v>-0.55248618784530379</v>
      </c>
      <c r="AO418" s="23">
        <f t="shared" si="397"/>
        <v>102.22222222222221</v>
      </c>
      <c r="AP418" s="23">
        <f t="shared" si="398"/>
        <v>-51.648351648351657</v>
      </c>
      <c r="AQ418" s="23">
        <f t="shared" si="399"/>
        <v>-1.7045454545454544</v>
      </c>
      <c r="AR418" s="23">
        <f t="shared" si="400"/>
        <v>-19.075144508670519</v>
      </c>
      <c r="AS418" s="23">
        <f t="shared" si="401"/>
        <v>-5</v>
      </c>
      <c r="AT418" s="23">
        <f t="shared" si="402"/>
        <v>-21.052631578947366</v>
      </c>
      <c r="AU418" s="23">
        <f t="shared" si="403"/>
        <v>-20.952380952380953</v>
      </c>
      <c r="AV418" s="23">
        <f t="shared" si="403"/>
        <v>-1.2048192771084338</v>
      </c>
      <c r="AW418" s="23">
        <f t="shared" si="403"/>
        <v>10.975609756097562</v>
      </c>
      <c r="AX418" s="23">
        <f t="shared" si="404"/>
        <v>-30.76923076923077</v>
      </c>
      <c r="AY418" s="23">
        <f t="shared" si="405"/>
        <v>7.9365079365079358</v>
      </c>
      <c r="AZ418" s="24">
        <f t="shared" si="404"/>
        <v>35.294117647058826</v>
      </c>
    </row>
    <row r="419" spans="1:52" ht="11.1" customHeight="1" x14ac:dyDescent="0.2">
      <c r="A419" s="50" t="s">
        <v>23</v>
      </c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50" t="s">
        <v>195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33"/>
      <c r="P421" s="33"/>
      <c r="Q421" s="33"/>
      <c r="S421" s="51" t="s">
        <v>196</v>
      </c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33"/>
      <c r="AH421" s="33"/>
      <c r="AI421" s="33"/>
      <c r="AK421" s="51" t="s">
        <v>197</v>
      </c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4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4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4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5"/>
    </row>
    <row r="424" spans="1:52" ht="11.1" customHeight="1" x14ac:dyDescent="0.2">
      <c r="A424" s="4" t="s">
        <v>2</v>
      </c>
      <c r="B424" s="17">
        <v>566</v>
      </c>
      <c r="C424" s="17">
        <v>512</v>
      </c>
      <c r="D424" s="17">
        <v>571</v>
      </c>
      <c r="E424" s="17">
        <v>485</v>
      </c>
      <c r="F424" s="17">
        <v>774</v>
      </c>
      <c r="G424" s="17">
        <v>524</v>
      </c>
      <c r="H424" s="17">
        <v>410</v>
      </c>
      <c r="I424" s="17">
        <v>478</v>
      </c>
      <c r="J424" s="17">
        <v>438</v>
      </c>
      <c r="K424" s="17">
        <v>492</v>
      </c>
      <c r="L424" s="17">
        <v>480</v>
      </c>
      <c r="M424" s="17">
        <v>382</v>
      </c>
      <c r="N424" s="17">
        <v>351</v>
      </c>
      <c r="O424" s="17">
        <v>366</v>
      </c>
      <c r="P424" s="17">
        <v>429</v>
      </c>
      <c r="Q424" s="36">
        <v>418</v>
      </c>
      <c r="S424" s="8" t="s">
        <v>2</v>
      </c>
      <c r="T424" s="9">
        <f t="shared" ref="T424:T446" si="407">B424/B$446*100</f>
        <v>7.8819105974098314</v>
      </c>
      <c r="U424" s="9">
        <f t="shared" ref="U424:U446" si="408">C424/C$446*100</f>
        <v>7.9134466769706338</v>
      </c>
      <c r="V424" s="9">
        <f t="shared" ref="V424:V446" si="409">D424/D$446*100</f>
        <v>9.1433146517213757</v>
      </c>
      <c r="W424" s="9">
        <f t="shared" ref="W424:W446" si="410">E424/E$446*100</f>
        <v>7.5521644347555279</v>
      </c>
      <c r="X424" s="9">
        <f t="shared" ref="X424:X446" si="411">F424/F$446*100</f>
        <v>11.672447594631278</v>
      </c>
      <c r="Y424" s="9">
        <f t="shared" ref="Y424:Y446" si="412">G424/G$446*100</f>
        <v>8.6654539441045149</v>
      </c>
      <c r="Z424" s="9">
        <f t="shared" ref="Z424:Z446" si="413">H424/H$446*100</f>
        <v>6.833333333333333</v>
      </c>
      <c r="AA424" s="9">
        <f t="shared" ref="AA424:AA446" si="414">I424/I$446*100</f>
        <v>8.3260755965859605</v>
      </c>
      <c r="AB424" s="9">
        <f t="shared" ref="AB424:AB446" si="415">J424/J$446*100</f>
        <v>7.6147426981919324</v>
      </c>
      <c r="AC424" s="9">
        <f t="shared" ref="AC424:AC446" si="416">K424/K$446*100</f>
        <v>8.3616587355540446</v>
      </c>
      <c r="AD424" s="9">
        <f t="shared" ref="AD424:AD446" si="417">L424/L$446*100</f>
        <v>8.2958866228828221</v>
      </c>
      <c r="AE424" s="9">
        <f t="shared" ref="AE424:AF439" si="418">M424/M$446*100</f>
        <v>7.5808692200833496</v>
      </c>
      <c r="AF424" s="9">
        <f t="shared" si="418"/>
        <v>7.3925863521482729</v>
      </c>
      <c r="AG424" s="9">
        <f t="shared" ref="AG424:AI446" si="419">O424/O$446*100</f>
        <v>6.1091637456184271</v>
      </c>
      <c r="AH424" s="9">
        <f t="shared" ref="AH424:AH446" si="420">P424/P$446*100</f>
        <v>6.2783550417093519</v>
      </c>
      <c r="AI424" s="10">
        <f t="shared" si="419"/>
        <v>5.7504471041408722</v>
      </c>
      <c r="AK424" s="8" t="s">
        <v>2</v>
      </c>
      <c r="AL424" s="9">
        <f t="shared" ref="AL424:AL446" si="421">IFERROR((C424-B424)/B424*100,"N/D")</f>
        <v>-9.5406360424028271</v>
      </c>
      <c r="AM424" s="9">
        <f t="shared" ref="AM424:AM446" si="422">IFERROR((D424-C424)/C424*100,"N/D")</f>
        <v>11.5234375</v>
      </c>
      <c r="AN424" s="9">
        <f t="shared" ref="AN424:AN446" si="423">IFERROR((E424-D424)/D424*100,"N/D")</f>
        <v>-15.061295971978982</v>
      </c>
      <c r="AO424" s="9">
        <f t="shared" ref="AO424:AO446" si="424">IFERROR((F424-E424)/E424*100,"N/D")</f>
        <v>59.587628865979383</v>
      </c>
      <c r="AP424" s="9">
        <f t="shared" ref="AP424:AP446" si="425">IFERROR((G424-F424)/F424*100,"N/D")</f>
        <v>-32.299741602067186</v>
      </c>
      <c r="AQ424" s="9">
        <f t="shared" ref="AQ424:AQ446" si="426">IFERROR((H424-G424)/G424*100,"N/D")</f>
        <v>-21.755725190839694</v>
      </c>
      <c r="AR424" s="9">
        <f t="shared" ref="AR424:AR446" si="427">IFERROR((I424-H424)/H424*100,"N/D")</f>
        <v>16.585365853658537</v>
      </c>
      <c r="AS424" s="9">
        <f t="shared" ref="AS424:AS446" si="428">IFERROR((J424-I424)/I424*100,"N/D")</f>
        <v>-8.3682008368200833</v>
      </c>
      <c r="AT424" s="9">
        <f t="shared" ref="AT424:AT446" si="429">IFERROR((K424-J424)/J424*100,"N/D")</f>
        <v>12.328767123287671</v>
      </c>
      <c r="AU424" s="9">
        <f t="shared" ref="AU424:AW446" si="430">IFERROR((L424-K424)/K424*100,"N/D")</f>
        <v>-2.4390243902439024</v>
      </c>
      <c r="AV424" s="9">
        <f t="shared" si="430"/>
        <v>-20.416666666666668</v>
      </c>
      <c r="AW424" s="9">
        <f t="shared" si="430"/>
        <v>-8.1151832460732987</v>
      </c>
      <c r="AX424" s="9">
        <f t="shared" ref="AX424:AZ446" si="431">IFERROR((O424-N424)/N424*100,"N/D")</f>
        <v>4.2735042735042734</v>
      </c>
      <c r="AY424" s="9">
        <f t="shared" ref="AY424:AY446" si="432">IFERROR((P424-O424)/O424*100,"N/D")</f>
        <v>17.21311475409836</v>
      </c>
      <c r="AZ424" s="10">
        <f t="shared" si="431"/>
        <v>-2.5641025641025639</v>
      </c>
    </row>
    <row r="425" spans="1:52" ht="11.1" customHeight="1" x14ac:dyDescent="0.2">
      <c r="A425" s="4" t="s">
        <v>3</v>
      </c>
      <c r="B425" s="17">
        <v>0</v>
      </c>
      <c r="C425" s="17">
        <v>2</v>
      </c>
      <c r="D425" s="17">
        <v>2</v>
      </c>
      <c r="E425" s="17">
        <v>2</v>
      </c>
      <c r="F425" s="17">
        <v>1</v>
      </c>
      <c r="G425" s="17">
        <v>1</v>
      </c>
      <c r="H425" s="17">
        <v>0</v>
      </c>
      <c r="I425" s="17">
        <v>0</v>
      </c>
      <c r="J425" s="17">
        <v>1</v>
      </c>
      <c r="K425" s="17">
        <v>0</v>
      </c>
      <c r="L425" s="17">
        <v>0</v>
      </c>
      <c r="M425" s="17">
        <v>2</v>
      </c>
      <c r="N425" s="17">
        <v>1</v>
      </c>
      <c r="O425" s="17">
        <v>2</v>
      </c>
      <c r="P425" s="17">
        <v>2</v>
      </c>
      <c r="Q425" s="36">
        <v>0</v>
      </c>
      <c r="S425" s="11" t="s">
        <v>3</v>
      </c>
      <c r="T425" s="5">
        <f t="shared" si="407"/>
        <v>0</v>
      </c>
      <c r="U425" s="5">
        <f t="shared" si="408"/>
        <v>3.0911901081916538E-2</v>
      </c>
      <c r="V425" s="5">
        <f t="shared" si="409"/>
        <v>3.2025620496397116E-2</v>
      </c>
      <c r="W425" s="5">
        <f t="shared" si="410"/>
        <v>3.114294612270321E-2</v>
      </c>
      <c r="X425" s="5">
        <f t="shared" si="411"/>
        <v>1.5080681646810435E-2</v>
      </c>
      <c r="Y425" s="5">
        <f t="shared" si="412"/>
        <v>1.6537125847527701E-2</v>
      </c>
      <c r="Z425" s="5">
        <f t="shared" si="413"/>
        <v>0</v>
      </c>
      <c r="AA425" s="5">
        <f t="shared" si="414"/>
        <v>0</v>
      </c>
      <c r="AB425" s="5">
        <f t="shared" si="415"/>
        <v>1.7385257301808066E-2</v>
      </c>
      <c r="AC425" s="5">
        <f t="shared" si="416"/>
        <v>0</v>
      </c>
      <c r="AD425" s="5">
        <f t="shared" si="417"/>
        <v>0</v>
      </c>
      <c r="AE425" s="5">
        <f t="shared" si="418"/>
        <v>3.9690414764834293E-2</v>
      </c>
      <c r="AF425" s="5">
        <f t="shared" si="418"/>
        <v>2.1061499578770009E-2</v>
      </c>
      <c r="AG425" s="5">
        <f t="shared" si="419"/>
        <v>3.3383408446002336E-2</v>
      </c>
      <c r="AH425" s="5">
        <f t="shared" si="420"/>
        <v>2.926972047416947E-2</v>
      </c>
      <c r="AI425" s="12">
        <f t="shared" si="419"/>
        <v>0</v>
      </c>
      <c r="AK425" s="11" t="s">
        <v>3</v>
      </c>
      <c r="AL425" s="5" t="str">
        <f t="shared" si="421"/>
        <v>N/D</v>
      </c>
      <c r="AM425" s="5">
        <f t="shared" si="422"/>
        <v>0</v>
      </c>
      <c r="AN425" s="5">
        <f t="shared" si="423"/>
        <v>0</v>
      </c>
      <c r="AO425" s="5">
        <f t="shared" si="424"/>
        <v>-50</v>
      </c>
      <c r="AP425" s="5">
        <f t="shared" si="425"/>
        <v>0</v>
      </c>
      <c r="AQ425" s="5">
        <f t="shared" si="426"/>
        <v>-100</v>
      </c>
      <c r="AR425" s="5" t="str">
        <f t="shared" si="427"/>
        <v>N/D</v>
      </c>
      <c r="AS425" s="5" t="str">
        <f t="shared" si="428"/>
        <v>N/D</v>
      </c>
      <c r="AT425" s="5">
        <f t="shared" si="429"/>
        <v>-100</v>
      </c>
      <c r="AU425" s="5" t="str">
        <f t="shared" si="430"/>
        <v>N/D</v>
      </c>
      <c r="AV425" s="5" t="str">
        <f t="shared" si="430"/>
        <v>N/D</v>
      </c>
      <c r="AW425" s="5">
        <f t="shared" si="430"/>
        <v>-50</v>
      </c>
      <c r="AX425" s="5">
        <f t="shared" si="431"/>
        <v>100</v>
      </c>
      <c r="AY425" s="5">
        <f t="shared" si="432"/>
        <v>0</v>
      </c>
      <c r="AZ425" s="12">
        <f t="shared" si="431"/>
        <v>-100</v>
      </c>
    </row>
    <row r="426" spans="1:52" ht="11.1" customHeight="1" x14ac:dyDescent="0.2">
      <c r="A426" s="4" t="s">
        <v>4</v>
      </c>
      <c r="B426" s="17">
        <v>779</v>
      </c>
      <c r="C426" s="17">
        <v>690</v>
      </c>
      <c r="D426" s="17">
        <v>652</v>
      </c>
      <c r="E426" s="17">
        <v>676</v>
      </c>
      <c r="F426" s="17">
        <v>645</v>
      </c>
      <c r="G426" s="17">
        <v>558</v>
      </c>
      <c r="H426" s="17">
        <v>611</v>
      </c>
      <c r="I426" s="17">
        <v>547</v>
      </c>
      <c r="J426" s="17">
        <v>530</v>
      </c>
      <c r="K426" s="17">
        <v>545</v>
      </c>
      <c r="L426" s="17">
        <v>568</v>
      </c>
      <c r="M426" s="17">
        <v>484</v>
      </c>
      <c r="N426" s="17">
        <v>455</v>
      </c>
      <c r="O426" s="17">
        <v>499</v>
      </c>
      <c r="P426" s="17">
        <v>583</v>
      </c>
      <c r="Q426" s="36">
        <v>634</v>
      </c>
      <c r="S426" s="11" t="s">
        <v>4</v>
      </c>
      <c r="T426" s="5">
        <f t="shared" si="407"/>
        <v>10.848071299261941</v>
      </c>
      <c r="U426" s="5">
        <f t="shared" si="408"/>
        <v>10.664605873261205</v>
      </c>
      <c r="V426" s="5">
        <f t="shared" si="409"/>
        <v>10.44035228182546</v>
      </c>
      <c r="W426" s="5">
        <f t="shared" si="410"/>
        <v>10.526315789473683</v>
      </c>
      <c r="X426" s="5">
        <f t="shared" si="411"/>
        <v>9.7270396621927304</v>
      </c>
      <c r="Y426" s="5">
        <f t="shared" si="412"/>
        <v>9.2277162229204563</v>
      </c>
      <c r="Z426" s="5">
        <f t="shared" si="413"/>
        <v>10.183333333333334</v>
      </c>
      <c r="AA426" s="5">
        <f t="shared" si="414"/>
        <v>9.5279568019508787</v>
      </c>
      <c r="AB426" s="5">
        <f t="shared" si="415"/>
        <v>9.2141863699582753</v>
      </c>
      <c r="AC426" s="5">
        <f t="shared" si="416"/>
        <v>9.262406526172672</v>
      </c>
      <c r="AD426" s="5">
        <f t="shared" si="417"/>
        <v>9.816799170411338</v>
      </c>
      <c r="AE426" s="5">
        <f t="shared" si="418"/>
        <v>9.6050803730898977</v>
      </c>
      <c r="AF426" s="5">
        <f t="shared" si="418"/>
        <v>9.5829823083403536</v>
      </c>
      <c r="AG426" s="5">
        <f t="shared" si="419"/>
        <v>8.329160407277584</v>
      </c>
      <c r="AH426" s="5">
        <f t="shared" si="420"/>
        <v>8.5321235182204003</v>
      </c>
      <c r="AI426" s="12">
        <f t="shared" si="419"/>
        <v>8.7219700096299349</v>
      </c>
      <c r="AK426" s="11" t="s">
        <v>4</v>
      </c>
      <c r="AL426" s="5">
        <f t="shared" si="421"/>
        <v>-11.424903722721439</v>
      </c>
      <c r="AM426" s="5">
        <f t="shared" si="422"/>
        <v>-5.5072463768115938</v>
      </c>
      <c r="AN426" s="5">
        <f t="shared" si="423"/>
        <v>3.6809815950920246</v>
      </c>
      <c r="AO426" s="5">
        <f t="shared" si="424"/>
        <v>-4.5857988165680474</v>
      </c>
      <c r="AP426" s="5">
        <f t="shared" si="425"/>
        <v>-13.488372093023257</v>
      </c>
      <c r="AQ426" s="5">
        <f t="shared" si="426"/>
        <v>9.4982078853046588</v>
      </c>
      <c r="AR426" s="5">
        <f t="shared" si="427"/>
        <v>-10.474631751227497</v>
      </c>
      <c r="AS426" s="5">
        <f t="shared" si="428"/>
        <v>-3.1078610603290677</v>
      </c>
      <c r="AT426" s="5">
        <f t="shared" si="429"/>
        <v>2.8301886792452833</v>
      </c>
      <c r="AU426" s="5">
        <f t="shared" si="430"/>
        <v>4.2201834862385326</v>
      </c>
      <c r="AV426" s="5">
        <f t="shared" si="430"/>
        <v>-14.788732394366196</v>
      </c>
      <c r="AW426" s="5">
        <f t="shared" si="430"/>
        <v>-5.9917355371900829</v>
      </c>
      <c r="AX426" s="5">
        <f t="shared" si="431"/>
        <v>9.6703296703296715</v>
      </c>
      <c r="AY426" s="5">
        <f t="shared" si="432"/>
        <v>16.83366733466934</v>
      </c>
      <c r="AZ426" s="12">
        <f t="shared" si="431"/>
        <v>8.7478559176672377</v>
      </c>
    </row>
    <row r="427" spans="1:52" ht="11.1" customHeight="1" x14ac:dyDescent="0.2">
      <c r="A427" s="4" t="s">
        <v>5</v>
      </c>
      <c r="B427" s="17">
        <v>2</v>
      </c>
      <c r="C427" s="17">
        <v>2</v>
      </c>
      <c r="D427" s="17">
        <v>1</v>
      </c>
      <c r="E427" s="17">
        <v>10</v>
      </c>
      <c r="F427" s="17">
        <v>14</v>
      </c>
      <c r="G427" s="17">
        <v>8</v>
      </c>
      <c r="H427" s="17">
        <v>8</v>
      </c>
      <c r="I427" s="17">
        <v>6</v>
      </c>
      <c r="J427" s="17">
        <v>10</v>
      </c>
      <c r="K427" s="17">
        <v>10</v>
      </c>
      <c r="L427" s="17">
        <v>5</v>
      </c>
      <c r="M427" s="17">
        <v>14</v>
      </c>
      <c r="N427" s="17">
        <v>3</v>
      </c>
      <c r="O427" s="17">
        <v>10</v>
      </c>
      <c r="P427" s="17">
        <v>14</v>
      </c>
      <c r="Q427" s="36">
        <v>6</v>
      </c>
      <c r="S427" s="11" t="s">
        <v>5</v>
      </c>
      <c r="T427" s="5">
        <f t="shared" si="407"/>
        <v>2.7851274195794459E-2</v>
      </c>
      <c r="U427" s="5">
        <f t="shared" si="408"/>
        <v>3.0911901081916538E-2</v>
      </c>
      <c r="V427" s="5">
        <f t="shared" si="409"/>
        <v>1.6012810248198558E-2</v>
      </c>
      <c r="W427" s="5">
        <f t="shared" si="410"/>
        <v>0.15571473061351604</v>
      </c>
      <c r="X427" s="5">
        <f t="shared" si="411"/>
        <v>0.21112954305534609</v>
      </c>
      <c r="Y427" s="5">
        <f t="shared" si="412"/>
        <v>0.1322970067802216</v>
      </c>
      <c r="Z427" s="5">
        <f t="shared" si="413"/>
        <v>0.13333333333333333</v>
      </c>
      <c r="AA427" s="5">
        <f t="shared" si="414"/>
        <v>0.10451140916216688</v>
      </c>
      <c r="AB427" s="5">
        <f t="shared" si="415"/>
        <v>0.17385257301808069</v>
      </c>
      <c r="AC427" s="5">
        <f t="shared" si="416"/>
        <v>0.16995241332426919</v>
      </c>
      <c r="AD427" s="5">
        <f t="shared" si="417"/>
        <v>8.6415485655029378E-2</v>
      </c>
      <c r="AE427" s="5">
        <f t="shared" si="418"/>
        <v>0.27783290335384003</v>
      </c>
      <c r="AF427" s="5">
        <f t="shared" si="418"/>
        <v>6.3184498736310019E-2</v>
      </c>
      <c r="AG427" s="5">
        <f t="shared" si="419"/>
        <v>0.16691704223001166</v>
      </c>
      <c r="AH427" s="5">
        <f t="shared" si="420"/>
        <v>0.20488804331918628</v>
      </c>
      <c r="AI427" s="12">
        <f t="shared" si="419"/>
        <v>8.2542302930251762E-2</v>
      </c>
      <c r="AK427" s="11" t="s">
        <v>5</v>
      </c>
      <c r="AL427" s="5">
        <f t="shared" si="421"/>
        <v>0</v>
      </c>
      <c r="AM427" s="5">
        <f t="shared" si="422"/>
        <v>-50</v>
      </c>
      <c r="AN427" s="5">
        <f t="shared" si="423"/>
        <v>900</v>
      </c>
      <c r="AO427" s="5">
        <f t="shared" si="424"/>
        <v>40</v>
      </c>
      <c r="AP427" s="5">
        <f t="shared" si="425"/>
        <v>-42.857142857142854</v>
      </c>
      <c r="AQ427" s="5">
        <f t="shared" si="426"/>
        <v>0</v>
      </c>
      <c r="AR427" s="5">
        <f t="shared" si="427"/>
        <v>-25</v>
      </c>
      <c r="AS427" s="5">
        <f t="shared" si="428"/>
        <v>66.666666666666657</v>
      </c>
      <c r="AT427" s="5">
        <f t="shared" si="429"/>
        <v>0</v>
      </c>
      <c r="AU427" s="5">
        <f t="shared" si="430"/>
        <v>-50</v>
      </c>
      <c r="AV427" s="5">
        <f t="shared" si="430"/>
        <v>180</v>
      </c>
      <c r="AW427" s="5">
        <f t="shared" si="430"/>
        <v>-78.571428571428569</v>
      </c>
      <c r="AX427" s="5">
        <f t="shared" si="431"/>
        <v>233.33333333333334</v>
      </c>
      <c r="AY427" s="5">
        <f t="shared" si="432"/>
        <v>40</v>
      </c>
      <c r="AZ427" s="12">
        <f t="shared" si="431"/>
        <v>-57.142857142857139</v>
      </c>
    </row>
    <row r="428" spans="1:52" ht="11.1" customHeight="1" x14ac:dyDescent="0.2">
      <c r="A428" s="4" t="s">
        <v>6</v>
      </c>
      <c r="B428" s="17">
        <v>4</v>
      </c>
      <c r="C428" s="17">
        <v>2</v>
      </c>
      <c r="D428" s="17">
        <v>5</v>
      </c>
      <c r="E428" s="17">
        <v>1</v>
      </c>
      <c r="F428" s="17">
        <v>4</v>
      </c>
      <c r="G428" s="17">
        <v>3</v>
      </c>
      <c r="H428" s="17">
        <v>5</v>
      </c>
      <c r="I428" s="17">
        <v>2</v>
      </c>
      <c r="J428" s="17">
        <v>4</v>
      </c>
      <c r="K428" s="17">
        <v>3</v>
      </c>
      <c r="L428" s="17">
        <v>7</v>
      </c>
      <c r="M428" s="17">
        <v>5</v>
      </c>
      <c r="N428" s="17">
        <v>5</v>
      </c>
      <c r="O428" s="17">
        <v>1</v>
      </c>
      <c r="P428" s="17">
        <v>4</v>
      </c>
      <c r="Q428" s="36">
        <v>6</v>
      </c>
      <c r="S428" s="11" t="s">
        <v>6</v>
      </c>
      <c r="T428" s="5">
        <f t="shared" si="407"/>
        <v>5.5702548391588919E-2</v>
      </c>
      <c r="U428" s="5">
        <f t="shared" si="408"/>
        <v>3.0911901081916538E-2</v>
      </c>
      <c r="V428" s="5">
        <f t="shared" si="409"/>
        <v>8.0064051240992792E-2</v>
      </c>
      <c r="W428" s="5">
        <f t="shared" si="410"/>
        <v>1.5571473061351605E-2</v>
      </c>
      <c r="X428" s="5">
        <f t="shared" si="411"/>
        <v>6.0322726587241741E-2</v>
      </c>
      <c r="Y428" s="5">
        <f t="shared" si="412"/>
        <v>4.9611377542583102E-2</v>
      </c>
      <c r="Z428" s="5">
        <f t="shared" si="413"/>
        <v>8.3333333333333343E-2</v>
      </c>
      <c r="AA428" s="5">
        <f t="shared" si="414"/>
        <v>3.4837136387388959E-2</v>
      </c>
      <c r="AB428" s="5">
        <f t="shared" si="415"/>
        <v>6.9541029207232263E-2</v>
      </c>
      <c r="AC428" s="5">
        <f t="shared" si="416"/>
        <v>5.0985723997280762E-2</v>
      </c>
      <c r="AD428" s="5">
        <f t="shared" si="417"/>
        <v>0.12098167991704113</v>
      </c>
      <c r="AE428" s="5">
        <f t="shared" si="418"/>
        <v>9.9226036912085744E-2</v>
      </c>
      <c r="AF428" s="5">
        <f t="shared" si="418"/>
        <v>0.10530749789385004</v>
      </c>
      <c r="AG428" s="5">
        <f t="shared" si="419"/>
        <v>1.6691704223001168E-2</v>
      </c>
      <c r="AH428" s="5">
        <f t="shared" si="420"/>
        <v>5.853944094833894E-2</v>
      </c>
      <c r="AI428" s="12">
        <f t="shared" si="419"/>
        <v>8.2542302930251762E-2</v>
      </c>
      <c r="AK428" s="11" t="s">
        <v>6</v>
      </c>
      <c r="AL428" s="5">
        <f t="shared" si="421"/>
        <v>-50</v>
      </c>
      <c r="AM428" s="5">
        <f t="shared" si="422"/>
        <v>150</v>
      </c>
      <c r="AN428" s="5">
        <f t="shared" si="423"/>
        <v>-80</v>
      </c>
      <c r="AO428" s="5">
        <f t="shared" si="424"/>
        <v>300</v>
      </c>
      <c r="AP428" s="5">
        <f t="shared" si="425"/>
        <v>-25</v>
      </c>
      <c r="AQ428" s="5">
        <f t="shared" si="426"/>
        <v>66.666666666666657</v>
      </c>
      <c r="AR428" s="5">
        <f t="shared" si="427"/>
        <v>-60</v>
      </c>
      <c r="AS428" s="5">
        <f t="shared" si="428"/>
        <v>100</v>
      </c>
      <c r="AT428" s="5">
        <f t="shared" si="429"/>
        <v>-25</v>
      </c>
      <c r="AU428" s="5">
        <f t="shared" si="430"/>
        <v>133.33333333333331</v>
      </c>
      <c r="AV428" s="5">
        <f t="shared" si="430"/>
        <v>-28.571428571428569</v>
      </c>
      <c r="AW428" s="5">
        <f t="shared" si="430"/>
        <v>0</v>
      </c>
      <c r="AX428" s="5">
        <f t="shared" si="431"/>
        <v>-80</v>
      </c>
      <c r="AY428" s="5">
        <f t="shared" si="432"/>
        <v>300</v>
      </c>
      <c r="AZ428" s="12">
        <f t="shared" si="431"/>
        <v>50</v>
      </c>
    </row>
    <row r="429" spans="1:52" ht="11.1" customHeight="1" x14ac:dyDescent="0.2">
      <c r="A429" s="4" t="s">
        <v>7</v>
      </c>
      <c r="B429" s="17">
        <v>1179</v>
      </c>
      <c r="C429" s="17">
        <v>1047</v>
      </c>
      <c r="D429" s="17">
        <v>1051</v>
      </c>
      <c r="E429" s="17">
        <v>1056</v>
      </c>
      <c r="F429" s="17">
        <v>988</v>
      </c>
      <c r="G429" s="17">
        <v>896</v>
      </c>
      <c r="H429" s="17">
        <v>923</v>
      </c>
      <c r="I429" s="17">
        <v>814</v>
      </c>
      <c r="J429" s="17">
        <v>886</v>
      </c>
      <c r="K429" s="17">
        <v>904</v>
      </c>
      <c r="L429" s="17">
        <v>829</v>
      </c>
      <c r="M429" s="17">
        <v>682</v>
      </c>
      <c r="N429" s="17">
        <v>704</v>
      </c>
      <c r="O429" s="17">
        <v>892</v>
      </c>
      <c r="P429" s="17">
        <v>1413</v>
      </c>
      <c r="Q429" s="36">
        <v>1436</v>
      </c>
      <c r="S429" s="11" t="s">
        <v>7</v>
      </c>
      <c r="T429" s="5">
        <f t="shared" si="407"/>
        <v>16.418326138420834</v>
      </c>
      <c r="U429" s="5">
        <f t="shared" si="408"/>
        <v>16.182380216383308</v>
      </c>
      <c r="V429" s="5">
        <f t="shared" si="409"/>
        <v>16.829463570856685</v>
      </c>
      <c r="W429" s="5">
        <f t="shared" si="410"/>
        <v>16.443475552787294</v>
      </c>
      <c r="X429" s="5">
        <f t="shared" si="411"/>
        <v>14.899713467048711</v>
      </c>
      <c r="Y429" s="5">
        <f t="shared" si="412"/>
        <v>14.817264759384818</v>
      </c>
      <c r="Z429" s="5">
        <f t="shared" si="413"/>
        <v>15.383333333333333</v>
      </c>
      <c r="AA429" s="5">
        <f t="shared" si="414"/>
        <v>14.178714509667307</v>
      </c>
      <c r="AB429" s="5">
        <f t="shared" si="415"/>
        <v>15.403337969401948</v>
      </c>
      <c r="AC429" s="5">
        <f t="shared" si="416"/>
        <v>15.363698164513936</v>
      </c>
      <c r="AD429" s="5">
        <f t="shared" si="417"/>
        <v>14.32768752160387</v>
      </c>
      <c r="AE429" s="5">
        <f t="shared" si="418"/>
        <v>13.534431434808495</v>
      </c>
      <c r="AF429" s="5">
        <f t="shared" si="418"/>
        <v>14.827295703454086</v>
      </c>
      <c r="AG429" s="5">
        <f t="shared" si="419"/>
        <v>14.889000166917043</v>
      </c>
      <c r="AH429" s="5">
        <f t="shared" si="420"/>
        <v>20.679057515000732</v>
      </c>
      <c r="AI429" s="12">
        <f t="shared" si="419"/>
        <v>19.75512450130692</v>
      </c>
      <c r="AK429" s="11" t="s">
        <v>7</v>
      </c>
      <c r="AL429" s="5">
        <f t="shared" si="421"/>
        <v>-11.195928753180661</v>
      </c>
      <c r="AM429" s="5">
        <f t="shared" si="422"/>
        <v>0.38204393505253104</v>
      </c>
      <c r="AN429" s="5">
        <f t="shared" si="423"/>
        <v>0.47573739295908657</v>
      </c>
      <c r="AO429" s="5">
        <f t="shared" si="424"/>
        <v>-6.4393939393939394</v>
      </c>
      <c r="AP429" s="5">
        <f t="shared" si="425"/>
        <v>-9.3117408906882595</v>
      </c>
      <c r="AQ429" s="5">
        <f t="shared" si="426"/>
        <v>3.0133928571428572</v>
      </c>
      <c r="AR429" s="5">
        <f t="shared" si="427"/>
        <v>-11.809317443120261</v>
      </c>
      <c r="AS429" s="5">
        <f t="shared" si="428"/>
        <v>8.8452088452088447</v>
      </c>
      <c r="AT429" s="5">
        <f t="shared" si="429"/>
        <v>2.0316027088036117</v>
      </c>
      <c r="AU429" s="5">
        <f t="shared" si="430"/>
        <v>-8.2964601769911503</v>
      </c>
      <c r="AV429" s="5">
        <f t="shared" si="430"/>
        <v>-17.732207478890231</v>
      </c>
      <c r="AW429" s="5">
        <f t="shared" si="430"/>
        <v>3.225806451612903</v>
      </c>
      <c r="AX429" s="5">
        <f t="shared" si="431"/>
        <v>26.704545454545453</v>
      </c>
      <c r="AY429" s="5">
        <f t="shared" si="432"/>
        <v>58.408071748878918</v>
      </c>
      <c r="AZ429" s="12">
        <f t="shared" si="431"/>
        <v>1.6277423920736021</v>
      </c>
    </row>
    <row r="430" spans="1:52" ht="11.1" customHeight="1" x14ac:dyDescent="0.2">
      <c r="A430" s="4" t="s">
        <v>8</v>
      </c>
      <c r="B430" s="17">
        <v>1871</v>
      </c>
      <c r="C430" s="17">
        <v>1679</v>
      </c>
      <c r="D430" s="17">
        <v>1551</v>
      </c>
      <c r="E430" s="17">
        <v>1671</v>
      </c>
      <c r="F430" s="17">
        <v>1722</v>
      </c>
      <c r="G430" s="17">
        <v>1584</v>
      </c>
      <c r="H430" s="17">
        <v>1653</v>
      </c>
      <c r="I430" s="17">
        <v>1589</v>
      </c>
      <c r="J430" s="17">
        <v>1495</v>
      </c>
      <c r="K430" s="17">
        <v>1603</v>
      </c>
      <c r="L430" s="17">
        <v>1535</v>
      </c>
      <c r="M430" s="17">
        <v>1323</v>
      </c>
      <c r="N430" s="17">
        <v>1176</v>
      </c>
      <c r="O430" s="17">
        <v>1546</v>
      </c>
      <c r="P430" s="17">
        <v>1771</v>
      </c>
      <c r="Q430" s="36">
        <v>1815</v>
      </c>
      <c r="S430" s="11" t="s">
        <v>8</v>
      </c>
      <c r="T430" s="5">
        <f t="shared" si="407"/>
        <v>26.054867010165715</v>
      </c>
      <c r="U430" s="5">
        <f t="shared" si="408"/>
        <v>25.950540958268935</v>
      </c>
      <c r="V430" s="5">
        <f t="shared" si="409"/>
        <v>24.835868694955966</v>
      </c>
      <c r="W430" s="5">
        <f t="shared" si="410"/>
        <v>26.019931485518534</v>
      </c>
      <c r="X430" s="5">
        <f t="shared" si="411"/>
        <v>25.968933795807569</v>
      </c>
      <c r="Y430" s="5">
        <f t="shared" si="412"/>
        <v>26.194807342483877</v>
      </c>
      <c r="Z430" s="5">
        <f t="shared" si="413"/>
        <v>27.55</v>
      </c>
      <c r="AA430" s="5">
        <f t="shared" si="414"/>
        <v>27.678104859780529</v>
      </c>
      <c r="AB430" s="5">
        <f t="shared" si="415"/>
        <v>25.990959666203061</v>
      </c>
      <c r="AC430" s="5">
        <f t="shared" si="416"/>
        <v>27.243371855880355</v>
      </c>
      <c r="AD430" s="5">
        <f t="shared" si="417"/>
        <v>26.529554096094021</v>
      </c>
      <c r="AE430" s="5">
        <f t="shared" si="418"/>
        <v>26.255209366937887</v>
      </c>
      <c r="AF430" s="5">
        <f t="shared" si="418"/>
        <v>24.768323504633528</v>
      </c>
      <c r="AG430" s="5">
        <f t="shared" si="419"/>
        <v>25.805374728759805</v>
      </c>
      <c r="AH430" s="5">
        <f t="shared" si="420"/>
        <v>25.918337479877067</v>
      </c>
      <c r="AI430" s="12">
        <f t="shared" si="419"/>
        <v>24.969046636401153</v>
      </c>
      <c r="AK430" s="11" t="s">
        <v>8</v>
      </c>
      <c r="AL430" s="5">
        <f t="shared" si="421"/>
        <v>-10.261892036344202</v>
      </c>
      <c r="AM430" s="5">
        <f t="shared" si="422"/>
        <v>-7.6235854675402033</v>
      </c>
      <c r="AN430" s="5">
        <f t="shared" si="423"/>
        <v>7.7369439071566735</v>
      </c>
      <c r="AO430" s="5">
        <f t="shared" si="424"/>
        <v>3.0520646319569118</v>
      </c>
      <c r="AP430" s="5">
        <f t="shared" si="425"/>
        <v>-8.0139372822299642</v>
      </c>
      <c r="AQ430" s="5">
        <f t="shared" si="426"/>
        <v>4.3560606060606064</v>
      </c>
      <c r="AR430" s="5">
        <f t="shared" si="427"/>
        <v>-3.8717483363581371</v>
      </c>
      <c r="AS430" s="5">
        <f t="shared" si="428"/>
        <v>-5.9156702328508493</v>
      </c>
      <c r="AT430" s="5">
        <f t="shared" si="429"/>
        <v>7.2240802675585289</v>
      </c>
      <c r="AU430" s="5">
        <f t="shared" si="430"/>
        <v>-4.2420461634435433</v>
      </c>
      <c r="AV430" s="5">
        <f t="shared" si="430"/>
        <v>-13.811074918566776</v>
      </c>
      <c r="AW430" s="5">
        <f t="shared" si="430"/>
        <v>-11.111111111111111</v>
      </c>
      <c r="AX430" s="5">
        <f t="shared" si="431"/>
        <v>31.462585034013607</v>
      </c>
      <c r="AY430" s="5">
        <f t="shared" si="432"/>
        <v>14.553686934023286</v>
      </c>
      <c r="AZ430" s="12">
        <f t="shared" si="431"/>
        <v>2.4844720496894408</v>
      </c>
    </row>
    <row r="431" spans="1:52" ht="11.1" customHeight="1" x14ac:dyDescent="0.2">
      <c r="A431" s="4" t="s">
        <v>9</v>
      </c>
      <c r="B431" s="17">
        <v>319</v>
      </c>
      <c r="C431" s="17">
        <v>280</v>
      </c>
      <c r="D431" s="17">
        <v>256</v>
      </c>
      <c r="E431" s="17">
        <v>246</v>
      </c>
      <c r="F431" s="17">
        <v>233</v>
      </c>
      <c r="G431" s="17">
        <v>263</v>
      </c>
      <c r="H431" s="17">
        <v>237</v>
      </c>
      <c r="I431" s="17">
        <v>186</v>
      </c>
      <c r="J431" s="17">
        <v>217</v>
      </c>
      <c r="K431" s="17">
        <v>220</v>
      </c>
      <c r="L431" s="17">
        <v>216</v>
      </c>
      <c r="M431" s="17">
        <v>177</v>
      </c>
      <c r="N431" s="17">
        <v>190</v>
      </c>
      <c r="O431" s="17">
        <v>181</v>
      </c>
      <c r="P431" s="17">
        <v>297</v>
      </c>
      <c r="Q431" s="36">
        <v>301</v>
      </c>
      <c r="S431" s="11" t="s">
        <v>9</v>
      </c>
      <c r="T431" s="5">
        <f t="shared" si="407"/>
        <v>4.4422782342292164</v>
      </c>
      <c r="U431" s="5">
        <f t="shared" si="408"/>
        <v>4.327666151468315</v>
      </c>
      <c r="V431" s="5">
        <f t="shared" si="409"/>
        <v>4.0992794235388308</v>
      </c>
      <c r="W431" s="5">
        <f t="shared" si="410"/>
        <v>3.8305823730924948</v>
      </c>
      <c r="X431" s="5">
        <f t="shared" si="411"/>
        <v>3.5137988237068321</v>
      </c>
      <c r="Y431" s="5">
        <f t="shared" si="412"/>
        <v>4.349264097899785</v>
      </c>
      <c r="Z431" s="5">
        <f t="shared" si="413"/>
        <v>3.95</v>
      </c>
      <c r="AA431" s="5">
        <f t="shared" si="414"/>
        <v>3.2398536840271732</v>
      </c>
      <c r="AB431" s="5">
        <f t="shared" si="415"/>
        <v>3.7726008344923505</v>
      </c>
      <c r="AC431" s="5">
        <f t="shared" si="416"/>
        <v>3.7389530931339223</v>
      </c>
      <c r="AD431" s="5">
        <f t="shared" si="417"/>
        <v>3.733148980297269</v>
      </c>
      <c r="AE431" s="5">
        <f t="shared" si="418"/>
        <v>3.5126017066878346</v>
      </c>
      <c r="AF431" s="5">
        <f t="shared" si="418"/>
        <v>4.0016849199663014</v>
      </c>
      <c r="AG431" s="5">
        <f t="shared" si="419"/>
        <v>3.0211984643632115</v>
      </c>
      <c r="AH431" s="5">
        <f t="shared" si="420"/>
        <v>4.3465534904141663</v>
      </c>
      <c r="AI431" s="12">
        <f t="shared" si="419"/>
        <v>4.140872197000963</v>
      </c>
      <c r="AK431" s="11" t="s">
        <v>9</v>
      </c>
      <c r="AL431" s="5">
        <f t="shared" si="421"/>
        <v>-12.225705329153605</v>
      </c>
      <c r="AM431" s="5">
        <f t="shared" si="422"/>
        <v>-8.5714285714285712</v>
      </c>
      <c r="AN431" s="5">
        <f t="shared" si="423"/>
        <v>-3.90625</v>
      </c>
      <c r="AO431" s="5">
        <f t="shared" si="424"/>
        <v>-5.2845528455284558</v>
      </c>
      <c r="AP431" s="5">
        <f t="shared" si="425"/>
        <v>12.875536480686694</v>
      </c>
      <c r="AQ431" s="5">
        <f t="shared" si="426"/>
        <v>-9.8859315589353614</v>
      </c>
      <c r="AR431" s="5">
        <f t="shared" si="427"/>
        <v>-21.518987341772153</v>
      </c>
      <c r="AS431" s="5">
        <f t="shared" si="428"/>
        <v>16.666666666666664</v>
      </c>
      <c r="AT431" s="5">
        <f t="shared" si="429"/>
        <v>1.3824884792626728</v>
      </c>
      <c r="AU431" s="5">
        <f t="shared" si="430"/>
        <v>-1.8181818181818181</v>
      </c>
      <c r="AV431" s="5">
        <f t="shared" si="430"/>
        <v>-18.055555555555554</v>
      </c>
      <c r="AW431" s="5">
        <f t="shared" si="430"/>
        <v>7.3446327683615822</v>
      </c>
      <c r="AX431" s="5">
        <f t="shared" si="431"/>
        <v>-4.7368421052631584</v>
      </c>
      <c r="AY431" s="5">
        <f t="shared" si="432"/>
        <v>64.088397790055254</v>
      </c>
      <c r="AZ431" s="12">
        <f t="shared" si="431"/>
        <v>1.3468013468013467</v>
      </c>
    </row>
    <row r="432" spans="1:52" ht="11.1" customHeight="1" x14ac:dyDescent="0.2">
      <c r="A432" s="4" t="s">
        <v>10</v>
      </c>
      <c r="B432" s="17">
        <v>516</v>
      </c>
      <c r="C432" s="17">
        <v>500</v>
      </c>
      <c r="D432" s="17">
        <v>530</v>
      </c>
      <c r="E432" s="17">
        <v>447</v>
      </c>
      <c r="F432" s="17">
        <v>463</v>
      </c>
      <c r="G432" s="17">
        <v>431</v>
      </c>
      <c r="H432" s="17">
        <v>442</v>
      </c>
      <c r="I432" s="17">
        <v>450</v>
      </c>
      <c r="J432" s="17">
        <v>477</v>
      </c>
      <c r="K432" s="17">
        <v>423</v>
      </c>
      <c r="L432" s="17">
        <v>473</v>
      </c>
      <c r="M432" s="17">
        <v>420</v>
      </c>
      <c r="N432" s="17">
        <v>337</v>
      </c>
      <c r="O432" s="17">
        <v>514</v>
      </c>
      <c r="P432" s="17">
        <v>456</v>
      </c>
      <c r="Q432" s="36">
        <v>620</v>
      </c>
      <c r="S432" s="11" t="s">
        <v>10</v>
      </c>
      <c r="T432" s="5">
        <f t="shared" si="407"/>
        <v>7.1856287425149699</v>
      </c>
      <c r="U432" s="5">
        <f t="shared" si="408"/>
        <v>7.727975270479134</v>
      </c>
      <c r="V432" s="5">
        <f t="shared" si="409"/>
        <v>8.486789431545235</v>
      </c>
      <c r="W432" s="5">
        <f t="shared" si="410"/>
        <v>6.9604484584241666</v>
      </c>
      <c r="X432" s="5">
        <f t="shared" si="411"/>
        <v>6.9823556024732323</v>
      </c>
      <c r="Y432" s="5">
        <f t="shared" si="412"/>
        <v>7.1275012402844382</v>
      </c>
      <c r="Z432" s="5">
        <f t="shared" si="413"/>
        <v>7.3666666666666671</v>
      </c>
      <c r="AA432" s="5">
        <f t="shared" si="414"/>
        <v>7.8383556871625153</v>
      </c>
      <c r="AB432" s="5">
        <f t="shared" si="415"/>
        <v>8.2927677329624476</v>
      </c>
      <c r="AC432" s="5">
        <f t="shared" si="416"/>
        <v>7.1889870836165866</v>
      </c>
      <c r="AD432" s="5">
        <f t="shared" si="417"/>
        <v>8.1749049429657799</v>
      </c>
      <c r="AE432" s="5">
        <f t="shared" si="418"/>
        <v>8.3349871006152014</v>
      </c>
      <c r="AF432" s="5">
        <f t="shared" si="418"/>
        <v>7.0977253580454924</v>
      </c>
      <c r="AG432" s="5">
        <f t="shared" si="419"/>
        <v>8.5795359706226009</v>
      </c>
      <c r="AH432" s="5">
        <f t="shared" si="420"/>
        <v>6.6734962681106405</v>
      </c>
      <c r="AI432" s="12">
        <f t="shared" si="419"/>
        <v>8.529371302792681</v>
      </c>
      <c r="AK432" s="11" t="s">
        <v>10</v>
      </c>
      <c r="AL432" s="5">
        <f t="shared" si="421"/>
        <v>-3.1007751937984498</v>
      </c>
      <c r="AM432" s="5">
        <f t="shared" si="422"/>
        <v>6</v>
      </c>
      <c r="AN432" s="5">
        <f t="shared" si="423"/>
        <v>-15.660377358490566</v>
      </c>
      <c r="AO432" s="5">
        <f t="shared" si="424"/>
        <v>3.5794183445190155</v>
      </c>
      <c r="AP432" s="5">
        <f t="shared" si="425"/>
        <v>-6.911447084233262</v>
      </c>
      <c r="AQ432" s="5">
        <f t="shared" si="426"/>
        <v>2.5522041763341066</v>
      </c>
      <c r="AR432" s="5">
        <f t="shared" si="427"/>
        <v>1.809954751131222</v>
      </c>
      <c r="AS432" s="5">
        <f t="shared" si="428"/>
        <v>6</v>
      </c>
      <c r="AT432" s="5">
        <f t="shared" si="429"/>
        <v>-11.320754716981133</v>
      </c>
      <c r="AU432" s="5">
        <f t="shared" si="430"/>
        <v>11.82033096926714</v>
      </c>
      <c r="AV432" s="5">
        <f t="shared" si="430"/>
        <v>-11.20507399577167</v>
      </c>
      <c r="AW432" s="5">
        <f t="shared" si="430"/>
        <v>-19.761904761904763</v>
      </c>
      <c r="AX432" s="5">
        <f t="shared" si="431"/>
        <v>52.52225519287834</v>
      </c>
      <c r="AY432" s="5">
        <f t="shared" si="432"/>
        <v>-11.284046692607005</v>
      </c>
      <c r="AZ432" s="12">
        <f t="shared" si="431"/>
        <v>35.964912280701753</v>
      </c>
    </row>
    <row r="433" spans="1:52" ht="11.1" customHeight="1" x14ac:dyDescent="0.2">
      <c r="A433" s="4" t="s">
        <v>27</v>
      </c>
      <c r="B433" s="17">
        <v>223</v>
      </c>
      <c r="C433" s="17">
        <v>179</v>
      </c>
      <c r="D433" s="17">
        <v>166</v>
      </c>
      <c r="E433" s="17">
        <v>186</v>
      </c>
      <c r="F433" s="17">
        <v>176</v>
      </c>
      <c r="G433" s="17">
        <v>157</v>
      </c>
      <c r="H433" s="17">
        <v>181</v>
      </c>
      <c r="I433" s="17">
        <v>174</v>
      </c>
      <c r="J433" s="17">
        <v>165</v>
      </c>
      <c r="K433" s="17">
        <v>167</v>
      </c>
      <c r="L433" s="17">
        <v>149</v>
      </c>
      <c r="M433" s="17">
        <v>137</v>
      </c>
      <c r="N433" s="17">
        <v>162</v>
      </c>
      <c r="O433" s="17">
        <v>160</v>
      </c>
      <c r="P433" s="17">
        <v>200</v>
      </c>
      <c r="Q433" s="36">
        <v>222</v>
      </c>
      <c r="S433" s="11" t="s">
        <v>27</v>
      </c>
      <c r="T433" s="5">
        <f t="shared" si="407"/>
        <v>3.1054170728310821</v>
      </c>
      <c r="U433" s="5">
        <f t="shared" si="408"/>
        <v>2.7666151468315299</v>
      </c>
      <c r="V433" s="5">
        <f t="shared" si="409"/>
        <v>2.6581265012009609</v>
      </c>
      <c r="W433" s="5">
        <f t="shared" si="410"/>
        <v>2.8962939894113986</v>
      </c>
      <c r="X433" s="5">
        <f t="shared" si="411"/>
        <v>2.6541999698386367</v>
      </c>
      <c r="Y433" s="5">
        <f t="shared" si="412"/>
        <v>2.596328758061849</v>
      </c>
      <c r="Z433" s="5">
        <f t="shared" si="413"/>
        <v>3.0166666666666666</v>
      </c>
      <c r="AA433" s="5">
        <f t="shared" si="414"/>
        <v>3.0308308657028391</v>
      </c>
      <c r="AB433" s="5">
        <f t="shared" si="415"/>
        <v>2.8685674547983311</v>
      </c>
      <c r="AC433" s="5">
        <f t="shared" si="416"/>
        <v>2.8382053025152958</v>
      </c>
      <c r="AD433" s="5">
        <f t="shared" si="417"/>
        <v>2.5751814725198758</v>
      </c>
      <c r="AE433" s="5">
        <f t="shared" si="418"/>
        <v>2.7187934113911494</v>
      </c>
      <c r="AF433" s="5">
        <f t="shared" si="418"/>
        <v>3.4119629317607409</v>
      </c>
      <c r="AG433" s="5">
        <f t="shared" si="419"/>
        <v>2.6706726756801866</v>
      </c>
      <c r="AH433" s="5">
        <f t="shared" si="420"/>
        <v>2.9269720474169469</v>
      </c>
      <c r="AI433" s="12">
        <f t="shared" si="419"/>
        <v>3.0540652084193152</v>
      </c>
      <c r="AK433" s="11" t="s">
        <v>27</v>
      </c>
      <c r="AL433" s="5">
        <f t="shared" si="421"/>
        <v>-19.730941704035875</v>
      </c>
      <c r="AM433" s="5">
        <f t="shared" si="422"/>
        <v>-7.2625698324022352</v>
      </c>
      <c r="AN433" s="5">
        <f t="shared" si="423"/>
        <v>12.048192771084338</v>
      </c>
      <c r="AO433" s="5">
        <f t="shared" si="424"/>
        <v>-5.376344086021505</v>
      </c>
      <c r="AP433" s="5">
        <f t="shared" si="425"/>
        <v>-10.795454545454545</v>
      </c>
      <c r="AQ433" s="5">
        <f t="shared" si="426"/>
        <v>15.286624203821656</v>
      </c>
      <c r="AR433" s="5">
        <f t="shared" si="427"/>
        <v>-3.867403314917127</v>
      </c>
      <c r="AS433" s="5">
        <f t="shared" si="428"/>
        <v>-5.1724137931034484</v>
      </c>
      <c r="AT433" s="5">
        <f t="shared" si="429"/>
        <v>1.2121212121212122</v>
      </c>
      <c r="AU433" s="5">
        <f t="shared" si="430"/>
        <v>-10.778443113772456</v>
      </c>
      <c r="AV433" s="5">
        <f t="shared" si="430"/>
        <v>-8.0536912751677843</v>
      </c>
      <c r="AW433" s="5">
        <f t="shared" si="430"/>
        <v>18.248175182481752</v>
      </c>
      <c r="AX433" s="5">
        <f t="shared" si="431"/>
        <v>-1.2345679012345678</v>
      </c>
      <c r="AY433" s="5">
        <f t="shared" si="432"/>
        <v>25</v>
      </c>
      <c r="AZ433" s="12">
        <f t="shared" si="431"/>
        <v>11</v>
      </c>
    </row>
    <row r="434" spans="1:52" ht="11.1" customHeight="1" x14ac:dyDescent="0.2">
      <c r="A434" s="4" t="s">
        <v>11</v>
      </c>
      <c r="B434" s="17">
        <v>211</v>
      </c>
      <c r="C434" s="17">
        <v>174</v>
      </c>
      <c r="D434" s="17">
        <v>135</v>
      </c>
      <c r="E434" s="17">
        <v>195</v>
      </c>
      <c r="F434" s="17">
        <v>151</v>
      </c>
      <c r="G434" s="17">
        <v>153</v>
      </c>
      <c r="H434" s="17">
        <v>166</v>
      </c>
      <c r="I434" s="17">
        <v>144</v>
      </c>
      <c r="J434" s="17">
        <v>143</v>
      </c>
      <c r="K434" s="17">
        <v>164</v>
      </c>
      <c r="L434" s="17">
        <v>155</v>
      </c>
      <c r="M434" s="17">
        <v>139</v>
      </c>
      <c r="N434" s="17">
        <v>143</v>
      </c>
      <c r="O434" s="17">
        <v>151</v>
      </c>
      <c r="P434" s="17">
        <v>160</v>
      </c>
      <c r="Q434" s="36">
        <v>176</v>
      </c>
      <c r="S434" s="11" t="s">
        <v>11</v>
      </c>
      <c r="T434" s="5">
        <f t="shared" si="407"/>
        <v>2.9383094276563151</v>
      </c>
      <c r="U434" s="5">
        <f t="shared" si="408"/>
        <v>2.6893353941267391</v>
      </c>
      <c r="V434" s="5">
        <f t="shared" si="409"/>
        <v>2.1617293835068057</v>
      </c>
      <c r="W434" s="5">
        <f t="shared" si="410"/>
        <v>3.0364372469635628</v>
      </c>
      <c r="X434" s="5">
        <f t="shared" si="411"/>
        <v>2.2771829286683758</v>
      </c>
      <c r="Y434" s="5">
        <f t="shared" si="412"/>
        <v>2.530180254671738</v>
      </c>
      <c r="Z434" s="5">
        <f t="shared" si="413"/>
        <v>2.7666666666666666</v>
      </c>
      <c r="AA434" s="5">
        <f t="shared" si="414"/>
        <v>2.5082738198920049</v>
      </c>
      <c r="AB434" s="5">
        <f t="shared" si="415"/>
        <v>2.4860917941585536</v>
      </c>
      <c r="AC434" s="5">
        <f t="shared" si="416"/>
        <v>2.7872195785180147</v>
      </c>
      <c r="AD434" s="5">
        <f t="shared" si="417"/>
        <v>2.6788800553059109</v>
      </c>
      <c r="AE434" s="5">
        <f t="shared" si="418"/>
        <v>2.7584838261559832</v>
      </c>
      <c r="AF434" s="5">
        <f t="shared" si="418"/>
        <v>3.011794439764111</v>
      </c>
      <c r="AG434" s="5">
        <f t="shared" si="419"/>
        <v>2.5204473376731764</v>
      </c>
      <c r="AH434" s="5">
        <f t="shared" si="420"/>
        <v>2.3415776379335576</v>
      </c>
      <c r="AI434" s="12">
        <f t="shared" si="419"/>
        <v>2.4212408859540515</v>
      </c>
      <c r="AK434" s="11" t="s">
        <v>11</v>
      </c>
      <c r="AL434" s="5">
        <f t="shared" si="421"/>
        <v>-17.535545023696685</v>
      </c>
      <c r="AM434" s="5">
        <f t="shared" si="422"/>
        <v>-22.413793103448278</v>
      </c>
      <c r="AN434" s="5">
        <f t="shared" si="423"/>
        <v>44.444444444444443</v>
      </c>
      <c r="AO434" s="5">
        <f t="shared" si="424"/>
        <v>-22.564102564102566</v>
      </c>
      <c r="AP434" s="5">
        <f t="shared" si="425"/>
        <v>1.3245033112582782</v>
      </c>
      <c r="AQ434" s="5">
        <f t="shared" si="426"/>
        <v>8.4967320261437909</v>
      </c>
      <c r="AR434" s="5">
        <f t="shared" si="427"/>
        <v>-13.253012048192772</v>
      </c>
      <c r="AS434" s="5">
        <f t="shared" si="428"/>
        <v>-0.69444444444444442</v>
      </c>
      <c r="AT434" s="5">
        <f t="shared" si="429"/>
        <v>14.685314685314685</v>
      </c>
      <c r="AU434" s="5">
        <f t="shared" si="430"/>
        <v>-5.4878048780487809</v>
      </c>
      <c r="AV434" s="5">
        <f t="shared" si="430"/>
        <v>-10.32258064516129</v>
      </c>
      <c r="AW434" s="5">
        <f t="shared" si="430"/>
        <v>2.877697841726619</v>
      </c>
      <c r="AX434" s="5">
        <f t="shared" si="431"/>
        <v>5.5944055944055942</v>
      </c>
      <c r="AY434" s="5">
        <f t="shared" si="432"/>
        <v>5.9602649006622519</v>
      </c>
      <c r="AZ434" s="12">
        <f t="shared" si="431"/>
        <v>10</v>
      </c>
    </row>
    <row r="435" spans="1:52" ht="11.1" customHeight="1" x14ac:dyDescent="0.2">
      <c r="A435" s="4" t="s">
        <v>12</v>
      </c>
      <c r="B435" s="17">
        <v>380</v>
      </c>
      <c r="C435" s="17">
        <v>309</v>
      </c>
      <c r="D435" s="17">
        <v>241</v>
      </c>
      <c r="E435" s="17">
        <v>270</v>
      </c>
      <c r="F435" s="17">
        <v>256</v>
      </c>
      <c r="G435" s="17">
        <v>298</v>
      </c>
      <c r="H435" s="17">
        <v>260</v>
      </c>
      <c r="I435" s="17">
        <v>303</v>
      </c>
      <c r="J435" s="17">
        <v>366</v>
      </c>
      <c r="K435" s="17">
        <v>266</v>
      </c>
      <c r="L435" s="17">
        <v>276</v>
      </c>
      <c r="M435" s="17">
        <v>223</v>
      </c>
      <c r="N435" s="17">
        <v>233</v>
      </c>
      <c r="O435" s="17">
        <v>306</v>
      </c>
      <c r="P435" s="17">
        <v>309</v>
      </c>
      <c r="Q435" s="36">
        <v>350</v>
      </c>
      <c r="S435" s="11" t="s">
        <v>12</v>
      </c>
      <c r="T435" s="5">
        <f t="shared" si="407"/>
        <v>5.291742097200947</v>
      </c>
      <c r="U435" s="5">
        <f t="shared" si="408"/>
        <v>4.7758887171561053</v>
      </c>
      <c r="V435" s="5">
        <f t="shared" si="409"/>
        <v>3.8590872698158529</v>
      </c>
      <c r="W435" s="5">
        <f t="shared" si="410"/>
        <v>4.2042977265649331</v>
      </c>
      <c r="X435" s="5">
        <f t="shared" si="411"/>
        <v>3.8606545015834715</v>
      </c>
      <c r="Y435" s="5">
        <f t="shared" si="412"/>
        <v>4.9280635025632549</v>
      </c>
      <c r="Z435" s="5">
        <f t="shared" si="413"/>
        <v>4.3333333333333339</v>
      </c>
      <c r="AA435" s="5">
        <f t="shared" si="414"/>
        <v>5.2778261626894274</v>
      </c>
      <c r="AB435" s="5">
        <f t="shared" si="415"/>
        <v>6.3630041724617534</v>
      </c>
      <c r="AC435" s="5">
        <f t="shared" si="416"/>
        <v>4.520734194425561</v>
      </c>
      <c r="AD435" s="5">
        <f t="shared" si="417"/>
        <v>4.7701348081576214</v>
      </c>
      <c r="AE435" s="5">
        <f t="shared" si="418"/>
        <v>4.4254812462790234</v>
      </c>
      <c r="AF435" s="5">
        <f t="shared" si="418"/>
        <v>4.9073294018534126</v>
      </c>
      <c r="AG435" s="5">
        <f t="shared" si="419"/>
        <v>5.1076614922383579</v>
      </c>
      <c r="AH435" s="5">
        <f t="shared" si="420"/>
        <v>4.5221718132591837</v>
      </c>
      <c r="AI435" s="12">
        <f t="shared" si="419"/>
        <v>4.8149676709313516</v>
      </c>
      <c r="AK435" s="11" t="s">
        <v>12</v>
      </c>
      <c r="AL435" s="5">
        <f t="shared" si="421"/>
        <v>-18.684210526315788</v>
      </c>
      <c r="AM435" s="5">
        <f t="shared" si="422"/>
        <v>-22.006472491909385</v>
      </c>
      <c r="AN435" s="5">
        <f t="shared" si="423"/>
        <v>12.033195020746888</v>
      </c>
      <c r="AO435" s="5">
        <f t="shared" si="424"/>
        <v>-5.1851851851851851</v>
      </c>
      <c r="AP435" s="5">
        <f t="shared" si="425"/>
        <v>16.40625</v>
      </c>
      <c r="AQ435" s="5">
        <f t="shared" si="426"/>
        <v>-12.751677852348994</v>
      </c>
      <c r="AR435" s="5">
        <f t="shared" si="427"/>
        <v>16.538461538461537</v>
      </c>
      <c r="AS435" s="5">
        <f t="shared" si="428"/>
        <v>20.792079207920793</v>
      </c>
      <c r="AT435" s="5">
        <f t="shared" si="429"/>
        <v>-27.322404371584703</v>
      </c>
      <c r="AU435" s="5">
        <f t="shared" si="430"/>
        <v>3.7593984962406015</v>
      </c>
      <c r="AV435" s="5">
        <f t="shared" si="430"/>
        <v>-19.202898550724637</v>
      </c>
      <c r="AW435" s="5">
        <f t="shared" si="430"/>
        <v>4.4843049327354256</v>
      </c>
      <c r="AX435" s="5">
        <f t="shared" si="431"/>
        <v>31.330472103004293</v>
      </c>
      <c r="AY435" s="5">
        <f t="shared" si="432"/>
        <v>0.98039215686274506</v>
      </c>
      <c r="AZ435" s="12">
        <f t="shared" si="431"/>
        <v>13.268608414239482</v>
      </c>
    </row>
    <row r="436" spans="1:52" ht="11.1" customHeight="1" x14ac:dyDescent="0.2">
      <c r="A436" s="4" t="s">
        <v>13</v>
      </c>
      <c r="B436" s="17">
        <v>344</v>
      </c>
      <c r="C436" s="17">
        <v>343</v>
      </c>
      <c r="D436" s="17">
        <v>292</v>
      </c>
      <c r="E436" s="17">
        <v>309</v>
      </c>
      <c r="F436" s="17">
        <v>350</v>
      </c>
      <c r="G436" s="17">
        <v>301</v>
      </c>
      <c r="H436" s="17">
        <v>284</v>
      </c>
      <c r="I436" s="17">
        <v>276</v>
      </c>
      <c r="J436" s="17">
        <v>249</v>
      </c>
      <c r="K436" s="17">
        <v>267</v>
      </c>
      <c r="L436" s="17">
        <v>299</v>
      </c>
      <c r="M436" s="17">
        <v>269</v>
      </c>
      <c r="N436" s="17">
        <v>271</v>
      </c>
      <c r="O436" s="17">
        <v>328</v>
      </c>
      <c r="P436" s="17">
        <v>312</v>
      </c>
      <c r="Q436" s="36">
        <v>337</v>
      </c>
      <c r="S436" s="11" t="s">
        <v>13</v>
      </c>
      <c r="T436" s="5">
        <f t="shared" si="407"/>
        <v>4.7904191616766472</v>
      </c>
      <c r="U436" s="5">
        <f t="shared" si="408"/>
        <v>5.3013910355486864</v>
      </c>
      <c r="V436" s="5">
        <f t="shared" si="409"/>
        <v>4.6757405924739794</v>
      </c>
      <c r="W436" s="5">
        <f t="shared" si="410"/>
        <v>4.8115851759576458</v>
      </c>
      <c r="X436" s="5">
        <f t="shared" si="411"/>
        <v>5.2782385763836519</v>
      </c>
      <c r="Y436" s="5">
        <f t="shared" si="412"/>
        <v>4.9776748801058375</v>
      </c>
      <c r="Z436" s="5">
        <f t="shared" si="413"/>
        <v>4.7333333333333334</v>
      </c>
      <c r="AA436" s="5">
        <f t="shared" si="414"/>
        <v>4.8075248214596762</v>
      </c>
      <c r="AB436" s="5">
        <f t="shared" si="415"/>
        <v>4.3289290681502086</v>
      </c>
      <c r="AC436" s="5">
        <f t="shared" si="416"/>
        <v>4.5377294357579885</v>
      </c>
      <c r="AD436" s="5">
        <f t="shared" si="417"/>
        <v>5.1676460421707571</v>
      </c>
      <c r="AE436" s="5">
        <f t="shared" si="418"/>
        <v>5.3383607858702122</v>
      </c>
      <c r="AF436" s="5">
        <f t="shared" si="418"/>
        <v>5.7076663858466725</v>
      </c>
      <c r="AG436" s="5">
        <f t="shared" si="419"/>
        <v>5.4748789851443833</v>
      </c>
      <c r="AH436" s="5">
        <f t="shared" si="420"/>
        <v>4.5660763939704374</v>
      </c>
      <c r="AI436" s="12">
        <f t="shared" si="419"/>
        <v>4.6361260145824739</v>
      </c>
      <c r="AK436" s="11" t="s">
        <v>13</v>
      </c>
      <c r="AL436" s="5">
        <f t="shared" si="421"/>
        <v>-0.29069767441860467</v>
      </c>
      <c r="AM436" s="5">
        <f t="shared" si="422"/>
        <v>-14.868804664723031</v>
      </c>
      <c r="AN436" s="5">
        <f t="shared" si="423"/>
        <v>5.8219178082191778</v>
      </c>
      <c r="AO436" s="5">
        <f t="shared" si="424"/>
        <v>13.268608414239482</v>
      </c>
      <c r="AP436" s="5">
        <f t="shared" si="425"/>
        <v>-14.000000000000002</v>
      </c>
      <c r="AQ436" s="5">
        <f t="shared" si="426"/>
        <v>-5.6478405315614619</v>
      </c>
      <c r="AR436" s="5">
        <f t="shared" si="427"/>
        <v>-2.8169014084507045</v>
      </c>
      <c r="AS436" s="5">
        <f t="shared" si="428"/>
        <v>-9.7826086956521738</v>
      </c>
      <c r="AT436" s="5">
        <f t="shared" si="429"/>
        <v>7.2289156626506017</v>
      </c>
      <c r="AU436" s="5">
        <f t="shared" si="430"/>
        <v>11.985018726591761</v>
      </c>
      <c r="AV436" s="5">
        <f t="shared" si="430"/>
        <v>-10.033444816053512</v>
      </c>
      <c r="AW436" s="5">
        <f t="shared" si="430"/>
        <v>0.74349442379182151</v>
      </c>
      <c r="AX436" s="5">
        <f t="shared" si="431"/>
        <v>21.033210332103323</v>
      </c>
      <c r="AY436" s="5">
        <f t="shared" si="432"/>
        <v>-4.8780487804878048</v>
      </c>
      <c r="AZ436" s="12">
        <f t="shared" si="431"/>
        <v>8.0128205128205128</v>
      </c>
    </row>
    <row r="437" spans="1:52" ht="11.1" customHeight="1" x14ac:dyDescent="0.2">
      <c r="A437" s="4" t="s">
        <v>14</v>
      </c>
      <c r="B437" s="17">
        <v>240</v>
      </c>
      <c r="C437" s="17">
        <v>225</v>
      </c>
      <c r="D437" s="17">
        <v>253</v>
      </c>
      <c r="E437" s="17">
        <v>216</v>
      </c>
      <c r="F437" s="17">
        <v>234</v>
      </c>
      <c r="G437" s="17">
        <v>247</v>
      </c>
      <c r="H437" s="17">
        <v>218</v>
      </c>
      <c r="I437" s="17">
        <v>214</v>
      </c>
      <c r="J437" s="17">
        <v>224</v>
      </c>
      <c r="K437" s="17">
        <v>257</v>
      </c>
      <c r="L437" s="17">
        <v>232</v>
      </c>
      <c r="M437" s="17">
        <v>231</v>
      </c>
      <c r="N437" s="17">
        <v>180</v>
      </c>
      <c r="O437" s="17">
        <v>283</v>
      </c>
      <c r="P437" s="17">
        <v>252</v>
      </c>
      <c r="Q437" s="36">
        <v>321</v>
      </c>
      <c r="S437" s="11" t="s">
        <v>14</v>
      </c>
      <c r="T437" s="5">
        <f t="shared" si="407"/>
        <v>3.342152903495335</v>
      </c>
      <c r="U437" s="5">
        <f t="shared" si="408"/>
        <v>3.4775888717156103</v>
      </c>
      <c r="V437" s="5">
        <f t="shared" si="409"/>
        <v>4.0512409927942352</v>
      </c>
      <c r="W437" s="5">
        <f t="shared" si="410"/>
        <v>3.3634381812519467</v>
      </c>
      <c r="X437" s="5">
        <f t="shared" si="411"/>
        <v>3.5288795053536424</v>
      </c>
      <c r="Y437" s="5">
        <f t="shared" si="412"/>
        <v>4.0846700843393418</v>
      </c>
      <c r="Z437" s="5">
        <f t="shared" si="413"/>
        <v>3.6333333333333337</v>
      </c>
      <c r="AA437" s="5">
        <f t="shared" si="414"/>
        <v>3.7275735934506184</v>
      </c>
      <c r="AB437" s="5">
        <f t="shared" si="415"/>
        <v>3.8942976356050067</v>
      </c>
      <c r="AC437" s="5">
        <f t="shared" si="416"/>
        <v>4.3677770224337182</v>
      </c>
      <c r="AD437" s="5">
        <f t="shared" si="417"/>
        <v>4.0096785343933634</v>
      </c>
      <c r="AE437" s="5">
        <f t="shared" si="418"/>
        <v>4.5842429053383604</v>
      </c>
      <c r="AF437" s="5">
        <f t="shared" si="418"/>
        <v>3.7910699241786014</v>
      </c>
      <c r="AG437" s="5">
        <f t="shared" si="419"/>
        <v>4.7237522951093309</v>
      </c>
      <c r="AH437" s="5">
        <f t="shared" si="420"/>
        <v>3.6879847797453533</v>
      </c>
      <c r="AI437" s="12">
        <f t="shared" si="419"/>
        <v>4.4160132067684685</v>
      </c>
      <c r="AK437" s="11" t="s">
        <v>14</v>
      </c>
      <c r="AL437" s="5">
        <f t="shared" si="421"/>
        <v>-6.25</v>
      </c>
      <c r="AM437" s="5">
        <f t="shared" si="422"/>
        <v>12.444444444444445</v>
      </c>
      <c r="AN437" s="5">
        <f t="shared" si="423"/>
        <v>-14.624505928853754</v>
      </c>
      <c r="AO437" s="5">
        <f t="shared" si="424"/>
        <v>8.3333333333333321</v>
      </c>
      <c r="AP437" s="5">
        <f t="shared" si="425"/>
        <v>5.5555555555555554</v>
      </c>
      <c r="AQ437" s="5">
        <f t="shared" si="426"/>
        <v>-11.740890688259109</v>
      </c>
      <c r="AR437" s="5">
        <f t="shared" si="427"/>
        <v>-1.834862385321101</v>
      </c>
      <c r="AS437" s="5">
        <f t="shared" si="428"/>
        <v>4.6728971962616823</v>
      </c>
      <c r="AT437" s="5">
        <f t="shared" si="429"/>
        <v>14.732142857142858</v>
      </c>
      <c r="AU437" s="5">
        <f t="shared" si="430"/>
        <v>-9.7276264591439698</v>
      </c>
      <c r="AV437" s="5">
        <f t="shared" si="430"/>
        <v>-0.43103448275862066</v>
      </c>
      <c r="AW437" s="5">
        <f t="shared" si="430"/>
        <v>-22.077922077922079</v>
      </c>
      <c r="AX437" s="5">
        <f t="shared" si="431"/>
        <v>57.222222222222221</v>
      </c>
      <c r="AY437" s="5">
        <f t="shared" si="432"/>
        <v>-10.954063604240282</v>
      </c>
      <c r="AZ437" s="12">
        <f t="shared" si="431"/>
        <v>27.380952380952383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1</v>
      </c>
      <c r="L438" s="17">
        <v>0</v>
      </c>
      <c r="M438" s="17">
        <v>2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1.6995241332426921E-2</v>
      </c>
      <c r="AD438" s="5">
        <f t="shared" si="417"/>
        <v>0</v>
      </c>
      <c r="AE438" s="5">
        <f t="shared" si="418"/>
        <v>3.9690414764834293E-2</v>
      </c>
      <c r="AF438" s="5">
        <f t="shared" si="418"/>
        <v>0</v>
      </c>
      <c r="AG438" s="5">
        <f t="shared" si="419"/>
        <v>0</v>
      </c>
      <c r="AH438" s="5">
        <f t="shared" si="420"/>
        <v>0</v>
      </c>
      <c r="AI438" s="12">
        <f t="shared" si="419"/>
        <v>0</v>
      </c>
      <c r="AK438" s="11" t="s">
        <v>15</v>
      </c>
      <c r="AL438" s="5" t="str">
        <f t="shared" si="421"/>
        <v>N/D</v>
      </c>
      <c r="AM438" s="5" t="str">
        <f t="shared" si="422"/>
        <v>N/D</v>
      </c>
      <c r="AN438" s="5" t="str">
        <f t="shared" si="423"/>
        <v>N/D</v>
      </c>
      <c r="AO438" s="5" t="str">
        <f t="shared" si="424"/>
        <v>N/D</v>
      </c>
      <c r="AP438" s="5" t="str">
        <f t="shared" si="425"/>
        <v>N/D</v>
      </c>
      <c r="AQ438" s="5" t="str">
        <f t="shared" si="426"/>
        <v>N/D</v>
      </c>
      <c r="AR438" s="5" t="str">
        <f t="shared" si="427"/>
        <v>N/D</v>
      </c>
      <c r="AS438" s="5" t="str">
        <f t="shared" si="428"/>
        <v>N/D</v>
      </c>
      <c r="AT438" s="5" t="str">
        <f t="shared" si="429"/>
        <v>N/D</v>
      </c>
      <c r="AU438" s="5">
        <f t="shared" si="430"/>
        <v>-100</v>
      </c>
      <c r="AV438" s="5" t="str">
        <f t="shared" si="430"/>
        <v>N/D</v>
      </c>
      <c r="AW438" s="5">
        <f t="shared" si="430"/>
        <v>-100</v>
      </c>
      <c r="AX438" s="5" t="str">
        <f t="shared" si="431"/>
        <v>N/D</v>
      </c>
      <c r="AY438" s="5" t="str">
        <f t="shared" si="432"/>
        <v>N/D</v>
      </c>
      <c r="AZ438" s="12" t="str">
        <f t="shared" si="431"/>
        <v>N/D</v>
      </c>
    </row>
    <row r="439" spans="1:52" ht="11.1" customHeight="1" x14ac:dyDescent="0.2">
      <c r="A439" s="4" t="s">
        <v>16</v>
      </c>
      <c r="B439" s="17">
        <v>32</v>
      </c>
      <c r="C439" s="17">
        <v>29</v>
      </c>
      <c r="D439" s="17">
        <v>24</v>
      </c>
      <c r="E439" s="17">
        <v>29</v>
      </c>
      <c r="F439" s="17">
        <v>24</v>
      </c>
      <c r="G439" s="17">
        <v>28</v>
      </c>
      <c r="H439" s="17">
        <v>25</v>
      </c>
      <c r="I439" s="17">
        <v>21</v>
      </c>
      <c r="J439" s="17">
        <v>24</v>
      </c>
      <c r="K439" s="17">
        <v>24</v>
      </c>
      <c r="L439" s="17">
        <v>26</v>
      </c>
      <c r="M439" s="17">
        <v>21</v>
      </c>
      <c r="N439" s="17">
        <v>28</v>
      </c>
      <c r="O439" s="17">
        <v>24</v>
      </c>
      <c r="P439" s="17">
        <v>30</v>
      </c>
      <c r="Q439" s="36">
        <v>26</v>
      </c>
      <c r="S439" s="11" t="s">
        <v>16</v>
      </c>
      <c r="T439" s="5">
        <f t="shared" si="407"/>
        <v>0.44562038713271135</v>
      </c>
      <c r="U439" s="5">
        <f t="shared" si="408"/>
        <v>0.44822256568778979</v>
      </c>
      <c r="V439" s="5">
        <f t="shared" si="409"/>
        <v>0.38430744595676541</v>
      </c>
      <c r="W439" s="5">
        <f t="shared" si="410"/>
        <v>0.45157271877919647</v>
      </c>
      <c r="X439" s="5">
        <f t="shared" si="411"/>
        <v>0.36193635952345043</v>
      </c>
      <c r="Y439" s="5">
        <f t="shared" si="412"/>
        <v>0.46303952373077556</v>
      </c>
      <c r="Z439" s="5">
        <f t="shared" si="413"/>
        <v>0.41666666666666669</v>
      </c>
      <c r="AA439" s="5">
        <f t="shared" si="414"/>
        <v>0.36578993206758403</v>
      </c>
      <c r="AB439" s="5">
        <f t="shared" si="415"/>
        <v>0.41724617524339358</v>
      </c>
      <c r="AC439" s="5">
        <f t="shared" si="416"/>
        <v>0.40788579197824609</v>
      </c>
      <c r="AD439" s="5">
        <f t="shared" si="417"/>
        <v>0.44936052540615284</v>
      </c>
      <c r="AE439" s="5">
        <f t="shared" si="418"/>
        <v>0.4167493550307601</v>
      </c>
      <c r="AF439" s="5">
        <f t="shared" si="418"/>
        <v>0.58972198820556021</v>
      </c>
      <c r="AG439" s="5">
        <f t="shared" si="419"/>
        <v>0.40060090135202797</v>
      </c>
      <c r="AH439" s="5">
        <f t="shared" si="420"/>
        <v>0.43904580711254204</v>
      </c>
      <c r="AI439" s="12">
        <f t="shared" si="419"/>
        <v>0.3576833126977576</v>
      </c>
      <c r="AK439" s="11" t="s">
        <v>16</v>
      </c>
      <c r="AL439" s="5">
        <f t="shared" si="421"/>
        <v>-9.375</v>
      </c>
      <c r="AM439" s="5">
        <f t="shared" si="422"/>
        <v>-17.241379310344829</v>
      </c>
      <c r="AN439" s="5">
        <f t="shared" si="423"/>
        <v>20.833333333333336</v>
      </c>
      <c r="AO439" s="5">
        <f t="shared" si="424"/>
        <v>-17.241379310344829</v>
      </c>
      <c r="AP439" s="5">
        <f t="shared" si="425"/>
        <v>16.666666666666664</v>
      </c>
      <c r="AQ439" s="5">
        <f t="shared" si="426"/>
        <v>-10.714285714285714</v>
      </c>
      <c r="AR439" s="5">
        <f t="shared" si="427"/>
        <v>-16</v>
      </c>
      <c r="AS439" s="5">
        <f t="shared" si="428"/>
        <v>14.285714285714285</v>
      </c>
      <c r="AT439" s="5">
        <f t="shared" si="429"/>
        <v>0</v>
      </c>
      <c r="AU439" s="5">
        <f t="shared" si="430"/>
        <v>8.3333333333333321</v>
      </c>
      <c r="AV439" s="5">
        <f t="shared" si="430"/>
        <v>-19.230769230769234</v>
      </c>
      <c r="AW439" s="5">
        <f t="shared" si="430"/>
        <v>33.333333333333329</v>
      </c>
      <c r="AX439" s="5">
        <f t="shared" si="431"/>
        <v>-14.285714285714285</v>
      </c>
      <c r="AY439" s="5">
        <f t="shared" si="432"/>
        <v>25</v>
      </c>
      <c r="AZ439" s="12">
        <f t="shared" si="431"/>
        <v>-13.333333333333334</v>
      </c>
    </row>
    <row r="440" spans="1:52" ht="11.1" customHeight="1" x14ac:dyDescent="0.2">
      <c r="A440" s="4" t="s">
        <v>17</v>
      </c>
      <c r="B440" s="17">
        <v>17</v>
      </c>
      <c r="C440" s="17">
        <v>25</v>
      </c>
      <c r="D440" s="17">
        <v>27</v>
      </c>
      <c r="E440" s="17">
        <v>14</v>
      </c>
      <c r="F440" s="17">
        <v>17</v>
      </c>
      <c r="G440" s="17">
        <v>17</v>
      </c>
      <c r="H440" s="17">
        <v>27</v>
      </c>
      <c r="I440" s="17">
        <v>29</v>
      </c>
      <c r="J440" s="17">
        <v>23</v>
      </c>
      <c r="K440" s="17">
        <v>27</v>
      </c>
      <c r="L440" s="17">
        <v>22</v>
      </c>
      <c r="M440" s="17">
        <v>20</v>
      </c>
      <c r="N440" s="17">
        <v>29</v>
      </c>
      <c r="O440" s="17">
        <v>35</v>
      </c>
      <c r="P440" s="17">
        <v>28</v>
      </c>
      <c r="Q440" s="36">
        <v>34</v>
      </c>
      <c r="S440" s="11" t="s">
        <v>17</v>
      </c>
      <c r="T440" s="5">
        <f t="shared" si="407"/>
        <v>0.23673583066425291</v>
      </c>
      <c r="U440" s="5">
        <f t="shared" si="408"/>
        <v>0.38639876352395675</v>
      </c>
      <c r="V440" s="5">
        <f t="shared" si="409"/>
        <v>0.4323458767013611</v>
      </c>
      <c r="W440" s="5">
        <f t="shared" si="410"/>
        <v>0.21800062285892244</v>
      </c>
      <c r="X440" s="5">
        <f t="shared" si="411"/>
        <v>0.25637158799577742</v>
      </c>
      <c r="Y440" s="5">
        <f t="shared" si="412"/>
        <v>0.28113113940797091</v>
      </c>
      <c r="Z440" s="5">
        <f t="shared" si="413"/>
        <v>0.44999999999999996</v>
      </c>
      <c r="AA440" s="5">
        <f t="shared" si="414"/>
        <v>0.50513847761713992</v>
      </c>
      <c r="AB440" s="5">
        <f t="shared" si="415"/>
        <v>0.39986091794158557</v>
      </c>
      <c r="AC440" s="5">
        <f t="shared" si="416"/>
        <v>0.45887151597552683</v>
      </c>
      <c r="AD440" s="5">
        <f t="shared" si="417"/>
        <v>0.38022813688212925</v>
      </c>
      <c r="AE440" s="5">
        <f t="shared" ref="AE440:AF446" si="433">M440/M$446*100</f>
        <v>0.39690414764834298</v>
      </c>
      <c r="AF440" s="5">
        <f t="shared" si="433"/>
        <v>0.61078348778433023</v>
      </c>
      <c r="AG440" s="5">
        <f t="shared" si="419"/>
        <v>0.58420964780504092</v>
      </c>
      <c r="AH440" s="5">
        <f t="shared" si="420"/>
        <v>0.40977608663837256</v>
      </c>
      <c r="AI440" s="12">
        <f t="shared" si="419"/>
        <v>0.46773971660475988</v>
      </c>
      <c r="AK440" s="11" t="s">
        <v>17</v>
      </c>
      <c r="AL440" s="5">
        <f t="shared" si="421"/>
        <v>47.058823529411761</v>
      </c>
      <c r="AM440" s="5">
        <f t="shared" si="422"/>
        <v>8</v>
      </c>
      <c r="AN440" s="5">
        <f t="shared" si="423"/>
        <v>-48.148148148148145</v>
      </c>
      <c r="AO440" s="5">
        <f t="shared" si="424"/>
        <v>21.428571428571427</v>
      </c>
      <c r="AP440" s="5">
        <f t="shared" si="425"/>
        <v>0</v>
      </c>
      <c r="AQ440" s="5">
        <f t="shared" si="426"/>
        <v>58.82352941176471</v>
      </c>
      <c r="AR440" s="5">
        <f t="shared" si="427"/>
        <v>7.4074074074074066</v>
      </c>
      <c r="AS440" s="5">
        <f t="shared" si="428"/>
        <v>-20.689655172413794</v>
      </c>
      <c r="AT440" s="5">
        <f t="shared" si="429"/>
        <v>17.391304347826086</v>
      </c>
      <c r="AU440" s="5">
        <f t="shared" si="430"/>
        <v>-18.518518518518519</v>
      </c>
      <c r="AV440" s="5">
        <f t="shared" si="430"/>
        <v>-9.0909090909090917</v>
      </c>
      <c r="AW440" s="5">
        <f t="shared" si="430"/>
        <v>45</v>
      </c>
      <c r="AX440" s="5">
        <f t="shared" si="431"/>
        <v>20.689655172413794</v>
      </c>
      <c r="AY440" s="5">
        <f t="shared" si="432"/>
        <v>-20</v>
      </c>
      <c r="AZ440" s="12">
        <f t="shared" si="431"/>
        <v>21.428571428571427</v>
      </c>
    </row>
    <row r="441" spans="1:52" ht="11.1" customHeight="1" x14ac:dyDescent="0.2">
      <c r="A441" s="4" t="s">
        <v>18</v>
      </c>
      <c r="B441" s="17">
        <v>76</v>
      </c>
      <c r="C441" s="17">
        <v>83</v>
      </c>
      <c r="D441" s="17">
        <v>62</v>
      </c>
      <c r="E441" s="17">
        <v>73</v>
      </c>
      <c r="F441" s="17">
        <v>66</v>
      </c>
      <c r="G441" s="17">
        <v>69</v>
      </c>
      <c r="H441" s="17">
        <v>57</v>
      </c>
      <c r="I441" s="17">
        <v>62</v>
      </c>
      <c r="J441" s="17">
        <v>58</v>
      </c>
      <c r="K441" s="17">
        <v>58</v>
      </c>
      <c r="L441" s="17">
        <v>64</v>
      </c>
      <c r="M441" s="17">
        <v>43</v>
      </c>
      <c r="N441" s="17">
        <v>55</v>
      </c>
      <c r="O441" s="17">
        <v>53</v>
      </c>
      <c r="P441" s="17">
        <v>65</v>
      </c>
      <c r="Q441" s="36">
        <v>64</v>
      </c>
      <c r="S441" s="11" t="s">
        <v>18</v>
      </c>
      <c r="T441" s="5">
        <f t="shared" si="407"/>
        <v>1.0583484194401895</v>
      </c>
      <c r="U441" s="5">
        <f t="shared" si="408"/>
        <v>1.2828438948995362</v>
      </c>
      <c r="V441" s="5">
        <f t="shared" si="409"/>
        <v>0.99279423538831069</v>
      </c>
      <c r="W441" s="5">
        <f t="shared" si="410"/>
        <v>1.136717533478667</v>
      </c>
      <c r="X441" s="5">
        <f t="shared" si="411"/>
        <v>0.99532498868948882</v>
      </c>
      <c r="Y441" s="5">
        <f t="shared" si="412"/>
        <v>1.1410616834794112</v>
      </c>
      <c r="Z441" s="5">
        <f t="shared" si="413"/>
        <v>0.95</v>
      </c>
      <c r="AA441" s="5">
        <f t="shared" si="414"/>
        <v>1.0799512280090577</v>
      </c>
      <c r="AB441" s="5">
        <f t="shared" si="415"/>
        <v>1.0083449235048678</v>
      </c>
      <c r="AC441" s="5">
        <f t="shared" si="416"/>
        <v>0.98572399728076143</v>
      </c>
      <c r="AD441" s="5">
        <f t="shared" si="417"/>
        <v>1.1061182163843761</v>
      </c>
      <c r="AE441" s="5">
        <f t="shared" si="433"/>
        <v>0.85334391744393734</v>
      </c>
      <c r="AF441" s="5">
        <f t="shared" si="433"/>
        <v>1.1583824768323505</v>
      </c>
      <c r="AG441" s="5">
        <f t="shared" si="419"/>
        <v>0.88466032381906201</v>
      </c>
      <c r="AH441" s="5">
        <f t="shared" si="420"/>
        <v>0.95126591541050787</v>
      </c>
      <c r="AI441" s="12">
        <f t="shared" si="419"/>
        <v>0.88045123125601865</v>
      </c>
      <c r="AK441" s="11" t="s">
        <v>18</v>
      </c>
      <c r="AL441" s="5">
        <f t="shared" si="421"/>
        <v>9.2105263157894726</v>
      </c>
      <c r="AM441" s="5">
        <f t="shared" si="422"/>
        <v>-25.301204819277107</v>
      </c>
      <c r="AN441" s="5">
        <f t="shared" si="423"/>
        <v>17.741935483870968</v>
      </c>
      <c r="AO441" s="5">
        <f t="shared" si="424"/>
        <v>-9.5890410958904102</v>
      </c>
      <c r="AP441" s="5">
        <f t="shared" si="425"/>
        <v>4.5454545454545459</v>
      </c>
      <c r="AQ441" s="5">
        <f t="shared" si="426"/>
        <v>-17.391304347826086</v>
      </c>
      <c r="AR441" s="5">
        <f t="shared" si="427"/>
        <v>8.7719298245614024</v>
      </c>
      <c r="AS441" s="5">
        <f t="shared" si="428"/>
        <v>-6.4516129032258061</v>
      </c>
      <c r="AT441" s="5">
        <f t="shared" si="429"/>
        <v>0</v>
      </c>
      <c r="AU441" s="5">
        <f t="shared" si="430"/>
        <v>10.344827586206897</v>
      </c>
      <c r="AV441" s="5">
        <f t="shared" si="430"/>
        <v>-32.8125</v>
      </c>
      <c r="AW441" s="5">
        <f t="shared" si="430"/>
        <v>27.906976744186046</v>
      </c>
      <c r="AX441" s="5">
        <f t="shared" si="431"/>
        <v>-3.6363636363636362</v>
      </c>
      <c r="AY441" s="5">
        <f t="shared" si="432"/>
        <v>22.641509433962266</v>
      </c>
      <c r="AZ441" s="12">
        <f t="shared" si="431"/>
        <v>-1.5384615384615385</v>
      </c>
    </row>
    <row r="442" spans="1:52" ht="11.1" customHeight="1" x14ac:dyDescent="0.2">
      <c r="A442" s="4" t="s">
        <v>19</v>
      </c>
      <c r="B442" s="17">
        <v>222</v>
      </c>
      <c r="C442" s="17">
        <v>189</v>
      </c>
      <c r="D442" s="17">
        <v>209</v>
      </c>
      <c r="E442" s="17">
        <v>247</v>
      </c>
      <c r="F442" s="17">
        <v>231</v>
      </c>
      <c r="G442" s="17">
        <v>273</v>
      </c>
      <c r="H442" s="17">
        <v>256</v>
      </c>
      <c r="I442" s="17">
        <v>229</v>
      </c>
      <c r="J442" s="17">
        <v>236</v>
      </c>
      <c r="K442" s="17">
        <v>258</v>
      </c>
      <c r="L442" s="17">
        <v>251</v>
      </c>
      <c r="M442" s="17">
        <v>270</v>
      </c>
      <c r="N442" s="17">
        <v>205</v>
      </c>
      <c r="O442" s="17">
        <v>256</v>
      </c>
      <c r="P442" s="17">
        <v>275</v>
      </c>
      <c r="Q442" s="36">
        <v>271</v>
      </c>
      <c r="S442" s="11" t="s">
        <v>19</v>
      </c>
      <c r="T442" s="5">
        <f t="shared" si="407"/>
        <v>3.0914914357331846</v>
      </c>
      <c r="U442" s="5">
        <f t="shared" si="408"/>
        <v>2.9211746522411128</v>
      </c>
      <c r="V442" s="5">
        <f t="shared" si="409"/>
        <v>3.346677341873499</v>
      </c>
      <c r="W442" s="5">
        <f t="shared" si="410"/>
        <v>3.8461538461538463</v>
      </c>
      <c r="X442" s="5">
        <f t="shared" si="411"/>
        <v>3.483637460413211</v>
      </c>
      <c r="Y442" s="5">
        <f t="shared" si="412"/>
        <v>4.5146353563750621</v>
      </c>
      <c r="Z442" s="5">
        <f t="shared" si="413"/>
        <v>4.2666666666666666</v>
      </c>
      <c r="AA442" s="5">
        <f t="shared" si="414"/>
        <v>3.9888521163560355</v>
      </c>
      <c r="AB442" s="5">
        <f t="shared" si="415"/>
        <v>4.1029207232267035</v>
      </c>
      <c r="AC442" s="5">
        <f t="shared" si="416"/>
        <v>4.3847722637661457</v>
      </c>
      <c r="AD442" s="5">
        <f t="shared" si="417"/>
        <v>4.3380573798824749</v>
      </c>
      <c r="AE442" s="5">
        <f t="shared" si="433"/>
        <v>5.3582059932526294</v>
      </c>
      <c r="AF442" s="5">
        <f t="shared" si="433"/>
        <v>4.3176074136478517</v>
      </c>
      <c r="AG442" s="5">
        <f t="shared" si="419"/>
        <v>4.273076281088299</v>
      </c>
      <c r="AH442" s="5">
        <f t="shared" si="420"/>
        <v>4.0245865651983026</v>
      </c>
      <c r="AI442" s="12">
        <f t="shared" si="419"/>
        <v>3.7281606823497042</v>
      </c>
      <c r="AK442" s="11" t="s">
        <v>19</v>
      </c>
      <c r="AL442" s="5">
        <f t="shared" si="421"/>
        <v>-14.864864864864865</v>
      </c>
      <c r="AM442" s="5">
        <f t="shared" si="422"/>
        <v>10.582010582010582</v>
      </c>
      <c r="AN442" s="5">
        <f t="shared" si="423"/>
        <v>18.181818181818183</v>
      </c>
      <c r="AO442" s="5">
        <f t="shared" si="424"/>
        <v>-6.4777327935222671</v>
      </c>
      <c r="AP442" s="5">
        <f t="shared" si="425"/>
        <v>18.181818181818183</v>
      </c>
      <c r="AQ442" s="5">
        <f t="shared" si="426"/>
        <v>-6.2271062271062272</v>
      </c>
      <c r="AR442" s="5">
        <f t="shared" si="427"/>
        <v>-10.546875</v>
      </c>
      <c r="AS442" s="5">
        <f t="shared" si="428"/>
        <v>3.0567685589519651</v>
      </c>
      <c r="AT442" s="5">
        <f t="shared" si="429"/>
        <v>9.3220338983050848</v>
      </c>
      <c r="AU442" s="5">
        <f t="shared" si="430"/>
        <v>-2.7131782945736433</v>
      </c>
      <c r="AV442" s="5">
        <f t="shared" si="430"/>
        <v>7.569721115537849</v>
      </c>
      <c r="AW442" s="5">
        <f t="shared" si="430"/>
        <v>-24.074074074074073</v>
      </c>
      <c r="AX442" s="5">
        <f t="shared" si="431"/>
        <v>24.878048780487806</v>
      </c>
      <c r="AY442" s="5">
        <f t="shared" si="432"/>
        <v>7.421875</v>
      </c>
      <c r="AZ442" s="12">
        <f t="shared" si="431"/>
        <v>-1.4545454545454546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</v>
      </c>
      <c r="AB443" s="5">
        <f t="shared" si="415"/>
        <v>0</v>
      </c>
      <c r="AC443" s="5">
        <f t="shared" si="416"/>
        <v>0</v>
      </c>
      <c r="AD443" s="5">
        <f t="shared" si="417"/>
        <v>0</v>
      </c>
      <c r="AE443" s="5">
        <f t="shared" si="433"/>
        <v>0</v>
      </c>
      <c r="AF443" s="5">
        <f t="shared" si="433"/>
        <v>0</v>
      </c>
      <c r="AG443" s="5">
        <f t="shared" si="419"/>
        <v>0</v>
      </c>
      <c r="AH443" s="5">
        <f t="shared" si="420"/>
        <v>0</v>
      </c>
      <c r="AI443" s="12">
        <f t="shared" si="419"/>
        <v>0</v>
      </c>
      <c r="AK443" s="11" t="s">
        <v>20</v>
      </c>
      <c r="AL443" s="5" t="str">
        <f t="shared" si="421"/>
        <v>N/D</v>
      </c>
      <c r="AM443" s="5" t="str">
        <f t="shared" si="422"/>
        <v>N/D</v>
      </c>
      <c r="AN443" s="5" t="str">
        <f t="shared" si="423"/>
        <v>N/D</v>
      </c>
      <c r="AO443" s="5" t="str">
        <f t="shared" si="424"/>
        <v>N/D</v>
      </c>
      <c r="AP443" s="5" t="str">
        <f t="shared" si="425"/>
        <v>N/D</v>
      </c>
      <c r="AQ443" s="5" t="str">
        <f t="shared" si="426"/>
        <v>N/D</v>
      </c>
      <c r="AR443" s="5" t="str">
        <f t="shared" si="427"/>
        <v>N/D</v>
      </c>
      <c r="AS443" s="5" t="str">
        <f t="shared" si="428"/>
        <v>N/D</v>
      </c>
      <c r="AT443" s="5" t="str">
        <f t="shared" si="429"/>
        <v>N/D</v>
      </c>
      <c r="AU443" s="5" t="str">
        <f t="shared" si="430"/>
        <v>N/D</v>
      </c>
      <c r="AV443" s="5" t="str">
        <f t="shared" si="430"/>
        <v>N/D</v>
      </c>
      <c r="AW443" s="5" t="str">
        <f t="shared" si="430"/>
        <v>N/D</v>
      </c>
      <c r="AX443" s="5" t="str">
        <f t="shared" si="431"/>
        <v>N/D</v>
      </c>
      <c r="AY443" s="5" t="str">
        <f t="shared" si="432"/>
        <v>N/D</v>
      </c>
      <c r="AZ443" s="12" t="str">
        <f t="shared" si="431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17"/>
        <v>0</v>
      </c>
      <c r="AE444" s="5">
        <f t="shared" si="433"/>
        <v>0</v>
      </c>
      <c r="AF444" s="5">
        <f t="shared" si="433"/>
        <v>0</v>
      </c>
      <c r="AG444" s="5">
        <f t="shared" si="419"/>
        <v>0</v>
      </c>
      <c r="AH444" s="5">
        <f t="shared" si="420"/>
        <v>0</v>
      </c>
      <c r="AI444" s="12">
        <f t="shared" si="419"/>
        <v>0</v>
      </c>
      <c r="AK444" s="11" t="s">
        <v>21</v>
      </c>
      <c r="AL444" s="5" t="str">
        <f t="shared" si="421"/>
        <v>N/D</v>
      </c>
      <c r="AM444" s="5" t="str">
        <f t="shared" si="422"/>
        <v>N/D</v>
      </c>
      <c r="AN444" s="5" t="str">
        <f t="shared" si="423"/>
        <v>N/D</v>
      </c>
      <c r="AO444" s="5" t="str">
        <f t="shared" si="424"/>
        <v>N/D</v>
      </c>
      <c r="AP444" s="5" t="str">
        <f t="shared" si="425"/>
        <v>N/D</v>
      </c>
      <c r="AQ444" s="5" t="str">
        <f t="shared" si="426"/>
        <v>N/D</v>
      </c>
      <c r="AR444" s="5" t="str">
        <f t="shared" si="427"/>
        <v>N/D</v>
      </c>
      <c r="AS444" s="5" t="str">
        <f t="shared" si="428"/>
        <v>N/D</v>
      </c>
      <c r="AT444" s="5" t="str">
        <f t="shared" si="429"/>
        <v>N/D</v>
      </c>
      <c r="AU444" s="5" t="str">
        <f t="shared" si="430"/>
        <v>N/D</v>
      </c>
      <c r="AV444" s="5" t="str">
        <f t="shared" si="430"/>
        <v>N/D</v>
      </c>
      <c r="AW444" s="5" t="str">
        <f t="shared" si="430"/>
        <v>N/D</v>
      </c>
      <c r="AX444" s="5" t="str">
        <f t="shared" si="431"/>
        <v>N/D</v>
      </c>
      <c r="AY444" s="5" t="str">
        <f t="shared" si="432"/>
        <v>N/D</v>
      </c>
      <c r="AZ444" s="12" t="str">
        <f t="shared" si="431"/>
        <v>N/D</v>
      </c>
    </row>
    <row r="445" spans="1:52" ht="11.1" customHeight="1" x14ac:dyDescent="0.2">
      <c r="A445" s="4" t="s">
        <v>91</v>
      </c>
      <c r="B445" s="17">
        <v>200</v>
      </c>
      <c r="C445" s="17">
        <v>200</v>
      </c>
      <c r="D445" s="17">
        <v>217</v>
      </c>
      <c r="E445" s="17">
        <v>289</v>
      </c>
      <c r="F445" s="17">
        <v>282</v>
      </c>
      <c r="G445" s="17">
        <v>236</v>
      </c>
      <c r="H445" s="17">
        <v>237</v>
      </c>
      <c r="I445" s="17">
        <v>217</v>
      </c>
      <c r="J445" s="17">
        <v>206</v>
      </c>
      <c r="K445" s="17">
        <v>195</v>
      </c>
      <c r="L445" s="17">
        <v>199</v>
      </c>
      <c r="M445" s="17">
        <v>195</v>
      </c>
      <c r="N445" s="17">
        <v>220</v>
      </c>
      <c r="O445" s="17">
        <v>384</v>
      </c>
      <c r="P445" s="17">
        <v>233</v>
      </c>
      <c r="Q445" s="36">
        <v>232</v>
      </c>
      <c r="S445" s="11" t="s">
        <v>92</v>
      </c>
      <c r="T445" s="5">
        <f t="shared" si="407"/>
        <v>2.785127419579446</v>
      </c>
      <c r="U445" s="5">
        <f t="shared" si="408"/>
        <v>3.091190108191654</v>
      </c>
      <c r="V445" s="5">
        <f t="shared" si="409"/>
        <v>3.4747798238590875</v>
      </c>
      <c r="W445" s="5">
        <f t="shared" si="410"/>
        <v>4.5001557147306137</v>
      </c>
      <c r="X445" s="5">
        <f t="shared" si="411"/>
        <v>4.2527522244005436</v>
      </c>
      <c r="Y445" s="5">
        <f t="shared" si="412"/>
        <v>3.9027617000165367</v>
      </c>
      <c r="Z445" s="5">
        <f t="shared" si="413"/>
        <v>3.95</v>
      </c>
      <c r="AA445" s="5">
        <f t="shared" si="414"/>
        <v>3.7798292980317019</v>
      </c>
      <c r="AB445" s="5">
        <f t="shared" si="415"/>
        <v>3.5813630041724616</v>
      </c>
      <c r="AC445" s="5">
        <f t="shared" si="416"/>
        <v>3.3140720598232498</v>
      </c>
      <c r="AD445" s="5">
        <f t="shared" si="417"/>
        <v>3.4393363290701693</v>
      </c>
      <c r="AE445" s="5">
        <f t="shared" si="433"/>
        <v>3.8698154395713433</v>
      </c>
      <c r="AF445" s="5">
        <f t="shared" si="433"/>
        <v>4.6335299073294021</v>
      </c>
      <c r="AG445" s="5">
        <f t="shared" si="419"/>
        <v>6.4096144216324475</v>
      </c>
      <c r="AH445" s="5">
        <f t="shared" si="420"/>
        <v>3.4099224352407433</v>
      </c>
      <c r="AI445" s="12">
        <f t="shared" si="419"/>
        <v>3.1916357133030675</v>
      </c>
      <c r="AK445" s="11" t="s">
        <v>92</v>
      </c>
      <c r="AL445" s="5">
        <f t="shared" si="421"/>
        <v>0</v>
      </c>
      <c r="AM445" s="5">
        <f t="shared" si="422"/>
        <v>8.5</v>
      </c>
      <c r="AN445" s="5">
        <f t="shared" si="423"/>
        <v>33.179723502304149</v>
      </c>
      <c r="AO445" s="5">
        <f t="shared" si="424"/>
        <v>-2.422145328719723</v>
      </c>
      <c r="AP445" s="5">
        <f t="shared" si="425"/>
        <v>-16.312056737588655</v>
      </c>
      <c r="AQ445" s="5">
        <f t="shared" si="426"/>
        <v>0.42372881355932202</v>
      </c>
      <c r="AR445" s="5">
        <f t="shared" si="427"/>
        <v>-8.4388185654008439</v>
      </c>
      <c r="AS445" s="5">
        <f t="shared" si="428"/>
        <v>-5.0691244239631335</v>
      </c>
      <c r="AT445" s="5">
        <f t="shared" si="429"/>
        <v>-5.3398058252427179</v>
      </c>
      <c r="AU445" s="5">
        <f t="shared" si="430"/>
        <v>2.0512820512820511</v>
      </c>
      <c r="AV445" s="5">
        <f t="shared" si="430"/>
        <v>-2.0100502512562812</v>
      </c>
      <c r="AW445" s="5">
        <f t="shared" si="430"/>
        <v>12.820512820512819</v>
      </c>
      <c r="AX445" s="5">
        <f t="shared" si="431"/>
        <v>74.545454545454547</v>
      </c>
      <c r="AY445" s="5">
        <f t="shared" si="432"/>
        <v>-39.322916666666671</v>
      </c>
      <c r="AZ445" s="12">
        <f t="shared" si="431"/>
        <v>-0.42918454935622319</v>
      </c>
    </row>
    <row r="446" spans="1:52" s="20" customFormat="1" ht="11.1" customHeight="1" x14ac:dyDescent="0.2">
      <c r="A446" s="18" t="s">
        <v>22</v>
      </c>
      <c r="B446" s="19">
        <v>7181</v>
      </c>
      <c r="C446" s="19">
        <v>6470</v>
      </c>
      <c r="D446" s="19">
        <v>6245</v>
      </c>
      <c r="E446" s="19">
        <v>6422</v>
      </c>
      <c r="F446" s="19">
        <v>6631</v>
      </c>
      <c r="G446" s="19">
        <v>6047</v>
      </c>
      <c r="H446" s="19">
        <v>6000</v>
      </c>
      <c r="I446" s="19">
        <v>5741</v>
      </c>
      <c r="J446" s="19">
        <v>5752</v>
      </c>
      <c r="K446" s="19">
        <v>5884</v>
      </c>
      <c r="L446" s="19">
        <v>5786</v>
      </c>
      <c r="M446" s="19">
        <v>5039</v>
      </c>
      <c r="N446" s="19">
        <v>4748</v>
      </c>
      <c r="O446" s="19">
        <v>5991</v>
      </c>
      <c r="P446" s="19">
        <v>6833</v>
      </c>
      <c r="Q446" s="37">
        <v>7269</v>
      </c>
      <c r="S446" s="18" t="s">
        <v>22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17"/>
        <v>100</v>
      </c>
      <c r="AE446" s="21">
        <f t="shared" si="433"/>
        <v>100</v>
      </c>
      <c r="AF446" s="21">
        <f t="shared" si="433"/>
        <v>100</v>
      </c>
      <c r="AG446" s="21">
        <f t="shared" si="419"/>
        <v>100</v>
      </c>
      <c r="AH446" s="21">
        <f t="shared" si="420"/>
        <v>100</v>
      </c>
      <c r="AI446" s="31">
        <f t="shared" si="419"/>
        <v>100</v>
      </c>
      <c r="AK446" s="22" t="s">
        <v>22</v>
      </c>
      <c r="AL446" s="23">
        <f t="shared" si="421"/>
        <v>-9.9011279766049309</v>
      </c>
      <c r="AM446" s="23">
        <f t="shared" si="422"/>
        <v>-3.4775888717156103</v>
      </c>
      <c r="AN446" s="23">
        <f t="shared" si="423"/>
        <v>2.834267413931145</v>
      </c>
      <c r="AO446" s="23">
        <f t="shared" si="424"/>
        <v>3.2544378698224854</v>
      </c>
      <c r="AP446" s="23">
        <f t="shared" si="425"/>
        <v>-8.8071180817372952</v>
      </c>
      <c r="AQ446" s="23">
        <f t="shared" si="426"/>
        <v>-0.77724491483380187</v>
      </c>
      <c r="AR446" s="23">
        <f t="shared" si="427"/>
        <v>-4.3166666666666664</v>
      </c>
      <c r="AS446" s="23">
        <f t="shared" si="428"/>
        <v>0.19160425013063925</v>
      </c>
      <c r="AT446" s="23">
        <f t="shared" si="429"/>
        <v>2.2948539638386651</v>
      </c>
      <c r="AU446" s="23">
        <f t="shared" si="430"/>
        <v>-1.665533650577838</v>
      </c>
      <c r="AV446" s="23">
        <f t="shared" si="430"/>
        <v>-12.91047355686139</v>
      </c>
      <c r="AW446" s="23">
        <f t="shared" si="430"/>
        <v>-5.7749553482833891</v>
      </c>
      <c r="AX446" s="23">
        <f t="shared" si="431"/>
        <v>26.179443976411122</v>
      </c>
      <c r="AY446" s="23">
        <f t="shared" si="432"/>
        <v>14.054414955766983</v>
      </c>
      <c r="AZ446" s="24">
        <f t="shared" si="431"/>
        <v>6.3807990633689444</v>
      </c>
    </row>
    <row r="447" spans="1:52" ht="11.1" customHeight="1" x14ac:dyDescent="0.2">
      <c r="A447" s="50" t="s">
        <v>23</v>
      </c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50" t="s">
        <v>198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33"/>
      <c r="P449" s="33"/>
      <c r="Q449" s="33"/>
      <c r="S449" s="51" t="s">
        <v>199</v>
      </c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33"/>
      <c r="AH449" s="33"/>
      <c r="AI449" s="33"/>
      <c r="AK449" s="51" t="s">
        <v>200</v>
      </c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4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4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4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5"/>
    </row>
    <row r="452" spans="1:52" ht="11.1" customHeight="1" x14ac:dyDescent="0.2">
      <c r="A452" s="4" t="s">
        <v>2</v>
      </c>
      <c r="B452" s="17">
        <v>5</v>
      </c>
      <c r="C452" s="17">
        <v>3</v>
      </c>
      <c r="D452" s="17">
        <v>7</v>
      </c>
      <c r="E452" s="17">
        <v>7</v>
      </c>
      <c r="F452" s="17">
        <v>6</v>
      </c>
      <c r="G452" s="17">
        <v>16</v>
      </c>
      <c r="H452" s="17">
        <v>4</v>
      </c>
      <c r="I452" s="17">
        <v>4</v>
      </c>
      <c r="J452" s="17">
        <v>2</v>
      </c>
      <c r="K452" s="17">
        <v>2</v>
      </c>
      <c r="L452" s="17">
        <v>4</v>
      </c>
      <c r="M452" s="17">
        <v>6</v>
      </c>
      <c r="N452" s="17">
        <v>5</v>
      </c>
      <c r="O452" s="17">
        <v>14</v>
      </c>
      <c r="P452" s="17">
        <v>4</v>
      </c>
      <c r="Q452" s="36">
        <v>9</v>
      </c>
      <c r="S452" s="8" t="s">
        <v>2</v>
      </c>
      <c r="T452" s="9">
        <f t="shared" ref="T452:T474" si="434">B452/B$474*100</f>
        <v>0.33025099075297226</v>
      </c>
      <c r="U452" s="9">
        <f t="shared" ref="U452:U474" si="435">C452/C$474*100</f>
        <v>0.22539444027047331</v>
      </c>
      <c r="V452" s="9">
        <f t="shared" ref="V452:V474" si="436">D452/D$474*100</f>
        <v>0.68226120857699801</v>
      </c>
      <c r="W452" s="9">
        <f t="shared" ref="W452:W474" si="437">E452/E$474*100</f>
        <v>0.59171597633136097</v>
      </c>
      <c r="X452" s="9">
        <f t="shared" ref="X452:X474" si="438">F452/F$474*100</f>
        <v>0.52910052910052907</v>
      </c>
      <c r="Y452" s="9">
        <f t="shared" ref="Y452:Y474" si="439">G452/G$474*100</f>
        <v>1.3828867761452031</v>
      </c>
      <c r="Z452" s="9">
        <f t="shared" ref="Z452:Z474" si="440">H452/H$474*100</f>
        <v>0.35810205908683973</v>
      </c>
      <c r="AA452" s="9">
        <f t="shared" ref="AA452:AA474" si="441">I452/I$474*100</f>
        <v>0.39254170755642787</v>
      </c>
      <c r="AB452" s="9">
        <f t="shared" ref="AB452:AB474" si="442">J452/J$474*100</f>
        <v>0.18331805682859761</v>
      </c>
      <c r="AC452" s="9">
        <f t="shared" ref="AC452:AC474" si="443">K452/K$474*100</f>
        <v>0.1936108422071636</v>
      </c>
      <c r="AD452" s="9">
        <f t="shared" ref="AD452:AD474" si="444">L452/L$474*100</f>
        <v>0.3770028275212064</v>
      </c>
      <c r="AE452" s="9">
        <f t="shared" ref="AE452:AF467" si="445">M452/M$474*100</f>
        <v>0.55504162812210911</v>
      </c>
      <c r="AF452" s="9">
        <f t="shared" si="445"/>
        <v>0.43744531933508313</v>
      </c>
      <c r="AG452" s="9">
        <f t="shared" ref="AG452:AI474" si="446">O452/O$474*100</f>
        <v>0.84951456310679607</v>
      </c>
      <c r="AH452" s="9">
        <f t="shared" ref="AH452:AH474" si="447">P452/P$474*100</f>
        <v>0.35211267605633806</v>
      </c>
      <c r="AI452" s="10">
        <f t="shared" si="446"/>
        <v>0.47872340425531912</v>
      </c>
      <c r="AK452" s="8" t="s">
        <v>2</v>
      </c>
      <c r="AL452" s="9">
        <f t="shared" ref="AL452:AL474" si="448">IFERROR((C452-B452)/B452*100,"N/D")</f>
        <v>-40</v>
      </c>
      <c r="AM452" s="9">
        <f t="shared" ref="AM452:AM474" si="449">IFERROR((D452-C452)/C452*100,"N/D")</f>
        <v>133.33333333333331</v>
      </c>
      <c r="AN452" s="9">
        <f t="shared" ref="AN452:AN474" si="450">IFERROR((E452-D452)/D452*100,"N/D")</f>
        <v>0</v>
      </c>
      <c r="AO452" s="9">
        <f t="shared" ref="AO452:AO474" si="451">IFERROR((F452-E452)/E452*100,"N/D")</f>
        <v>-14.285714285714285</v>
      </c>
      <c r="AP452" s="9">
        <f t="shared" ref="AP452:AP474" si="452">IFERROR((G452-F452)/F452*100,"N/D")</f>
        <v>166.66666666666669</v>
      </c>
      <c r="AQ452" s="9">
        <f t="shared" ref="AQ452:AQ474" si="453">IFERROR((H452-G452)/G452*100,"N/D")</f>
        <v>-75</v>
      </c>
      <c r="AR452" s="9">
        <f t="shared" ref="AR452:AR474" si="454">IFERROR((I452-H452)/H452*100,"N/D")</f>
        <v>0</v>
      </c>
      <c r="AS452" s="9">
        <f t="shared" ref="AS452:AS474" si="455">IFERROR((J452-I452)/I452*100,"N/D")</f>
        <v>-50</v>
      </c>
      <c r="AT452" s="9">
        <f t="shared" ref="AT452:AT474" si="456">IFERROR((K452-J452)/J452*100,"N/D")</f>
        <v>0</v>
      </c>
      <c r="AU452" s="9">
        <f t="shared" ref="AU452:AW474" si="457">IFERROR((L452-K452)/K452*100,"N/D")</f>
        <v>100</v>
      </c>
      <c r="AV452" s="9">
        <f t="shared" si="457"/>
        <v>50</v>
      </c>
      <c r="AW452" s="9">
        <f t="shared" si="457"/>
        <v>-16.666666666666664</v>
      </c>
      <c r="AX452" s="9">
        <f t="shared" ref="AX452:AZ474" si="458">IFERROR((O452-N452)/N452*100,"N/D")</f>
        <v>180</v>
      </c>
      <c r="AY452" s="9">
        <f t="shared" ref="AY452:AY474" si="459">IFERROR((P452-O452)/O452*100,"N/D")</f>
        <v>-71.428571428571431</v>
      </c>
      <c r="AZ452" s="10">
        <f t="shared" si="458"/>
        <v>125</v>
      </c>
    </row>
    <row r="453" spans="1:52" ht="11.1" customHeight="1" x14ac:dyDescent="0.2">
      <c r="A453" s="4" t="s">
        <v>3</v>
      </c>
      <c r="B453" s="17">
        <v>0</v>
      </c>
      <c r="C453" s="17">
        <v>1</v>
      </c>
      <c r="D453" s="17">
        <v>1</v>
      </c>
      <c r="E453" s="17">
        <v>2</v>
      </c>
      <c r="F453" s="17">
        <v>1</v>
      </c>
      <c r="G453" s="17">
        <v>1</v>
      </c>
      <c r="H453" s="17">
        <v>0</v>
      </c>
      <c r="I453" s="17">
        <v>0</v>
      </c>
      <c r="J453" s="17">
        <v>1</v>
      </c>
      <c r="K453" s="17">
        <v>0</v>
      </c>
      <c r="L453" s="17">
        <v>0</v>
      </c>
      <c r="M453" s="17">
        <v>2</v>
      </c>
      <c r="N453" s="17">
        <v>1</v>
      </c>
      <c r="O453" s="17">
        <v>1</v>
      </c>
      <c r="P453" s="17">
        <v>1</v>
      </c>
      <c r="Q453" s="36">
        <v>0</v>
      </c>
      <c r="S453" s="11" t="s">
        <v>3</v>
      </c>
      <c r="T453" s="5">
        <f t="shared" si="434"/>
        <v>0</v>
      </c>
      <c r="U453" s="5">
        <f t="shared" si="435"/>
        <v>7.5131480090157785E-2</v>
      </c>
      <c r="V453" s="5">
        <f t="shared" si="436"/>
        <v>9.7465886939571145E-2</v>
      </c>
      <c r="W453" s="5">
        <f t="shared" si="437"/>
        <v>0.16906170752324598</v>
      </c>
      <c r="X453" s="5">
        <f t="shared" si="438"/>
        <v>8.8183421516754845E-2</v>
      </c>
      <c r="Y453" s="5">
        <f t="shared" si="439"/>
        <v>8.6430423509075191E-2</v>
      </c>
      <c r="Z453" s="5">
        <f t="shared" si="440"/>
        <v>0</v>
      </c>
      <c r="AA453" s="5">
        <f t="shared" si="441"/>
        <v>0</v>
      </c>
      <c r="AB453" s="5">
        <f t="shared" si="442"/>
        <v>9.1659028414298807E-2</v>
      </c>
      <c r="AC453" s="5">
        <f t="shared" si="443"/>
        <v>0</v>
      </c>
      <c r="AD453" s="5">
        <f t="shared" si="444"/>
        <v>0</v>
      </c>
      <c r="AE453" s="5">
        <f t="shared" si="445"/>
        <v>0.18501387604070307</v>
      </c>
      <c r="AF453" s="5">
        <f t="shared" si="445"/>
        <v>8.7489063867016631E-2</v>
      </c>
      <c r="AG453" s="5">
        <f t="shared" si="446"/>
        <v>6.0679611650485431E-2</v>
      </c>
      <c r="AH453" s="5">
        <f t="shared" si="447"/>
        <v>8.8028169014084515E-2</v>
      </c>
      <c r="AI453" s="12">
        <f t="shared" si="446"/>
        <v>0</v>
      </c>
      <c r="AK453" s="11" t="s">
        <v>3</v>
      </c>
      <c r="AL453" s="5" t="str">
        <f t="shared" si="448"/>
        <v>N/D</v>
      </c>
      <c r="AM453" s="5">
        <f t="shared" si="449"/>
        <v>0</v>
      </c>
      <c r="AN453" s="5">
        <f t="shared" si="450"/>
        <v>100</v>
      </c>
      <c r="AO453" s="5">
        <f t="shared" si="451"/>
        <v>-50</v>
      </c>
      <c r="AP453" s="5">
        <f t="shared" si="452"/>
        <v>0</v>
      </c>
      <c r="AQ453" s="5">
        <f t="shared" si="453"/>
        <v>-100</v>
      </c>
      <c r="AR453" s="5" t="str">
        <f t="shared" si="454"/>
        <v>N/D</v>
      </c>
      <c r="AS453" s="5" t="str">
        <f t="shared" si="455"/>
        <v>N/D</v>
      </c>
      <c r="AT453" s="5">
        <f t="shared" si="456"/>
        <v>-100</v>
      </c>
      <c r="AU453" s="5" t="str">
        <f t="shared" si="457"/>
        <v>N/D</v>
      </c>
      <c r="AV453" s="5" t="str">
        <f t="shared" si="457"/>
        <v>N/D</v>
      </c>
      <c r="AW453" s="5">
        <f t="shared" si="457"/>
        <v>-50</v>
      </c>
      <c r="AX453" s="5">
        <f t="shared" si="458"/>
        <v>0</v>
      </c>
      <c r="AY453" s="5">
        <f t="shared" si="459"/>
        <v>0</v>
      </c>
      <c r="AZ453" s="12">
        <f t="shared" si="458"/>
        <v>-100</v>
      </c>
    </row>
    <row r="454" spans="1:52" ht="11.1" customHeight="1" x14ac:dyDescent="0.2">
      <c r="A454" s="4" t="s">
        <v>4</v>
      </c>
      <c r="B454" s="17">
        <v>221</v>
      </c>
      <c r="C454" s="17">
        <v>189</v>
      </c>
      <c r="D454" s="17">
        <v>164</v>
      </c>
      <c r="E454" s="17">
        <v>182</v>
      </c>
      <c r="F454" s="17">
        <v>158</v>
      </c>
      <c r="G454" s="17">
        <v>152</v>
      </c>
      <c r="H454" s="17">
        <v>158</v>
      </c>
      <c r="I454" s="17">
        <v>150</v>
      </c>
      <c r="J454" s="17">
        <v>149</v>
      </c>
      <c r="K454" s="17">
        <v>116</v>
      </c>
      <c r="L454" s="17">
        <v>146</v>
      </c>
      <c r="M454" s="17">
        <v>162</v>
      </c>
      <c r="N454" s="17">
        <v>142</v>
      </c>
      <c r="O454" s="17">
        <v>188</v>
      </c>
      <c r="P454" s="17">
        <v>139</v>
      </c>
      <c r="Q454" s="36">
        <v>62</v>
      </c>
      <c r="S454" s="11" t="s">
        <v>4</v>
      </c>
      <c r="T454" s="5">
        <f t="shared" si="434"/>
        <v>14.597093791281374</v>
      </c>
      <c r="U454" s="5">
        <f t="shared" si="435"/>
        <v>14.199849737039818</v>
      </c>
      <c r="V454" s="5">
        <f t="shared" si="436"/>
        <v>15.984405458089668</v>
      </c>
      <c r="W454" s="5">
        <f t="shared" si="437"/>
        <v>15.384615384615385</v>
      </c>
      <c r="X454" s="5">
        <f t="shared" si="438"/>
        <v>13.932980599647266</v>
      </c>
      <c r="Y454" s="5">
        <f t="shared" si="439"/>
        <v>13.13742437337943</v>
      </c>
      <c r="Z454" s="5">
        <f t="shared" si="440"/>
        <v>14.14503133393017</v>
      </c>
      <c r="AA454" s="5">
        <f t="shared" si="441"/>
        <v>14.720314033366044</v>
      </c>
      <c r="AB454" s="5">
        <f t="shared" si="442"/>
        <v>13.657195233730523</v>
      </c>
      <c r="AC454" s="5">
        <f t="shared" si="443"/>
        <v>11.229428848015489</v>
      </c>
      <c r="AD454" s="5">
        <f t="shared" si="444"/>
        <v>13.760603204524033</v>
      </c>
      <c r="AE454" s="5">
        <f t="shared" si="445"/>
        <v>14.986123959296949</v>
      </c>
      <c r="AF454" s="5">
        <f t="shared" si="445"/>
        <v>12.42344706911636</v>
      </c>
      <c r="AG454" s="5">
        <f t="shared" si="446"/>
        <v>11.407766990291263</v>
      </c>
      <c r="AH454" s="5">
        <f t="shared" si="447"/>
        <v>12.235915492957746</v>
      </c>
      <c r="AI454" s="12">
        <f t="shared" si="446"/>
        <v>3.2978723404255317</v>
      </c>
      <c r="AK454" s="11" t="s">
        <v>4</v>
      </c>
      <c r="AL454" s="5">
        <f t="shared" si="448"/>
        <v>-14.479638009049776</v>
      </c>
      <c r="AM454" s="5">
        <f t="shared" si="449"/>
        <v>-13.227513227513226</v>
      </c>
      <c r="AN454" s="5">
        <f t="shared" si="450"/>
        <v>10.975609756097562</v>
      </c>
      <c r="AO454" s="5">
        <f t="shared" si="451"/>
        <v>-13.186813186813188</v>
      </c>
      <c r="AP454" s="5">
        <f t="shared" si="452"/>
        <v>-3.79746835443038</v>
      </c>
      <c r="AQ454" s="5">
        <f t="shared" si="453"/>
        <v>3.9473684210526314</v>
      </c>
      <c r="AR454" s="5">
        <f t="shared" si="454"/>
        <v>-5.0632911392405067</v>
      </c>
      <c r="AS454" s="5">
        <f t="shared" si="455"/>
        <v>-0.66666666666666674</v>
      </c>
      <c r="AT454" s="5">
        <f t="shared" si="456"/>
        <v>-22.14765100671141</v>
      </c>
      <c r="AU454" s="5">
        <f t="shared" si="457"/>
        <v>25.862068965517242</v>
      </c>
      <c r="AV454" s="5">
        <f t="shared" si="457"/>
        <v>10.95890410958904</v>
      </c>
      <c r="AW454" s="5">
        <f t="shared" si="457"/>
        <v>-12.345679012345679</v>
      </c>
      <c r="AX454" s="5">
        <f t="shared" si="458"/>
        <v>32.394366197183103</v>
      </c>
      <c r="AY454" s="5">
        <f t="shared" si="459"/>
        <v>-26.063829787234045</v>
      </c>
      <c r="AZ454" s="12">
        <f t="shared" si="458"/>
        <v>-55.39568345323741</v>
      </c>
    </row>
    <row r="455" spans="1:52" ht="11.1" customHeight="1" x14ac:dyDescent="0.2">
      <c r="A455" s="4" t="s">
        <v>5</v>
      </c>
      <c r="B455" s="17">
        <v>1</v>
      </c>
      <c r="C455" s="17">
        <v>1</v>
      </c>
      <c r="D455" s="17">
        <v>0</v>
      </c>
      <c r="E455" s="17">
        <v>5</v>
      </c>
      <c r="F455" s="17">
        <v>10</v>
      </c>
      <c r="G455" s="17">
        <v>4</v>
      </c>
      <c r="H455" s="17">
        <v>8</v>
      </c>
      <c r="I455" s="17">
        <v>5</v>
      </c>
      <c r="J455" s="17">
        <v>8</v>
      </c>
      <c r="K455" s="17">
        <v>10</v>
      </c>
      <c r="L455" s="17">
        <v>2</v>
      </c>
      <c r="M455" s="17">
        <v>13</v>
      </c>
      <c r="N455" s="17">
        <v>1</v>
      </c>
      <c r="O455" s="17">
        <v>8</v>
      </c>
      <c r="P455" s="17">
        <v>12</v>
      </c>
      <c r="Q455" s="36">
        <v>3</v>
      </c>
      <c r="S455" s="11" t="s">
        <v>5</v>
      </c>
      <c r="T455" s="5">
        <f t="shared" si="434"/>
        <v>6.6050198150594458E-2</v>
      </c>
      <c r="U455" s="5">
        <f t="shared" si="435"/>
        <v>7.5131480090157785E-2</v>
      </c>
      <c r="V455" s="5">
        <f t="shared" si="436"/>
        <v>0</v>
      </c>
      <c r="W455" s="5">
        <f t="shared" si="437"/>
        <v>0.42265426880811502</v>
      </c>
      <c r="X455" s="5">
        <f t="shared" si="438"/>
        <v>0.88183421516754845</v>
      </c>
      <c r="Y455" s="5">
        <f t="shared" si="439"/>
        <v>0.34572169403630076</v>
      </c>
      <c r="Z455" s="5">
        <f t="shared" si="440"/>
        <v>0.71620411817367946</v>
      </c>
      <c r="AA455" s="5">
        <f t="shared" si="441"/>
        <v>0.49067713444553485</v>
      </c>
      <c r="AB455" s="5">
        <f t="shared" si="442"/>
        <v>0.73327222731439046</v>
      </c>
      <c r="AC455" s="5">
        <f t="shared" si="443"/>
        <v>0.9680542110358179</v>
      </c>
      <c r="AD455" s="5">
        <f t="shared" si="444"/>
        <v>0.1885014137606032</v>
      </c>
      <c r="AE455" s="5">
        <f t="shared" si="445"/>
        <v>1.2025901942645698</v>
      </c>
      <c r="AF455" s="5">
        <f t="shared" si="445"/>
        <v>8.7489063867016631E-2</v>
      </c>
      <c r="AG455" s="5">
        <f t="shared" si="446"/>
        <v>0.48543689320388345</v>
      </c>
      <c r="AH455" s="5">
        <f t="shared" si="447"/>
        <v>1.056338028169014</v>
      </c>
      <c r="AI455" s="12">
        <f t="shared" si="446"/>
        <v>0.15957446808510636</v>
      </c>
      <c r="AK455" s="11" t="s">
        <v>5</v>
      </c>
      <c r="AL455" s="5">
        <f t="shared" si="448"/>
        <v>0</v>
      </c>
      <c r="AM455" s="5">
        <f t="shared" si="449"/>
        <v>-100</v>
      </c>
      <c r="AN455" s="5" t="str">
        <f t="shared" si="450"/>
        <v>N/D</v>
      </c>
      <c r="AO455" s="5">
        <f t="shared" si="451"/>
        <v>100</v>
      </c>
      <c r="AP455" s="5">
        <f t="shared" si="452"/>
        <v>-60</v>
      </c>
      <c r="AQ455" s="5">
        <f t="shared" si="453"/>
        <v>100</v>
      </c>
      <c r="AR455" s="5">
        <f t="shared" si="454"/>
        <v>-37.5</v>
      </c>
      <c r="AS455" s="5">
        <f t="shared" si="455"/>
        <v>60</v>
      </c>
      <c r="AT455" s="5">
        <f t="shared" si="456"/>
        <v>25</v>
      </c>
      <c r="AU455" s="5">
        <f t="shared" si="457"/>
        <v>-80</v>
      </c>
      <c r="AV455" s="5">
        <f t="shared" si="457"/>
        <v>550</v>
      </c>
      <c r="AW455" s="5">
        <f t="shared" si="457"/>
        <v>-92.307692307692307</v>
      </c>
      <c r="AX455" s="5">
        <f t="shared" si="458"/>
        <v>700</v>
      </c>
      <c r="AY455" s="5">
        <f t="shared" si="459"/>
        <v>50</v>
      </c>
      <c r="AZ455" s="12">
        <f t="shared" si="458"/>
        <v>-75</v>
      </c>
    </row>
    <row r="456" spans="1:52" ht="11.1" customHeight="1" x14ac:dyDescent="0.2">
      <c r="A456" s="4" t="s">
        <v>6</v>
      </c>
      <c r="B456" s="17">
        <v>2</v>
      </c>
      <c r="C456" s="17">
        <v>0</v>
      </c>
      <c r="D456" s="17">
        <v>0</v>
      </c>
      <c r="E456" s="17">
        <v>0</v>
      </c>
      <c r="F456" s="17">
        <v>3</v>
      </c>
      <c r="G456" s="17">
        <v>0</v>
      </c>
      <c r="H456" s="17">
        <v>3</v>
      </c>
      <c r="I456" s="17">
        <v>1</v>
      </c>
      <c r="J456" s="17">
        <v>1</v>
      </c>
      <c r="K456" s="17">
        <v>0</v>
      </c>
      <c r="L456" s="17">
        <v>3</v>
      </c>
      <c r="M456" s="17">
        <v>3</v>
      </c>
      <c r="N456" s="17">
        <v>3</v>
      </c>
      <c r="O456" s="17">
        <v>1</v>
      </c>
      <c r="P456" s="17">
        <v>1</v>
      </c>
      <c r="Q456" s="36">
        <v>0</v>
      </c>
      <c r="S456" s="11" t="s">
        <v>6</v>
      </c>
      <c r="T456" s="5">
        <f t="shared" si="434"/>
        <v>0.13210039630118892</v>
      </c>
      <c r="U456" s="5">
        <f t="shared" si="435"/>
        <v>0</v>
      </c>
      <c r="V456" s="5">
        <f t="shared" si="436"/>
        <v>0</v>
      </c>
      <c r="W456" s="5">
        <f t="shared" si="437"/>
        <v>0</v>
      </c>
      <c r="X456" s="5">
        <f t="shared" si="438"/>
        <v>0.26455026455026454</v>
      </c>
      <c r="Y456" s="5">
        <f t="shared" si="439"/>
        <v>0</v>
      </c>
      <c r="Z456" s="5">
        <f t="shared" si="440"/>
        <v>0.26857654431512984</v>
      </c>
      <c r="AA456" s="5">
        <f t="shared" si="441"/>
        <v>9.8135426889106966E-2</v>
      </c>
      <c r="AB456" s="5">
        <f t="shared" si="442"/>
        <v>9.1659028414298807E-2</v>
      </c>
      <c r="AC456" s="5">
        <f t="shared" si="443"/>
        <v>0</v>
      </c>
      <c r="AD456" s="5">
        <f t="shared" si="444"/>
        <v>0.28275212064090482</v>
      </c>
      <c r="AE456" s="5">
        <f t="shared" si="445"/>
        <v>0.27752081406105455</v>
      </c>
      <c r="AF456" s="5">
        <f t="shared" si="445"/>
        <v>0.26246719160104987</v>
      </c>
      <c r="AG456" s="5">
        <f t="shared" si="446"/>
        <v>6.0679611650485431E-2</v>
      </c>
      <c r="AH456" s="5">
        <f t="shared" si="447"/>
        <v>8.8028169014084515E-2</v>
      </c>
      <c r="AI456" s="12">
        <f t="shared" si="446"/>
        <v>0</v>
      </c>
      <c r="AK456" s="11" t="s">
        <v>6</v>
      </c>
      <c r="AL456" s="5">
        <f t="shared" si="448"/>
        <v>-100</v>
      </c>
      <c r="AM456" s="5" t="str">
        <f t="shared" si="449"/>
        <v>N/D</v>
      </c>
      <c r="AN456" s="5" t="str">
        <f t="shared" si="450"/>
        <v>N/D</v>
      </c>
      <c r="AO456" s="5" t="str">
        <f t="shared" si="451"/>
        <v>N/D</v>
      </c>
      <c r="AP456" s="5">
        <f t="shared" si="452"/>
        <v>-100</v>
      </c>
      <c r="AQ456" s="5" t="str">
        <f t="shared" si="453"/>
        <v>N/D</v>
      </c>
      <c r="AR456" s="5">
        <f t="shared" si="454"/>
        <v>-66.666666666666657</v>
      </c>
      <c r="AS456" s="5">
        <f t="shared" si="455"/>
        <v>0</v>
      </c>
      <c r="AT456" s="5">
        <f t="shared" si="456"/>
        <v>-100</v>
      </c>
      <c r="AU456" s="5" t="str">
        <f t="shared" si="457"/>
        <v>N/D</v>
      </c>
      <c r="AV456" s="5">
        <f t="shared" si="457"/>
        <v>0</v>
      </c>
      <c r="AW456" s="5">
        <f t="shared" si="457"/>
        <v>0</v>
      </c>
      <c r="AX456" s="5">
        <f t="shared" si="458"/>
        <v>-66.666666666666657</v>
      </c>
      <c r="AY456" s="5">
        <f t="shared" si="459"/>
        <v>0</v>
      </c>
      <c r="AZ456" s="12">
        <f t="shared" si="458"/>
        <v>-100</v>
      </c>
    </row>
    <row r="457" spans="1:52" ht="11.1" customHeight="1" x14ac:dyDescent="0.2">
      <c r="A457" s="4" t="s">
        <v>7</v>
      </c>
      <c r="B457" s="17">
        <v>135</v>
      </c>
      <c r="C457" s="17">
        <v>144</v>
      </c>
      <c r="D457" s="17">
        <v>112</v>
      </c>
      <c r="E457" s="17">
        <v>114</v>
      </c>
      <c r="F457" s="17">
        <v>107</v>
      </c>
      <c r="G457" s="17">
        <v>129</v>
      </c>
      <c r="H457" s="17">
        <v>130</v>
      </c>
      <c r="I457" s="17">
        <v>96</v>
      </c>
      <c r="J457" s="17">
        <v>130</v>
      </c>
      <c r="K457" s="17">
        <v>113</v>
      </c>
      <c r="L457" s="17">
        <v>127</v>
      </c>
      <c r="M457" s="17">
        <v>113</v>
      </c>
      <c r="N457" s="17">
        <v>143</v>
      </c>
      <c r="O457" s="17">
        <v>206</v>
      </c>
      <c r="P457" s="17">
        <v>142</v>
      </c>
      <c r="Q457" s="36">
        <v>196</v>
      </c>
      <c r="S457" s="11" t="s">
        <v>7</v>
      </c>
      <c r="T457" s="5">
        <f t="shared" si="434"/>
        <v>8.91677675033025</v>
      </c>
      <c r="U457" s="5">
        <f t="shared" si="435"/>
        <v>10.818933132982719</v>
      </c>
      <c r="V457" s="5">
        <f t="shared" si="436"/>
        <v>10.916179337231968</v>
      </c>
      <c r="W457" s="5">
        <f t="shared" si="437"/>
        <v>9.6365173288250219</v>
      </c>
      <c r="X457" s="5">
        <f t="shared" si="438"/>
        <v>9.435626102292769</v>
      </c>
      <c r="Y457" s="5">
        <f t="shared" si="439"/>
        <v>11.149524632670699</v>
      </c>
      <c r="Z457" s="5">
        <f t="shared" si="440"/>
        <v>11.638316920322293</v>
      </c>
      <c r="AA457" s="5">
        <f t="shared" si="441"/>
        <v>9.4210009813542683</v>
      </c>
      <c r="AB457" s="5">
        <f t="shared" si="442"/>
        <v>11.915673693858846</v>
      </c>
      <c r="AC457" s="5">
        <f t="shared" si="443"/>
        <v>10.939012584704743</v>
      </c>
      <c r="AD457" s="5">
        <f t="shared" si="444"/>
        <v>11.969839773798304</v>
      </c>
      <c r="AE457" s="5">
        <f t="shared" si="445"/>
        <v>10.453283996299723</v>
      </c>
      <c r="AF457" s="5">
        <f t="shared" si="445"/>
        <v>12.510936132983378</v>
      </c>
      <c r="AG457" s="5">
        <f t="shared" si="446"/>
        <v>12.5</v>
      </c>
      <c r="AH457" s="5">
        <f t="shared" si="447"/>
        <v>12.5</v>
      </c>
      <c r="AI457" s="12">
        <f t="shared" si="446"/>
        <v>10.425531914893616</v>
      </c>
      <c r="AK457" s="11" t="s">
        <v>7</v>
      </c>
      <c r="AL457" s="5">
        <f t="shared" si="448"/>
        <v>6.666666666666667</v>
      </c>
      <c r="AM457" s="5">
        <f t="shared" si="449"/>
        <v>-22.222222222222221</v>
      </c>
      <c r="AN457" s="5">
        <f t="shared" si="450"/>
        <v>1.7857142857142856</v>
      </c>
      <c r="AO457" s="5">
        <f t="shared" si="451"/>
        <v>-6.140350877192982</v>
      </c>
      <c r="AP457" s="5">
        <f t="shared" si="452"/>
        <v>20.5607476635514</v>
      </c>
      <c r="AQ457" s="5">
        <f t="shared" si="453"/>
        <v>0.77519379844961245</v>
      </c>
      <c r="AR457" s="5">
        <f t="shared" si="454"/>
        <v>-26.153846153846157</v>
      </c>
      <c r="AS457" s="5">
        <f t="shared" si="455"/>
        <v>35.416666666666671</v>
      </c>
      <c r="AT457" s="5">
        <f t="shared" si="456"/>
        <v>-13.076923076923078</v>
      </c>
      <c r="AU457" s="5">
        <f t="shared" si="457"/>
        <v>12.389380530973451</v>
      </c>
      <c r="AV457" s="5">
        <f t="shared" si="457"/>
        <v>-11.023622047244094</v>
      </c>
      <c r="AW457" s="5">
        <f t="shared" si="457"/>
        <v>26.548672566371685</v>
      </c>
      <c r="AX457" s="5">
        <f t="shared" si="458"/>
        <v>44.05594405594406</v>
      </c>
      <c r="AY457" s="5">
        <f t="shared" si="459"/>
        <v>-31.067961165048541</v>
      </c>
      <c r="AZ457" s="12">
        <f t="shared" si="458"/>
        <v>38.028169014084504</v>
      </c>
    </row>
    <row r="458" spans="1:52" ht="11.1" customHeight="1" x14ac:dyDescent="0.2">
      <c r="A458" s="4" t="s">
        <v>8</v>
      </c>
      <c r="B458" s="17">
        <v>338</v>
      </c>
      <c r="C458" s="17">
        <v>291</v>
      </c>
      <c r="D458" s="17">
        <v>184</v>
      </c>
      <c r="E458" s="17">
        <v>211</v>
      </c>
      <c r="F458" s="17">
        <v>205</v>
      </c>
      <c r="G458" s="17">
        <v>215</v>
      </c>
      <c r="H458" s="17">
        <v>224</v>
      </c>
      <c r="I458" s="17">
        <v>206</v>
      </c>
      <c r="J458" s="17">
        <v>221</v>
      </c>
      <c r="K458" s="17">
        <v>222</v>
      </c>
      <c r="L458" s="17">
        <v>176</v>
      </c>
      <c r="M458" s="17">
        <v>204</v>
      </c>
      <c r="N458" s="17">
        <v>197</v>
      </c>
      <c r="O458" s="17">
        <v>296</v>
      </c>
      <c r="P458" s="17">
        <v>200</v>
      </c>
      <c r="Q458" s="36">
        <v>126</v>
      </c>
      <c r="S458" s="11" t="s">
        <v>8</v>
      </c>
      <c r="T458" s="5">
        <f t="shared" si="434"/>
        <v>22.324966974900924</v>
      </c>
      <c r="U458" s="5">
        <f t="shared" si="435"/>
        <v>21.863260706235913</v>
      </c>
      <c r="V458" s="5">
        <f t="shared" si="436"/>
        <v>17.93372319688109</v>
      </c>
      <c r="W458" s="5">
        <f t="shared" si="437"/>
        <v>17.836010143702453</v>
      </c>
      <c r="X458" s="5">
        <f t="shared" si="438"/>
        <v>18.077601410934744</v>
      </c>
      <c r="Y458" s="5">
        <f t="shared" si="439"/>
        <v>18.582541054451166</v>
      </c>
      <c r="Z458" s="5">
        <f t="shared" si="440"/>
        <v>20.053715308863026</v>
      </c>
      <c r="AA458" s="5">
        <f t="shared" si="441"/>
        <v>20.215897939156037</v>
      </c>
      <c r="AB458" s="5">
        <f t="shared" si="442"/>
        <v>20.256645279560036</v>
      </c>
      <c r="AC458" s="5">
        <f t="shared" si="443"/>
        <v>21.490803484995162</v>
      </c>
      <c r="AD458" s="5">
        <f t="shared" si="444"/>
        <v>16.588124410933084</v>
      </c>
      <c r="AE458" s="5">
        <f t="shared" si="445"/>
        <v>18.871415356151712</v>
      </c>
      <c r="AF458" s="5">
        <f t="shared" si="445"/>
        <v>17.235345581802274</v>
      </c>
      <c r="AG458" s="5">
        <f t="shared" si="446"/>
        <v>17.961165048543691</v>
      </c>
      <c r="AH458" s="5">
        <f t="shared" si="447"/>
        <v>17.6056338028169</v>
      </c>
      <c r="AI458" s="12">
        <f t="shared" si="446"/>
        <v>6.7021276595744679</v>
      </c>
      <c r="AK458" s="11" t="s">
        <v>8</v>
      </c>
      <c r="AL458" s="5">
        <f t="shared" si="448"/>
        <v>-13.905325443786982</v>
      </c>
      <c r="AM458" s="5">
        <f t="shared" si="449"/>
        <v>-36.769759450171826</v>
      </c>
      <c r="AN458" s="5">
        <f t="shared" si="450"/>
        <v>14.673913043478262</v>
      </c>
      <c r="AO458" s="5">
        <f t="shared" si="451"/>
        <v>-2.8436018957345972</v>
      </c>
      <c r="AP458" s="5">
        <f t="shared" si="452"/>
        <v>4.8780487804878048</v>
      </c>
      <c r="AQ458" s="5">
        <f t="shared" si="453"/>
        <v>4.1860465116279073</v>
      </c>
      <c r="AR458" s="5">
        <f t="shared" si="454"/>
        <v>-8.0357142857142865</v>
      </c>
      <c r="AS458" s="5">
        <f t="shared" si="455"/>
        <v>7.2815533980582519</v>
      </c>
      <c r="AT458" s="5">
        <f t="shared" si="456"/>
        <v>0.45248868778280549</v>
      </c>
      <c r="AU458" s="5">
        <f t="shared" si="457"/>
        <v>-20.72072072072072</v>
      </c>
      <c r="AV458" s="5">
        <f t="shared" si="457"/>
        <v>15.909090909090908</v>
      </c>
      <c r="AW458" s="5">
        <f t="shared" si="457"/>
        <v>-3.4313725490196081</v>
      </c>
      <c r="AX458" s="5">
        <f t="shared" si="458"/>
        <v>50.253807106598977</v>
      </c>
      <c r="AY458" s="5">
        <f t="shared" si="459"/>
        <v>-32.432432432432435</v>
      </c>
      <c r="AZ458" s="12">
        <f t="shared" si="458"/>
        <v>-37</v>
      </c>
    </row>
    <row r="459" spans="1:52" ht="11.1" customHeight="1" x14ac:dyDescent="0.2">
      <c r="A459" s="4" t="s">
        <v>9</v>
      </c>
      <c r="B459" s="17">
        <v>22</v>
      </c>
      <c r="C459" s="17">
        <v>34</v>
      </c>
      <c r="D459" s="17">
        <v>19</v>
      </c>
      <c r="E459" s="17">
        <v>18</v>
      </c>
      <c r="F459" s="17">
        <v>17</v>
      </c>
      <c r="G459" s="17">
        <v>28</v>
      </c>
      <c r="H459" s="17">
        <v>14</v>
      </c>
      <c r="I459" s="17">
        <v>12</v>
      </c>
      <c r="J459" s="17">
        <v>13</v>
      </c>
      <c r="K459" s="17">
        <v>12</v>
      </c>
      <c r="L459" s="17">
        <v>19</v>
      </c>
      <c r="M459" s="17">
        <v>22</v>
      </c>
      <c r="N459" s="17">
        <v>32</v>
      </c>
      <c r="O459" s="17">
        <v>20</v>
      </c>
      <c r="P459" s="17">
        <v>22</v>
      </c>
      <c r="Q459" s="36">
        <v>11</v>
      </c>
      <c r="S459" s="11" t="s">
        <v>9</v>
      </c>
      <c r="T459" s="5">
        <f t="shared" si="434"/>
        <v>1.4531043593130779</v>
      </c>
      <c r="U459" s="5">
        <f t="shared" si="435"/>
        <v>2.5544703230653645</v>
      </c>
      <c r="V459" s="5">
        <f t="shared" si="436"/>
        <v>1.8518518518518516</v>
      </c>
      <c r="W459" s="5">
        <f t="shared" si="437"/>
        <v>1.521555367709214</v>
      </c>
      <c r="X459" s="5">
        <f t="shared" si="438"/>
        <v>1.4991181657848323</v>
      </c>
      <c r="Y459" s="5">
        <f t="shared" si="439"/>
        <v>2.4200518582541055</v>
      </c>
      <c r="Z459" s="5">
        <f t="shared" si="440"/>
        <v>1.2533572068039391</v>
      </c>
      <c r="AA459" s="5">
        <f t="shared" si="441"/>
        <v>1.1776251226692835</v>
      </c>
      <c r="AB459" s="5">
        <f t="shared" si="442"/>
        <v>1.1915673693858846</v>
      </c>
      <c r="AC459" s="5">
        <f t="shared" si="443"/>
        <v>1.1616650532429817</v>
      </c>
      <c r="AD459" s="5">
        <f t="shared" si="444"/>
        <v>1.7907634307257305</v>
      </c>
      <c r="AE459" s="5">
        <f t="shared" si="445"/>
        <v>2.0351526364477337</v>
      </c>
      <c r="AF459" s="5">
        <f t="shared" si="445"/>
        <v>2.7996500437445322</v>
      </c>
      <c r="AG459" s="5">
        <f t="shared" si="446"/>
        <v>1.2135922330097086</v>
      </c>
      <c r="AH459" s="5">
        <f t="shared" si="447"/>
        <v>1.936619718309859</v>
      </c>
      <c r="AI459" s="12">
        <f t="shared" si="446"/>
        <v>0.58510638297872342</v>
      </c>
      <c r="AK459" s="11" t="s">
        <v>9</v>
      </c>
      <c r="AL459" s="5">
        <f t="shared" si="448"/>
        <v>54.54545454545454</v>
      </c>
      <c r="AM459" s="5">
        <f t="shared" si="449"/>
        <v>-44.117647058823529</v>
      </c>
      <c r="AN459" s="5">
        <f t="shared" si="450"/>
        <v>-5.2631578947368416</v>
      </c>
      <c r="AO459" s="5">
        <f t="shared" si="451"/>
        <v>-5.5555555555555554</v>
      </c>
      <c r="AP459" s="5">
        <f t="shared" si="452"/>
        <v>64.705882352941174</v>
      </c>
      <c r="AQ459" s="5">
        <f t="shared" si="453"/>
        <v>-50</v>
      </c>
      <c r="AR459" s="5">
        <f t="shared" si="454"/>
        <v>-14.285714285714285</v>
      </c>
      <c r="AS459" s="5">
        <f t="shared" si="455"/>
        <v>8.3333333333333321</v>
      </c>
      <c r="AT459" s="5">
        <f t="shared" si="456"/>
        <v>-7.6923076923076925</v>
      </c>
      <c r="AU459" s="5">
        <f t="shared" si="457"/>
        <v>58.333333333333336</v>
      </c>
      <c r="AV459" s="5">
        <f t="shared" si="457"/>
        <v>15.789473684210526</v>
      </c>
      <c r="AW459" s="5">
        <f t="shared" si="457"/>
        <v>45.454545454545453</v>
      </c>
      <c r="AX459" s="5">
        <f t="shared" si="458"/>
        <v>-37.5</v>
      </c>
      <c r="AY459" s="5">
        <f t="shared" si="459"/>
        <v>10</v>
      </c>
      <c r="AZ459" s="12">
        <f t="shared" si="458"/>
        <v>-50</v>
      </c>
    </row>
    <row r="460" spans="1:52" ht="11.1" customHeight="1" x14ac:dyDescent="0.2">
      <c r="A460" s="4" t="s">
        <v>10</v>
      </c>
      <c r="B460" s="17">
        <v>49</v>
      </c>
      <c r="C460" s="17">
        <v>54</v>
      </c>
      <c r="D460" s="17">
        <v>54</v>
      </c>
      <c r="E460" s="17">
        <v>44</v>
      </c>
      <c r="F460" s="17">
        <v>30</v>
      </c>
      <c r="G460" s="17">
        <v>51</v>
      </c>
      <c r="H460" s="17">
        <v>40</v>
      </c>
      <c r="I460" s="17">
        <v>41</v>
      </c>
      <c r="J460" s="17">
        <v>47</v>
      </c>
      <c r="K460" s="17">
        <v>43</v>
      </c>
      <c r="L460" s="17">
        <v>50</v>
      </c>
      <c r="M460" s="17">
        <v>55</v>
      </c>
      <c r="N460" s="17">
        <v>50</v>
      </c>
      <c r="O460" s="17">
        <v>120</v>
      </c>
      <c r="P460" s="17">
        <v>50</v>
      </c>
      <c r="Q460" s="36">
        <v>39</v>
      </c>
      <c r="S460" s="11" t="s">
        <v>10</v>
      </c>
      <c r="T460" s="5">
        <f t="shared" si="434"/>
        <v>3.2364597093791283</v>
      </c>
      <c r="U460" s="5">
        <f t="shared" si="435"/>
        <v>4.0570999248685204</v>
      </c>
      <c r="V460" s="5">
        <f t="shared" si="436"/>
        <v>5.2631578947368416</v>
      </c>
      <c r="W460" s="5">
        <f t="shared" si="437"/>
        <v>3.7193575655114115</v>
      </c>
      <c r="X460" s="5">
        <f t="shared" si="438"/>
        <v>2.6455026455026456</v>
      </c>
      <c r="Y460" s="5">
        <f t="shared" si="439"/>
        <v>4.4079515989628355</v>
      </c>
      <c r="Z460" s="5">
        <f t="shared" si="440"/>
        <v>3.5810205908683974</v>
      </c>
      <c r="AA460" s="5">
        <f t="shared" si="441"/>
        <v>4.0235525024533851</v>
      </c>
      <c r="AB460" s="5">
        <f t="shared" si="442"/>
        <v>4.3079743354720437</v>
      </c>
      <c r="AC460" s="5">
        <f t="shared" si="443"/>
        <v>4.1626331074540177</v>
      </c>
      <c r="AD460" s="5">
        <f t="shared" si="444"/>
        <v>4.7125353440150803</v>
      </c>
      <c r="AE460" s="5">
        <f t="shared" si="445"/>
        <v>5.0878815911193334</v>
      </c>
      <c r="AF460" s="5">
        <f t="shared" si="445"/>
        <v>4.3744531933508313</v>
      </c>
      <c r="AG460" s="5">
        <f t="shared" si="446"/>
        <v>7.2815533980582519</v>
      </c>
      <c r="AH460" s="5">
        <f t="shared" si="447"/>
        <v>4.401408450704225</v>
      </c>
      <c r="AI460" s="12">
        <f t="shared" si="446"/>
        <v>2.0744680851063828</v>
      </c>
      <c r="AK460" s="11" t="s">
        <v>10</v>
      </c>
      <c r="AL460" s="5">
        <f t="shared" si="448"/>
        <v>10.204081632653061</v>
      </c>
      <c r="AM460" s="5">
        <f t="shared" si="449"/>
        <v>0</v>
      </c>
      <c r="AN460" s="5">
        <f t="shared" si="450"/>
        <v>-18.518518518518519</v>
      </c>
      <c r="AO460" s="5">
        <f t="shared" si="451"/>
        <v>-31.818181818181817</v>
      </c>
      <c r="AP460" s="5">
        <f t="shared" si="452"/>
        <v>70</v>
      </c>
      <c r="AQ460" s="5">
        <f t="shared" si="453"/>
        <v>-21.568627450980394</v>
      </c>
      <c r="AR460" s="5">
        <f t="shared" si="454"/>
        <v>2.5</v>
      </c>
      <c r="AS460" s="5">
        <f t="shared" si="455"/>
        <v>14.634146341463413</v>
      </c>
      <c r="AT460" s="5">
        <f t="shared" si="456"/>
        <v>-8.5106382978723403</v>
      </c>
      <c r="AU460" s="5">
        <f t="shared" si="457"/>
        <v>16.279069767441861</v>
      </c>
      <c r="AV460" s="5">
        <f t="shared" si="457"/>
        <v>10</v>
      </c>
      <c r="AW460" s="5">
        <f t="shared" si="457"/>
        <v>-9.0909090909090917</v>
      </c>
      <c r="AX460" s="5">
        <f t="shared" si="458"/>
        <v>140</v>
      </c>
      <c r="AY460" s="5">
        <f t="shared" si="459"/>
        <v>-58.333333333333336</v>
      </c>
      <c r="AZ460" s="12">
        <f t="shared" si="458"/>
        <v>-22</v>
      </c>
    </row>
    <row r="461" spans="1:52" ht="11.1" customHeight="1" x14ac:dyDescent="0.2">
      <c r="A461" s="4" t="s">
        <v>27</v>
      </c>
      <c r="B461" s="17">
        <v>94</v>
      </c>
      <c r="C461" s="17">
        <v>70</v>
      </c>
      <c r="D461" s="17">
        <v>51</v>
      </c>
      <c r="E461" s="17">
        <v>66</v>
      </c>
      <c r="F461" s="17">
        <v>57</v>
      </c>
      <c r="G461" s="17">
        <v>49</v>
      </c>
      <c r="H461" s="17">
        <v>56</v>
      </c>
      <c r="I461" s="17">
        <v>59</v>
      </c>
      <c r="J461" s="17">
        <v>54</v>
      </c>
      <c r="K461" s="17">
        <v>65</v>
      </c>
      <c r="L461" s="17">
        <v>52</v>
      </c>
      <c r="M461" s="17">
        <v>48</v>
      </c>
      <c r="N461" s="17">
        <v>68</v>
      </c>
      <c r="O461" s="17">
        <v>65</v>
      </c>
      <c r="P461" s="17">
        <v>74</v>
      </c>
      <c r="Q461" s="36">
        <v>59</v>
      </c>
      <c r="S461" s="11" t="s">
        <v>27</v>
      </c>
      <c r="T461" s="5">
        <f t="shared" si="434"/>
        <v>6.2087186261558784</v>
      </c>
      <c r="U461" s="5">
        <f t="shared" si="435"/>
        <v>5.2592036063110443</v>
      </c>
      <c r="V461" s="5">
        <f t="shared" si="436"/>
        <v>4.9707602339181287</v>
      </c>
      <c r="W461" s="5">
        <f t="shared" si="437"/>
        <v>5.5790363482671177</v>
      </c>
      <c r="X461" s="5">
        <f t="shared" si="438"/>
        <v>5.0264550264550261</v>
      </c>
      <c r="Y461" s="5">
        <f t="shared" si="439"/>
        <v>4.2350907519446848</v>
      </c>
      <c r="Z461" s="5">
        <f t="shared" si="440"/>
        <v>5.0134288272157566</v>
      </c>
      <c r="AA461" s="5">
        <f t="shared" si="441"/>
        <v>5.7899901864573113</v>
      </c>
      <c r="AB461" s="5">
        <f t="shared" si="442"/>
        <v>4.9495875343721361</v>
      </c>
      <c r="AC461" s="5">
        <f t="shared" si="443"/>
        <v>6.2923523717328163</v>
      </c>
      <c r="AD461" s="5">
        <f t="shared" si="444"/>
        <v>4.9010367577756835</v>
      </c>
      <c r="AE461" s="5">
        <f t="shared" si="445"/>
        <v>4.4403330249768729</v>
      </c>
      <c r="AF461" s="5">
        <f t="shared" si="445"/>
        <v>5.9492563429571304</v>
      </c>
      <c r="AG461" s="5">
        <f t="shared" si="446"/>
        <v>3.9441747572815538</v>
      </c>
      <c r="AH461" s="5">
        <f t="shared" si="447"/>
        <v>6.5140845070422531</v>
      </c>
      <c r="AI461" s="12">
        <f t="shared" si="446"/>
        <v>3.1382978723404253</v>
      </c>
      <c r="AK461" s="11" t="s">
        <v>27</v>
      </c>
      <c r="AL461" s="5">
        <f t="shared" si="448"/>
        <v>-25.531914893617021</v>
      </c>
      <c r="AM461" s="5">
        <f t="shared" si="449"/>
        <v>-27.142857142857142</v>
      </c>
      <c r="AN461" s="5">
        <f t="shared" si="450"/>
        <v>29.411764705882355</v>
      </c>
      <c r="AO461" s="5">
        <f t="shared" si="451"/>
        <v>-13.636363636363635</v>
      </c>
      <c r="AP461" s="5">
        <f t="shared" si="452"/>
        <v>-14.035087719298245</v>
      </c>
      <c r="AQ461" s="5">
        <f t="shared" si="453"/>
        <v>14.285714285714285</v>
      </c>
      <c r="AR461" s="5">
        <f t="shared" si="454"/>
        <v>5.3571428571428568</v>
      </c>
      <c r="AS461" s="5">
        <f t="shared" si="455"/>
        <v>-8.4745762711864394</v>
      </c>
      <c r="AT461" s="5">
        <f t="shared" si="456"/>
        <v>20.37037037037037</v>
      </c>
      <c r="AU461" s="5">
        <f t="shared" si="457"/>
        <v>-20</v>
      </c>
      <c r="AV461" s="5">
        <f t="shared" si="457"/>
        <v>-7.6923076923076925</v>
      </c>
      <c r="AW461" s="5">
        <f t="shared" si="457"/>
        <v>41.666666666666671</v>
      </c>
      <c r="AX461" s="5">
        <f t="shared" si="458"/>
        <v>-4.4117647058823533</v>
      </c>
      <c r="AY461" s="5">
        <f t="shared" si="459"/>
        <v>13.846153846153847</v>
      </c>
      <c r="AZ461" s="12">
        <f t="shared" si="458"/>
        <v>-20.27027027027027</v>
      </c>
    </row>
    <row r="462" spans="1:52" ht="11.1" customHeight="1" x14ac:dyDescent="0.2">
      <c r="A462" s="4" t="s">
        <v>11</v>
      </c>
      <c r="B462" s="17">
        <v>51</v>
      </c>
      <c r="C462" s="17">
        <v>32</v>
      </c>
      <c r="D462" s="17">
        <v>20</v>
      </c>
      <c r="E462" s="17">
        <v>33</v>
      </c>
      <c r="F462" s="17">
        <v>32</v>
      </c>
      <c r="G462" s="17">
        <v>35</v>
      </c>
      <c r="H462" s="17">
        <v>34</v>
      </c>
      <c r="I462" s="17">
        <v>30</v>
      </c>
      <c r="J462" s="17">
        <v>29</v>
      </c>
      <c r="K462" s="17">
        <v>36</v>
      </c>
      <c r="L462" s="17">
        <v>33</v>
      </c>
      <c r="M462" s="17">
        <v>30</v>
      </c>
      <c r="N462" s="17">
        <v>37</v>
      </c>
      <c r="O462" s="17">
        <v>34</v>
      </c>
      <c r="P462" s="17">
        <v>29</v>
      </c>
      <c r="Q462" s="36">
        <v>76</v>
      </c>
      <c r="S462" s="11" t="s">
        <v>11</v>
      </c>
      <c r="T462" s="5">
        <f t="shared" si="434"/>
        <v>3.3685601056803169</v>
      </c>
      <c r="U462" s="5">
        <f t="shared" si="435"/>
        <v>2.4042073628850491</v>
      </c>
      <c r="V462" s="5">
        <f t="shared" si="436"/>
        <v>1.9493177387914229</v>
      </c>
      <c r="W462" s="5">
        <f t="shared" si="437"/>
        <v>2.7895181741335588</v>
      </c>
      <c r="X462" s="5">
        <f t="shared" si="438"/>
        <v>2.821869488536155</v>
      </c>
      <c r="Y462" s="5">
        <f t="shared" si="439"/>
        <v>3.0250648228176318</v>
      </c>
      <c r="Z462" s="5">
        <f t="shared" si="440"/>
        <v>3.0438675022381378</v>
      </c>
      <c r="AA462" s="5">
        <f t="shared" si="441"/>
        <v>2.9440628066732093</v>
      </c>
      <c r="AB462" s="5">
        <f t="shared" si="442"/>
        <v>2.6581118240146653</v>
      </c>
      <c r="AC462" s="5">
        <f t="shared" si="443"/>
        <v>3.4849951597289452</v>
      </c>
      <c r="AD462" s="5">
        <f t="shared" si="444"/>
        <v>3.1102733270499527</v>
      </c>
      <c r="AE462" s="5">
        <f t="shared" si="445"/>
        <v>2.7752081406105455</v>
      </c>
      <c r="AF462" s="5">
        <f t="shared" si="445"/>
        <v>3.2370953630796153</v>
      </c>
      <c r="AG462" s="5">
        <f t="shared" si="446"/>
        <v>2.063106796116505</v>
      </c>
      <c r="AH462" s="5">
        <f t="shared" si="447"/>
        <v>2.552816901408451</v>
      </c>
      <c r="AI462" s="12">
        <f t="shared" si="446"/>
        <v>4.042553191489362</v>
      </c>
      <c r="AK462" s="11" t="s">
        <v>11</v>
      </c>
      <c r="AL462" s="5">
        <f t="shared" si="448"/>
        <v>-37.254901960784316</v>
      </c>
      <c r="AM462" s="5">
        <f t="shared" si="449"/>
        <v>-37.5</v>
      </c>
      <c r="AN462" s="5">
        <f t="shared" si="450"/>
        <v>65</v>
      </c>
      <c r="AO462" s="5">
        <f t="shared" si="451"/>
        <v>-3.0303030303030303</v>
      </c>
      <c r="AP462" s="5">
        <f t="shared" si="452"/>
        <v>9.375</v>
      </c>
      <c r="AQ462" s="5">
        <f t="shared" si="453"/>
        <v>-2.8571428571428572</v>
      </c>
      <c r="AR462" s="5">
        <f t="shared" si="454"/>
        <v>-11.76470588235294</v>
      </c>
      <c r="AS462" s="5">
        <f t="shared" si="455"/>
        <v>-3.3333333333333335</v>
      </c>
      <c r="AT462" s="5">
        <f t="shared" si="456"/>
        <v>24.137931034482758</v>
      </c>
      <c r="AU462" s="5">
        <f t="shared" si="457"/>
        <v>-8.3333333333333321</v>
      </c>
      <c r="AV462" s="5">
        <f t="shared" si="457"/>
        <v>-9.0909090909090917</v>
      </c>
      <c r="AW462" s="5">
        <f t="shared" si="457"/>
        <v>23.333333333333332</v>
      </c>
      <c r="AX462" s="5">
        <f t="shared" si="458"/>
        <v>-8.1081081081081088</v>
      </c>
      <c r="AY462" s="5">
        <f t="shared" si="459"/>
        <v>-14.705882352941178</v>
      </c>
      <c r="AZ462" s="12">
        <f t="shared" si="458"/>
        <v>162.06896551724137</v>
      </c>
    </row>
    <row r="463" spans="1:52" ht="11.1" customHeight="1" x14ac:dyDescent="0.2">
      <c r="A463" s="4" t="s">
        <v>12</v>
      </c>
      <c r="B463" s="17">
        <v>220</v>
      </c>
      <c r="C463" s="17">
        <v>163</v>
      </c>
      <c r="D463" s="17">
        <v>125</v>
      </c>
      <c r="E463" s="17">
        <v>144</v>
      </c>
      <c r="F463" s="17">
        <v>134</v>
      </c>
      <c r="G463" s="17">
        <v>148</v>
      </c>
      <c r="H463" s="17">
        <v>135</v>
      </c>
      <c r="I463" s="17">
        <v>114</v>
      </c>
      <c r="J463" s="17">
        <v>159</v>
      </c>
      <c r="K463" s="17">
        <v>137</v>
      </c>
      <c r="L463" s="17">
        <v>145</v>
      </c>
      <c r="M463" s="17">
        <v>131</v>
      </c>
      <c r="N463" s="17">
        <v>128</v>
      </c>
      <c r="O463" s="17">
        <v>185</v>
      </c>
      <c r="P463" s="17">
        <v>144</v>
      </c>
      <c r="Q463" s="36">
        <v>100</v>
      </c>
      <c r="S463" s="11" t="s">
        <v>12</v>
      </c>
      <c r="T463" s="5">
        <f t="shared" si="434"/>
        <v>14.53104359313078</v>
      </c>
      <c r="U463" s="5">
        <f t="shared" si="435"/>
        <v>12.246431254695718</v>
      </c>
      <c r="V463" s="5">
        <f t="shared" si="436"/>
        <v>12.183235867446394</v>
      </c>
      <c r="W463" s="5">
        <f t="shared" si="437"/>
        <v>12.172442941673712</v>
      </c>
      <c r="X463" s="5">
        <f t="shared" si="438"/>
        <v>11.816578483245149</v>
      </c>
      <c r="Y463" s="5">
        <f t="shared" si="439"/>
        <v>12.791702679343128</v>
      </c>
      <c r="Z463" s="5">
        <f t="shared" si="440"/>
        <v>12.085944494180842</v>
      </c>
      <c r="AA463" s="5">
        <f t="shared" si="441"/>
        <v>11.187438665358194</v>
      </c>
      <c r="AB463" s="5">
        <f t="shared" si="442"/>
        <v>14.57378551787351</v>
      </c>
      <c r="AC463" s="5">
        <f t="shared" si="443"/>
        <v>13.262342691190707</v>
      </c>
      <c r="AD463" s="5">
        <f t="shared" si="444"/>
        <v>13.666352497643732</v>
      </c>
      <c r="AE463" s="5">
        <f t="shared" si="445"/>
        <v>12.118408880666049</v>
      </c>
      <c r="AF463" s="5">
        <f t="shared" si="445"/>
        <v>11.198600174978129</v>
      </c>
      <c r="AG463" s="5">
        <f t="shared" si="446"/>
        <v>11.225728155339807</v>
      </c>
      <c r="AH463" s="5">
        <f t="shared" si="447"/>
        <v>12.676056338028168</v>
      </c>
      <c r="AI463" s="12">
        <f t="shared" si="446"/>
        <v>5.3191489361702127</v>
      </c>
      <c r="AK463" s="11" t="s">
        <v>12</v>
      </c>
      <c r="AL463" s="5">
        <f t="shared" si="448"/>
        <v>-25.90909090909091</v>
      </c>
      <c r="AM463" s="5">
        <f t="shared" si="449"/>
        <v>-23.312883435582819</v>
      </c>
      <c r="AN463" s="5">
        <f t="shared" si="450"/>
        <v>15.2</v>
      </c>
      <c r="AO463" s="5">
        <f t="shared" si="451"/>
        <v>-6.9444444444444446</v>
      </c>
      <c r="AP463" s="5">
        <f t="shared" si="452"/>
        <v>10.44776119402985</v>
      </c>
      <c r="AQ463" s="5">
        <f t="shared" si="453"/>
        <v>-8.7837837837837842</v>
      </c>
      <c r="AR463" s="5">
        <f t="shared" si="454"/>
        <v>-15.555555555555555</v>
      </c>
      <c r="AS463" s="5">
        <f t="shared" si="455"/>
        <v>39.473684210526315</v>
      </c>
      <c r="AT463" s="5">
        <f t="shared" si="456"/>
        <v>-13.836477987421384</v>
      </c>
      <c r="AU463" s="5">
        <f t="shared" si="457"/>
        <v>5.8394160583941606</v>
      </c>
      <c r="AV463" s="5">
        <f t="shared" si="457"/>
        <v>-9.6551724137931032</v>
      </c>
      <c r="AW463" s="5">
        <f t="shared" si="457"/>
        <v>-2.2900763358778624</v>
      </c>
      <c r="AX463" s="5">
        <f t="shared" si="458"/>
        <v>44.53125</v>
      </c>
      <c r="AY463" s="5">
        <f t="shared" si="459"/>
        <v>-22.162162162162165</v>
      </c>
      <c r="AZ463" s="12">
        <f t="shared" si="458"/>
        <v>-30.555555555555557</v>
      </c>
    </row>
    <row r="464" spans="1:52" ht="11.1" customHeight="1" x14ac:dyDescent="0.2">
      <c r="A464" s="4" t="s">
        <v>13</v>
      </c>
      <c r="B464" s="17">
        <v>147</v>
      </c>
      <c r="C464" s="17">
        <v>144</v>
      </c>
      <c r="D464" s="17">
        <v>98</v>
      </c>
      <c r="E464" s="17">
        <v>134</v>
      </c>
      <c r="F464" s="17">
        <v>161</v>
      </c>
      <c r="G464" s="17">
        <v>119</v>
      </c>
      <c r="H464" s="17">
        <v>116</v>
      </c>
      <c r="I464" s="17">
        <v>116</v>
      </c>
      <c r="J464" s="17">
        <v>107</v>
      </c>
      <c r="K464" s="17">
        <v>112</v>
      </c>
      <c r="L464" s="17">
        <v>129</v>
      </c>
      <c r="M464" s="17">
        <v>122</v>
      </c>
      <c r="N464" s="17">
        <v>127</v>
      </c>
      <c r="O464" s="17">
        <v>173</v>
      </c>
      <c r="P464" s="17">
        <v>129</v>
      </c>
      <c r="Q464" s="36">
        <v>139</v>
      </c>
      <c r="S464" s="11" t="s">
        <v>13</v>
      </c>
      <c r="T464" s="5">
        <f t="shared" si="434"/>
        <v>9.7093791281373836</v>
      </c>
      <c r="U464" s="5">
        <f t="shared" si="435"/>
        <v>10.818933132982719</v>
      </c>
      <c r="V464" s="5">
        <f t="shared" si="436"/>
        <v>9.5516569200779724</v>
      </c>
      <c r="W464" s="5">
        <f t="shared" si="437"/>
        <v>11.32713440405748</v>
      </c>
      <c r="X464" s="5">
        <f t="shared" si="438"/>
        <v>14.19753086419753</v>
      </c>
      <c r="Y464" s="5">
        <f t="shared" si="439"/>
        <v>10.285220397579948</v>
      </c>
      <c r="Z464" s="5">
        <f t="shared" si="440"/>
        <v>10.384959713518354</v>
      </c>
      <c r="AA464" s="5">
        <f t="shared" si="441"/>
        <v>11.383709519136408</v>
      </c>
      <c r="AB464" s="5">
        <f t="shared" si="442"/>
        <v>9.8075160403299719</v>
      </c>
      <c r="AC464" s="5">
        <f t="shared" si="443"/>
        <v>10.842207163601161</v>
      </c>
      <c r="AD464" s="5">
        <f t="shared" si="444"/>
        <v>12.158341187558905</v>
      </c>
      <c r="AE464" s="5">
        <f t="shared" si="445"/>
        <v>11.285846438482887</v>
      </c>
      <c r="AF464" s="5">
        <f t="shared" si="445"/>
        <v>11.111111111111111</v>
      </c>
      <c r="AG464" s="5">
        <f t="shared" si="446"/>
        <v>10.49757281553398</v>
      </c>
      <c r="AH464" s="5">
        <f t="shared" si="447"/>
        <v>11.355633802816902</v>
      </c>
      <c r="AI464" s="12">
        <f t="shared" si="446"/>
        <v>7.3936170212765955</v>
      </c>
      <c r="AK464" s="11" t="s">
        <v>13</v>
      </c>
      <c r="AL464" s="5">
        <f t="shared" si="448"/>
        <v>-2.0408163265306123</v>
      </c>
      <c r="AM464" s="5">
        <f t="shared" si="449"/>
        <v>-31.944444444444443</v>
      </c>
      <c r="AN464" s="5">
        <f t="shared" si="450"/>
        <v>36.734693877551024</v>
      </c>
      <c r="AO464" s="5">
        <f t="shared" si="451"/>
        <v>20.149253731343283</v>
      </c>
      <c r="AP464" s="5">
        <f t="shared" si="452"/>
        <v>-26.086956521739129</v>
      </c>
      <c r="AQ464" s="5">
        <f t="shared" si="453"/>
        <v>-2.5210084033613445</v>
      </c>
      <c r="AR464" s="5">
        <f t="shared" si="454"/>
        <v>0</v>
      </c>
      <c r="AS464" s="5">
        <f t="shared" si="455"/>
        <v>-7.7586206896551726</v>
      </c>
      <c r="AT464" s="5">
        <f t="shared" si="456"/>
        <v>4.6728971962616823</v>
      </c>
      <c r="AU464" s="5">
        <f t="shared" si="457"/>
        <v>15.178571428571427</v>
      </c>
      <c r="AV464" s="5">
        <f t="shared" si="457"/>
        <v>-5.4263565891472867</v>
      </c>
      <c r="AW464" s="5">
        <f t="shared" si="457"/>
        <v>4.0983606557377046</v>
      </c>
      <c r="AX464" s="5">
        <f t="shared" si="458"/>
        <v>36.220472440944881</v>
      </c>
      <c r="AY464" s="5">
        <f t="shared" si="459"/>
        <v>-25.433526011560691</v>
      </c>
      <c r="AZ464" s="12">
        <f t="shared" si="458"/>
        <v>7.7519379844961236</v>
      </c>
    </row>
    <row r="465" spans="1:52" ht="11.1" customHeight="1" x14ac:dyDescent="0.2">
      <c r="A465" s="4" t="s">
        <v>14</v>
      </c>
      <c r="B465" s="17">
        <v>40</v>
      </c>
      <c r="C465" s="17">
        <v>37</v>
      </c>
      <c r="D465" s="17">
        <v>46</v>
      </c>
      <c r="E465" s="17">
        <v>39</v>
      </c>
      <c r="F465" s="17">
        <v>46</v>
      </c>
      <c r="G465" s="17">
        <v>46</v>
      </c>
      <c r="H465" s="17">
        <v>34</v>
      </c>
      <c r="I465" s="17">
        <v>40</v>
      </c>
      <c r="J465" s="17">
        <v>47</v>
      </c>
      <c r="K465" s="17">
        <v>40</v>
      </c>
      <c r="L465" s="17">
        <v>48</v>
      </c>
      <c r="M465" s="17">
        <v>45</v>
      </c>
      <c r="N465" s="17">
        <v>35</v>
      </c>
      <c r="O465" s="17">
        <v>80</v>
      </c>
      <c r="P465" s="17">
        <v>51</v>
      </c>
      <c r="Q465" s="36">
        <v>42</v>
      </c>
      <c r="S465" s="11" t="s">
        <v>14</v>
      </c>
      <c r="T465" s="5">
        <f t="shared" si="434"/>
        <v>2.6420079260237781</v>
      </c>
      <c r="U465" s="5">
        <f t="shared" si="435"/>
        <v>2.779864763335838</v>
      </c>
      <c r="V465" s="5">
        <f t="shared" si="436"/>
        <v>4.4834307992202724</v>
      </c>
      <c r="W465" s="5">
        <f t="shared" si="437"/>
        <v>3.296703296703297</v>
      </c>
      <c r="X465" s="5">
        <f t="shared" si="438"/>
        <v>4.0564373897707231</v>
      </c>
      <c r="Y465" s="5">
        <f t="shared" si="439"/>
        <v>3.9757994814174586</v>
      </c>
      <c r="Z465" s="5">
        <f t="shared" si="440"/>
        <v>3.0438675022381378</v>
      </c>
      <c r="AA465" s="5">
        <f t="shared" si="441"/>
        <v>3.9254170755642788</v>
      </c>
      <c r="AB465" s="5">
        <f t="shared" si="442"/>
        <v>4.3079743354720437</v>
      </c>
      <c r="AC465" s="5">
        <f t="shared" si="443"/>
        <v>3.8722168441432716</v>
      </c>
      <c r="AD465" s="5">
        <f t="shared" si="444"/>
        <v>4.5240339302544772</v>
      </c>
      <c r="AE465" s="5">
        <f t="shared" si="445"/>
        <v>4.1628122109158188</v>
      </c>
      <c r="AF465" s="5">
        <f t="shared" si="445"/>
        <v>3.0621172353455819</v>
      </c>
      <c r="AG465" s="5">
        <f t="shared" si="446"/>
        <v>4.8543689320388346</v>
      </c>
      <c r="AH465" s="5">
        <f t="shared" si="447"/>
        <v>4.48943661971831</v>
      </c>
      <c r="AI465" s="12">
        <f t="shared" si="446"/>
        <v>2.2340425531914896</v>
      </c>
      <c r="AK465" s="11" t="s">
        <v>14</v>
      </c>
      <c r="AL465" s="5">
        <f t="shared" si="448"/>
        <v>-7.5</v>
      </c>
      <c r="AM465" s="5">
        <f t="shared" si="449"/>
        <v>24.324324324324326</v>
      </c>
      <c r="AN465" s="5">
        <f t="shared" si="450"/>
        <v>-15.217391304347828</v>
      </c>
      <c r="AO465" s="5">
        <f t="shared" si="451"/>
        <v>17.948717948717949</v>
      </c>
      <c r="AP465" s="5">
        <f t="shared" si="452"/>
        <v>0</v>
      </c>
      <c r="AQ465" s="5">
        <f t="shared" si="453"/>
        <v>-26.086956521739129</v>
      </c>
      <c r="AR465" s="5">
        <f t="shared" si="454"/>
        <v>17.647058823529413</v>
      </c>
      <c r="AS465" s="5">
        <f t="shared" si="455"/>
        <v>17.5</v>
      </c>
      <c r="AT465" s="5">
        <f t="shared" si="456"/>
        <v>-14.893617021276595</v>
      </c>
      <c r="AU465" s="5">
        <f t="shared" si="457"/>
        <v>20</v>
      </c>
      <c r="AV465" s="5">
        <f t="shared" si="457"/>
        <v>-6.25</v>
      </c>
      <c r="AW465" s="5">
        <f t="shared" si="457"/>
        <v>-22.222222222222221</v>
      </c>
      <c r="AX465" s="5">
        <f t="shared" si="458"/>
        <v>128.57142857142858</v>
      </c>
      <c r="AY465" s="5">
        <f t="shared" si="459"/>
        <v>-36.25</v>
      </c>
      <c r="AZ465" s="12">
        <f t="shared" si="458"/>
        <v>-17.647058823529413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5"/>
        <v>0</v>
      </c>
      <c r="AF466" s="5">
        <f t="shared" si="445"/>
        <v>0</v>
      </c>
      <c r="AG466" s="5">
        <f t="shared" si="446"/>
        <v>0</v>
      </c>
      <c r="AH466" s="5">
        <f t="shared" si="447"/>
        <v>0</v>
      </c>
      <c r="AI466" s="12">
        <f t="shared" si="446"/>
        <v>0</v>
      </c>
      <c r="AK466" s="11" t="s">
        <v>15</v>
      </c>
      <c r="AL466" s="5" t="str">
        <f t="shared" si="448"/>
        <v>N/D</v>
      </c>
      <c r="AM466" s="5" t="str">
        <f t="shared" si="449"/>
        <v>N/D</v>
      </c>
      <c r="AN466" s="5" t="str">
        <f t="shared" si="450"/>
        <v>N/D</v>
      </c>
      <c r="AO466" s="5" t="str">
        <f t="shared" si="451"/>
        <v>N/D</v>
      </c>
      <c r="AP466" s="5" t="str">
        <f t="shared" si="452"/>
        <v>N/D</v>
      </c>
      <c r="AQ466" s="5" t="str">
        <f t="shared" si="453"/>
        <v>N/D</v>
      </c>
      <c r="AR466" s="5" t="str">
        <f t="shared" si="454"/>
        <v>N/D</v>
      </c>
      <c r="AS466" s="5" t="str">
        <f t="shared" si="455"/>
        <v>N/D</v>
      </c>
      <c r="AT466" s="5" t="str">
        <f t="shared" si="456"/>
        <v>N/D</v>
      </c>
      <c r="AU466" s="5" t="str">
        <f t="shared" si="457"/>
        <v>N/D</v>
      </c>
      <c r="AV466" s="5" t="str">
        <f t="shared" si="457"/>
        <v>N/D</v>
      </c>
      <c r="AW466" s="5" t="str">
        <f t="shared" si="457"/>
        <v>N/D</v>
      </c>
      <c r="AX466" s="5" t="str">
        <f t="shared" si="458"/>
        <v>N/D</v>
      </c>
      <c r="AY466" s="5" t="str">
        <f t="shared" si="459"/>
        <v>N/D</v>
      </c>
      <c r="AZ466" s="12" t="str">
        <f t="shared" si="458"/>
        <v>N/D</v>
      </c>
    </row>
    <row r="467" spans="1:52" ht="11.1" customHeight="1" x14ac:dyDescent="0.2">
      <c r="A467" s="4" t="s">
        <v>16</v>
      </c>
      <c r="B467" s="17">
        <v>10</v>
      </c>
      <c r="C467" s="17">
        <v>9</v>
      </c>
      <c r="D467" s="17">
        <v>6</v>
      </c>
      <c r="E467" s="17">
        <v>7</v>
      </c>
      <c r="F467" s="17">
        <v>9</v>
      </c>
      <c r="G467" s="17">
        <v>8</v>
      </c>
      <c r="H467" s="17">
        <v>12</v>
      </c>
      <c r="I467" s="17">
        <v>9</v>
      </c>
      <c r="J467" s="17">
        <v>6</v>
      </c>
      <c r="K467" s="17">
        <v>8</v>
      </c>
      <c r="L467" s="17">
        <v>5</v>
      </c>
      <c r="M467" s="17">
        <v>9</v>
      </c>
      <c r="N467" s="17">
        <v>9</v>
      </c>
      <c r="O467" s="17">
        <v>9</v>
      </c>
      <c r="P467" s="17">
        <v>7</v>
      </c>
      <c r="Q467" s="36">
        <v>9</v>
      </c>
      <c r="S467" s="11" t="s">
        <v>16</v>
      </c>
      <c r="T467" s="5">
        <f t="shared" si="434"/>
        <v>0.66050198150594452</v>
      </c>
      <c r="U467" s="5">
        <f t="shared" si="435"/>
        <v>0.67618332081141996</v>
      </c>
      <c r="V467" s="5">
        <f t="shared" si="436"/>
        <v>0.58479532163742687</v>
      </c>
      <c r="W467" s="5">
        <f t="shared" si="437"/>
        <v>0.59171597633136097</v>
      </c>
      <c r="X467" s="5">
        <f t="shared" si="438"/>
        <v>0.79365079365079361</v>
      </c>
      <c r="Y467" s="5">
        <f t="shared" si="439"/>
        <v>0.69144338807260153</v>
      </c>
      <c r="Z467" s="5">
        <f t="shared" si="440"/>
        <v>1.0743061772605194</v>
      </c>
      <c r="AA467" s="5">
        <f t="shared" si="441"/>
        <v>0.88321884200196277</v>
      </c>
      <c r="AB467" s="5">
        <f t="shared" si="442"/>
        <v>0.54995417048579287</v>
      </c>
      <c r="AC467" s="5">
        <f t="shared" si="443"/>
        <v>0.77444336882865439</v>
      </c>
      <c r="AD467" s="5">
        <f t="shared" si="444"/>
        <v>0.47125353440150797</v>
      </c>
      <c r="AE467" s="5">
        <f t="shared" si="445"/>
        <v>0.83256244218316378</v>
      </c>
      <c r="AF467" s="5">
        <f t="shared" si="445"/>
        <v>0.78740157480314954</v>
      </c>
      <c r="AG467" s="5">
        <f t="shared" si="446"/>
        <v>0.54611650485436891</v>
      </c>
      <c r="AH467" s="5">
        <f t="shared" si="447"/>
        <v>0.61619718309859151</v>
      </c>
      <c r="AI467" s="12">
        <f t="shared" si="446"/>
        <v>0.47872340425531912</v>
      </c>
      <c r="AK467" s="11" t="s">
        <v>16</v>
      </c>
      <c r="AL467" s="5">
        <f t="shared" si="448"/>
        <v>-10</v>
      </c>
      <c r="AM467" s="5">
        <f t="shared" si="449"/>
        <v>-33.333333333333329</v>
      </c>
      <c r="AN467" s="5">
        <f t="shared" si="450"/>
        <v>16.666666666666664</v>
      </c>
      <c r="AO467" s="5">
        <f t="shared" si="451"/>
        <v>28.571428571428569</v>
      </c>
      <c r="AP467" s="5">
        <f t="shared" si="452"/>
        <v>-11.111111111111111</v>
      </c>
      <c r="AQ467" s="5">
        <f t="shared" si="453"/>
        <v>50</v>
      </c>
      <c r="AR467" s="5">
        <f t="shared" si="454"/>
        <v>-25</v>
      </c>
      <c r="AS467" s="5">
        <f t="shared" si="455"/>
        <v>-33.333333333333329</v>
      </c>
      <c r="AT467" s="5">
        <f t="shared" si="456"/>
        <v>33.333333333333329</v>
      </c>
      <c r="AU467" s="5">
        <f t="shared" si="457"/>
        <v>-37.5</v>
      </c>
      <c r="AV467" s="5">
        <f t="shared" si="457"/>
        <v>80</v>
      </c>
      <c r="AW467" s="5">
        <f t="shared" si="457"/>
        <v>0</v>
      </c>
      <c r="AX467" s="5">
        <f t="shared" si="458"/>
        <v>0</v>
      </c>
      <c r="AY467" s="5">
        <f t="shared" si="459"/>
        <v>-22.222222222222221</v>
      </c>
      <c r="AZ467" s="12">
        <f t="shared" si="458"/>
        <v>28.571428571428569</v>
      </c>
    </row>
    <row r="468" spans="1:52" ht="11.1" customHeight="1" x14ac:dyDescent="0.2">
      <c r="A468" s="4" t="s">
        <v>17</v>
      </c>
      <c r="B468" s="17">
        <v>11</v>
      </c>
      <c r="C468" s="17">
        <v>9</v>
      </c>
      <c r="D468" s="17">
        <v>11</v>
      </c>
      <c r="E468" s="17">
        <v>4</v>
      </c>
      <c r="F468" s="17">
        <v>4</v>
      </c>
      <c r="G468" s="17">
        <v>7</v>
      </c>
      <c r="H468" s="17">
        <v>8</v>
      </c>
      <c r="I468" s="17">
        <v>7</v>
      </c>
      <c r="J468" s="17">
        <v>7</v>
      </c>
      <c r="K468" s="17">
        <v>8</v>
      </c>
      <c r="L468" s="17">
        <v>9</v>
      </c>
      <c r="M468" s="17">
        <v>5</v>
      </c>
      <c r="N468" s="17">
        <v>12</v>
      </c>
      <c r="O468" s="17">
        <v>24</v>
      </c>
      <c r="P468" s="17">
        <v>9</v>
      </c>
      <c r="Q468" s="36">
        <v>2</v>
      </c>
      <c r="S468" s="11" t="s">
        <v>17</v>
      </c>
      <c r="T468" s="5">
        <f t="shared" si="434"/>
        <v>0.72655217965653895</v>
      </c>
      <c r="U468" s="5">
        <f t="shared" si="435"/>
        <v>0.67618332081141996</v>
      </c>
      <c r="V468" s="5">
        <f t="shared" si="436"/>
        <v>1.0721247563352825</v>
      </c>
      <c r="W468" s="5">
        <f t="shared" si="437"/>
        <v>0.33812341504649196</v>
      </c>
      <c r="X468" s="5">
        <f t="shared" si="438"/>
        <v>0.35273368606701938</v>
      </c>
      <c r="Y468" s="5">
        <f t="shared" si="439"/>
        <v>0.60501296456352638</v>
      </c>
      <c r="Z468" s="5">
        <f t="shared" si="440"/>
        <v>0.71620411817367946</v>
      </c>
      <c r="AA468" s="5">
        <f t="shared" si="441"/>
        <v>0.6869479882237487</v>
      </c>
      <c r="AB468" s="5">
        <f t="shared" si="442"/>
        <v>0.64161319890009172</v>
      </c>
      <c r="AC468" s="5">
        <f t="shared" si="443"/>
        <v>0.77444336882865439</v>
      </c>
      <c r="AD468" s="5">
        <f t="shared" si="444"/>
        <v>0.84825636192271436</v>
      </c>
      <c r="AE468" s="5">
        <f t="shared" ref="AE468:AF474" si="460">M468/M$474*100</f>
        <v>0.46253469010175763</v>
      </c>
      <c r="AF468" s="5">
        <f t="shared" si="460"/>
        <v>1.0498687664041995</v>
      </c>
      <c r="AG468" s="5">
        <f t="shared" si="446"/>
        <v>1.4563106796116505</v>
      </c>
      <c r="AH468" s="5">
        <f t="shared" si="447"/>
        <v>0.79225352112676051</v>
      </c>
      <c r="AI468" s="12">
        <f t="shared" si="446"/>
        <v>0.10638297872340426</v>
      </c>
      <c r="AK468" s="11" t="s">
        <v>17</v>
      </c>
      <c r="AL468" s="5">
        <f t="shared" si="448"/>
        <v>-18.181818181818183</v>
      </c>
      <c r="AM468" s="5">
        <f t="shared" si="449"/>
        <v>22.222222222222221</v>
      </c>
      <c r="AN468" s="5">
        <f t="shared" si="450"/>
        <v>-63.636363636363633</v>
      </c>
      <c r="AO468" s="5">
        <f t="shared" si="451"/>
        <v>0</v>
      </c>
      <c r="AP468" s="5">
        <f t="shared" si="452"/>
        <v>75</v>
      </c>
      <c r="AQ468" s="5">
        <f t="shared" si="453"/>
        <v>14.285714285714285</v>
      </c>
      <c r="AR468" s="5">
        <f t="shared" si="454"/>
        <v>-12.5</v>
      </c>
      <c r="AS468" s="5">
        <f t="shared" si="455"/>
        <v>0</v>
      </c>
      <c r="AT468" s="5">
        <f t="shared" si="456"/>
        <v>14.285714285714285</v>
      </c>
      <c r="AU468" s="5">
        <f t="shared" si="457"/>
        <v>12.5</v>
      </c>
      <c r="AV468" s="5">
        <f t="shared" si="457"/>
        <v>-44.444444444444443</v>
      </c>
      <c r="AW468" s="5">
        <f t="shared" si="457"/>
        <v>140</v>
      </c>
      <c r="AX468" s="5">
        <f t="shared" si="458"/>
        <v>100</v>
      </c>
      <c r="AY468" s="5">
        <f t="shared" si="459"/>
        <v>-62.5</v>
      </c>
      <c r="AZ468" s="12">
        <f t="shared" si="458"/>
        <v>-77.777777777777786</v>
      </c>
    </row>
    <row r="469" spans="1:52" ht="11.1" customHeight="1" x14ac:dyDescent="0.2">
      <c r="A469" s="4" t="s">
        <v>18</v>
      </c>
      <c r="B469" s="17">
        <v>24</v>
      </c>
      <c r="C469" s="17">
        <v>38</v>
      </c>
      <c r="D469" s="17">
        <v>16</v>
      </c>
      <c r="E469" s="17">
        <v>23</v>
      </c>
      <c r="F469" s="17">
        <v>23</v>
      </c>
      <c r="G469" s="17">
        <v>25</v>
      </c>
      <c r="H469" s="17">
        <v>16</v>
      </c>
      <c r="I469" s="17">
        <v>23</v>
      </c>
      <c r="J469" s="17">
        <v>10</v>
      </c>
      <c r="K469" s="17">
        <v>20</v>
      </c>
      <c r="L469" s="17">
        <v>19</v>
      </c>
      <c r="M469" s="17">
        <v>12</v>
      </c>
      <c r="N469" s="17">
        <v>26</v>
      </c>
      <c r="O469" s="17">
        <v>25</v>
      </c>
      <c r="P469" s="17">
        <v>21</v>
      </c>
      <c r="Q469" s="36">
        <v>8</v>
      </c>
      <c r="S469" s="11" t="s">
        <v>18</v>
      </c>
      <c r="T469" s="5">
        <f t="shared" si="434"/>
        <v>1.5852047556142668</v>
      </c>
      <c r="U469" s="5">
        <f t="shared" si="435"/>
        <v>2.8549962434259957</v>
      </c>
      <c r="V469" s="5">
        <f t="shared" si="436"/>
        <v>1.5594541910331383</v>
      </c>
      <c r="W469" s="5">
        <f t="shared" si="437"/>
        <v>1.9442096365173289</v>
      </c>
      <c r="X469" s="5">
        <f t="shared" si="438"/>
        <v>2.0282186948853616</v>
      </c>
      <c r="Y469" s="5">
        <f t="shared" si="439"/>
        <v>2.1607605877268798</v>
      </c>
      <c r="Z469" s="5">
        <f t="shared" si="440"/>
        <v>1.4324082363473589</v>
      </c>
      <c r="AA469" s="5">
        <f t="shared" si="441"/>
        <v>2.2571148184494603</v>
      </c>
      <c r="AB469" s="5">
        <f t="shared" si="442"/>
        <v>0.91659028414298804</v>
      </c>
      <c r="AC469" s="5">
        <f t="shared" si="443"/>
        <v>1.9361084220716358</v>
      </c>
      <c r="AD469" s="5">
        <f t="shared" si="444"/>
        <v>1.7907634307257305</v>
      </c>
      <c r="AE469" s="5">
        <f t="shared" si="460"/>
        <v>1.1100832562442182</v>
      </c>
      <c r="AF469" s="5">
        <f t="shared" si="460"/>
        <v>2.2747156605424323</v>
      </c>
      <c r="AG469" s="5">
        <f t="shared" si="446"/>
        <v>1.516990291262136</v>
      </c>
      <c r="AH469" s="5">
        <f t="shared" si="447"/>
        <v>1.8485915492957745</v>
      </c>
      <c r="AI469" s="12">
        <f t="shared" si="446"/>
        <v>0.42553191489361702</v>
      </c>
      <c r="AK469" s="11" t="s">
        <v>18</v>
      </c>
      <c r="AL469" s="5">
        <f t="shared" si="448"/>
        <v>58.333333333333336</v>
      </c>
      <c r="AM469" s="5">
        <f t="shared" si="449"/>
        <v>-57.894736842105267</v>
      </c>
      <c r="AN469" s="5">
        <f t="shared" si="450"/>
        <v>43.75</v>
      </c>
      <c r="AO469" s="5">
        <f t="shared" si="451"/>
        <v>0</v>
      </c>
      <c r="AP469" s="5">
        <f t="shared" si="452"/>
        <v>8.695652173913043</v>
      </c>
      <c r="AQ469" s="5">
        <f t="shared" si="453"/>
        <v>-36</v>
      </c>
      <c r="AR469" s="5">
        <f t="shared" si="454"/>
        <v>43.75</v>
      </c>
      <c r="AS469" s="5">
        <f t="shared" si="455"/>
        <v>-56.521739130434781</v>
      </c>
      <c r="AT469" s="5">
        <f t="shared" si="456"/>
        <v>100</v>
      </c>
      <c r="AU469" s="5">
        <f t="shared" si="457"/>
        <v>-5</v>
      </c>
      <c r="AV469" s="5">
        <f t="shared" si="457"/>
        <v>-36.84210526315789</v>
      </c>
      <c r="AW469" s="5">
        <f t="shared" si="457"/>
        <v>116.66666666666667</v>
      </c>
      <c r="AX469" s="5">
        <f t="shared" si="458"/>
        <v>-3.8461538461538463</v>
      </c>
      <c r="AY469" s="5">
        <f t="shared" si="459"/>
        <v>-16</v>
      </c>
      <c r="AZ469" s="12">
        <f t="shared" si="458"/>
        <v>-61.904761904761905</v>
      </c>
    </row>
    <row r="470" spans="1:52" ht="11.1" customHeight="1" x14ac:dyDescent="0.2">
      <c r="A470" s="4" t="s">
        <v>19</v>
      </c>
      <c r="B470" s="17">
        <v>13</v>
      </c>
      <c r="C470" s="17">
        <v>9</v>
      </c>
      <c r="D470" s="17">
        <v>8</v>
      </c>
      <c r="E470" s="17">
        <v>12</v>
      </c>
      <c r="F470" s="17">
        <v>9</v>
      </c>
      <c r="G470" s="17">
        <v>13</v>
      </c>
      <c r="H470" s="17">
        <v>17</v>
      </c>
      <c r="I470" s="17">
        <v>10</v>
      </c>
      <c r="J470" s="17">
        <v>14</v>
      </c>
      <c r="K470" s="17">
        <v>7</v>
      </c>
      <c r="L470" s="17">
        <v>19</v>
      </c>
      <c r="M470" s="17">
        <v>14</v>
      </c>
      <c r="N470" s="17">
        <v>16</v>
      </c>
      <c r="O470" s="17">
        <v>18</v>
      </c>
      <c r="P470" s="17">
        <v>9</v>
      </c>
      <c r="Q470" s="36">
        <v>8</v>
      </c>
      <c r="S470" s="11" t="s">
        <v>19</v>
      </c>
      <c r="T470" s="5">
        <f t="shared" si="434"/>
        <v>0.85865257595772793</v>
      </c>
      <c r="U470" s="5">
        <f t="shared" si="435"/>
        <v>0.67618332081141996</v>
      </c>
      <c r="V470" s="5">
        <f t="shared" si="436"/>
        <v>0.77972709551656916</v>
      </c>
      <c r="W470" s="5">
        <f t="shared" si="437"/>
        <v>1.0143702451394758</v>
      </c>
      <c r="X470" s="5">
        <f t="shared" si="438"/>
        <v>0.79365079365079361</v>
      </c>
      <c r="Y470" s="5">
        <f t="shared" si="439"/>
        <v>1.1235955056179776</v>
      </c>
      <c r="Z470" s="5">
        <f t="shared" si="440"/>
        <v>1.5219337511190689</v>
      </c>
      <c r="AA470" s="5">
        <f t="shared" si="441"/>
        <v>0.98135426889106969</v>
      </c>
      <c r="AB470" s="5">
        <f t="shared" si="442"/>
        <v>1.2832263978001834</v>
      </c>
      <c r="AC470" s="5">
        <f t="shared" si="443"/>
        <v>0.67763794772507258</v>
      </c>
      <c r="AD470" s="5">
        <f t="shared" si="444"/>
        <v>1.7907634307257305</v>
      </c>
      <c r="AE470" s="5">
        <f t="shared" si="460"/>
        <v>1.2950971322849214</v>
      </c>
      <c r="AF470" s="5">
        <f t="shared" si="460"/>
        <v>1.3998250218722661</v>
      </c>
      <c r="AG470" s="5">
        <f t="shared" si="446"/>
        <v>1.0922330097087378</v>
      </c>
      <c r="AH470" s="5">
        <f t="shared" si="447"/>
        <v>0.79225352112676051</v>
      </c>
      <c r="AI470" s="12">
        <f t="shared" si="446"/>
        <v>0.42553191489361702</v>
      </c>
      <c r="AK470" s="11" t="s">
        <v>19</v>
      </c>
      <c r="AL470" s="5">
        <f t="shared" si="448"/>
        <v>-30.76923076923077</v>
      </c>
      <c r="AM470" s="5">
        <f t="shared" si="449"/>
        <v>-11.111111111111111</v>
      </c>
      <c r="AN470" s="5">
        <f t="shared" si="450"/>
        <v>50</v>
      </c>
      <c r="AO470" s="5">
        <f t="shared" si="451"/>
        <v>-25</v>
      </c>
      <c r="AP470" s="5">
        <f t="shared" si="452"/>
        <v>44.444444444444443</v>
      </c>
      <c r="AQ470" s="5">
        <f t="shared" si="453"/>
        <v>30.76923076923077</v>
      </c>
      <c r="AR470" s="5">
        <f t="shared" si="454"/>
        <v>-41.17647058823529</v>
      </c>
      <c r="AS470" s="5">
        <f t="shared" si="455"/>
        <v>40</v>
      </c>
      <c r="AT470" s="5">
        <f t="shared" si="456"/>
        <v>-50</v>
      </c>
      <c r="AU470" s="5">
        <f t="shared" si="457"/>
        <v>171.42857142857142</v>
      </c>
      <c r="AV470" s="5">
        <f t="shared" si="457"/>
        <v>-26.315789473684209</v>
      </c>
      <c r="AW470" s="5">
        <f t="shared" si="457"/>
        <v>14.285714285714285</v>
      </c>
      <c r="AX470" s="5">
        <f t="shared" si="458"/>
        <v>12.5</v>
      </c>
      <c r="AY470" s="5">
        <f t="shared" si="459"/>
        <v>-50</v>
      </c>
      <c r="AZ470" s="12">
        <f t="shared" si="458"/>
        <v>-11.111111111111111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44"/>
        <v>0</v>
      </c>
      <c r="AE471" s="5">
        <f t="shared" si="460"/>
        <v>0</v>
      </c>
      <c r="AF471" s="5">
        <f t="shared" si="460"/>
        <v>0</v>
      </c>
      <c r="AG471" s="5">
        <f t="shared" si="446"/>
        <v>0</v>
      </c>
      <c r="AH471" s="5">
        <f t="shared" si="447"/>
        <v>0</v>
      </c>
      <c r="AI471" s="12">
        <f t="shared" si="446"/>
        <v>0</v>
      </c>
      <c r="AK471" s="11" t="s">
        <v>20</v>
      </c>
      <c r="AL471" s="5" t="str">
        <f t="shared" si="448"/>
        <v>N/D</v>
      </c>
      <c r="AM471" s="5" t="str">
        <f t="shared" si="449"/>
        <v>N/D</v>
      </c>
      <c r="AN471" s="5" t="str">
        <f t="shared" si="450"/>
        <v>N/D</v>
      </c>
      <c r="AO471" s="5" t="str">
        <f t="shared" si="451"/>
        <v>N/D</v>
      </c>
      <c r="AP471" s="5" t="str">
        <f t="shared" si="452"/>
        <v>N/D</v>
      </c>
      <c r="AQ471" s="5" t="str">
        <f t="shared" si="453"/>
        <v>N/D</v>
      </c>
      <c r="AR471" s="5" t="str">
        <f t="shared" si="454"/>
        <v>N/D</v>
      </c>
      <c r="AS471" s="5" t="str">
        <f t="shared" si="455"/>
        <v>N/D</v>
      </c>
      <c r="AT471" s="5" t="str">
        <f t="shared" si="456"/>
        <v>N/D</v>
      </c>
      <c r="AU471" s="5" t="str">
        <f t="shared" si="457"/>
        <v>N/D</v>
      </c>
      <c r="AV471" s="5" t="str">
        <f t="shared" si="457"/>
        <v>N/D</v>
      </c>
      <c r="AW471" s="5" t="str">
        <f t="shared" si="457"/>
        <v>N/D</v>
      </c>
      <c r="AX471" s="5" t="str">
        <f t="shared" si="458"/>
        <v>N/D</v>
      </c>
      <c r="AY471" s="5" t="str">
        <f t="shared" si="459"/>
        <v>N/D</v>
      </c>
      <c r="AZ471" s="12" t="str">
        <f t="shared" si="458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44"/>
        <v>0</v>
      </c>
      <c r="AE472" s="5">
        <f t="shared" si="460"/>
        <v>0</v>
      </c>
      <c r="AF472" s="5">
        <f t="shared" si="460"/>
        <v>0</v>
      </c>
      <c r="AG472" s="5">
        <f t="shared" si="446"/>
        <v>0</v>
      </c>
      <c r="AH472" s="5">
        <f t="shared" si="447"/>
        <v>0</v>
      </c>
      <c r="AI472" s="12">
        <f t="shared" si="446"/>
        <v>0</v>
      </c>
      <c r="AK472" s="11" t="s">
        <v>21</v>
      </c>
      <c r="AL472" s="5" t="str">
        <f t="shared" si="448"/>
        <v>N/D</v>
      </c>
      <c r="AM472" s="5" t="str">
        <f t="shared" si="449"/>
        <v>N/D</v>
      </c>
      <c r="AN472" s="5" t="str">
        <f t="shared" si="450"/>
        <v>N/D</v>
      </c>
      <c r="AO472" s="5" t="str">
        <f t="shared" si="451"/>
        <v>N/D</v>
      </c>
      <c r="AP472" s="5" t="str">
        <f t="shared" si="452"/>
        <v>N/D</v>
      </c>
      <c r="AQ472" s="5" t="str">
        <f t="shared" si="453"/>
        <v>N/D</v>
      </c>
      <c r="AR472" s="5" t="str">
        <f t="shared" si="454"/>
        <v>N/D</v>
      </c>
      <c r="AS472" s="5" t="str">
        <f t="shared" si="455"/>
        <v>N/D</v>
      </c>
      <c r="AT472" s="5" t="str">
        <f t="shared" si="456"/>
        <v>N/D</v>
      </c>
      <c r="AU472" s="5" t="str">
        <f t="shared" si="457"/>
        <v>N/D</v>
      </c>
      <c r="AV472" s="5" t="str">
        <f t="shared" si="457"/>
        <v>N/D</v>
      </c>
      <c r="AW472" s="5" t="str">
        <f t="shared" si="457"/>
        <v>N/D</v>
      </c>
      <c r="AX472" s="5" t="str">
        <f t="shared" si="458"/>
        <v>N/D</v>
      </c>
      <c r="AY472" s="5" t="str">
        <f t="shared" si="459"/>
        <v>N/D</v>
      </c>
      <c r="AZ472" s="12" t="str">
        <f t="shared" si="458"/>
        <v>N/D</v>
      </c>
    </row>
    <row r="473" spans="1:52" ht="11.1" customHeight="1" x14ac:dyDescent="0.2">
      <c r="A473" s="4" t="s">
        <v>91</v>
      </c>
      <c r="B473" s="17">
        <v>131</v>
      </c>
      <c r="C473" s="17">
        <v>103</v>
      </c>
      <c r="D473" s="17">
        <v>104</v>
      </c>
      <c r="E473" s="17">
        <v>138</v>
      </c>
      <c r="F473" s="17">
        <v>122</v>
      </c>
      <c r="G473" s="17">
        <v>111</v>
      </c>
      <c r="H473" s="17">
        <v>108</v>
      </c>
      <c r="I473" s="17">
        <v>96</v>
      </c>
      <c r="J473" s="17">
        <v>86</v>
      </c>
      <c r="K473" s="17">
        <v>82</v>
      </c>
      <c r="L473" s="17">
        <v>75</v>
      </c>
      <c r="M473" s="17">
        <v>85</v>
      </c>
      <c r="N473" s="17">
        <v>111</v>
      </c>
      <c r="O473" s="17">
        <v>181</v>
      </c>
      <c r="P473" s="17">
        <v>92</v>
      </c>
      <c r="Q473" s="36">
        <v>991</v>
      </c>
      <c r="S473" s="11" t="s">
        <v>92</v>
      </c>
      <c r="T473" s="5">
        <f t="shared" si="434"/>
        <v>8.6525759577278727</v>
      </c>
      <c r="U473" s="5">
        <f t="shared" si="435"/>
        <v>7.7385424492862507</v>
      </c>
      <c r="V473" s="5">
        <f t="shared" si="436"/>
        <v>10.1364522417154</v>
      </c>
      <c r="W473" s="5">
        <f t="shared" si="437"/>
        <v>11.665257819103973</v>
      </c>
      <c r="X473" s="5">
        <f t="shared" si="438"/>
        <v>10.758377425044092</v>
      </c>
      <c r="Y473" s="5">
        <f t="shared" si="439"/>
        <v>9.5937770095073471</v>
      </c>
      <c r="Z473" s="5">
        <f t="shared" si="440"/>
        <v>9.668755595344674</v>
      </c>
      <c r="AA473" s="5">
        <f t="shared" si="441"/>
        <v>9.4210009813542683</v>
      </c>
      <c r="AB473" s="5">
        <f t="shared" si="442"/>
        <v>7.8826764436296974</v>
      </c>
      <c r="AC473" s="5">
        <f t="shared" si="443"/>
        <v>7.9380445304937082</v>
      </c>
      <c r="AD473" s="5">
        <f t="shared" si="444"/>
        <v>7.0688030160226205</v>
      </c>
      <c r="AE473" s="5">
        <f t="shared" si="460"/>
        <v>7.8630897317298807</v>
      </c>
      <c r="AF473" s="5">
        <f t="shared" si="460"/>
        <v>9.7112860892388451</v>
      </c>
      <c r="AG473" s="5">
        <f t="shared" si="446"/>
        <v>10.983009708737864</v>
      </c>
      <c r="AH473" s="5">
        <f t="shared" si="447"/>
        <v>8.0985915492957758</v>
      </c>
      <c r="AI473" s="12">
        <f t="shared" si="446"/>
        <v>52.712765957446805</v>
      </c>
      <c r="AK473" s="11" t="s">
        <v>92</v>
      </c>
      <c r="AL473" s="5">
        <f t="shared" si="448"/>
        <v>-21.374045801526716</v>
      </c>
      <c r="AM473" s="5">
        <f t="shared" si="449"/>
        <v>0.97087378640776689</v>
      </c>
      <c r="AN473" s="5">
        <f t="shared" si="450"/>
        <v>32.692307692307693</v>
      </c>
      <c r="AO473" s="5">
        <f t="shared" si="451"/>
        <v>-11.594202898550725</v>
      </c>
      <c r="AP473" s="5">
        <f t="shared" si="452"/>
        <v>-9.0163934426229506</v>
      </c>
      <c r="AQ473" s="5">
        <f t="shared" si="453"/>
        <v>-2.7027027027027026</v>
      </c>
      <c r="AR473" s="5">
        <f t="shared" si="454"/>
        <v>-11.111111111111111</v>
      </c>
      <c r="AS473" s="5">
        <f t="shared" si="455"/>
        <v>-10.416666666666668</v>
      </c>
      <c r="AT473" s="5">
        <f t="shared" si="456"/>
        <v>-4.6511627906976747</v>
      </c>
      <c r="AU473" s="5">
        <f t="shared" si="457"/>
        <v>-8.536585365853659</v>
      </c>
      <c r="AV473" s="5">
        <f t="shared" si="457"/>
        <v>13.333333333333334</v>
      </c>
      <c r="AW473" s="5">
        <f t="shared" si="457"/>
        <v>30.588235294117649</v>
      </c>
      <c r="AX473" s="5">
        <f t="shared" si="458"/>
        <v>63.063063063063062</v>
      </c>
      <c r="AY473" s="5">
        <f t="shared" si="459"/>
        <v>-49.171270718232044</v>
      </c>
      <c r="AZ473" s="12">
        <f t="shared" si="458"/>
        <v>977.17391304347836</v>
      </c>
    </row>
    <row r="474" spans="1:52" s="20" customFormat="1" ht="11.1" customHeight="1" x14ac:dyDescent="0.2">
      <c r="A474" s="18" t="s">
        <v>22</v>
      </c>
      <c r="B474" s="19">
        <v>1514</v>
      </c>
      <c r="C474" s="19">
        <v>1331</v>
      </c>
      <c r="D474" s="19">
        <v>1026</v>
      </c>
      <c r="E474" s="19">
        <v>1183</v>
      </c>
      <c r="F474" s="19">
        <v>1134</v>
      </c>
      <c r="G474" s="19">
        <v>1157</v>
      </c>
      <c r="H474" s="19">
        <v>1117</v>
      </c>
      <c r="I474" s="19">
        <v>1019</v>
      </c>
      <c r="J474" s="19">
        <v>1091</v>
      </c>
      <c r="K474" s="19">
        <v>1033</v>
      </c>
      <c r="L474" s="19">
        <v>1061</v>
      </c>
      <c r="M474" s="19">
        <v>1081</v>
      </c>
      <c r="N474" s="19">
        <v>1143</v>
      </c>
      <c r="O474" s="19">
        <v>1648</v>
      </c>
      <c r="P474" s="19">
        <v>1136</v>
      </c>
      <c r="Q474" s="37">
        <v>1880</v>
      </c>
      <c r="S474" s="18" t="s">
        <v>22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44"/>
        <v>100</v>
      </c>
      <c r="AE474" s="21">
        <f t="shared" si="460"/>
        <v>100</v>
      </c>
      <c r="AF474" s="21">
        <f t="shared" si="460"/>
        <v>100</v>
      </c>
      <c r="AG474" s="21">
        <f t="shared" si="446"/>
        <v>100</v>
      </c>
      <c r="AH474" s="21">
        <f t="shared" si="447"/>
        <v>100</v>
      </c>
      <c r="AI474" s="31">
        <f t="shared" si="446"/>
        <v>100</v>
      </c>
      <c r="AK474" s="22" t="s">
        <v>22</v>
      </c>
      <c r="AL474" s="23">
        <f t="shared" si="448"/>
        <v>-12.087186261558784</v>
      </c>
      <c r="AM474" s="23">
        <f t="shared" si="449"/>
        <v>-22.915101427498122</v>
      </c>
      <c r="AN474" s="23">
        <f t="shared" si="450"/>
        <v>15.30214424951267</v>
      </c>
      <c r="AO474" s="23">
        <f t="shared" si="451"/>
        <v>-4.1420118343195274</v>
      </c>
      <c r="AP474" s="23">
        <f t="shared" si="452"/>
        <v>2.0282186948853616</v>
      </c>
      <c r="AQ474" s="23">
        <f t="shared" si="453"/>
        <v>-3.4572169403630082</v>
      </c>
      <c r="AR474" s="23">
        <f t="shared" si="454"/>
        <v>-8.7735004476275726</v>
      </c>
      <c r="AS474" s="23">
        <f t="shared" si="455"/>
        <v>7.0657507360157021</v>
      </c>
      <c r="AT474" s="23">
        <f t="shared" si="456"/>
        <v>-5.3162236480293306</v>
      </c>
      <c r="AU474" s="23">
        <f t="shared" si="457"/>
        <v>2.7105517909002903</v>
      </c>
      <c r="AV474" s="23">
        <f t="shared" si="457"/>
        <v>1.8850141376060319</v>
      </c>
      <c r="AW474" s="23">
        <f t="shared" si="457"/>
        <v>5.7354301572617947</v>
      </c>
      <c r="AX474" s="23">
        <f t="shared" si="458"/>
        <v>44.181977252843396</v>
      </c>
      <c r="AY474" s="23">
        <f t="shared" si="459"/>
        <v>-31.067961165048541</v>
      </c>
      <c r="AZ474" s="24">
        <f t="shared" si="458"/>
        <v>65.492957746478879</v>
      </c>
    </row>
    <row r="475" spans="1:52" ht="11.1" customHeight="1" x14ac:dyDescent="0.2">
      <c r="A475" s="50" t="s">
        <v>23</v>
      </c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50" t="s">
        <v>201</v>
      </c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33"/>
      <c r="P477" s="33"/>
      <c r="Q477" s="33"/>
      <c r="S477" s="51" t="s">
        <v>202</v>
      </c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33"/>
      <c r="AH477" s="33"/>
      <c r="AI477" s="33"/>
      <c r="AK477" s="51" t="s">
        <v>203</v>
      </c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4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4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4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/>
      <c r="AZ479" s="35"/>
    </row>
    <row r="480" spans="1:52" ht="11.1" customHeight="1" x14ac:dyDescent="0.2">
      <c r="A480" s="4" t="s">
        <v>2</v>
      </c>
      <c r="B480" s="17">
        <v>38</v>
      </c>
      <c r="C480" s="17">
        <v>31</v>
      </c>
      <c r="D480" s="17">
        <v>50</v>
      </c>
      <c r="E480" s="17">
        <v>48</v>
      </c>
      <c r="F480" s="17">
        <v>34</v>
      </c>
      <c r="G480" s="17">
        <v>22</v>
      </c>
      <c r="H480" s="17">
        <v>27</v>
      </c>
      <c r="I480" s="17">
        <v>39</v>
      </c>
      <c r="J480" s="17">
        <v>32</v>
      </c>
      <c r="K480" s="17">
        <v>27</v>
      </c>
      <c r="L480" s="17">
        <v>38</v>
      </c>
      <c r="M480" s="17">
        <v>22</v>
      </c>
      <c r="N480" s="17">
        <v>31</v>
      </c>
      <c r="O480" s="17">
        <v>46</v>
      </c>
      <c r="P480" s="17">
        <v>25</v>
      </c>
      <c r="Q480" s="36">
        <v>45</v>
      </c>
      <c r="S480" s="8" t="s">
        <v>2</v>
      </c>
      <c r="T480" s="9">
        <f t="shared" ref="T480:T502" si="461">B480/B$502*100</f>
        <v>2.9343629343629343</v>
      </c>
      <c r="U480" s="9">
        <f t="shared" ref="U480:U502" si="462">C480/C$502*100</f>
        <v>2.4879614767255216</v>
      </c>
      <c r="V480" s="9">
        <f t="shared" ref="V480:V502" si="463">D480/D$502*100</f>
        <v>4.3140638481449525</v>
      </c>
      <c r="W480" s="9">
        <f t="shared" ref="W480:W502" si="464">E480/E$502*100</f>
        <v>5.1557465091299681</v>
      </c>
      <c r="X480" s="9">
        <f t="shared" ref="X480:X502" si="465">F480/F$502*100</f>
        <v>3.5564853556485359</v>
      </c>
      <c r="Y480" s="9">
        <f t="shared" ref="Y480:Y502" si="466">G480/G$502*100</f>
        <v>2.5345622119815667</v>
      </c>
      <c r="Z480" s="9">
        <f t="shared" ref="Z480:Z502" si="467">H480/H$502*100</f>
        <v>3.1070195627157653</v>
      </c>
      <c r="AA480" s="9">
        <f t="shared" ref="AA480:AA502" si="468">I480/I$502*100</f>
        <v>4.3429844097995547</v>
      </c>
      <c r="AB480" s="9">
        <f t="shared" ref="AB480:AB502" si="469">J480/J$502*100</f>
        <v>3.6322360953461974</v>
      </c>
      <c r="AC480" s="9">
        <f t="shared" ref="AC480:AC502" si="470">K480/K$502*100</f>
        <v>3.3251231527093599</v>
      </c>
      <c r="AD480" s="9">
        <f t="shared" ref="AD480:AD502" si="471">L480/L$502*100</f>
        <v>4.2648709315375983</v>
      </c>
      <c r="AE480" s="9">
        <f t="shared" ref="AE480:AF495" si="472">M480/M$502*100</f>
        <v>3.3950617283950617</v>
      </c>
      <c r="AF480" s="9">
        <f t="shared" si="472"/>
        <v>5.3082191780821919</v>
      </c>
      <c r="AG480" s="9">
        <f t="shared" ref="AG480:AI502" si="473">O480/O$502*100</f>
        <v>6.3977746870653691</v>
      </c>
      <c r="AH480" s="9">
        <f t="shared" ref="AH480:AH502" si="474">P480/P$502*100</f>
        <v>3.566333808844508</v>
      </c>
      <c r="AI480" s="10">
        <f t="shared" si="473"/>
        <v>4.5592705167173255</v>
      </c>
      <c r="AK480" s="8" t="s">
        <v>2</v>
      </c>
      <c r="AL480" s="9">
        <f t="shared" ref="AL480:AL502" si="475">IFERROR((C480-B480)/B480*100,"N/D")</f>
        <v>-18.421052631578945</v>
      </c>
      <c r="AM480" s="9">
        <f t="shared" ref="AM480:AM502" si="476">IFERROR((D480-C480)/C480*100,"N/D")</f>
        <v>61.29032258064516</v>
      </c>
      <c r="AN480" s="9">
        <f t="shared" ref="AN480:AN502" si="477">IFERROR((E480-D480)/D480*100,"N/D")</f>
        <v>-4</v>
      </c>
      <c r="AO480" s="9">
        <f t="shared" ref="AO480:AO502" si="478">IFERROR((F480-E480)/E480*100,"N/D")</f>
        <v>-29.166666666666668</v>
      </c>
      <c r="AP480" s="9">
        <f t="shared" ref="AP480:AP502" si="479">IFERROR((G480-F480)/F480*100,"N/D")</f>
        <v>-35.294117647058826</v>
      </c>
      <c r="AQ480" s="9">
        <f t="shared" ref="AQ480:AQ502" si="480">IFERROR((H480-G480)/G480*100,"N/D")</f>
        <v>22.727272727272727</v>
      </c>
      <c r="AR480" s="9">
        <f t="shared" ref="AR480:AR502" si="481">IFERROR((I480-H480)/H480*100,"N/D")</f>
        <v>44.444444444444443</v>
      </c>
      <c r="AS480" s="9">
        <f t="shared" ref="AS480:AS502" si="482">IFERROR((J480-I480)/I480*100,"N/D")</f>
        <v>-17.948717948717949</v>
      </c>
      <c r="AT480" s="9">
        <f t="shared" ref="AT480:AT502" si="483">IFERROR((K480-J480)/J480*100,"N/D")</f>
        <v>-15.625</v>
      </c>
      <c r="AU480" s="9">
        <f t="shared" ref="AU480:AW502" si="484">IFERROR((L480-K480)/K480*100,"N/D")</f>
        <v>40.74074074074074</v>
      </c>
      <c r="AV480" s="9">
        <f t="shared" si="484"/>
        <v>-42.105263157894733</v>
      </c>
      <c r="AW480" s="9">
        <f t="shared" si="484"/>
        <v>40.909090909090914</v>
      </c>
      <c r="AX480" s="9">
        <f t="shared" ref="AX480:AZ502" si="485">IFERROR((O480-N480)/N480*100,"N/D")</f>
        <v>48.387096774193552</v>
      </c>
      <c r="AY480" s="9">
        <f t="shared" ref="AY480:AY502" si="486">IFERROR((P480-O480)/O480*100,"N/D")</f>
        <v>-45.652173913043477</v>
      </c>
      <c r="AZ480" s="10">
        <f t="shared" si="485"/>
        <v>80</v>
      </c>
    </row>
    <row r="481" spans="1:52" ht="11.1" customHeight="1" x14ac:dyDescent="0.2">
      <c r="A481" s="4" t="s">
        <v>3</v>
      </c>
      <c r="B481" s="17">
        <v>0</v>
      </c>
      <c r="C481" s="17">
        <v>1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1</v>
      </c>
      <c r="P481" s="17">
        <v>0</v>
      </c>
      <c r="Q481" s="36">
        <v>0</v>
      </c>
      <c r="S481" s="11" t="s">
        <v>3</v>
      </c>
      <c r="T481" s="5">
        <f t="shared" si="461"/>
        <v>0</v>
      </c>
      <c r="U481" s="5">
        <f t="shared" si="462"/>
        <v>8.0256821829855537E-2</v>
      </c>
      <c r="V481" s="5">
        <f t="shared" si="463"/>
        <v>0</v>
      </c>
      <c r="W481" s="5">
        <f t="shared" si="464"/>
        <v>0</v>
      </c>
      <c r="X481" s="5">
        <f t="shared" si="465"/>
        <v>0</v>
      </c>
      <c r="Y481" s="5">
        <f t="shared" si="466"/>
        <v>0</v>
      </c>
      <c r="Z481" s="5">
        <f t="shared" si="467"/>
        <v>0</v>
      </c>
      <c r="AA481" s="5">
        <f t="shared" si="468"/>
        <v>0</v>
      </c>
      <c r="AB481" s="5">
        <f t="shared" si="469"/>
        <v>0</v>
      </c>
      <c r="AC481" s="5">
        <f t="shared" si="470"/>
        <v>0</v>
      </c>
      <c r="AD481" s="5">
        <f t="shared" si="471"/>
        <v>0</v>
      </c>
      <c r="AE481" s="5">
        <f t="shared" si="472"/>
        <v>0</v>
      </c>
      <c r="AF481" s="5">
        <f t="shared" si="472"/>
        <v>0</v>
      </c>
      <c r="AG481" s="5">
        <f t="shared" si="473"/>
        <v>0.13908205841446453</v>
      </c>
      <c r="AH481" s="5">
        <f t="shared" si="474"/>
        <v>0</v>
      </c>
      <c r="AI481" s="12">
        <f t="shared" si="473"/>
        <v>0</v>
      </c>
      <c r="AK481" s="11" t="s">
        <v>3</v>
      </c>
      <c r="AL481" s="5" t="str">
        <f t="shared" si="475"/>
        <v>N/D</v>
      </c>
      <c r="AM481" s="5">
        <f t="shared" si="476"/>
        <v>-100</v>
      </c>
      <c r="AN481" s="5" t="str">
        <f t="shared" si="477"/>
        <v>N/D</v>
      </c>
      <c r="AO481" s="5" t="str">
        <f t="shared" si="478"/>
        <v>N/D</v>
      </c>
      <c r="AP481" s="5" t="str">
        <f t="shared" si="479"/>
        <v>N/D</v>
      </c>
      <c r="AQ481" s="5" t="str">
        <f t="shared" si="480"/>
        <v>N/D</v>
      </c>
      <c r="AR481" s="5" t="str">
        <f t="shared" si="481"/>
        <v>N/D</v>
      </c>
      <c r="AS481" s="5" t="str">
        <f t="shared" si="482"/>
        <v>N/D</v>
      </c>
      <c r="AT481" s="5" t="str">
        <f t="shared" si="483"/>
        <v>N/D</v>
      </c>
      <c r="AU481" s="5" t="str">
        <f t="shared" si="484"/>
        <v>N/D</v>
      </c>
      <c r="AV481" s="5" t="str">
        <f t="shared" si="484"/>
        <v>N/D</v>
      </c>
      <c r="AW481" s="5" t="str">
        <f t="shared" si="484"/>
        <v>N/D</v>
      </c>
      <c r="AX481" s="5" t="str">
        <f t="shared" si="485"/>
        <v>N/D</v>
      </c>
      <c r="AY481" s="5">
        <f t="shared" si="486"/>
        <v>-100</v>
      </c>
      <c r="AZ481" s="12" t="str">
        <f t="shared" si="485"/>
        <v>N/D</v>
      </c>
    </row>
    <row r="482" spans="1:52" ht="11.1" customHeight="1" x14ac:dyDescent="0.2">
      <c r="A482" s="4" t="s">
        <v>4</v>
      </c>
      <c r="B482" s="17">
        <v>159</v>
      </c>
      <c r="C482" s="17">
        <v>156</v>
      </c>
      <c r="D482" s="17">
        <v>136</v>
      </c>
      <c r="E482" s="17">
        <v>108</v>
      </c>
      <c r="F482" s="17">
        <v>97</v>
      </c>
      <c r="G482" s="17">
        <v>88</v>
      </c>
      <c r="H482" s="17">
        <v>101</v>
      </c>
      <c r="I482" s="17">
        <v>74</v>
      </c>
      <c r="J482" s="17">
        <v>84</v>
      </c>
      <c r="K482" s="17">
        <v>87</v>
      </c>
      <c r="L482" s="17">
        <v>97</v>
      </c>
      <c r="M482" s="17">
        <v>75</v>
      </c>
      <c r="N482" s="17">
        <v>74</v>
      </c>
      <c r="O482" s="17">
        <v>62</v>
      </c>
      <c r="P482" s="17">
        <v>80</v>
      </c>
      <c r="Q482" s="36">
        <v>102</v>
      </c>
      <c r="S482" s="11" t="s">
        <v>4</v>
      </c>
      <c r="T482" s="5">
        <f t="shared" si="461"/>
        <v>12.277992277992277</v>
      </c>
      <c r="U482" s="5">
        <f t="shared" si="462"/>
        <v>12.520064205457466</v>
      </c>
      <c r="V482" s="5">
        <f t="shared" si="463"/>
        <v>11.73425366695427</v>
      </c>
      <c r="W482" s="5">
        <f t="shared" si="464"/>
        <v>11.600429645542427</v>
      </c>
      <c r="X482" s="5">
        <f t="shared" si="465"/>
        <v>10.146443514644352</v>
      </c>
      <c r="Y482" s="5">
        <f t="shared" si="466"/>
        <v>10.138248847926267</v>
      </c>
      <c r="Z482" s="5">
        <f t="shared" si="467"/>
        <v>11.622554660529344</v>
      </c>
      <c r="AA482" s="5">
        <f t="shared" si="468"/>
        <v>8.2405345211581285</v>
      </c>
      <c r="AB482" s="5">
        <f t="shared" si="469"/>
        <v>9.5346197502837686</v>
      </c>
      <c r="AC482" s="5">
        <f t="shared" si="470"/>
        <v>10.714285714285714</v>
      </c>
      <c r="AD482" s="5">
        <f t="shared" si="471"/>
        <v>10.886644219977553</v>
      </c>
      <c r="AE482" s="5">
        <f t="shared" si="472"/>
        <v>11.574074074074074</v>
      </c>
      <c r="AF482" s="5">
        <f t="shared" si="472"/>
        <v>12.671232876712329</v>
      </c>
      <c r="AG482" s="5">
        <f t="shared" si="473"/>
        <v>8.6230876216968007</v>
      </c>
      <c r="AH482" s="5">
        <f t="shared" si="474"/>
        <v>11.412268188302425</v>
      </c>
      <c r="AI482" s="12">
        <f t="shared" si="473"/>
        <v>10.334346504559271</v>
      </c>
      <c r="AK482" s="11" t="s">
        <v>4</v>
      </c>
      <c r="AL482" s="5">
        <f t="shared" si="475"/>
        <v>-1.8867924528301887</v>
      </c>
      <c r="AM482" s="5">
        <f t="shared" si="476"/>
        <v>-12.820512820512819</v>
      </c>
      <c r="AN482" s="5">
        <f t="shared" si="477"/>
        <v>-20.588235294117645</v>
      </c>
      <c r="AO482" s="5">
        <f t="shared" si="478"/>
        <v>-10.185185185185185</v>
      </c>
      <c r="AP482" s="5">
        <f t="shared" si="479"/>
        <v>-9.2783505154639183</v>
      </c>
      <c r="AQ482" s="5">
        <f t="shared" si="480"/>
        <v>14.772727272727273</v>
      </c>
      <c r="AR482" s="5">
        <f t="shared" si="481"/>
        <v>-26.732673267326735</v>
      </c>
      <c r="AS482" s="5">
        <f t="shared" si="482"/>
        <v>13.513513513513514</v>
      </c>
      <c r="AT482" s="5">
        <f t="shared" si="483"/>
        <v>3.5714285714285712</v>
      </c>
      <c r="AU482" s="5">
        <f t="shared" si="484"/>
        <v>11.494252873563218</v>
      </c>
      <c r="AV482" s="5">
        <f t="shared" si="484"/>
        <v>-22.680412371134022</v>
      </c>
      <c r="AW482" s="5">
        <f t="shared" si="484"/>
        <v>-1.3333333333333335</v>
      </c>
      <c r="AX482" s="5">
        <f t="shared" si="485"/>
        <v>-16.216216216216218</v>
      </c>
      <c r="AY482" s="5">
        <f t="shared" si="486"/>
        <v>29.032258064516132</v>
      </c>
      <c r="AZ482" s="12">
        <f t="shared" si="485"/>
        <v>27.500000000000004</v>
      </c>
    </row>
    <row r="483" spans="1:52" ht="11.1" customHeight="1" x14ac:dyDescent="0.2">
      <c r="A483" s="4" t="s">
        <v>5</v>
      </c>
      <c r="B483" s="17">
        <v>1</v>
      </c>
      <c r="C483" s="17">
        <v>0</v>
      </c>
      <c r="D483" s="17">
        <v>0</v>
      </c>
      <c r="E483" s="17">
        <v>1</v>
      </c>
      <c r="F483" s="17">
        <v>0</v>
      </c>
      <c r="G483" s="17">
        <v>1</v>
      </c>
      <c r="H483" s="17">
        <v>0</v>
      </c>
      <c r="I483" s="17">
        <v>1</v>
      </c>
      <c r="J483" s="17">
        <v>1</v>
      </c>
      <c r="K483" s="17">
        <v>0</v>
      </c>
      <c r="L483" s="17">
        <v>0</v>
      </c>
      <c r="M483" s="17">
        <v>0</v>
      </c>
      <c r="N483" s="17">
        <v>0</v>
      </c>
      <c r="O483" s="17">
        <v>1</v>
      </c>
      <c r="P483" s="17">
        <v>0</v>
      </c>
      <c r="Q483" s="36">
        <v>1</v>
      </c>
      <c r="S483" s="11" t="s">
        <v>5</v>
      </c>
      <c r="T483" s="5">
        <f t="shared" si="461"/>
        <v>7.7220077220077218E-2</v>
      </c>
      <c r="U483" s="5">
        <f t="shared" si="462"/>
        <v>0</v>
      </c>
      <c r="V483" s="5">
        <f t="shared" si="463"/>
        <v>0</v>
      </c>
      <c r="W483" s="5">
        <f t="shared" si="464"/>
        <v>0.10741138560687433</v>
      </c>
      <c r="X483" s="5">
        <f t="shared" si="465"/>
        <v>0</v>
      </c>
      <c r="Y483" s="5">
        <f t="shared" si="466"/>
        <v>0.1152073732718894</v>
      </c>
      <c r="Z483" s="5">
        <f t="shared" si="467"/>
        <v>0</v>
      </c>
      <c r="AA483" s="5">
        <f t="shared" si="468"/>
        <v>0.11135857461024498</v>
      </c>
      <c r="AB483" s="5">
        <f t="shared" si="469"/>
        <v>0.11350737797956867</v>
      </c>
      <c r="AC483" s="5">
        <f t="shared" si="470"/>
        <v>0</v>
      </c>
      <c r="AD483" s="5">
        <f t="shared" si="471"/>
        <v>0</v>
      </c>
      <c r="AE483" s="5">
        <f t="shared" si="472"/>
        <v>0</v>
      </c>
      <c r="AF483" s="5">
        <f t="shared" si="472"/>
        <v>0</v>
      </c>
      <c r="AG483" s="5">
        <f t="shared" si="473"/>
        <v>0.13908205841446453</v>
      </c>
      <c r="AH483" s="5">
        <f t="shared" si="474"/>
        <v>0</v>
      </c>
      <c r="AI483" s="12">
        <f t="shared" si="473"/>
        <v>0.10131712259371835</v>
      </c>
      <c r="AK483" s="11" t="s">
        <v>5</v>
      </c>
      <c r="AL483" s="5">
        <f t="shared" si="475"/>
        <v>-100</v>
      </c>
      <c r="AM483" s="5" t="str">
        <f t="shared" si="476"/>
        <v>N/D</v>
      </c>
      <c r="AN483" s="5" t="str">
        <f t="shared" si="477"/>
        <v>N/D</v>
      </c>
      <c r="AO483" s="5">
        <f t="shared" si="478"/>
        <v>-100</v>
      </c>
      <c r="AP483" s="5" t="str">
        <f t="shared" si="479"/>
        <v>N/D</v>
      </c>
      <c r="AQ483" s="5">
        <f t="shared" si="480"/>
        <v>-100</v>
      </c>
      <c r="AR483" s="5" t="str">
        <f t="shared" si="481"/>
        <v>N/D</v>
      </c>
      <c r="AS483" s="5">
        <f t="shared" si="482"/>
        <v>0</v>
      </c>
      <c r="AT483" s="5">
        <f t="shared" si="483"/>
        <v>-100</v>
      </c>
      <c r="AU483" s="5" t="str">
        <f t="shared" si="484"/>
        <v>N/D</v>
      </c>
      <c r="AV483" s="5" t="str">
        <f t="shared" si="484"/>
        <v>N/D</v>
      </c>
      <c r="AW483" s="5" t="str">
        <f t="shared" si="484"/>
        <v>N/D</v>
      </c>
      <c r="AX483" s="5" t="str">
        <f t="shared" si="485"/>
        <v>N/D</v>
      </c>
      <c r="AY483" s="5">
        <f t="shared" si="486"/>
        <v>-100</v>
      </c>
      <c r="AZ483" s="12" t="str">
        <f t="shared" si="485"/>
        <v>N/D</v>
      </c>
    </row>
    <row r="484" spans="1:52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1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6">
        <v>1</v>
      </c>
      <c r="S484" s="11" t="s">
        <v>6</v>
      </c>
      <c r="T484" s="5">
        <f t="shared" si="461"/>
        <v>0</v>
      </c>
      <c r="U484" s="5">
        <f t="shared" si="462"/>
        <v>0</v>
      </c>
      <c r="V484" s="5">
        <f t="shared" si="463"/>
        <v>0</v>
      </c>
      <c r="W484" s="5">
        <f t="shared" si="464"/>
        <v>0</v>
      </c>
      <c r="X484" s="5">
        <f t="shared" si="465"/>
        <v>0</v>
      </c>
      <c r="Y484" s="5">
        <f t="shared" si="466"/>
        <v>0</v>
      </c>
      <c r="Z484" s="5">
        <f t="shared" si="467"/>
        <v>0</v>
      </c>
      <c r="AA484" s="5">
        <f t="shared" si="468"/>
        <v>0</v>
      </c>
      <c r="AB484" s="5">
        <f t="shared" si="469"/>
        <v>0</v>
      </c>
      <c r="AC484" s="5">
        <f t="shared" si="470"/>
        <v>0.12315270935960591</v>
      </c>
      <c r="AD484" s="5">
        <f t="shared" si="471"/>
        <v>0</v>
      </c>
      <c r="AE484" s="5">
        <f t="shared" si="472"/>
        <v>0</v>
      </c>
      <c r="AF484" s="5">
        <f t="shared" si="472"/>
        <v>0</v>
      </c>
      <c r="AG484" s="5">
        <f t="shared" si="473"/>
        <v>0</v>
      </c>
      <c r="AH484" s="5">
        <f t="shared" si="474"/>
        <v>0</v>
      </c>
      <c r="AI484" s="12">
        <f t="shared" si="473"/>
        <v>0.10131712259371835</v>
      </c>
      <c r="AK484" s="11" t="s">
        <v>6</v>
      </c>
      <c r="AL484" s="5" t="str">
        <f t="shared" si="475"/>
        <v>N/D</v>
      </c>
      <c r="AM484" s="5" t="str">
        <f t="shared" si="476"/>
        <v>N/D</v>
      </c>
      <c r="AN484" s="5" t="str">
        <f t="shared" si="477"/>
        <v>N/D</v>
      </c>
      <c r="AO484" s="5" t="str">
        <f t="shared" si="478"/>
        <v>N/D</v>
      </c>
      <c r="AP484" s="5" t="str">
        <f t="shared" si="479"/>
        <v>N/D</v>
      </c>
      <c r="AQ484" s="5" t="str">
        <f t="shared" si="480"/>
        <v>N/D</v>
      </c>
      <c r="AR484" s="5" t="str">
        <f t="shared" si="481"/>
        <v>N/D</v>
      </c>
      <c r="AS484" s="5" t="str">
        <f t="shared" si="482"/>
        <v>N/D</v>
      </c>
      <c r="AT484" s="5" t="str">
        <f t="shared" si="483"/>
        <v>N/D</v>
      </c>
      <c r="AU484" s="5">
        <f t="shared" si="484"/>
        <v>-100</v>
      </c>
      <c r="AV484" s="5" t="str">
        <f t="shared" si="484"/>
        <v>N/D</v>
      </c>
      <c r="AW484" s="5" t="str">
        <f t="shared" si="484"/>
        <v>N/D</v>
      </c>
      <c r="AX484" s="5" t="str">
        <f t="shared" si="485"/>
        <v>N/D</v>
      </c>
      <c r="AY484" s="5" t="str">
        <f t="shared" si="486"/>
        <v>N/D</v>
      </c>
      <c r="AZ484" s="12" t="str">
        <f t="shared" si="485"/>
        <v>N/D</v>
      </c>
    </row>
    <row r="485" spans="1:52" ht="11.1" customHeight="1" x14ac:dyDescent="0.2">
      <c r="A485" s="4" t="s">
        <v>7</v>
      </c>
      <c r="B485" s="17">
        <v>113</v>
      </c>
      <c r="C485" s="17">
        <v>118</v>
      </c>
      <c r="D485" s="17">
        <v>89</v>
      </c>
      <c r="E485" s="17">
        <v>78</v>
      </c>
      <c r="F485" s="17">
        <v>63</v>
      </c>
      <c r="G485" s="17">
        <v>62</v>
      </c>
      <c r="H485" s="17">
        <v>71</v>
      </c>
      <c r="I485" s="17">
        <v>72</v>
      </c>
      <c r="J485" s="17">
        <v>76</v>
      </c>
      <c r="K485" s="17">
        <v>64</v>
      </c>
      <c r="L485" s="17">
        <v>69</v>
      </c>
      <c r="M485" s="17">
        <v>56</v>
      </c>
      <c r="N485" s="17">
        <v>43</v>
      </c>
      <c r="O485" s="17">
        <v>38</v>
      </c>
      <c r="P485" s="17">
        <v>54</v>
      </c>
      <c r="Q485" s="36">
        <v>84</v>
      </c>
      <c r="S485" s="11" t="s">
        <v>7</v>
      </c>
      <c r="T485" s="5">
        <f t="shared" si="461"/>
        <v>8.7258687258687253</v>
      </c>
      <c r="U485" s="5">
        <f t="shared" si="462"/>
        <v>9.4703049759229536</v>
      </c>
      <c r="V485" s="5">
        <f t="shared" si="463"/>
        <v>7.6790336496980149</v>
      </c>
      <c r="W485" s="5">
        <f t="shared" si="464"/>
        <v>8.3780880773361979</v>
      </c>
      <c r="X485" s="5">
        <f t="shared" si="465"/>
        <v>6.5899581589958167</v>
      </c>
      <c r="Y485" s="5">
        <f t="shared" si="466"/>
        <v>7.1428571428571423</v>
      </c>
      <c r="Z485" s="5">
        <f t="shared" si="467"/>
        <v>8.1703107019562715</v>
      </c>
      <c r="AA485" s="5">
        <f t="shared" si="468"/>
        <v>8.0178173719376389</v>
      </c>
      <c r="AB485" s="5">
        <f t="shared" si="469"/>
        <v>8.6265607264472184</v>
      </c>
      <c r="AC485" s="5">
        <f t="shared" si="470"/>
        <v>7.8817733990147785</v>
      </c>
      <c r="AD485" s="5">
        <f t="shared" si="471"/>
        <v>7.7441077441077439</v>
      </c>
      <c r="AE485" s="5">
        <f t="shared" si="472"/>
        <v>8.6419753086419746</v>
      </c>
      <c r="AF485" s="5">
        <f t="shared" si="472"/>
        <v>7.3630136986301373</v>
      </c>
      <c r="AG485" s="5">
        <f t="shared" si="473"/>
        <v>5.285118219749652</v>
      </c>
      <c r="AH485" s="5">
        <f t="shared" si="474"/>
        <v>7.7032810271041363</v>
      </c>
      <c r="AI485" s="12">
        <f t="shared" si="473"/>
        <v>8.5106382978723403</v>
      </c>
      <c r="AK485" s="11" t="s">
        <v>7</v>
      </c>
      <c r="AL485" s="5">
        <f t="shared" si="475"/>
        <v>4.4247787610619467</v>
      </c>
      <c r="AM485" s="5">
        <f t="shared" si="476"/>
        <v>-24.576271186440678</v>
      </c>
      <c r="AN485" s="5">
        <f t="shared" si="477"/>
        <v>-12.359550561797752</v>
      </c>
      <c r="AO485" s="5">
        <f t="shared" si="478"/>
        <v>-19.230769230769234</v>
      </c>
      <c r="AP485" s="5">
        <f t="shared" si="479"/>
        <v>-1.5873015873015872</v>
      </c>
      <c r="AQ485" s="5">
        <f t="shared" si="480"/>
        <v>14.516129032258066</v>
      </c>
      <c r="AR485" s="5">
        <f t="shared" si="481"/>
        <v>1.4084507042253522</v>
      </c>
      <c r="AS485" s="5">
        <f t="shared" si="482"/>
        <v>5.5555555555555554</v>
      </c>
      <c r="AT485" s="5">
        <f t="shared" si="483"/>
        <v>-15.789473684210526</v>
      </c>
      <c r="AU485" s="5">
        <f t="shared" si="484"/>
        <v>7.8125</v>
      </c>
      <c r="AV485" s="5">
        <f t="shared" si="484"/>
        <v>-18.840579710144929</v>
      </c>
      <c r="AW485" s="5">
        <f t="shared" si="484"/>
        <v>-23.214285714285715</v>
      </c>
      <c r="AX485" s="5">
        <f t="shared" si="485"/>
        <v>-11.627906976744185</v>
      </c>
      <c r="AY485" s="5">
        <f t="shared" si="486"/>
        <v>42.105263157894733</v>
      </c>
      <c r="AZ485" s="12">
        <f t="shared" si="485"/>
        <v>55.555555555555557</v>
      </c>
    </row>
    <row r="486" spans="1:52" ht="11.1" customHeight="1" x14ac:dyDescent="0.2">
      <c r="A486" s="4" t="s">
        <v>8</v>
      </c>
      <c r="B486" s="17">
        <v>311</v>
      </c>
      <c r="C486" s="17">
        <v>316</v>
      </c>
      <c r="D486" s="17">
        <v>289</v>
      </c>
      <c r="E486" s="17">
        <v>244</v>
      </c>
      <c r="F486" s="17">
        <v>262</v>
      </c>
      <c r="G486" s="17">
        <v>214</v>
      </c>
      <c r="H486" s="17">
        <v>239</v>
      </c>
      <c r="I486" s="17">
        <v>234</v>
      </c>
      <c r="J486" s="17">
        <v>204</v>
      </c>
      <c r="K486" s="17">
        <v>223</v>
      </c>
      <c r="L486" s="17">
        <v>243</v>
      </c>
      <c r="M486" s="17">
        <v>159</v>
      </c>
      <c r="N486" s="17">
        <v>126</v>
      </c>
      <c r="O486" s="17">
        <v>185</v>
      </c>
      <c r="P486" s="17">
        <v>164</v>
      </c>
      <c r="Q486" s="36">
        <v>223</v>
      </c>
      <c r="S486" s="11" t="s">
        <v>8</v>
      </c>
      <c r="T486" s="5">
        <f t="shared" si="461"/>
        <v>24.015444015444015</v>
      </c>
      <c r="U486" s="5">
        <f t="shared" si="462"/>
        <v>25.361155698234349</v>
      </c>
      <c r="V486" s="5">
        <f t="shared" si="463"/>
        <v>24.935289042277827</v>
      </c>
      <c r="W486" s="5">
        <f t="shared" si="464"/>
        <v>26.208378088077339</v>
      </c>
      <c r="X486" s="5">
        <f t="shared" si="465"/>
        <v>27.405857740585777</v>
      </c>
      <c r="Y486" s="5">
        <f t="shared" si="466"/>
        <v>24.654377880184331</v>
      </c>
      <c r="Z486" s="5">
        <f t="shared" si="467"/>
        <v>27.502876869965476</v>
      </c>
      <c r="AA486" s="5">
        <f t="shared" si="468"/>
        <v>26.057906458797326</v>
      </c>
      <c r="AB486" s="5">
        <f t="shared" si="469"/>
        <v>23.15550510783201</v>
      </c>
      <c r="AC486" s="5">
        <f t="shared" si="470"/>
        <v>27.463054187192121</v>
      </c>
      <c r="AD486" s="5">
        <f t="shared" si="471"/>
        <v>27.27272727272727</v>
      </c>
      <c r="AE486" s="5">
        <f t="shared" si="472"/>
        <v>24.537037037037038</v>
      </c>
      <c r="AF486" s="5">
        <f t="shared" si="472"/>
        <v>21.575342465753426</v>
      </c>
      <c r="AG486" s="5">
        <f t="shared" si="473"/>
        <v>25.730180806675939</v>
      </c>
      <c r="AH486" s="5">
        <f t="shared" si="474"/>
        <v>23.395149786019971</v>
      </c>
      <c r="AI486" s="12">
        <f t="shared" si="473"/>
        <v>22.593718338399192</v>
      </c>
      <c r="AK486" s="11" t="s">
        <v>8</v>
      </c>
      <c r="AL486" s="5">
        <f t="shared" si="475"/>
        <v>1.607717041800643</v>
      </c>
      <c r="AM486" s="5">
        <f t="shared" si="476"/>
        <v>-8.5443037974683538</v>
      </c>
      <c r="AN486" s="5">
        <f t="shared" si="477"/>
        <v>-15.570934256055363</v>
      </c>
      <c r="AO486" s="5">
        <f t="shared" si="478"/>
        <v>7.3770491803278686</v>
      </c>
      <c r="AP486" s="5">
        <f t="shared" si="479"/>
        <v>-18.320610687022899</v>
      </c>
      <c r="AQ486" s="5">
        <f t="shared" si="480"/>
        <v>11.682242990654206</v>
      </c>
      <c r="AR486" s="5">
        <f t="shared" si="481"/>
        <v>-2.0920502092050208</v>
      </c>
      <c r="AS486" s="5">
        <f t="shared" si="482"/>
        <v>-12.820512820512819</v>
      </c>
      <c r="AT486" s="5">
        <f t="shared" si="483"/>
        <v>9.3137254901960791</v>
      </c>
      <c r="AU486" s="5">
        <f t="shared" si="484"/>
        <v>8.9686098654708513</v>
      </c>
      <c r="AV486" s="5">
        <f t="shared" si="484"/>
        <v>-34.567901234567898</v>
      </c>
      <c r="AW486" s="5">
        <f t="shared" si="484"/>
        <v>-20.754716981132077</v>
      </c>
      <c r="AX486" s="5">
        <f t="shared" si="485"/>
        <v>46.825396825396822</v>
      </c>
      <c r="AY486" s="5">
        <f t="shared" si="486"/>
        <v>-11.351351351351353</v>
      </c>
      <c r="AZ486" s="12">
        <f t="shared" si="485"/>
        <v>35.975609756097562</v>
      </c>
    </row>
    <row r="487" spans="1:52" ht="11.1" customHeight="1" x14ac:dyDescent="0.2">
      <c r="A487" s="4" t="s">
        <v>9</v>
      </c>
      <c r="B487" s="17">
        <v>23</v>
      </c>
      <c r="C487" s="17">
        <v>26</v>
      </c>
      <c r="D487" s="17">
        <v>12</v>
      </c>
      <c r="E487" s="17">
        <v>19</v>
      </c>
      <c r="F487" s="17">
        <v>14</v>
      </c>
      <c r="G487" s="17">
        <v>11</v>
      </c>
      <c r="H487" s="17">
        <v>10</v>
      </c>
      <c r="I487" s="17">
        <v>10</v>
      </c>
      <c r="J487" s="17">
        <v>15</v>
      </c>
      <c r="K487" s="17">
        <v>11</v>
      </c>
      <c r="L487" s="17">
        <v>17</v>
      </c>
      <c r="M487" s="17">
        <v>10</v>
      </c>
      <c r="N487" s="17">
        <v>8</v>
      </c>
      <c r="O487" s="17">
        <v>11</v>
      </c>
      <c r="P487" s="17">
        <v>6</v>
      </c>
      <c r="Q487" s="36">
        <v>18</v>
      </c>
      <c r="S487" s="11" t="s">
        <v>9</v>
      </c>
      <c r="T487" s="5">
        <f t="shared" si="461"/>
        <v>1.7760617760617758</v>
      </c>
      <c r="U487" s="5">
        <f t="shared" si="462"/>
        <v>2.086677367576244</v>
      </c>
      <c r="V487" s="5">
        <f t="shared" si="463"/>
        <v>1.0353753235547885</v>
      </c>
      <c r="W487" s="5">
        <f t="shared" si="464"/>
        <v>2.0408163265306123</v>
      </c>
      <c r="X487" s="5">
        <f t="shared" si="465"/>
        <v>1.4644351464435146</v>
      </c>
      <c r="Y487" s="5">
        <f t="shared" si="466"/>
        <v>1.2672811059907834</v>
      </c>
      <c r="Z487" s="5">
        <f t="shared" si="467"/>
        <v>1.1507479861910241</v>
      </c>
      <c r="AA487" s="5">
        <f t="shared" si="468"/>
        <v>1.1135857461024499</v>
      </c>
      <c r="AB487" s="5">
        <f t="shared" si="469"/>
        <v>1.7026106696935299</v>
      </c>
      <c r="AC487" s="5">
        <f t="shared" si="470"/>
        <v>1.354679802955665</v>
      </c>
      <c r="AD487" s="5">
        <f t="shared" si="471"/>
        <v>1.9079685746352413</v>
      </c>
      <c r="AE487" s="5">
        <f t="shared" si="472"/>
        <v>1.5432098765432098</v>
      </c>
      <c r="AF487" s="5">
        <f t="shared" si="472"/>
        <v>1.3698630136986301</v>
      </c>
      <c r="AG487" s="5">
        <f t="shared" si="473"/>
        <v>1.52990264255911</v>
      </c>
      <c r="AH487" s="5">
        <f t="shared" si="474"/>
        <v>0.85592011412268187</v>
      </c>
      <c r="AI487" s="12">
        <f t="shared" si="473"/>
        <v>1.8237082066869299</v>
      </c>
      <c r="AK487" s="11" t="s">
        <v>9</v>
      </c>
      <c r="AL487" s="5">
        <f t="shared" si="475"/>
        <v>13.043478260869565</v>
      </c>
      <c r="AM487" s="5">
        <f t="shared" si="476"/>
        <v>-53.846153846153847</v>
      </c>
      <c r="AN487" s="5">
        <f t="shared" si="477"/>
        <v>58.333333333333336</v>
      </c>
      <c r="AO487" s="5">
        <f t="shared" si="478"/>
        <v>-26.315789473684209</v>
      </c>
      <c r="AP487" s="5">
        <f t="shared" si="479"/>
        <v>-21.428571428571427</v>
      </c>
      <c r="AQ487" s="5">
        <f t="shared" si="480"/>
        <v>-9.0909090909090917</v>
      </c>
      <c r="AR487" s="5">
        <f t="shared" si="481"/>
        <v>0</v>
      </c>
      <c r="AS487" s="5">
        <f t="shared" si="482"/>
        <v>50</v>
      </c>
      <c r="AT487" s="5">
        <f t="shared" si="483"/>
        <v>-26.666666666666668</v>
      </c>
      <c r="AU487" s="5">
        <f t="shared" si="484"/>
        <v>54.54545454545454</v>
      </c>
      <c r="AV487" s="5">
        <f t="shared" si="484"/>
        <v>-41.17647058823529</v>
      </c>
      <c r="AW487" s="5">
        <f t="shared" si="484"/>
        <v>-20</v>
      </c>
      <c r="AX487" s="5">
        <f t="shared" si="485"/>
        <v>37.5</v>
      </c>
      <c r="AY487" s="5">
        <f t="shared" si="486"/>
        <v>-45.454545454545453</v>
      </c>
      <c r="AZ487" s="12">
        <f t="shared" si="485"/>
        <v>200</v>
      </c>
    </row>
    <row r="488" spans="1:52" ht="11.1" customHeight="1" x14ac:dyDescent="0.2">
      <c r="A488" s="4" t="s">
        <v>10</v>
      </c>
      <c r="B488" s="17">
        <v>232</v>
      </c>
      <c r="C488" s="17">
        <v>229</v>
      </c>
      <c r="D488" s="17">
        <v>248</v>
      </c>
      <c r="E488" s="17">
        <v>159</v>
      </c>
      <c r="F488" s="17">
        <v>181</v>
      </c>
      <c r="G488" s="17">
        <v>147</v>
      </c>
      <c r="H488" s="17">
        <v>151</v>
      </c>
      <c r="I488" s="17">
        <v>141</v>
      </c>
      <c r="J488" s="17">
        <v>144</v>
      </c>
      <c r="K488" s="17">
        <v>131</v>
      </c>
      <c r="L488" s="17">
        <v>142</v>
      </c>
      <c r="M488" s="17">
        <v>92</v>
      </c>
      <c r="N488" s="17">
        <v>97</v>
      </c>
      <c r="O488" s="17">
        <v>146</v>
      </c>
      <c r="P488" s="17">
        <v>92</v>
      </c>
      <c r="Q488" s="36">
        <v>194</v>
      </c>
      <c r="S488" s="11" t="s">
        <v>10</v>
      </c>
      <c r="T488" s="5">
        <f t="shared" si="461"/>
        <v>17.915057915057915</v>
      </c>
      <c r="U488" s="5">
        <f t="shared" si="462"/>
        <v>18.378812199036918</v>
      </c>
      <c r="V488" s="5">
        <f t="shared" si="463"/>
        <v>21.397756686798964</v>
      </c>
      <c r="W488" s="5">
        <f t="shared" si="464"/>
        <v>17.078410311493016</v>
      </c>
      <c r="X488" s="5">
        <f t="shared" si="465"/>
        <v>18.93305439330544</v>
      </c>
      <c r="Y488" s="5">
        <f t="shared" si="466"/>
        <v>16.93548387096774</v>
      </c>
      <c r="Z488" s="5">
        <f t="shared" si="467"/>
        <v>17.376294591484466</v>
      </c>
      <c r="AA488" s="5">
        <f t="shared" si="468"/>
        <v>15.701559020044542</v>
      </c>
      <c r="AB488" s="5">
        <f t="shared" si="469"/>
        <v>16.34506242905789</v>
      </c>
      <c r="AC488" s="5">
        <f t="shared" si="470"/>
        <v>16.133004926108374</v>
      </c>
      <c r="AD488" s="5">
        <f t="shared" si="471"/>
        <v>15.937149270482603</v>
      </c>
      <c r="AE488" s="5">
        <f t="shared" si="472"/>
        <v>14.19753086419753</v>
      </c>
      <c r="AF488" s="5">
        <f t="shared" si="472"/>
        <v>16.609589041095891</v>
      </c>
      <c r="AG488" s="5">
        <f t="shared" si="473"/>
        <v>20.305980528511821</v>
      </c>
      <c r="AH488" s="5">
        <f t="shared" si="474"/>
        <v>13.12410841654779</v>
      </c>
      <c r="AI488" s="12">
        <f t="shared" si="473"/>
        <v>19.655521783181356</v>
      </c>
      <c r="AK488" s="11" t="s">
        <v>10</v>
      </c>
      <c r="AL488" s="5">
        <f t="shared" si="475"/>
        <v>-1.2931034482758621</v>
      </c>
      <c r="AM488" s="5">
        <f t="shared" si="476"/>
        <v>8.2969432314410483</v>
      </c>
      <c r="AN488" s="5">
        <f t="shared" si="477"/>
        <v>-35.887096774193552</v>
      </c>
      <c r="AO488" s="5">
        <f t="shared" si="478"/>
        <v>13.836477987421384</v>
      </c>
      <c r="AP488" s="5">
        <f t="shared" si="479"/>
        <v>-18.784530386740332</v>
      </c>
      <c r="AQ488" s="5">
        <f t="shared" si="480"/>
        <v>2.7210884353741496</v>
      </c>
      <c r="AR488" s="5">
        <f t="shared" si="481"/>
        <v>-6.6225165562913908</v>
      </c>
      <c r="AS488" s="5">
        <f t="shared" si="482"/>
        <v>2.1276595744680851</v>
      </c>
      <c r="AT488" s="5">
        <f t="shared" si="483"/>
        <v>-9.0277777777777768</v>
      </c>
      <c r="AU488" s="5">
        <f t="shared" si="484"/>
        <v>8.3969465648854964</v>
      </c>
      <c r="AV488" s="5">
        <f t="shared" si="484"/>
        <v>-35.2112676056338</v>
      </c>
      <c r="AW488" s="5">
        <f t="shared" si="484"/>
        <v>5.4347826086956523</v>
      </c>
      <c r="AX488" s="5">
        <f t="shared" si="485"/>
        <v>50.515463917525771</v>
      </c>
      <c r="AY488" s="5">
        <f t="shared" si="486"/>
        <v>-36.986301369863014</v>
      </c>
      <c r="AZ488" s="12">
        <f t="shared" si="485"/>
        <v>110.86956521739131</v>
      </c>
    </row>
    <row r="489" spans="1:52" ht="11.1" customHeight="1" x14ac:dyDescent="0.2">
      <c r="A489" s="4" t="s">
        <v>27</v>
      </c>
      <c r="B489" s="17">
        <v>44</v>
      </c>
      <c r="C489" s="17">
        <v>27</v>
      </c>
      <c r="D489" s="17">
        <v>24</v>
      </c>
      <c r="E489" s="17">
        <v>27</v>
      </c>
      <c r="F489" s="17">
        <v>24</v>
      </c>
      <c r="G489" s="17">
        <v>24</v>
      </c>
      <c r="H489" s="17">
        <v>20</v>
      </c>
      <c r="I489" s="17">
        <v>25</v>
      </c>
      <c r="J489" s="17">
        <v>22</v>
      </c>
      <c r="K489" s="17">
        <v>16</v>
      </c>
      <c r="L489" s="17">
        <v>20</v>
      </c>
      <c r="M489" s="17">
        <v>22</v>
      </c>
      <c r="N489" s="17">
        <v>20</v>
      </c>
      <c r="O489" s="17">
        <v>13</v>
      </c>
      <c r="P489" s="17">
        <v>17</v>
      </c>
      <c r="Q489" s="36">
        <v>19</v>
      </c>
      <c r="S489" s="11" t="s">
        <v>27</v>
      </c>
      <c r="T489" s="5">
        <f t="shared" si="461"/>
        <v>3.397683397683398</v>
      </c>
      <c r="U489" s="5">
        <f t="shared" si="462"/>
        <v>2.1669341894060992</v>
      </c>
      <c r="V489" s="5">
        <f t="shared" si="463"/>
        <v>2.0707506471095769</v>
      </c>
      <c r="W489" s="5">
        <f t="shared" si="464"/>
        <v>2.9001074113856067</v>
      </c>
      <c r="X489" s="5">
        <f t="shared" si="465"/>
        <v>2.510460251046025</v>
      </c>
      <c r="Y489" s="5">
        <f t="shared" si="466"/>
        <v>2.7649769585253456</v>
      </c>
      <c r="Z489" s="5">
        <f t="shared" si="467"/>
        <v>2.3014959723820483</v>
      </c>
      <c r="AA489" s="5">
        <f t="shared" si="468"/>
        <v>2.783964365256125</v>
      </c>
      <c r="AB489" s="5">
        <f t="shared" si="469"/>
        <v>2.4971623155505105</v>
      </c>
      <c r="AC489" s="5">
        <f t="shared" si="470"/>
        <v>1.9704433497536946</v>
      </c>
      <c r="AD489" s="5">
        <f t="shared" si="471"/>
        <v>2.244668911335578</v>
      </c>
      <c r="AE489" s="5">
        <f t="shared" si="472"/>
        <v>3.3950617283950617</v>
      </c>
      <c r="AF489" s="5">
        <f t="shared" si="472"/>
        <v>3.4246575342465753</v>
      </c>
      <c r="AG489" s="5">
        <f t="shared" si="473"/>
        <v>1.8080667593880391</v>
      </c>
      <c r="AH489" s="5">
        <f t="shared" si="474"/>
        <v>2.4251069900142657</v>
      </c>
      <c r="AI489" s="12">
        <f t="shared" si="473"/>
        <v>1.9250253292806485</v>
      </c>
      <c r="AK489" s="11" t="s">
        <v>27</v>
      </c>
      <c r="AL489" s="5">
        <f t="shared" si="475"/>
        <v>-38.636363636363633</v>
      </c>
      <c r="AM489" s="5">
        <f t="shared" si="476"/>
        <v>-11.111111111111111</v>
      </c>
      <c r="AN489" s="5">
        <f t="shared" si="477"/>
        <v>12.5</v>
      </c>
      <c r="AO489" s="5">
        <f t="shared" si="478"/>
        <v>-11.111111111111111</v>
      </c>
      <c r="AP489" s="5">
        <f t="shared" si="479"/>
        <v>0</v>
      </c>
      <c r="AQ489" s="5">
        <f t="shared" si="480"/>
        <v>-16.666666666666664</v>
      </c>
      <c r="AR489" s="5">
        <f t="shared" si="481"/>
        <v>25</v>
      </c>
      <c r="AS489" s="5">
        <f t="shared" si="482"/>
        <v>-12</v>
      </c>
      <c r="AT489" s="5">
        <f t="shared" si="483"/>
        <v>-27.27272727272727</v>
      </c>
      <c r="AU489" s="5">
        <f t="shared" si="484"/>
        <v>25</v>
      </c>
      <c r="AV489" s="5">
        <f t="shared" si="484"/>
        <v>10</v>
      </c>
      <c r="AW489" s="5">
        <f t="shared" si="484"/>
        <v>-9.0909090909090917</v>
      </c>
      <c r="AX489" s="5">
        <f t="shared" si="485"/>
        <v>-35</v>
      </c>
      <c r="AY489" s="5">
        <f t="shared" si="486"/>
        <v>30.76923076923077</v>
      </c>
      <c r="AZ489" s="12">
        <f t="shared" si="485"/>
        <v>11.76470588235294</v>
      </c>
    </row>
    <row r="490" spans="1:52" ht="11.1" customHeight="1" x14ac:dyDescent="0.2">
      <c r="A490" s="4" t="s">
        <v>11</v>
      </c>
      <c r="B490" s="17">
        <v>23</v>
      </c>
      <c r="C490" s="17">
        <v>24</v>
      </c>
      <c r="D490" s="17">
        <v>25</v>
      </c>
      <c r="E490" s="17">
        <v>11</v>
      </c>
      <c r="F490" s="17">
        <v>16</v>
      </c>
      <c r="G490" s="17">
        <v>9</v>
      </c>
      <c r="H490" s="17">
        <v>10</v>
      </c>
      <c r="I490" s="17">
        <v>12</v>
      </c>
      <c r="J490" s="17">
        <v>9</v>
      </c>
      <c r="K490" s="17">
        <v>9</v>
      </c>
      <c r="L490" s="17">
        <v>14</v>
      </c>
      <c r="M490" s="17">
        <v>14</v>
      </c>
      <c r="N490" s="17">
        <v>11</v>
      </c>
      <c r="O490" s="17">
        <v>9</v>
      </c>
      <c r="P490" s="17">
        <v>11</v>
      </c>
      <c r="Q490" s="36">
        <v>6</v>
      </c>
      <c r="S490" s="11" t="s">
        <v>11</v>
      </c>
      <c r="T490" s="5">
        <f t="shared" si="461"/>
        <v>1.7760617760617758</v>
      </c>
      <c r="U490" s="5">
        <f t="shared" si="462"/>
        <v>1.9261637239165328</v>
      </c>
      <c r="V490" s="5">
        <f t="shared" si="463"/>
        <v>2.1570319240724762</v>
      </c>
      <c r="W490" s="5">
        <f t="shared" si="464"/>
        <v>1.1815252416756177</v>
      </c>
      <c r="X490" s="5">
        <f t="shared" si="465"/>
        <v>1.6736401673640167</v>
      </c>
      <c r="Y490" s="5">
        <f t="shared" si="466"/>
        <v>1.0368663594470047</v>
      </c>
      <c r="Z490" s="5">
        <f t="shared" si="467"/>
        <v>1.1507479861910241</v>
      </c>
      <c r="AA490" s="5">
        <f t="shared" si="468"/>
        <v>1.3363028953229399</v>
      </c>
      <c r="AB490" s="5">
        <f t="shared" si="469"/>
        <v>1.0215664018161181</v>
      </c>
      <c r="AC490" s="5">
        <f t="shared" si="470"/>
        <v>1.1083743842364533</v>
      </c>
      <c r="AD490" s="5">
        <f t="shared" si="471"/>
        <v>1.5712682379349048</v>
      </c>
      <c r="AE490" s="5">
        <f t="shared" si="472"/>
        <v>2.1604938271604937</v>
      </c>
      <c r="AF490" s="5">
        <f t="shared" si="472"/>
        <v>1.8835616438356164</v>
      </c>
      <c r="AG490" s="5">
        <f t="shared" si="473"/>
        <v>1.2517385257301807</v>
      </c>
      <c r="AH490" s="5">
        <f t="shared" si="474"/>
        <v>1.5691868758915835</v>
      </c>
      <c r="AI490" s="12">
        <f t="shared" si="473"/>
        <v>0.60790273556231</v>
      </c>
      <c r="AK490" s="11" t="s">
        <v>11</v>
      </c>
      <c r="AL490" s="5">
        <f t="shared" si="475"/>
        <v>4.3478260869565215</v>
      </c>
      <c r="AM490" s="5">
        <f t="shared" si="476"/>
        <v>4.1666666666666661</v>
      </c>
      <c r="AN490" s="5">
        <f t="shared" si="477"/>
        <v>-56.000000000000007</v>
      </c>
      <c r="AO490" s="5">
        <f t="shared" si="478"/>
        <v>45.454545454545453</v>
      </c>
      <c r="AP490" s="5">
        <f t="shared" si="479"/>
        <v>-43.75</v>
      </c>
      <c r="AQ490" s="5">
        <f t="shared" si="480"/>
        <v>11.111111111111111</v>
      </c>
      <c r="AR490" s="5">
        <f t="shared" si="481"/>
        <v>20</v>
      </c>
      <c r="AS490" s="5">
        <f t="shared" si="482"/>
        <v>-25</v>
      </c>
      <c r="AT490" s="5">
        <f t="shared" si="483"/>
        <v>0</v>
      </c>
      <c r="AU490" s="5">
        <f t="shared" si="484"/>
        <v>55.555555555555557</v>
      </c>
      <c r="AV490" s="5">
        <f t="shared" si="484"/>
        <v>0</v>
      </c>
      <c r="AW490" s="5">
        <f t="shared" si="484"/>
        <v>-21.428571428571427</v>
      </c>
      <c r="AX490" s="5">
        <f t="shared" si="485"/>
        <v>-18.181818181818183</v>
      </c>
      <c r="AY490" s="5">
        <f t="shared" si="486"/>
        <v>22.222222222222221</v>
      </c>
      <c r="AZ490" s="12">
        <f t="shared" si="485"/>
        <v>-45.454545454545453</v>
      </c>
    </row>
    <row r="491" spans="1:52" ht="11.1" customHeight="1" x14ac:dyDescent="0.2">
      <c r="A491" s="4" t="s">
        <v>12</v>
      </c>
      <c r="B491" s="17">
        <v>85</v>
      </c>
      <c r="C491" s="17">
        <v>75</v>
      </c>
      <c r="D491" s="17">
        <v>55</v>
      </c>
      <c r="E491" s="17">
        <v>59</v>
      </c>
      <c r="F491" s="17">
        <v>54</v>
      </c>
      <c r="G491" s="17">
        <v>82</v>
      </c>
      <c r="H491" s="17">
        <v>71</v>
      </c>
      <c r="I491" s="17">
        <v>138</v>
      </c>
      <c r="J491" s="17">
        <v>149</v>
      </c>
      <c r="K491" s="17">
        <v>87</v>
      </c>
      <c r="L491" s="17">
        <v>80</v>
      </c>
      <c r="M491" s="17">
        <v>57</v>
      </c>
      <c r="N491" s="17">
        <v>64</v>
      </c>
      <c r="O491" s="17">
        <v>70</v>
      </c>
      <c r="P491" s="17">
        <v>114</v>
      </c>
      <c r="Q491" s="36">
        <v>118</v>
      </c>
      <c r="S491" s="11" t="s">
        <v>12</v>
      </c>
      <c r="T491" s="5">
        <f t="shared" si="461"/>
        <v>6.563706563706563</v>
      </c>
      <c r="U491" s="5">
        <f t="shared" si="462"/>
        <v>6.0192616372391656</v>
      </c>
      <c r="V491" s="5">
        <f t="shared" si="463"/>
        <v>4.7454702329594483</v>
      </c>
      <c r="W491" s="5">
        <f t="shared" si="464"/>
        <v>6.337271750805586</v>
      </c>
      <c r="X491" s="5">
        <f t="shared" si="465"/>
        <v>5.6485355648535567</v>
      </c>
      <c r="Y491" s="5">
        <f t="shared" si="466"/>
        <v>9.4470046082949306</v>
      </c>
      <c r="Z491" s="5">
        <f t="shared" si="467"/>
        <v>8.1703107019562715</v>
      </c>
      <c r="AA491" s="5">
        <f t="shared" si="468"/>
        <v>15.367483296213807</v>
      </c>
      <c r="AB491" s="5">
        <f t="shared" si="469"/>
        <v>16.912599318955731</v>
      </c>
      <c r="AC491" s="5">
        <f t="shared" si="470"/>
        <v>10.714285714285714</v>
      </c>
      <c r="AD491" s="5">
        <f t="shared" si="471"/>
        <v>8.978675645342312</v>
      </c>
      <c r="AE491" s="5">
        <f t="shared" si="472"/>
        <v>8.7962962962962958</v>
      </c>
      <c r="AF491" s="5">
        <f t="shared" si="472"/>
        <v>10.95890410958904</v>
      </c>
      <c r="AG491" s="5">
        <f t="shared" si="473"/>
        <v>9.7357440890125169</v>
      </c>
      <c r="AH491" s="5">
        <f t="shared" si="474"/>
        <v>16.262482168330955</v>
      </c>
      <c r="AI491" s="12">
        <f t="shared" si="473"/>
        <v>11.955420466058763</v>
      </c>
      <c r="AK491" s="11" t="s">
        <v>12</v>
      </c>
      <c r="AL491" s="5">
        <f t="shared" si="475"/>
        <v>-11.76470588235294</v>
      </c>
      <c r="AM491" s="5">
        <f t="shared" si="476"/>
        <v>-26.666666666666668</v>
      </c>
      <c r="AN491" s="5">
        <f t="shared" si="477"/>
        <v>7.2727272727272725</v>
      </c>
      <c r="AO491" s="5">
        <f t="shared" si="478"/>
        <v>-8.4745762711864394</v>
      </c>
      <c r="AP491" s="5">
        <f t="shared" si="479"/>
        <v>51.851851851851848</v>
      </c>
      <c r="AQ491" s="5">
        <f t="shared" si="480"/>
        <v>-13.414634146341465</v>
      </c>
      <c r="AR491" s="5">
        <f t="shared" si="481"/>
        <v>94.366197183098592</v>
      </c>
      <c r="AS491" s="5">
        <f t="shared" si="482"/>
        <v>7.9710144927536222</v>
      </c>
      <c r="AT491" s="5">
        <f t="shared" si="483"/>
        <v>-41.61073825503356</v>
      </c>
      <c r="AU491" s="5">
        <f t="shared" si="484"/>
        <v>-8.0459770114942533</v>
      </c>
      <c r="AV491" s="5">
        <f t="shared" si="484"/>
        <v>-28.749999999999996</v>
      </c>
      <c r="AW491" s="5">
        <f t="shared" si="484"/>
        <v>12.280701754385964</v>
      </c>
      <c r="AX491" s="5">
        <f t="shared" si="485"/>
        <v>9.375</v>
      </c>
      <c r="AY491" s="5">
        <f t="shared" si="486"/>
        <v>62.857142857142854</v>
      </c>
      <c r="AZ491" s="12">
        <f t="shared" si="485"/>
        <v>3.5087719298245612</v>
      </c>
    </row>
    <row r="492" spans="1:52" ht="11.1" customHeight="1" x14ac:dyDescent="0.2">
      <c r="A492" s="4" t="s">
        <v>13</v>
      </c>
      <c r="B492" s="17">
        <v>77</v>
      </c>
      <c r="C492" s="17">
        <v>77</v>
      </c>
      <c r="D492" s="17">
        <v>73</v>
      </c>
      <c r="E492" s="17">
        <v>48</v>
      </c>
      <c r="F492" s="17">
        <v>59</v>
      </c>
      <c r="G492" s="17">
        <v>65</v>
      </c>
      <c r="H492" s="17">
        <v>58</v>
      </c>
      <c r="I492" s="17">
        <v>43</v>
      </c>
      <c r="J492" s="17">
        <v>36</v>
      </c>
      <c r="K492" s="17">
        <v>40</v>
      </c>
      <c r="L492" s="17">
        <v>56</v>
      </c>
      <c r="M492" s="17">
        <v>46</v>
      </c>
      <c r="N492" s="17">
        <v>35</v>
      </c>
      <c r="O492" s="17">
        <v>35</v>
      </c>
      <c r="P492" s="17">
        <v>41</v>
      </c>
      <c r="Q492" s="36">
        <v>48</v>
      </c>
      <c r="S492" s="11" t="s">
        <v>13</v>
      </c>
      <c r="T492" s="5">
        <f t="shared" si="461"/>
        <v>5.9459459459459465</v>
      </c>
      <c r="U492" s="5">
        <f t="shared" si="462"/>
        <v>6.179775280898876</v>
      </c>
      <c r="V492" s="5">
        <f t="shared" si="463"/>
        <v>6.2985332182916309</v>
      </c>
      <c r="W492" s="5">
        <f t="shared" si="464"/>
        <v>5.1557465091299681</v>
      </c>
      <c r="X492" s="5">
        <f t="shared" si="465"/>
        <v>6.1715481171548117</v>
      </c>
      <c r="Y492" s="5">
        <f t="shared" si="466"/>
        <v>7.4884792626728105</v>
      </c>
      <c r="Z492" s="5">
        <f t="shared" si="467"/>
        <v>6.6743383199079398</v>
      </c>
      <c r="AA492" s="5">
        <f t="shared" si="468"/>
        <v>4.7884187082405347</v>
      </c>
      <c r="AB492" s="5">
        <f t="shared" si="469"/>
        <v>4.0862656072644725</v>
      </c>
      <c r="AC492" s="5">
        <f t="shared" si="470"/>
        <v>4.9261083743842367</v>
      </c>
      <c r="AD492" s="5">
        <f t="shared" si="471"/>
        <v>6.2850729517396191</v>
      </c>
      <c r="AE492" s="5">
        <f t="shared" si="472"/>
        <v>7.098765432098765</v>
      </c>
      <c r="AF492" s="5">
        <f t="shared" si="472"/>
        <v>5.9931506849315062</v>
      </c>
      <c r="AG492" s="5">
        <f t="shared" si="473"/>
        <v>4.8678720445062584</v>
      </c>
      <c r="AH492" s="5">
        <f t="shared" si="474"/>
        <v>5.8487874465049927</v>
      </c>
      <c r="AI492" s="12">
        <f t="shared" si="473"/>
        <v>4.86322188449848</v>
      </c>
      <c r="AK492" s="11" t="s">
        <v>13</v>
      </c>
      <c r="AL492" s="5">
        <f t="shared" si="475"/>
        <v>0</v>
      </c>
      <c r="AM492" s="5">
        <f t="shared" si="476"/>
        <v>-5.1948051948051948</v>
      </c>
      <c r="AN492" s="5">
        <f t="shared" si="477"/>
        <v>-34.246575342465754</v>
      </c>
      <c r="AO492" s="5">
        <f t="shared" si="478"/>
        <v>22.916666666666664</v>
      </c>
      <c r="AP492" s="5">
        <f t="shared" si="479"/>
        <v>10.16949152542373</v>
      </c>
      <c r="AQ492" s="5">
        <f t="shared" si="480"/>
        <v>-10.76923076923077</v>
      </c>
      <c r="AR492" s="5">
        <f t="shared" si="481"/>
        <v>-25.862068965517242</v>
      </c>
      <c r="AS492" s="5">
        <f t="shared" si="482"/>
        <v>-16.279069767441861</v>
      </c>
      <c r="AT492" s="5">
        <f t="shared" si="483"/>
        <v>11.111111111111111</v>
      </c>
      <c r="AU492" s="5">
        <f t="shared" si="484"/>
        <v>40</v>
      </c>
      <c r="AV492" s="5">
        <f t="shared" si="484"/>
        <v>-17.857142857142858</v>
      </c>
      <c r="AW492" s="5">
        <f t="shared" si="484"/>
        <v>-23.913043478260871</v>
      </c>
      <c r="AX492" s="5">
        <f t="shared" si="485"/>
        <v>0</v>
      </c>
      <c r="AY492" s="5">
        <f t="shared" si="486"/>
        <v>17.142857142857142</v>
      </c>
      <c r="AZ492" s="12">
        <f t="shared" si="485"/>
        <v>17.073170731707318</v>
      </c>
    </row>
    <row r="493" spans="1:52" ht="11.1" customHeight="1" x14ac:dyDescent="0.2">
      <c r="A493" s="4" t="s">
        <v>14</v>
      </c>
      <c r="B493" s="17">
        <v>43</v>
      </c>
      <c r="C493" s="17">
        <v>42</v>
      </c>
      <c r="D493" s="17">
        <v>35</v>
      </c>
      <c r="E493" s="17">
        <v>22</v>
      </c>
      <c r="F493" s="17">
        <v>42</v>
      </c>
      <c r="G493" s="17">
        <v>25</v>
      </c>
      <c r="H493" s="17">
        <v>27</v>
      </c>
      <c r="I493" s="17">
        <v>26</v>
      </c>
      <c r="J493" s="17">
        <v>11</v>
      </c>
      <c r="K493" s="17">
        <v>29</v>
      </c>
      <c r="L493" s="17">
        <v>27</v>
      </c>
      <c r="M493" s="17">
        <v>18</v>
      </c>
      <c r="N493" s="17">
        <v>20</v>
      </c>
      <c r="O493" s="17">
        <v>23</v>
      </c>
      <c r="P493" s="17">
        <v>19</v>
      </c>
      <c r="Q493" s="36">
        <v>27</v>
      </c>
      <c r="S493" s="11" t="s">
        <v>14</v>
      </c>
      <c r="T493" s="5">
        <f t="shared" si="461"/>
        <v>3.3204633204633205</v>
      </c>
      <c r="U493" s="5">
        <f t="shared" si="462"/>
        <v>3.3707865168539324</v>
      </c>
      <c r="V493" s="5">
        <f t="shared" si="463"/>
        <v>3.0198446937014669</v>
      </c>
      <c r="W493" s="5">
        <f t="shared" si="464"/>
        <v>2.3630504833512354</v>
      </c>
      <c r="X493" s="5">
        <f t="shared" si="465"/>
        <v>4.3933054393305433</v>
      </c>
      <c r="Y493" s="5">
        <f t="shared" si="466"/>
        <v>2.8801843317972349</v>
      </c>
      <c r="Z493" s="5">
        <f t="shared" si="467"/>
        <v>3.1070195627157653</v>
      </c>
      <c r="AA493" s="5">
        <f t="shared" si="468"/>
        <v>2.8953229398663698</v>
      </c>
      <c r="AB493" s="5">
        <f t="shared" si="469"/>
        <v>1.2485811577752552</v>
      </c>
      <c r="AC493" s="5">
        <f t="shared" si="470"/>
        <v>3.5714285714285712</v>
      </c>
      <c r="AD493" s="5">
        <f t="shared" si="471"/>
        <v>3.0303030303030303</v>
      </c>
      <c r="AE493" s="5">
        <f t="shared" si="472"/>
        <v>2.7777777777777777</v>
      </c>
      <c r="AF493" s="5">
        <f t="shared" si="472"/>
        <v>3.4246575342465753</v>
      </c>
      <c r="AG493" s="5">
        <f t="shared" si="473"/>
        <v>3.1988873435326846</v>
      </c>
      <c r="AH493" s="5">
        <f t="shared" si="474"/>
        <v>2.7104136947218258</v>
      </c>
      <c r="AI493" s="12">
        <f t="shared" si="473"/>
        <v>2.735562310030395</v>
      </c>
      <c r="AK493" s="11" t="s">
        <v>14</v>
      </c>
      <c r="AL493" s="5">
        <f t="shared" si="475"/>
        <v>-2.3255813953488373</v>
      </c>
      <c r="AM493" s="5">
        <f t="shared" si="476"/>
        <v>-16.666666666666664</v>
      </c>
      <c r="AN493" s="5">
        <f t="shared" si="477"/>
        <v>-37.142857142857146</v>
      </c>
      <c r="AO493" s="5">
        <f t="shared" si="478"/>
        <v>90.909090909090907</v>
      </c>
      <c r="AP493" s="5">
        <f t="shared" si="479"/>
        <v>-40.476190476190474</v>
      </c>
      <c r="AQ493" s="5">
        <f t="shared" si="480"/>
        <v>8</v>
      </c>
      <c r="AR493" s="5">
        <f t="shared" si="481"/>
        <v>-3.7037037037037033</v>
      </c>
      <c r="AS493" s="5">
        <f t="shared" si="482"/>
        <v>-57.692307692307686</v>
      </c>
      <c r="AT493" s="5">
        <f t="shared" si="483"/>
        <v>163.63636363636365</v>
      </c>
      <c r="AU493" s="5">
        <f t="shared" si="484"/>
        <v>-6.8965517241379306</v>
      </c>
      <c r="AV493" s="5">
        <f t="shared" si="484"/>
        <v>-33.333333333333329</v>
      </c>
      <c r="AW493" s="5">
        <f t="shared" si="484"/>
        <v>11.111111111111111</v>
      </c>
      <c r="AX493" s="5">
        <f t="shared" si="485"/>
        <v>15</v>
      </c>
      <c r="AY493" s="5">
        <f t="shared" si="486"/>
        <v>-17.391304347826086</v>
      </c>
      <c r="AZ493" s="12">
        <f t="shared" si="485"/>
        <v>42.105263157894733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2"/>
        <v>0</v>
      </c>
      <c r="AF494" s="5">
        <f t="shared" si="472"/>
        <v>0</v>
      </c>
      <c r="AG494" s="5">
        <f t="shared" si="473"/>
        <v>0</v>
      </c>
      <c r="AH494" s="5">
        <f t="shared" si="474"/>
        <v>0</v>
      </c>
      <c r="AI494" s="12">
        <f t="shared" si="473"/>
        <v>0</v>
      </c>
      <c r="AK494" s="11" t="s">
        <v>15</v>
      </c>
      <c r="AL494" s="5" t="str">
        <f t="shared" si="475"/>
        <v>N/D</v>
      </c>
      <c r="AM494" s="5" t="str">
        <f t="shared" si="476"/>
        <v>N/D</v>
      </c>
      <c r="AN494" s="5" t="str">
        <f t="shared" si="477"/>
        <v>N/D</v>
      </c>
      <c r="AO494" s="5" t="str">
        <f t="shared" si="478"/>
        <v>N/D</v>
      </c>
      <c r="AP494" s="5" t="str">
        <f t="shared" si="479"/>
        <v>N/D</v>
      </c>
      <c r="AQ494" s="5" t="str">
        <f t="shared" si="480"/>
        <v>N/D</v>
      </c>
      <c r="AR494" s="5" t="str">
        <f t="shared" si="481"/>
        <v>N/D</v>
      </c>
      <c r="AS494" s="5" t="str">
        <f t="shared" si="482"/>
        <v>N/D</v>
      </c>
      <c r="AT494" s="5" t="str">
        <f t="shared" si="483"/>
        <v>N/D</v>
      </c>
      <c r="AU494" s="5" t="str">
        <f t="shared" si="484"/>
        <v>N/D</v>
      </c>
      <c r="AV494" s="5" t="str">
        <f t="shared" si="484"/>
        <v>N/D</v>
      </c>
      <c r="AW494" s="5" t="str">
        <f t="shared" si="484"/>
        <v>N/D</v>
      </c>
      <c r="AX494" s="5" t="str">
        <f t="shared" si="485"/>
        <v>N/D</v>
      </c>
      <c r="AY494" s="5" t="str">
        <f t="shared" si="486"/>
        <v>N/D</v>
      </c>
      <c r="AZ494" s="12" t="str">
        <f t="shared" si="485"/>
        <v>N/D</v>
      </c>
    </row>
    <row r="495" spans="1:52" ht="11.1" customHeight="1" x14ac:dyDescent="0.2">
      <c r="A495" s="4" t="s">
        <v>16</v>
      </c>
      <c r="B495" s="17">
        <v>12</v>
      </c>
      <c r="C495" s="17">
        <v>10</v>
      </c>
      <c r="D495" s="17">
        <v>7</v>
      </c>
      <c r="E495" s="17">
        <v>4</v>
      </c>
      <c r="F495" s="17">
        <v>5</v>
      </c>
      <c r="G495" s="17">
        <v>8</v>
      </c>
      <c r="H495" s="17">
        <v>0</v>
      </c>
      <c r="I495" s="17">
        <v>1</v>
      </c>
      <c r="J495" s="17">
        <v>5</v>
      </c>
      <c r="K495" s="17">
        <v>4</v>
      </c>
      <c r="L495" s="17">
        <v>9</v>
      </c>
      <c r="M495" s="17">
        <v>4</v>
      </c>
      <c r="N495" s="17">
        <v>1</v>
      </c>
      <c r="O495" s="17">
        <v>7</v>
      </c>
      <c r="P495" s="17">
        <v>2</v>
      </c>
      <c r="Q495" s="36">
        <v>2</v>
      </c>
      <c r="S495" s="11" t="s">
        <v>16</v>
      </c>
      <c r="T495" s="5">
        <f t="shared" si="461"/>
        <v>0.92664092664092657</v>
      </c>
      <c r="U495" s="5">
        <f t="shared" si="462"/>
        <v>0.80256821829855529</v>
      </c>
      <c r="V495" s="5">
        <f t="shared" si="463"/>
        <v>0.60396893874029334</v>
      </c>
      <c r="W495" s="5">
        <f t="shared" si="464"/>
        <v>0.42964554242749731</v>
      </c>
      <c r="X495" s="5">
        <f t="shared" si="465"/>
        <v>0.52301255230125521</v>
      </c>
      <c r="Y495" s="5">
        <f t="shared" si="466"/>
        <v>0.92165898617511521</v>
      </c>
      <c r="Z495" s="5">
        <f t="shared" si="467"/>
        <v>0</v>
      </c>
      <c r="AA495" s="5">
        <f t="shared" si="468"/>
        <v>0.11135857461024498</v>
      </c>
      <c r="AB495" s="5">
        <f t="shared" si="469"/>
        <v>0.56753688989784334</v>
      </c>
      <c r="AC495" s="5">
        <f t="shared" si="470"/>
        <v>0.49261083743842365</v>
      </c>
      <c r="AD495" s="5">
        <f t="shared" si="471"/>
        <v>1.0101010101010102</v>
      </c>
      <c r="AE495" s="5">
        <f t="shared" si="472"/>
        <v>0.61728395061728392</v>
      </c>
      <c r="AF495" s="5">
        <f t="shared" si="472"/>
        <v>0.17123287671232876</v>
      </c>
      <c r="AG495" s="5">
        <f t="shared" si="473"/>
        <v>0.97357440890125169</v>
      </c>
      <c r="AH495" s="5">
        <f t="shared" si="474"/>
        <v>0.28530670470756064</v>
      </c>
      <c r="AI495" s="12">
        <f t="shared" si="473"/>
        <v>0.2026342451874367</v>
      </c>
      <c r="AK495" s="11" t="s">
        <v>16</v>
      </c>
      <c r="AL495" s="5">
        <f t="shared" si="475"/>
        <v>-16.666666666666664</v>
      </c>
      <c r="AM495" s="5">
        <f t="shared" si="476"/>
        <v>-30</v>
      </c>
      <c r="AN495" s="5">
        <f t="shared" si="477"/>
        <v>-42.857142857142854</v>
      </c>
      <c r="AO495" s="5">
        <f t="shared" si="478"/>
        <v>25</v>
      </c>
      <c r="AP495" s="5">
        <f t="shared" si="479"/>
        <v>60</v>
      </c>
      <c r="AQ495" s="5">
        <f t="shared" si="480"/>
        <v>-100</v>
      </c>
      <c r="AR495" s="5" t="str">
        <f t="shared" si="481"/>
        <v>N/D</v>
      </c>
      <c r="AS495" s="5">
        <f t="shared" si="482"/>
        <v>400</v>
      </c>
      <c r="AT495" s="5">
        <f t="shared" si="483"/>
        <v>-20</v>
      </c>
      <c r="AU495" s="5">
        <f t="shared" si="484"/>
        <v>125</v>
      </c>
      <c r="AV495" s="5">
        <f t="shared" si="484"/>
        <v>-55.555555555555557</v>
      </c>
      <c r="AW495" s="5">
        <f t="shared" si="484"/>
        <v>-75</v>
      </c>
      <c r="AX495" s="5">
        <f t="shared" si="485"/>
        <v>600</v>
      </c>
      <c r="AY495" s="5">
        <f t="shared" si="486"/>
        <v>-71.428571428571431</v>
      </c>
      <c r="AZ495" s="12">
        <f t="shared" si="485"/>
        <v>0</v>
      </c>
    </row>
    <row r="496" spans="1:52" ht="11.1" customHeight="1" x14ac:dyDescent="0.2">
      <c r="A496" s="4" t="s">
        <v>17</v>
      </c>
      <c r="B496" s="17">
        <v>0</v>
      </c>
      <c r="C496" s="17">
        <v>4</v>
      </c>
      <c r="D496" s="17">
        <v>6</v>
      </c>
      <c r="E496" s="17">
        <v>1</v>
      </c>
      <c r="F496" s="17">
        <v>0</v>
      </c>
      <c r="G496" s="17">
        <v>3</v>
      </c>
      <c r="H496" s="17">
        <v>1</v>
      </c>
      <c r="I496" s="17">
        <v>10</v>
      </c>
      <c r="J496" s="17">
        <v>5</v>
      </c>
      <c r="K496" s="17">
        <v>1</v>
      </c>
      <c r="L496" s="17">
        <v>0</v>
      </c>
      <c r="M496" s="17">
        <v>2</v>
      </c>
      <c r="N496" s="17">
        <v>1</v>
      </c>
      <c r="O496" s="17">
        <v>2</v>
      </c>
      <c r="P496" s="17">
        <v>6</v>
      </c>
      <c r="Q496" s="36">
        <v>5</v>
      </c>
      <c r="S496" s="11" t="s">
        <v>17</v>
      </c>
      <c r="T496" s="5">
        <f t="shared" si="461"/>
        <v>0</v>
      </c>
      <c r="U496" s="5">
        <f t="shared" si="462"/>
        <v>0.32102728731942215</v>
      </c>
      <c r="V496" s="5">
        <f t="shared" si="463"/>
        <v>0.51768766177739423</v>
      </c>
      <c r="W496" s="5">
        <f t="shared" si="464"/>
        <v>0.10741138560687433</v>
      </c>
      <c r="X496" s="5">
        <f t="shared" si="465"/>
        <v>0</v>
      </c>
      <c r="Y496" s="5">
        <f t="shared" si="466"/>
        <v>0.34562211981566821</v>
      </c>
      <c r="Z496" s="5">
        <f t="shared" si="467"/>
        <v>0.11507479861910241</v>
      </c>
      <c r="AA496" s="5">
        <f t="shared" si="468"/>
        <v>1.1135857461024499</v>
      </c>
      <c r="AB496" s="5">
        <f t="shared" si="469"/>
        <v>0.56753688989784334</v>
      </c>
      <c r="AC496" s="5">
        <f t="shared" si="470"/>
        <v>0.12315270935960591</v>
      </c>
      <c r="AD496" s="5">
        <f t="shared" si="471"/>
        <v>0</v>
      </c>
      <c r="AE496" s="5">
        <f t="shared" ref="AE496:AF502" si="487">M496/M$502*100</f>
        <v>0.30864197530864196</v>
      </c>
      <c r="AF496" s="5">
        <f t="shared" si="487"/>
        <v>0.17123287671232876</v>
      </c>
      <c r="AG496" s="5">
        <f t="shared" si="473"/>
        <v>0.27816411682892905</v>
      </c>
      <c r="AH496" s="5">
        <f t="shared" si="474"/>
        <v>0.85592011412268187</v>
      </c>
      <c r="AI496" s="12">
        <f t="shared" si="473"/>
        <v>0.50658561296859173</v>
      </c>
      <c r="AK496" s="11" t="s">
        <v>17</v>
      </c>
      <c r="AL496" s="5" t="str">
        <f t="shared" si="475"/>
        <v>N/D</v>
      </c>
      <c r="AM496" s="5">
        <f t="shared" si="476"/>
        <v>50</v>
      </c>
      <c r="AN496" s="5">
        <f t="shared" si="477"/>
        <v>-83.333333333333343</v>
      </c>
      <c r="AO496" s="5">
        <f t="shared" si="478"/>
        <v>-100</v>
      </c>
      <c r="AP496" s="5" t="str">
        <f t="shared" si="479"/>
        <v>N/D</v>
      </c>
      <c r="AQ496" s="5">
        <f t="shared" si="480"/>
        <v>-66.666666666666657</v>
      </c>
      <c r="AR496" s="5">
        <f t="shared" si="481"/>
        <v>900</v>
      </c>
      <c r="AS496" s="5">
        <f t="shared" si="482"/>
        <v>-50</v>
      </c>
      <c r="AT496" s="5">
        <f t="shared" si="483"/>
        <v>-80</v>
      </c>
      <c r="AU496" s="5">
        <f t="shared" si="484"/>
        <v>-100</v>
      </c>
      <c r="AV496" s="5" t="str">
        <f t="shared" si="484"/>
        <v>N/D</v>
      </c>
      <c r="AW496" s="5">
        <f t="shared" si="484"/>
        <v>-50</v>
      </c>
      <c r="AX496" s="5">
        <f t="shared" si="485"/>
        <v>100</v>
      </c>
      <c r="AY496" s="5">
        <f t="shared" si="486"/>
        <v>200</v>
      </c>
      <c r="AZ496" s="12">
        <f t="shared" si="485"/>
        <v>-16.666666666666664</v>
      </c>
    </row>
    <row r="497" spans="1:52" ht="11.1" customHeight="1" x14ac:dyDescent="0.2">
      <c r="A497" s="4" t="s">
        <v>18</v>
      </c>
      <c r="B497" s="17">
        <v>21</v>
      </c>
      <c r="C497" s="17">
        <v>21</v>
      </c>
      <c r="D497" s="17">
        <v>10</v>
      </c>
      <c r="E497" s="17">
        <v>12</v>
      </c>
      <c r="F497" s="17">
        <v>12</v>
      </c>
      <c r="G497" s="17">
        <v>12</v>
      </c>
      <c r="H497" s="17">
        <v>10</v>
      </c>
      <c r="I497" s="17">
        <v>9</v>
      </c>
      <c r="J497" s="17">
        <v>17</v>
      </c>
      <c r="K497" s="17">
        <v>5</v>
      </c>
      <c r="L497" s="17">
        <v>12</v>
      </c>
      <c r="M497" s="17">
        <v>5</v>
      </c>
      <c r="N497" s="17">
        <v>9</v>
      </c>
      <c r="O497" s="17">
        <v>5</v>
      </c>
      <c r="P497" s="17">
        <v>8</v>
      </c>
      <c r="Q497" s="36">
        <v>13</v>
      </c>
      <c r="S497" s="11" t="s">
        <v>18</v>
      </c>
      <c r="T497" s="5">
        <f t="shared" si="461"/>
        <v>1.6216216216216217</v>
      </c>
      <c r="U497" s="5">
        <f t="shared" si="462"/>
        <v>1.6853932584269662</v>
      </c>
      <c r="V497" s="5">
        <f t="shared" si="463"/>
        <v>0.86281276962899056</v>
      </c>
      <c r="W497" s="5">
        <f t="shared" si="464"/>
        <v>1.288936627282492</v>
      </c>
      <c r="X497" s="5">
        <f t="shared" si="465"/>
        <v>1.2552301255230125</v>
      </c>
      <c r="Y497" s="5">
        <f t="shared" si="466"/>
        <v>1.3824884792626728</v>
      </c>
      <c r="Z497" s="5">
        <f t="shared" si="467"/>
        <v>1.1507479861910241</v>
      </c>
      <c r="AA497" s="5">
        <f t="shared" si="468"/>
        <v>1.0022271714922049</v>
      </c>
      <c r="AB497" s="5">
        <f t="shared" si="469"/>
        <v>1.9296254256526675</v>
      </c>
      <c r="AC497" s="5">
        <f t="shared" si="470"/>
        <v>0.61576354679802958</v>
      </c>
      <c r="AD497" s="5">
        <f t="shared" si="471"/>
        <v>1.3468013468013467</v>
      </c>
      <c r="AE497" s="5">
        <f t="shared" si="487"/>
        <v>0.77160493827160492</v>
      </c>
      <c r="AF497" s="5">
        <f t="shared" si="487"/>
        <v>1.5410958904109588</v>
      </c>
      <c r="AG497" s="5">
        <f t="shared" si="473"/>
        <v>0.69541029207232274</v>
      </c>
      <c r="AH497" s="5">
        <f t="shared" si="474"/>
        <v>1.1412268188302426</v>
      </c>
      <c r="AI497" s="12">
        <f t="shared" si="473"/>
        <v>1.3171225937183384</v>
      </c>
      <c r="AK497" s="11" t="s">
        <v>18</v>
      </c>
      <c r="AL497" s="5">
        <f t="shared" si="475"/>
        <v>0</v>
      </c>
      <c r="AM497" s="5">
        <f t="shared" si="476"/>
        <v>-52.380952380952387</v>
      </c>
      <c r="AN497" s="5">
        <f t="shared" si="477"/>
        <v>20</v>
      </c>
      <c r="AO497" s="5">
        <f t="shared" si="478"/>
        <v>0</v>
      </c>
      <c r="AP497" s="5">
        <f t="shared" si="479"/>
        <v>0</v>
      </c>
      <c r="AQ497" s="5">
        <f t="shared" si="480"/>
        <v>-16.666666666666664</v>
      </c>
      <c r="AR497" s="5">
        <f t="shared" si="481"/>
        <v>-10</v>
      </c>
      <c r="AS497" s="5">
        <f t="shared" si="482"/>
        <v>88.888888888888886</v>
      </c>
      <c r="AT497" s="5">
        <f t="shared" si="483"/>
        <v>-70.588235294117652</v>
      </c>
      <c r="AU497" s="5">
        <f t="shared" si="484"/>
        <v>140</v>
      </c>
      <c r="AV497" s="5">
        <f t="shared" si="484"/>
        <v>-58.333333333333336</v>
      </c>
      <c r="AW497" s="5">
        <f t="shared" si="484"/>
        <v>80</v>
      </c>
      <c r="AX497" s="5">
        <f t="shared" si="485"/>
        <v>-44.444444444444443</v>
      </c>
      <c r="AY497" s="5">
        <f t="shared" si="486"/>
        <v>60</v>
      </c>
      <c r="AZ497" s="12">
        <f t="shared" si="485"/>
        <v>62.5</v>
      </c>
    </row>
    <row r="498" spans="1:52" ht="11.1" customHeight="1" x14ac:dyDescent="0.2">
      <c r="A498" s="4" t="s">
        <v>19</v>
      </c>
      <c r="B498" s="17">
        <v>58</v>
      </c>
      <c r="C498" s="17">
        <v>45</v>
      </c>
      <c r="D498" s="17">
        <v>54</v>
      </c>
      <c r="E498" s="17">
        <v>36</v>
      </c>
      <c r="F498" s="17">
        <v>43</v>
      </c>
      <c r="G498" s="17">
        <v>58</v>
      </c>
      <c r="H498" s="17">
        <v>40</v>
      </c>
      <c r="I498" s="17">
        <v>41</v>
      </c>
      <c r="J498" s="17">
        <v>41</v>
      </c>
      <c r="K498" s="17">
        <v>53</v>
      </c>
      <c r="L498" s="17">
        <v>40</v>
      </c>
      <c r="M498" s="17">
        <v>35</v>
      </c>
      <c r="N498" s="17">
        <v>21</v>
      </c>
      <c r="O498" s="17">
        <v>46</v>
      </c>
      <c r="P498" s="17">
        <v>34</v>
      </c>
      <c r="Q498" s="36">
        <v>46</v>
      </c>
      <c r="S498" s="11" t="s">
        <v>19</v>
      </c>
      <c r="T498" s="5">
        <f t="shared" si="461"/>
        <v>4.4787644787644787</v>
      </c>
      <c r="U498" s="5">
        <f t="shared" si="462"/>
        <v>3.6115569823434992</v>
      </c>
      <c r="V498" s="5">
        <f t="shared" si="463"/>
        <v>4.6591889559965489</v>
      </c>
      <c r="W498" s="5">
        <f t="shared" si="464"/>
        <v>3.8668098818474759</v>
      </c>
      <c r="X498" s="5">
        <f t="shared" si="465"/>
        <v>4.497907949790795</v>
      </c>
      <c r="Y498" s="5">
        <f t="shared" si="466"/>
        <v>6.6820276497695854</v>
      </c>
      <c r="Z498" s="5">
        <f t="shared" si="467"/>
        <v>4.6029919447640966</v>
      </c>
      <c r="AA498" s="5">
        <f t="shared" si="468"/>
        <v>4.5657015590200443</v>
      </c>
      <c r="AB498" s="5">
        <f t="shared" si="469"/>
        <v>4.6538024971623155</v>
      </c>
      <c r="AC498" s="5">
        <f t="shared" si="470"/>
        <v>6.5270935960591139</v>
      </c>
      <c r="AD498" s="5">
        <f t="shared" si="471"/>
        <v>4.489337822671156</v>
      </c>
      <c r="AE498" s="5">
        <f t="shared" si="487"/>
        <v>5.4012345679012341</v>
      </c>
      <c r="AF498" s="5">
        <f t="shared" si="487"/>
        <v>3.595890410958904</v>
      </c>
      <c r="AG498" s="5">
        <f t="shared" si="473"/>
        <v>6.3977746870653691</v>
      </c>
      <c r="AH498" s="5">
        <f t="shared" si="474"/>
        <v>4.8502139800285313</v>
      </c>
      <c r="AI498" s="12">
        <f t="shared" si="473"/>
        <v>4.6605876393110437</v>
      </c>
      <c r="AK498" s="11" t="s">
        <v>19</v>
      </c>
      <c r="AL498" s="5">
        <f t="shared" si="475"/>
        <v>-22.413793103448278</v>
      </c>
      <c r="AM498" s="5">
        <f t="shared" si="476"/>
        <v>20</v>
      </c>
      <c r="AN498" s="5">
        <f t="shared" si="477"/>
        <v>-33.333333333333329</v>
      </c>
      <c r="AO498" s="5">
        <f t="shared" si="478"/>
        <v>19.444444444444446</v>
      </c>
      <c r="AP498" s="5">
        <f t="shared" si="479"/>
        <v>34.883720930232556</v>
      </c>
      <c r="AQ498" s="5">
        <f t="shared" si="480"/>
        <v>-31.03448275862069</v>
      </c>
      <c r="AR498" s="5">
        <f t="shared" si="481"/>
        <v>2.5</v>
      </c>
      <c r="AS498" s="5">
        <f t="shared" si="482"/>
        <v>0</v>
      </c>
      <c r="AT498" s="5">
        <f t="shared" si="483"/>
        <v>29.268292682926827</v>
      </c>
      <c r="AU498" s="5">
        <f t="shared" si="484"/>
        <v>-24.528301886792452</v>
      </c>
      <c r="AV498" s="5">
        <f t="shared" si="484"/>
        <v>-12.5</v>
      </c>
      <c r="AW498" s="5">
        <f t="shared" si="484"/>
        <v>-40</v>
      </c>
      <c r="AX498" s="5">
        <f t="shared" si="485"/>
        <v>119.04761904761905</v>
      </c>
      <c r="AY498" s="5">
        <f t="shared" si="486"/>
        <v>-26.086956521739129</v>
      </c>
      <c r="AZ498" s="12">
        <f t="shared" si="485"/>
        <v>35.294117647058826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71"/>
        <v>0</v>
      </c>
      <c r="AE499" s="5">
        <f t="shared" si="487"/>
        <v>0</v>
      </c>
      <c r="AF499" s="5">
        <f t="shared" si="487"/>
        <v>0</v>
      </c>
      <c r="AG499" s="5">
        <f t="shared" si="473"/>
        <v>0</v>
      </c>
      <c r="AH499" s="5">
        <f t="shared" si="474"/>
        <v>0</v>
      </c>
      <c r="AI499" s="12">
        <f t="shared" si="473"/>
        <v>0</v>
      </c>
      <c r="AK499" s="11" t="s">
        <v>20</v>
      </c>
      <c r="AL499" s="5" t="str">
        <f t="shared" si="475"/>
        <v>N/D</v>
      </c>
      <c r="AM499" s="5" t="str">
        <f t="shared" si="476"/>
        <v>N/D</v>
      </c>
      <c r="AN499" s="5" t="str">
        <f t="shared" si="477"/>
        <v>N/D</v>
      </c>
      <c r="AO499" s="5" t="str">
        <f t="shared" si="478"/>
        <v>N/D</v>
      </c>
      <c r="AP499" s="5" t="str">
        <f t="shared" si="479"/>
        <v>N/D</v>
      </c>
      <c r="AQ499" s="5" t="str">
        <f t="shared" si="480"/>
        <v>N/D</v>
      </c>
      <c r="AR499" s="5" t="str">
        <f t="shared" si="481"/>
        <v>N/D</v>
      </c>
      <c r="AS499" s="5" t="str">
        <f t="shared" si="482"/>
        <v>N/D</v>
      </c>
      <c r="AT499" s="5" t="str">
        <f t="shared" si="483"/>
        <v>N/D</v>
      </c>
      <c r="AU499" s="5" t="str">
        <f t="shared" si="484"/>
        <v>N/D</v>
      </c>
      <c r="AV499" s="5" t="str">
        <f t="shared" si="484"/>
        <v>N/D</v>
      </c>
      <c r="AW499" s="5" t="str">
        <f t="shared" si="484"/>
        <v>N/D</v>
      </c>
      <c r="AX499" s="5" t="str">
        <f t="shared" si="485"/>
        <v>N/D</v>
      </c>
      <c r="AY499" s="5" t="str">
        <f t="shared" si="486"/>
        <v>N/D</v>
      </c>
      <c r="AZ499" s="12" t="str">
        <f t="shared" si="485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71"/>
        <v>0</v>
      </c>
      <c r="AE500" s="5">
        <f t="shared" si="487"/>
        <v>0</v>
      </c>
      <c r="AF500" s="5">
        <f t="shared" si="487"/>
        <v>0</v>
      </c>
      <c r="AG500" s="5">
        <f t="shared" si="473"/>
        <v>0</v>
      </c>
      <c r="AH500" s="5">
        <f t="shared" si="474"/>
        <v>0</v>
      </c>
      <c r="AI500" s="12">
        <f t="shared" si="473"/>
        <v>0</v>
      </c>
      <c r="AK500" s="11" t="s">
        <v>21</v>
      </c>
      <c r="AL500" s="5" t="str">
        <f t="shared" si="475"/>
        <v>N/D</v>
      </c>
      <c r="AM500" s="5" t="str">
        <f t="shared" si="476"/>
        <v>N/D</v>
      </c>
      <c r="AN500" s="5" t="str">
        <f t="shared" si="477"/>
        <v>N/D</v>
      </c>
      <c r="AO500" s="5" t="str">
        <f t="shared" si="478"/>
        <v>N/D</v>
      </c>
      <c r="AP500" s="5" t="str">
        <f t="shared" si="479"/>
        <v>N/D</v>
      </c>
      <c r="AQ500" s="5" t="str">
        <f t="shared" si="480"/>
        <v>N/D</v>
      </c>
      <c r="AR500" s="5" t="str">
        <f t="shared" si="481"/>
        <v>N/D</v>
      </c>
      <c r="AS500" s="5" t="str">
        <f t="shared" si="482"/>
        <v>N/D</v>
      </c>
      <c r="AT500" s="5" t="str">
        <f t="shared" si="483"/>
        <v>N/D</v>
      </c>
      <c r="AU500" s="5" t="str">
        <f t="shared" si="484"/>
        <v>N/D</v>
      </c>
      <c r="AV500" s="5" t="str">
        <f t="shared" si="484"/>
        <v>N/D</v>
      </c>
      <c r="AW500" s="5" t="str">
        <f t="shared" si="484"/>
        <v>N/D</v>
      </c>
      <c r="AX500" s="5" t="str">
        <f t="shared" si="485"/>
        <v>N/D</v>
      </c>
      <c r="AY500" s="5" t="str">
        <f t="shared" si="486"/>
        <v>N/D</v>
      </c>
      <c r="AZ500" s="12" t="str">
        <f t="shared" si="485"/>
        <v>N/D</v>
      </c>
    </row>
    <row r="501" spans="1:52" ht="11.1" customHeight="1" x14ac:dyDescent="0.2">
      <c r="A501" s="4" t="s">
        <v>91</v>
      </c>
      <c r="B501" s="17">
        <v>55</v>
      </c>
      <c r="C501" s="17">
        <v>44</v>
      </c>
      <c r="D501" s="17">
        <v>46</v>
      </c>
      <c r="E501" s="17">
        <v>54</v>
      </c>
      <c r="F501" s="17">
        <v>50</v>
      </c>
      <c r="G501" s="17">
        <v>37</v>
      </c>
      <c r="H501" s="17">
        <v>33</v>
      </c>
      <c r="I501" s="17">
        <v>22</v>
      </c>
      <c r="J501" s="17">
        <v>30</v>
      </c>
      <c r="K501" s="17">
        <v>24</v>
      </c>
      <c r="L501" s="17">
        <v>27</v>
      </c>
      <c r="M501" s="17">
        <v>31</v>
      </c>
      <c r="N501" s="17">
        <v>23</v>
      </c>
      <c r="O501" s="17">
        <v>19</v>
      </c>
      <c r="P501" s="17">
        <v>28</v>
      </c>
      <c r="Q501" s="36">
        <v>35</v>
      </c>
      <c r="S501" s="11" t="s">
        <v>92</v>
      </c>
      <c r="T501" s="5">
        <f t="shared" si="461"/>
        <v>4.2471042471042466</v>
      </c>
      <c r="U501" s="5">
        <f t="shared" si="462"/>
        <v>3.5313001605136436</v>
      </c>
      <c r="V501" s="5">
        <f t="shared" si="463"/>
        <v>3.968938740293356</v>
      </c>
      <c r="W501" s="5">
        <f t="shared" si="464"/>
        <v>5.8002148227712134</v>
      </c>
      <c r="X501" s="5">
        <f t="shared" si="465"/>
        <v>5.2301255230125516</v>
      </c>
      <c r="Y501" s="5">
        <f t="shared" si="466"/>
        <v>4.2626728110599084</v>
      </c>
      <c r="Z501" s="5">
        <f t="shared" si="467"/>
        <v>3.79746835443038</v>
      </c>
      <c r="AA501" s="5">
        <f t="shared" si="468"/>
        <v>2.4498886414253898</v>
      </c>
      <c r="AB501" s="5">
        <f t="shared" si="469"/>
        <v>3.4052213393870598</v>
      </c>
      <c r="AC501" s="5">
        <f t="shared" si="470"/>
        <v>2.9556650246305418</v>
      </c>
      <c r="AD501" s="5">
        <f t="shared" si="471"/>
        <v>3.0303030303030303</v>
      </c>
      <c r="AE501" s="5">
        <f t="shared" si="487"/>
        <v>4.7839506172839501</v>
      </c>
      <c r="AF501" s="5">
        <f t="shared" si="487"/>
        <v>3.9383561643835616</v>
      </c>
      <c r="AG501" s="5">
        <f t="shared" si="473"/>
        <v>2.642559109874826</v>
      </c>
      <c r="AH501" s="5">
        <f t="shared" si="474"/>
        <v>3.9942938659058487</v>
      </c>
      <c r="AI501" s="12">
        <f t="shared" si="473"/>
        <v>3.5460992907801421</v>
      </c>
      <c r="AK501" s="11" t="s">
        <v>92</v>
      </c>
      <c r="AL501" s="5">
        <f t="shared" si="475"/>
        <v>-20</v>
      </c>
      <c r="AM501" s="5">
        <f t="shared" si="476"/>
        <v>4.5454545454545459</v>
      </c>
      <c r="AN501" s="5">
        <f t="shared" si="477"/>
        <v>17.391304347826086</v>
      </c>
      <c r="AO501" s="5">
        <f t="shared" si="478"/>
        <v>-7.4074074074074066</v>
      </c>
      <c r="AP501" s="5">
        <f t="shared" si="479"/>
        <v>-26</v>
      </c>
      <c r="AQ501" s="5">
        <f t="shared" si="480"/>
        <v>-10.810810810810811</v>
      </c>
      <c r="AR501" s="5">
        <f t="shared" si="481"/>
        <v>-33.333333333333329</v>
      </c>
      <c r="AS501" s="5">
        <f t="shared" si="482"/>
        <v>36.363636363636367</v>
      </c>
      <c r="AT501" s="5">
        <f t="shared" si="483"/>
        <v>-20</v>
      </c>
      <c r="AU501" s="5">
        <f t="shared" si="484"/>
        <v>12.5</v>
      </c>
      <c r="AV501" s="5">
        <f t="shared" si="484"/>
        <v>14.814814814814813</v>
      </c>
      <c r="AW501" s="5">
        <f t="shared" si="484"/>
        <v>-25.806451612903224</v>
      </c>
      <c r="AX501" s="5">
        <f t="shared" si="485"/>
        <v>-17.391304347826086</v>
      </c>
      <c r="AY501" s="5">
        <f t="shared" si="486"/>
        <v>47.368421052631575</v>
      </c>
      <c r="AZ501" s="12">
        <f t="shared" si="485"/>
        <v>25</v>
      </c>
    </row>
    <row r="502" spans="1:52" s="20" customFormat="1" ht="11.1" customHeight="1" x14ac:dyDescent="0.2">
      <c r="A502" s="18" t="s">
        <v>22</v>
      </c>
      <c r="B502" s="19">
        <v>1295</v>
      </c>
      <c r="C502" s="19">
        <v>1246</v>
      </c>
      <c r="D502" s="19">
        <v>1159</v>
      </c>
      <c r="E502" s="19">
        <v>931</v>
      </c>
      <c r="F502" s="19">
        <v>956</v>
      </c>
      <c r="G502" s="19">
        <v>868</v>
      </c>
      <c r="H502" s="19">
        <v>869</v>
      </c>
      <c r="I502" s="19">
        <v>898</v>
      </c>
      <c r="J502" s="19">
        <v>881</v>
      </c>
      <c r="K502" s="19">
        <v>812</v>
      </c>
      <c r="L502" s="19">
        <v>891</v>
      </c>
      <c r="M502" s="19">
        <v>648</v>
      </c>
      <c r="N502" s="19">
        <v>584</v>
      </c>
      <c r="O502" s="19">
        <v>719</v>
      </c>
      <c r="P502" s="19">
        <v>701</v>
      </c>
      <c r="Q502" s="37">
        <v>987</v>
      </c>
      <c r="S502" s="18" t="s">
        <v>22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71"/>
        <v>100</v>
      </c>
      <c r="AE502" s="21">
        <f t="shared" si="487"/>
        <v>100</v>
      </c>
      <c r="AF502" s="21">
        <f t="shared" si="487"/>
        <v>100</v>
      </c>
      <c r="AG502" s="21">
        <f t="shared" si="473"/>
        <v>100</v>
      </c>
      <c r="AH502" s="21">
        <f t="shared" si="474"/>
        <v>100</v>
      </c>
      <c r="AI502" s="31">
        <f t="shared" si="473"/>
        <v>100</v>
      </c>
      <c r="AK502" s="22" t="s">
        <v>22</v>
      </c>
      <c r="AL502" s="23">
        <f t="shared" si="475"/>
        <v>-3.7837837837837842</v>
      </c>
      <c r="AM502" s="23">
        <f t="shared" si="476"/>
        <v>-6.9823434991974311</v>
      </c>
      <c r="AN502" s="23">
        <f t="shared" si="477"/>
        <v>-19.672131147540984</v>
      </c>
      <c r="AO502" s="23">
        <f t="shared" si="478"/>
        <v>2.685284640171858</v>
      </c>
      <c r="AP502" s="23">
        <f t="shared" si="479"/>
        <v>-9.2050209205020916</v>
      </c>
      <c r="AQ502" s="23">
        <f t="shared" si="480"/>
        <v>0.1152073732718894</v>
      </c>
      <c r="AR502" s="23">
        <f t="shared" si="481"/>
        <v>3.3371691599539699</v>
      </c>
      <c r="AS502" s="23">
        <f t="shared" si="482"/>
        <v>-1.8930957683741649</v>
      </c>
      <c r="AT502" s="23">
        <f t="shared" si="483"/>
        <v>-7.8320090805902378</v>
      </c>
      <c r="AU502" s="23">
        <f t="shared" si="484"/>
        <v>9.7290640394088683</v>
      </c>
      <c r="AV502" s="23">
        <f t="shared" si="484"/>
        <v>-27.27272727272727</v>
      </c>
      <c r="AW502" s="23">
        <f t="shared" si="484"/>
        <v>-9.8765432098765427</v>
      </c>
      <c r="AX502" s="23">
        <f t="shared" si="485"/>
        <v>23.116438356164384</v>
      </c>
      <c r="AY502" s="23">
        <f t="shared" si="486"/>
        <v>-2.5034770514603615</v>
      </c>
      <c r="AZ502" s="24">
        <f t="shared" si="485"/>
        <v>40.798858773181166</v>
      </c>
    </row>
    <row r="503" spans="1:52" ht="11.1" customHeight="1" x14ac:dyDescent="0.2">
      <c r="A503" s="50" t="s">
        <v>23</v>
      </c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50" t="s">
        <v>204</v>
      </c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33"/>
      <c r="P505" s="33"/>
      <c r="Q505" s="33"/>
      <c r="S505" s="51" t="s">
        <v>205</v>
      </c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33"/>
      <c r="AH505" s="33"/>
      <c r="AI505" s="33"/>
      <c r="AK505" s="51" t="s">
        <v>206</v>
      </c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4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4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4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 t="s">
        <v>1</v>
      </c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5"/>
    </row>
    <row r="508" spans="1:52" ht="11.1" customHeight="1" x14ac:dyDescent="0.2">
      <c r="A508" s="4" t="s">
        <v>2</v>
      </c>
      <c r="B508" s="17">
        <v>519</v>
      </c>
      <c r="C508" s="17">
        <v>472</v>
      </c>
      <c r="D508" s="17">
        <v>501</v>
      </c>
      <c r="E508" s="17">
        <v>430</v>
      </c>
      <c r="F508" s="17">
        <v>732</v>
      </c>
      <c r="G508" s="17">
        <v>480</v>
      </c>
      <c r="H508" s="17">
        <v>375</v>
      </c>
      <c r="I508" s="17">
        <v>434</v>
      </c>
      <c r="J508" s="17">
        <v>402</v>
      </c>
      <c r="K508" s="17">
        <v>461</v>
      </c>
      <c r="L508" s="17">
        <v>433</v>
      </c>
      <c r="M508" s="17">
        <v>353</v>
      </c>
      <c r="N508" s="17">
        <v>312</v>
      </c>
      <c r="O508" s="17">
        <v>304</v>
      </c>
      <c r="P508" s="17">
        <v>399</v>
      </c>
      <c r="Q508" s="36">
        <v>363</v>
      </c>
      <c r="S508" s="8" t="s">
        <v>2</v>
      </c>
      <c r="T508" s="9">
        <f t="shared" ref="T508:T530" si="488">B508/B$530*100</f>
        <v>12.243453644727529</v>
      </c>
      <c r="U508" s="9">
        <f t="shared" ref="U508:U530" si="489">C508/C$530*100</f>
        <v>12.64737406216506</v>
      </c>
      <c r="V508" s="9">
        <f t="shared" ref="V508:V530" si="490">D508/D$530*100</f>
        <v>12.945736434108527</v>
      </c>
      <c r="W508" s="9">
        <f t="shared" ref="W508:W530" si="491">E508/E$530*100</f>
        <v>10.346487006737247</v>
      </c>
      <c r="X508" s="9">
        <f t="shared" ref="X508:X530" si="492">F508/F$530*100</f>
        <v>16.613708579210169</v>
      </c>
      <c r="Y508" s="9">
        <f t="shared" ref="Y508:Y530" si="493">G508/G$530*100</f>
        <v>12.441679626749611</v>
      </c>
      <c r="Z508" s="9">
        <f t="shared" ref="Z508:Z530" si="494">H508/H$530*100</f>
        <v>9.6277278562259294</v>
      </c>
      <c r="AA508" s="9">
        <f t="shared" ref="AA508:AA530" si="495">I508/I$530*100</f>
        <v>11.796683881489535</v>
      </c>
      <c r="AB508" s="9">
        <f t="shared" ref="AB508:AB530" si="496">J508/J$530*100</f>
        <v>11.126487683365625</v>
      </c>
      <c r="AC508" s="9">
        <f t="shared" ref="AC508:AC530" si="497">K508/K$530*100</f>
        <v>11.766207248596222</v>
      </c>
      <c r="AD508" s="9">
        <f t="shared" ref="AD508:AD530" si="498">L508/L$530*100</f>
        <v>11.705866450391998</v>
      </c>
      <c r="AE508" s="9">
        <f t="shared" ref="AE508:AF523" si="499">M508/M$530*100</f>
        <v>10.952528699968973</v>
      </c>
      <c r="AF508" s="9">
        <f t="shared" si="499"/>
        <v>10.792113455551712</v>
      </c>
      <c r="AG508" s="9">
        <f t="shared" ref="AG508:AI530" si="500">O508/O$530*100</f>
        <v>8.6216676120249574</v>
      </c>
      <c r="AH508" s="9">
        <f t="shared" ref="AH508:AH530" si="501">P508/P$530*100</f>
        <v>8.2132564841498557</v>
      </c>
      <c r="AI508" s="10">
        <f t="shared" si="500"/>
        <v>7.6020942408376966</v>
      </c>
      <c r="AK508" s="8" t="s">
        <v>2</v>
      </c>
      <c r="AL508" s="9">
        <f t="shared" ref="AL508:AL530" si="502">IFERROR((C508-B508)/B508*100,"N/D")</f>
        <v>-9.0558766859344892</v>
      </c>
      <c r="AM508" s="9">
        <f t="shared" ref="AM508:AM530" si="503">IFERROR((D508-C508)/C508*100,"N/D")</f>
        <v>6.1440677966101696</v>
      </c>
      <c r="AN508" s="9">
        <f t="shared" ref="AN508:AN530" si="504">IFERROR((E508-D508)/D508*100,"N/D")</f>
        <v>-14.171656686626747</v>
      </c>
      <c r="AO508" s="9">
        <f t="shared" ref="AO508:AO530" si="505">IFERROR((F508-E508)/E508*100,"N/D")</f>
        <v>70.232558139534888</v>
      </c>
      <c r="AP508" s="9">
        <f t="shared" ref="AP508:AP530" si="506">IFERROR((G508-F508)/F508*100,"N/D")</f>
        <v>-34.42622950819672</v>
      </c>
      <c r="AQ508" s="9">
        <f t="shared" ref="AQ508:AQ530" si="507">IFERROR((H508-G508)/G508*100,"N/D")</f>
        <v>-21.875</v>
      </c>
      <c r="AR508" s="9">
        <f t="shared" ref="AR508:AR530" si="508">IFERROR((I508-H508)/H508*100,"N/D")</f>
        <v>15.733333333333333</v>
      </c>
      <c r="AS508" s="9">
        <f t="shared" ref="AS508:AS530" si="509">IFERROR((J508-I508)/I508*100,"N/D")</f>
        <v>-7.3732718894009217</v>
      </c>
      <c r="AT508" s="9">
        <f t="shared" ref="AT508:AT530" si="510">IFERROR((K508-J508)/J508*100,"N/D")</f>
        <v>14.676616915422885</v>
      </c>
      <c r="AU508" s="9">
        <f t="shared" ref="AU508:AW530" si="511">IFERROR((L508-K508)/K508*100,"N/D")</f>
        <v>-6.0737527114967458</v>
      </c>
      <c r="AV508" s="9">
        <f t="shared" si="511"/>
        <v>-18.475750577367204</v>
      </c>
      <c r="AW508" s="9">
        <f t="shared" si="511"/>
        <v>-11.614730878186968</v>
      </c>
      <c r="AX508" s="9">
        <f t="shared" ref="AX508:AZ530" si="512">IFERROR((O508-N508)/N508*100,"N/D")</f>
        <v>-2.5641025641025639</v>
      </c>
      <c r="AY508" s="9">
        <f t="shared" ref="AY508:AY530" si="513">IFERROR((P508-O508)/O508*100,"N/D")</f>
        <v>31.25</v>
      </c>
      <c r="AZ508" s="10">
        <f t="shared" si="512"/>
        <v>-9.0225563909774422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1</v>
      </c>
      <c r="Q509" s="36">
        <v>0</v>
      </c>
      <c r="S509" s="11" t="s">
        <v>3</v>
      </c>
      <c r="T509" s="5">
        <f t="shared" si="488"/>
        <v>0</v>
      </c>
      <c r="U509" s="5">
        <f t="shared" si="489"/>
        <v>0</v>
      </c>
      <c r="V509" s="5">
        <f t="shared" si="490"/>
        <v>0</v>
      </c>
      <c r="W509" s="5">
        <f t="shared" si="491"/>
        <v>0</v>
      </c>
      <c r="X509" s="5">
        <f t="shared" si="492"/>
        <v>0</v>
      </c>
      <c r="Y509" s="5">
        <f t="shared" si="493"/>
        <v>0</v>
      </c>
      <c r="Z509" s="5">
        <f t="shared" si="494"/>
        <v>0</v>
      </c>
      <c r="AA509" s="5">
        <f t="shared" si="495"/>
        <v>0</v>
      </c>
      <c r="AB509" s="5">
        <f t="shared" si="496"/>
        <v>0</v>
      </c>
      <c r="AC509" s="5">
        <f t="shared" si="497"/>
        <v>0</v>
      </c>
      <c r="AD509" s="5">
        <f t="shared" si="498"/>
        <v>0</v>
      </c>
      <c r="AE509" s="5">
        <f t="shared" si="499"/>
        <v>0</v>
      </c>
      <c r="AF509" s="5">
        <f t="shared" si="499"/>
        <v>0</v>
      </c>
      <c r="AG509" s="5">
        <f t="shared" si="500"/>
        <v>0</v>
      </c>
      <c r="AH509" s="5">
        <f t="shared" si="501"/>
        <v>2.0584602717167558E-2</v>
      </c>
      <c r="AI509" s="12">
        <f t="shared" si="500"/>
        <v>0</v>
      </c>
      <c r="AK509" s="11" t="s">
        <v>3</v>
      </c>
      <c r="AL509" s="5" t="str">
        <f t="shared" si="502"/>
        <v>N/D</v>
      </c>
      <c r="AM509" s="5" t="str">
        <f t="shared" si="503"/>
        <v>N/D</v>
      </c>
      <c r="AN509" s="5" t="str">
        <f t="shared" si="504"/>
        <v>N/D</v>
      </c>
      <c r="AO509" s="5" t="str">
        <f t="shared" si="505"/>
        <v>N/D</v>
      </c>
      <c r="AP509" s="5" t="str">
        <f t="shared" si="506"/>
        <v>N/D</v>
      </c>
      <c r="AQ509" s="5" t="str">
        <f t="shared" si="507"/>
        <v>N/D</v>
      </c>
      <c r="AR509" s="5" t="str">
        <f t="shared" si="508"/>
        <v>N/D</v>
      </c>
      <c r="AS509" s="5" t="str">
        <f t="shared" si="509"/>
        <v>N/D</v>
      </c>
      <c r="AT509" s="5" t="str">
        <f t="shared" si="510"/>
        <v>N/D</v>
      </c>
      <c r="AU509" s="5" t="str">
        <f t="shared" si="511"/>
        <v>N/D</v>
      </c>
      <c r="AV509" s="5" t="str">
        <f t="shared" si="511"/>
        <v>N/D</v>
      </c>
      <c r="AW509" s="5" t="str">
        <f t="shared" si="511"/>
        <v>N/D</v>
      </c>
      <c r="AX509" s="5" t="str">
        <f t="shared" si="512"/>
        <v>N/D</v>
      </c>
      <c r="AY509" s="5" t="str">
        <f t="shared" si="513"/>
        <v>N/D</v>
      </c>
      <c r="AZ509" s="12">
        <f t="shared" si="512"/>
        <v>-100</v>
      </c>
    </row>
    <row r="510" spans="1:52" ht="11.1" customHeight="1" x14ac:dyDescent="0.2">
      <c r="A510" s="4" t="s">
        <v>4</v>
      </c>
      <c r="B510" s="17">
        <v>394</v>
      </c>
      <c r="C510" s="17">
        <v>337</v>
      </c>
      <c r="D510" s="17">
        <v>344</v>
      </c>
      <c r="E510" s="17">
        <v>384</v>
      </c>
      <c r="F510" s="17">
        <v>378</v>
      </c>
      <c r="G510" s="17">
        <v>312</v>
      </c>
      <c r="H510" s="17">
        <v>349</v>
      </c>
      <c r="I510" s="17">
        <v>310</v>
      </c>
      <c r="J510" s="17">
        <v>286</v>
      </c>
      <c r="K510" s="17">
        <v>338</v>
      </c>
      <c r="L510" s="17">
        <v>323</v>
      </c>
      <c r="M510" s="17">
        <v>245</v>
      </c>
      <c r="N510" s="17">
        <v>232</v>
      </c>
      <c r="O510" s="17">
        <v>248</v>
      </c>
      <c r="P510" s="17">
        <v>361</v>
      </c>
      <c r="Q510" s="36">
        <v>347</v>
      </c>
      <c r="S510" s="11" t="s">
        <v>4</v>
      </c>
      <c r="T510" s="5">
        <f t="shared" si="488"/>
        <v>9.2946449634347736</v>
      </c>
      <c r="U510" s="5">
        <f t="shared" si="489"/>
        <v>9.030010718113612</v>
      </c>
      <c r="V510" s="5">
        <f t="shared" si="490"/>
        <v>8.8888888888888893</v>
      </c>
      <c r="W510" s="5">
        <f t="shared" si="491"/>
        <v>9.2396535129932627</v>
      </c>
      <c r="X510" s="5">
        <f t="shared" si="492"/>
        <v>8.579210167952791</v>
      </c>
      <c r="Y510" s="5">
        <f t="shared" si="493"/>
        <v>8.0870917573872472</v>
      </c>
      <c r="Z510" s="5">
        <f t="shared" si="494"/>
        <v>8.9602053915275999</v>
      </c>
      <c r="AA510" s="5">
        <f t="shared" si="495"/>
        <v>8.426202772492525</v>
      </c>
      <c r="AB510" s="5">
        <f t="shared" si="496"/>
        <v>7.9158593966233051</v>
      </c>
      <c r="AC510" s="5">
        <f t="shared" si="497"/>
        <v>8.6268504338948446</v>
      </c>
      <c r="AD510" s="5">
        <f t="shared" si="498"/>
        <v>8.7320897539875642</v>
      </c>
      <c r="AE510" s="5">
        <f t="shared" si="499"/>
        <v>7.6016134036611849</v>
      </c>
      <c r="AF510" s="5">
        <f t="shared" si="499"/>
        <v>8.0249048772051186</v>
      </c>
      <c r="AG510" s="5">
        <f t="shared" si="500"/>
        <v>7.033465683494045</v>
      </c>
      <c r="AH510" s="5">
        <f t="shared" si="501"/>
        <v>7.4310415808974888</v>
      </c>
      <c r="AI510" s="12">
        <f t="shared" si="500"/>
        <v>7.2670157068062835</v>
      </c>
      <c r="AK510" s="11" t="s">
        <v>4</v>
      </c>
      <c r="AL510" s="5">
        <f t="shared" si="502"/>
        <v>-14.467005076142131</v>
      </c>
      <c r="AM510" s="5">
        <f t="shared" si="503"/>
        <v>2.0771513353115725</v>
      </c>
      <c r="AN510" s="5">
        <f t="shared" si="504"/>
        <v>11.627906976744185</v>
      </c>
      <c r="AO510" s="5">
        <f t="shared" si="505"/>
        <v>-1.5625</v>
      </c>
      <c r="AP510" s="5">
        <f t="shared" si="506"/>
        <v>-17.460317460317459</v>
      </c>
      <c r="AQ510" s="5">
        <f t="shared" si="507"/>
        <v>11.858974358974358</v>
      </c>
      <c r="AR510" s="5">
        <f t="shared" si="508"/>
        <v>-11.174785100286533</v>
      </c>
      <c r="AS510" s="5">
        <f t="shared" si="509"/>
        <v>-7.741935483870968</v>
      </c>
      <c r="AT510" s="5">
        <f t="shared" si="510"/>
        <v>18.181818181818183</v>
      </c>
      <c r="AU510" s="5">
        <f t="shared" si="511"/>
        <v>-4.4378698224852071</v>
      </c>
      <c r="AV510" s="5">
        <f t="shared" si="511"/>
        <v>-24.148606811145513</v>
      </c>
      <c r="AW510" s="5">
        <f t="shared" si="511"/>
        <v>-5.3061224489795915</v>
      </c>
      <c r="AX510" s="5">
        <f t="shared" si="512"/>
        <v>6.8965517241379306</v>
      </c>
      <c r="AY510" s="5">
        <f t="shared" si="513"/>
        <v>45.564516129032256</v>
      </c>
      <c r="AZ510" s="12">
        <f t="shared" si="512"/>
        <v>-3.8781163434903045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1</v>
      </c>
      <c r="E511" s="17">
        <v>3</v>
      </c>
      <c r="F511" s="17">
        <v>3</v>
      </c>
      <c r="G511" s="17">
        <v>3</v>
      </c>
      <c r="H511" s="17">
        <v>0</v>
      </c>
      <c r="I511" s="17">
        <v>0</v>
      </c>
      <c r="J511" s="17">
        <v>1</v>
      </c>
      <c r="K511" s="17">
        <v>0</v>
      </c>
      <c r="L511" s="17">
        <v>3</v>
      </c>
      <c r="M511" s="17">
        <v>1</v>
      </c>
      <c r="N511" s="17">
        <v>2</v>
      </c>
      <c r="O511" s="17">
        <v>1</v>
      </c>
      <c r="P511" s="17">
        <v>2</v>
      </c>
      <c r="Q511" s="36">
        <v>3</v>
      </c>
      <c r="S511" s="11" t="s">
        <v>5</v>
      </c>
      <c r="T511" s="5">
        <f t="shared" si="488"/>
        <v>0</v>
      </c>
      <c r="U511" s="5">
        <f t="shared" si="489"/>
        <v>0</v>
      </c>
      <c r="V511" s="5">
        <f t="shared" si="490"/>
        <v>2.5839793281653745E-2</v>
      </c>
      <c r="W511" s="5">
        <f t="shared" si="491"/>
        <v>7.2184793070259864E-2</v>
      </c>
      <c r="X511" s="5">
        <f t="shared" si="492"/>
        <v>6.8088969586926923E-2</v>
      </c>
      <c r="Y511" s="5">
        <f t="shared" si="493"/>
        <v>7.7760497667185069E-2</v>
      </c>
      <c r="Z511" s="5">
        <f t="shared" si="494"/>
        <v>0</v>
      </c>
      <c r="AA511" s="5">
        <f t="shared" si="495"/>
        <v>0</v>
      </c>
      <c r="AB511" s="5">
        <f t="shared" si="496"/>
        <v>2.7677830058123441E-2</v>
      </c>
      <c r="AC511" s="5">
        <f t="shared" si="497"/>
        <v>0</v>
      </c>
      <c r="AD511" s="5">
        <f t="shared" si="498"/>
        <v>8.1103000811030015E-2</v>
      </c>
      <c r="AE511" s="5">
        <f t="shared" si="499"/>
        <v>3.1026993484331366E-2</v>
      </c>
      <c r="AF511" s="5">
        <f t="shared" si="499"/>
        <v>6.9180214458664818E-2</v>
      </c>
      <c r="AG511" s="5">
        <f t="shared" si="500"/>
        <v>2.8360748723766309E-2</v>
      </c>
      <c r="AH511" s="5">
        <f t="shared" si="501"/>
        <v>4.1169205434335117E-2</v>
      </c>
      <c r="AI511" s="12">
        <f t="shared" si="500"/>
        <v>6.2827225130890049E-2</v>
      </c>
      <c r="AK511" s="11" t="s">
        <v>5</v>
      </c>
      <c r="AL511" s="5" t="str">
        <f t="shared" si="502"/>
        <v>N/D</v>
      </c>
      <c r="AM511" s="5" t="str">
        <f t="shared" si="503"/>
        <v>N/D</v>
      </c>
      <c r="AN511" s="5">
        <f t="shared" si="504"/>
        <v>200</v>
      </c>
      <c r="AO511" s="5">
        <f t="shared" si="505"/>
        <v>0</v>
      </c>
      <c r="AP511" s="5">
        <f t="shared" si="506"/>
        <v>0</v>
      </c>
      <c r="AQ511" s="5">
        <f t="shared" si="507"/>
        <v>-100</v>
      </c>
      <c r="AR511" s="5" t="str">
        <f t="shared" si="508"/>
        <v>N/D</v>
      </c>
      <c r="AS511" s="5" t="str">
        <f t="shared" si="509"/>
        <v>N/D</v>
      </c>
      <c r="AT511" s="5">
        <f t="shared" si="510"/>
        <v>-100</v>
      </c>
      <c r="AU511" s="5" t="str">
        <f t="shared" si="511"/>
        <v>N/D</v>
      </c>
      <c r="AV511" s="5">
        <f t="shared" si="511"/>
        <v>-66.666666666666657</v>
      </c>
      <c r="AW511" s="5">
        <f t="shared" si="511"/>
        <v>100</v>
      </c>
      <c r="AX511" s="5">
        <f t="shared" si="512"/>
        <v>-50</v>
      </c>
      <c r="AY511" s="5">
        <f t="shared" si="513"/>
        <v>100</v>
      </c>
      <c r="AZ511" s="12">
        <f t="shared" si="512"/>
        <v>50</v>
      </c>
    </row>
    <row r="512" spans="1:52" ht="11.1" customHeight="1" x14ac:dyDescent="0.2">
      <c r="A512" s="4" t="s">
        <v>6</v>
      </c>
      <c r="B512" s="17">
        <v>2</v>
      </c>
      <c r="C512" s="17">
        <v>2</v>
      </c>
      <c r="D512" s="17">
        <v>4</v>
      </c>
      <c r="E512" s="17">
        <v>0</v>
      </c>
      <c r="F512" s="17">
        <v>1</v>
      </c>
      <c r="G512" s="17">
        <v>3</v>
      </c>
      <c r="H512" s="17">
        <v>2</v>
      </c>
      <c r="I512" s="17">
        <v>0</v>
      </c>
      <c r="J512" s="17">
        <v>3</v>
      </c>
      <c r="K512" s="17">
        <v>2</v>
      </c>
      <c r="L512" s="17">
        <v>4</v>
      </c>
      <c r="M512" s="17">
        <v>2</v>
      </c>
      <c r="N512" s="17">
        <v>0</v>
      </c>
      <c r="O512" s="17">
        <v>0</v>
      </c>
      <c r="P512" s="17">
        <v>3</v>
      </c>
      <c r="Q512" s="36">
        <v>1</v>
      </c>
      <c r="S512" s="11" t="s">
        <v>6</v>
      </c>
      <c r="T512" s="5">
        <f t="shared" si="488"/>
        <v>4.7180938900684123E-2</v>
      </c>
      <c r="U512" s="5">
        <f t="shared" si="489"/>
        <v>5.3590568060021437E-2</v>
      </c>
      <c r="V512" s="5">
        <f t="shared" si="490"/>
        <v>0.10335917312661498</v>
      </c>
      <c r="W512" s="5">
        <f t="shared" si="491"/>
        <v>0</v>
      </c>
      <c r="X512" s="5">
        <f t="shared" si="492"/>
        <v>2.2696323195642305E-2</v>
      </c>
      <c r="Y512" s="5">
        <f t="shared" si="493"/>
        <v>7.7760497667185069E-2</v>
      </c>
      <c r="Z512" s="5">
        <f t="shared" si="494"/>
        <v>5.1347881899871634E-2</v>
      </c>
      <c r="AA512" s="5">
        <f t="shared" si="495"/>
        <v>0</v>
      </c>
      <c r="AB512" s="5">
        <f t="shared" si="496"/>
        <v>8.3033490174370325E-2</v>
      </c>
      <c r="AC512" s="5">
        <f t="shared" si="497"/>
        <v>5.1046452271567129E-2</v>
      </c>
      <c r="AD512" s="5">
        <f t="shared" si="498"/>
        <v>0.10813733441470669</v>
      </c>
      <c r="AE512" s="5">
        <f t="shared" si="499"/>
        <v>6.2053986968662732E-2</v>
      </c>
      <c r="AF512" s="5">
        <f t="shared" si="499"/>
        <v>0</v>
      </c>
      <c r="AG512" s="5">
        <f t="shared" si="500"/>
        <v>0</v>
      </c>
      <c r="AH512" s="5">
        <f t="shared" si="501"/>
        <v>6.1753808151502679E-2</v>
      </c>
      <c r="AI512" s="12">
        <f t="shared" si="500"/>
        <v>2.0942408376963349E-2</v>
      </c>
      <c r="AK512" s="11" t="s">
        <v>6</v>
      </c>
      <c r="AL512" s="5">
        <f t="shared" si="502"/>
        <v>0</v>
      </c>
      <c r="AM512" s="5">
        <f t="shared" si="503"/>
        <v>100</v>
      </c>
      <c r="AN512" s="5">
        <f t="shared" si="504"/>
        <v>-100</v>
      </c>
      <c r="AO512" s="5" t="str">
        <f t="shared" si="505"/>
        <v>N/D</v>
      </c>
      <c r="AP512" s="5">
        <f t="shared" si="506"/>
        <v>200</v>
      </c>
      <c r="AQ512" s="5">
        <f t="shared" si="507"/>
        <v>-33.333333333333329</v>
      </c>
      <c r="AR512" s="5">
        <f t="shared" si="508"/>
        <v>-100</v>
      </c>
      <c r="AS512" s="5" t="str">
        <f t="shared" si="509"/>
        <v>N/D</v>
      </c>
      <c r="AT512" s="5">
        <f t="shared" si="510"/>
        <v>-33.333333333333329</v>
      </c>
      <c r="AU512" s="5">
        <f t="shared" si="511"/>
        <v>100</v>
      </c>
      <c r="AV512" s="5">
        <f t="shared" si="511"/>
        <v>-50</v>
      </c>
      <c r="AW512" s="5">
        <f t="shared" si="511"/>
        <v>-100</v>
      </c>
      <c r="AX512" s="5" t="str">
        <f t="shared" si="512"/>
        <v>N/D</v>
      </c>
      <c r="AY512" s="5" t="str">
        <f t="shared" si="513"/>
        <v>N/D</v>
      </c>
      <c r="AZ512" s="12">
        <f t="shared" si="512"/>
        <v>-66.666666666666657</v>
      </c>
    </row>
    <row r="513" spans="1:52" ht="11.1" customHeight="1" x14ac:dyDescent="0.2">
      <c r="A513" s="4" t="s">
        <v>7</v>
      </c>
      <c r="B513" s="17">
        <v>909</v>
      </c>
      <c r="C513" s="17">
        <v>750</v>
      </c>
      <c r="D513" s="17">
        <v>819</v>
      </c>
      <c r="E513" s="17">
        <v>833</v>
      </c>
      <c r="F513" s="17">
        <v>802</v>
      </c>
      <c r="G513" s="17">
        <v>663</v>
      </c>
      <c r="H513" s="17">
        <v>699</v>
      </c>
      <c r="I513" s="17">
        <v>616</v>
      </c>
      <c r="J513" s="17">
        <v>649</v>
      </c>
      <c r="K513" s="17">
        <v>708</v>
      </c>
      <c r="L513" s="17">
        <v>607</v>
      </c>
      <c r="M513" s="17">
        <v>505</v>
      </c>
      <c r="N513" s="17">
        <v>491</v>
      </c>
      <c r="O513" s="17">
        <v>629</v>
      </c>
      <c r="P513" s="17">
        <v>1181</v>
      </c>
      <c r="Q513" s="36">
        <v>1154</v>
      </c>
      <c r="S513" s="11" t="s">
        <v>7</v>
      </c>
      <c r="T513" s="5">
        <f t="shared" si="488"/>
        <v>21.443736730360936</v>
      </c>
      <c r="U513" s="5">
        <f t="shared" si="489"/>
        <v>20.096463022508036</v>
      </c>
      <c r="V513" s="5">
        <f t="shared" si="490"/>
        <v>21.162790697674421</v>
      </c>
      <c r="W513" s="5">
        <f t="shared" si="491"/>
        <v>20.043310875842156</v>
      </c>
      <c r="X513" s="5">
        <f t="shared" si="492"/>
        <v>18.202451202905127</v>
      </c>
      <c r="Y513" s="5">
        <f t="shared" si="493"/>
        <v>17.1850699844479</v>
      </c>
      <c r="Z513" s="5">
        <f t="shared" si="494"/>
        <v>17.946084724005136</v>
      </c>
      <c r="AA513" s="5">
        <f t="shared" si="495"/>
        <v>16.74368034792063</v>
      </c>
      <c r="AB513" s="5">
        <f t="shared" si="496"/>
        <v>17.962911707722114</v>
      </c>
      <c r="AC513" s="5">
        <f t="shared" si="497"/>
        <v>18.070444104134761</v>
      </c>
      <c r="AD513" s="5">
        <f t="shared" si="498"/>
        <v>16.409840497431738</v>
      </c>
      <c r="AE513" s="5">
        <f t="shared" si="499"/>
        <v>15.668631709587341</v>
      </c>
      <c r="AF513" s="5">
        <f t="shared" si="499"/>
        <v>16.983742649602213</v>
      </c>
      <c r="AG513" s="5">
        <f t="shared" si="500"/>
        <v>17.838910947249005</v>
      </c>
      <c r="AH513" s="5">
        <f t="shared" si="501"/>
        <v>24.310415808974888</v>
      </c>
      <c r="AI513" s="12">
        <f t="shared" si="500"/>
        <v>24.167539267015705</v>
      </c>
      <c r="AK513" s="11" t="s">
        <v>7</v>
      </c>
      <c r="AL513" s="5">
        <f t="shared" si="502"/>
        <v>-17.491749174917494</v>
      </c>
      <c r="AM513" s="5">
        <f t="shared" si="503"/>
        <v>9.1999999999999993</v>
      </c>
      <c r="AN513" s="5">
        <f t="shared" si="504"/>
        <v>1.7094017094017095</v>
      </c>
      <c r="AO513" s="5">
        <f t="shared" si="505"/>
        <v>-3.7214885954381751</v>
      </c>
      <c r="AP513" s="5">
        <f t="shared" si="506"/>
        <v>-17.331670822942645</v>
      </c>
      <c r="AQ513" s="5">
        <f t="shared" si="507"/>
        <v>5.4298642533936654</v>
      </c>
      <c r="AR513" s="5">
        <f t="shared" si="508"/>
        <v>-11.874105865522175</v>
      </c>
      <c r="AS513" s="5">
        <f t="shared" si="509"/>
        <v>5.3571428571428568</v>
      </c>
      <c r="AT513" s="5">
        <f t="shared" si="510"/>
        <v>9.0909090909090917</v>
      </c>
      <c r="AU513" s="5">
        <f t="shared" si="511"/>
        <v>-14.265536723163841</v>
      </c>
      <c r="AV513" s="5">
        <f t="shared" si="511"/>
        <v>-16.803953871499179</v>
      </c>
      <c r="AW513" s="5">
        <f t="shared" si="511"/>
        <v>-2.7722772277227725</v>
      </c>
      <c r="AX513" s="5">
        <f t="shared" si="512"/>
        <v>28.105906313645622</v>
      </c>
      <c r="AY513" s="5">
        <f t="shared" si="513"/>
        <v>87.758346581875983</v>
      </c>
      <c r="AZ513" s="12">
        <f t="shared" si="512"/>
        <v>-2.2861981371718882</v>
      </c>
    </row>
    <row r="514" spans="1:52" ht="11.1" customHeight="1" x14ac:dyDescent="0.2">
      <c r="A514" s="4" t="s">
        <v>8</v>
      </c>
      <c r="B514" s="17">
        <v>1215</v>
      </c>
      <c r="C514" s="17">
        <v>1062</v>
      </c>
      <c r="D514" s="17">
        <v>1063</v>
      </c>
      <c r="E514" s="17">
        <v>1203</v>
      </c>
      <c r="F514" s="17">
        <v>1245</v>
      </c>
      <c r="G514" s="17">
        <v>1148</v>
      </c>
      <c r="H514" s="17">
        <v>1185</v>
      </c>
      <c r="I514" s="17">
        <v>1145</v>
      </c>
      <c r="J514" s="17">
        <v>1060</v>
      </c>
      <c r="K514" s="17">
        <v>1150</v>
      </c>
      <c r="L514" s="17">
        <v>1109</v>
      </c>
      <c r="M514" s="17">
        <v>959</v>
      </c>
      <c r="N514" s="17">
        <v>840</v>
      </c>
      <c r="O514" s="17">
        <v>1060</v>
      </c>
      <c r="P514" s="17">
        <v>1403</v>
      </c>
      <c r="Q514" s="36">
        <v>1365</v>
      </c>
      <c r="S514" s="11" t="s">
        <v>8</v>
      </c>
      <c r="T514" s="5">
        <f t="shared" si="488"/>
        <v>28.662420382165603</v>
      </c>
      <c r="U514" s="5">
        <f t="shared" si="489"/>
        <v>28.45659163987138</v>
      </c>
      <c r="V514" s="5">
        <f t="shared" si="490"/>
        <v>27.467700258397933</v>
      </c>
      <c r="W514" s="5">
        <f t="shared" si="491"/>
        <v>28.946102021174209</v>
      </c>
      <c r="X514" s="5">
        <f t="shared" si="492"/>
        <v>28.256922378574671</v>
      </c>
      <c r="Y514" s="5">
        <f t="shared" si="493"/>
        <v>29.756350440642819</v>
      </c>
      <c r="Z514" s="5">
        <f t="shared" si="494"/>
        <v>30.423620025673941</v>
      </c>
      <c r="AA514" s="5">
        <f t="shared" si="495"/>
        <v>31.122587659690133</v>
      </c>
      <c r="AB514" s="5">
        <f t="shared" si="496"/>
        <v>29.338499861610849</v>
      </c>
      <c r="AC514" s="5">
        <f t="shared" si="497"/>
        <v>29.351710056151099</v>
      </c>
      <c r="AD514" s="5">
        <f t="shared" si="498"/>
        <v>29.981075966477427</v>
      </c>
      <c r="AE514" s="5">
        <f t="shared" si="499"/>
        <v>29.75488675147378</v>
      </c>
      <c r="AF514" s="5">
        <f t="shared" si="499"/>
        <v>29.055690072639223</v>
      </c>
      <c r="AG514" s="5">
        <f t="shared" si="500"/>
        <v>30.062393647192287</v>
      </c>
      <c r="AH514" s="5">
        <f t="shared" si="501"/>
        <v>28.880197612186087</v>
      </c>
      <c r="AI514" s="12">
        <f t="shared" si="500"/>
        <v>28.586387434554972</v>
      </c>
      <c r="AK514" s="11" t="s">
        <v>8</v>
      </c>
      <c r="AL514" s="5">
        <f t="shared" si="502"/>
        <v>-12.592592592592592</v>
      </c>
      <c r="AM514" s="5">
        <f t="shared" si="503"/>
        <v>9.4161958568738227E-2</v>
      </c>
      <c r="AN514" s="5">
        <f t="shared" si="504"/>
        <v>13.170272812793979</v>
      </c>
      <c r="AO514" s="5">
        <f t="shared" si="505"/>
        <v>3.4912718204488775</v>
      </c>
      <c r="AP514" s="5">
        <f t="shared" si="506"/>
        <v>-7.7911646586345373</v>
      </c>
      <c r="AQ514" s="5">
        <f t="shared" si="507"/>
        <v>3.2229965156794425</v>
      </c>
      <c r="AR514" s="5">
        <f t="shared" si="508"/>
        <v>-3.3755274261603372</v>
      </c>
      <c r="AS514" s="5">
        <f t="shared" si="509"/>
        <v>-7.4235807860262017</v>
      </c>
      <c r="AT514" s="5">
        <f t="shared" si="510"/>
        <v>8.4905660377358494</v>
      </c>
      <c r="AU514" s="5">
        <f t="shared" si="511"/>
        <v>-3.5652173913043477</v>
      </c>
      <c r="AV514" s="5">
        <f t="shared" si="511"/>
        <v>-13.525698827772766</v>
      </c>
      <c r="AW514" s="5">
        <f t="shared" si="511"/>
        <v>-12.408759124087592</v>
      </c>
      <c r="AX514" s="5">
        <f t="shared" si="512"/>
        <v>26.190476190476193</v>
      </c>
      <c r="AY514" s="5">
        <f t="shared" si="513"/>
        <v>32.358490566037737</v>
      </c>
      <c r="AZ514" s="12">
        <f t="shared" si="512"/>
        <v>-2.7084818246614399</v>
      </c>
    </row>
    <row r="515" spans="1:52" ht="11.1" customHeight="1" x14ac:dyDescent="0.2">
      <c r="A515" s="4" t="s">
        <v>9</v>
      </c>
      <c r="B515" s="17">
        <v>256</v>
      </c>
      <c r="C515" s="17">
        <v>211</v>
      </c>
      <c r="D515" s="17">
        <v>205</v>
      </c>
      <c r="E515" s="17">
        <v>190</v>
      </c>
      <c r="F515" s="17">
        <v>180</v>
      </c>
      <c r="G515" s="17">
        <v>202</v>
      </c>
      <c r="H515" s="17">
        <v>199</v>
      </c>
      <c r="I515" s="17">
        <v>142</v>
      </c>
      <c r="J515" s="17">
        <v>160</v>
      </c>
      <c r="K515" s="17">
        <v>177</v>
      </c>
      <c r="L515" s="17">
        <v>160</v>
      </c>
      <c r="M515" s="17">
        <v>131</v>
      </c>
      <c r="N515" s="17">
        <v>137</v>
      </c>
      <c r="O515" s="17">
        <v>136</v>
      </c>
      <c r="P515" s="17">
        <v>244</v>
      </c>
      <c r="Q515" s="36">
        <v>198</v>
      </c>
      <c r="S515" s="11" t="s">
        <v>9</v>
      </c>
      <c r="T515" s="5">
        <f t="shared" si="488"/>
        <v>6.0391601792875678</v>
      </c>
      <c r="U515" s="5">
        <f t="shared" si="489"/>
        <v>5.6538049303322619</v>
      </c>
      <c r="V515" s="5">
        <f t="shared" si="490"/>
        <v>5.297157622739018</v>
      </c>
      <c r="W515" s="5">
        <f t="shared" si="491"/>
        <v>4.5717035611164576</v>
      </c>
      <c r="X515" s="5">
        <f t="shared" si="492"/>
        <v>4.0853381752156155</v>
      </c>
      <c r="Y515" s="5">
        <f t="shared" si="493"/>
        <v>5.2358735095904612</v>
      </c>
      <c r="Z515" s="5">
        <f t="shared" si="494"/>
        <v>5.1091142490372272</v>
      </c>
      <c r="AA515" s="5">
        <f t="shared" si="495"/>
        <v>3.8597444957868987</v>
      </c>
      <c r="AB515" s="5">
        <f t="shared" si="496"/>
        <v>4.4284528092997508</v>
      </c>
      <c r="AC515" s="5">
        <f t="shared" si="497"/>
        <v>4.5176110260336904</v>
      </c>
      <c r="AD515" s="5">
        <f t="shared" si="498"/>
        <v>4.325493376588267</v>
      </c>
      <c r="AE515" s="5">
        <f t="shared" si="499"/>
        <v>4.0645361464474092</v>
      </c>
      <c r="AF515" s="5">
        <f t="shared" si="499"/>
        <v>4.7388446904185404</v>
      </c>
      <c r="AG515" s="5">
        <f t="shared" si="500"/>
        <v>3.8570618264322176</v>
      </c>
      <c r="AH515" s="5">
        <f t="shared" si="501"/>
        <v>5.0226430629888847</v>
      </c>
      <c r="AI515" s="12">
        <f t="shared" si="500"/>
        <v>4.1465968586387438</v>
      </c>
      <c r="AK515" s="11" t="s">
        <v>9</v>
      </c>
      <c r="AL515" s="5">
        <f t="shared" si="502"/>
        <v>-17.578125</v>
      </c>
      <c r="AM515" s="5">
        <f t="shared" si="503"/>
        <v>-2.8436018957345972</v>
      </c>
      <c r="AN515" s="5">
        <f t="shared" si="504"/>
        <v>-7.3170731707317067</v>
      </c>
      <c r="AO515" s="5">
        <f t="shared" si="505"/>
        <v>-5.2631578947368416</v>
      </c>
      <c r="AP515" s="5">
        <f t="shared" si="506"/>
        <v>12.222222222222221</v>
      </c>
      <c r="AQ515" s="5">
        <f t="shared" si="507"/>
        <v>-1.4851485148514851</v>
      </c>
      <c r="AR515" s="5">
        <f t="shared" si="508"/>
        <v>-28.643216080402013</v>
      </c>
      <c r="AS515" s="5">
        <f t="shared" si="509"/>
        <v>12.676056338028168</v>
      </c>
      <c r="AT515" s="5">
        <f t="shared" si="510"/>
        <v>10.625</v>
      </c>
      <c r="AU515" s="5">
        <f t="shared" si="511"/>
        <v>-9.6045197740112993</v>
      </c>
      <c r="AV515" s="5">
        <f t="shared" si="511"/>
        <v>-18.125</v>
      </c>
      <c r="AW515" s="5">
        <f t="shared" si="511"/>
        <v>4.5801526717557248</v>
      </c>
      <c r="AX515" s="5">
        <f t="shared" si="512"/>
        <v>-0.72992700729927007</v>
      </c>
      <c r="AY515" s="5">
        <f t="shared" si="513"/>
        <v>79.411764705882348</v>
      </c>
      <c r="AZ515" s="12">
        <f t="shared" si="512"/>
        <v>-18.852459016393443</v>
      </c>
    </row>
    <row r="516" spans="1:52" ht="11.1" customHeight="1" x14ac:dyDescent="0.2">
      <c r="A516" s="4" t="s">
        <v>10</v>
      </c>
      <c r="B516" s="17">
        <v>231</v>
      </c>
      <c r="C516" s="17">
        <v>214</v>
      </c>
      <c r="D516" s="17">
        <v>222</v>
      </c>
      <c r="E516" s="17">
        <v>244</v>
      </c>
      <c r="F516" s="17">
        <v>252</v>
      </c>
      <c r="G516" s="17">
        <v>228</v>
      </c>
      <c r="H516" s="17">
        <v>249</v>
      </c>
      <c r="I516" s="17">
        <v>267</v>
      </c>
      <c r="J516" s="17">
        <v>280</v>
      </c>
      <c r="K516" s="17">
        <v>247</v>
      </c>
      <c r="L516" s="17">
        <v>277</v>
      </c>
      <c r="M516" s="17">
        <v>271</v>
      </c>
      <c r="N516" s="17">
        <v>189</v>
      </c>
      <c r="O516" s="17">
        <v>245</v>
      </c>
      <c r="P516" s="17">
        <v>314</v>
      </c>
      <c r="Q516" s="36">
        <v>358</v>
      </c>
      <c r="S516" s="11" t="s">
        <v>10</v>
      </c>
      <c r="T516" s="5">
        <f t="shared" si="488"/>
        <v>5.4493984430290157</v>
      </c>
      <c r="U516" s="5">
        <f t="shared" si="489"/>
        <v>5.734190782422294</v>
      </c>
      <c r="V516" s="5">
        <f t="shared" si="490"/>
        <v>5.7364341085271313</v>
      </c>
      <c r="W516" s="5">
        <f t="shared" si="491"/>
        <v>5.871029836381136</v>
      </c>
      <c r="X516" s="5">
        <f t="shared" si="492"/>
        <v>5.719473445301861</v>
      </c>
      <c r="Y516" s="5">
        <f t="shared" si="493"/>
        <v>5.9097978227060652</v>
      </c>
      <c r="Z516" s="5">
        <f t="shared" si="494"/>
        <v>6.3928112965340178</v>
      </c>
      <c r="AA516" s="5">
        <f t="shared" si="495"/>
        <v>7.257406904050014</v>
      </c>
      <c r="AB516" s="5">
        <f t="shared" si="496"/>
        <v>7.7497924162745644</v>
      </c>
      <c r="AC516" s="5">
        <f t="shared" si="497"/>
        <v>6.3042368555385409</v>
      </c>
      <c r="AD516" s="5">
        <f t="shared" si="498"/>
        <v>7.4885104082184375</v>
      </c>
      <c r="AE516" s="5">
        <f t="shared" si="499"/>
        <v>8.4083152342538003</v>
      </c>
      <c r="AF516" s="5">
        <f t="shared" si="499"/>
        <v>6.5375302663438255</v>
      </c>
      <c r="AG516" s="5">
        <f t="shared" si="500"/>
        <v>6.9483834373227458</v>
      </c>
      <c r="AH516" s="5">
        <f t="shared" si="501"/>
        <v>6.4635652531906134</v>
      </c>
      <c r="AI516" s="12">
        <f t="shared" si="500"/>
        <v>7.4973821989528799</v>
      </c>
      <c r="AK516" s="11" t="s">
        <v>10</v>
      </c>
      <c r="AL516" s="5">
        <f t="shared" si="502"/>
        <v>-7.3593073593073601</v>
      </c>
      <c r="AM516" s="5">
        <f t="shared" si="503"/>
        <v>3.7383177570093453</v>
      </c>
      <c r="AN516" s="5">
        <f t="shared" si="504"/>
        <v>9.9099099099099099</v>
      </c>
      <c r="AO516" s="5">
        <f t="shared" si="505"/>
        <v>3.278688524590164</v>
      </c>
      <c r="AP516" s="5">
        <f t="shared" si="506"/>
        <v>-9.5238095238095237</v>
      </c>
      <c r="AQ516" s="5">
        <f t="shared" si="507"/>
        <v>9.2105263157894726</v>
      </c>
      <c r="AR516" s="5">
        <f t="shared" si="508"/>
        <v>7.2289156626506017</v>
      </c>
      <c r="AS516" s="5">
        <f t="shared" si="509"/>
        <v>4.868913857677903</v>
      </c>
      <c r="AT516" s="5">
        <f t="shared" si="510"/>
        <v>-11.785714285714285</v>
      </c>
      <c r="AU516" s="5">
        <f t="shared" si="511"/>
        <v>12.145748987854251</v>
      </c>
      <c r="AV516" s="5">
        <f t="shared" si="511"/>
        <v>-2.1660649819494582</v>
      </c>
      <c r="AW516" s="5">
        <f t="shared" si="511"/>
        <v>-30.258302583025831</v>
      </c>
      <c r="AX516" s="5">
        <f t="shared" si="512"/>
        <v>29.629629629629626</v>
      </c>
      <c r="AY516" s="5">
        <f t="shared" si="513"/>
        <v>28.163265306122447</v>
      </c>
      <c r="AZ516" s="12">
        <f t="shared" si="512"/>
        <v>14.012738853503185</v>
      </c>
    </row>
    <row r="517" spans="1:52" ht="11.1" customHeight="1" x14ac:dyDescent="0.2">
      <c r="A517" s="4" t="s">
        <v>27</v>
      </c>
      <c r="B517" s="17">
        <v>75</v>
      </c>
      <c r="C517" s="17">
        <v>73</v>
      </c>
      <c r="D517" s="17">
        <v>84</v>
      </c>
      <c r="E517" s="17">
        <v>84</v>
      </c>
      <c r="F517" s="17">
        <v>92</v>
      </c>
      <c r="G517" s="17">
        <v>81</v>
      </c>
      <c r="H517" s="17">
        <v>104</v>
      </c>
      <c r="I517" s="17">
        <v>88</v>
      </c>
      <c r="J517" s="17">
        <v>81</v>
      </c>
      <c r="K517" s="17">
        <v>84</v>
      </c>
      <c r="L517" s="17">
        <v>71</v>
      </c>
      <c r="M517" s="17">
        <v>63</v>
      </c>
      <c r="N517" s="17">
        <v>71</v>
      </c>
      <c r="O517" s="17">
        <v>79</v>
      </c>
      <c r="P517" s="17">
        <v>103</v>
      </c>
      <c r="Q517" s="36">
        <v>125</v>
      </c>
      <c r="S517" s="11" t="s">
        <v>27</v>
      </c>
      <c r="T517" s="5">
        <f t="shared" si="488"/>
        <v>1.7692852087756548</v>
      </c>
      <c r="U517" s="5">
        <f t="shared" si="489"/>
        <v>1.9560557341907825</v>
      </c>
      <c r="V517" s="5">
        <f t="shared" si="490"/>
        <v>2.1705426356589146</v>
      </c>
      <c r="W517" s="5">
        <f t="shared" si="491"/>
        <v>2.0211742059672759</v>
      </c>
      <c r="X517" s="5">
        <f t="shared" si="492"/>
        <v>2.0880617339990923</v>
      </c>
      <c r="Y517" s="5">
        <f t="shared" si="493"/>
        <v>2.0995334370139966</v>
      </c>
      <c r="Z517" s="5">
        <f t="shared" si="494"/>
        <v>2.6700898587933248</v>
      </c>
      <c r="AA517" s="5">
        <f t="shared" si="495"/>
        <v>2.3919543354172328</v>
      </c>
      <c r="AB517" s="5">
        <f t="shared" si="496"/>
        <v>2.2419042347079992</v>
      </c>
      <c r="AC517" s="5">
        <f t="shared" si="497"/>
        <v>2.1439509954058193</v>
      </c>
      <c r="AD517" s="5">
        <f t="shared" si="498"/>
        <v>1.9194376858610436</v>
      </c>
      <c r="AE517" s="5">
        <f t="shared" si="499"/>
        <v>1.9547005895128762</v>
      </c>
      <c r="AF517" s="5">
        <f t="shared" si="499"/>
        <v>2.4558976132826009</v>
      </c>
      <c r="AG517" s="5">
        <f t="shared" si="500"/>
        <v>2.2404991491775386</v>
      </c>
      <c r="AH517" s="5">
        <f t="shared" si="501"/>
        <v>2.1202140798682585</v>
      </c>
      <c r="AI517" s="12">
        <f t="shared" si="500"/>
        <v>2.6178010471204187</v>
      </c>
      <c r="AK517" s="11" t="s">
        <v>27</v>
      </c>
      <c r="AL517" s="5">
        <f t="shared" si="502"/>
        <v>-2.666666666666667</v>
      </c>
      <c r="AM517" s="5">
        <f t="shared" si="503"/>
        <v>15.068493150684931</v>
      </c>
      <c r="AN517" s="5">
        <f t="shared" si="504"/>
        <v>0</v>
      </c>
      <c r="AO517" s="5">
        <f t="shared" si="505"/>
        <v>9.5238095238095237</v>
      </c>
      <c r="AP517" s="5">
        <f t="shared" si="506"/>
        <v>-11.956521739130435</v>
      </c>
      <c r="AQ517" s="5">
        <f t="shared" si="507"/>
        <v>28.39506172839506</v>
      </c>
      <c r="AR517" s="5">
        <f t="shared" si="508"/>
        <v>-15.384615384615385</v>
      </c>
      <c r="AS517" s="5">
        <f t="shared" si="509"/>
        <v>-7.9545454545454541</v>
      </c>
      <c r="AT517" s="5">
        <f t="shared" si="510"/>
        <v>3.7037037037037033</v>
      </c>
      <c r="AU517" s="5">
        <f t="shared" si="511"/>
        <v>-15.476190476190476</v>
      </c>
      <c r="AV517" s="5">
        <f t="shared" si="511"/>
        <v>-11.267605633802818</v>
      </c>
      <c r="AW517" s="5">
        <f t="shared" si="511"/>
        <v>12.698412698412698</v>
      </c>
      <c r="AX517" s="5">
        <f t="shared" si="512"/>
        <v>11.267605633802818</v>
      </c>
      <c r="AY517" s="5">
        <f t="shared" si="513"/>
        <v>30.37974683544304</v>
      </c>
      <c r="AZ517" s="12">
        <f t="shared" si="512"/>
        <v>21.359223300970871</v>
      </c>
    </row>
    <row r="518" spans="1:52" ht="11.1" customHeight="1" x14ac:dyDescent="0.2">
      <c r="A518" s="4" t="s">
        <v>11</v>
      </c>
      <c r="B518" s="17">
        <v>132</v>
      </c>
      <c r="C518" s="17">
        <v>117</v>
      </c>
      <c r="D518" s="17">
        <v>88</v>
      </c>
      <c r="E518" s="17">
        <v>148</v>
      </c>
      <c r="F518" s="17">
        <v>102</v>
      </c>
      <c r="G518" s="17">
        <v>108</v>
      </c>
      <c r="H518" s="17">
        <v>119</v>
      </c>
      <c r="I518" s="17">
        <v>100</v>
      </c>
      <c r="J518" s="17">
        <v>102</v>
      </c>
      <c r="K518" s="17">
        <v>117</v>
      </c>
      <c r="L518" s="17">
        <v>105</v>
      </c>
      <c r="M518" s="17">
        <v>93</v>
      </c>
      <c r="N518" s="17">
        <v>95</v>
      </c>
      <c r="O518" s="17">
        <v>108</v>
      </c>
      <c r="P518" s="17">
        <v>120</v>
      </c>
      <c r="Q518" s="36">
        <v>123</v>
      </c>
      <c r="S518" s="11" t="s">
        <v>11</v>
      </c>
      <c r="T518" s="5">
        <f t="shared" si="488"/>
        <v>3.1139419674451521</v>
      </c>
      <c r="U518" s="5">
        <f t="shared" si="489"/>
        <v>3.135048231511254</v>
      </c>
      <c r="V518" s="5">
        <f t="shared" si="490"/>
        <v>2.2739018087855296</v>
      </c>
      <c r="W518" s="5">
        <f t="shared" si="491"/>
        <v>3.5611164581328203</v>
      </c>
      <c r="X518" s="5">
        <f t="shared" si="492"/>
        <v>2.3150249659555153</v>
      </c>
      <c r="Y518" s="5">
        <f t="shared" si="493"/>
        <v>2.7993779160186625</v>
      </c>
      <c r="Z518" s="5">
        <f t="shared" si="494"/>
        <v>3.0551989730423621</v>
      </c>
      <c r="AA518" s="5">
        <f t="shared" si="495"/>
        <v>2.7181299266104917</v>
      </c>
      <c r="AB518" s="5">
        <f t="shared" si="496"/>
        <v>2.8231386659285911</v>
      </c>
      <c r="AC518" s="5">
        <f t="shared" si="497"/>
        <v>2.9862174578866769</v>
      </c>
      <c r="AD518" s="5">
        <f t="shared" si="498"/>
        <v>2.8386050283860502</v>
      </c>
      <c r="AE518" s="5">
        <f t="shared" si="499"/>
        <v>2.8855103940428171</v>
      </c>
      <c r="AF518" s="5">
        <f t="shared" si="499"/>
        <v>3.2860601867865791</v>
      </c>
      <c r="AG518" s="5">
        <f t="shared" si="500"/>
        <v>3.0629608621667614</v>
      </c>
      <c r="AH518" s="5">
        <f t="shared" si="501"/>
        <v>2.470152326060107</v>
      </c>
      <c r="AI518" s="12">
        <f t="shared" si="500"/>
        <v>2.575916230366492</v>
      </c>
      <c r="AK518" s="11" t="s">
        <v>11</v>
      </c>
      <c r="AL518" s="5">
        <f t="shared" si="502"/>
        <v>-11.363636363636363</v>
      </c>
      <c r="AM518" s="5">
        <f t="shared" si="503"/>
        <v>-24.786324786324787</v>
      </c>
      <c r="AN518" s="5">
        <f t="shared" si="504"/>
        <v>68.181818181818173</v>
      </c>
      <c r="AO518" s="5">
        <f t="shared" si="505"/>
        <v>-31.081081081081081</v>
      </c>
      <c r="AP518" s="5">
        <f t="shared" si="506"/>
        <v>5.8823529411764701</v>
      </c>
      <c r="AQ518" s="5">
        <f t="shared" si="507"/>
        <v>10.185185185185185</v>
      </c>
      <c r="AR518" s="5">
        <f t="shared" si="508"/>
        <v>-15.966386554621847</v>
      </c>
      <c r="AS518" s="5">
        <f t="shared" si="509"/>
        <v>2</v>
      </c>
      <c r="AT518" s="5">
        <f t="shared" si="510"/>
        <v>14.705882352941178</v>
      </c>
      <c r="AU518" s="5">
        <f t="shared" si="511"/>
        <v>-10.256410256410255</v>
      </c>
      <c r="AV518" s="5">
        <f t="shared" si="511"/>
        <v>-11.428571428571429</v>
      </c>
      <c r="AW518" s="5">
        <f t="shared" si="511"/>
        <v>2.1505376344086025</v>
      </c>
      <c r="AX518" s="5">
        <f t="shared" si="512"/>
        <v>13.684210526315791</v>
      </c>
      <c r="AY518" s="5">
        <f t="shared" si="513"/>
        <v>11.111111111111111</v>
      </c>
      <c r="AZ518" s="12">
        <f t="shared" si="512"/>
        <v>2.5</v>
      </c>
    </row>
    <row r="519" spans="1:52" ht="11.1" customHeight="1" x14ac:dyDescent="0.2">
      <c r="A519" s="4" t="s">
        <v>12</v>
      </c>
      <c r="B519" s="17">
        <v>72</v>
      </c>
      <c r="C519" s="17">
        <v>64</v>
      </c>
      <c r="D519" s="17">
        <v>53</v>
      </c>
      <c r="E519" s="17">
        <v>65</v>
      </c>
      <c r="F519" s="17">
        <v>65</v>
      </c>
      <c r="G519" s="17">
        <v>67</v>
      </c>
      <c r="H519" s="17">
        <v>50</v>
      </c>
      <c r="I519" s="17">
        <v>49</v>
      </c>
      <c r="J519" s="17">
        <v>54</v>
      </c>
      <c r="K519" s="17">
        <v>40</v>
      </c>
      <c r="L519" s="17">
        <v>48</v>
      </c>
      <c r="M519" s="17">
        <v>33</v>
      </c>
      <c r="N519" s="17">
        <v>39</v>
      </c>
      <c r="O519" s="17">
        <v>47</v>
      </c>
      <c r="P519" s="17">
        <v>46</v>
      </c>
      <c r="Q519" s="36">
        <v>52</v>
      </c>
      <c r="S519" s="11" t="s">
        <v>12</v>
      </c>
      <c r="T519" s="5">
        <f t="shared" si="488"/>
        <v>1.6985138004246285</v>
      </c>
      <c r="U519" s="5">
        <f t="shared" si="489"/>
        <v>1.714898177920686</v>
      </c>
      <c r="V519" s="5">
        <f t="shared" si="490"/>
        <v>1.3695090439276485</v>
      </c>
      <c r="W519" s="5">
        <f t="shared" si="491"/>
        <v>1.5640038498556306</v>
      </c>
      <c r="X519" s="5">
        <f t="shared" si="492"/>
        <v>1.4752610077167498</v>
      </c>
      <c r="Y519" s="5">
        <f t="shared" si="493"/>
        <v>1.7366511145671333</v>
      </c>
      <c r="Z519" s="5">
        <f t="shared" si="494"/>
        <v>1.2836970474967908</v>
      </c>
      <c r="AA519" s="5">
        <f t="shared" si="495"/>
        <v>1.3318836640391412</v>
      </c>
      <c r="AB519" s="5">
        <f t="shared" si="496"/>
        <v>1.4946028231386661</v>
      </c>
      <c r="AC519" s="5">
        <f t="shared" si="497"/>
        <v>1.0209290454313424</v>
      </c>
      <c r="AD519" s="5">
        <f t="shared" si="498"/>
        <v>1.2976480129764802</v>
      </c>
      <c r="AE519" s="5">
        <f t="shared" si="499"/>
        <v>1.0238907849829351</v>
      </c>
      <c r="AF519" s="5">
        <f t="shared" si="499"/>
        <v>1.3490141819439641</v>
      </c>
      <c r="AG519" s="5">
        <f t="shared" si="500"/>
        <v>1.3329551900170165</v>
      </c>
      <c r="AH519" s="5">
        <f t="shared" si="501"/>
        <v>0.94689172498970775</v>
      </c>
      <c r="AI519" s="12">
        <f t="shared" si="500"/>
        <v>1.0890052356020943</v>
      </c>
      <c r="AK519" s="11" t="s">
        <v>12</v>
      </c>
      <c r="AL519" s="5">
        <f t="shared" si="502"/>
        <v>-11.111111111111111</v>
      </c>
      <c r="AM519" s="5">
        <f t="shared" si="503"/>
        <v>-17.1875</v>
      </c>
      <c r="AN519" s="5">
        <f t="shared" si="504"/>
        <v>22.641509433962266</v>
      </c>
      <c r="AO519" s="5">
        <f t="shared" si="505"/>
        <v>0</v>
      </c>
      <c r="AP519" s="5">
        <f t="shared" si="506"/>
        <v>3.0769230769230771</v>
      </c>
      <c r="AQ519" s="5">
        <f t="shared" si="507"/>
        <v>-25.373134328358208</v>
      </c>
      <c r="AR519" s="5">
        <f t="shared" si="508"/>
        <v>-2</v>
      </c>
      <c r="AS519" s="5">
        <f t="shared" si="509"/>
        <v>10.204081632653061</v>
      </c>
      <c r="AT519" s="5">
        <f t="shared" si="510"/>
        <v>-25.925925925925924</v>
      </c>
      <c r="AU519" s="5">
        <f t="shared" si="511"/>
        <v>20</v>
      </c>
      <c r="AV519" s="5">
        <f t="shared" si="511"/>
        <v>-31.25</v>
      </c>
      <c r="AW519" s="5">
        <f t="shared" si="511"/>
        <v>18.181818181818183</v>
      </c>
      <c r="AX519" s="5">
        <f t="shared" si="512"/>
        <v>20.512820512820511</v>
      </c>
      <c r="AY519" s="5">
        <f t="shared" si="513"/>
        <v>-2.1276595744680851</v>
      </c>
      <c r="AZ519" s="12">
        <f t="shared" si="512"/>
        <v>13.043478260869565</v>
      </c>
    </row>
    <row r="520" spans="1:52" ht="11.1" customHeight="1" x14ac:dyDescent="0.2">
      <c r="A520" s="4" t="s">
        <v>13</v>
      </c>
      <c r="B520" s="17">
        <v>101</v>
      </c>
      <c r="C520" s="17">
        <v>96</v>
      </c>
      <c r="D520" s="17">
        <v>104</v>
      </c>
      <c r="E520" s="17">
        <v>107</v>
      </c>
      <c r="F520" s="17">
        <v>116</v>
      </c>
      <c r="G520" s="17">
        <v>107</v>
      </c>
      <c r="H520" s="17">
        <v>96</v>
      </c>
      <c r="I520" s="17">
        <v>99</v>
      </c>
      <c r="J520" s="17">
        <v>89</v>
      </c>
      <c r="K520" s="17">
        <v>104</v>
      </c>
      <c r="L520" s="17">
        <v>96</v>
      </c>
      <c r="M520" s="17">
        <v>90</v>
      </c>
      <c r="N520" s="17">
        <v>101</v>
      </c>
      <c r="O520" s="17">
        <v>110</v>
      </c>
      <c r="P520" s="17">
        <v>129</v>
      </c>
      <c r="Q520" s="36">
        <v>155</v>
      </c>
      <c r="S520" s="11" t="s">
        <v>13</v>
      </c>
      <c r="T520" s="5">
        <f t="shared" si="488"/>
        <v>2.3826374144845484</v>
      </c>
      <c r="U520" s="5">
        <f t="shared" si="489"/>
        <v>2.572347266881029</v>
      </c>
      <c r="V520" s="5">
        <f t="shared" si="490"/>
        <v>2.6873385012919897</v>
      </c>
      <c r="W520" s="5">
        <f t="shared" si="491"/>
        <v>2.5745909528392685</v>
      </c>
      <c r="X520" s="5">
        <f t="shared" si="492"/>
        <v>2.6327734906945075</v>
      </c>
      <c r="Y520" s="5">
        <f t="shared" si="493"/>
        <v>2.7734577501296007</v>
      </c>
      <c r="Z520" s="5">
        <f t="shared" si="494"/>
        <v>2.4646983311938384</v>
      </c>
      <c r="AA520" s="5">
        <f t="shared" si="495"/>
        <v>2.6909486273443872</v>
      </c>
      <c r="AB520" s="5">
        <f t="shared" si="496"/>
        <v>2.4633268751729864</v>
      </c>
      <c r="AC520" s="5">
        <f t="shared" si="497"/>
        <v>2.6544155181214903</v>
      </c>
      <c r="AD520" s="5">
        <f t="shared" si="498"/>
        <v>2.5952960259529605</v>
      </c>
      <c r="AE520" s="5">
        <f t="shared" si="499"/>
        <v>2.7924294135898231</v>
      </c>
      <c r="AF520" s="5">
        <f t="shared" si="499"/>
        <v>3.4936008301625736</v>
      </c>
      <c r="AG520" s="5">
        <f t="shared" si="500"/>
        <v>3.119682359614294</v>
      </c>
      <c r="AH520" s="5">
        <f t="shared" si="501"/>
        <v>2.6554137505146147</v>
      </c>
      <c r="AI520" s="12">
        <f t="shared" si="500"/>
        <v>3.2460732984293195</v>
      </c>
      <c r="AK520" s="11" t="s">
        <v>13</v>
      </c>
      <c r="AL520" s="5">
        <f t="shared" si="502"/>
        <v>-4.9504950495049505</v>
      </c>
      <c r="AM520" s="5">
        <f t="shared" si="503"/>
        <v>8.3333333333333321</v>
      </c>
      <c r="AN520" s="5">
        <f t="shared" si="504"/>
        <v>2.8846153846153846</v>
      </c>
      <c r="AO520" s="5">
        <f t="shared" si="505"/>
        <v>8.4112149532710276</v>
      </c>
      <c r="AP520" s="5">
        <f t="shared" si="506"/>
        <v>-7.7586206896551726</v>
      </c>
      <c r="AQ520" s="5">
        <f t="shared" si="507"/>
        <v>-10.2803738317757</v>
      </c>
      <c r="AR520" s="5">
        <f t="shared" si="508"/>
        <v>3.125</v>
      </c>
      <c r="AS520" s="5">
        <f t="shared" si="509"/>
        <v>-10.1010101010101</v>
      </c>
      <c r="AT520" s="5">
        <f t="shared" si="510"/>
        <v>16.853932584269664</v>
      </c>
      <c r="AU520" s="5">
        <f t="shared" si="511"/>
        <v>-7.6923076923076925</v>
      </c>
      <c r="AV520" s="5">
        <f t="shared" si="511"/>
        <v>-6.25</v>
      </c>
      <c r="AW520" s="5">
        <f t="shared" si="511"/>
        <v>12.222222222222221</v>
      </c>
      <c r="AX520" s="5">
        <f t="shared" si="512"/>
        <v>8.9108910891089099</v>
      </c>
      <c r="AY520" s="5">
        <f t="shared" si="513"/>
        <v>17.272727272727273</v>
      </c>
      <c r="AZ520" s="12">
        <f t="shared" si="512"/>
        <v>20.155038759689923</v>
      </c>
    </row>
    <row r="521" spans="1:52" ht="11.1" customHeight="1" x14ac:dyDescent="0.2">
      <c r="A521" s="4" t="s">
        <v>14</v>
      </c>
      <c r="B521" s="17">
        <v>145</v>
      </c>
      <c r="C521" s="17">
        <v>134</v>
      </c>
      <c r="D521" s="17">
        <v>156</v>
      </c>
      <c r="E521" s="17">
        <v>144</v>
      </c>
      <c r="F521" s="17">
        <v>134</v>
      </c>
      <c r="G521" s="17">
        <v>149</v>
      </c>
      <c r="H521" s="17">
        <v>144</v>
      </c>
      <c r="I521" s="17">
        <v>131</v>
      </c>
      <c r="J521" s="17">
        <v>150</v>
      </c>
      <c r="K521" s="17">
        <v>178</v>
      </c>
      <c r="L521" s="17">
        <v>145</v>
      </c>
      <c r="M521" s="17">
        <v>156</v>
      </c>
      <c r="N521" s="17">
        <v>112</v>
      </c>
      <c r="O521" s="17">
        <v>166</v>
      </c>
      <c r="P521" s="17">
        <v>168</v>
      </c>
      <c r="Q521" s="36">
        <v>214</v>
      </c>
      <c r="S521" s="11" t="s">
        <v>14</v>
      </c>
      <c r="T521" s="5">
        <f t="shared" si="488"/>
        <v>3.4206180702995992</v>
      </c>
      <c r="U521" s="5">
        <f t="shared" si="489"/>
        <v>3.590568060021436</v>
      </c>
      <c r="V521" s="5">
        <f t="shared" si="490"/>
        <v>4.0310077519379846</v>
      </c>
      <c r="W521" s="5">
        <f t="shared" si="491"/>
        <v>3.4648700673724733</v>
      </c>
      <c r="X521" s="5">
        <f t="shared" si="492"/>
        <v>3.0413073082160689</v>
      </c>
      <c r="Y521" s="5">
        <f t="shared" si="493"/>
        <v>3.8621047174701917</v>
      </c>
      <c r="Z521" s="5">
        <f t="shared" si="494"/>
        <v>3.6970474967907578</v>
      </c>
      <c r="AA521" s="5">
        <f t="shared" si="495"/>
        <v>3.5607502038597443</v>
      </c>
      <c r="AB521" s="5">
        <f t="shared" si="496"/>
        <v>4.1516745087185161</v>
      </c>
      <c r="AC521" s="5">
        <f t="shared" si="497"/>
        <v>4.543134252169474</v>
      </c>
      <c r="AD521" s="5">
        <f t="shared" si="498"/>
        <v>3.9199783725331172</v>
      </c>
      <c r="AE521" s="5">
        <f t="shared" si="499"/>
        <v>4.8402109835556937</v>
      </c>
      <c r="AF521" s="5">
        <f t="shared" si="499"/>
        <v>3.87409200968523</v>
      </c>
      <c r="AG521" s="5">
        <f t="shared" si="500"/>
        <v>4.7078842881452072</v>
      </c>
      <c r="AH521" s="5">
        <f t="shared" si="501"/>
        <v>3.4582132564841501</v>
      </c>
      <c r="AI521" s="12">
        <f t="shared" si="500"/>
        <v>4.4816753926701569</v>
      </c>
      <c r="AK521" s="11" t="s">
        <v>14</v>
      </c>
      <c r="AL521" s="5">
        <f t="shared" si="502"/>
        <v>-7.5862068965517242</v>
      </c>
      <c r="AM521" s="5">
        <f t="shared" si="503"/>
        <v>16.417910447761194</v>
      </c>
      <c r="AN521" s="5">
        <f t="shared" si="504"/>
        <v>-7.6923076923076925</v>
      </c>
      <c r="AO521" s="5">
        <f t="shared" si="505"/>
        <v>-6.9444444444444446</v>
      </c>
      <c r="AP521" s="5">
        <f t="shared" si="506"/>
        <v>11.194029850746269</v>
      </c>
      <c r="AQ521" s="5">
        <f t="shared" si="507"/>
        <v>-3.3557046979865772</v>
      </c>
      <c r="AR521" s="5">
        <f t="shared" si="508"/>
        <v>-9.0277777777777768</v>
      </c>
      <c r="AS521" s="5">
        <f t="shared" si="509"/>
        <v>14.503816793893129</v>
      </c>
      <c r="AT521" s="5">
        <f t="shared" si="510"/>
        <v>18.666666666666668</v>
      </c>
      <c r="AU521" s="5">
        <f t="shared" si="511"/>
        <v>-18.539325842696631</v>
      </c>
      <c r="AV521" s="5">
        <f t="shared" si="511"/>
        <v>7.5862068965517242</v>
      </c>
      <c r="AW521" s="5">
        <f t="shared" si="511"/>
        <v>-28.205128205128204</v>
      </c>
      <c r="AX521" s="5">
        <f t="shared" si="512"/>
        <v>48.214285714285715</v>
      </c>
      <c r="AY521" s="5">
        <f t="shared" si="513"/>
        <v>1.2048192771084338</v>
      </c>
      <c r="AZ521" s="12">
        <f t="shared" si="512"/>
        <v>27.380952380952383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9"/>
        <v>0</v>
      </c>
      <c r="AF522" s="5">
        <f t="shared" si="499"/>
        <v>0</v>
      </c>
      <c r="AG522" s="5">
        <f t="shared" si="500"/>
        <v>0</v>
      </c>
      <c r="AH522" s="5">
        <f t="shared" si="501"/>
        <v>0</v>
      </c>
      <c r="AI522" s="12">
        <f t="shared" si="500"/>
        <v>0</v>
      </c>
      <c r="AK522" s="11" t="s">
        <v>15</v>
      </c>
      <c r="AL522" s="5" t="str">
        <f t="shared" si="502"/>
        <v>N/D</v>
      </c>
      <c r="AM522" s="5" t="str">
        <f t="shared" si="503"/>
        <v>N/D</v>
      </c>
      <c r="AN522" s="5" t="str">
        <f t="shared" si="504"/>
        <v>N/D</v>
      </c>
      <c r="AO522" s="5" t="str">
        <f t="shared" si="505"/>
        <v>N/D</v>
      </c>
      <c r="AP522" s="5" t="str">
        <f t="shared" si="506"/>
        <v>N/D</v>
      </c>
      <c r="AQ522" s="5" t="str">
        <f t="shared" si="507"/>
        <v>N/D</v>
      </c>
      <c r="AR522" s="5" t="str">
        <f t="shared" si="508"/>
        <v>N/D</v>
      </c>
      <c r="AS522" s="5" t="str">
        <f t="shared" si="509"/>
        <v>N/D</v>
      </c>
      <c r="AT522" s="5" t="str">
        <f t="shared" si="510"/>
        <v>N/D</v>
      </c>
      <c r="AU522" s="5" t="str">
        <f t="shared" si="511"/>
        <v>N/D</v>
      </c>
      <c r="AV522" s="5" t="str">
        <f t="shared" si="511"/>
        <v>N/D</v>
      </c>
      <c r="AW522" s="5" t="str">
        <f t="shared" si="511"/>
        <v>N/D</v>
      </c>
      <c r="AX522" s="5" t="str">
        <f t="shared" si="512"/>
        <v>N/D</v>
      </c>
      <c r="AY522" s="5" t="str">
        <f t="shared" si="513"/>
        <v>N/D</v>
      </c>
      <c r="AZ522" s="12" t="str">
        <f t="shared" si="512"/>
        <v>N/D</v>
      </c>
    </row>
    <row r="523" spans="1:52" ht="11.1" customHeight="1" x14ac:dyDescent="0.2">
      <c r="A523" s="4" t="s">
        <v>16</v>
      </c>
      <c r="B523" s="17">
        <v>6</v>
      </c>
      <c r="C523" s="17">
        <v>7</v>
      </c>
      <c r="D523" s="17">
        <v>5</v>
      </c>
      <c r="E523" s="17">
        <v>9</v>
      </c>
      <c r="F523" s="17">
        <v>6</v>
      </c>
      <c r="G523" s="17">
        <v>9</v>
      </c>
      <c r="H523" s="17">
        <v>8</v>
      </c>
      <c r="I523" s="17">
        <v>6</v>
      </c>
      <c r="J523" s="17">
        <v>9</v>
      </c>
      <c r="K523" s="17">
        <v>5</v>
      </c>
      <c r="L523" s="17">
        <v>12</v>
      </c>
      <c r="M523" s="17">
        <v>3</v>
      </c>
      <c r="N523" s="17">
        <v>14</v>
      </c>
      <c r="O523" s="17">
        <v>4</v>
      </c>
      <c r="P523" s="17">
        <v>11</v>
      </c>
      <c r="Q523" s="36">
        <v>8</v>
      </c>
      <c r="S523" s="11" t="s">
        <v>16</v>
      </c>
      <c r="T523" s="5">
        <f t="shared" si="488"/>
        <v>0.14154281670205238</v>
      </c>
      <c r="U523" s="5">
        <f t="shared" si="489"/>
        <v>0.18756698821007503</v>
      </c>
      <c r="V523" s="5">
        <f t="shared" si="490"/>
        <v>0.12919896640826875</v>
      </c>
      <c r="W523" s="5">
        <f t="shared" si="491"/>
        <v>0.21655437921077958</v>
      </c>
      <c r="X523" s="5">
        <f t="shared" si="492"/>
        <v>0.13617793917385385</v>
      </c>
      <c r="Y523" s="5">
        <f t="shared" si="493"/>
        <v>0.23328149300155523</v>
      </c>
      <c r="Z523" s="5">
        <f t="shared" si="494"/>
        <v>0.20539152759948653</v>
      </c>
      <c r="AA523" s="5">
        <f t="shared" si="495"/>
        <v>0.16308779559662953</v>
      </c>
      <c r="AB523" s="5">
        <f t="shared" si="496"/>
        <v>0.24910047052311099</v>
      </c>
      <c r="AC523" s="5">
        <f t="shared" si="497"/>
        <v>0.12761613067891781</v>
      </c>
      <c r="AD523" s="5">
        <f t="shared" si="498"/>
        <v>0.32441200324412006</v>
      </c>
      <c r="AE523" s="5">
        <f t="shared" si="499"/>
        <v>9.3080980452994108E-2</v>
      </c>
      <c r="AF523" s="5">
        <f t="shared" si="499"/>
        <v>0.48426150121065376</v>
      </c>
      <c r="AG523" s="5">
        <f t="shared" si="500"/>
        <v>0.11344299489506524</v>
      </c>
      <c r="AH523" s="5">
        <f t="shared" si="501"/>
        <v>0.22643062988884316</v>
      </c>
      <c r="AI523" s="12">
        <f t="shared" si="500"/>
        <v>0.16753926701570679</v>
      </c>
      <c r="AK523" s="11" t="s">
        <v>16</v>
      </c>
      <c r="AL523" s="5">
        <f t="shared" si="502"/>
        <v>16.666666666666664</v>
      </c>
      <c r="AM523" s="5">
        <f t="shared" si="503"/>
        <v>-28.571428571428569</v>
      </c>
      <c r="AN523" s="5">
        <f t="shared" si="504"/>
        <v>80</v>
      </c>
      <c r="AO523" s="5">
        <f t="shared" si="505"/>
        <v>-33.333333333333329</v>
      </c>
      <c r="AP523" s="5">
        <f t="shared" si="506"/>
        <v>50</v>
      </c>
      <c r="AQ523" s="5">
        <f t="shared" si="507"/>
        <v>-11.111111111111111</v>
      </c>
      <c r="AR523" s="5">
        <f t="shared" si="508"/>
        <v>-25</v>
      </c>
      <c r="AS523" s="5">
        <f t="shared" si="509"/>
        <v>50</v>
      </c>
      <c r="AT523" s="5">
        <f t="shared" si="510"/>
        <v>-44.444444444444443</v>
      </c>
      <c r="AU523" s="5">
        <f t="shared" si="511"/>
        <v>140</v>
      </c>
      <c r="AV523" s="5">
        <f t="shared" si="511"/>
        <v>-75</v>
      </c>
      <c r="AW523" s="5">
        <f t="shared" si="511"/>
        <v>366.66666666666663</v>
      </c>
      <c r="AX523" s="5">
        <f t="shared" si="512"/>
        <v>-71.428571428571431</v>
      </c>
      <c r="AY523" s="5">
        <f t="shared" si="513"/>
        <v>175</v>
      </c>
      <c r="AZ523" s="12">
        <f t="shared" si="512"/>
        <v>-27.27272727272727</v>
      </c>
    </row>
    <row r="524" spans="1:52" ht="11.1" customHeight="1" x14ac:dyDescent="0.2">
      <c r="A524" s="4" t="s">
        <v>17</v>
      </c>
      <c r="B524" s="17">
        <v>4</v>
      </c>
      <c r="C524" s="17">
        <v>6</v>
      </c>
      <c r="D524" s="17">
        <v>5</v>
      </c>
      <c r="E524" s="17">
        <v>2</v>
      </c>
      <c r="F524" s="17">
        <v>3</v>
      </c>
      <c r="G524" s="17">
        <v>1</v>
      </c>
      <c r="H524" s="17">
        <v>9</v>
      </c>
      <c r="I524" s="17">
        <v>6</v>
      </c>
      <c r="J524" s="17">
        <v>5</v>
      </c>
      <c r="K524" s="17">
        <v>13</v>
      </c>
      <c r="L524" s="17">
        <v>7</v>
      </c>
      <c r="M524" s="17">
        <v>8</v>
      </c>
      <c r="N524" s="17">
        <v>11</v>
      </c>
      <c r="O524" s="17">
        <v>7</v>
      </c>
      <c r="P524" s="17">
        <v>7</v>
      </c>
      <c r="Q524" s="36">
        <v>8</v>
      </c>
      <c r="S524" s="11" t="s">
        <v>17</v>
      </c>
      <c r="T524" s="5">
        <f t="shared" si="488"/>
        <v>9.4361877801368246E-2</v>
      </c>
      <c r="U524" s="5">
        <f t="shared" si="489"/>
        <v>0.16077170418006431</v>
      </c>
      <c r="V524" s="5">
        <f t="shared" si="490"/>
        <v>0.12919896640826875</v>
      </c>
      <c r="W524" s="5">
        <f t="shared" si="491"/>
        <v>4.8123195380173248E-2</v>
      </c>
      <c r="X524" s="5">
        <f t="shared" si="492"/>
        <v>6.8088969586926923E-2</v>
      </c>
      <c r="Y524" s="5">
        <f t="shared" si="493"/>
        <v>2.5920165889061691E-2</v>
      </c>
      <c r="Z524" s="5">
        <f t="shared" si="494"/>
        <v>0.23106546854942236</v>
      </c>
      <c r="AA524" s="5">
        <f t="shared" si="495"/>
        <v>0.16308779559662953</v>
      </c>
      <c r="AB524" s="5">
        <f t="shared" si="496"/>
        <v>0.13838915029061721</v>
      </c>
      <c r="AC524" s="5">
        <f t="shared" si="497"/>
        <v>0.33180193976518629</v>
      </c>
      <c r="AD524" s="5">
        <f t="shared" si="498"/>
        <v>0.18924033522573669</v>
      </c>
      <c r="AE524" s="5">
        <f t="shared" ref="AE524:AF530" si="514">M524/M$530*100</f>
        <v>0.24821594787465093</v>
      </c>
      <c r="AF524" s="5">
        <f t="shared" si="514"/>
        <v>0.38049117952265654</v>
      </c>
      <c r="AG524" s="5">
        <f t="shared" si="500"/>
        <v>0.19852524106636413</v>
      </c>
      <c r="AH524" s="5">
        <f t="shared" si="501"/>
        <v>0.14409221902017291</v>
      </c>
      <c r="AI524" s="12">
        <f t="shared" si="500"/>
        <v>0.16753926701570679</v>
      </c>
      <c r="AK524" s="11" t="s">
        <v>17</v>
      </c>
      <c r="AL524" s="5">
        <f t="shared" si="502"/>
        <v>50</v>
      </c>
      <c r="AM524" s="5">
        <f t="shared" si="503"/>
        <v>-16.666666666666664</v>
      </c>
      <c r="AN524" s="5">
        <f t="shared" si="504"/>
        <v>-60</v>
      </c>
      <c r="AO524" s="5">
        <f t="shared" si="505"/>
        <v>50</v>
      </c>
      <c r="AP524" s="5">
        <f t="shared" si="506"/>
        <v>-66.666666666666657</v>
      </c>
      <c r="AQ524" s="5">
        <f t="shared" si="507"/>
        <v>800</v>
      </c>
      <c r="AR524" s="5">
        <f t="shared" si="508"/>
        <v>-33.333333333333329</v>
      </c>
      <c r="AS524" s="5">
        <f t="shared" si="509"/>
        <v>-16.666666666666664</v>
      </c>
      <c r="AT524" s="5">
        <f t="shared" si="510"/>
        <v>160</v>
      </c>
      <c r="AU524" s="5">
        <f t="shared" si="511"/>
        <v>-46.153846153846153</v>
      </c>
      <c r="AV524" s="5">
        <f t="shared" si="511"/>
        <v>14.285714285714285</v>
      </c>
      <c r="AW524" s="5">
        <f t="shared" si="511"/>
        <v>37.5</v>
      </c>
      <c r="AX524" s="5">
        <f t="shared" si="512"/>
        <v>-36.363636363636367</v>
      </c>
      <c r="AY524" s="5">
        <f t="shared" si="513"/>
        <v>0</v>
      </c>
      <c r="AZ524" s="12">
        <f t="shared" si="512"/>
        <v>14.285714285714285</v>
      </c>
    </row>
    <row r="525" spans="1:52" ht="11.1" customHeight="1" x14ac:dyDescent="0.2">
      <c r="A525" s="4" t="s">
        <v>18</v>
      </c>
      <c r="B525" s="17">
        <v>27</v>
      </c>
      <c r="C525" s="17">
        <v>17</v>
      </c>
      <c r="D525" s="17">
        <v>21</v>
      </c>
      <c r="E525" s="17">
        <v>34</v>
      </c>
      <c r="F525" s="17">
        <v>26</v>
      </c>
      <c r="G525" s="17">
        <v>27</v>
      </c>
      <c r="H525" s="17">
        <v>25</v>
      </c>
      <c r="I525" s="17">
        <v>24</v>
      </c>
      <c r="J525" s="17">
        <v>27</v>
      </c>
      <c r="K525" s="17">
        <v>25</v>
      </c>
      <c r="L525" s="17">
        <v>26</v>
      </c>
      <c r="M525" s="17">
        <v>20</v>
      </c>
      <c r="N525" s="17">
        <v>17</v>
      </c>
      <c r="O525" s="17">
        <v>17</v>
      </c>
      <c r="P525" s="17">
        <v>31</v>
      </c>
      <c r="Q525" s="36">
        <v>23</v>
      </c>
      <c r="S525" s="11" t="s">
        <v>18</v>
      </c>
      <c r="T525" s="5">
        <f t="shared" si="488"/>
        <v>0.63694267515923575</v>
      </c>
      <c r="U525" s="5">
        <f t="shared" si="489"/>
        <v>0.45551982851018225</v>
      </c>
      <c r="V525" s="5">
        <f t="shared" si="490"/>
        <v>0.54263565891472865</v>
      </c>
      <c r="W525" s="5">
        <f t="shared" si="491"/>
        <v>0.81809432146294514</v>
      </c>
      <c r="X525" s="5">
        <f t="shared" si="492"/>
        <v>0.59010440308669998</v>
      </c>
      <c r="Y525" s="5">
        <f t="shared" si="493"/>
        <v>0.69984447900466562</v>
      </c>
      <c r="Z525" s="5">
        <f t="shared" si="494"/>
        <v>0.64184852374839541</v>
      </c>
      <c r="AA525" s="5">
        <f t="shared" si="495"/>
        <v>0.65235118238651812</v>
      </c>
      <c r="AB525" s="5">
        <f t="shared" si="496"/>
        <v>0.74730141156933305</v>
      </c>
      <c r="AC525" s="5">
        <f t="shared" si="497"/>
        <v>0.63808065339458908</v>
      </c>
      <c r="AD525" s="5">
        <f t="shared" si="498"/>
        <v>0.70289267369559338</v>
      </c>
      <c r="AE525" s="5">
        <f t="shared" si="514"/>
        <v>0.62053986968662733</v>
      </c>
      <c r="AF525" s="5">
        <f t="shared" si="514"/>
        <v>0.58803182289865097</v>
      </c>
      <c r="AG525" s="5">
        <f t="shared" si="500"/>
        <v>0.4821327283040272</v>
      </c>
      <c r="AH525" s="5">
        <f t="shared" si="501"/>
        <v>0.63812268423219431</v>
      </c>
      <c r="AI525" s="12">
        <f t="shared" si="500"/>
        <v>0.48167539267015708</v>
      </c>
      <c r="AK525" s="11" t="s">
        <v>18</v>
      </c>
      <c r="AL525" s="5">
        <f t="shared" si="502"/>
        <v>-37.037037037037038</v>
      </c>
      <c r="AM525" s="5">
        <f t="shared" si="503"/>
        <v>23.52941176470588</v>
      </c>
      <c r="AN525" s="5">
        <f t="shared" si="504"/>
        <v>61.904761904761905</v>
      </c>
      <c r="AO525" s="5">
        <f t="shared" si="505"/>
        <v>-23.52941176470588</v>
      </c>
      <c r="AP525" s="5">
        <f t="shared" si="506"/>
        <v>3.8461538461538463</v>
      </c>
      <c r="AQ525" s="5">
        <f t="shared" si="507"/>
        <v>-7.4074074074074066</v>
      </c>
      <c r="AR525" s="5">
        <f t="shared" si="508"/>
        <v>-4</v>
      </c>
      <c r="AS525" s="5">
        <f t="shared" si="509"/>
        <v>12.5</v>
      </c>
      <c r="AT525" s="5">
        <f t="shared" si="510"/>
        <v>-7.4074074074074066</v>
      </c>
      <c r="AU525" s="5">
        <f t="shared" si="511"/>
        <v>4</v>
      </c>
      <c r="AV525" s="5">
        <f t="shared" si="511"/>
        <v>-23.076923076923077</v>
      </c>
      <c r="AW525" s="5">
        <f t="shared" si="511"/>
        <v>-15</v>
      </c>
      <c r="AX525" s="5">
        <f t="shared" si="512"/>
        <v>0</v>
      </c>
      <c r="AY525" s="5">
        <f t="shared" si="513"/>
        <v>82.35294117647058</v>
      </c>
      <c r="AZ525" s="12">
        <f t="shared" si="512"/>
        <v>-25.806451612903224</v>
      </c>
    </row>
    <row r="526" spans="1:52" ht="11.1" customHeight="1" x14ac:dyDescent="0.2">
      <c r="A526" s="4" t="s">
        <v>19</v>
      </c>
      <c r="B526" s="17">
        <v>145</v>
      </c>
      <c r="C526" s="17">
        <v>135</v>
      </c>
      <c r="D526" s="17">
        <v>146</v>
      </c>
      <c r="E526" s="17">
        <v>194</v>
      </c>
      <c r="F526" s="17">
        <v>176</v>
      </c>
      <c r="G526" s="17">
        <v>200</v>
      </c>
      <c r="H526" s="17">
        <v>196</v>
      </c>
      <c r="I526" s="17">
        <v>177</v>
      </c>
      <c r="J526" s="17">
        <v>181</v>
      </c>
      <c r="K526" s="17">
        <v>193</v>
      </c>
      <c r="L526" s="17">
        <v>189</v>
      </c>
      <c r="M526" s="17">
        <v>218</v>
      </c>
      <c r="N526" s="17">
        <v>164</v>
      </c>
      <c r="O526" s="17">
        <v>189</v>
      </c>
      <c r="P526" s="17">
        <v>232</v>
      </c>
      <c r="Q526" s="36">
        <v>204</v>
      </c>
      <c r="S526" s="11" t="s">
        <v>19</v>
      </c>
      <c r="T526" s="5">
        <f t="shared" si="488"/>
        <v>3.4206180702995992</v>
      </c>
      <c r="U526" s="5">
        <f t="shared" si="489"/>
        <v>3.617363344051447</v>
      </c>
      <c r="V526" s="5">
        <f t="shared" si="490"/>
        <v>3.7726098191214468</v>
      </c>
      <c r="W526" s="5">
        <f t="shared" si="491"/>
        <v>4.6679499518768051</v>
      </c>
      <c r="X526" s="5">
        <f t="shared" si="492"/>
        <v>3.9945528824330458</v>
      </c>
      <c r="Y526" s="5">
        <f t="shared" si="493"/>
        <v>5.1840331778123385</v>
      </c>
      <c r="Z526" s="5">
        <f t="shared" si="494"/>
        <v>5.03209242618742</v>
      </c>
      <c r="AA526" s="5">
        <f t="shared" si="495"/>
        <v>4.8110899701005714</v>
      </c>
      <c r="AB526" s="5">
        <f t="shared" si="496"/>
        <v>5.0096872405203436</v>
      </c>
      <c r="AC526" s="5">
        <f t="shared" si="497"/>
        <v>4.9259826442062273</v>
      </c>
      <c r="AD526" s="5">
        <f t="shared" si="498"/>
        <v>5.1094890510948909</v>
      </c>
      <c r="AE526" s="5">
        <f t="shared" si="514"/>
        <v>6.7638845795842384</v>
      </c>
      <c r="AF526" s="5">
        <f t="shared" si="514"/>
        <v>5.6727775856105156</v>
      </c>
      <c r="AG526" s="5">
        <f t="shared" si="500"/>
        <v>5.3601815087918325</v>
      </c>
      <c r="AH526" s="5">
        <f t="shared" si="501"/>
        <v>4.7756278303828736</v>
      </c>
      <c r="AI526" s="12">
        <f t="shared" si="500"/>
        <v>4.2722513089005236</v>
      </c>
      <c r="AK526" s="11" t="s">
        <v>19</v>
      </c>
      <c r="AL526" s="5">
        <f t="shared" si="502"/>
        <v>-6.8965517241379306</v>
      </c>
      <c r="AM526" s="5">
        <f t="shared" si="503"/>
        <v>8.1481481481481488</v>
      </c>
      <c r="AN526" s="5">
        <f t="shared" si="504"/>
        <v>32.87671232876712</v>
      </c>
      <c r="AO526" s="5">
        <f t="shared" si="505"/>
        <v>-9.2783505154639183</v>
      </c>
      <c r="AP526" s="5">
        <f t="shared" si="506"/>
        <v>13.636363636363635</v>
      </c>
      <c r="AQ526" s="5">
        <f t="shared" si="507"/>
        <v>-2</v>
      </c>
      <c r="AR526" s="5">
        <f t="shared" si="508"/>
        <v>-9.6938775510204085</v>
      </c>
      <c r="AS526" s="5">
        <f t="shared" si="509"/>
        <v>2.2598870056497176</v>
      </c>
      <c r="AT526" s="5">
        <f t="shared" si="510"/>
        <v>6.6298342541436464</v>
      </c>
      <c r="AU526" s="5">
        <f t="shared" si="511"/>
        <v>-2.0725388601036272</v>
      </c>
      <c r="AV526" s="5">
        <f t="shared" si="511"/>
        <v>15.343915343915343</v>
      </c>
      <c r="AW526" s="5">
        <f t="shared" si="511"/>
        <v>-24.770642201834864</v>
      </c>
      <c r="AX526" s="5">
        <f t="shared" si="512"/>
        <v>15.24390243902439</v>
      </c>
      <c r="AY526" s="5">
        <f t="shared" si="513"/>
        <v>22.75132275132275</v>
      </c>
      <c r="AZ526" s="12">
        <f t="shared" si="512"/>
        <v>-12.068965517241379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</v>
      </c>
      <c r="AB527" s="5">
        <f t="shared" si="496"/>
        <v>0</v>
      </c>
      <c r="AC527" s="5">
        <f t="shared" si="497"/>
        <v>0</v>
      </c>
      <c r="AD527" s="5">
        <f t="shared" si="498"/>
        <v>0</v>
      </c>
      <c r="AE527" s="5">
        <f t="shared" si="514"/>
        <v>0</v>
      </c>
      <c r="AF527" s="5">
        <f t="shared" si="514"/>
        <v>0</v>
      </c>
      <c r="AG527" s="5">
        <f t="shared" si="500"/>
        <v>0</v>
      </c>
      <c r="AH527" s="5">
        <f t="shared" si="501"/>
        <v>0</v>
      </c>
      <c r="AI527" s="12">
        <f t="shared" si="500"/>
        <v>0</v>
      </c>
      <c r="AK527" s="11" t="s">
        <v>20</v>
      </c>
      <c r="AL527" s="5" t="str">
        <f t="shared" si="502"/>
        <v>N/D</v>
      </c>
      <c r="AM527" s="5" t="str">
        <f t="shared" si="503"/>
        <v>N/D</v>
      </c>
      <c r="AN527" s="5" t="str">
        <f t="shared" si="504"/>
        <v>N/D</v>
      </c>
      <c r="AO527" s="5" t="str">
        <f t="shared" si="505"/>
        <v>N/D</v>
      </c>
      <c r="AP527" s="5" t="str">
        <f t="shared" si="506"/>
        <v>N/D</v>
      </c>
      <c r="AQ527" s="5" t="str">
        <f t="shared" si="507"/>
        <v>N/D</v>
      </c>
      <c r="AR527" s="5" t="str">
        <f t="shared" si="508"/>
        <v>N/D</v>
      </c>
      <c r="AS527" s="5" t="str">
        <f t="shared" si="509"/>
        <v>N/D</v>
      </c>
      <c r="AT527" s="5" t="str">
        <f t="shared" si="510"/>
        <v>N/D</v>
      </c>
      <c r="AU527" s="5" t="str">
        <f t="shared" si="511"/>
        <v>N/D</v>
      </c>
      <c r="AV527" s="5" t="str">
        <f t="shared" si="511"/>
        <v>N/D</v>
      </c>
      <c r="AW527" s="5" t="str">
        <f t="shared" si="511"/>
        <v>N/D</v>
      </c>
      <c r="AX527" s="5" t="str">
        <f t="shared" si="512"/>
        <v>N/D</v>
      </c>
      <c r="AY527" s="5" t="str">
        <f t="shared" si="513"/>
        <v>N/D</v>
      </c>
      <c r="AZ527" s="12" t="str">
        <f t="shared" si="512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498"/>
        <v>0</v>
      </c>
      <c r="AE528" s="5">
        <f t="shared" si="514"/>
        <v>0</v>
      </c>
      <c r="AF528" s="5">
        <f t="shared" si="514"/>
        <v>0</v>
      </c>
      <c r="AG528" s="5">
        <f t="shared" si="500"/>
        <v>0</v>
      </c>
      <c r="AH528" s="5">
        <f t="shared" si="501"/>
        <v>0</v>
      </c>
      <c r="AI528" s="12">
        <f t="shared" si="500"/>
        <v>0</v>
      </c>
      <c r="AK528" s="11" t="s">
        <v>21</v>
      </c>
      <c r="AL528" s="5" t="str">
        <f t="shared" si="502"/>
        <v>N/D</v>
      </c>
      <c r="AM528" s="5" t="str">
        <f t="shared" si="503"/>
        <v>N/D</v>
      </c>
      <c r="AN528" s="5" t="str">
        <f t="shared" si="504"/>
        <v>N/D</v>
      </c>
      <c r="AO528" s="5" t="str">
        <f t="shared" si="505"/>
        <v>N/D</v>
      </c>
      <c r="AP528" s="5" t="str">
        <f t="shared" si="506"/>
        <v>N/D</v>
      </c>
      <c r="AQ528" s="5" t="str">
        <f t="shared" si="507"/>
        <v>N/D</v>
      </c>
      <c r="AR528" s="5" t="str">
        <f t="shared" si="508"/>
        <v>N/D</v>
      </c>
      <c r="AS528" s="5" t="str">
        <f t="shared" si="509"/>
        <v>N/D</v>
      </c>
      <c r="AT528" s="5" t="str">
        <f t="shared" si="510"/>
        <v>N/D</v>
      </c>
      <c r="AU528" s="5" t="str">
        <f t="shared" si="511"/>
        <v>N/D</v>
      </c>
      <c r="AV528" s="5" t="str">
        <f t="shared" si="511"/>
        <v>N/D</v>
      </c>
      <c r="AW528" s="5" t="str">
        <f t="shared" si="511"/>
        <v>N/D</v>
      </c>
      <c r="AX528" s="5" t="str">
        <f t="shared" si="512"/>
        <v>N/D</v>
      </c>
      <c r="AY528" s="5" t="str">
        <f t="shared" si="513"/>
        <v>N/D</v>
      </c>
      <c r="AZ528" s="12" t="str">
        <f t="shared" si="512"/>
        <v>N/D</v>
      </c>
    </row>
    <row r="529" spans="1:52" ht="11.1" customHeight="1" x14ac:dyDescent="0.2">
      <c r="A529" s="4" t="s">
        <v>91</v>
      </c>
      <c r="B529" s="17">
        <v>6</v>
      </c>
      <c r="C529" s="17">
        <v>35</v>
      </c>
      <c r="D529" s="17">
        <v>49</v>
      </c>
      <c r="E529" s="17">
        <v>82</v>
      </c>
      <c r="F529" s="17">
        <v>93</v>
      </c>
      <c r="G529" s="17">
        <v>70</v>
      </c>
      <c r="H529" s="17">
        <v>86</v>
      </c>
      <c r="I529" s="17">
        <v>85</v>
      </c>
      <c r="J529" s="17">
        <v>74</v>
      </c>
      <c r="K529" s="17">
        <v>76</v>
      </c>
      <c r="L529" s="17">
        <v>84</v>
      </c>
      <c r="M529" s="17">
        <v>72</v>
      </c>
      <c r="N529" s="17">
        <v>64</v>
      </c>
      <c r="O529" s="17">
        <v>176</v>
      </c>
      <c r="P529" s="17">
        <v>103</v>
      </c>
      <c r="Q529" s="36">
        <v>74</v>
      </c>
      <c r="S529" s="11" t="s">
        <v>92</v>
      </c>
      <c r="T529" s="5">
        <f t="shared" si="488"/>
        <v>0.14154281670205238</v>
      </c>
      <c r="U529" s="5">
        <f t="shared" si="489"/>
        <v>0.93783494105037524</v>
      </c>
      <c r="V529" s="5">
        <f t="shared" si="490"/>
        <v>1.2661498708010337</v>
      </c>
      <c r="W529" s="5">
        <f t="shared" si="491"/>
        <v>1.9730510105871031</v>
      </c>
      <c r="X529" s="5">
        <f t="shared" si="492"/>
        <v>2.1107580571947344</v>
      </c>
      <c r="Y529" s="5">
        <f t="shared" si="493"/>
        <v>1.8144116122343183</v>
      </c>
      <c r="Z529" s="5">
        <f t="shared" si="494"/>
        <v>2.2079589216944804</v>
      </c>
      <c r="AA529" s="5">
        <f t="shared" si="495"/>
        <v>2.3104104376189181</v>
      </c>
      <c r="AB529" s="5">
        <f t="shared" si="496"/>
        <v>2.0481594243011347</v>
      </c>
      <c r="AC529" s="5">
        <f t="shared" si="497"/>
        <v>1.9397651863195506</v>
      </c>
      <c r="AD529" s="5">
        <f t="shared" si="498"/>
        <v>2.2708840227088403</v>
      </c>
      <c r="AE529" s="5">
        <f t="shared" si="514"/>
        <v>2.2339435308718585</v>
      </c>
      <c r="AF529" s="5">
        <f t="shared" si="514"/>
        <v>2.2137668626772742</v>
      </c>
      <c r="AG529" s="5">
        <f t="shared" si="500"/>
        <v>4.9914917753828707</v>
      </c>
      <c r="AH529" s="5">
        <f t="shared" si="501"/>
        <v>2.1202140798682585</v>
      </c>
      <c r="AI529" s="12">
        <f t="shared" si="500"/>
        <v>1.5497382198952878</v>
      </c>
      <c r="AK529" s="11" t="s">
        <v>92</v>
      </c>
      <c r="AL529" s="5">
        <f t="shared" si="502"/>
        <v>483.33333333333331</v>
      </c>
      <c r="AM529" s="5">
        <f t="shared" si="503"/>
        <v>40</v>
      </c>
      <c r="AN529" s="5">
        <f t="shared" si="504"/>
        <v>67.346938775510196</v>
      </c>
      <c r="AO529" s="5">
        <f t="shared" si="505"/>
        <v>13.414634146341465</v>
      </c>
      <c r="AP529" s="5">
        <f t="shared" si="506"/>
        <v>-24.731182795698924</v>
      </c>
      <c r="AQ529" s="5">
        <f t="shared" si="507"/>
        <v>22.857142857142858</v>
      </c>
      <c r="AR529" s="5">
        <f t="shared" si="508"/>
        <v>-1.1627906976744187</v>
      </c>
      <c r="AS529" s="5">
        <f t="shared" si="509"/>
        <v>-12.941176470588237</v>
      </c>
      <c r="AT529" s="5">
        <f t="shared" si="510"/>
        <v>2.7027027027027026</v>
      </c>
      <c r="AU529" s="5">
        <f t="shared" si="511"/>
        <v>10.526315789473683</v>
      </c>
      <c r="AV529" s="5">
        <f t="shared" si="511"/>
        <v>-14.285714285714285</v>
      </c>
      <c r="AW529" s="5">
        <f t="shared" si="511"/>
        <v>-11.111111111111111</v>
      </c>
      <c r="AX529" s="5">
        <f t="shared" si="512"/>
        <v>175</v>
      </c>
      <c r="AY529" s="5">
        <f t="shared" si="513"/>
        <v>-41.477272727272727</v>
      </c>
      <c r="AZ529" s="12">
        <f t="shared" si="512"/>
        <v>-28.155339805825243</v>
      </c>
    </row>
    <row r="530" spans="1:52" s="20" customFormat="1" ht="11.1" customHeight="1" x14ac:dyDescent="0.2">
      <c r="A530" s="18" t="s">
        <v>22</v>
      </c>
      <c r="B530" s="19">
        <v>4239</v>
      </c>
      <c r="C530" s="19">
        <v>3732</v>
      </c>
      <c r="D530" s="19">
        <v>3870</v>
      </c>
      <c r="E530" s="19">
        <v>4156</v>
      </c>
      <c r="F530" s="19">
        <v>4406</v>
      </c>
      <c r="G530" s="19">
        <v>3858</v>
      </c>
      <c r="H530" s="19">
        <v>3895</v>
      </c>
      <c r="I530" s="19">
        <v>3679</v>
      </c>
      <c r="J530" s="19">
        <v>3613</v>
      </c>
      <c r="K530" s="19">
        <v>3918</v>
      </c>
      <c r="L530" s="19">
        <v>3699</v>
      </c>
      <c r="M530" s="19">
        <v>3223</v>
      </c>
      <c r="N530" s="19">
        <v>2891</v>
      </c>
      <c r="O530" s="19">
        <v>3526</v>
      </c>
      <c r="P530" s="19">
        <v>4858</v>
      </c>
      <c r="Q530" s="37">
        <v>4775</v>
      </c>
      <c r="S530" s="18" t="s">
        <v>22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498"/>
        <v>100</v>
      </c>
      <c r="AE530" s="21">
        <f t="shared" si="514"/>
        <v>100</v>
      </c>
      <c r="AF530" s="21">
        <f t="shared" si="514"/>
        <v>100</v>
      </c>
      <c r="AG530" s="21">
        <f t="shared" si="500"/>
        <v>100</v>
      </c>
      <c r="AH530" s="21">
        <f t="shared" si="501"/>
        <v>100</v>
      </c>
      <c r="AI530" s="31">
        <f t="shared" si="500"/>
        <v>100</v>
      </c>
      <c r="AK530" s="22" t="s">
        <v>22</v>
      </c>
      <c r="AL530" s="23">
        <f t="shared" si="502"/>
        <v>-11.960368011323427</v>
      </c>
      <c r="AM530" s="23">
        <f t="shared" si="503"/>
        <v>3.697749196141479</v>
      </c>
      <c r="AN530" s="23">
        <f t="shared" si="504"/>
        <v>7.3901808785529708</v>
      </c>
      <c r="AO530" s="23">
        <f t="shared" si="505"/>
        <v>6.0153994225216554</v>
      </c>
      <c r="AP530" s="23">
        <f t="shared" si="506"/>
        <v>-12.437585111211984</v>
      </c>
      <c r="AQ530" s="23">
        <f t="shared" si="507"/>
        <v>0.95904613789528259</v>
      </c>
      <c r="AR530" s="23">
        <f t="shared" si="508"/>
        <v>-5.5455712451861361</v>
      </c>
      <c r="AS530" s="23">
        <f t="shared" si="509"/>
        <v>-1.7939657515629246</v>
      </c>
      <c r="AT530" s="23">
        <f t="shared" si="510"/>
        <v>8.4417381677276495</v>
      </c>
      <c r="AU530" s="23">
        <f t="shared" si="511"/>
        <v>-5.5895865237366005</v>
      </c>
      <c r="AV530" s="23">
        <f t="shared" si="511"/>
        <v>-12.868342795350094</v>
      </c>
      <c r="AW530" s="23">
        <f t="shared" si="511"/>
        <v>-10.300961836798015</v>
      </c>
      <c r="AX530" s="23">
        <f t="shared" si="512"/>
        <v>21.964718090626082</v>
      </c>
      <c r="AY530" s="23">
        <f t="shared" si="513"/>
        <v>37.776517300056724</v>
      </c>
      <c r="AZ530" s="24">
        <f t="shared" si="512"/>
        <v>-1.7085220255249074</v>
      </c>
    </row>
    <row r="531" spans="1:52" ht="11.1" customHeight="1" x14ac:dyDescent="0.2">
      <c r="A531" s="50" t="s">
        <v>23</v>
      </c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50" t="s">
        <v>207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33"/>
      <c r="P533" s="33"/>
      <c r="Q533" s="33"/>
      <c r="S533" s="51" t="s">
        <v>208</v>
      </c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33"/>
      <c r="AH533" s="33"/>
      <c r="AI533" s="33"/>
      <c r="AK533" s="51" t="s">
        <v>209</v>
      </c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4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4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4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 t="s">
        <v>1</v>
      </c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5"/>
    </row>
    <row r="536" spans="1:52" ht="11.1" customHeight="1" x14ac:dyDescent="0.2">
      <c r="A536" s="4" t="s">
        <v>2</v>
      </c>
      <c r="B536" s="17">
        <v>4</v>
      </c>
      <c r="C536" s="17">
        <v>6</v>
      </c>
      <c r="D536" s="17">
        <v>13</v>
      </c>
      <c r="E536" s="17">
        <v>0</v>
      </c>
      <c r="F536" s="17">
        <v>2</v>
      </c>
      <c r="G536" s="17">
        <v>6</v>
      </c>
      <c r="H536" s="17">
        <v>4</v>
      </c>
      <c r="I536" s="17">
        <v>1</v>
      </c>
      <c r="J536" s="17">
        <v>2</v>
      </c>
      <c r="K536" s="17">
        <v>2</v>
      </c>
      <c r="L536" s="17">
        <v>5</v>
      </c>
      <c r="M536" s="17">
        <v>1</v>
      </c>
      <c r="N536" s="17">
        <v>3</v>
      </c>
      <c r="O536" s="17">
        <v>2</v>
      </c>
      <c r="P536" s="17">
        <v>1</v>
      </c>
      <c r="Q536" s="36">
        <v>5</v>
      </c>
      <c r="S536" s="8" t="s">
        <v>2</v>
      </c>
      <c r="T536" s="9">
        <f t="shared" ref="T536:T558" si="515">B536/B$558*100</f>
        <v>3.007518796992481</v>
      </c>
      <c r="U536" s="9">
        <f t="shared" ref="U536:U558" si="516">C536/C$558*100</f>
        <v>3.7267080745341614</v>
      </c>
      <c r="V536" s="9">
        <f t="shared" ref="V536:V558" si="517">D536/D$558*100</f>
        <v>6.8421052631578956</v>
      </c>
      <c r="W536" s="9">
        <f t="shared" ref="W536:W558" si="518">E536/E$558*100</f>
        <v>0</v>
      </c>
      <c r="X536" s="9">
        <f t="shared" ref="X536:X558" si="519">F536/F$558*100</f>
        <v>1.4814814814814816</v>
      </c>
      <c r="Y536" s="9">
        <f t="shared" ref="Y536:Y558" si="520">G536/G$558*100</f>
        <v>3.6585365853658534</v>
      </c>
      <c r="Z536" s="9">
        <f t="shared" ref="Z536:Z558" si="521">H536/H$558*100</f>
        <v>3.3613445378151261</v>
      </c>
      <c r="AA536" s="9">
        <f t="shared" ref="AA536:AA558" si="522">I536/I$558*100</f>
        <v>0.68965517241379315</v>
      </c>
      <c r="AB536" s="9">
        <f t="shared" ref="AB536:AB558" si="523">J536/J$558*100</f>
        <v>1.1976047904191618</v>
      </c>
      <c r="AC536" s="9">
        <f t="shared" ref="AC536:AC558" si="524">K536/K$558*100</f>
        <v>1.6528925619834711</v>
      </c>
      <c r="AD536" s="9">
        <f t="shared" ref="AD536:AD558" si="525">L536/L$558*100</f>
        <v>3.7037037037037033</v>
      </c>
      <c r="AE536" s="9">
        <f t="shared" ref="AE536:AF551" si="526">M536/M$558*100</f>
        <v>1.1494252873563218</v>
      </c>
      <c r="AF536" s="9">
        <f t="shared" si="526"/>
        <v>2.3076923076923079</v>
      </c>
      <c r="AG536" s="9">
        <f t="shared" ref="AG536:AI558" si="527">O536/O$558*100</f>
        <v>2.0408163265306123</v>
      </c>
      <c r="AH536" s="9">
        <f t="shared" ref="AH536:AH558" si="528">P536/P$558*100</f>
        <v>0.72463768115942029</v>
      </c>
      <c r="AI536" s="10">
        <f t="shared" si="527"/>
        <v>1.9762845849802373</v>
      </c>
      <c r="AK536" s="8" t="s">
        <v>2</v>
      </c>
      <c r="AL536" s="9">
        <f t="shared" ref="AL536:AL558" si="529">IFERROR((C536-B536)/B536*100,"N/D")</f>
        <v>50</v>
      </c>
      <c r="AM536" s="9">
        <f t="shared" ref="AM536:AM558" si="530">IFERROR((D536-C536)/C536*100,"N/D")</f>
        <v>116.66666666666667</v>
      </c>
      <c r="AN536" s="9">
        <f t="shared" ref="AN536:AN558" si="531">IFERROR((E536-D536)/D536*100,"N/D")</f>
        <v>-100</v>
      </c>
      <c r="AO536" s="9" t="str">
        <f t="shared" ref="AO536:AO558" si="532">IFERROR((F536-E536)/E536*100,"N/D")</f>
        <v>N/D</v>
      </c>
      <c r="AP536" s="9">
        <f t="shared" ref="AP536:AP558" si="533">IFERROR((G536-F536)/F536*100,"N/D")</f>
        <v>200</v>
      </c>
      <c r="AQ536" s="9">
        <f t="shared" ref="AQ536:AQ558" si="534">IFERROR((H536-G536)/G536*100,"N/D")</f>
        <v>-33.333333333333329</v>
      </c>
      <c r="AR536" s="9">
        <f t="shared" ref="AR536:AR558" si="535">IFERROR((I536-H536)/H536*100,"N/D")</f>
        <v>-75</v>
      </c>
      <c r="AS536" s="9">
        <f t="shared" ref="AS536:AS558" si="536">IFERROR((J536-I536)/I536*100,"N/D")</f>
        <v>100</v>
      </c>
      <c r="AT536" s="9">
        <f t="shared" ref="AT536:AT558" si="537">IFERROR((K536-J536)/J536*100,"N/D")</f>
        <v>0</v>
      </c>
      <c r="AU536" s="9">
        <f t="shared" ref="AU536:AW558" si="538">IFERROR((L536-K536)/K536*100,"N/D")</f>
        <v>150</v>
      </c>
      <c r="AV536" s="9">
        <f t="shared" si="538"/>
        <v>-80</v>
      </c>
      <c r="AW536" s="9">
        <f t="shared" si="538"/>
        <v>200</v>
      </c>
      <c r="AX536" s="9">
        <f t="shared" ref="AX536:AX558" si="539">IFERROR((O536-N536)/N536*100,"N/D")</f>
        <v>-33.333333333333329</v>
      </c>
      <c r="AY536" s="9">
        <f t="shared" ref="AY536:AY558" si="540">IFERROR((P536-O536)/O536*100,"N/D")</f>
        <v>-50</v>
      </c>
      <c r="AZ536" s="10">
        <f t="shared" ref="AZ536:AZ558" si="541">IFERROR((Q536-P536)/P536*100,"N/D")</f>
        <v>400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1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5"/>
        <v>0</v>
      </c>
      <c r="U537" s="5">
        <f t="shared" si="516"/>
        <v>0</v>
      </c>
      <c r="V537" s="5">
        <f t="shared" si="517"/>
        <v>0.52631578947368418</v>
      </c>
      <c r="W537" s="5">
        <f t="shared" si="518"/>
        <v>0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>
        <f t="shared" si="523"/>
        <v>0</v>
      </c>
      <c r="AC537" s="5">
        <f t="shared" si="524"/>
        <v>0</v>
      </c>
      <c r="AD537" s="5">
        <f t="shared" si="525"/>
        <v>0</v>
      </c>
      <c r="AE537" s="5">
        <f t="shared" si="526"/>
        <v>0</v>
      </c>
      <c r="AF537" s="5">
        <f t="shared" si="526"/>
        <v>0</v>
      </c>
      <c r="AG537" s="5">
        <f t="shared" si="527"/>
        <v>0</v>
      </c>
      <c r="AH537" s="5">
        <f t="shared" si="528"/>
        <v>0</v>
      </c>
      <c r="AI537" s="12">
        <f t="shared" si="527"/>
        <v>0</v>
      </c>
      <c r="AK537" s="11" t="s">
        <v>3</v>
      </c>
      <c r="AL537" s="5" t="str">
        <f t="shared" si="529"/>
        <v>N/D</v>
      </c>
      <c r="AM537" s="5" t="str">
        <f t="shared" si="530"/>
        <v>N/D</v>
      </c>
      <c r="AN537" s="5">
        <f t="shared" si="531"/>
        <v>-100</v>
      </c>
      <c r="AO537" s="5" t="str">
        <f t="shared" si="532"/>
        <v>N/D</v>
      </c>
      <c r="AP537" s="5" t="str">
        <f t="shared" si="533"/>
        <v>N/D</v>
      </c>
      <c r="AQ537" s="5" t="str">
        <f t="shared" si="534"/>
        <v>N/D</v>
      </c>
      <c r="AR537" s="5" t="str">
        <f t="shared" si="535"/>
        <v>N/D</v>
      </c>
      <c r="AS537" s="5" t="str">
        <f t="shared" si="536"/>
        <v>N/D</v>
      </c>
      <c r="AT537" s="5" t="str">
        <f t="shared" si="537"/>
        <v>N/D</v>
      </c>
      <c r="AU537" s="5" t="str">
        <f t="shared" si="538"/>
        <v>N/D</v>
      </c>
      <c r="AV537" s="5" t="str">
        <f t="shared" si="538"/>
        <v>N/D</v>
      </c>
      <c r="AW537" s="5" t="str">
        <f t="shared" si="538"/>
        <v>N/D</v>
      </c>
      <c r="AX537" s="5" t="str">
        <f t="shared" si="539"/>
        <v>N/D</v>
      </c>
      <c r="AY537" s="5" t="str">
        <f t="shared" si="540"/>
        <v>N/D</v>
      </c>
      <c r="AZ537" s="12" t="str">
        <f t="shared" si="541"/>
        <v>N/D</v>
      </c>
    </row>
    <row r="538" spans="1:52" ht="11.1" customHeight="1" x14ac:dyDescent="0.2">
      <c r="A538" s="4" t="s">
        <v>4</v>
      </c>
      <c r="B538" s="17">
        <v>5</v>
      </c>
      <c r="C538" s="17">
        <v>8</v>
      </c>
      <c r="D538" s="17">
        <v>8</v>
      </c>
      <c r="E538" s="17">
        <v>2</v>
      </c>
      <c r="F538" s="17">
        <v>12</v>
      </c>
      <c r="G538" s="17">
        <v>6</v>
      </c>
      <c r="H538" s="17">
        <v>3</v>
      </c>
      <c r="I538" s="17">
        <v>13</v>
      </c>
      <c r="J538" s="17">
        <v>11</v>
      </c>
      <c r="K538" s="17">
        <v>4</v>
      </c>
      <c r="L538" s="17">
        <v>2</v>
      </c>
      <c r="M538" s="17">
        <v>2</v>
      </c>
      <c r="N538" s="17">
        <v>7</v>
      </c>
      <c r="O538" s="17">
        <v>1</v>
      </c>
      <c r="P538" s="17">
        <v>3</v>
      </c>
      <c r="Q538" s="36">
        <v>14</v>
      </c>
      <c r="S538" s="11" t="s">
        <v>4</v>
      </c>
      <c r="T538" s="5">
        <f t="shared" si="515"/>
        <v>3.7593984962406015</v>
      </c>
      <c r="U538" s="5">
        <f t="shared" si="516"/>
        <v>4.9689440993788816</v>
      </c>
      <c r="V538" s="5">
        <f t="shared" si="517"/>
        <v>4.2105263157894735</v>
      </c>
      <c r="W538" s="5">
        <f t="shared" si="518"/>
        <v>1.3157894736842104</v>
      </c>
      <c r="X538" s="5">
        <f t="shared" si="519"/>
        <v>8.8888888888888893</v>
      </c>
      <c r="Y538" s="5">
        <f t="shared" si="520"/>
        <v>3.6585365853658534</v>
      </c>
      <c r="Z538" s="5">
        <f t="shared" si="521"/>
        <v>2.5210084033613445</v>
      </c>
      <c r="AA538" s="5">
        <f t="shared" si="522"/>
        <v>8.9655172413793096</v>
      </c>
      <c r="AB538" s="5">
        <f t="shared" si="523"/>
        <v>6.5868263473053901</v>
      </c>
      <c r="AC538" s="5">
        <f t="shared" si="524"/>
        <v>3.3057851239669422</v>
      </c>
      <c r="AD538" s="5">
        <f t="shared" si="525"/>
        <v>1.4814814814814816</v>
      </c>
      <c r="AE538" s="5">
        <f t="shared" si="526"/>
        <v>2.2988505747126435</v>
      </c>
      <c r="AF538" s="5">
        <f t="shared" si="526"/>
        <v>5.384615384615385</v>
      </c>
      <c r="AG538" s="5">
        <f t="shared" si="527"/>
        <v>1.0204081632653061</v>
      </c>
      <c r="AH538" s="5">
        <f t="shared" si="528"/>
        <v>2.1739130434782608</v>
      </c>
      <c r="AI538" s="12">
        <f t="shared" si="527"/>
        <v>5.5335968379446641</v>
      </c>
      <c r="AK538" s="11" t="s">
        <v>4</v>
      </c>
      <c r="AL538" s="5">
        <f t="shared" si="529"/>
        <v>60</v>
      </c>
      <c r="AM538" s="5">
        <f t="shared" si="530"/>
        <v>0</v>
      </c>
      <c r="AN538" s="5">
        <f t="shared" si="531"/>
        <v>-75</v>
      </c>
      <c r="AO538" s="5">
        <f t="shared" si="532"/>
        <v>500</v>
      </c>
      <c r="AP538" s="5">
        <f t="shared" si="533"/>
        <v>-50</v>
      </c>
      <c r="AQ538" s="5">
        <f t="shared" si="534"/>
        <v>-50</v>
      </c>
      <c r="AR538" s="5">
        <f t="shared" si="535"/>
        <v>333.33333333333337</v>
      </c>
      <c r="AS538" s="5">
        <f t="shared" si="536"/>
        <v>-15.384615384615385</v>
      </c>
      <c r="AT538" s="5">
        <f t="shared" si="537"/>
        <v>-63.636363636363633</v>
      </c>
      <c r="AU538" s="5">
        <f t="shared" si="538"/>
        <v>-50</v>
      </c>
      <c r="AV538" s="5">
        <f t="shared" si="538"/>
        <v>0</v>
      </c>
      <c r="AW538" s="5">
        <f t="shared" si="538"/>
        <v>250</v>
      </c>
      <c r="AX538" s="5">
        <f t="shared" si="539"/>
        <v>-85.714285714285708</v>
      </c>
      <c r="AY538" s="5">
        <f t="shared" si="540"/>
        <v>200</v>
      </c>
      <c r="AZ538" s="12">
        <f t="shared" si="541"/>
        <v>366.66666666666663</v>
      </c>
    </row>
    <row r="539" spans="1:52" ht="11.1" customHeight="1" x14ac:dyDescent="0.2">
      <c r="A539" s="4" t="s">
        <v>5</v>
      </c>
      <c r="B539" s="17">
        <v>0</v>
      </c>
      <c r="C539" s="17">
        <v>1</v>
      </c>
      <c r="D539" s="17">
        <v>0</v>
      </c>
      <c r="E539" s="17">
        <v>1</v>
      </c>
      <c r="F539" s="17">
        <v>1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5"/>
        <v>0</v>
      </c>
      <c r="U539" s="5">
        <f t="shared" si="516"/>
        <v>0.6211180124223602</v>
      </c>
      <c r="V539" s="5">
        <f t="shared" si="517"/>
        <v>0</v>
      </c>
      <c r="W539" s="5">
        <f t="shared" si="518"/>
        <v>0.6578947368421052</v>
      </c>
      <c r="X539" s="5">
        <f t="shared" si="519"/>
        <v>0.74074074074074081</v>
      </c>
      <c r="Y539" s="5">
        <f t="shared" si="520"/>
        <v>0</v>
      </c>
      <c r="Z539" s="5">
        <f t="shared" si="521"/>
        <v>0</v>
      </c>
      <c r="AA539" s="5">
        <f t="shared" si="522"/>
        <v>0</v>
      </c>
      <c r="AB539" s="5">
        <f t="shared" si="523"/>
        <v>0</v>
      </c>
      <c r="AC539" s="5">
        <f t="shared" si="524"/>
        <v>0</v>
      </c>
      <c r="AD539" s="5">
        <f t="shared" si="525"/>
        <v>0</v>
      </c>
      <c r="AE539" s="5">
        <f t="shared" si="526"/>
        <v>0</v>
      </c>
      <c r="AF539" s="5">
        <f t="shared" si="526"/>
        <v>0</v>
      </c>
      <c r="AG539" s="5">
        <f t="shared" si="527"/>
        <v>0</v>
      </c>
      <c r="AH539" s="5">
        <f t="shared" si="528"/>
        <v>0</v>
      </c>
      <c r="AI539" s="12">
        <f t="shared" si="527"/>
        <v>0</v>
      </c>
      <c r="AK539" s="11" t="s">
        <v>5</v>
      </c>
      <c r="AL539" s="5" t="str">
        <f t="shared" si="529"/>
        <v>N/D</v>
      </c>
      <c r="AM539" s="5">
        <f t="shared" si="530"/>
        <v>-100</v>
      </c>
      <c r="AN539" s="5" t="str">
        <f t="shared" si="531"/>
        <v>N/D</v>
      </c>
      <c r="AO539" s="5">
        <f t="shared" si="532"/>
        <v>0</v>
      </c>
      <c r="AP539" s="5">
        <f t="shared" si="533"/>
        <v>-100</v>
      </c>
      <c r="AQ539" s="5" t="str">
        <f t="shared" si="534"/>
        <v>N/D</v>
      </c>
      <c r="AR539" s="5" t="str">
        <f t="shared" si="535"/>
        <v>N/D</v>
      </c>
      <c r="AS539" s="5" t="str">
        <f t="shared" si="536"/>
        <v>N/D</v>
      </c>
      <c r="AT539" s="5" t="str">
        <f t="shared" si="537"/>
        <v>N/D</v>
      </c>
      <c r="AU539" s="5" t="str">
        <f t="shared" si="538"/>
        <v>N/D</v>
      </c>
      <c r="AV539" s="5" t="str">
        <f t="shared" si="538"/>
        <v>N/D</v>
      </c>
      <c r="AW539" s="5" t="str">
        <f t="shared" si="538"/>
        <v>N/D</v>
      </c>
      <c r="AX539" s="5" t="str">
        <f t="shared" si="539"/>
        <v>N/D</v>
      </c>
      <c r="AY539" s="5" t="str">
        <f t="shared" si="540"/>
        <v>N/D</v>
      </c>
      <c r="AZ539" s="12" t="str">
        <f t="shared" si="541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1</v>
      </c>
      <c r="E540" s="17">
        <v>1</v>
      </c>
      <c r="F540" s="17">
        <v>0</v>
      </c>
      <c r="G540" s="17">
        <v>0</v>
      </c>
      <c r="H540" s="17">
        <v>0</v>
      </c>
      <c r="I540" s="17">
        <v>1</v>
      </c>
      <c r="J540" s="17">
        <v>0</v>
      </c>
      <c r="K540" s="17">
        <v>0</v>
      </c>
      <c r="L540" s="17">
        <v>0</v>
      </c>
      <c r="M540" s="17">
        <v>0</v>
      </c>
      <c r="N540" s="17">
        <v>2</v>
      </c>
      <c r="O540" s="17">
        <v>0</v>
      </c>
      <c r="P540" s="17">
        <v>0</v>
      </c>
      <c r="Q540" s="36">
        <v>1</v>
      </c>
      <c r="S540" s="11" t="s">
        <v>6</v>
      </c>
      <c r="T540" s="5">
        <f t="shared" si="515"/>
        <v>0</v>
      </c>
      <c r="U540" s="5">
        <f t="shared" si="516"/>
        <v>0</v>
      </c>
      <c r="V540" s="5">
        <f t="shared" si="517"/>
        <v>0.52631578947368418</v>
      </c>
      <c r="W540" s="5">
        <f t="shared" si="518"/>
        <v>0.6578947368421052</v>
      </c>
      <c r="X540" s="5">
        <f t="shared" si="519"/>
        <v>0</v>
      </c>
      <c r="Y540" s="5">
        <f t="shared" si="520"/>
        <v>0</v>
      </c>
      <c r="Z540" s="5">
        <f t="shared" si="521"/>
        <v>0</v>
      </c>
      <c r="AA540" s="5">
        <f t="shared" si="522"/>
        <v>0.68965517241379315</v>
      </c>
      <c r="AB540" s="5">
        <f t="shared" si="523"/>
        <v>0</v>
      </c>
      <c r="AC540" s="5">
        <f t="shared" si="524"/>
        <v>0</v>
      </c>
      <c r="AD540" s="5">
        <f t="shared" si="525"/>
        <v>0</v>
      </c>
      <c r="AE540" s="5">
        <f t="shared" si="526"/>
        <v>0</v>
      </c>
      <c r="AF540" s="5">
        <f t="shared" si="526"/>
        <v>1.5384615384615385</v>
      </c>
      <c r="AG540" s="5">
        <f t="shared" si="527"/>
        <v>0</v>
      </c>
      <c r="AH540" s="5">
        <f t="shared" si="528"/>
        <v>0</v>
      </c>
      <c r="AI540" s="12">
        <f t="shared" si="527"/>
        <v>0.39525691699604742</v>
      </c>
      <c r="AK540" s="11" t="s">
        <v>6</v>
      </c>
      <c r="AL540" s="5" t="str">
        <f t="shared" si="529"/>
        <v>N/D</v>
      </c>
      <c r="AM540" s="5" t="str">
        <f t="shared" si="530"/>
        <v>N/D</v>
      </c>
      <c r="AN540" s="5">
        <f t="shared" si="531"/>
        <v>0</v>
      </c>
      <c r="AO540" s="5">
        <f t="shared" si="532"/>
        <v>-100</v>
      </c>
      <c r="AP540" s="5" t="str">
        <f t="shared" si="533"/>
        <v>N/D</v>
      </c>
      <c r="AQ540" s="5" t="str">
        <f t="shared" si="534"/>
        <v>N/D</v>
      </c>
      <c r="AR540" s="5" t="str">
        <f t="shared" si="535"/>
        <v>N/D</v>
      </c>
      <c r="AS540" s="5">
        <f t="shared" si="536"/>
        <v>-100</v>
      </c>
      <c r="AT540" s="5" t="str">
        <f t="shared" si="537"/>
        <v>N/D</v>
      </c>
      <c r="AU540" s="5" t="str">
        <f t="shared" si="538"/>
        <v>N/D</v>
      </c>
      <c r="AV540" s="5" t="str">
        <f t="shared" si="538"/>
        <v>N/D</v>
      </c>
      <c r="AW540" s="5" t="str">
        <f t="shared" si="538"/>
        <v>N/D</v>
      </c>
      <c r="AX540" s="5">
        <f t="shared" si="539"/>
        <v>-100</v>
      </c>
      <c r="AY540" s="5" t="str">
        <f t="shared" si="540"/>
        <v>N/D</v>
      </c>
      <c r="AZ540" s="12" t="str">
        <f t="shared" si="541"/>
        <v>N/D</v>
      </c>
    </row>
    <row r="541" spans="1:52" ht="11.1" customHeight="1" x14ac:dyDescent="0.2">
      <c r="A541" s="4" t="s">
        <v>7</v>
      </c>
      <c r="B541" s="17">
        <v>22</v>
      </c>
      <c r="C541" s="17">
        <v>35</v>
      </c>
      <c r="D541" s="17">
        <v>31</v>
      </c>
      <c r="E541" s="17">
        <v>31</v>
      </c>
      <c r="F541" s="17">
        <v>16</v>
      </c>
      <c r="G541" s="17">
        <v>42</v>
      </c>
      <c r="H541" s="17">
        <v>23</v>
      </c>
      <c r="I541" s="17">
        <v>30</v>
      </c>
      <c r="J541" s="17">
        <v>31</v>
      </c>
      <c r="K541" s="17">
        <v>19</v>
      </c>
      <c r="L541" s="17">
        <v>26</v>
      </c>
      <c r="M541" s="17">
        <v>8</v>
      </c>
      <c r="N541" s="17">
        <v>27</v>
      </c>
      <c r="O541" s="17">
        <v>19</v>
      </c>
      <c r="P541" s="17">
        <v>36</v>
      </c>
      <c r="Q541" s="36">
        <v>45</v>
      </c>
      <c r="S541" s="11" t="s">
        <v>7</v>
      </c>
      <c r="T541" s="5">
        <f t="shared" si="515"/>
        <v>16.541353383458645</v>
      </c>
      <c r="U541" s="5">
        <f t="shared" si="516"/>
        <v>21.739130434782609</v>
      </c>
      <c r="V541" s="5">
        <f t="shared" si="517"/>
        <v>16.315789473684212</v>
      </c>
      <c r="W541" s="5">
        <f t="shared" si="518"/>
        <v>20.394736842105264</v>
      </c>
      <c r="X541" s="5">
        <f t="shared" si="519"/>
        <v>11.851851851851853</v>
      </c>
      <c r="Y541" s="5">
        <f t="shared" si="520"/>
        <v>25.609756097560975</v>
      </c>
      <c r="Z541" s="5">
        <f t="shared" si="521"/>
        <v>19.327731092436977</v>
      </c>
      <c r="AA541" s="5">
        <f t="shared" si="522"/>
        <v>20.689655172413794</v>
      </c>
      <c r="AB541" s="5">
        <f t="shared" si="523"/>
        <v>18.562874251497004</v>
      </c>
      <c r="AC541" s="5">
        <f t="shared" si="524"/>
        <v>15.702479338842975</v>
      </c>
      <c r="AD541" s="5">
        <f t="shared" si="525"/>
        <v>19.25925925925926</v>
      </c>
      <c r="AE541" s="5">
        <f t="shared" si="526"/>
        <v>9.1954022988505741</v>
      </c>
      <c r="AF541" s="5">
        <f t="shared" si="526"/>
        <v>20.76923076923077</v>
      </c>
      <c r="AG541" s="5">
        <f t="shared" si="527"/>
        <v>19.387755102040817</v>
      </c>
      <c r="AH541" s="5">
        <f t="shared" si="528"/>
        <v>26.086956521739129</v>
      </c>
      <c r="AI541" s="12">
        <f t="shared" si="527"/>
        <v>17.786561264822133</v>
      </c>
      <c r="AK541" s="11" t="s">
        <v>7</v>
      </c>
      <c r="AL541" s="5">
        <f t="shared" si="529"/>
        <v>59.090909090909093</v>
      </c>
      <c r="AM541" s="5">
        <f t="shared" si="530"/>
        <v>-11.428571428571429</v>
      </c>
      <c r="AN541" s="5">
        <f t="shared" si="531"/>
        <v>0</v>
      </c>
      <c r="AO541" s="5">
        <f t="shared" si="532"/>
        <v>-48.387096774193552</v>
      </c>
      <c r="AP541" s="5">
        <f t="shared" si="533"/>
        <v>162.5</v>
      </c>
      <c r="AQ541" s="5">
        <f t="shared" si="534"/>
        <v>-45.238095238095241</v>
      </c>
      <c r="AR541" s="5">
        <f t="shared" si="535"/>
        <v>30.434782608695656</v>
      </c>
      <c r="AS541" s="5">
        <f t="shared" si="536"/>
        <v>3.3333333333333335</v>
      </c>
      <c r="AT541" s="5">
        <f t="shared" si="537"/>
        <v>-38.70967741935484</v>
      </c>
      <c r="AU541" s="5">
        <f t="shared" si="538"/>
        <v>36.84210526315789</v>
      </c>
      <c r="AV541" s="5">
        <f t="shared" si="538"/>
        <v>-69.230769230769226</v>
      </c>
      <c r="AW541" s="5">
        <f t="shared" si="538"/>
        <v>237.5</v>
      </c>
      <c r="AX541" s="5">
        <f t="shared" si="539"/>
        <v>-29.629629629629626</v>
      </c>
      <c r="AY541" s="5">
        <f t="shared" si="540"/>
        <v>89.473684210526315</v>
      </c>
      <c r="AZ541" s="12">
        <f t="shared" si="541"/>
        <v>25</v>
      </c>
    </row>
    <row r="542" spans="1:52" ht="11.1" customHeight="1" x14ac:dyDescent="0.2">
      <c r="A542" s="4" t="s">
        <v>8</v>
      </c>
      <c r="B542" s="17">
        <v>7</v>
      </c>
      <c r="C542" s="17">
        <v>10</v>
      </c>
      <c r="D542" s="17">
        <v>15</v>
      </c>
      <c r="E542" s="17">
        <v>13</v>
      </c>
      <c r="F542" s="17">
        <v>10</v>
      </c>
      <c r="G542" s="17">
        <v>7</v>
      </c>
      <c r="H542" s="17">
        <v>5</v>
      </c>
      <c r="I542" s="17">
        <v>4</v>
      </c>
      <c r="J542" s="17">
        <v>10</v>
      </c>
      <c r="K542" s="17">
        <v>8</v>
      </c>
      <c r="L542" s="17">
        <v>7</v>
      </c>
      <c r="M542" s="17">
        <v>1</v>
      </c>
      <c r="N542" s="17">
        <v>13</v>
      </c>
      <c r="O542" s="17">
        <v>5</v>
      </c>
      <c r="P542" s="17">
        <v>4</v>
      </c>
      <c r="Q542" s="36">
        <v>9</v>
      </c>
      <c r="S542" s="11" t="s">
        <v>8</v>
      </c>
      <c r="T542" s="5">
        <f t="shared" si="515"/>
        <v>5.2631578947368416</v>
      </c>
      <c r="U542" s="5">
        <f t="shared" si="516"/>
        <v>6.2111801242236027</v>
      </c>
      <c r="V542" s="5">
        <f t="shared" si="517"/>
        <v>7.8947368421052628</v>
      </c>
      <c r="W542" s="5">
        <f t="shared" si="518"/>
        <v>8.5526315789473681</v>
      </c>
      <c r="X542" s="5">
        <f t="shared" si="519"/>
        <v>7.4074074074074066</v>
      </c>
      <c r="Y542" s="5">
        <f t="shared" si="520"/>
        <v>4.2682926829268295</v>
      </c>
      <c r="Z542" s="5">
        <f t="shared" si="521"/>
        <v>4.2016806722689077</v>
      </c>
      <c r="AA542" s="5">
        <f t="shared" si="522"/>
        <v>2.7586206896551726</v>
      </c>
      <c r="AB542" s="5">
        <f t="shared" si="523"/>
        <v>5.9880239520958085</v>
      </c>
      <c r="AC542" s="5">
        <f t="shared" si="524"/>
        <v>6.6115702479338845</v>
      </c>
      <c r="AD542" s="5">
        <f t="shared" si="525"/>
        <v>5.1851851851851851</v>
      </c>
      <c r="AE542" s="5">
        <f t="shared" si="526"/>
        <v>1.1494252873563218</v>
      </c>
      <c r="AF542" s="5">
        <f t="shared" si="526"/>
        <v>10</v>
      </c>
      <c r="AG542" s="5">
        <f t="shared" si="527"/>
        <v>5.1020408163265305</v>
      </c>
      <c r="AH542" s="5">
        <f t="shared" si="528"/>
        <v>2.8985507246376812</v>
      </c>
      <c r="AI542" s="12">
        <f t="shared" si="527"/>
        <v>3.5573122529644272</v>
      </c>
      <c r="AK542" s="11" t="s">
        <v>8</v>
      </c>
      <c r="AL542" s="5">
        <f t="shared" si="529"/>
        <v>42.857142857142854</v>
      </c>
      <c r="AM542" s="5">
        <f t="shared" si="530"/>
        <v>50</v>
      </c>
      <c r="AN542" s="5">
        <f t="shared" si="531"/>
        <v>-13.333333333333334</v>
      </c>
      <c r="AO542" s="5">
        <f t="shared" si="532"/>
        <v>-23.076923076923077</v>
      </c>
      <c r="AP542" s="5">
        <f t="shared" si="533"/>
        <v>-30</v>
      </c>
      <c r="AQ542" s="5">
        <f t="shared" si="534"/>
        <v>-28.571428571428569</v>
      </c>
      <c r="AR542" s="5">
        <f t="shared" si="535"/>
        <v>-20</v>
      </c>
      <c r="AS542" s="5">
        <f t="shared" si="536"/>
        <v>150</v>
      </c>
      <c r="AT542" s="5">
        <f t="shared" si="537"/>
        <v>-20</v>
      </c>
      <c r="AU542" s="5">
        <f t="shared" si="538"/>
        <v>-12.5</v>
      </c>
      <c r="AV542" s="5">
        <f t="shared" si="538"/>
        <v>-85.714285714285708</v>
      </c>
      <c r="AW542" s="5">
        <f t="shared" si="538"/>
        <v>1200</v>
      </c>
      <c r="AX542" s="5">
        <f t="shared" si="539"/>
        <v>-61.53846153846154</v>
      </c>
      <c r="AY542" s="5">
        <f t="shared" si="540"/>
        <v>-20</v>
      </c>
      <c r="AZ542" s="12">
        <f t="shared" si="541"/>
        <v>125</v>
      </c>
    </row>
    <row r="543" spans="1:52" ht="11.1" customHeight="1" x14ac:dyDescent="0.2">
      <c r="A543" s="4" t="s">
        <v>9</v>
      </c>
      <c r="B543" s="17">
        <v>18</v>
      </c>
      <c r="C543" s="17">
        <v>9</v>
      </c>
      <c r="D543" s="17">
        <v>20</v>
      </c>
      <c r="E543" s="17">
        <v>19</v>
      </c>
      <c r="F543" s="17">
        <v>22</v>
      </c>
      <c r="G543" s="17">
        <v>22</v>
      </c>
      <c r="H543" s="17">
        <v>14</v>
      </c>
      <c r="I543" s="17">
        <v>22</v>
      </c>
      <c r="J543" s="17">
        <v>29</v>
      </c>
      <c r="K543" s="17">
        <v>20</v>
      </c>
      <c r="L543" s="17">
        <v>20</v>
      </c>
      <c r="M543" s="17">
        <v>14</v>
      </c>
      <c r="N543" s="17">
        <v>13</v>
      </c>
      <c r="O543" s="17">
        <v>14</v>
      </c>
      <c r="P543" s="17">
        <v>25</v>
      </c>
      <c r="Q543" s="36">
        <v>66</v>
      </c>
      <c r="S543" s="11" t="s">
        <v>9</v>
      </c>
      <c r="T543" s="5">
        <f t="shared" si="515"/>
        <v>13.533834586466165</v>
      </c>
      <c r="U543" s="5">
        <f t="shared" si="516"/>
        <v>5.5900621118012426</v>
      </c>
      <c r="V543" s="5">
        <f t="shared" si="517"/>
        <v>10.526315789473683</v>
      </c>
      <c r="W543" s="5">
        <f t="shared" si="518"/>
        <v>12.5</v>
      </c>
      <c r="X543" s="5">
        <f t="shared" si="519"/>
        <v>16.296296296296298</v>
      </c>
      <c r="Y543" s="5">
        <f t="shared" si="520"/>
        <v>13.414634146341465</v>
      </c>
      <c r="Z543" s="5">
        <f t="shared" si="521"/>
        <v>11.76470588235294</v>
      </c>
      <c r="AA543" s="5">
        <f t="shared" si="522"/>
        <v>15.172413793103448</v>
      </c>
      <c r="AB543" s="5">
        <f t="shared" si="523"/>
        <v>17.365269461077844</v>
      </c>
      <c r="AC543" s="5">
        <f t="shared" si="524"/>
        <v>16.528925619834713</v>
      </c>
      <c r="AD543" s="5">
        <f t="shared" si="525"/>
        <v>14.814814814814813</v>
      </c>
      <c r="AE543" s="5">
        <f t="shared" si="526"/>
        <v>16.091954022988507</v>
      </c>
      <c r="AF543" s="5">
        <f t="shared" si="526"/>
        <v>10</v>
      </c>
      <c r="AG543" s="5">
        <f t="shared" si="527"/>
        <v>14.285714285714285</v>
      </c>
      <c r="AH543" s="5">
        <f t="shared" si="528"/>
        <v>18.115942028985508</v>
      </c>
      <c r="AI543" s="12">
        <f t="shared" si="527"/>
        <v>26.086956521739129</v>
      </c>
      <c r="AK543" s="11" t="s">
        <v>9</v>
      </c>
      <c r="AL543" s="5">
        <f t="shared" si="529"/>
        <v>-50</v>
      </c>
      <c r="AM543" s="5">
        <f t="shared" si="530"/>
        <v>122.22222222222223</v>
      </c>
      <c r="AN543" s="5">
        <f t="shared" si="531"/>
        <v>-5</v>
      </c>
      <c r="AO543" s="5">
        <f t="shared" si="532"/>
        <v>15.789473684210526</v>
      </c>
      <c r="AP543" s="5">
        <f t="shared" si="533"/>
        <v>0</v>
      </c>
      <c r="AQ543" s="5">
        <f t="shared" si="534"/>
        <v>-36.363636363636367</v>
      </c>
      <c r="AR543" s="5">
        <f t="shared" si="535"/>
        <v>57.142857142857139</v>
      </c>
      <c r="AS543" s="5">
        <f t="shared" si="536"/>
        <v>31.818181818181817</v>
      </c>
      <c r="AT543" s="5">
        <f t="shared" si="537"/>
        <v>-31.03448275862069</v>
      </c>
      <c r="AU543" s="5">
        <f t="shared" si="538"/>
        <v>0</v>
      </c>
      <c r="AV543" s="5">
        <f t="shared" si="538"/>
        <v>-30</v>
      </c>
      <c r="AW543" s="5">
        <f t="shared" si="538"/>
        <v>-7.1428571428571423</v>
      </c>
      <c r="AX543" s="5">
        <f t="shared" si="539"/>
        <v>7.6923076923076925</v>
      </c>
      <c r="AY543" s="5">
        <f t="shared" si="540"/>
        <v>78.571428571428569</v>
      </c>
      <c r="AZ543" s="12">
        <f t="shared" si="541"/>
        <v>164</v>
      </c>
    </row>
    <row r="544" spans="1:52" ht="11.1" customHeight="1" x14ac:dyDescent="0.2">
      <c r="A544" s="4" t="s">
        <v>10</v>
      </c>
      <c r="B544" s="17">
        <v>4</v>
      </c>
      <c r="C544" s="17">
        <v>3</v>
      </c>
      <c r="D544" s="17">
        <v>6</v>
      </c>
      <c r="E544" s="17">
        <v>0</v>
      </c>
      <c r="F544" s="17">
        <v>0</v>
      </c>
      <c r="G544" s="17">
        <v>5</v>
      </c>
      <c r="H544" s="17">
        <v>2</v>
      </c>
      <c r="I544" s="17">
        <v>1</v>
      </c>
      <c r="J544" s="17">
        <v>6</v>
      </c>
      <c r="K544" s="17">
        <v>2</v>
      </c>
      <c r="L544" s="17">
        <v>4</v>
      </c>
      <c r="M544" s="17">
        <v>2</v>
      </c>
      <c r="N544" s="17">
        <v>1</v>
      </c>
      <c r="O544" s="17">
        <v>3</v>
      </c>
      <c r="P544" s="17">
        <v>0</v>
      </c>
      <c r="Q544" s="36">
        <v>4</v>
      </c>
      <c r="S544" s="11" t="s">
        <v>10</v>
      </c>
      <c r="T544" s="5">
        <f t="shared" si="515"/>
        <v>3.007518796992481</v>
      </c>
      <c r="U544" s="5">
        <f t="shared" si="516"/>
        <v>1.8633540372670807</v>
      </c>
      <c r="V544" s="5">
        <f t="shared" si="517"/>
        <v>3.1578947368421053</v>
      </c>
      <c r="W544" s="5">
        <f t="shared" si="518"/>
        <v>0</v>
      </c>
      <c r="X544" s="5">
        <f t="shared" si="519"/>
        <v>0</v>
      </c>
      <c r="Y544" s="5">
        <f t="shared" si="520"/>
        <v>3.0487804878048781</v>
      </c>
      <c r="Z544" s="5">
        <f t="shared" si="521"/>
        <v>1.680672268907563</v>
      </c>
      <c r="AA544" s="5">
        <f t="shared" si="522"/>
        <v>0.68965517241379315</v>
      </c>
      <c r="AB544" s="5">
        <f t="shared" si="523"/>
        <v>3.5928143712574849</v>
      </c>
      <c r="AC544" s="5">
        <f t="shared" si="524"/>
        <v>1.6528925619834711</v>
      </c>
      <c r="AD544" s="5">
        <f t="shared" si="525"/>
        <v>2.9629629629629632</v>
      </c>
      <c r="AE544" s="5">
        <f t="shared" si="526"/>
        <v>2.2988505747126435</v>
      </c>
      <c r="AF544" s="5">
        <f t="shared" si="526"/>
        <v>0.76923076923076927</v>
      </c>
      <c r="AG544" s="5">
        <f t="shared" si="527"/>
        <v>3.0612244897959182</v>
      </c>
      <c r="AH544" s="5">
        <f t="shared" si="528"/>
        <v>0</v>
      </c>
      <c r="AI544" s="12">
        <f t="shared" si="527"/>
        <v>1.5810276679841897</v>
      </c>
      <c r="AK544" s="11" t="s">
        <v>10</v>
      </c>
      <c r="AL544" s="5">
        <f t="shared" si="529"/>
        <v>-25</v>
      </c>
      <c r="AM544" s="5">
        <f t="shared" si="530"/>
        <v>100</v>
      </c>
      <c r="AN544" s="5">
        <f t="shared" si="531"/>
        <v>-100</v>
      </c>
      <c r="AO544" s="5" t="str">
        <f t="shared" si="532"/>
        <v>N/D</v>
      </c>
      <c r="AP544" s="5" t="str">
        <f t="shared" si="533"/>
        <v>N/D</v>
      </c>
      <c r="AQ544" s="5">
        <f t="shared" si="534"/>
        <v>-60</v>
      </c>
      <c r="AR544" s="5">
        <f t="shared" si="535"/>
        <v>-50</v>
      </c>
      <c r="AS544" s="5">
        <f t="shared" si="536"/>
        <v>500</v>
      </c>
      <c r="AT544" s="5">
        <f t="shared" si="537"/>
        <v>-66.666666666666657</v>
      </c>
      <c r="AU544" s="5">
        <f t="shared" si="538"/>
        <v>100</v>
      </c>
      <c r="AV544" s="5">
        <f t="shared" si="538"/>
        <v>-50</v>
      </c>
      <c r="AW544" s="5">
        <f t="shared" si="538"/>
        <v>-50</v>
      </c>
      <c r="AX544" s="5">
        <f t="shared" si="539"/>
        <v>200</v>
      </c>
      <c r="AY544" s="5">
        <f t="shared" si="540"/>
        <v>-100</v>
      </c>
      <c r="AZ544" s="12" t="str">
        <f t="shared" si="541"/>
        <v>N/D</v>
      </c>
    </row>
    <row r="545" spans="1:52" ht="11.1" customHeight="1" x14ac:dyDescent="0.2">
      <c r="A545" s="4" t="s">
        <v>27</v>
      </c>
      <c r="B545" s="17">
        <v>10</v>
      </c>
      <c r="C545" s="17">
        <v>9</v>
      </c>
      <c r="D545" s="17">
        <v>7</v>
      </c>
      <c r="E545" s="17">
        <v>9</v>
      </c>
      <c r="F545" s="17">
        <v>3</v>
      </c>
      <c r="G545" s="17">
        <v>3</v>
      </c>
      <c r="H545" s="17">
        <v>1</v>
      </c>
      <c r="I545" s="17">
        <v>2</v>
      </c>
      <c r="J545" s="17">
        <v>8</v>
      </c>
      <c r="K545" s="17">
        <v>2</v>
      </c>
      <c r="L545" s="17">
        <v>6</v>
      </c>
      <c r="M545" s="17">
        <v>4</v>
      </c>
      <c r="N545" s="17">
        <v>3</v>
      </c>
      <c r="O545" s="17">
        <v>3</v>
      </c>
      <c r="P545" s="17">
        <v>6</v>
      </c>
      <c r="Q545" s="36">
        <v>7</v>
      </c>
      <c r="S545" s="11" t="s">
        <v>27</v>
      </c>
      <c r="T545" s="5">
        <f t="shared" si="515"/>
        <v>7.518796992481203</v>
      </c>
      <c r="U545" s="5">
        <f t="shared" si="516"/>
        <v>5.5900621118012426</v>
      </c>
      <c r="V545" s="5">
        <f t="shared" si="517"/>
        <v>3.6842105263157889</v>
      </c>
      <c r="W545" s="5">
        <f t="shared" si="518"/>
        <v>5.9210526315789469</v>
      </c>
      <c r="X545" s="5">
        <f t="shared" si="519"/>
        <v>2.2222222222222223</v>
      </c>
      <c r="Y545" s="5">
        <f t="shared" si="520"/>
        <v>1.8292682926829267</v>
      </c>
      <c r="Z545" s="5">
        <f t="shared" si="521"/>
        <v>0.84033613445378152</v>
      </c>
      <c r="AA545" s="5">
        <f t="shared" si="522"/>
        <v>1.3793103448275863</v>
      </c>
      <c r="AB545" s="5">
        <f t="shared" si="523"/>
        <v>4.7904191616766472</v>
      </c>
      <c r="AC545" s="5">
        <f t="shared" si="524"/>
        <v>1.6528925619834711</v>
      </c>
      <c r="AD545" s="5">
        <f t="shared" si="525"/>
        <v>4.4444444444444446</v>
      </c>
      <c r="AE545" s="5">
        <f t="shared" si="526"/>
        <v>4.5977011494252871</v>
      </c>
      <c r="AF545" s="5">
        <f t="shared" si="526"/>
        <v>2.3076923076923079</v>
      </c>
      <c r="AG545" s="5">
        <f t="shared" si="527"/>
        <v>3.0612244897959182</v>
      </c>
      <c r="AH545" s="5">
        <f t="shared" si="528"/>
        <v>4.3478260869565215</v>
      </c>
      <c r="AI545" s="12">
        <f t="shared" si="527"/>
        <v>2.766798418972332</v>
      </c>
      <c r="AK545" s="11" t="s">
        <v>27</v>
      </c>
      <c r="AL545" s="5">
        <f t="shared" si="529"/>
        <v>-10</v>
      </c>
      <c r="AM545" s="5">
        <f t="shared" si="530"/>
        <v>-22.222222222222221</v>
      </c>
      <c r="AN545" s="5">
        <f t="shared" si="531"/>
        <v>28.571428571428569</v>
      </c>
      <c r="AO545" s="5">
        <f t="shared" si="532"/>
        <v>-66.666666666666657</v>
      </c>
      <c r="AP545" s="5">
        <f t="shared" si="533"/>
        <v>0</v>
      </c>
      <c r="AQ545" s="5">
        <f t="shared" si="534"/>
        <v>-66.666666666666657</v>
      </c>
      <c r="AR545" s="5">
        <f t="shared" si="535"/>
        <v>100</v>
      </c>
      <c r="AS545" s="5">
        <f t="shared" si="536"/>
        <v>300</v>
      </c>
      <c r="AT545" s="5">
        <f t="shared" si="537"/>
        <v>-75</v>
      </c>
      <c r="AU545" s="5">
        <f t="shared" si="538"/>
        <v>200</v>
      </c>
      <c r="AV545" s="5">
        <f t="shared" si="538"/>
        <v>-33.333333333333329</v>
      </c>
      <c r="AW545" s="5">
        <f t="shared" si="538"/>
        <v>-25</v>
      </c>
      <c r="AX545" s="5">
        <f t="shared" si="539"/>
        <v>0</v>
      </c>
      <c r="AY545" s="5">
        <f t="shared" si="540"/>
        <v>100</v>
      </c>
      <c r="AZ545" s="12">
        <f t="shared" si="541"/>
        <v>16.666666666666664</v>
      </c>
    </row>
    <row r="546" spans="1:52" ht="11.1" customHeight="1" x14ac:dyDescent="0.2">
      <c r="A546" s="4" t="s">
        <v>11</v>
      </c>
      <c r="B546" s="17">
        <v>5</v>
      </c>
      <c r="C546" s="17">
        <v>1</v>
      </c>
      <c r="D546" s="17">
        <v>2</v>
      </c>
      <c r="E546" s="17">
        <v>3</v>
      </c>
      <c r="F546" s="17">
        <v>1</v>
      </c>
      <c r="G546" s="17">
        <v>1</v>
      </c>
      <c r="H546" s="17">
        <v>3</v>
      </c>
      <c r="I546" s="17">
        <v>2</v>
      </c>
      <c r="J546" s="17">
        <v>3</v>
      </c>
      <c r="K546" s="17">
        <v>2</v>
      </c>
      <c r="L546" s="17">
        <v>3</v>
      </c>
      <c r="M546" s="17">
        <v>2</v>
      </c>
      <c r="N546" s="17">
        <v>0</v>
      </c>
      <c r="O546" s="17">
        <v>0</v>
      </c>
      <c r="P546" s="17">
        <v>0</v>
      </c>
      <c r="Q546" s="36">
        <v>1</v>
      </c>
      <c r="S546" s="11" t="s">
        <v>11</v>
      </c>
      <c r="T546" s="5">
        <f t="shared" si="515"/>
        <v>3.7593984962406015</v>
      </c>
      <c r="U546" s="5">
        <f t="shared" si="516"/>
        <v>0.6211180124223602</v>
      </c>
      <c r="V546" s="5">
        <f t="shared" si="517"/>
        <v>1.0526315789473684</v>
      </c>
      <c r="W546" s="5">
        <f t="shared" si="518"/>
        <v>1.9736842105263157</v>
      </c>
      <c r="X546" s="5">
        <f t="shared" si="519"/>
        <v>0.74074074074074081</v>
      </c>
      <c r="Y546" s="5">
        <f t="shared" si="520"/>
        <v>0.6097560975609756</v>
      </c>
      <c r="Z546" s="5">
        <f t="shared" si="521"/>
        <v>2.5210084033613445</v>
      </c>
      <c r="AA546" s="5">
        <f t="shared" si="522"/>
        <v>1.3793103448275863</v>
      </c>
      <c r="AB546" s="5">
        <f t="shared" si="523"/>
        <v>1.7964071856287425</v>
      </c>
      <c r="AC546" s="5">
        <f t="shared" si="524"/>
        <v>1.6528925619834711</v>
      </c>
      <c r="AD546" s="5">
        <f t="shared" si="525"/>
        <v>2.2222222222222223</v>
      </c>
      <c r="AE546" s="5">
        <f t="shared" si="526"/>
        <v>2.2988505747126435</v>
      </c>
      <c r="AF546" s="5">
        <f t="shared" si="526"/>
        <v>0</v>
      </c>
      <c r="AG546" s="5">
        <f t="shared" si="527"/>
        <v>0</v>
      </c>
      <c r="AH546" s="5">
        <f t="shared" si="528"/>
        <v>0</v>
      </c>
      <c r="AI546" s="12">
        <f t="shared" si="527"/>
        <v>0.39525691699604742</v>
      </c>
      <c r="AK546" s="11" t="s">
        <v>11</v>
      </c>
      <c r="AL546" s="5">
        <f t="shared" si="529"/>
        <v>-80</v>
      </c>
      <c r="AM546" s="5">
        <f t="shared" si="530"/>
        <v>100</v>
      </c>
      <c r="AN546" s="5">
        <f t="shared" si="531"/>
        <v>50</v>
      </c>
      <c r="AO546" s="5">
        <f t="shared" si="532"/>
        <v>-66.666666666666657</v>
      </c>
      <c r="AP546" s="5">
        <f t="shared" si="533"/>
        <v>0</v>
      </c>
      <c r="AQ546" s="5">
        <f t="shared" si="534"/>
        <v>200</v>
      </c>
      <c r="AR546" s="5">
        <f t="shared" si="535"/>
        <v>-33.333333333333329</v>
      </c>
      <c r="AS546" s="5">
        <f t="shared" si="536"/>
        <v>50</v>
      </c>
      <c r="AT546" s="5">
        <f t="shared" si="537"/>
        <v>-33.333333333333329</v>
      </c>
      <c r="AU546" s="5">
        <f t="shared" si="538"/>
        <v>50</v>
      </c>
      <c r="AV546" s="5">
        <f t="shared" si="538"/>
        <v>-33.333333333333329</v>
      </c>
      <c r="AW546" s="5">
        <f t="shared" si="538"/>
        <v>-100</v>
      </c>
      <c r="AX546" s="5" t="str">
        <f t="shared" si="539"/>
        <v>N/D</v>
      </c>
      <c r="AY546" s="5" t="str">
        <f t="shared" si="540"/>
        <v>N/D</v>
      </c>
      <c r="AZ546" s="12" t="str">
        <f t="shared" si="541"/>
        <v>N/D</v>
      </c>
    </row>
    <row r="547" spans="1:52" ht="11.1" customHeight="1" x14ac:dyDescent="0.2">
      <c r="A547" s="4" t="s">
        <v>12</v>
      </c>
      <c r="B547" s="17">
        <v>3</v>
      </c>
      <c r="C547" s="17">
        <v>7</v>
      </c>
      <c r="D547" s="17">
        <v>8</v>
      </c>
      <c r="E547" s="17">
        <v>2</v>
      </c>
      <c r="F547" s="17">
        <v>3</v>
      </c>
      <c r="G547" s="17">
        <v>1</v>
      </c>
      <c r="H547" s="17">
        <v>4</v>
      </c>
      <c r="I547" s="17">
        <v>2</v>
      </c>
      <c r="J547" s="17">
        <v>4</v>
      </c>
      <c r="K547" s="17">
        <v>2</v>
      </c>
      <c r="L547" s="17">
        <v>3</v>
      </c>
      <c r="M547" s="17">
        <v>2</v>
      </c>
      <c r="N547" s="17">
        <v>2</v>
      </c>
      <c r="O547" s="17">
        <v>4</v>
      </c>
      <c r="P547" s="17">
        <v>5</v>
      </c>
      <c r="Q547" s="36">
        <v>5</v>
      </c>
      <c r="S547" s="11" t="s">
        <v>12</v>
      </c>
      <c r="T547" s="5">
        <f t="shared" si="515"/>
        <v>2.2556390977443606</v>
      </c>
      <c r="U547" s="5">
        <f t="shared" si="516"/>
        <v>4.3478260869565215</v>
      </c>
      <c r="V547" s="5">
        <f t="shared" si="517"/>
        <v>4.2105263157894735</v>
      </c>
      <c r="W547" s="5">
        <f t="shared" si="518"/>
        <v>1.3157894736842104</v>
      </c>
      <c r="X547" s="5">
        <f t="shared" si="519"/>
        <v>2.2222222222222223</v>
      </c>
      <c r="Y547" s="5">
        <f t="shared" si="520"/>
        <v>0.6097560975609756</v>
      </c>
      <c r="Z547" s="5">
        <f t="shared" si="521"/>
        <v>3.3613445378151261</v>
      </c>
      <c r="AA547" s="5">
        <f t="shared" si="522"/>
        <v>1.3793103448275863</v>
      </c>
      <c r="AB547" s="5">
        <f t="shared" si="523"/>
        <v>2.3952095808383236</v>
      </c>
      <c r="AC547" s="5">
        <f t="shared" si="524"/>
        <v>1.6528925619834711</v>
      </c>
      <c r="AD547" s="5">
        <f t="shared" si="525"/>
        <v>2.2222222222222223</v>
      </c>
      <c r="AE547" s="5">
        <f t="shared" si="526"/>
        <v>2.2988505747126435</v>
      </c>
      <c r="AF547" s="5">
        <f t="shared" si="526"/>
        <v>1.5384615384615385</v>
      </c>
      <c r="AG547" s="5">
        <f t="shared" si="527"/>
        <v>4.0816326530612246</v>
      </c>
      <c r="AH547" s="5">
        <f t="shared" si="528"/>
        <v>3.6231884057971016</v>
      </c>
      <c r="AI547" s="12">
        <f t="shared" si="527"/>
        <v>1.9762845849802373</v>
      </c>
      <c r="AK547" s="11" t="s">
        <v>12</v>
      </c>
      <c r="AL547" s="5">
        <f t="shared" si="529"/>
        <v>133.33333333333331</v>
      </c>
      <c r="AM547" s="5">
        <f t="shared" si="530"/>
        <v>14.285714285714285</v>
      </c>
      <c r="AN547" s="5">
        <f t="shared" si="531"/>
        <v>-75</v>
      </c>
      <c r="AO547" s="5">
        <f t="shared" si="532"/>
        <v>50</v>
      </c>
      <c r="AP547" s="5">
        <f t="shared" si="533"/>
        <v>-66.666666666666657</v>
      </c>
      <c r="AQ547" s="5">
        <f t="shared" si="534"/>
        <v>300</v>
      </c>
      <c r="AR547" s="5">
        <f t="shared" si="535"/>
        <v>-50</v>
      </c>
      <c r="AS547" s="5">
        <f t="shared" si="536"/>
        <v>100</v>
      </c>
      <c r="AT547" s="5">
        <f t="shared" si="537"/>
        <v>-50</v>
      </c>
      <c r="AU547" s="5">
        <f t="shared" si="538"/>
        <v>50</v>
      </c>
      <c r="AV547" s="5">
        <f t="shared" si="538"/>
        <v>-33.333333333333329</v>
      </c>
      <c r="AW547" s="5">
        <f t="shared" si="538"/>
        <v>0</v>
      </c>
      <c r="AX547" s="5">
        <f t="shared" si="539"/>
        <v>100</v>
      </c>
      <c r="AY547" s="5">
        <f t="shared" si="540"/>
        <v>25</v>
      </c>
      <c r="AZ547" s="12">
        <f t="shared" si="541"/>
        <v>0</v>
      </c>
    </row>
    <row r="548" spans="1:52" ht="11.1" customHeight="1" x14ac:dyDescent="0.2">
      <c r="A548" s="4" t="s">
        <v>13</v>
      </c>
      <c r="B548" s="17">
        <v>19</v>
      </c>
      <c r="C548" s="17">
        <v>26</v>
      </c>
      <c r="D548" s="17">
        <v>17</v>
      </c>
      <c r="E548" s="17">
        <v>20</v>
      </c>
      <c r="F548" s="17">
        <v>14</v>
      </c>
      <c r="G548" s="17">
        <v>10</v>
      </c>
      <c r="H548" s="17">
        <v>14</v>
      </c>
      <c r="I548" s="17">
        <v>18</v>
      </c>
      <c r="J548" s="17">
        <v>17</v>
      </c>
      <c r="K548" s="17">
        <v>11</v>
      </c>
      <c r="L548" s="17">
        <v>18</v>
      </c>
      <c r="M548" s="17">
        <v>11</v>
      </c>
      <c r="N548" s="17">
        <v>8</v>
      </c>
      <c r="O548" s="17">
        <v>10</v>
      </c>
      <c r="P548" s="17">
        <v>13</v>
      </c>
      <c r="Q548" s="36">
        <v>16</v>
      </c>
      <c r="S548" s="11" t="s">
        <v>13</v>
      </c>
      <c r="T548" s="5">
        <f t="shared" si="515"/>
        <v>14.285714285714285</v>
      </c>
      <c r="U548" s="5">
        <f t="shared" si="516"/>
        <v>16.149068322981368</v>
      </c>
      <c r="V548" s="5">
        <f t="shared" si="517"/>
        <v>8.9473684210526319</v>
      </c>
      <c r="W548" s="5">
        <f t="shared" si="518"/>
        <v>13.157894736842104</v>
      </c>
      <c r="X548" s="5">
        <f t="shared" si="519"/>
        <v>10.37037037037037</v>
      </c>
      <c r="Y548" s="5">
        <f t="shared" si="520"/>
        <v>6.0975609756097562</v>
      </c>
      <c r="Z548" s="5">
        <f t="shared" si="521"/>
        <v>11.76470588235294</v>
      </c>
      <c r="AA548" s="5">
        <f t="shared" si="522"/>
        <v>12.413793103448276</v>
      </c>
      <c r="AB548" s="5">
        <f t="shared" si="523"/>
        <v>10.179640718562874</v>
      </c>
      <c r="AC548" s="5">
        <f t="shared" si="524"/>
        <v>9.0909090909090917</v>
      </c>
      <c r="AD548" s="5">
        <f t="shared" si="525"/>
        <v>13.333333333333334</v>
      </c>
      <c r="AE548" s="5">
        <f t="shared" si="526"/>
        <v>12.643678160919542</v>
      </c>
      <c r="AF548" s="5">
        <f t="shared" si="526"/>
        <v>6.1538461538461542</v>
      </c>
      <c r="AG548" s="5">
        <f t="shared" si="527"/>
        <v>10.204081632653061</v>
      </c>
      <c r="AH548" s="5">
        <f t="shared" si="528"/>
        <v>9.4202898550724647</v>
      </c>
      <c r="AI548" s="12">
        <f t="shared" si="527"/>
        <v>6.3241106719367588</v>
      </c>
      <c r="AK548" s="11" t="s">
        <v>13</v>
      </c>
      <c r="AL548" s="5">
        <f t="shared" si="529"/>
        <v>36.84210526315789</v>
      </c>
      <c r="AM548" s="5">
        <f t="shared" si="530"/>
        <v>-34.615384615384613</v>
      </c>
      <c r="AN548" s="5">
        <f t="shared" si="531"/>
        <v>17.647058823529413</v>
      </c>
      <c r="AO548" s="5">
        <f t="shared" si="532"/>
        <v>-30</v>
      </c>
      <c r="AP548" s="5">
        <f t="shared" si="533"/>
        <v>-28.571428571428569</v>
      </c>
      <c r="AQ548" s="5">
        <f t="shared" si="534"/>
        <v>40</v>
      </c>
      <c r="AR548" s="5">
        <f t="shared" si="535"/>
        <v>28.571428571428569</v>
      </c>
      <c r="AS548" s="5">
        <f t="shared" si="536"/>
        <v>-5.5555555555555554</v>
      </c>
      <c r="AT548" s="5">
        <f t="shared" si="537"/>
        <v>-35.294117647058826</v>
      </c>
      <c r="AU548" s="5">
        <f t="shared" si="538"/>
        <v>63.636363636363633</v>
      </c>
      <c r="AV548" s="5">
        <f t="shared" si="538"/>
        <v>-38.888888888888893</v>
      </c>
      <c r="AW548" s="5">
        <f t="shared" si="538"/>
        <v>-27.27272727272727</v>
      </c>
      <c r="AX548" s="5">
        <f t="shared" si="539"/>
        <v>25</v>
      </c>
      <c r="AY548" s="5">
        <f t="shared" si="540"/>
        <v>30</v>
      </c>
      <c r="AZ548" s="12">
        <f t="shared" si="541"/>
        <v>23.076923076923077</v>
      </c>
    </row>
    <row r="549" spans="1:52" ht="11.1" customHeight="1" x14ac:dyDescent="0.2">
      <c r="A549" s="4" t="s">
        <v>14</v>
      </c>
      <c r="B549" s="17">
        <v>12</v>
      </c>
      <c r="C549" s="17">
        <v>12</v>
      </c>
      <c r="D549" s="17">
        <v>16</v>
      </c>
      <c r="E549" s="17">
        <v>11</v>
      </c>
      <c r="F549" s="17">
        <v>12</v>
      </c>
      <c r="G549" s="17">
        <v>27</v>
      </c>
      <c r="H549" s="17">
        <v>13</v>
      </c>
      <c r="I549" s="17">
        <v>17</v>
      </c>
      <c r="J549" s="17">
        <v>16</v>
      </c>
      <c r="K549" s="17">
        <v>10</v>
      </c>
      <c r="L549" s="17">
        <v>12</v>
      </c>
      <c r="M549" s="17">
        <v>12</v>
      </c>
      <c r="N549" s="17">
        <v>13</v>
      </c>
      <c r="O549" s="17">
        <v>14</v>
      </c>
      <c r="P549" s="17">
        <v>14</v>
      </c>
      <c r="Q549" s="36">
        <v>26</v>
      </c>
      <c r="S549" s="11" t="s">
        <v>14</v>
      </c>
      <c r="T549" s="5">
        <f t="shared" si="515"/>
        <v>9.0225563909774422</v>
      </c>
      <c r="U549" s="5">
        <f t="shared" si="516"/>
        <v>7.4534161490683228</v>
      </c>
      <c r="V549" s="5">
        <f t="shared" si="517"/>
        <v>8.4210526315789469</v>
      </c>
      <c r="W549" s="5">
        <f t="shared" si="518"/>
        <v>7.2368421052631584</v>
      </c>
      <c r="X549" s="5">
        <f t="shared" si="519"/>
        <v>8.8888888888888893</v>
      </c>
      <c r="Y549" s="5">
        <f t="shared" si="520"/>
        <v>16.463414634146343</v>
      </c>
      <c r="Z549" s="5">
        <f t="shared" si="521"/>
        <v>10.92436974789916</v>
      </c>
      <c r="AA549" s="5">
        <f t="shared" si="522"/>
        <v>11.724137931034482</v>
      </c>
      <c r="AB549" s="5">
        <f t="shared" si="523"/>
        <v>9.5808383233532943</v>
      </c>
      <c r="AC549" s="5">
        <f t="shared" si="524"/>
        <v>8.2644628099173563</v>
      </c>
      <c r="AD549" s="5">
        <f t="shared" si="525"/>
        <v>8.8888888888888893</v>
      </c>
      <c r="AE549" s="5">
        <f t="shared" si="526"/>
        <v>13.793103448275861</v>
      </c>
      <c r="AF549" s="5">
        <f t="shared" si="526"/>
        <v>10</v>
      </c>
      <c r="AG549" s="5">
        <f t="shared" si="527"/>
        <v>14.285714285714285</v>
      </c>
      <c r="AH549" s="5">
        <f t="shared" si="528"/>
        <v>10.144927536231885</v>
      </c>
      <c r="AI549" s="12">
        <f t="shared" si="527"/>
        <v>10.276679841897234</v>
      </c>
      <c r="AK549" s="11" t="s">
        <v>14</v>
      </c>
      <c r="AL549" s="5">
        <f t="shared" si="529"/>
        <v>0</v>
      </c>
      <c r="AM549" s="5">
        <f t="shared" si="530"/>
        <v>33.333333333333329</v>
      </c>
      <c r="AN549" s="5">
        <f t="shared" si="531"/>
        <v>-31.25</v>
      </c>
      <c r="AO549" s="5">
        <f t="shared" si="532"/>
        <v>9.0909090909090917</v>
      </c>
      <c r="AP549" s="5">
        <f t="shared" si="533"/>
        <v>125</v>
      </c>
      <c r="AQ549" s="5">
        <f t="shared" si="534"/>
        <v>-51.851851851851848</v>
      </c>
      <c r="AR549" s="5">
        <f t="shared" si="535"/>
        <v>30.76923076923077</v>
      </c>
      <c r="AS549" s="5">
        <f t="shared" si="536"/>
        <v>-5.8823529411764701</v>
      </c>
      <c r="AT549" s="5">
        <f t="shared" si="537"/>
        <v>-37.5</v>
      </c>
      <c r="AU549" s="5">
        <f t="shared" si="538"/>
        <v>20</v>
      </c>
      <c r="AV549" s="5">
        <f t="shared" si="538"/>
        <v>0</v>
      </c>
      <c r="AW549" s="5">
        <f t="shared" si="538"/>
        <v>8.3333333333333321</v>
      </c>
      <c r="AX549" s="5">
        <f t="shared" si="539"/>
        <v>7.6923076923076925</v>
      </c>
      <c r="AY549" s="5">
        <f t="shared" si="540"/>
        <v>0</v>
      </c>
      <c r="AZ549" s="12">
        <f t="shared" si="541"/>
        <v>85.714285714285708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1</v>
      </c>
      <c r="L550" s="17">
        <v>0</v>
      </c>
      <c r="M550" s="17">
        <v>2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5"/>
        <v>0</v>
      </c>
      <c r="U550" s="5">
        <f t="shared" si="516"/>
        <v>0</v>
      </c>
      <c r="V550" s="5">
        <f t="shared" si="517"/>
        <v>0</v>
      </c>
      <c r="W550" s="5">
        <f t="shared" si="518"/>
        <v>0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>
        <f t="shared" si="523"/>
        <v>0</v>
      </c>
      <c r="AC550" s="5">
        <f t="shared" si="524"/>
        <v>0.82644628099173556</v>
      </c>
      <c r="AD550" s="5">
        <f t="shared" si="525"/>
        <v>0</v>
      </c>
      <c r="AE550" s="5">
        <f t="shared" si="526"/>
        <v>2.2988505747126435</v>
      </c>
      <c r="AF550" s="5">
        <f t="shared" si="526"/>
        <v>0</v>
      </c>
      <c r="AG550" s="5">
        <f t="shared" si="527"/>
        <v>0</v>
      </c>
      <c r="AH550" s="5">
        <f t="shared" si="528"/>
        <v>0</v>
      </c>
      <c r="AI550" s="12">
        <f t="shared" si="527"/>
        <v>0</v>
      </c>
      <c r="AK550" s="11" t="s">
        <v>15</v>
      </c>
      <c r="AL550" s="5" t="str">
        <f t="shared" si="529"/>
        <v>N/D</v>
      </c>
      <c r="AM550" s="5" t="str">
        <f t="shared" si="530"/>
        <v>N/D</v>
      </c>
      <c r="AN550" s="5" t="str">
        <f t="shared" si="531"/>
        <v>N/D</v>
      </c>
      <c r="AO550" s="5" t="str">
        <f t="shared" si="532"/>
        <v>N/D</v>
      </c>
      <c r="AP550" s="5" t="str">
        <f t="shared" si="533"/>
        <v>N/D</v>
      </c>
      <c r="AQ550" s="5" t="str">
        <f t="shared" si="534"/>
        <v>N/D</v>
      </c>
      <c r="AR550" s="5" t="str">
        <f t="shared" si="535"/>
        <v>N/D</v>
      </c>
      <c r="AS550" s="5" t="str">
        <f t="shared" si="536"/>
        <v>N/D</v>
      </c>
      <c r="AT550" s="5" t="str">
        <f t="shared" si="537"/>
        <v>N/D</v>
      </c>
      <c r="AU550" s="5">
        <f t="shared" si="538"/>
        <v>-100</v>
      </c>
      <c r="AV550" s="5" t="str">
        <f t="shared" si="538"/>
        <v>N/D</v>
      </c>
      <c r="AW550" s="5">
        <f t="shared" si="538"/>
        <v>-100</v>
      </c>
      <c r="AX550" s="5" t="str">
        <f t="shared" si="539"/>
        <v>N/D</v>
      </c>
      <c r="AY550" s="5" t="str">
        <f t="shared" si="540"/>
        <v>N/D</v>
      </c>
      <c r="AZ550" s="12" t="str">
        <f t="shared" si="541"/>
        <v>N/D</v>
      </c>
    </row>
    <row r="551" spans="1:52" ht="11.1" customHeight="1" x14ac:dyDescent="0.2">
      <c r="A551" s="4" t="s">
        <v>16</v>
      </c>
      <c r="B551" s="17">
        <v>4</v>
      </c>
      <c r="C551" s="17">
        <v>3</v>
      </c>
      <c r="D551" s="17">
        <v>6</v>
      </c>
      <c r="E551" s="17">
        <v>9</v>
      </c>
      <c r="F551" s="17">
        <v>4</v>
      </c>
      <c r="G551" s="17">
        <v>3</v>
      </c>
      <c r="H551" s="17">
        <v>5</v>
      </c>
      <c r="I551" s="17">
        <v>5</v>
      </c>
      <c r="J551" s="17">
        <v>4</v>
      </c>
      <c r="K551" s="17">
        <v>7</v>
      </c>
      <c r="L551" s="17">
        <v>0</v>
      </c>
      <c r="M551" s="17">
        <v>5</v>
      </c>
      <c r="N551" s="17">
        <v>4</v>
      </c>
      <c r="O551" s="17">
        <v>4</v>
      </c>
      <c r="P551" s="17">
        <v>10</v>
      </c>
      <c r="Q551" s="36">
        <v>6</v>
      </c>
      <c r="S551" s="11" t="s">
        <v>16</v>
      </c>
      <c r="T551" s="5">
        <f t="shared" si="515"/>
        <v>3.007518796992481</v>
      </c>
      <c r="U551" s="5">
        <f t="shared" si="516"/>
        <v>1.8633540372670807</v>
      </c>
      <c r="V551" s="5">
        <f t="shared" si="517"/>
        <v>3.1578947368421053</v>
      </c>
      <c r="W551" s="5">
        <f t="shared" si="518"/>
        <v>5.9210526315789469</v>
      </c>
      <c r="X551" s="5">
        <f t="shared" si="519"/>
        <v>2.9629629629629632</v>
      </c>
      <c r="Y551" s="5">
        <f t="shared" si="520"/>
        <v>1.8292682926829267</v>
      </c>
      <c r="Z551" s="5">
        <f t="shared" si="521"/>
        <v>4.2016806722689077</v>
      </c>
      <c r="AA551" s="5">
        <f t="shared" si="522"/>
        <v>3.4482758620689653</v>
      </c>
      <c r="AB551" s="5">
        <f t="shared" si="523"/>
        <v>2.3952095808383236</v>
      </c>
      <c r="AC551" s="5">
        <f t="shared" si="524"/>
        <v>5.785123966942149</v>
      </c>
      <c r="AD551" s="5">
        <f t="shared" si="525"/>
        <v>0</v>
      </c>
      <c r="AE551" s="5">
        <f t="shared" si="526"/>
        <v>5.7471264367816088</v>
      </c>
      <c r="AF551" s="5">
        <f t="shared" si="526"/>
        <v>3.0769230769230771</v>
      </c>
      <c r="AG551" s="5">
        <f t="shared" si="527"/>
        <v>4.0816326530612246</v>
      </c>
      <c r="AH551" s="5">
        <f t="shared" si="528"/>
        <v>7.2463768115942031</v>
      </c>
      <c r="AI551" s="12">
        <f t="shared" si="527"/>
        <v>2.3715415019762842</v>
      </c>
      <c r="AK551" s="11" t="s">
        <v>16</v>
      </c>
      <c r="AL551" s="5">
        <f t="shared" si="529"/>
        <v>-25</v>
      </c>
      <c r="AM551" s="5">
        <f t="shared" si="530"/>
        <v>100</v>
      </c>
      <c r="AN551" s="5">
        <f t="shared" si="531"/>
        <v>50</v>
      </c>
      <c r="AO551" s="5">
        <f t="shared" si="532"/>
        <v>-55.555555555555557</v>
      </c>
      <c r="AP551" s="5">
        <f t="shared" si="533"/>
        <v>-25</v>
      </c>
      <c r="AQ551" s="5">
        <f t="shared" si="534"/>
        <v>66.666666666666657</v>
      </c>
      <c r="AR551" s="5">
        <f t="shared" si="535"/>
        <v>0</v>
      </c>
      <c r="AS551" s="5">
        <f t="shared" si="536"/>
        <v>-20</v>
      </c>
      <c r="AT551" s="5">
        <f t="shared" si="537"/>
        <v>75</v>
      </c>
      <c r="AU551" s="5">
        <f t="shared" si="538"/>
        <v>-100</v>
      </c>
      <c r="AV551" s="5" t="str">
        <f t="shared" si="538"/>
        <v>N/D</v>
      </c>
      <c r="AW551" s="5">
        <f t="shared" si="538"/>
        <v>-20</v>
      </c>
      <c r="AX551" s="5">
        <f t="shared" si="539"/>
        <v>0</v>
      </c>
      <c r="AY551" s="5">
        <f t="shared" si="540"/>
        <v>150</v>
      </c>
      <c r="AZ551" s="12">
        <f t="shared" si="541"/>
        <v>-40</v>
      </c>
    </row>
    <row r="552" spans="1:52" ht="11.1" customHeight="1" x14ac:dyDescent="0.2">
      <c r="A552" s="4" t="s">
        <v>17</v>
      </c>
      <c r="B552" s="17">
        <v>2</v>
      </c>
      <c r="C552" s="17">
        <v>6</v>
      </c>
      <c r="D552" s="17">
        <v>5</v>
      </c>
      <c r="E552" s="17">
        <v>7</v>
      </c>
      <c r="F552" s="17">
        <v>10</v>
      </c>
      <c r="G552" s="17">
        <v>6</v>
      </c>
      <c r="H552" s="17">
        <v>9</v>
      </c>
      <c r="I552" s="17">
        <v>6</v>
      </c>
      <c r="J552" s="17">
        <v>6</v>
      </c>
      <c r="K552" s="17">
        <v>5</v>
      </c>
      <c r="L552" s="17">
        <v>6</v>
      </c>
      <c r="M552" s="17">
        <v>5</v>
      </c>
      <c r="N552" s="17">
        <v>5</v>
      </c>
      <c r="O552" s="17">
        <v>2</v>
      </c>
      <c r="P552" s="17">
        <v>6</v>
      </c>
      <c r="Q552" s="36">
        <v>11</v>
      </c>
      <c r="S552" s="11" t="s">
        <v>17</v>
      </c>
      <c r="T552" s="5">
        <f t="shared" si="515"/>
        <v>1.5037593984962405</v>
      </c>
      <c r="U552" s="5">
        <f t="shared" si="516"/>
        <v>3.7267080745341614</v>
      </c>
      <c r="V552" s="5">
        <f t="shared" si="517"/>
        <v>2.6315789473684208</v>
      </c>
      <c r="W552" s="5">
        <f t="shared" si="518"/>
        <v>4.6052631578947363</v>
      </c>
      <c r="X552" s="5">
        <f t="shared" si="519"/>
        <v>7.4074074074074066</v>
      </c>
      <c r="Y552" s="5">
        <f t="shared" si="520"/>
        <v>3.6585365853658534</v>
      </c>
      <c r="Z552" s="5">
        <f t="shared" si="521"/>
        <v>7.5630252100840334</v>
      </c>
      <c r="AA552" s="5">
        <f t="shared" si="522"/>
        <v>4.1379310344827589</v>
      </c>
      <c r="AB552" s="5">
        <f t="shared" si="523"/>
        <v>3.5928143712574849</v>
      </c>
      <c r="AC552" s="5">
        <f t="shared" si="524"/>
        <v>4.1322314049586781</v>
      </c>
      <c r="AD552" s="5">
        <f t="shared" si="525"/>
        <v>4.4444444444444446</v>
      </c>
      <c r="AE552" s="5">
        <f t="shared" ref="AE552:AF558" si="542">M552/M$558*100</f>
        <v>5.7471264367816088</v>
      </c>
      <c r="AF552" s="5">
        <f t="shared" si="542"/>
        <v>3.8461538461538463</v>
      </c>
      <c r="AG552" s="5">
        <f t="shared" si="527"/>
        <v>2.0408163265306123</v>
      </c>
      <c r="AH552" s="5">
        <f t="shared" si="528"/>
        <v>4.3478260869565215</v>
      </c>
      <c r="AI552" s="12">
        <f t="shared" si="527"/>
        <v>4.3478260869565215</v>
      </c>
      <c r="AK552" s="11" t="s">
        <v>17</v>
      </c>
      <c r="AL552" s="5">
        <f t="shared" si="529"/>
        <v>200</v>
      </c>
      <c r="AM552" s="5">
        <f t="shared" si="530"/>
        <v>-16.666666666666664</v>
      </c>
      <c r="AN552" s="5">
        <f t="shared" si="531"/>
        <v>40</v>
      </c>
      <c r="AO552" s="5">
        <f t="shared" si="532"/>
        <v>42.857142857142854</v>
      </c>
      <c r="AP552" s="5">
        <f t="shared" si="533"/>
        <v>-40</v>
      </c>
      <c r="AQ552" s="5">
        <f t="shared" si="534"/>
        <v>50</v>
      </c>
      <c r="AR552" s="5">
        <f t="shared" si="535"/>
        <v>-33.333333333333329</v>
      </c>
      <c r="AS552" s="5">
        <f t="shared" si="536"/>
        <v>0</v>
      </c>
      <c r="AT552" s="5">
        <f t="shared" si="537"/>
        <v>-16.666666666666664</v>
      </c>
      <c r="AU552" s="5">
        <f t="shared" si="538"/>
        <v>20</v>
      </c>
      <c r="AV552" s="5">
        <f t="shared" si="538"/>
        <v>-16.666666666666664</v>
      </c>
      <c r="AW552" s="5">
        <f t="shared" si="538"/>
        <v>0</v>
      </c>
      <c r="AX552" s="5">
        <f t="shared" si="539"/>
        <v>-60</v>
      </c>
      <c r="AY552" s="5">
        <f t="shared" si="540"/>
        <v>200</v>
      </c>
      <c r="AZ552" s="12">
        <f t="shared" si="541"/>
        <v>83.333333333333343</v>
      </c>
    </row>
    <row r="553" spans="1:52" ht="11.1" customHeight="1" x14ac:dyDescent="0.2">
      <c r="A553" s="4" t="s">
        <v>18</v>
      </c>
      <c r="B553" s="17">
        <v>4</v>
      </c>
      <c r="C553" s="17">
        <v>7</v>
      </c>
      <c r="D553" s="17">
        <v>15</v>
      </c>
      <c r="E553" s="17">
        <v>4</v>
      </c>
      <c r="F553" s="17">
        <v>5</v>
      </c>
      <c r="G553" s="17">
        <v>5</v>
      </c>
      <c r="H553" s="17">
        <v>6</v>
      </c>
      <c r="I553" s="17">
        <v>6</v>
      </c>
      <c r="J553" s="17">
        <v>4</v>
      </c>
      <c r="K553" s="17">
        <v>8</v>
      </c>
      <c r="L553" s="17">
        <v>7</v>
      </c>
      <c r="M553" s="17">
        <v>6</v>
      </c>
      <c r="N553" s="17">
        <v>3</v>
      </c>
      <c r="O553" s="17">
        <v>6</v>
      </c>
      <c r="P553" s="17">
        <v>5</v>
      </c>
      <c r="Q553" s="36">
        <v>8</v>
      </c>
      <c r="S553" s="11" t="s">
        <v>18</v>
      </c>
      <c r="T553" s="5">
        <f t="shared" si="515"/>
        <v>3.007518796992481</v>
      </c>
      <c r="U553" s="5">
        <f t="shared" si="516"/>
        <v>4.3478260869565215</v>
      </c>
      <c r="V553" s="5">
        <f t="shared" si="517"/>
        <v>7.8947368421052628</v>
      </c>
      <c r="W553" s="5">
        <f t="shared" si="518"/>
        <v>2.6315789473684208</v>
      </c>
      <c r="X553" s="5">
        <f t="shared" si="519"/>
        <v>3.7037037037037033</v>
      </c>
      <c r="Y553" s="5">
        <f t="shared" si="520"/>
        <v>3.0487804878048781</v>
      </c>
      <c r="Z553" s="5">
        <f t="shared" si="521"/>
        <v>5.0420168067226889</v>
      </c>
      <c r="AA553" s="5">
        <f t="shared" si="522"/>
        <v>4.1379310344827589</v>
      </c>
      <c r="AB553" s="5">
        <f t="shared" si="523"/>
        <v>2.3952095808383236</v>
      </c>
      <c r="AC553" s="5">
        <f t="shared" si="524"/>
        <v>6.6115702479338845</v>
      </c>
      <c r="AD553" s="5">
        <f t="shared" si="525"/>
        <v>5.1851851851851851</v>
      </c>
      <c r="AE553" s="5">
        <f t="shared" si="542"/>
        <v>6.8965517241379306</v>
      </c>
      <c r="AF553" s="5">
        <f t="shared" si="542"/>
        <v>2.3076923076923079</v>
      </c>
      <c r="AG553" s="5">
        <f t="shared" si="527"/>
        <v>6.1224489795918364</v>
      </c>
      <c r="AH553" s="5">
        <f t="shared" si="528"/>
        <v>3.6231884057971016</v>
      </c>
      <c r="AI553" s="12">
        <f t="shared" si="527"/>
        <v>3.1620553359683794</v>
      </c>
      <c r="AK553" s="11" t="s">
        <v>18</v>
      </c>
      <c r="AL553" s="5">
        <f t="shared" si="529"/>
        <v>75</v>
      </c>
      <c r="AM553" s="5">
        <f t="shared" si="530"/>
        <v>114.28571428571428</v>
      </c>
      <c r="AN553" s="5">
        <f t="shared" si="531"/>
        <v>-73.333333333333329</v>
      </c>
      <c r="AO553" s="5">
        <f t="shared" si="532"/>
        <v>25</v>
      </c>
      <c r="AP553" s="5">
        <f t="shared" si="533"/>
        <v>0</v>
      </c>
      <c r="AQ553" s="5">
        <f t="shared" si="534"/>
        <v>20</v>
      </c>
      <c r="AR553" s="5">
        <f t="shared" si="535"/>
        <v>0</v>
      </c>
      <c r="AS553" s="5">
        <f t="shared" si="536"/>
        <v>-33.333333333333329</v>
      </c>
      <c r="AT553" s="5">
        <f t="shared" si="537"/>
        <v>100</v>
      </c>
      <c r="AU553" s="5">
        <f t="shared" si="538"/>
        <v>-12.5</v>
      </c>
      <c r="AV553" s="5">
        <f t="shared" si="538"/>
        <v>-14.285714285714285</v>
      </c>
      <c r="AW553" s="5">
        <f t="shared" si="538"/>
        <v>-50</v>
      </c>
      <c r="AX553" s="5">
        <f t="shared" si="539"/>
        <v>100</v>
      </c>
      <c r="AY553" s="5">
        <f t="shared" si="540"/>
        <v>-16.666666666666664</v>
      </c>
      <c r="AZ553" s="12">
        <f t="shared" si="541"/>
        <v>60</v>
      </c>
    </row>
    <row r="554" spans="1:52" ht="11.1" customHeight="1" x14ac:dyDescent="0.2">
      <c r="A554" s="4" t="s">
        <v>19</v>
      </c>
      <c r="B554" s="17">
        <v>6</v>
      </c>
      <c r="C554" s="17">
        <v>0</v>
      </c>
      <c r="D554" s="17">
        <v>1</v>
      </c>
      <c r="E554" s="17">
        <v>5</v>
      </c>
      <c r="F554" s="17">
        <v>3</v>
      </c>
      <c r="G554" s="17">
        <v>2</v>
      </c>
      <c r="H554" s="17">
        <v>3</v>
      </c>
      <c r="I554" s="17">
        <v>1</v>
      </c>
      <c r="J554" s="17">
        <v>0</v>
      </c>
      <c r="K554" s="17">
        <v>5</v>
      </c>
      <c r="L554" s="17">
        <v>3</v>
      </c>
      <c r="M554" s="17">
        <v>3</v>
      </c>
      <c r="N554" s="17">
        <v>4</v>
      </c>
      <c r="O554" s="17">
        <v>3</v>
      </c>
      <c r="P554" s="17">
        <v>0</v>
      </c>
      <c r="Q554" s="36">
        <v>2</v>
      </c>
      <c r="S554" s="11" t="s">
        <v>19</v>
      </c>
      <c r="T554" s="5">
        <f t="shared" si="515"/>
        <v>4.5112781954887211</v>
      </c>
      <c r="U554" s="5">
        <f t="shared" si="516"/>
        <v>0</v>
      </c>
      <c r="V554" s="5">
        <f t="shared" si="517"/>
        <v>0.52631578947368418</v>
      </c>
      <c r="W554" s="5">
        <f t="shared" si="518"/>
        <v>3.2894736842105261</v>
      </c>
      <c r="X554" s="5">
        <f t="shared" si="519"/>
        <v>2.2222222222222223</v>
      </c>
      <c r="Y554" s="5">
        <f t="shared" si="520"/>
        <v>1.2195121951219512</v>
      </c>
      <c r="Z554" s="5">
        <f t="shared" si="521"/>
        <v>2.5210084033613445</v>
      </c>
      <c r="AA554" s="5">
        <f t="shared" si="522"/>
        <v>0.68965517241379315</v>
      </c>
      <c r="AB554" s="5">
        <f t="shared" si="523"/>
        <v>0</v>
      </c>
      <c r="AC554" s="5">
        <f t="shared" si="524"/>
        <v>4.1322314049586781</v>
      </c>
      <c r="AD554" s="5">
        <f t="shared" si="525"/>
        <v>2.2222222222222223</v>
      </c>
      <c r="AE554" s="5">
        <f t="shared" si="542"/>
        <v>3.4482758620689653</v>
      </c>
      <c r="AF554" s="5">
        <f t="shared" si="542"/>
        <v>3.0769230769230771</v>
      </c>
      <c r="AG554" s="5">
        <f t="shared" si="527"/>
        <v>3.0612244897959182</v>
      </c>
      <c r="AH554" s="5">
        <f t="shared" si="528"/>
        <v>0</v>
      </c>
      <c r="AI554" s="12">
        <f t="shared" si="527"/>
        <v>0.79051383399209485</v>
      </c>
      <c r="AK554" s="11" t="s">
        <v>19</v>
      </c>
      <c r="AL554" s="5">
        <f t="shared" si="529"/>
        <v>-100</v>
      </c>
      <c r="AM554" s="5" t="str">
        <f t="shared" si="530"/>
        <v>N/D</v>
      </c>
      <c r="AN554" s="5">
        <f t="shared" si="531"/>
        <v>400</v>
      </c>
      <c r="AO554" s="5">
        <f t="shared" si="532"/>
        <v>-40</v>
      </c>
      <c r="AP554" s="5">
        <f t="shared" si="533"/>
        <v>-33.333333333333329</v>
      </c>
      <c r="AQ554" s="5">
        <f t="shared" si="534"/>
        <v>50</v>
      </c>
      <c r="AR554" s="5">
        <f t="shared" si="535"/>
        <v>-66.666666666666657</v>
      </c>
      <c r="AS554" s="5">
        <f t="shared" si="536"/>
        <v>-100</v>
      </c>
      <c r="AT554" s="5" t="str">
        <f t="shared" si="537"/>
        <v>N/D</v>
      </c>
      <c r="AU554" s="5">
        <f t="shared" si="538"/>
        <v>-40</v>
      </c>
      <c r="AV554" s="5">
        <f t="shared" si="538"/>
        <v>0</v>
      </c>
      <c r="AW554" s="5">
        <f t="shared" si="538"/>
        <v>33.333333333333329</v>
      </c>
      <c r="AX554" s="5">
        <f t="shared" si="539"/>
        <v>-25</v>
      </c>
      <c r="AY554" s="5">
        <f t="shared" si="540"/>
        <v>-100</v>
      </c>
      <c r="AZ554" s="12" t="str">
        <f t="shared" si="541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5"/>
        <v>0</v>
      </c>
      <c r="U555" s="5">
        <f t="shared" si="516"/>
        <v>0</v>
      </c>
      <c r="V555" s="5">
        <f t="shared" si="517"/>
        <v>0</v>
      </c>
      <c r="W555" s="5">
        <f t="shared" si="518"/>
        <v>0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>
        <f t="shared" si="523"/>
        <v>0</v>
      </c>
      <c r="AC555" s="5">
        <f t="shared" si="524"/>
        <v>0</v>
      </c>
      <c r="AD555" s="5">
        <f t="shared" si="525"/>
        <v>0</v>
      </c>
      <c r="AE555" s="5">
        <f t="shared" si="542"/>
        <v>0</v>
      </c>
      <c r="AF555" s="5">
        <f t="shared" si="542"/>
        <v>0</v>
      </c>
      <c r="AG555" s="5">
        <f t="shared" si="527"/>
        <v>0</v>
      </c>
      <c r="AH555" s="5">
        <f t="shared" si="528"/>
        <v>0</v>
      </c>
      <c r="AI555" s="12">
        <f t="shared" si="527"/>
        <v>0</v>
      </c>
      <c r="AK555" s="11" t="s">
        <v>20</v>
      </c>
      <c r="AL555" s="5" t="str">
        <f t="shared" si="529"/>
        <v>N/D</v>
      </c>
      <c r="AM555" s="5" t="str">
        <f t="shared" si="530"/>
        <v>N/D</v>
      </c>
      <c r="AN555" s="5" t="str">
        <f t="shared" si="531"/>
        <v>N/D</v>
      </c>
      <c r="AO555" s="5" t="str">
        <f t="shared" si="532"/>
        <v>N/D</v>
      </c>
      <c r="AP555" s="5" t="str">
        <f t="shared" si="533"/>
        <v>N/D</v>
      </c>
      <c r="AQ555" s="5" t="str">
        <f t="shared" si="534"/>
        <v>N/D</v>
      </c>
      <c r="AR555" s="5" t="str">
        <f t="shared" si="535"/>
        <v>N/D</v>
      </c>
      <c r="AS555" s="5" t="str">
        <f t="shared" si="536"/>
        <v>N/D</v>
      </c>
      <c r="AT555" s="5" t="str">
        <f t="shared" si="537"/>
        <v>N/D</v>
      </c>
      <c r="AU555" s="5" t="str">
        <f t="shared" si="538"/>
        <v>N/D</v>
      </c>
      <c r="AV555" s="5" t="str">
        <f t="shared" si="538"/>
        <v>N/D</v>
      </c>
      <c r="AW555" s="5" t="str">
        <f t="shared" si="538"/>
        <v>N/D</v>
      </c>
      <c r="AX555" s="5" t="str">
        <f t="shared" si="539"/>
        <v>N/D</v>
      </c>
      <c r="AY555" s="5" t="str">
        <f t="shared" si="540"/>
        <v>N/D</v>
      </c>
      <c r="AZ555" s="12" t="str">
        <f t="shared" si="541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5"/>
        <v>0</v>
      </c>
      <c r="U556" s="5">
        <f t="shared" si="516"/>
        <v>0</v>
      </c>
      <c r="V556" s="5">
        <f t="shared" si="517"/>
        <v>0</v>
      </c>
      <c r="W556" s="5">
        <f t="shared" si="518"/>
        <v>0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>
        <f t="shared" si="523"/>
        <v>0</v>
      </c>
      <c r="AC556" s="5">
        <f t="shared" si="524"/>
        <v>0</v>
      </c>
      <c r="AD556" s="5">
        <f t="shared" si="525"/>
        <v>0</v>
      </c>
      <c r="AE556" s="5">
        <f t="shared" si="542"/>
        <v>0</v>
      </c>
      <c r="AF556" s="5">
        <f t="shared" si="542"/>
        <v>0</v>
      </c>
      <c r="AG556" s="5">
        <f t="shared" si="527"/>
        <v>0</v>
      </c>
      <c r="AH556" s="5">
        <f t="shared" si="528"/>
        <v>0</v>
      </c>
      <c r="AI556" s="12">
        <f t="shared" si="527"/>
        <v>0</v>
      </c>
      <c r="AK556" s="11" t="s">
        <v>21</v>
      </c>
      <c r="AL556" s="5" t="str">
        <f t="shared" si="529"/>
        <v>N/D</v>
      </c>
      <c r="AM556" s="5" t="str">
        <f t="shared" si="530"/>
        <v>N/D</v>
      </c>
      <c r="AN556" s="5" t="str">
        <f t="shared" si="531"/>
        <v>N/D</v>
      </c>
      <c r="AO556" s="5" t="str">
        <f t="shared" si="532"/>
        <v>N/D</v>
      </c>
      <c r="AP556" s="5" t="str">
        <f t="shared" si="533"/>
        <v>N/D</v>
      </c>
      <c r="AQ556" s="5" t="str">
        <f t="shared" si="534"/>
        <v>N/D</v>
      </c>
      <c r="AR556" s="5" t="str">
        <f t="shared" si="535"/>
        <v>N/D</v>
      </c>
      <c r="AS556" s="5" t="str">
        <f t="shared" si="536"/>
        <v>N/D</v>
      </c>
      <c r="AT556" s="5" t="str">
        <f t="shared" si="537"/>
        <v>N/D</v>
      </c>
      <c r="AU556" s="5" t="str">
        <f t="shared" si="538"/>
        <v>N/D</v>
      </c>
      <c r="AV556" s="5" t="str">
        <f t="shared" si="538"/>
        <v>N/D</v>
      </c>
      <c r="AW556" s="5" t="str">
        <f t="shared" si="538"/>
        <v>N/D</v>
      </c>
      <c r="AX556" s="5" t="str">
        <f t="shared" si="539"/>
        <v>N/D</v>
      </c>
      <c r="AY556" s="5" t="str">
        <f t="shared" si="540"/>
        <v>N/D</v>
      </c>
      <c r="AZ556" s="12" t="str">
        <f t="shared" si="541"/>
        <v>N/D</v>
      </c>
    </row>
    <row r="557" spans="1:52" ht="11.1" customHeight="1" x14ac:dyDescent="0.2">
      <c r="A557" s="4" t="s">
        <v>91</v>
      </c>
      <c r="B557" s="17">
        <v>8</v>
      </c>
      <c r="C557" s="17">
        <v>18</v>
      </c>
      <c r="D557" s="17">
        <v>18</v>
      </c>
      <c r="E557" s="17">
        <v>15</v>
      </c>
      <c r="F557" s="17">
        <v>17</v>
      </c>
      <c r="G557" s="17">
        <v>18</v>
      </c>
      <c r="H557" s="17">
        <v>10</v>
      </c>
      <c r="I557" s="17">
        <v>14</v>
      </c>
      <c r="J557" s="17">
        <v>16</v>
      </c>
      <c r="K557" s="17">
        <v>13</v>
      </c>
      <c r="L557" s="17">
        <v>13</v>
      </c>
      <c r="M557" s="17">
        <v>7</v>
      </c>
      <c r="N557" s="17">
        <v>22</v>
      </c>
      <c r="O557" s="17">
        <v>8</v>
      </c>
      <c r="P557" s="17">
        <v>10</v>
      </c>
      <c r="Q557" s="36">
        <v>27</v>
      </c>
      <c r="S557" s="11" t="s">
        <v>92</v>
      </c>
      <c r="T557" s="5">
        <f t="shared" si="515"/>
        <v>6.0150375939849621</v>
      </c>
      <c r="U557" s="5">
        <f t="shared" si="516"/>
        <v>11.180124223602485</v>
      </c>
      <c r="V557" s="5">
        <f t="shared" si="517"/>
        <v>9.4736842105263168</v>
      </c>
      <c r="W557" s="5">
        <f t="shared" si="518"/>
        <v>9.8684210526315788</v>
      </c>
      <c r="X557" s="5">
        <f t="shared" si="519"/>
        <v>12.592592592592592</v>
      </c>
      <c r="Y557" s="5">
        <f t="shared" si="520"/>
        <v>10.975609756097562</v>
      </c>
      <c r="Z557" s="5">
        <f t="shared" si="521"/>
        <v>8.4033613445378155</v>
      </c>
      <c r="AA557" s="5">
        <f t="shared" si="522"/>
        <v>9.6551724137931032</v>
      </c>
      <c r="AB557" s="5">
        <f t="shared" si="523"/>
        <v>9.5808383233532943</v>
      </c>
      <c r="AC557" s="5">
        <f t="shared" si="524"/>
        <v>10.743801652892563</v>
      </c>
      <c r="AD557" s="5">
        <f t="shared" si="525"/>
        <v>9.6296296296296298</v>
      </c>
      <c r="AE557" s="5">
        <f t="shared" si="542"/>
        <v>8.0459770114942533</v>
      </c>
      <c r="AF557" s="5">
        <f t="shared" si="542"/>
        <v>16.923076923076923</v>
      </c>
      <c r="AG557" s="5">
        <f t="shared" si="527"/>
        <v>8.1632653061224492</v>
      </c>
      <c r="AH557" s="5">
        <f t="shared" si="528"/>
        <v>7.2463768115942031</v>
      </c>
      <c r="AI557" s="12">
        <f t="shared" si="527"/>
        <v>10.671936758893279</v>
      </c>
      <c r="AK557" s="11" t="s">
        <v>92</v>
      </c>
      <c r="AL557" s="5">
        <f t="shared" si="529"/>
        <v>125</v>
      </c>
      <c r="AM557" s="5">
        <f t="shared" si="530"/>
        <v>0</v>
      </c>
      <c r="AN557" s="5">
        <f t="shared" si="531"/>
        <v>-16.666666666666664</v>
      </c>
      <c r="AO557" s="5">
        <f t="shared" si="532"/>
        <v>13.333333333333334</v>
      </c>
      <c r="AP557" s="5">
        <f t="shared" si="533"/>
        <v>5.8823529411764701</v>
      </c>
      <c r="AQ557" s="5">
        <f t="shared" si="534"/>
        <v>-44.444444444444443</v>
      </c>
      <c r="AR557" s="5">
        <f t="shared" si="535"/>
        <v>40</v>
      </c>
      <c r="AS557" s="5">
        <f t="shared" si="536"/>
        <v>14.285714285714285</v>
      </c>
      <c r="AT557" s="5">
        <f t="shared" si="537"/>
        <v>-18.75</v>
      </c>
      <c r="AU557" s="5">
        <f t="shared" si="538"/>
        <v>0</v>
      </c>
      <c r="AV557" s="5">
        <f t="shared" si="538"/>
        <v>-46.153846153846153</v>
      </c>
      <c r="AW557" s="5">
        <f t="shared" si="538"/>
        <v>214.28571428571428</v>
      </c>
      <c r="AX557" s="5">
        <f t="shared" si="539"/>
        <v>-63.636363636363633</v>
      </c>
      <c r="AY557" s="5">
        <f t="shared" si="540"/>
        <v>25</v>
      </c>
      <c r="AZ557" s="12">
        <f t="shared" si="541"/>
        <v>170</v>
      </c>
    </row>
    <row r="558" spans="1:52" s="20" customFormat="1" ht="11.1" customHeight="1" x14ac:dyDescent="0.2">
      <c r="A558" s="18" t="s">
        <v>22</v>
      </c>
      <c r="B558" s="19">
        <v>133</v>
      </c>
      <c r="C558" s="19">
        <v>161</v>
      </c>
      <c r="D558" s="19">
        <v>190</v>
      </c>
      <c r="E558" s="19">
        <v>152</v>
      </c>
      <c r="F558" s="19">
        <v>135</v>
      </c>
      <c r="G558" s="19">
        <v>164</v>
      </c>
      <c r="H558" s="19">
        <v>119</v>
      </c>
      <c r="I558" s="19">
        <v>145</v>
      </c>
      <c r="J558" s="19">
        <v>167</v>
      </c>
      <c r="K558" s="19">
        <v>121</v>
      </c>
      <c r="L558" s="19">
        <v>135</v>
      </c>
      <c r="M558" s="19">
        <v>87</v>
      </c>
      <c r="N558" s="19">
        <v>130</v>
      </c>
      <c r="O558" s="19">
        <v>98</v>
      </c>
      <c r="P558" s="19">
        <v>138</v>
      </c>
      <c r="Q558" s="37">
        <v>253</v>
      </c>
      <c r="S558" s="18" t="s">
        <v>22</v>
      </c>
      <c r="T558" s="21">
        <f t="shared" si="515"/>
        <v>100</v>
      </c>
      <c r="U558" s="21">
        <f t="shared" si="516"/>
        <v>100</v>
      </c>
      <c r="V558" s="21">
        <f t="shared" si="517"/>
        <v>100</v>
      </c>
      <c r="W558" s="21">
        <f t="shared" si="518"/>
        <v>100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>
        <f t="shared" si="523"/>
        <v>100</v>
      </c>
      <c r="AC558" s="21">
        <f t="shared" si="524"/>
        <v>100</v>
      </c>
      <c r="AD558" s="21">
        <f t="shared" si="525"/>
        <v>100</v>
      </c>
      <c r="AE558" s="21">
        <f t="shared" si="542"/>
        <v>100</v>
      </c>
      <c r="AF558" s="21">
        <f t="shared" si="542"/>
        <v>100</v>
      </c>
      <c r="AG558" s="21">
        <f t="shared" si="527"/>
        <v>100</v>
      </c>
      <c r="AH558" s="21">
        <f t="shared" si="528"/>
        <v>100</v>
      </c>
      <c r="AI558" s="31">
        <f t="shared" si="527"/>
        <v>100</v>
      </c>
      <c r="AK558" s="22" t="s">
        <v>22</v>
      </c>
      <c r="AL558" s="23">
        <f t="shared" si="529"/>
        <v>21.052631578947366</v>
      </c>
      <c r="AM558" s="23">
        <f t="shared" si="530"/>
        <v>18.012422360248447</v>
      </c>
      <c r="AN558" s="23">
        <f t="shared" si="531"/>
        <v>-20</v>
      </c>
      <c r="AO558" s="23">
        <f t="shared" si="532"/>
        <v>-11.184210526315789</v>
      </c>
      <c r="AP558" s="23">
        <f t="shared" si="533"/>
        <v>21.481481481481481</v>
      </c>
      <c r="AQ558" s="23">
        <f t="shared" si="534"/>
        <v>-27.439024390243905</v>
      </c>
      <c r="AR558" s="23">
        <f t="shared" si="535"/>
        <v>21.84873949579832</v>
      </c>
      <c r="AS558" s="23">
        <f t="shared" si="536"/>
        <v>15.172413793103448</v>
      </c>
      <c r="AT558" s="23">
        <f t="shared" si="537"/>
        <v>-27.54491017964072</v>
      </c>
      <c r="AU558" s="23">
        <f t="shared" si="538"/>
        <v>11.570247933884298</v>
      </c>
      <c r="AV558" s="23">
        <f t="shared" si="538"/>
        <v>-35.555555555555557</v>
      </c>
      <c r="AW558" s="23">
        <f t="shared" si="538"/>
        <v>49.425287356321839</v>
      </c>
      <c r="AX558" s="23">
        <f t="shared" si="539"/>
        <v>-24.615384615384617</v>
      </c>
      <c r="AY558" s="23">
        <f t="shared" si="540"/>
        <v>40.816326530612244</v>
      </c>
      <c r="AZ558" s="24">
        <f t="shared" si="541"/>
        <v>83.333333333333343</v>
      </c>
    </row>
    <row r="559" spans="1:52" ht="11.1" customHeight="1" x14ac:dyDescent="0.2">
      <c r="A559" s="50" t="s">
        <v>23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</row>
  </sheetData>
  <mergeCells count="100">
    <mergeCell ref="A559:N559"/>
    <mergeCell ref="A309:N309"/>
    <mergeCell ref="S309:AF309"/>
    <mergeCell ref="AK309:AW309"/>
    <mergeCell ref="A419:N419"/>
    <mergeCell ref="A421:N421"/>
    <mergeCell ref="S421:AF421"/>
    <mergeCell ref="AK421:AW421"/>
    <mergeCell ref="S393:AF393"/>
    <mergeCell ref="AK393:AW393"/>
    <mergeCell ref="A450:A451"/>
    <mergeCell ref="A534:A535"/>
    <mergeCell ref="A478:A479"/>
    <mergeCell ref="A506:A507"/>
    <mergeCell ref="A449:N449"/>
    <mergeCell ref="A503:N503"/>
    <mergeCell ref="S141:AF141"/>
    <mergeCell ref="AK141:AW141"/>
    <mergeCell ref="S169:AF169"/>
    <mergeCell ref="AK169:AW169"/>
    <mergeCell ref="S197:AF197"/>
    <mergeCell ref="AK197:AW197"/>
    <mergeCell ref="AK505:AW505"/>
    <mergeCell ref="S533:AF533"/>
    <mergeCell ref="AK533:AW533"/>
    <mergeCell ref="A394:A395"/>
    <mergeCell ref="A422:A423"/>
    <mergeCell ref="A477:N477"/>
    <mergeCell ref="S477:AF477"/>
    <mergeCell ref="AK477:AW477"/>
    <mergeCell ref="A505:N505"/>
    <mergeCell ref="A531:N531"/>
    <mergeCell ref="A533:N533"/>
    <mergeCell ref="A447:N447"/>
    <mergeCell ref="S505:AF505"/>
    <mergeCell ref="A254:A255"/>
    <mergeCell ref="A223:N223"/>
    <mergeCell ref="A225:N225"/>
    <mergeCell ref="S225:AF225"/>
    <mergeCell ref="A279:N279"/>
    <mergeCell ref="AK225:AW225"/>
    <mergeCell ref="A251:N251"/>
    <mergeCell ref="A253:N253"/>
    <mergeCell ref="S253:AF253"/>
    <mergeCell ref="AK253:AW253"/>
    <mergeCell ref="A226:A227"/>
    <mergeCell ref="A170:A171"/>
    <mergeCell ref="A142:A143"/>
    <mergeCell ref="A198:A199"/>
    <mergeCell ref="A83:N83"/>
    <mergeCell ref="A85:N85"/>
    <mergeCell ref="A111:N111"/>
    <mergeCell ref="A113:N113"/>
    <mergeCell ref="A139:N139"/>
    <mergeCell ref="A141:N141"/>
    <mergeCell ref="A167:N167"/>
    <mergeCell ref="A169:N169"/>
    <mergeCell ref="A195:N195"/>
    <mergeCell ref="A197:N197"/>
    <mergeCell ref="A86:A87"/>
    <mergeCell ref="A55:N55"/>
    <mergeCell ref="A57:N57"/>
    <mergeCell ref="S57:AF57"/>
    <mergeCell ref="AK57:AW57"/>
    <mergeCell ref="A114:A115"/>
    <mergeCell ref="A58:A59"/>
    <mergeCell ref="S85:AF85"/>
    <mergeCell ref="AK85:AW85"/>
    <mergeCell ref="S113:AF113"/>
    <mergeCell ref="AK113:AW113"/>
    <mergeCell ref="A30:A31"/>
    <mergeCell ref="A1:N1"/>
    <mergeCell ref="S1:AF1"/>
    <mergeCell ref="AK1:AW1"/>
    <mergeCell ref="A27:N27"/>
    <mergeCell ref="A29:N29"/>
    <mergeCell ref="S29:AF29"/>
    <mergeCell ref="AK29:AW29"/>
    <mergeCell ref="A2:A3"/>
    <mergeCell ref="AK281:AW281"/>
    <mergeCell ref="A307:N307"/>
    <mergeCell ref="A282:A283"/>
    <mergeCell ref="AK337:AW337"/>
    <mergeCell ref="A363:N363"/>
    <mergeCell ref="S337:AF337"/>
    <mergeCell ref="A281:N281"/>
    <mergeCell ref="S281:AF281"/>
    <mergeCell ref="A310:A311"/>
    <mergeCell ref="A338:A339"/>
    <mergeCell ref="A335:N335"/>
    <mergeCell ref="A337:N337"/>
    <mergeCell ref="S365:AF365"/>
    <mergeCell ref="AK365:AW365"/>
    <mergeCell ref="S449:AF449"/>
    <mergeCell ref="AK449:AW449"/>
    <mergeCell ref="A475:N475"/>
    <mergeCell ref="A366:A367"/>
    <mergeCell ref="A391:N391"/>
    <mergeCell ref="A393:N393"/>
    <mergeCell ref="A365:N365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559"/>
  <sheetViews>
    <sheetView topLeftCell="A369" workbookViewId="0">
      <selection activeCell="Q534" sqref="Q534:Q557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50" t="s">
        <v>210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33"/>
      <c r="P1" s="33"/>
      <c r="Q1" s="33"/>
      <c r="S1" s="50" t="s">
        <v>211</v>
      </c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33"/>
      <c r="AH1" s="33"/>
      <c r="AI1" s="33"/>
      <c r="AK1" s="51" t="s">
        <v>212</v>
      </c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4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4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4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/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/>
      <c r="AZ3" s="35"/>
    </row>
    <row r="4" spans="1:52" ht="11.1" customHeight="1" x14ac:dyDescent="0.2">
      <c r="A4" s="4" t="s">
        <v>2</v>
      </c>
      <c r="B4" s="17">
        <v>9221</v>
      </c>
      <c r="C4" s="17">
        <v>9045</v>
      </c>
      <c r="D4" s="17">
        <v>8842</v>
      </c>
      <c r="E4" s="17">
        <v>8742</v>
      </c>
      <c r="F4" s="17">
        <v>8327</v>
      </c>
      <c r="G4" s="17">
        <v>8166</v>
      </c>
      <c r="H4" s="17">
        <v>8143</v>
      </c>
      <c r="I4" s="17">
        <v>7999</v>
      </c>
      <c r="J4" s="17">
        <v>7889</v>
      </c>
      <c r="K4" s="17">
        <v>7812</v>
      </c>
      <c r="L4" s="17">
        <v>7647</v>
      </c>
      <c r="M4" s="17">
        <v>7535</v>
      </c>
      <c r="N4" s="17">
        <v>7437</v>
      </c>
      <c r="O4" s="17">
        <v>7295</v>
      </c>
      <c r="P4" s="17">
        <v>7154</v>
      </c>
      <c r="Q4" s="36">
        <v>6910</v>
      </c>
      <c r="S4" s="11" t="s">
        <v>2</v>
      </c>
      <c r="T4" s="5">
        <f t="shared" ref="T4:T26" si="0">B4/B$26*100</f>
        <v>24.433609793582235</v>
      </c>
      <c r="U4" s="5">
        <f t="shared" ref="U4:U26" si="1">C4/C$26*100</f>
        <v>23.960899626480174</v>
      </c>
      <c r="V4" s="5">
        <f t="shared" ref="V4:V26" si="2">D4/D$26*100</f>
        <v>23.637919050419718</v>
      </c>
      <c r="W4" s="5">
        <f t="shared" ref="W4:W26" si="3">E4/E$26*100</f>
        <v>23.457750825126787</v>
      </c>
      <c r="X4" s="5">
        <f t="shared" ref="X4:X26" si="4">F4/F$26*100</f>
        <v>22.59640172586904</v>
      </c>
      <c r="Y4" s="5">
        <f t="shared" ref="Y4:Y26" si="5">G4/G$26*100</f>
        <v>22.356065376296986</v>
      </c>
      <c r="Z4" s="5">
        <f t="shared" ref="Z4:Z26" si="6">H4/H$26*100</f>
        <v>22.374567236357642</v>
      </c>
      <c r="AA4" s="5">
        <f t="shared" ref="AA4:AA26" si="7">I4/I$26*100</f>
        <v>22.277613769286468</v>
      </c>
      <c r="AB4" s="5">
        <f t="shared" ref="AB4:AB26" si="8">J4/J$26*100</f>
        <v>22.203771460737403</v>
      </c>
      <c r="AC4" s="5">
        <f t="shared" ref="AC4:AC26" si="9">K4/K$26*100</f>
        <v>22.234239362459085</v>
      </c>
      <c r="AD4" s="5">
        <f t="shared" ref="AD4:AD26" si="10">L4/L$26*100</f>
        <v>21.972243772088611</v>
      </c>
      <c r="AE4" s="5">
        <f t="shared" ref="AE4:AF19" si="11">M4/M$26*100</f>
        <v>21.893250428567278</v>
      </c>
      <c r="AF4" s="5">
        <f t="shared" si="11"/>
        <v>21.595330739299612</v>
      </c>
      <c r="AG4" s="5">
        <f t="shared" ref="AG4:AG26" si="12">O4/O$26*100</f>
        <v>22.224591762125272</v>
      </c>
      <c r="AH4" s="5">
        <f t="shared" ref="AH4:AI26" si="13">P4/P$26*100</f>
        <v>22.196022462846329</v>
      </c>
      <c r="AI4" s="12">
        <f>Q4/Q$26*100</f>
        <v>21.590376503671301</v>
      </c>
      <c r="AK4" s="8" t="s">
        <v>2</v>
      </c>
      <c r="AL4" s="9">
        <f t="shared" ref="AL4:AL26" si="14">IFERROR((C4-B4)/B4*100,"N/D")</f>
        <v>-1.9086866934171998</v>
      </c>
      <c r="AM4" s="9">
        <f t="shared" ref="AM4:AM26" si="15">IFERROR((D4-C4)/C4*100,"N/D")</f>
        <v>-2.2443338861249309</v>
      </c>
      <c r="AN4" s="9">
        <f t="shared" ref="AN4:AN26" si="16">IFERROR((E4-D4)/D4*100,"N/D")</f>
        <v>-1.1309658448314861</v>
      </c>
      <c r="AO4" s="9">
        <f t="shared" ref="AO4:AO26" si="17">IFERROR((F4-E4)/E4*100,"N/D")</f>
        <v>-4.7471974376572863</v>
      </c>
      <c r="AP4" s="9">
        <f t="shared" ref="AP4:AP26" si="18">IFERROR((G4-F4)/F4*100,"N/D")</f>
        <v>-1.9334694367719465</v>
      </c>
      <c r="AQ4" s="9">
        <f t="shared" ref="AQ4:AQ26" si="19">IFERROR((H4-G4)/G4*100,"N/D")</f>
        <v>-0.28165564535880483</v>
      </c>
      <c r="AR4" s="9">
        <f t="shared" ref="AR4:AR26" si="20">IFERROR((I4-H4)/H4*100,"N/D")</f>
        <v>-1.7683900282451186</v>
      </c>
      <c r="AS4" s="9">
        <f t="shared" ref="AS4:AS26" si="21">IFERROR((J4-I4)/I4*100,"N/D")</f>
        <v>-1.3751718964870607</v>
      </c>
      <c r="AT4" s="9">
        <f t="shared" ref="AT4:AT26" si="22">IFERROR((K4-J4)/J4*100,"N/D")</f>
        <v>-0.97604259094942325</v>
      </c>
      <c r="AU4" s="9">
        <f t="shared" ref="AU4:AU26" si="23">IFERROR((L4-K4)/K4*100,"N/D")</f>
        <v>-2.1121351766513059</v>
      </c>
      <c r="AV4" s="9">
        <f t="shared" ref="AV4:AW26" si="24">IFERROR((M4-L4)/L4*100,"N/D")</f>
        <v>-1.4646266509742383</v>
      </c>
      <c r="AW4" s="9">
        <f t="shared" si="24"/>
        <v>-1.3005972130059722</v>
      </c>
      <c r="AX4" s="9">
        <f t="shared" ref="AX4:AZ26" si="25">IFERROR((O4-N4)/N4*100,"N/D")</f>
        <v>-1.9093720586257901</v>
      </c>
      <c r="AY4" s="9">
        <f t="shared" ref="AY4:AY26" si="26">IFERROR((P4-O4)/O4*100,"N/D")</f>
        <v>-1.9328307059629883</v>
      </c>
      <c r="AZ4" s="10">
        <f>IFERROR((Q4-P4)/P4*100,"N/D")</f>
        <v>-3.4106793402292426</v>
      </c>
    </row>
    <row r="5" spans="1:52" ht="11.1" customHeight="1" x14ac:dyDescent="0.2">
      <c r="A5" s="4" t="s">
        <v>3</v>
      </c>
      <c r="B5" s="17">
        <v>16</v>
      </c>
      <c r="C5" s="17">
        <v>16</v>
      </c>
      <c r="D5" s="17">
        <v>15</v>
      </c>
      <c r="E5" s="17">
        <v>14</v>
      </c>
      <c r="F5" s="17">
        <v>13</v>
      </c>
      <c r="G5" s="17">
        <v>12</v>
      </c>
      <c r="H5" s="17">
        <v>12</v>
      </c>
      <c r="I5" s="17">
        <v>10</v>
      </c>
      <c r="J5" s="17">
        <v>10</v>
      </c>
      <c r="K5" s="17">
        <v>10</v>
      </c>
      <c r="L5" s="17">
        <v>10</v>
      </c>
      <c r="M5" s="17">
        <v>10</v>
      </c>
      <c r="N5" s="17">
        <v>9</v>
      </c>
      <c r="O5" s="17">
        <v>8</v>
      </c>
      <c r="P5" s="17">
        <v>8</v>
      </c>
      <c r="Q5" s="36">
        <v>6</v>
      </c>
      <c r="S5" s="11" t="s">
        <v>3</v>
      </c>
      <c r="T5" s="5">
        <f t="shared" si="0"/>
        <v>4.2396459895598718E-2</v>
      </c>
      <c r="U5" s="5">
        <f t="shared" si="1"/>
        <v>4.2385228747781396E-2</v>
      </c>
      <c r="V5" s="5">
        <f t="shared" si="2"/>
        <v>4.0100518633374327E-2</v>
      </c>
      <c r="W5" s="5">
        <f t="shared" si="3"/>
        <v>3.7566748061287472E-2</v>
      </c>
      <c r="X5" s="5">
        <f t="shared" si="4"/>
        <v>3.527719736235109E-2</v>
      </c>
      <c r="Y5" s="5">
        <f t="shared" si="5"/>
        <v>3.2852410545623781E-2</v>
      </c>
      <c r="Z5" s="5">
        <f t="shared" si="6"/>
        <v>3.2972467989228989E-2</v>
      </c>
      <c r="AA5" s="5">
        <f t="shared" si="7"/>
        <v>2.7850498523923579E-2</v>
      </c>
      <c r="AB5" s="5">
        <f t="shared" si="8"/>
        <v>2.8145229383619477E-2</v>
      </c>
      <c r="AC5" s="5">
        <f t="shared" si="9"/>
        <v>2.8461647929415114E-2</v>
      </c>
      <c r="AD5" s="5">
        <f t="shared" si="10"/>
        <v>2.873315518777117E-2</v>
      </c>
      <c r="AE5" s="5">
        <f t="shared" si="11"/>
        <v>2.9055408664322862E-2</v>
      </c>
      <c r="AF5" s="5">
        <f t="shared" si="11"/>
        <v>2.6133921830536037E-2</v>
      </c>
      <c r="AG5" s="5">
        <f t="shared" si="12"/>
        <v>2.4372410431391666E-2</v>
      </c>
      <c r="AH5" s="5">
        <f t="shared" si="13"/>
        <v>2.4820824671899725E-2</v>
      </c>
      <c r="AI5" s="12">
        <f t="shared" si="13"/>
        <v>1.8747070770192158E-2</v>
      </c>
      <c r="AK5" s="11" t="s">
        <v>3</v>
      </c>
      <c r="AL5" s="5">
        <f t="shared" si="14"/>
        <v>0</v>
      </c>
      <c r="AM5" s="5">
        <f t="shared" si="15"/>
        <v>-6.25</v>
      </c>
      <c r="AN5" s="5">
        <f t="shared" si="16"/>
        <v>-6.666666666666667</v>
      </c>
      <c r="AO5" s="5">
        <f t="shared" si="17"/>
        <v>-7.1428571428571423</v>
      </c>
      <c r="AP5" s="5">
        <f t="shared" si="18"/>
        <v>-7.6923076923076925</v>
      </c>
      <c r="AQ5" s="5">
        <f t="shared" si="19"/>
        <v>0</v>
      </c>
      <c r="AR5" s="5">
        <f t="shared" si="20"/>
        <v>-16.666666666666664</v>
      </c>
      <c r="AS5" s="5">
        <f t="shared" si="21"/>
        <v>0</v>
      </c>
      <c r="AT5" s="5">
        <f t="shared" si="22"/>
        <v>0</v>
      </c>
      <c r="AU5" s="5">
        <f t="shared" si="23"/>
        <v>0</v>
      </c>
      <c r="AV5" s="5">
        <f t="shared" si="24"/>
        <v>0</v>
      </c>
      <c r="AW5" s="5">
        <f t="shared" si="24"/>
        <v>-10</v>
      </c>
      <c r="AX5" s="5">
        <f t="shared" si="25"/>
        <v>-11.111111111111111</v>
      </c>
      <c r="AY5" s="5">
        <f t="shared" si="26"/>
        <v>0</v>
      </c>
      <c r="AZ5" s="12">
        <f t="shared" si="25"/>
        <v>-25</v>
      </c>
    </row>
    <row r="6" spans="1:52" ht="11.1" customHeight="1" x14ac:dyDescent="0.2">
      <c r="A6" s="4" t="s">
        <v>4</v>
      </c>
      <c r="B6" s="17">
        <v>3358</v>
      </c>
      <c r="C6" s="17">
        <v>3263</v>
      </c>
      <c r="D6" s="17">
        <v>3148</v>
      </c>
      <c r="E6" s="17">
        <v>3083</v>
      </c>
      <c r="F6" s="17">
        <v>3035</v>
      </c>
      <c r="G6" s="17">
        <v>3004</v>
      </c>
      <c r="H6" s="17">
        <v>2931</v>
      </c>
      <c r="I6" s="17">
        <v>2862</v>
      </c>
      <c r="J6" s="17">
        <v>2822</v>
      </c>
      <c r="K6" s="17">
        <v>2779</v>
      </c>
      <c r="L6" s="17">
        <v>2728</v>
      </c>
      <c r="M6" s="17">
        <v>2702</v>
      </c>
      <c r="N6" s="17">
        <v>2702</v>
      </c>
      <c r="O6" s="17">
        <v>2463</v>
      </c>
      <c r="P6" s="17">
        <v>2343</v>
      </c>
      <c r="Q6" s="36">
        <v>2306</v>
      </c>
      <c r="S6" s="11" t="s">
        <v>4</v>
      </c>
      <c r="T6" s="5">
        <f t="shared" si="0"/>
        <v>8.8979570205887821</v>
      </c>
      <c r="U6" s="5">
        <f t="shared" si="1"/>
        <v>8.6439375877506688</v>
      </c>
      <c r="V6" s="5">
        <f t="shared" si="2"/>
        <v>8.4157621771908246</v>
      </c>
      <c r="W6" s="5">
        <f t="shared" si="3"/>
        <v>8.2727345909249479</v>
      </c>
      <c r="X6" s="5">
        <f t="shared" si="4"/>
        <v>8.2358687688258119</v>
      </c>
      <c r="Y6" s="5">
        <f t="shared" si="5"/>
        <v>8.2240534399211551</v>
      </c>
      <c r="Z6" s="5">
        <f t="shared" si="6"/>
        <v>8.0535253063691812</v>
      </c>
      <c r="AA6" s="5">
        <f t="shared" si="7"/>
        <v>7.9708126775469275</v>
      </c>
      <c r="AB6" s="5">
        <f t="shared" si="8"/>
        <v>7.9425837320574164</v>
      </c>
      <c r="AC6" s="5">
        <f t="shared" si="9"/>
        <v>7.9094919595844599</v>
      </c>
      <c r="AD6" s="5">
        <f t="shared" si="10"/>
        <v>7.8384047352239747</v>
      </c>
      <c r="AE6" s="5">
        <f t="shared" si="11"/>
        <v>7.8507714211000375</v>
      </c>
      <c r="AF6" s="5">
        <f t="shared" si="11"/>
        <v>7.8459840873453741</v>
      </c>
      <c r="AG6" s="5">
        <f t="shared" si="12"/>
        <v>7.5036558615647095</v>
      </c>
      <c r="AH6" s="5">
        <f t="shared" si="13"/>
        <v>7.269399025782632</v>
      </c>
      <c r="AI6" s="12">
        <f t="shared" si="13"/>
        <v>7.2051241993438531</v>
      </c>
      <c r="AK6" s="11" t="s">
        <v>4</v>
      </c>
      <c r="AL6" s="5">
        <f t="shared" si="14"/>
        <v>-2.8290649195949968</v>
      </c>
      <c r="AM6" s="5">
        <f t="shared" si="15"/>
        <v>-3.5243640821330064</v>
      </c>
      <c r="AN6" s="5">
        <f t="shared" si="16"/>
        <v>-2.0648030495552732</v>
      </c>
      <c r="AO6" s="5">
        <f t="shared" si="17"/>
        <v>-1.5569250729808628</v>
      </c>
      <c r="AP6" s="5">
        <f t="shared" si="18"/>
        <v>-1.0214168039538716</v>
      </c>
      <c r="AQ6" s="5">
        <f t="shared" si="19"/>
        <v>-2.4300932090545939</v>
      </c>
      <c r="AR6" s="5">
        <f t="shared" si="20"/>
        <v>-2.3541453428863868</v>
      </c>
      <c r="AS6" s="5">
        <f t="shared" si="21"/>
        <v>-1.3976240391334731</v>
      </c>
      <c r="AT6" s="5">
        <f t="shared" si="22"/>
        <v>-1.5237420269312545</v>
      </c>
      <c r="AU6" s="5">
        <f t="shared" si="23"/>
        <v>-1.8351925152932709</v>
      </c>
      <c r="AV6" s="5">
        <f t="shared" si="24"/>
        <v>-0.95307917888563054</v>
      </c>
      <c r="AW6" s="5">
        <f t="shared" si="24"/>
        <v>0</v>
      </c>
      <c r="AX6" s="5">
        <f t="shared" si="25"/>
        <v>-8.8452997779422642</v>
      </c>
      <c r="AY6" s="5">
        <f t="shared" si="26"/>
        <v>-4.8721071863580994</v>
      </c>
      <c r="AZ6" s="12">
        <f t="shared" si="25"/>
        <v>-1.5791720017072131</v>
      </c>
    </row>
    <row r="7" spans="1:52" ht="11.1" customHeight="1" x14ac:dyDescent="0.2">
      <c r="A7" s="4" t="s">
        <v>5</v>
      </c>
      <c r="B7" s="17">
        <v>12</v>
      </c>
      <c r="C7" s="17">
        <v>15</v>
      </c>
      <c r="D7" s="17">
        <v>27</v>
      </c>
      <c r="E7" s="17">
        <v>34</v>
      </c>
      <c r="F7" s="17">
        <v>39</v>
      </c>
      <c r="G7" s="17">
        <v>43</v>
      </c>
      <c r="H7" s="17">
        <v>47</v>
      </c>
      <c r="I7" s="17">
        <v>44</v>
      </c>
      <c r="J7" s="17">
        <v>47</v>
      </c>
      <c r="K7" s="17">
        <v>48</v>
      </c>
      <c r="L7" s="17">
        <v>45</v>
      </c>
      <c r="M7" s="17">
        <v>41</v>
      </c>
      <c r="N7" s="17">
        <v>41</v>
      </c>
      <c r="O7" s="17">
        <v>42</v>
      </c>
      <c r="P7" s="17">
        <v>41</v>
      </c>
      <c r="Q7" s="36">
        <v>45</v>
      </c>
      <c r="S7" s="11" t="s">
        <v>5</v>
      </c>
      <c r="T7" s="5">
        <f t="shared" si="0"/>
        <v>3.1797344921699035E-2</v>
      </c>
      <c r="U7" s="5">
        <f t="shared" si="1"/>
        <v>3.9736151951045059E-2</v>
      </c>
      <c r="V7" s="5">
        <f t="shared" si="2"/>
        <v>7.218093354007378E-2</v>
      </c>
      <c r="W7" s="5">
        <f t="shared" si="3"/>
        <v>9.1233531005983845E-2</v>
      </c>
      <c r="X7" s="5">
        <f t="shared" si="4"/>
        <v>0.10583159208705326</v>
      </c>
      <c r="Y7" s="5">
        <f t="shared" si="5"/>
        <v>0.11772113778848524</v>
      </c>
      <c r="Z7" s="5">
        <f t="shared" si="6"/>
        <v>0.12914216629114689</v>
      </c>
      <c r="AA7" s="5">
        <f t="shared" si="7"/>
        <v>0.12254219350526376</v>
      </c>
      <c r="AB7" s="5">
        <f t="shared" si="8"/>
        <v>0.13228257810301156</v>
      </c>
      <c r="AC7" s="5">
        <f t="shared" si="9"/>
        <v>0.13661591006119256</v>
      </c>
      <c r="AD7" s="5">
        <f t="shared" si="10"/>
        <v>0.12929919834497025</v>
      </c>
      <c r="AE7" s="5">
        <f t="shared" si="11"/>
        <v>0.11912717552372373</v>
      </c>
      <c r="AF7" s="5">
        <f t="shared" si="11"/>
        <v>0.11905453278355305</v>
      </c>
      <c r="AG7" s="5">
        <f t="shared" si="12"/>
        <v>0.12795515476480623</v>
      </c>
      <c r="AH7" s="5">
        <f t="shared" si="13"/>
        <v>0.1272067264434861</v>
      </c>
      <c r="AI7" s="12">
        <f t="shared" si="13"/>
        <v>0.14060303077644118</v>
      </c>
      <c r="AK7" s="11" t="s">
        <v>5</v>
      </c>
      <c r="AL7" s="5">
        <f t="shared" si="14"/>
        <v>25</v>
      </c>
      <c r="AM7" s="5">
        <f t="shared" si="15"/>
        <v>80</v>
      </c>
      <c r="AN7" s="5">
        <f t="shared" si="16"/>
        <v>25.925925925925924</v>
      </c>
      <c r="AO7" s="5">
        <f t="shared" si="17"/>
        <v>14.705882352941178</v>
      </c>
      <c r="AP7" s="5">
        <f t="shared" si="18"/>
        <v>10.256410256410255</v>
      </c>
      <c r="AQ7" s="5">
        <f t="shared" si="19"/>
        <v>9.3023255813953494</v>
      </c>
      <c r="AR7" s="5">
        <f t="shared" si="20"/>
        <v>-6.3829787234042552</v>
      </c>
      <c r="AS7" s="5">
        <f t="shared" si="21"/>
        <v>6.8181818181818175</v>
      </c>
      <c r="AT7" s="5">
        <f t="shared" si="22"/>
        <v>2.1276595744680851</v>
      </c>
      <c r="AU7" s="5">
        <f t="shared" si="23"/>
        <v>-6.25</v>
      </c>
      <c r="AV7" s="5">
        <f t="shared" si="24"/>
        <v>-8.8888888888888893</v>
      </c>
      <c r="AW7" s="5">
        <f t="shared" si="24"/>
        <v>0</v>
      </c>
      <c r="AX7" s="5">
        <f t="shared" si="25"/>
        <v>2.4390243902439024</v>
      </c>
      <c r="AY7" s="5">
        <f t="shared" si="26"/>
        <v>-2.3809523809523809</v>
      </c>
      <c r="AZ7" s="12">
        <f t="shared" si="25"/>
        <v>9.7560975609756095</v>
      </c>
    </row>
    <row r="8" spans="1:52" ht="11.1" customHeight="1" x14ac:dyDescent="0.2">
      <c r="A8" s="4" t="s">
        <v>6</v>
      </c>
      <c r="B8" s="17">
        <v>58</v>
      </c>
      <c r="C8" s="17">
        <v>57</v>
      </c>
      <c r="D8" s="17">
        <v>55</v>
      </c>
      <c r="E8" s="17">
        <v>57</v>
      </c>
      <c r="F8" s="17">
        <v>58</v>
      </c>
      <c r="G8" s="17">
        <v>62</v>
      </c>
      <c r="H8" s="17">
        <v>65</v>
      </c>
      <c r="I8" s="17">
        <v>69</v>
      </c>
      <c r="J8" s="17">
        <v>64</v>
      </c>
      <c r="K8" s="17">
        <v>64</v>
      </c>
      <c r="L8" s="17">
        <v>67</v>
      </c>
      <c r="M8" s="17">
        <v>66</v>
      </c>
      <c r="N8" s="17">
        <v>69</v>
      </c>
      <c r="O8" s="17">
        <v>62</v>
      </c>
      <c r="P8" s="17">
        <v>64</v>
      </c>
      <c r="Q8" s="36">
        <v>63</v>
      </c>
      <c r="S8" s="11" t="s">
        <v>6</v>
      </c>
      <c r="T8" s="5">
        <f t="shared" si="0"/>
        <v>0.15368716712154534</v>
      </c>
      <c r="U8" s="5">
        <f t="shared" si="1"/>
        <v>0.15099737741397123</v>
      </c>
      <c r="V8" s="5">
        <f t="shared" si="2"/>
        <v>0.1470352349890392</v>
      </c>
      <c r="W8" s="5">
        <f t="shared" si="3"/>
        <v>0.15295033139238468</v>
      </c>
      <c r="X8" s="5">
        <f t="shared" si="4"/>
        <v>0.15739057284741254</v>
      </c>
      <c r="Y8" s="5">
        <f t="shared" si="5"/>
        <v>0.16973745448572289</v>
      </c>
      <c r="Z8" s="5">
        <f t="shared" si="6"/>
        <v>0.17860086827499039</v>
      </c>
      <c r="AA8" s="5">
        <f t="shared" si="7"/>
        <v>0.1921684398150727</v>
      </c>
      <c r="AB8" s="5">
        <f t="shared" si="8"/>
        <v>0.18012946805516464</v>
      </c>
      <c r="AC8" s="5">
        <f t="shared" si="9"/>
        <v>0.18215454674825673</v>
      </c>
      <c r="AD8" s="5">
        <f t="shared" si="10"/>
        <v>0.19251213975806683</v>
      </c>
      <c r="AE8" s="5">
        <f t="shared" si="11"/>
        <v>0.1917656971845309</v>
      </c>
      <c r="AF8" s="5">
        <f t="shared" si="11"/>
        <v>0.20036006736744294</v>
      </c>
      <c r="AG8" s="5">
        <f t="shared" si="12"/>
        <v>0.1888861808432854</v>
      </c>
      <c r="AH8" s="5">
        <f t="shared" si="13"/>
        <v>0.1985665973751978</v>
      </c>
      <c r="AI8" s="12">
        <f t="shared" si="13"/>
        <v>0.19684424308701767</v>
      </c>
      <c r="AK8" s="11" t="s">
        <v>6</v>
      </c>
      <c r="AL8" s="5">
        <f t="shared" si="14"/>
        <v>-1.7241379310344827</v>
      </c>
      <c r="AM8" s="5">
        <f t="shared" si="15"/>
        <v>-3.5087719298245612</v>
      </c>
      <c r="AN8" s="5">
        <f t="shared" si="16"/>
        <v>3.6363636363636362</v>
      </c>
      <c r="AO8" s="5">
        <f t="shared" si="17"/>
        <v>1.7543859649122806</v>
      </c>
      <c r="AP8" s="5">
        <f t="shared" si="18"/>
        <v>6.8965517241379306</v>
      </c>
      <c r="AQ8" s="5">
        <f t="shared" si="19"/>
        <v>4.838709677419355</v>
      </c>
      <c r="AR8" s="5">
        <f t="shared" si="20"/>
        <v>6.1538461538461542</v>
      </c>
      <c r="AS8" s="5">
        <f t="shared" si="21"/>
        <v>-7.2463768115942031</v>
      </c>
      <c r="AT8" s="5">
        <f t="shared" si="22"/>
        <v>0</v>
      </c>
      <c r="AU8" s="5">
        <f t="shared" si="23"/>
        <v>4.6875</v>
      </c>
      <c r="AV8" s="5">
        <f t="shared" si="24"/>
        <v>-1.4925373134328357</v>
      </c>
      <c r="AW8" s="5">
        <f t="shared" si="24"/>
        <v>4.5454545454545459</v>
      </c>
      <c r="AX8" s="5">
        <f t="shared" si="25"/>
        <v>-10.144927536231885</v>
      </c>
      <c r="AY8" s="5">
        <f t="shared" si="26"/>
        <v>3.225806451612903</v>
      </c>
      <c r="AZ8" s="12">
        <f t="shared" si="25"/>
        <v>-1.5625</v>
      </c>
    </row>
    <row r="9" spans="1:52" ht="11.1" customHeight="1" x14ac:dyDescent="0.2">
      <c r="A9" s="4" t="s">
        <v>7</v>
      </c>
      <c r="B9" s="17">
        <v>5509</v>
      </c>
      <c r="C9" s="17">
        <v>5516</v>
      </c>
      <c r="D9" s="17">
        <v>5468</v>
      </c>
      <c r="E9" s="17">
        <v>5480</v>
      </c>
      <c r="F9" s="17">
        <v>5377</v>
      </c>
      <c r="G9" s="17">
        <v>5307</v>
      </c>
      <c r="H9" s="17">
        <v>5202</v>
      </c>
      <c r="I9" s="17">
        <v>5014</v>
      </c>
      <c r="J9" s="17">
        <v>4955</v>
      </c>
      <c r="K9" s="17">
        <v>4843</v>
      </c>
      <c r="L9" s="17">
        <v>4792</v>
      </c>
      <c r="M9" s="17">
        <v>4801</v>
      </c>
      <c r="N9" s="17">
        <v>4853</v>
      </c>
      <c r="O9" s="17">
        <v>4577</v>
      </c>
      <c r="P9" s="17">
        <v>4602</v>
      </c>
      <c r="Q9" s="36">
        <v>4622</v>
      </c>
      <c r="S9" s="11" t="s">
        <v>7</v>
      </c>
      <c r="T9" s="5">
        <f t="shared" si="0"/>
        <v>14.597631097803335</v>
      </c>
      <c r="U9" s="5">
        <f t="shared" si="1"/>
        <v>14.612307610797636</v>
      </c>
      <c r="V9" s="5">
        <f t="shared" si="2"/>
        <v>14.617975725819388</v>
      </c>
      <c r="W9" s="5">
        <f t="shared" si="3"/>
        <v>14.704698526846807</v>
      </c>
      <c r="X9" s="5">
        <f t="shared" si="4"/>
        <v>14.591191555181677</v>
      </c>
      <c r="Y9" s="5">
        <f t="shared" si="5"/>
        <v>14.52897856380212</v>
      </c>
      <c r="Z9" s="5">
        <f t="shared" si="6"/>
        <v>14.293564873330769</v>
      </c>
      <c r="AA9" s="5">
        <f t="shared" si="7"/>
        <v>13.964239959895282</v>
      </c>
      <c r="AB9" s="5">
        <f t="shared" si="8"/>
        <v>13.945961159583451</v>
      </c>
      <c r="AC9" s="5">
        <f t="shared" si="9"/>
        <v>13.783976092215738</v>
      </c>
      <c r="AD9" s="5">
        <f t="shared" si="10"/>
        <v>13.768927965979943</v>
      </c>
      <c r="AE9" s="5">
        <f t="shared" si="11"/>
        <v>13.949501699741408</v>
      </c>
      <c r="AF9" s="5">
        <f t="shared" si="11"/>
        <v>14.091991404843487</v>
      </c>
      <c r="AG9" s="5">
        <f t="shared" si="12"/>
        <v>13.944065318059955</v>
      </c>
      <c r="AH9" s="5">
        <f t="shared" si="13"/>
        <v>14.278179392510316</v>
      </c>
      <c r="AI9" s="12">
        <f t="shared" si="13"/>
        <v>14.441493516638026</v>
      </c>
      <c r="AK9" s="11" t="s">
        <v>7</v>
      </c>
      <c r="AL9" s="5">
        <f t="shared" si="14"/>
        <v>0.12706480304955528</v>
      </c>
      <c r="AM9" s="5">
        <f t="shared" si="15"/>
        <v>-0.8701957940536621</v>
      </c>
      <c r="AN9" s="5">
        <f t="shared" si="16"/>
        <v>0.21945866861741037</v>
      </c>
      <c r="AO9" s="5">
        <f t="shared" si="17"/>
        <v>-1.8795620437956204</v>
      </c>
      <c r="AP9" s="5">
        <f t="shared" si="18"/>
        <v>-1.3018411753766039</v>
      </c>
      <c r="AQ9" s="5">
        <f t="shared" si="19"/>
        <v>-1.978518937252685</v>
      </c>
      <c r="AR9" s="5">
        <f t="shared" si="20"/>
        <v>-3.613994617454825</v>
      </c>
      <c r="AS9" s="5">
        <f t="shared" si="21"/>
        <v>-1.1767052253689669</v>
      </c>
      <c r="AT9" s="5">
        <f t="shared" si="22"/>
        <v>-2.2603430877901109</v>
      </c>
      <c r="AU9" s="5">
        <f t="shared" si="23"/>
        <v>-1.0530662812306422</v>
      </c>
      <c r="AV9" s="5">
        <f t="shared" si="24"/>
        <v>0.18781302170283806</v>
      </c>
      <c r="AW9" s="5">
        <f t="shared" si="24"/>
        <v>1.0831076858987712</v>
      </c>
      <c r="AX9" s="5">
        <f t="shared" si="25"/>
        <v>-5.6872037914691944</v>
      </c>
      <c r="AY9" s="5">
        <f t="shared" si="26"/>
        <v>0.54620930740659823</v>
      </c>
      <c r="AZ9" s="12">
        <f t="shared" si="25"/>
        <v>0.43459365493263796</v>
      </c>
    </row>
    <row r="10" spans="1:52" ht="11.1" customHeight="1" x14ac:dyDescent="0.2">
      <c r="A10" s="4" t="s">
        <v>8</v>
      </c>
      <c r="B10" s="17">
        <v>7702</v>
      </c>
      <c r="C10" s="17">
        <v>7708</v>
      </c>
      <c r="D10" s="17">
        <v>7701</v>
      </c>
      <c r="E10" s="17">
        <v>7685</v>
      </c>
      <c r="F10" s="17">
        <v>7720</v>
      </c>
      <c r="G10" s="17">
        <v>7673</v>
      </c>
      <c r="H10" s="17">
        <v>7668</v>
      </c>
      <c r="I10" s="17">
        <v>7571</v>
      </c>
      <c r="J10" s="17">
        <v>7418</v>
      </c>
      <c r="K10" s="17">
        <v>7266</v>
      </c>
      <c r="L10" s="17">
        <v>7098</v>
      </c>
      <c r="M10" s="17">
        <v>6929</v>
      </c>
      <c r="N10" s="17">
        <v>6858</v>
      </c>
      <c r="O10" s="17">
        <v>6400</v>
      </c>
      <c r="P10" s="17">
        <v>6164</v>
      </c>
      <c r="Q10" s="36">
        <v>6066</v>
      </c>
      <c r="S10" s="11" t="s">
        <v>8</v>
      </c>
      <c r="T10" s="5">
        <f t="shared" si="0"/>
        <v>20.408595882243834</v>
      </c>
      <c r="U10" s="5">
        <f t="shared" si="1"/>
        <v>20.419083949243689</v>
      </c>
      <c r="V10" s="5">
        <f t="shared" si="2"/>
        <v>20.58760626637438</v>
      </c>
      <c r="W10" s="5">
        <f t="shared" si="3"/>
        <v>20.621461346499583</v>
      </c>
      <c r="X10" s="5">
        <f t="shared" si="4"/>
        <v>20.949227972103877</v>
      </c>
      <c r="Y10" s="5">
        <f t="shared" si="5"/>
        <v>21.006378843047607</v>
      </c>
      <c r="Z10" s="5">
        <f t="shared" si="6"/>
        <v>21.069407045117327</v>
      </c>
      <c r="AA10" s="5">
        <f t="shared" si="7"/>
        <v>21.08561243246254</v>
      </c>
      <c r="AB10" s="5">
        <f t="shared" si="8"/>
        <v>20.878131156768927</v>
      </c>
      <c r="AC10" s="5">
        <f t="shared" si="9"/>
        <v>20.680233385513024</v>
      </c>
      <c r="AD10" s="5">
        <f t="shared" si="10"/>
        <v>20.394793552279975</v>
      </c>
      <c r="AE10" s="5">
        <f t="shared" si="11"/>
        <v>20.132492663509314</v>
      </c>
      <c r="AF10" s="5">
        <f t="shared" si="11"/>
        <v>19.914048434868459</v>
      </c>
      <c r="AG10" s="5">
        <f t="shared" si="12"/>
        <v>19.497928345113333</v>
      </c>
      <c r="AH10" s="5">
        <f t="shared" si="13"/>
        <v>19.124445409698737</v>
      </c>
      <c r="AI10" s="12">
        <f t="shared" si="13"/>
        <v>18.953288548664272</v>
      </c>
      <c r="AK10" s="11" t="s">
        <v>8</v>
      </c>
      <c r="AL10" s="5">
        <f t="shared" si="14"/>
        <v>7.7901843676967023E-2</v>
      </c>
      <c r="AM10" s="5">
        <f t="shared" si="15"/>
        <v>-9.0814737934613393E-2</v>
      </c>
      <c r="AN10" s="5">
        <f t="shared" si="16"/>
        <v>-0.20776522529541616</v>
      </c>
      <c r="AO10" s="5">
        <f t="shared" si="17"/>
        <v>0.45543266102797658</v>
      </c>
      <c r="AP10" s="5">
        <f t="shared" si="18"/>
        <v>-0.60880829015544036</v>
      </c>
      <c r="AQ10" s="5">
        <f t="shared" si="19"/>
        <v>-6.5163560536947746E-2</v>
      </c>
      <c r="AR10" s="5">
        <f t="shared" si="20"/>
        <v>-1.2649973917579551</v>
      </c>
      <c r="AS10" s="5">
        <f t="shared" si="21"/>
        <v>-2.0208691057984414</v>
      </c>
      <c r="AT10" s="5">
        <f t="shared" si="22"/>
        <v>-2.0490698301428956</v>
      </c>
      <c r="AU10" s="5">
        <f t="shared" si="23"/>
        <v>-2.3121387283236992</v>
      </c>
      <c r="AV10" s="5">
        <f t="shared" si="24"/>
        <v>-2.3809523809523809</v>
      </c>
      <c r="AW10" s="5">
        <f t="shared" si="24"/>
        <v>-1.024678885842113</v>
      </c>
      <c r="AX10" s="5">
        <f t="shared" si="25"/>
        <v>-6.6783318751822698</v>
      </c>
      <c r="AY10" s="5">
        <f t="shared" si="26"/>
        <v>-3.6875</v>
      </c>
      <c r="AZ10" s="12">
        <f t="shared" si="25"/>
        <v>-1.5898767034393251</v>
      </c>
    </row>
    <row r="11" spans="1:52" ht="11.1" customHeight="1" x14ac:dyDescent="0.2">
      <c r="A11" s="4" t="s">
        <v>9</v>
      </c>
      <c r="B11" s="17">
        <v>1158</v>
      </c>
      <c r="C11" s="17">
        <v>1110</v>
      </c>
      <c r="D11" s="17">
        <v>1078</v>
      </c>
      <c r="E11" s="17">
        <v>1061</v>
      </c>
      <c r="F11" s="17">
        <v>1046</v>
      </c>
      <c r="G11" s="17">
        <v>1002</v>
      </c>
      <c r="H11" s="17">
        <v>979</v>
      </c>
      <c r="I11" s="17">
        <v>971</v>
      </c>
      <c r="J11" s="17">
        <v>947</v>
      </c>
      <c r="K11" s="17">
        <v>913</v>
      </c>
      <c r="L11" s="17">
        <v>889</v>
      </c>
      <c r="M11" s="17">
        <v>879</v>
      </c>
      <c r="N11" s="17">
        <v>863</v>
      </c>
      <c r="O11" s="17">
        <v>823</v>
      </c>
      <c r="P11" s="17">
        <v>800</v>
      </c>
      <c r="Q11" s="36">
        <v>786</v>
      </c>
      <c r="S11" s="11" t="s">
        <v>9</v>
      </c>
      <c r="T11" s="5">
        <f t="shared" si="0"/>
        <v>3.0684437849439572</v>
      </c>
      <c r="U11" s="5">
        <f t="shared" si="1"/>
        <v>2.9404752443773345</v>
      </c>
      <c r="V11" s="5">
        <f t="shared" si="2"/>
        <v>2.8818906057851681</v>
      </c>
      <c r="W11" s="5">
        <f t="shared" si="3"/>
        <v>2.8470228352161429</v>
      </c>
      <c r="X11" s="5">
        <f t="shared" si="4"/>
        <v>2.8384575723860954</v>
      </c>
      <c r="Y11" s="5">
        <f t="shared" si="5"/>
        <v>2.7431762805595858</v>
      </c>
      <c r="Z11" s="5">
        <f t="shared" si="6"/>
        <v>2.6900038467879321</v>
      </c>
      <c r="AA11" s="5">
        <f t="shared" si="7"/>
        <v>2.7042834066729795</v>
      </c>
      <c r="AB11" s="5">
        <f t="shared" si="8"/>
        <v>2.6653532226287644</v>
      </c>
      <c r="AC11" s="5">
        <f t="shared" si="9"/>
        <v>2.5985484559556</v>
      </c>
      <c r="AD11" s="5">
        <f t="shared" si="10"/>
        <v>2.5543774961928571</v>
      </c>
      <c r="AE11" s="5">
        <f t="shared" si="11"/>
        <v>2.5539704215939798</v>
      </c>
      <c r="AF11" s="5">
        <f t="shared" si="11"/>
        <v>2.5059527266391775</v>
      </c>
      <c r="AG11" s="5">
        <f t="shared" si="12"/>
        <v>2.5073117231294173</v>
      </c>
      <c r="AH11" s="5">
        <f t="shared" si="13"/>
        <v>2.4820824671899726</v>
      </c>
      <c r="AI11" s="12">
        <f t="shared" si="13"/>
        <v>2.4558662708951724</v>
      </c>
      <c r="AK11" s="11" t="s">
        <v>9</v>
      </c>
      <c r="AL11" s="5">
        <f t="shared" si="14"/>
        <v>-4.1450777202072544</v>
      </c>
      <c r="AM11" s="5">
        <f t="shared" si="15"/>
        <v>-2.8828828828828827</v>
      </c>
      <c r="AN11" s="5">
        <f t="shared" si="16"/>
        <v>-1.5769944341372915</v>
      </c>
      <c r="AO11" s="5">
        <f t="shared" si="17"/>
        <v>-1.413760603204524</v>
      </c>
      <c r="AP11" s="5">
        <f t="shared" si="18"/>
        <v>-4.2065009560229445</v>
      </c>
      <c r="AQ11" s="5">
        <f t="shared" si="19"/>
        <v>-2.2954091816367264</v>
      </c>
      <c r="AR11" s="5">
        <f t="shared" si="20"/>
        <v>-0.81716036772216549</v>
      </c>
      <c r="AS11" s="5">
        <f t="shared" si="21"/>
        <v>-2.4716786817713698</v>
      </c>
      <c r="AT11" s="5">
        <f t="shared" si="22"/>
        <v>-3.5902851108764517</v>
      </c>
      <c r="AU11" s="5">
        <f t="shared" si="23"/>
        <v>-2.6286966046002189</v>
      </c>
      <c r="AV11" s="5">
        <f t="shared" si="24"/>
        <v>-1.124859392575928</v>
      </c>
      <c r="AW11" s="5">
        <f t="shared" si="24"/>
        <v>-1.8202502844141069</v>
      </c>
      <c r="AX11" s="5">
        <f t="shared" si="25"/>
        <v>-4.6349942062572422</v>
      </c>
      <c r="AY11" s="5">
        <f t="shared" si="26"/>
        <v>-2.7946537059538272</v>
      </c>
      <c r="AZ11" s="12">
        <f t="shared" si="25"/>
        <v>-1.7500000000000002</v>
      </c>
    </row>
    <row r="12" spans="1:52" ht="11.1" customHeight="1" x14ac:dyDescent="0.2">
      <c r="A12" s="4" t="s">
        <v>10</v>
      </c>
      <c r="B12" s="17">
        <v>2361</v>
      </c>
      <c r="C12" s="17">
        <v>2439</v>
      </c>
      <c r="D12" s="17">
        <v>2479</v>
      </c>
      <c r="E12" s="17">
        <v>2545</v>
      </c>
      <c r="F12" s="17">
        <v>2584</v>
      </c>
      <c r="G12" s="17">
        <v>2620</v>
      </c>
      <c r="H12" s="17">
        <v>2658</v>
      </c>
      <c r="I12" s="17">
        <v>2694</v>
      </c>
      <c r="J12" s="17">
        <v>2693</v>
      </c>
      <c r="K12" s="17">
        <v>2688</v>
      </c>
      <c r="L12" s="17">
        <v>2687</v>
      </c>
      <c r="M12" s="17">
        <v>2652</v>
      </c>
      <c r="N12" s="17">
        <v>2659</v>
      </c>
      <c r="O12" s="17">
        <v>2476</v>
      </c>
      <c r="P12" s="17">
        <v>2445</v>
      </c>
      <c r="Q12" s="36">
        <v>2482</v>
      </c>
      <c r="S12" s="11" t="s">
        <v>10</v>
      </c>
      <c r="T12" s="5">
        <f t="shared" si="0"/>
        <v>6.2561276133442849</v>
      </c>
      <c r="U12" s="5">
        <f t="shared" si="1"/>
        <v>6.4610983072399266</v>
      </c>
      <c r="V12" s="5">
        <f t="shared" si="2"/>
        <v>6.6272790461423297</v>
      </c>
      <c r="W12" s="5">
        <f t="shared" si="3"/>
        <v>6.8290981297126141</v>
      </c>
      <c r="X12" s="5">
        <f t="shared" si="4"/>
        <v>7.0120213834088636</v>
      </c>
      <c r="Y12" s="5">
        <f t="shared" si="5"/>
        <v>7.1727763024611937</v>
      </c>
      <c r="Z12" s="5">
        <f t="shared" si="6"/>
        <v>7.3034016596142228</v>
      </c>
      <c r="AA12" s="5">
        <f t="shared" si="7"/>
        <v>7.5029243023450123</v>
      </c>
      <c r="AB12" s="5">
        <f t="shared" si="8"/>
        <v>7.579510273008724</v>
      </c>
      <c r="AC12" s="5">
        <f t="shared" si="9"/>
        <v>7.6504909634267833</v>
      </c>
      <c r="AD12" s="5">
        <f t="shared" si="10"/>
        <v>7.7205987989541134</v>
      </c>
      <c r="AE12" s="5">
        <f t="shared" si="11"/>
        <v>7.7054943777784244</v>
      </c>
      <c r="AF12" s="5">
        <f t="shared" si="11"/>
        <v>7.721122016377258</v>
      </c>
      <c r="AG12" s="5">
        <f t="shared" si="12"/>
        <v>7.5432610285157198</v>
      </c>
      <c r="AH12" s="5">
        <f t="shared" si="13"/>
        <v>7.5858645403493536</v>
      </c>
      <c r="AI12" s="12">
        <f t="shared" si="13"/>
        <v>7.7550382752694897</v>
      </c>
      <c r="AK12" s="11" t="s">
        <v>10</v>
      </c>
      <c r="AL12" s="5">
        <f t="shared" si="14"/>
        <v>3.3036848792884368</v>
      </c>
      <c r="AM12" s="5">
        <f t="shared" si="15"/>
        <v>1.6400164001640016</v>
      </c>
      <c r="AN12" s="5">
        <f t="shared" si="16"/>
        <v>2.6623638563937071</v>
      </c>
      <c r="AO12" s="5">
        <f t="shared" si="17"/>
        <v>1.5324165029469548</v>
      </c>
      <c r="AP12" s="5">
        <f t="shared" si="18"/>
        <v>1.393188854489164</v>
      </c>
      <c r="AQ12" s="5">
        <f t="shared" si="19"/>
        <v>1.4503816793893129</v>
      </c>
      <c r="AR12" s="5">
        <f t="shared" si="20"/>
        <v>1.3544018058690745</v>
      </c>
      <c r="AS12" s="5">
        <f t="shared" si="21"/>
        <v>-3.711952487008166E-2</v>
      </c>
      <c r="AT12" s="5">
        <f t="shared" si="22"/>
        <v>-0.18566654288897141</v>
      </c>
      <c r="AU12" s="5">
        <f t="shared" si="23"/>
        <v>-3.7202380952380952E-2</v>
      </c>
      <c r="AV12" s="5">
        <f t="shared" si="24"/>
        <v>-1.3025679196129512</v>
      </c>
      <c r="AW12" s="5">
        <f t="shared" si="24"/>
        <v>0.26395173453996984</v>
      </c>
      <c r="AX12" s="5">
        <f t="shared" si="25"/>
        <v>-6.8822865738999619</v>
      </c>
      <c r="AY12" s="5">
        <f t="shared" si="26"/>
        <v>-1.2520193861066236</v>
      </c>
      <c r="AZ12" s="12">
        <f t="shared" si="25"/>
        <v>1.5132924335378324</v>
      </c>
    </row>
    <row r="13" spans="1:52" ht="11.1" customHeight="1" x14ac:dyDescent="0.2">
      <c r="A13" s="4" t="s">
        <v>27</v>
      </c>
      <c r="B13" s="17">
        <v>513</v>
      </c>
      <c r="C13" s="17">
        <v>543</v>
      </c>
      <c r="D13" s="17">
        <v>539</v>
      </c>
      <c r="E13" s="17">
        <v>533</v>
      </c>
      <c r="F13" s="17">
        <v>533</v>
      </c>
      <c r="G13" s="17">
        <v>545</v>
      </c>
      <c r="H13" s="17">
        <v>535</v>
      </c>
      <c r="I13" s="17">
        <v>523</v>
      </c>
      <c r="J13" s="17">
        <v>521</v>
      </c>
      <c r="K13" s="17">
        <v>531</v>
      </c>
      <c r="L13" s="17">
        <v>540</v>
      </c>
      <c r="M13" s="17">
        <v>533</v>
      </c>
      <c r="N13" s="17">
        <v>552</v>
      </c>
      <c r="O13" s="17">
        <v>540</v>
      </c>
      <c r="P13" s="17">
        <v>527</v>
      </c>
      <c r="Q13" s="36">
        <v>530</v>
      </c>
      <c r="S13" s="11" t="s">
        <v>27</v>
      </c>
      <c r="T13" s="5">
        <f t="shared" si="0"/>
        <v>1.3593364954026339</v>
      </c>
      <c r="U13" s="5">
        <f t="shared" si="1"/>
        <v>1.4384487006278313</v>
      </c>
      <c r="V13" s="5">
        <f t="shared" si="2"/>
        <v>1.440945302892584</v>
      </c>
      <c r="W13" s="5">
        <f t="shared" si="3"/>
        <v>1.4302197654761586</v>
      </c>
      <c r="X13" s="5">
        <f t="shared" si="4"/>
        <v>1.4463650918563946</v>
      </c>
      <c r="Y13" s="5">
        <f t="shared" si="5"/>
        <v>1.4920469789470803</v>
      </c>
      <c r="Z13" s="5">
        <f t="shared" si="6"/>
        <v>1.4700225311864592</v>
      </c>
      <c r="AA13" s="5">
        <f t="shared" si="7"/>
        <v>1.4565810728012032</v>
      </c>
      <c r="AB13" s="5">
        <f t="shared" si="8"/>
        <v>1.4663664508865748</v>
      </c>
      <c r="AC13" s="5">
        <f t="shared" si="9"/>
        <v>1.5113135050519426</v>
      </c>
      <c r="AD13" s="5">
        <f t="shared" si="10"/>
        <v>1.5515903801396431</v>
      </c>
      <c r="AE13" s="5">
        <f t="shared" si="11"/>
        <v>1.5486532818084087</v>
      </c>
      <c r="AF13" s="5">
        <f t="shared" si="11"/>
        <v>1.6028805389395435</v>
      </c>
      <c r="AG13" s="5">
        <f t="shared" si="12"/>
        <v>1.6451377041189374</v>
      </c>
      <c r="AH13" s="5">
        <f t="shared" si="13"/>
        <v>1.6350718252613943</v>
      </c>
      <c r="AI13" s="12">
        <f t="shared" si="13"/>
        <v>1.6559912513669739</v>
      </c>
      <c r="AK13" s="11" t="s">
        <v>27</v>
      </c>
      <c r="AL13" s="5">
        <f t="shared" si="14"/>
        <v>5.8479532163742682</v>
      </c>
      <c r="AM13" s="5">
        <f t="shared" si="15"/>
        <v>-0.73664825046040516</v>
      </c>
      <c r="AN13" s="5">
        <f t="shared" si="16"/>
        <v>-1.1131725417439702</v>
      </c>
      <c r="AO13" s="5">
        <f t="shared" si="17"/>
        <v>0</v>
      </c>
      <c r="AP13" s="5">
        <f t="shared" si="18"/>
        <v>2.2514071294559099</v>
      </c>
      <c r="AQ13" s="5">
        <f t="shared" si="19"/>
        <v>-1.834862385321101</v>
      </c>
      <c r="AR13" s="5">
        <f t="shared" si="20"/>
        <v>-2.2429906542056073</v>
      </c>
      <c r="AS13" s="5">
        <f t="shared" si="21"/>
        <v>-0.38240917782026768</v>
      </c>
      <c r="AT13" s="5">
        <f t="shared" si="22"/>
        <v>1.9193857965451053</v>
      </c>
      <c r="AU13" s="5">
        <f t="shared" si="23"/>
        <v>1.6949152542372881</v>
      </c>
      <c r="AV13" s="5">
        <f t="shared" si="24"/>
        <v>-1.2962962962962963</v>
      </c>
      <c r="AW13" s="5">
        <f t="shared" si="24"/>
        <v>3.5647279549718571</v>
      </c>
      <c r="AX13" s="5">
        <f t="shared" si="25"/>
        <v>-2.1739130434782608</v>
      </c>
      <c r="AY13" s="5">
        <f t="shared" si="26"/>
        <v>-2.4074074074074074</v>
      </c>
      <c r="AZ13" s="12">
        <f t="shared" si="25"/>
        <v>0.56925996204933582</v>
      </c>
    </row>
    <row r="14" spans="1:52" ht="11.1" customHeight="1" x14ac:dyDescent="0.2">
      <c r="A14" s="4" t="s">
        <v>11</v>
      </c>
      <c r="B14" s="17">
        <v>632</v>
      </c>
      <c r="C14" s="17">
        <v>630</v>
      </c>
      <c r="D14" s="17">
        <v>627</v>
      </c>
      <c r="E14" s="17">
        <v>613</v>
      </c>
      <c r="F14" s="17">
        <v>611</v>
      </c>
      <c r="G14" s="17">
        <v>623</v>
      </c>
      <c r="H14" s="17">
        <v>625</v>
      </c>
      <c r="I14" s="17">
        <v>640</v>
      </c>
      <c r="J14" s="17">
        <v>661</v>
      </c>
      <c r="K14" s="17">
        <v>645</v>
      </c>
      <c r="L14" s="17">
        <v>648</v>
      </c>
      <c r="M14" s="17">
        <v>649</v>
      </c>
      <c r="N14" s="17">
        <v>665</v>
      </c>
      <c r="O14" s="17">
        <v>667</v>
      </c>
      <c r="P14" s="17">
        <v>661</v>
      </c>
      <c r="Q14" s="36">
        <v>681</v>
      </c>
      <c r="S14" s="11" t="s">
        <v>11</v>
      </c>
      <c r="T14" s="5">
        <f t="shared" si="0"/>
        <v>1.6746601658761493</v>
      </c>
      <c r="U14" s="5">
        <f t="shared" si="1"/>
        <v>1.6689183819438926</v>
      </c>
      <c r="V14" s="5">
        <f t="shared" si="2"/>
        <v>1.6762016788750469</v>
      </c>
      <c r="W14" s="5">
        <f t="shared" si="3"/>
        <v>1.6448868972549442</v>
      </c>
      <c r="X14" s="5">
        <f t="shared" si="4"/>
        <v>1.6580282760305012</v>
      </c>
      <c r="Y14" s="5">
        <f t="shared" si="5"/>
        <v>1.7055876474936349</v>
      </c>
      <c r="Z14" s="5">
        <f t="shared" si="6"/>
        <v>1.7173160411056769</v>
      </c>
      <c r="AA14" s="5">
        <f t="shared" si="7"/>
        <v>1.7824319055311091</v>
      </c>
      <c r="AB14" s="5">
        <f t="shared" si="8"/>
        <v>1.8603996622572474</v>
      </c>
      <c r="AC14" s="5">
        <f t="shared" si="9"/>
        <v>1.8357762914472748</v>
      </c>
      <c r="AD14" s="5">
        <f t="shared" si="10"/>
        <v>1.8619084561675718</v>
      </c>
      <c r="AE14" s="5">
        <f t="shared" si="11"/>
        <v>1.885696022314554</v>
      </c>
      <c r="AF14" s="5">
        <f t="shared" si="11"/>
        <v>1.9310064463673848</v>
      </c>
      <c r="AG14" s="5">
        <f t="shared" si="12"/>
        <v>2.0320497197172798</v>
      </c>
      <c r="AH14" s="5">
        <f t="shared" si="13"/>
        <v>2.0508206385157148</v>
      </c>
      <c r="AI14" s="12">
        <f t="shared" si="13"/>
        <v>2.1277925324168097</v>
      </c>
      <c r="AK14" s="11" t="s">
        <v>11</v>
      </c>
      <c r="AL14" s="5">
        <f t="shared" si="14"/>
        <v>-0.31645569620253167</v>
      </c>
      <c r="AM14" s="5">
        <f t="shared" si="15"/>
        <v>-0.47619047619047622</v>
      </c>
      <c r="AN14" s="5">
        <f t="shared" si="16"/>
        <v>-2.2328548644338118</v>
      </c>
      <c r="AO14" s="5">
        <f t="shared" si="17"/>
        <v>-0.32626427406199021</v>
      </c>
      <c r="AP14" s="5">
        <f t="shared" si="18"/>
        <v>1.9639934533551555</v>
      </c>
      <c r="AQ14" s="5">
        <f t="shared" si="19"/>
        <v>0.32102728731942215</v>
      </c>
      <c r="AR14" s="5">
        <f t="shared" si="20"/>
        <v>2.4</v>
      </c>
      <c r="AS14" s="5">
        <f t="shared" si="21"/>
        <v>3.28125</v>
      </c>
      <c r="AT14" s="5">
        <f t="shared" si="22"/>
        <v>-2.4205748865355523</v>
      </c>
      <c r="AU14" s="5">
        <f t="shared" si="23"/>
        <v>0.46511627906976744</v>
      </c>
      <c r="AV14" s="5">
        <f t="shared" si="24"/>
        <v>0.15432098765432098</v>
      </c>
      <c r="AW14" s="5">
        <f t="shared" si="24"/>
        <v>2.4653312788906012</v>
      </c>
      <c r="AX14" s="5">
        <f t="shared" si="25"/>
        <v>0.30075187969924816</v>
      </c>
      <c r="AY14" s="5">
        <f t="shared" si="26"/>
        <v>-0.8995502248875562</v>
      </c>
      <c r="AZ14" s="12">
        <f t="shared" si="25"/>
        <v>3.0257186081694405</v>
      </c>
    </row>
    <row r="15" spans="1:52" ht="11.1" customHeight="1" x14ac:dyDescent="0.2">
      <c r="A15" s="4" t="s">
        <v>12</v>
      </c>
      <c r="B15" s="17">
        <v>1846</v>
      </c>
      <c r="C15" s="17">
        <v>1827</v>
      </c>
      <c r="D15" s="17">
        <v>1835</v>
      </c>
      <c r="E15" s="17">
        <v>1832</v>
      </c>
      <c r="F15" s="17">
        <v>1903</v>
      </c>
      <c r="G15" s="17">
        <v>1853</v>
      </c>
      <c r="H15" s="17">
        <v>1845</v>
      </c>
      <c r="I15" s="17">
        <v>1844</v>
      </c>
      <c r="J15" s="17">
        <v>1824</v>
      </c>
      <c r="K15" s="17">
        <v>1827</v>
      </c>
      <c r="L15" s="17">
        <v>1852</v>
      </c>
      <c r="M15" s="17">
        <v>1865</v>
      </c>
      <c r="N15" s="17">
        <v>1908</v>
      </c>
      <c r="O15" s="17">
        <v>1851</v>
      </c>
      <c r="P15" s="17">
        <v>1827</v>
      </c>
      <c r="Q15" s="36">
        <v>1815</v>
      </c>
      <c r="S15" s="11" t="s">
        <v>12</v>
      </c>
      <c r="T15" s="5">
        <f t="shared" si="0"/>
        <v>4.8914915604547016</v>
      </c>
      <c r="U15" s="5">
        <f t="shared" si="1"/>
        <v>4.8398633076372883</v>
      </c>
      <c r="V15" s="5">
        <f t="shared" si="2"/>
        <v>4.9056301128161257</v>
      </c>
      <c r="W15" s="5">
        <f t="shared" si="3"/>
        <v>4.9158773177341883</v>
      </c>
      <c r="X15" s="5">
        <f t="shared" si="4"/>
        <v>5.1640389677349328</v>
      </c>
      <c r="Y15" s="5">
        <f t="shared" si="5"/>
        <v>5.0729597284200727</v>
      </c>
      <c r="Z15" s="5">
        <f t="shared" si="6"/>
        <v>5.0695169533439577</v>
      </c>
      <c r="AA15" s="5">
        <f t="shared" si="7"/>
        <v>5.1356319278115077</v>
      </c>
      <c r="AB15" s="5">
        <f t="shared" si="8"/>
        <v>5.1336898395721926</v>
      </c>
      <c r="AC15" s="5">
        <f t="shared" si="9"/>
        <v>5.199943076704141</v>
      </c>
      <c r="AD15" s="5">
        <f t="shared" si="10"/>
        <v>5.32138034077522</v>
      </c>
      <c r="AE15" s="5">
        <f t="shared" si="11"/>
        <v>5.4188337158962137</v>
      </c>
      <c r="AF15" s="5">
        <f t="shared" si="11"/>
        <v>5.5403914280736402</v>
      </c>
      <c r="AG15" s="5">
        <f t="shared" si="12"/>
        <v>5.6391664635632468</v>
      </c>
      <c r="AH15" s="5">
        <f t="shared" si="13"/>
        <v>5.6684558344450995</v>
      </c>
      <c r="AI15" s="12">
        <f t="shared" si="13"/>
        <v>5.6709889079831273</v>
      </c>
      <c r="AK15" s="11" t="s">
        <v>12</v>
      </c>
      <c r="AL15" s="5">
        <f t="shared" si="14"/>
        <v>-1.029252437703142</v>
      </c>
      <c r="AM15" s="5">
        <f t="shared" si="15"/>
        <v>0.4378762999452655</v>
      </c>
      <c r="AN15" s="5">
        <f t="shared" si="16"/>
        <v>-0.16348773841961853</v>
      </c>
      <c r="AO15" s="5">
        <f t="shared" si="17"/>
        <v>3.8755458515283845</v>
      </c>
      <c r="AP15" s="5">
        <f t="shared" si="18"/>
        <v>-2.627430373095113</v>
      </c>
      <c r="AQ15" s="5">
        <f t="shared" si="19"/>
        <v>-0.43173232595790612</v>
      </c>
      <c r="AR15" s="5">
        <f t="shared" si="20"/>
        <v>-5.4200542005420058E-2</v>
      </c>
      <c r="AS15" s="5">
        <f t="shared" si="21"/>
        <v>-1.0845986984815619</v>
      </c>
      <c r="AT15" s="5">
        <f t="shared" si="22"/>
        <v>0.1644736842105263</v>
      </c>
      <c r="AU15" s="5">
        <f t="shared" si="23"/>
        <v>1.3683634373289546</v>
      </c>
      <c r="AV15" s="5">
        <f t="shared" si="24"/>
        <v>0.70194384449244063</v>
      </c>
      <c r="AW15" s="5">
        <f t="shared" si="24"/>
        <v>2.3056300268096517</v>
      </c>
      <c r="AX15" s="5">
        <f t="shared" si="25"/>
        <v>-2.9874213836477987</v>
      </c>
      <c r="AY15" s="5">
        <f t="shared" si="26"/>
        <v>-1.2965964343598055</v>
      </c>
      <c r="AZ15" s="12">
        <f t="shared" si="25"/>
        <v>-0.65681444991789817</v>
      </c>
    </row>
    <row r="16" spans="1:52" ht="11.1" customHeight="1" x14ac:dyDescent="0.2">
      <c r="A16" s="4" t="s">
        <v>13</v>
      </c>
      <c r="B16" s="17">
        <v>969</v>
      </c>
      <c r="C16" s="17">
        <v>985</v>
      </c>
      <c r="D16" s="17">
        <v>1004</v>
      </c>
      <c r="E16" s="17">
        <v>1009</v>
      </c>
      <c r="F16" s="17">
        <v>1007</v>
      </c>
      <c r="G16" s="17">
        <v>1000</v>
      </c>
      <c r="H16" s="17">
        <v>1001</v>
      </c>
      <c r="I16" s="17">
        <v>989</v>
      </c>
      <c r="J16" s="17">
        <v>973</v>
      </c>
      <c r="K16" s="17">
        <v>1006</v>
      </c>
      <c r="L16" s="17">
        <v>1001</v>
      </c>
      <c r="M16" s="17">
        <v>1003</v>
      </c>
      <c r="N16" s="17">
        <v>1021</v>
      </c>
      <c r="O16" s="17">
        <v>1012</v>
      </c>
      <c r="P16" s="17">
        <v>1030</v>
      </c>
      <c r="Q16" s="36">
        <v>1061</v>
      </c>
      <c r="S16" s="11" t="s">
        <v>13</v>
      </c>
      <c r="T16" s="5">
        <f t="shared" si="0"/>
        <v>2.5676356024271976</v>
      </c>
      <c r="U16" s="5">
        <f t="shared" si="1"/>
        <v>2.6093406447852923</v>
      </c>
      <c r="V16" s="5">
        <f t="shared" si="2"/>
        <v>2.6840613805271882</v>
      </c>
      <c r="W16" s="5">
        <f t="shared" si="3"/>
        <v>2.7074891995599324</v>
      </c>
      <c r="X16" s="5">
        <f t="shared" si="4"/>
        <v>2.732625980299042</v>
      </c>
      <c r="Y16" s="5">
        <f t="shared" si="5"/>
        <v>2.7377008788019821</v>
      </c>
      <c r="Z16" s="5">
        <f t="shared" si="6"/>
        <v>2.750453371434852</v>
      </c>
      <c r="AA16" s="5">
        <f t="shared" si="7"/>
        <v>2.7544143040160418</v>
      </c>
      <c r="AB16" s="5">
        <f t="shared" si="8"/>
        <v>2.7385308190261752</v>
      </c>
      <c r="AC16" s="5">
        <f t="shared" si="9"/>
        <v>2.8632417816991604</v>
      </c>
      <c r="AD16" s="5">
        <f t="shared" si="10"/>
        <v>2.8761888342958941</v>
      </c>
      <c r="AE16" s="5">
        <f t="shared" si="11"/>
        <v>2.9142574890315833</v>
      </c>
      <c r="AF16" s="5">
        <f t="shared" si="11"/>
        <v>2.9647482432196992</v>
      </c>
      <c r="AG16" s="5">
        <f t="shared" si="12"/>
        <v>3.0831099195710454</v>
      </c>
      <c r="AH16" s="5">
        <f t="shared" si="13"/>
        <v>3.1956811765070898</v>
      </c>
      <c r="AI16" s="12">
        <f t="shared" si="13"/>
        <v>3.31510701452898</v>
      </c>
      <c r="AK16" s="11" t="s">
        <v>13</v>
      </c>
      <c r="AL16" s="5">
        <f t="shared" si="14"/>
        <v>1.6511867905056758</v>
      </c>
      <c r="AM16" s="5">
        <f t="shared" si="15"/>
        <v>1.9289340101522845</v>
      </c>
      <c r="AN16" s="5">
        <f t="shared" si="16"/>
        <v>0.49800796812749004</v>
      </c>
      <c r="AO16" s="5">
        <f t="shared" si="17"/>
        <v>-0.19821605550049554</v>
      </c>
      <c r="AP16" s="5">
        <f t="shared" si="18"/>
        <v>-0.6951340615690168</v>
      </c>
      <c r="AQ16" s="5">
        <f t="shared" si="19"/>
        <v>0.1</v>
      </c>
      <c r="AR16" s="5">
        <f t="shared" si="20"/>
        <v>-1.1988011988011988</v>
      </c>
      <c r="AS16" s="5">
        <f t="shared" si="21"/>
        <v>-1.6177957532861478</v>
      </c>
      <c r="AT16" s="5">
        <f t="shared" si="22"/>
        <v>3.3915724563206582</v>
      </c>
      <c r="AU16" s="5">
        <f t="shared" si="23"/>
        <v>-0.49701789264413521</v>
      </c>
      <c r="AV16" s="5">
        <f t="shared" si="24"/>
        <v>0.19980019980019981</v>
      </c>
      <c r="AW16" s="5">
        <f t="shared" si="24"/>
        <v>1.794616151545364</v>
      </c>
      <c r="AX16" s="5">
        <f t="shared" si="25"/>
        <v>-0.88148873653281101</v>
      </c>
      <c r="AY16" s="5">
        <f t="shared" si="26"/>
        <v>1.7786561264822136</v>
      </c>
      <c r="AZ16" s="12">
        <f t="shared" si="25"/>
        <v>3.0097087378640777</v>
      </c>
    </row>
    <row r="17" spans="1:52" ht="11.1" customHeight="1" x14ac:dyDescent="0.2">
      <c r="A17" s="4" t="s">
        <v>14</v>
      </c>
      <c r="B17" s="17">
        <v>746</v>
      </c>
      <c r="C17" s="17">
        <v>793</v>
      </c>
      <c r="D17" s="17">
        <v>798</v>
      </c>
      <c r="E17" s="17">
        <v>832</v>
      </c>
      <c r="F17" s="17">
        <v>859</v>
      </c>
      <c r="G17" s="17">
        <v>870</v>
      </c>
      <c r="H17" s="17">
        <v>892</v>
      </c>
      <c r="I17" s="17">
        <v>911</v>
      </c>
      <c r="J17" s="17">
        <v>931</v>
      </c>
      <c r="K17" s="17">
        <v>969</v>
      </c>
      <c r="L17" s="17">
        <v>984</v>
      </c>
      <c r="M17" s="17">
        <v>1004</v>
      </c>
      <c r="N17" s="17">
        <v>1034</v>
      </c>
      <c r="O17" s="17">
        <v>987</v>
      </c>
      <c r="P17" s="17">
        <v>1003</v>
      </c>
      <c r="Q17" s="36">
        <v>1025</v>
      </c>
      <c r="S17" s="11" t="s">
        <v>14</v>
      </c>
      <c r="T17" s="5">
        <f t="shared" si="0"/>
        <v>1.97673494263229</v>
      </c>
      <c r="U17" s="5">
        <f t="shared" si="1"/>
        <v>2.1007178998119156</v>
      </c>
      <c r="V17" s="5">
        <f t="shared" si="2"/>
        <v>2.133347591295514</v>
      </c>
      <c r="W17" s="5">
        <f t="shared" si="3"/>
        <v>2.2325381704993692</v>
      </c>
      <c r="X17" s="5">
        <f t="shared" si="4"/>
        <v>2.3310086564815067</v>
      </c>
      <c r="Y17" s="5">
        <f t="shared" si="5"/>
        <v>2.3817997645577247</v>
      </c>
      <c r="Z17" s="5">
        <f t="shared" si="6"/>
        <v>2.4509534538660218</v>
      </c>
      <c r="AA17" s="5">
        <f t="shared" si="7"/>
        <v>2.5371804155294377</v>
      </c>
      <c r="AB17" s="5">
        <f t="shared" si="8"/>
        <v>2.6203208556149731</v>
      </c>
      <c r="AC17" s="5">
        <f t="shared" si="9"/>
        <v>2.7579336843603244</v>
      </c>
      <c r="AD17" s="5">
        <f t="shared" si="10"/>
        <v>2.8273424704766832</v>
      </c>
      <c r="AE17" s="5">
        <f t="shared" si="11"/>
        <v>2.9171630298980156</v>
      </c>
      <c r="AF17" s="5">
        <f t="shared" si="11"/>
        <v>3.0024972414193623</v>
      </c>
      <c r="AG17" s="5">
        <f t="shared" si="12"/>
        <v>3.0069461369729464</v>
      </c>
      <c r="AH17" s="5">
        <f t="shared" si="13"/>
        <v>3.1119108932394282</v>
      </c>
      <c r="AI17" s="12">
        <f t="shared" si="13"/>
        <v>3.2026245899078272</v>
      </c>
      <c r="AK17" s="11" t="s">
        <v>14</v>
      </c>
      <c r="AL17" s="5">
        <f t="shared" si="14"/>
        <v>6.3002680965147455</v>
      </c>
      <c r="AM17" s="5">
        <f t="shared" si="15"/>
        <v>0.63051702395964693</v>
      </c>
      <c r="AN17" s="5">
        <f t="shared" si="16"/>
        <v>4.2606516290726812</v>
      </c>
      <c r="AO17" s="5">
        <f t="shared" si="17"/>
        <v>3.2451923076923079</v>
      </c>
      <c r="AP17" s="5">
        <f t="shared" si="18"/>
        <v>1.2805587892898718</v>
      </c>
      <c r="AQ17" s="5">
        <f t="shared" si="19"/>
        <v>2.5287356321839081</v>
      </c>
      <c r="AR17" s="5">
        <f t="shared" si="20"/>
        <v>2.1300448430493271</v>
      </c>
      <c r="AS17" s="5">
        <f t="shared" si="21"/>
        <v>2.1953896816684964</v>
      </c>
      <c r="AT17" s="5">
        <f t="shared" si="22"/>
        <v>4.0816326530612246</v>
      </c>
      <c r="AU17" s="5">
        <f t="shared" si="23"/>
        <v>1.5479876160990713</v>
      </c>
      <c r="AV17" s="5">
        <f t="shared" si="24"/>
        <v>2.0325203252032518</v>
      </c>
      <c r="AW17" s="5">
        <f t="shared" si="24"/>
        <v>2.9880478087649402</v>
      </c>
      <c r="AX17" s="5">
        <f t="shared" si="25"/>
        <v>-4.5454545454545459</v>
      </c>
      <c r="AY17" s="5">
        <f t="shared" si="26"/>
        <v>1.6210739614994936</v>
      </c>
      <c r="AZ17" s="12">
        <f t="shared" si="25"/>
        <v>2.1934197407776668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>
        <f t="shared" si="13"/>
        <v>0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4"/>
        <v>N/D</v>
      </c>
      <c r="AX18" s="5" t="str">
        <f t="shared" si="25"/>
        <v>N/D</v>
      </c>
      <c r="AY18" s="5" t="str">
        <f t="shared" si="26"/>
        <v>N/D</v>
      </c>
      <c r="AZ18" s="12" t="str">
        <f t="shared" si="25"/>
        <v>N/D</v>
      </c>
    </row>
    <row r="19" spans="1:52" ht="11.1" customHeight="1" x14ac:dyDescent="0.2">
      <c r="A19" s="4" t="s">
        <v>16</v>
      </c>
      <c r="B19" s="17">
        <v>142</v>
      </c>
      <c r="C19" s="17">
        <v>140</v>
      </c>
      <c r="D19" s="17">
        <v>142</v>
      </c>
      <c r="E19" s="17">
        <v>138</v>
      </c>
      <c r="F19" s="17">
        <v>137</v>
      </c>
      <c r="G19" s="17">
        <v>140</v>
      </c>
      <c r="H19" s="17">
        <v>136</v>
      </c>
      <c r="I19" s="17">
        <v>143</v>
      </c>
      <c r="J19" s="17">
        <v>146</v>
      </c>
      <c r="K19" s="17">
        <v>148</v>
      </c>
      <c r="L19" s="17">
        <v>150</v>
      </c>
      <c r="M19" s="17">
        <v>155</v>
      </c>
      <c r="N19" s="17">
        <v>156</v>
      </c>
      <c r="O19" s="17">
        <v>149</v>
      </c>
      <c r="P19" s="17">
        <v>153</v>
      </c>
      <c r="Q19" s="36">
        <v>154</v>
      </c>
      <c r="S19" s="11" t="s">
        <v>16</v>
      </c>
      <c r="T19" s="5">
        <f t="shared" si="0"/>
        <v>0.37626858157343862</v>
      </c>
      <c r="U19" s="5">
        <f t="shared" si="1"/>
        <v>0.37087075154308724</v>
      </c>
      <c r="V19" s="5">
        <f t="shared" si="2"/>
        <v>0.37961824306261027</v>
      </c>
      <c r="W19" s="5">
        <f t="shared" si="3"/>
        <v>0.37030080231840506</v>
      </c>
      <c r="X19" s="5">
        <f t="shared" si="4"/>
        <v>0.37176738758785383</v>
      </c>
      <c r="Y19" s="5">
        <f t="shared" si="5"/>
        <v>0.38327812303227748</v>
      </c>
      <c r="Z19" s="5">
        <f t="shared" si="6"/>
        <v>0.37368797054459529</v>
      </c>
      <c r="AA19" s="5">
        <f t="shared" si="7"/>
        <v>0.39826212889210716</v>
      </c>
      <c r="AB19" s="5">
        <f t="shared" si="8"/>
        <v>0.41092034900084434</v>
      </c>
      <c r="AC19" s="5">
        <f t="shared" si="9"/>
        <v>0.42123238935534368</v>
      </c>
      <c r="AD19" s="5">
        <f t="shared" si="10"/>
        <v>0.43099732781656752</v>
      </c>
      <c r="AE19" s="5">
        <f t="shared" si="11"/>
        <v>0.45035883429700441</v>
      </c>
      <c r="AF19" s="5">
        <f t="shared" si="11"/>
        <v>0.45298797839595795</v>
      </c>
      <c r="AG19" s="5">
        <f t="shared" si="12"/>
        <v>0.45393614428466972</v>
      </c>
      <c r="AH19" s="5">
        <f t="shared" si="13"/>
        <v>0.47469827185008223</v>
      </c>
      <c r="AI19" s="12">
        <f t="shared" si="13"/>
        <v>0.4811748164349321</v>
      </c>
      <c r="AK19" s="11" t="s">
        <v>16</v>
      </c>
      <c r="AL19" s="5">
        <f t="shared" si="14"/>
        <v>-1.4084507042253522</v>
      </c>
      <c r="AM19" s="5">
        <f t="shared" si="15"/>
        <v>1.4285714285714286</v>
      </c>
      <c r="AN19" s="5">
        <f t="shared" si="16"/>
        <v>-2.8169014084507045</v>
      </c>
      <c r="AO19" s="5">
        <f t="shared" si="17"/>
        <v>-0.72463768115942029</v>
      </c>
      <c r="AP19" s="5">
        <f t="shared" si="18"/>
        <v>2.1897810218978102</v>
      </c>
      <c r="AQ19" s="5">
        <f t="shared" si="19"/>
        <v>-2.8571428571428572</v>
      </c>
      <c r="AR19" s="5">
        <f t="shared" si="20"/>
        <v>5.1470588235294112</v>
      </c>
      <c r="AS19" s="5">
        <f t="shared" si="21"/>
        <v>2.0979020979020979</v>
      </c>
      <c r="AT19" s="5">
        <f t="shared" si="22"/>
        <v>1.3698630136986301</v>
      </c>
      <c r="AU19" s="5">
        <f t="shared" si="23"/>
        <v>1.3513513513513513</v>
      </c>
      <c r="AV19" s="5">
        <f t="shared" si="24"/>
        <v>3.3333333333333335</v>
      </c>
      <c r="AW19" s="5">
        <f t="shared" si="24"/>
        <v>0.64516129032258063</v>
      </c>
      <c r="AX19" s="5">
        <f t="shared" si="25"/>
        <v>-4.4871794871794872</v>
      </c>
      <c r="AY19" s="5">
        <f t="shared" si="26"/>
        <v>2.6845637583892619</v>
      </c>
      <c r="AZ19" s="12">
        <f t="shared" si="25"/>
        <v>0.65359477124183007</v>
      </c>
    </row>
    <row r="20" spans="1:52" ht="11.1" customHeight="1" x14ac:dyDescent="0.2">
      <c r="A20" s="4" t="s">
        <v>17</v>
      </c>
      <c r="B20" s="17">
        <v>141</v>
      </c>
      <c r="C20" s="17">
        <v>148</v>
      </c>
      <c r="D20" s="17">
        <v>145</v>
      </c>
      <c r="E20" s="17">
        <v>153</v>
      </c>
      <c r="F20" s="17">
        <v>168</v>
      </c>
      <c r="G20" s="17">
        <v>177</v>
      </c>
      <c r="H20" s="17">
        <v>189</v>
      </c>
      <c r="I20" s="17">
        <v>201</v>
      </c>
      <c r="J20" s="17">
        <v>223</v>
      </c>
      <c r="K20" s="17">
        <v>218</v>
      </c>
      <c r="L20" s="17">
        <v>220</v>
      </c>
      <c r="M20" s="17">
        <v>224</v>
      </c>
      <c r="N20" s="17">
        <v>235</v>
      </c>
      <c r="O20" s="17">
        <v>231</v>
      </c>
      <c r="P20" s="17">
        <v>239</v>
      </c>
      <c r="Q20" s="36">
        <v>236</v>
      </c>
      <c r="S20" s="11" t="s">
        <v>17</v>
      </c>
      <c r="T20" s="5">
        <f t="shared" si="0"/>
        <v>0.37361880282996368</v>
      </c>
      <c r="U20" s="5">
        <f t="shared" si="1"/>
        <v>0.39206336591697794</v>
      </c>
      <c r="V20" s="5">
        <f t="shared" si="2"/>
        <v>0.38763834678928516</v>
      </c>
      <c r="W20" s="5">
        <f t="shared" si="3"/>
        <v>0.41055088952692725</v>
      </c>
      <c r="X20" s="5">
        <f t="shared" si="4"/>
        <v>0.45588993514422943</v>
      </c>
      <c r="Y20" s="5">
        <f t="shared" si="5"/>
        <v>0.48457305554795083</v>
      </c>
      <c r="Z20" s="5">
        <f t="shared" si="6"/>
        <v>0.51931637083035664</v>
      </c>
      <c r="AA20" s="5">
        <f t="shared" si="7"/>
        <v>0.55979502033086392</v>
      </c>
      <c r="AB20" s="5">
        <f t="shared" si="8"/>
        <v>0.62763861525471432</v>
      </c>
      <c r="AC20" s="5">
        <f t="shared" si="9"/>
        <v>0.62046392486124946</v>
      </c>
      <c r="AD20" s="5">
        <f t="shared" si="10"/>
        <v>0.63212941413096579</v>
      </c>
      <c r="AE20" s="5">
        <f t="shared" ref="AE20:AF26" si="27">M20/M$26*100</f>
        <v>0.6508411540808321</v>
      </c>
      <c r="AF20" s="5">
        <f t="shared" si="27"/>
        <v>0.68238573668621871</v>
      </c>
      <c r="AG20" s="5">
        <f t="shared" si="12"/>
        <v>0.70375335120643434</v>
      </c>
      <c r="AH20" s="5">
        <f t="shared" si="13"/>
        <v>0.74152213707300429</v>
      </c>
      <c r="AI20" s="12">
        <f t="shared" si="13"/>
        <v>0.73738478362755822</v>
      </c>
      <c r="AK20" s="11" t="s">
        <v>17</v>
      </c>
      <c r="AL20" s="5">
        <f t="shared" si="14"/>
        <v>4.9645390070921991</v>
      </c>
      <c r="AM20" s="5">
        <f t="shared" si="15"/>
        <v>-2.0270270270270272</v>
      </c>
      <c r="AN20" s="5">
        <f t="shared" si="16"/>
        <v>5.5172413793103452</v>
      </c>
      <c r="AO20" s="5">
        <f t="shared" si="17"/>
        <v>9.8039215686274517</v>
      </c>
      <c r="AP20" s="5">
        <f t="shared" si="18"/>
        <v>5.3571428571428568</v>
      </c>
      <c r="AQ20" s="5">
        <f t="shared" si="19"/>
        <v>6.7796610169491522</v>
      </c>
      <c r="AR20" s="5">
        <f t="shared" si="20"/>
        <v>6.3492063492063489</v>
      </c>
      <c r="AS20" s="5">
        <f t="shared" si="21"/>
        <v>10.945273631840797</v>
      </c>
      <c r="AT20" s="5">
        <f t="shared" si="22"/>
        <v>-2.2421524663677128</v>
      </c>
      <c r="AU20" s="5">
        <f t="shared" si="23"/>
        <v>0.91743119266055051</v>
      </c>
      <c r="AV20" s="5">
        <f t="shared" si="24"/>
        <v>1.8181818181818181</v>
      </c>
      <c r="AW20" s="5">
        <f t="shared" si="24"/>
        <v>4.9107142857142856</v>
      </c>
      <c r="AX20" s="5">
        <f t="shared" si="25"/>
        <v>-1.7021276595744681</v>
      </c>
      <c r="AY20" s="5">
        <f t="shared" si="26"/>
        <v>3.4632034632034632</v>
      </c>
      <c r="AZ20" s="12">
        <f t="shared" si="25"/>
        <v>-1.2552301255230125</v>
      </c>
    </row>
    <row r="21" spans="1:52" ht="11.1" customHeight="1" x14ac:dyDescent="0.2">
      <c r="A21" s="4" t="s">
        <v>18</v>
      </c>
      <c r="B21" s="17">
        <v>491</v>
      </c>
      <c r="C21" s="17">
        <v>502</v>
      </c>
      <c r="D21" s="17">
        <v>515</v>
      </c>
      <c r="E21" s="17">
        <v>534</v>
      </c>
      <c r="F21" s="17">
        <v>551</v>
      </c>
      <c r="G21" s="17">
        <v>548</v>
      </c>
      <c r="H21" s="17">
        <v>552</v>
      </c>
      <c r="I21" s="17">
        <v>578</v>
      </c>
      <c r="J21" s="17">
        <v>583</v>
      </c>
      <c r="K21" s="17">
        <v>585</v>
      </c>
      <c r="L21" s="17">
        <v>584</v>
      </c>
      <c r="M21" s="17">
        <v>593</v>
      </c>
      <c r="N21" s="17">
        <v>596</v>
      </c>
      <c r="O21" s="17">
        <v>581</v>
      </c>
      <c r="P21" s="17">
        <v>576</v>
      </c>
      <c r="Q21" s="36">
        <v>578</v>
      </c>
      <c r="S21" s="11" t="s">
        <v>18</v>
      </c>
      <c r="T21" s="5">
        <f t="shared" si="0"/>
        <v>1.3010413630461857</v>
      </c>
      <c r="U21" s="5">
        <f t="shared" si="1"/>
        <v>1.3298365519616413</v>
      </c>
      <c r="V21" s="5">
        <f t="shared" si="2"/>
        <v>1.3767844730791852</v>
      </c>
      <c r="W21" s="5">
        <f t="shared" si="3"/>
        <v>1.4329031046233933</v>
      </c>
      <c r="X21" s="5">
        <f t="shared" si="4"/>
        <v>1.4952104420504193</v>
      </c>
      <c r="Y21" s="5">
        <f t="shared" si="5"/>
        <v>1.5002600815834861</v>
      </c>
      <c r="Z21" s="5">
        <f t="shared" si="6"/>
        <v>1.5167335275045337</v>
      </c>
      <c r="AA21" s="5">
        <f t="shared" si="7"/>
        <v>1.6097588146827828</v>
      </c>
      <c r="AB21" s="5">
        <f t="shared" si="8"/>
        <v>1.6408668730650156</v>
      </c>
      <c r="AC21" s="5">
        <f t="shared" si="9"/>
        <v>1.6650064038707841</v>
      </c>
      <c r="AD21" s="5">
        <f t="shared" si="10"/>
        <v>1.6780162629658362</v>
      </c>
      <c r="AE21" s="5">
        <f t="shared" si="27"/>
        <v>1.7229857337943459</v>
      </c>
      <c r="AF21" s="5">
        <f t="shared" si="27"/>
        <v>1.7306463789999418</v>
      </c>
      <c r="AG21" s="5">
        <f t="shared" si="12"/>
        <v>1.7700463075798196</v>
      </c>
      <c r="AH21" s="5">
        <f t="shared" si="13"/>
        <v>1.78709937637678</v>
      </c>
      <c r="AI21" s="12">
        <f t="shared" si="13"/>
        <v>1.8059678175285112</v>
      </c>
      <c r="AK21" s="11" t="s">
        <v>18</v>
      </c>
      <c r="AL21" s="5">
        <f t="shared" si="14"/>
        <v>2.2403258655804481</v>
      </c>
      <c r="AM21" s="5">
        <f t="shared" si="15"/>
        <v>2.5896414342629481</v>
      </c>
      <c r="AN21" s="5">
        <f t="shared" si="16"/>
        <v>3.6893203883495143</v>
      </c>
      <c r="AO21" s="5">
        <f t="shared" si="17"/>
        <v>3.1835205992509366</v>
      </c>
      <c r="AP21" s="5">
        <f t="shared" si="18"/>
        <v>-0.54446460980036293</v>
      </c>
      <c r="AQ21" s="5">
        <f t="shared" si="19"/>
        <v>0.72992700729927007</v>
      </c>
      <c r="AR21" s="5">
        <f t="shared" si="20"/>
        <v>4.7101449275362324</v>
      </c>
      <c r="AS21" s="5">
        <f t="shared" si="21"/>
        <v>0.86505190311418689</v>
      </c>
      <c r="AT21" s="5">
        <f t="shared" si="22"/>
        <v>0.34305317324185247</v>
      </c>
      <c r="AU21" s="5">
        <f t="shared" si="23"/>
        <v>-0.17094017094017094</v>
      </c>
      <c r="AV21" s="5">
        <f t="shared" si="24"/>
        <v>1.5410958904109588</v>
      </c>
      <c r="AW21" s="5">
        <f t="shared" si="24"/>
        <v>0.50590219224283306</v>
      </c>
      <c r="AX21" s="5">
        <f t="shared" si="25"/>
        <v>-2.5167785234899327</v>
      </c>
      <c r="AY21" s="5">
        <f t="shared" si="26"/>
        <v>-0.86058519793459543</v>
      </c>
      <c r="AZ21" s="12">
        <f t="shared" si="25"/>
        <v>0.34722222222222221</v>
      </c>
    </row>
    <row r="22" spans="1:52" ht="11.1" customHeight="1" x14ac:dyDescent="0.2">
      <c r="A22" s="4" t="s">
        <v>19</v>
      </c>
      <c r="B22" s="17">
        <v>1625</v>
      </c>
      <c r="C22" s="17">
        <v>1659</v>
      </c>
      <c r="D22" s="17">
        <v>1670</v>
      </c>
      <c r="E22" s="17">
        <v>1660</v>
      </c>
      <c r="F22" s="17">
        <v>1649</v>
      </c>
      <c r="G22" s="17">
        <v>1653</v>
      </c>
      <c r="H22" s="17">
        <v>1658</v>
      </c>
      <c r="I22" s="17">
        <v>1667</v>
      </c>
      <c r="J22" s="17">
        <v>1659</v>
      </c>
      <c r="K22" s="17">
        <v>1676</v>
      </c>
      <c r="L22" s="17">
        <v>1660</v>
      </c>
      <c r="M22" s="17">
        <v>1629</v>
      </c>
      <c r="N22" s="17">
        <v>1610</v>
      </c>
      <c r="O22" s="17">
        <v>1586</v>
      </c>
      <c r="P22" s="17">
        <v>1594</v>
      </c>
      <c r="Q22" s="36">
        <v>1608</v>
      </c>
      <c r="S22" s="11" t="s">
        <v>19</v>
      </c>
      <c r="T22" s="5">
        <f t="shared" si="0"/>
        <v>4.3058904581467443</v>
      </c>
      <c r="U22" s="5">
        <f t="shared" si="1"/>
        <v>4.3948184057855837</v>
      </c>
      <c r="V22" s="5">
        <f t="shared" si="2"/>
        <v>4.4645244078490087</v>
      </c>
      <c r="W22" s="5">
        <f t="shared" si="3"/>
        <v>4.4543429844097995</v>
      </c>
      <c r="X22" s="5">
        <f t="shared" si="4"/>
        <v>4.474776803885919</v>
      </c>
      <c r="Y22" s="5">
        <f t="shared" si="5"/>
        <v>4.5254195526596765</v>
      </c>
      <c r="Z22" s="5">
        <f t="shared" si="6"/>
        <v>4.5556959938451396</v>
      </c>
      <c r="AA22" s="5">
        <f t="shared" si="7"/>
        <v>4.64267810393806</v>
      </c>
      <c r="AB22" s="5">
        <f t="shared" si="8"/>
        <v>4.6692935547424712</v>
      </c>
      <c r="AC22" s="5">
        <f t="shared" si="9"/>
        <v>4.770172192969973</v>
      </c>
      <c r="AD22" s="5">
        <f t="shared" si="10"/>
        <v>4.7697037611700139</v>
      </c>
      <c r="AE22" s="5">
        <f t="shared" si="27"/>
        <v>4.7331260714181944</v>
      </c>
      <c r="AF22" s="5">
        <f t="shared" si="27"/>
        <v>4.6750682385736688</v>
      </c>
      <c r="AG22" s="5">
        <f t="shared" si="12"/>
        <v>4.8318303680233976</v>
      </c>
      <c r="AH22" s="5">
        <f t="shared" si="13"/>
        <v>4.9455493158760202</v>
      </c>
      <c r="AI22" s="12">
        <f t="shared" si="13"/>
        <v>5.0242149664114981</v>
      </c>
      <c r="AK22" s="11" t="s">
        <v>19</v>
      </c>
      <c r="AL22" s="5">
        <f t="shared" si="14"/>
        <v>2.0923076923076924</v>
      </c>
      <c r="AM22" s="5">
        <f t="shared" si="15"/>
        <v>0.66305003013863772</v>
      </c>
      <c r="AN22" s="5">
        <f t="shared" si="16"/>
        <v>-0.5988023952095809</v>
      </c>
      <c r="AO22" s="5">
        <f t="shared" si="17"/>
        <v>-0.66265060240963858</v>
      </c>
      <c r="AP22" s="5">
        <f t="shared" si="18"/>
        <v>0.24257125530624621</v>
      </c>
      <c r="AQ22" s="5">
        <f t="shared" si="19"/>
        <v>0.30248033877797942</v>
      </c>
      <c r="AR22" s="5">
        <f t="shared" si="20"/>
        <v>0.54282267792521111</v>
      </c>
      <c r="AS22" s="5">
        <f t="shared" si="21"/>
        <v>-0.47990401919616071</v>
      </c>
      <c r="AT22" s="5">
        <f t="shared" si="22"/>
        <v>1.0247136829415311</v>
      </c>
      <c r="AU22" s="5">
        <f t="shared" si="23"/>
        <v>-0.95465393794749409</v>
      </c>
      <c r="AV22" s="5">
        <f t="shared" si="24"/>
        <v>-1.8674698795180724</v>
      </c>
      <c r="AW22" s="5">
        <f t="shared" si="24"/>
        <v>-1.1663597298956414</v>
      </c>
      <c r="AX22" s="5">
        <f t="shared" si="25"/>
        <v>-1.4906832298136645</v>
      </c>
      <c r="AY22" s="5">
        <f t="shared" si="26"/>
        <v>0.50441361916771754</v>
      </c>
      <c r="AZ22" s="12">
        <f t="shared" si="25"/>
        <v>0.87829360100376408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3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 t="str">
        <f t="shared" si="19"/>
        <v>N/D</v>
      </c>
      <c r="AR23" s="5" t="str">
        <f t="shared" si="20"/>
        <v>N/D</v>
      </c>
      <c r="AS23" s="5" t="str">
        <f t="shared" si="21"/>
        <v>N/D</v>
      </c>
      <c r="AT23" s="5" t="str">
        <f t="shared" si="22"/>
        <v>N/D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3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91</v>
      </c>
      <c r="B25" s="17">
        <v>1239</v>
      </c>
      <c r="C25" s="17">
        <v>1353</v>
      </c>
      <c r="D25" s="17">
        <v>1318</v>
      </c>
      <c r="E25" s="17">
        <v>1262</v>
      </c>
      <c r="F25" s="17">
        <v>1234</v>
      </c>
      <c r="G25" s="17">
        <v>1229</v>
      </c>
      <c r="H25" s="17">
        <v>1256</v>
      </c>
      <c r="I25" s="17">
        <v>1176</v>
      </c>
      <c r="J25" s="17">
        <v>1164</v>
      </c>
      <c r="K25" s="17">
        <v>1107</v>
      </c>
      <c r="L25" s="17">
        <v>1201</v>
      </c>
      <c r="M25" s="17">
        <v>1147</v>
      </c>
      <c r="N25" s="17">
        <v>1170</v>
      </c>
      <c r="O25" s="17">
        <v>1074</v>
      </c>
      <c r="P25" s="17">
        <v>1000</v>
      </c>
      <c r="Q25" s="36">
        <v>1031</v>
      </c>
      <c r="S25" s="11" t="s">
        <v>92</v>
      </c>
      <c r="T25" s="5">
        <f t="shared" si="0"/>
        <v>3.283075863165426</v>
      </c>
      <c r="U25" s="5">
        <f t="shared" si="1"/>
        <v>3.5842009059842646</v>
      </c>
      <c r="V25" s="5">
        <f t="shared" si="2"/>
        <v>3.5234989039191573</v>
      </c>
      <c r="W25" s="5">
        <f t="shared" si="3"/>
        <v>3.3863740038103414</v>
      </c>
      <c r="X25" s="5">
        <f t="shared" si="4"/>
        <v>3.3486201188570188</v>
      </c>
      <c r="Y25" s="5">
        <f t="shared" si="5"/>
        <v>3.3646343800476362</v>
      </c>
      <c r="Z25" s="5">
        <f t="shared" si="6"/>
        <v>3.4511183162059678</v>
      </c>
      <c r="AA25" s="5">
        <f t="shared" si="7"/>
        <v>3.2752186264134129</v>
      </c>
      <c r="AB25" s="5">
        <f t="shared" si="8"/>
        <v>3.276104700253307</v>
      </c>
      <c r="AC25" s="5">
        <f t="shared" si="9"/>
        <v>3.1507044257862526</v>
      </c>
      <c r="AD25" s="5">
        <f t="shared" si="10"/>
        <v>3.4508519380513172</v>
      </c>
      <c r="AE25" s="5">
        <f t="shared" si="27"/>
        <v>3.3326553737978326</v>
      </c>
      <c r="AF25" s="5">
        <f t="shared" si="27"/>
        <v>3.3974098379696844</v>
      </c>
      <c r="AG25" s="5">
        <f t="shared" si="12"/>
        <v>3.2719961004143308</v>
      </c>
      <c r="AH25" s="5">
        <f t="shared" si="13"/>
        <v>3.1026030839874656</v>
      </c>
      <c r="AI25" s="12">
        <f t="shared" si="13"/>
        <v>3.2213716606780194</v>
      </c>
      <c r="AK25" s="11" t="s">
        <v>92</v>
      </c>
      <c r="AL25" s="5">
        <f t="shared" si="14"/>
        <v>9.2009685230024214</v>
      </c>
      <c r="AM25" s="5">
        <f t="shared" si="15"/>
        <v>-2.5868440502586845</v>
      </c>
      <c r="AN25" s="5">
        <f t="shared" si="16"/>
        <v>-4.2488619119878601</v>
      </c>
      <c r="AO25" s="5">
        <f t="shared" si="17"/>
        <v>-2.2187004754358162</v>
      </c>
      <c r="AP25" s="5">
        <f t="shared" si="18"/>
        <v>-0.4051863857374392</v>
      </c>
      <c r="AQ25" s="5">
        <f t="shared" si="19"/>
        <v>2.1969080553295361</v>
      </c>
      <c r="AR25" s="5">
        <f t="shared" si="20"/>
        <v>-6.369426751592357</v>
      </c>
      <c r="AS25" s="5">
        <f t="shared" si="21"/>
        <v>-1.0204081632653061</v>
      </c>
      <c r="AT25" s="5">
        <f t="shared" si="22"/>
        <v>-4.8969072164948457</v>
      </c>
      <c r="AU25" s="5">
        <f t="shared" si="23"/>
        <v>8.4914182475158082</v>
      </c>
      <c r="AV25" s="5">
        <f t="shared" si="24"/>
        <v>-4.4962531223980013</v>
      </c>
      <c r="AW25" s="5">
        <f t="shared" si="24"/>
        <v>2.0052310374891023</v>
      </c>
      <c r="AX25" s="5">
        <f t="shared" si="25"/>
        <v>-8.2051282051282044</v>
      </c>
      <c r="AY25" s="5">
        <f t="shared" si="26"/>
        <v>-6.8901303538175043</v>
      </c>
      <c r="AZ25" s="12">
        <f t="shared" si="25"/>
        <v>3.1</v>
      </c>
    </row>
    <row r="26" spans="1:52" s="20" customFormat="1" ht="11.1" customHeight="1" x14ac:dyDescent="0.2">
      <c r="A26" s="18" t="s">
        <v>22</v>
      </c>
      <c r="B26" s="19">
        <v>37739</v>
      </c>
      <c r="C26" s="19">
        <v>37749</v>
      </c>
      <c r="D26" s="19">
        <v>37406</v>
      </c>
      <c r="E26" s="19">
        <v>37267</v>
      </c>
      <c r="F26" s="19">
        <v>36851</v>
      </c>
      <c r="G26" s="19">
        <v>36527</v>
      </c>
      <c r="H26" s="19">
        <v>36394</v>
      </c>
      <c r="I26" s="19">
        <v>35906</v>
      </c>
      <c r="J26" s="19">
        <v>35530</v>
      </c>
      <c r="K26" s="19">
        <v>35135</v>
      </c>
      <c r="L26" s="19">
        <v>34803</v>
      </c>
      <c r="M26" s="19">
        <v>34417</v>
      </c>
      <c r="N26" s="19">
        <v>34438</v>
      </c>
      <c r="O26" s="19">
        <v>32824</v>
      </c>
      <c r="P26" s="19">
        <v>32231</v>
      </c>
      <c r="Q26" s="37">
        <v>32005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3"/>
        <v>100</v>
      </c>
      <c r="AK26" s="22" t="s">
        <v>22</v>
      </c>
      <c r="AL26" s="23">
        <f t="shared" si="14"/>
        <v>2.6497787434749197E-2</v>
      </c>
      <c r="AM26" s="23">
        <f t="shared" si="15"/>
        <v>-0.90863334128056372</v>
      </c>
      <c r="AN26" s="23">
        <f t="shared" si="16"/>
        <v>-0.37159813933593538</v>
      </c>
      <c r="AO26" s="23">
        <f t="shared" si="17"/>
        <v>-1.1162690852496846</v>
      </c>
      <c r="AP26" s="23">
        <f t="shared" si="18"/>
        <v>-0.87921630349244251</v>
      </c>
      <c r="AQ26" s="23">
        <f t="shared" si="19"/>
        <v>-0.36411421688066364</v>
      </c>
      <c r="AR26" s="23">
        <f t="shared" si="20"/>
        <v>-1.3408803648953125</v>
      </c>
      <c r="AS26" s="23">
        <f t="shared" si="21"/>
        <v>-1.0471787444995266</v>
      </c>
      <c r="AT26" s="23">
        <f t="shared" si="22"/>
        <v>-1.1117365606529694</v>
      </c>
      <c r="AU26" s="23">
        <f t="shared" si="23"/>
        <v>-0.94492671125658168</v>
      </c>
      <c r="AV26" s="23">
        <f t="shared" si="24"/>
        <v>-1.1090997902479671</v>
      </c>
      <c r="AW26" s="23">
        <f t="shared" si="24"/>
        <v>6.1016358195078016E-2</v>
      </c>
      <c r="AX26" s="23">
        <f t="shared" si="25"/>
        <v>-4.6866833149427958</v>
      </c>
      <c r="AY26" s="23">
        <f t="shared" si="26"/>
        <v>-1.8066049232269072</v>
      </c>
      <c r="AZ26" s="24">
        <f t="shared" si="25"/>
        <v>-0.70118829698116714</v>
      </c>
    </row>
    <row r="27" spans="1:52" ht="11.1" customHeight="1" x14ac:dyDescent="0.2">
      <c r="A27" s="50" t="s">
        <v>23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50" t="s">
        <v>213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33"/>
      <c r="P29" s="33"/>
      <c r="Q29" s="33"/>
      <c r="S29" s="51" t="s">
        <v>214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33"/>
      <c r="AH29" s="33"/>
      <c r="AI29" s="33"/>
      <c r="AK29" s="51" t="s">
        <v>215</v>
      </c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4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4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4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 t="s">
        <v>1</v>
      </c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5"/>
    </row>
    <row r="32" spans="1:52" ht="11.1" customHeight="1" x14ac:dyDescent="0.2">
      <c r="A32" s="4" t="s">
        <v>2</v>
      </c>
      <c r="B32" s="17">
        <v>75</v>
      </c>
      <c r="C32" s="17">
        <v>95</v>
      </c>
      <c r="D32" s="17">
        <v>101</v>
      </c>
      <c r="E32" s="17">
        <v>100</v>
      </c>
      <c r="F32" s="17">
        <v>92</v>
      </c>
      <c r="G32" s="17">
        <v>93</v>
      </c>
      <c r="H32" s="17">
        <v>99</v>
      </c>
      <c r="I32" s="17">
        <v>100</v>
      </c>
      <c r="J32" s="17">
        <v>105</v>
      </c>
      <c r="K32" s="17">
        <v>110</v>
      </c>
      <c r="L32" s="17">
        <v>116</v>
      </c>
      <c r="M32" s="17">
        <v>118</v>
      </c>
      <c r="N32" s="17">
        <v>127</v>
      </c>
      <c r="O32" s="17">
        <v>126</v>
      </c>
      <c r="P32" s="17">
        <v>122</v>
      </c>
      <c r="Q32" s="36">
        <v>125</v>
      </c>
      <c r="S32" s="8" t="s">
        <v>2</v>
      </c>
      <c r="T32" s="9">
        <f t="shared" ref="T32:T54" si="28">B32/B$54*100</f>
        <v>1.3935340022296545</v>
      </c>
      <c r="U32" s="9">
        <f t="shared" ref="U32:U54" si="29">C32/C$54*100</f>
        <v>1.7517978978425226</v>
      </c>
      <c r="V32" s="9">
        <f t="shared" ref="V32:V54" si="30">D32/D$54*100</f>
        <v>1.8224467701190905</v>
      </c>
      <c r="W32" s="9">
        <f t="shared" ref="W32:W54" si="31">E32/E$54*100</f>
        <v>1.7664723547076489</v>
      </c>
      <c r="X32" s="9">
        <f t="shared" ref="X32:X54" si="32">F32/F$54*100</f>
        <v>1.5853868688609341</v>
      </c>
      <c r="Y32" s="9">
        <f t="shared" ref="Y32:Y54" si="33">G32/G$54*100</f>
        <v>1.5585721468074409</v>
      </c>
      <c r="Z32" s="9">
        <f t="shared" ref="Z32:Z54" si="34">H32/H$54*100</f>
        <v>1.6066212268743916</v>
      </c>
      <c r="AA32" s="9">
        <f t="shared" ref="AA32:AA54" si="35">I32/I$54*100</f>
        <v>1.5852885225110969</v>
      </c>
      <c r="AB32" s="9">
        <f t="shared" ref="AB32:AB54" si="36">J32/J$54*100</f>
        <v>1.6238787503866376</v>
      </c>
      <c r="AC32" s="9">
        <f t="shared" ref="AC32:AC54" si="37">K32/K$54*100</f>
        <v>1.6523959741625356</v>
      </c>
      <c r="AD32" s="9">
        <f t="shared" ref="AD32:AD54" si="38">L32/L$54*100</f>
        <v>1.6858014823426828</v>
      </c>
      <c r="AE32" s="9">
        <f t="shared" ref="AE32:AF47" si="39">M32/M$54*100</f>
        <v>1.68306946227357</v>
      </c>
      <c r="AF32" s="9">
        <f t="shared" si="39"/>
        <v>1.757055893746541</v>
      </c>
      <c r="AG32" s="9">
        <f t="shared" ref="AG32:AG54" si="40">O32/O$54*100</f>
        <v>1.8056749785038695</v>
      </c>
      <c r="AH32" s="9">
        <f t="shared" ref="AH32:AI54" si="41">P32/P$54*100</f>
        <v>1.8041999408459037</v>
      </c>
      <c r="AI32" s="10">
        <f>Q32/Q$54*100</f>
        <v>1.7862246356101743</v>
      </c>
      <c r="AK32" s="8" t="s">
        <v>2</v>
      </c>
      <c r="AL32" s="9">
        <f t="shared" ref="AL32:AL54" si="42">IFERROR((C32-B32)/B32*100,"N/D")</f>
        <v>26.666666666666668</v>
      </c>
      <c r="AM32" s="9">
        <f t="shared" ref="AM32:AM54" si="43">IFERROR((D32-C32)/C32*100,"N/D")</f>
        <v>6.3157894736842106</v>
      </c>
      <c r="AN32" s="9">
        <f t="shared" ref="AN32:AN54" si="44">IFERROR((E32-D32)/D32*100,"N/D")</f>
        <v>-0.99009900990099009</v>
      </c>
      <c r="AO32" s="9">
        <f t="shared" ref="AO32:AO54" si="45">IFERROR((F32-E32)/E32*100,"N/D")</f>
        <v>-8</v>
      </c>
      <c r="AP32" s="9">
        <f t="shared" ref="AP32:AP54" si="46">IFERROR((G32-F32)/F32*100,"N/D")</f>
        <v>1.0869565217391304</v>
      </c>
      <c r="AQ32" s="9">
        <f t="shared" ref="AQ32:AQ54" si="47">IFERROR((H32-G32)/G32*100,"N/D")</f>
        <v>6.4516129032258061</v>
      </c>
      <c r="AR32" s="9">
        <f t="shared" ref="AR32:AR54" si="48">IFERROR((I32-H32)/H32*100,"N/D")</f>
        <v>1.0101010101010102</v>
      </c>
      <c r="AS32" s="9">
        <f t="shared" ref="AS32:AS54" si="49">IFERROR((J32-I32)/I32*100,"N/D")</f>
        <v>5</v>
      </c>
      <c r="AT32" s="9">
        <f t="shared" ref="AT32:AT54" si="50">IFERROR((K32-J32)/J32*100,"N/D")</f>
        <v>4.7619047619047619</v>
      </c>
      <c r="AU32" s="9">
        <f t="shared" ref="AU32:AW54" si="51">IFERROR((L32-K32)/K32*100,"N/D")</f>
        <v>5.4545454545454541</v>
      </c>
      <c r="AV32" s="9">
        <f t="shared" si="51"/>
        <v>1.7241379310344827</v>
      </c>
      <c r="AW32" s="9">
        <f t="shared" si="51"/>
        <v>7.6271186440677967</v>
      </c>
      <c r="AX32" s="9">
        <f t="shared" ref="AX32:AZ54" si="52">IFERROR((O32-N32)/N32*100,"N/D")</f>
        <v>-0.78740157480314954</v>
      </c>
      <c r="AY32" s="9">
        <f t="shared" ref="AY32:AY54" si="53">IFERROR((P32-O32)/O32*100,"N/D")</f>
        <v>-3.1746031746031744</v>
      </c>
      <c r="AZ32" s="10">
        <f t="shared" si="52"/>
        <v>2.459016393442623</v>
      </c>
    </row>
    <row r="33" spans="1:52" ht="11.1" customHeight="1" x14ac:dyDescent="0.2">
      <c r="A33" s="4" t="s">
        <v>3</v>
      </c>
      <c r="B33" s="17">
        <v>11</v>
      </c>
      <c r="C33" s="17">
        <v>11</v>
      </c>
      <c r="D33" s="17">
        <v>10</v>
      </c>
      <c r="E33" s="17">
        <v>10</v>
      </c>
      <c r="F33" s="17">
        <v>9</v>
      </c>
      <c r="G33" s="17">
        <v>9</v>
      </c>
      <c r="H33" s="17">
        <v>9</v>
      </c>
      <c r="I33" s="17">
        <v>7</v>
      </c>
      <c r="J33" s="17">
        <v>7</v>
      </c>
      <c r="K33" s="17">
        <v>7</v>
      </c>
      <c r="L33" s="17">
        <v>7</v>
      </c>
      <c r="M33" s="17">
        <v>7</v>
      </c>
      <c r="N33" s="17">
        <v>7</v>
      </c>
      <c r="O33" s="17">
        <v>6</v>
      </c>
      <c r="P33" s="17">
        <v>6</v>
      </c>
      <c r="Q33" s="36">
        <v>5</v>
      </c>
      <c r="S33" s="11" t="s">
        <v>3</v>
      </c>
      <c r="T33" s="5">
        <f t="shared" si="28"/>
        <v>0.20438498699368265</v>
      </c>
      <c r="U33" s="5">
        <f t="shared" si="29"/>
        <v>0.20283975659229209</v>
      </c>
      <c r="V33" s="5">
        <f t="shared" si="30"/>
        <v>0.18044027426921688</v>
      </c>
      <c r="W33" s="5">
        <f t="shared" si="31"/>
        <v>0.17664723547076489</v>
      </c>
      <c r="X33" s="5">
        <f t="shared" si="32"/>
        <v>0.15509219369291743</v>
      </c>
      <c r="Y33" s="5">
        <f t="shared" si="33"/>
        <v>0.1508295625942685</v>
      </c>
      <c r="Z33" s="5">
        <f t="shared" si="34"/>
        <v>0.14605647517039921</v>
      </c>
      <c r="AA33" s="5">
        <f t="shared" si="35"/>
        <v>0.11097019657577678</v>
      </c>
      <c r="AB33" s="5">
        <f t="shared" si="36"/>
        <v>0.10825858335910918</v>
      </c>
      <c r="AC33" s="5">
        <f t="shared" si="37"/>
        <v>0.10515247108307045</v>
      </c>
      <c r="AD33" s="5">
        <f t="shared" si="38"/>
        <v>0.10172939979654119</v>
      </c>
      <c r="AE33" s="5">
        <f t="shared" si="39"/>
        <v>9.9843103694194829E-2</v>
      </c>
      <c r="AF33" s="5">
        <f t="shared" si="39"/>
        <v>9.6845600442722751E-2</v>
      </c>
      <c r="AG33" s="5">
        <f t="shared" si="40"/>
        <v>8.5984522785898534E-2</v>
      </c>
      <c r="AH33" s="5">
        <f t="shared" si="41"/>
        <v>8.8731144631765749E-2</v>
      </c>
      <c r="AI33" s="12">
        <f t="shared" si="41"/>
        <v>7.1448985424406974E-2</v>
      </c>
      <c r="AK33" s="11" t="s">
        <v>3</v>
      </c>
      <c r="AL33" s="5">
        <f t="shared" si="42"/>
        <v>0</v>
      </c>
      <c r="AM33" s="5">
        <f t="shared" si="43"/>
        <v>-9.0909090909090917</v>
      </c>
      <c r="AN33" s="5">
        <f t="shared" si="44"/>
        <v>0</v>
      </c>
      <c r="AO33" s="5">
        <f t="shared" si="45"/>
        <v>-10</v>
      </c>
      <c r="AP33" s="5">
        <f t="shared" si="46"/>
        <v>0</v>
      </c>
      <c r="AQ33" s="5">
        <f t="shared" si="47"/>
        <v>0</v>
      </c>
      <c r="AR33" s="5">
        <f t="shared" si="48"/>
        <v>-22.222222222222221</v>
      </c>
      <c r="AS33" s="5">
        <f t="shared" si="49"/>
        <v>0</v>
      </c>
      <c r="AT33" s="5">
        <f t="shared" si="50"/>
        <v>0</v>
      </c>
      <c r="AU33" s="5">
        <f t="shared" si="51"/>
        <v>0</v>
      </c>
      <c r="AV33" s="5">
        <f t="shared" si="51"/>
        <v>0</v>
      </c>
      <c r="AW33" s="5">
        <f t="shared" si="51"/>
        <v>0</v>
      </c>
      <c r="AX33" s="5">
        <f t="shared" si="52"/>
        <v>-14.285714285714285</v>
      </c>
      <c r="AY33" s="5">
        <f t="shared" si="53"/>
        <v>0</v>
      </c>
      <c r="AZ33" s="12">
        <f t="shared" si="52"/>
        <v>-16.666666666666664</v>
      </c>
    </row>
    <row r="34" spans="1:52" ht="11.1" customHeight="1" x14ac:dyDescent="0.2">
      <c r="A34" s="4" t="s">
        <v>4</v>
      </c>
      <c r="B34" s="17">
        <v>933</v>
      </c>
      <c r="C34" s="17">
        <v>910</v>
      </c>
      <c r="D34" s="17">
        <v>918</v>
      </c>
      <c r="E34" s="17">
        <v>923</v>
      </c>
      <c r="F34" s="17">
        <v>940</v>
      </c>
      <c r="G34" s="17">
        <v>945</v>
      </c>
      <c r="H34" s="17">
        <v>963</v>
      </c>
      <c r="I34" s="17">
        <v>972</v>
      </c>
      <c r="J34" s="17">
        <v>976</v>
      </c>
      <c r="K34" s="17">
        <v>983</v>
      </c>
      <c r="L34" s="17">
        <v>986</v>
      </c>
      <c r="M34" s="17">
        <v>1008</v>
      </c>
      <c r="N34" s="17">
        <v>1024</v>
      </c>
      <c r="O34" s="17">
        <v>930</v>
      </c>
      <c r="P34" s="17">
        <v>861</v>
      </c>
      <c r="Q34" s="36">
        <v>874</v>
      </c>
      <c r="S34" s="11" t="s">
        <v>4</v>
      </c>
      <c r="T34" s="5">
        <f t="shared" si="28"/>
        <v>17.3355629877369</v>
      </c>
      <c r="U34" s="5">
        <f t="shared" si="29"/>
        <v>16.780379863544166</v>
      </c>
      <c r="V34" s="5">
        <f t="shared" si="30"/>
        <v>16.564417177914109</v>
      </c>
      <c r="W34" s="5">
        <f t="shared" si="31"/>
        <v>16.304539833951598</v>
      </c>
      <c r="X34" s="5">
        <f t="shared" si="32"/>
        <v>16.198518007926936</v>
      </c>
      <c r="Y34" s="5">
        <f t="shared" si="33"/>
        <v>15.837104072398189</v>
      </c>
      <c r="Z34" s="5">
        <f t="shared" si="34"/>
        <v>15.628042843232718</v>
      </c>
      <c r="AA34" s="5">
        <f t="shared" si="35"/>
        <v>15.409004438807864</v>
      </c>
      <c r="AB34" s="5">
        <f t="shared" si="36"/>
        <v>15.09433962264151</v>
      </c>
      <c r="AC34" s="5">
        <f t="shared" si="37"/>
        <v>14.766411296379751</v>
      </c>
      <c r="AD34" s="5">
        <f t="shared" si="38"/>
        <v>14.329312599912802</v>
      </c>
      <c r="AE34" s="5">
        <f t="shared" si="39"/>
        <v>14.377406931964057</v>
      </c>
      <c r="AF34" s="5">
        <f t="shared" si="39"/>
        <v>14.167127836192584</v>
      </c>
      <c r="AG34" s="5">
        <f t="shared" si="40"/>
        <v>13.327601031814273</v>
      </c>
      <c r="AH34" s="5">
        <f t="shared" si="41"/>
        <v>12.732919254658384</v>
      </c>
      <c r="AI34" s="12">
        <f t="shared" si="41"/>
        <v>12.489282652186338</v>
      </c>
      <c r="AK34" s="11" t="s">
        <v>4</v>
      </c>
      <c r="AL34" s="5">
        <f t="shared" si="42"/>
        <v>-2.465166130760986</v>
      </c>
      <c r="AM34" s="5">
        <f t="shared" si="43"/>
        <v>0.87912087912087911</v>
      </c>
      <c r="AN34" s="5">
        <f t="shared" si="44"/>
        <v>0.54466230936819171</v>
      </c>
      <c r="AO34" s="5">
        <f t="shared" si="45"/>
        <v>1.8418201516793065</v>
      </c>
      <c r="AP34" s="5">
        <f t="shared" si="46"/>
        <v>0.53191489361702127</v>
      </c>
      <c r="AQ34" s="5">
        <f t="shared" si="47"/>
        <v>1.9047619047619049</v>
      </c>
      <c r="AR34" s="5">
        <f t="shared" si="48"/>
        <v>0.93457943925233633</v>
      </c>
      <c r="AS34" s="5">
        <f t="shared" si="49"/>
        <v>0.41152263374485598</v>
      </c>
      <c r="AT34" s="5">
        <f t="shared" si="50"/>
        <v>0.71721311475409832</v>
      </c>
      <c r="AU34" s="5">
        <f t="shared" si="51"/>
        <v>0.3051881993896236</v>
      </c>
      <c r="AV34" s="5">
        <f t="shared" si="51"/>
        <v>2.2312373225152129</v>
      </c>
      <c r="AW34" s="5">
        <f t="shared" si="51"/>
        <v>1.5873015873015872</v>
      </c>
      <c r="AX34" s="5">
        <f t="shared" si="52"/>
        <v>-9.1796875</v>
      </c>
      <c r="AY34" s="5">
        <f t="shared" si="53"/>
        <v>-7.419354838709677</v>
      </c>
      <c r="AZ34" s="12">
        <f t="shared" si="52"/>
        <v>1.5098722415795587</v>
      </c>
    </row>
    <row r="35" spans="1:52" ht="11.1" customHeight="1" x14ac:dyDescent="0.2">
      <c r="A35" s="4" t="s">
        <v>5</v>
      </c>
      <c r="B35" s="17">
        <v>6</v>
      </c>
      <c r="C35" s="17">
        <v>8</v>
      </c>
      <c r="D35" s="17">
        <v>10</v>
      </c>
      <c r="E35" s="17">
        <v>13</v>
      </c>
      <c r="F35" s="17">
        <v>16</v>
      </c>
      <c r="G35" s="17">
        <v>19</v>
      </c>
      <c r="H35" s="17">
        <v>22</v>
      </c>
      <c r="I35" s="17">
        <v>19</v>
      </c>
      <c r="J35" s="17">
        <v>21</v>
      </c>
      <c r="K35" s="17">
        <v>21</v>
      </c>
      <c r="L35" s="17">
        <v>21</v>
      </c>
      <c r="M35" s="17">
        <v>19</v>
      </c>
      <c r="N35" s="17">
        <v>19</v>
      </c>
      <c r="O35" s="17">
        <v>20</v>
      </c>
      <c r="P35" s="17">
        <v>19</v>
      </c>
      <c r="Q35" s="36">
        <v>21</v>
      </c>
      <c r="S35" s="11" t="s">
        <v>5</v>
      </c>
      <c r="T35" s="5">
        <f t="shared" si="28"/>
        <v>0.11148272017837235</v>
      </c>
      <c r="U35" s="5">
        <f t="shared" si="29"/>
        <v>0.14751982297621244</v>
      </c>
      <c r="V35" s="5">
        <f t="shared" si="30"/>
        <v>0.18044027426921688</v>
      </c>
      <c r="W35" s="5">
        <f t="shared" si="31"/>
        <v>0.22964140611199435</v>
      </c>
      <c r="X35" s="5">
        <f t="shared" si="32"/>
        <v>0.27571945545407545</v>
      </c>
      <c r="Y35" s="5">
        <f t="shared" si="33"/>
        <v>0.31841796547678902</v>
      </c>
      <c r="Z35" s="5">
        <f t="shared" si="34"/>
        <v>0.35702693930542034</v>
      </c>
      <c r="AA35" s="5">
        <f t="shared" si="35"/>
        <v>0.30120481927710846</v>
      </c>
      <c r="AB35" s="5">
        <f t="shared" si="36"/>
        <v>0.32477575007732756</v>
      </c>
      <c r="AC35" s="5">
        <f t="shared" si="37"/>
        <v>0.31545741324921134</v>
      </c>
      <c r="AD35" s="5">
        <f t="shared" si="38"/>
        <v>0.3051881993896236</v>
      </c>
      <c r="AE35" s="5">
        <f t="shared" si="39"/>
        <v>0.27100271002710025</v>
      </c>
      <c r="AF35" s="5">
        <f t="shared" si="39"/>
        <v>0.2628666297731046</v>
      </c>
      <c r="AG35" s="5">
        <f t="shared" si="40"/>
        <v>0.28661507595299512</v>
      </c>
      <c r="AH35" s="5">
        <f t="shared" si="41"/>
        <v>0.28098195800059156</v>
      </c>
      <c r="AI35" s="12">
        <f t="shared" si="41"/>
        <v>0.30008573878250927</v>
      </c>
      <c r="AK35" s="11" t="s">
        <v>5</v>
      </c>
      <c r="AL35" s="5">
        <f t="shared" si="42"/>
        <v>33.333333333333329</v>
      </c>
      <c r="AM35" s="5">
        <f t="shared" si="43"/>
        <v>25</v>
      </c>
      <c r="AN35" s="5">
        <f t="shared" si="44"/>
        <v>30</v>
      </c>
      <c r="AO35" s="5">
        <f t="shared" si="45"/>
        <v>23.076923076923077</v>
      </c>
      <c r="AP35" s="5">
        <f t="shared" si="46"/>
        <v>18.75</v>
      </c>
      <c r="AQ35" s="5">
        <f t="shared" si="47"/>
        <v>15.789473684210526</v>
      </c>
      <c r="AR35" s="5">
        <f t="shared" si="48"/>
        <v>-13.636363636363635</v>
      </c>
      <c r="AS35" s="5">
        <f t="shared" si="49"/>
        <v>10.526315789473683</v>
      </c>
      <c r="AT35" s="5">
        <f t="shared" si="50"/>
        <v>0</v>
      </c>
      <c r="AU35" s="5">
        <f t="shared" si="51"/>
        <v>0</v>
      </c>
      <c r="AV35" s="5">
        <f t="shared" si="51"/>
        <v>-9.5238095238095237</v>
      </c>
      <c r="AW35" s="5">
        <f t="shared" si="51"/>
        <v>0</v>
      </c>
      <c r="AX35" s="5">
        <f t="shared" si="52"/>
        <v>5.2631578947368416</v>
      </c>
      <c r="AY35" s="5">
        <f t="shared" si="53"/>
        <v>-5</v>
      </c>
      <c r="AZ35" s="12">
        <f t="shared" si="52"/>
        <v>10.526315789473683</v>
      </c>
    </row>
    <row r="36" spans="1:52" ht="11.1" customHeight="1" x14ac:dyDescent="0.2">
      <c r="A36" s="4" t="s">
        <v>6</v>
      </c>
      <c r="B36" s="17">
        <v>30</v>
      </c>
      <c r="C36" s="17">
        <v>28</v>
      </c>
      <c r="D36" s="17">
        <v>29</v>
      </c>
      <c r="E36" s="17">
        <v>29</v>
      </c>
      <c r="F36" s="17">
        <v>31</v>
      </c>
      <c r="G36" s="17">
        <v>32</v>
      </c>
      <c r="H36" s="17">
        <v>37</v>
      </c>
      <c r="I36" s="17">
        <v>43</v>
      </c>
      <c r="J36" s="17">
        <v>38</v>
      </c>
      <c r="K36" s="17">
        <v>39</v>
      </c>
      <c r="L36" s="17">
        <v>42</v>
      </c>
      <c r="M36" s="17">
        <v>41</v>
      </c>
      <c r="N36" s="17">
        <v>44</v>
      </c>
      <c r="O36" s="17">
        <v>39</v>
      </c>
      <c r="P36" s="17">
        <v>39</v>
      </c>
      <c r="Q36" s="36">
        <v>38</v>
      </c>
      <c r="S36" s="11" t="s">
        <v>6</v>
      </c>
      <c r="T36" s="5">
        <f t="shared" si="28"/>
        <v>0.55741360089186176</v>
      </c>
      <c r="U36" s="5">
        <f t="shared" si="29"/>
        <v>0.51631938041674352</v>
      </c>
      <c r="V36" s="5">
        <f t="shared" si="30"/>
        <v>0.52327679538072891</v>
      </c>
      <c r="W36" s="5">
        <f t="shared" si="31"/>
        <v>0.51227698286521817</v>
      </c>
      <c r="X36" s="5">
        <f t="shared" si="32"/>
        <v>0.53420644494227121</v>
      </c>
      <c r="Y36" s="5">
        <f t="shared" si="33"/>
        <v>0.53628288922406575</v>
      </c>
      <c r="Z36" s="5">
        <f t="shared" si="34"/>
        <v>0.60045439792275235</v>
      </c>
      <c r="AA36" s="5">
        <f t="shared" si="35"/>
        <v>0.68167406467977165</v>
      </c>
      <c r="AB36" s="5">
        <f t="shared" si="36"/>
        <v>0.58768945252087845</v>
      </c>
      <c r="AC36" s="5">
        <f t="shared" si="37"/>
        <v>0.58584948174853535</v>
      </c>
      <c r="AD36" s="5">
        <f t="shared" si="38"/>
        <v>0.61037639877924721</v>
      </c>
      <c r="AE36" s="5">
        <f t="shared" si="39"/>
        <v>0.58479532163742687</v>
      </c>
      <c r="AF36" s="5">
        <f t="shared" si="39"/>
        <v>0.60874377421140002</v>
      </c>
      <c r="AG36" s="5">
        <f t="shared" si="40"/>
        <v>0.55889939810834055</v>
      </c>
      <c r="AH36" s="5">
        <f t="shared" si="41"/>
        <v>0.57675244010647742</v>
      </c>
      <c r="AI36" s="12">
        <f t="shared" si="41"/>
        <v>0.54301228922549294</v>
      </c>
      <c r="AK36" s="11" t="s">
        <v>6</v>
      </c>
      <c r="AL36" s="5">
        <f t="shared" si="42"/>
        <v>-6.666666666666667</v>
      </c>
      <c r="AM36" s="5">
        <f t="shared" si="43"/>
        <v>3.5714285714285712</v>
      </c>
      <c r="AN36" s="5">
        <f t="shared" si="44"/>
        <v>0</v>
      </c>
      <c r="AO36" s="5">
        <f t="shared" si="45"/>
        <v>6.8965517241379306</v>
      </c>
      <c r="AP36" s="5">
        <f t="shared" si="46"/>
        <v>3.225806451612903</v>
      </c>
      <c r="AQ36" s="5">
        <f t="shared" si="47"/>
        <v>15.625</v>
      </c>
      <c r="AR36" s="5">
        <f t="shared" si="48"/>
        <v>16.216216216216218</v>
      </c>
      <c r="AS36" s="5">
        <f t="shared" si="49"/>
        <v>-11.627906976744185</v>
      </c>
      <c r="AT36" s="5">
        <f t="shared" si="50"/>
        <v>2.6315789473684208</v>
      </c>
      <c r="AU36" s="5">
        <f t="shared" si="51"/>
        <v>7.6923076923076925</v>
      </c>
      <c r="AV36" s="5">
        <f t="shared" si="51"/>
        <v>-2.3809523809523809</v>
      </c>
      <c r="AW36" s="5">
        <f t="shared" si="51"/>
        <v>7.3170731707317067</v>
      </c>
      <c r="AX36" s="5">
        <f t="shared" si="52"/>
        <v>-11.363636363636363</v>
      </c>
      <c r="AY36" s="5">
        <f t="shared" si="53"/>
        <v>0</v>
      </c>
      <c r="AZ36" s="12">
        <f t="shared" si="52"/>
        <v>-2.5641025641025639</v>
      </c>
    </row>
    <row r="37" spans="1:52" ht="11.1" customHeight="1" x14ac:dyDescent="0.2">
      <c r="A37" s="4" t="s">
        <v>7</v>
      </c>
      <c r="B37" s="17">
        <v>872</v>
      </c>
      <c r="C37" s="17">
        <v>903</v>
      </c>
      <c r="D37" s="17">
        <v>912</v>
      </c>
      <c r="E37" s="17">
        <v>941</v>
      </c>
      <c r="F37" s="17">
        <v>958</v>
      </c>
      <c r="G37" s="17">
        <v>969</v>
      </c>
      <c r="H37" s="17">
        <v>990</v>
      </c>
      <c r="I37" s="17">
        <v>1006</v>
      </c>
      <c r="J37" s="17">
        <v>1047</v>
      </c>
      <c r="K37" s="17">
        <v>1060</v>
      </c>
      <c r="L37" s="17">
        <v>1103</v>
      </c>
      <c r="M37" s="17">
        <v>1132</v>
      </c>
      <c r="N37" s="17">
        <v>1186</v>
      </c>
      <c r="O37" s="17">
        <v>1156</v>
      </c>
      <c r="P37" s="17">
        <v>1162</v>
      </c>
      <c r="Q37" s="36">
        <v>1211</v>
      </c>
      <c r="S37" s="11" t="s">
        <v>7</v>
      </c>
      <c r="T37" s="5">
        <f t="shared" si="28"/>
        <v>16.202155332590117</v>
      </c>
      <c r="U37" s="5">
        <f t="shared" si="29"/>
        <v>16.651300018439976</v>
      </c>
      <c r="V37" s="5">
        <f t="shared" si="30"/>
        <v>16.45615301335258</v>
      </c>
      <c r="W37" s="5">
        <f t="shared" si="31"/>
        <v>16.622504857798976</v>
      </c>
      <c r="X37" s="5">
        <f t="shared" si="32"/>
        <v>16.508702395312767</v>
      </c>
      <c r="Y37" s="5">
        <f t="shared" si="33"/>
        <v>16.239316239316238</v>
      </c>
      <c r="Z37" s="5">
        <f t="shared" si="34"/>
        <v>16.066212268743914</v>
      </c>
      <c r="AA37" s="5">
        <f t="shared" si="35"/>
        <v>15.948002536461637</v>
      </c>
      <c r="AB37" s="5">
        <f t="shared" si="36"/>
        <v>16.192390968141048</v>
      </c>
      <c r="AC37" s="5">
        <f t="shared" si="37"/>
        <v>15.923088478293526</v>
      </c>
      <c r="AD37" s="5">
        <f t="shared" si="38"/>
        <v>16.029646853654992</v>
      </c>
      <c r="AE37" s="5">
        <f t="shared" si="39"/>
        <v>16.146056197404079</v>
      </c>
      <c r="AF37" s="5">
        <f t="shared" si="39"/>
        <v>16.408411732152739</v>
      </c>
      <c r="AG37" s="5">
        <f t="shared" si="40"/>
        <v>16.566351390083117</v>
      </c>
      <c r="AH37" s="5">
        <f t="shared" si="41"/>
        <v>17.184265010351968</v>
      </c>
      <c r="AI37" s="12">
        <f t="shared" si="41"/>
        <v>17.30494426979137</v>
      </c>
      <c r="AK37" s="11" t="s">
        <v>7</v>
      </c>
      <c r="AL37" s="5">
        <f t="shared" si="42"/>
        <v>3.5550458715596331</v>
      </c>
      <c r="AM37" s="5">
        <f t="shared" si="43"/>
        <v>0.99667774086378735</v>
      </c>
      <c r="AN37" s="5">
        <f t="shared" si="44"/>
        <v>3.179824561403509</v>
      </c>
      <c r="AO37" s="5">
        <f t="shared" si="45"/>
        <v>1.8065887353878853</v>
      </c>
      <c r="AP37" s="5">
        <f t="shared" si="46"/>
        <v>1.1482254697286012</v>
      </c>
      <c r="AQ37" s="5">
        <f t="shared" si="47"/>
        <v>2.1671826625386998</v>
      </c>
      <c r="AR37" s="5">
        <f t="shared" si="48"/>
        <v>1.6161616161616161</v>
      </c>
      <c r="AS37" s="5">
        <f t="shared" si="49"/>
        <v>4.0755467196819088</v>
      </c>
      <c r="AT37" s="5">
        <f t="shared" si="50"/>
        <v>1.241642788920726</v>
      </c>
      <c r="AU37" s="5">
        <f t="shared" si="51"/>
        <v>4.0566037735849054</v>
      </c>
      <c r="AV37" s="5">
        <f t="shared" si="51"/>
        <v>2.6291931097008159</v>
      </c>
      <c r="AW37" s="5">
        <f t="shared" si="51"/>
        <v>4.7703180212014136</v>
      </c>
      <c r="AX37" s="5">
        <f t="shared" si="52"/>
        <v>-2.5295109612141653</v>
      </c>
      <c r="AY37" s="5">
        <f t="shared" si="53"/>
        <v>0.51903114186851207</v>
      </c>
      <c r="AZ37" s="12">
        <f t="shared" si="52"/>
        <v>4.2168674698795181</v>
      </c>
    </row>
    <row r="38" spans="1:52" ht="11.1" customHeight="1" x14ac:dyDescent="0.2">
      <c r="A38" s="4" t="s">
        <v>8</v>
      </c>
      <c r="B38" s="17">
        <v>939</v>
      </c>
      <c r="C38" s="17">
        <v>941</v>
      </c>
      <c r="D38" s="17">
        <v>968</v>
      </c>
      <c r="E38" s="17">
        <v>973</v>
      </c>
      <c r="F38" s="17">
        <v>1012</v>
      </c>
      <c r="G38" s="17">
        <v>1052</v>
      </c>
      <c r="H38" s="17">
        <v>1094</v>
      </c>
      <c r="I38" s="17">
        <v>1130</v>
      </c>
      <c r="J38" s="17">
        <v>1163</v>
      </c>
      <c r="K38" s="17">
        <v>1192</v>
      </c>
      <c r="L38" s="17">
        <v>1224</v>
      </c>
      <c r="M38" s="17">
        <v>1230</v>
      </c>
      <c r="N38" s="17">
        <v>1248</v>
      </c>
      <c r="O38" s="17">
        <v>1181</v>
      </c>
      <c r="P38" s="17">
        <v>1114</v>
      </c>
      <c r="Q38" s="36">
        <v>1138</v>
      </c>
      <c r="S38" s="11" t="s">
        <v>8</v>
      </c>
      <c r="T38" s="5">
        <f t="shared" si="28"/>
        <v>17.447045707915272</v>
      </c>
      <c r="U38" s="5">
        <f t="shared" si="29"/>
        <v>17.352019177576985</v>
      </c>
      <c r="V38" s="5">
        <f t="shared" si="30"/>
        <v>17.466618549260197</v>
      </c>
      <c r="W38" s="5">
        <f t="shared" si="31"/>
        <v>17.187776011305424</v>
      </c>
      <c r="X38" s="5">
        <f t="shared" si="32"/>
        <v>17.439255557470272</v>
      </c>
      <c r="Y38" s="5">
        <f t="shared" si="33"/>
        <v>17.630299983241159</v>
      </c>
      <c r="Z38" s="5">
        <f t="shared" si="34"/>
        <v>17.753975981824084</v>
      </c>
      <c r="AA38" s="5">
        <f t="shared" si="35"/>
        <v>17.913760304375394</v>
      </c>
      <c r="AB38" s="5">
        <f t="shared" si="36"/>
        <v>17.986390349520569</v>
      </c>
      <c r="AC38" s="5">
        <f t="shared" si="37"/>
        <v>17.905963647288569</v>
      </c>
      <c r="AD38" s="5">
        <f t="shared" si="38"/>
        <v>17.788112192995204</v>
      </c>
      <c r="AE38" s="5">
        <f t="shared" si="39"/>
        <v>17.543859649122805</v>
      </c>
      <c r="AF38" s="5">
        <f t="shared" si="39"/>
        <v>17.266187050359711</v>
      </c>
      <c r="AG38" s="5">
        <f t="shared" si="40"/>
        <v>16.924620235024364</v>
      </c>
      <c r="AH38" s="5">
        <f t="shared" si="41"/>
        <v>16.474415853297842</v>
      </c>
      <c r="AI38" s="12">
        <f t="shared" si="41"/>
        <v>16.261789082595026</v>
      </c>
      <c r="AK38" s="11" t="s">
        <v>8</v>
      </c>
      <c r="AL38" s="5">
        <f t="shared" si="42"/>
        <v>0.21299254526091588</v>
      </c>
      <c r="AM38" s="5">
        <f t="shared" si="43"/>
        <v>2.869287991498406</v>
      </c>
      <c r="AN38" s="5">
        <f t="shared" si="44"/>
        <v>0.51652892561983477</v>
      </c>
      <c r="AO38" s="5">
        <f t="shared" si="45"/>
        <v>4.0082219938335042</v>
      </c>
      <c r="AP38" s="5">
        <f t="shared" si="46"/>
        <v>3.9525691699604746</v>
      </c>
      <c r="AQ38" s="5">
        <f t="shared" si="47"/>
        <v>3.9923954372623576</v>
      </c>
      <c r="AR38" s="5">
        <f t="shared" si="48"/>
        <v>3.2906764168190126</v>
      </c>
      <c r="AS38" s="5">
        <f t="shared" si="49"/>
        <v>2.9203539823008851</v>
      </c>
      <c r="AT38" s="5">
        <f t="shared" si="50"/>
        <v>2.4935511607910579</v>
      </c>
      <c r="AU38" s="5">
        <f t="shared" si="51"/>
        <v>2.6845637583892619</v>
      </c>
      <c r="AV38" s="5">
        <f t="shared" si="51"/>
        <v>0.49019607843137253</v>
      </c>
      <c r="AW38" s="5">
        <f t="shared" si="51"/>
        <v>1.4634146341463417</v>
      </c>
      <c r="AX38" s="5">
        <f t="shared" si="52"/>
        <v>-5.3685897435897436</v>
      </c>
      <c r="AY38" s="5">
        <f t="shared" si="53"/>
        <v>-5.6731583403895005</v>
      </c>
      <c r="AZ38" s="12">
        <f t="shared" si="52"/>
        <v>2.1543985637342908</v>
      </c>
    </row>
    <row r="39" spans="1:52" ht="11.1" customHeight="1" x14ac:dyDescent="0.2">
      <c r="A39" s="4" t="s">
        <v>9</v>
      </c>
      <c r="B39" s="17">
        <v>107</v>
      </c>
      <c r="C39" s="17">
        <v>105</v>
      </c>
      <c r="D39" s="17">
        <v>107</v>
      </c>
      <c r="E39" s="17">
        <v>114</v>
      </c>
      <c r="F39" s="17">
        <v>116</v>
      </c>
      <c r="G39" s="17">
        <v>119</v>
      </c>
      <c r="H39" s="17">
        <v>120</v>
      </c>
      <c r="I39" s="17">
        <v>129</v>
      </c>
      <c r="J39" s="17">
        <v>134</v>
      </c>
      <c r="K39" s="17">
        <v>144</v>
      </c>
      <c r="L39" s="17">
        <v>153</v>
      </c>
      <c r="M39" s="17">
        <v>165</v>
      </c>
      <c r="N39" s="17">
        <v>169</v>
      </c>
      <c r="O39" s="17">
        <v>184</v>
      </c>
      <c r="P39" s="17">
        <v>182</v>
      </c>
      <c r="Q39" s="36">
        <v>192</v>
      </c>
      <c r="S39" s="11" t="s">
        <v>9</v>
      </c>
      <c r="T39" s="5">
        <f t="shared" si="28"/>
        <v>1.9881085098476403</v>
      </c>
      <c r="U39" s="5">
        <f t="shared" si="29"/>
        <v>1.936197676562788</v>
      </c>
      <c r="V39" s="5">
        <f t="shared" si="30"/>
        <v>1.9307109346806208</v>
      </c>
      <c r="W39" s="5">
        <f t="shared" si="31"/>
        <v>2.0137784843667199</v>
      </c>
      <c r="X39" s="5">
        <f t="shared" si="32"/>
        <v>1.9989660520420474</v>
      </c>
      <c r="Y39" s="5">
        <f t="shared" si="33"/>
        <v>1.9943019943019942</v>
      </c>
      <c r="Z39" s="5">
        <f t="shared" si="34"/>
        <v>1.9474196689386565</v>
      </c>
      <c r="AA39" s="5">
        <f t="shared" si="35"/>
        <v>2.0450221940393152</v>
      </c>
      <c r="AB39" s="5">
        <f t="shared" si="36"/>
        <v>2.0723785957315188</v>
      </c>
      <c r="AC39" s="5">
        <f t="shared" si="37"/>
        <v>2.1631365479945921</v>
      </c>
      <c r="AD39" s="5">
        <f t="shared" si="38"/>
        <v>2.2235140241244005</v>
      </c>
      <c r="AE39" s="5">
        <f t="shared" si="39"/>
        <v>2.3534445870774499</v>
      </c>
      <c r="AF39" s="5">
        <f t="shared" si="39"/>
        <v>2.3381294964028778</v>
      </c>
      <c r="AG39" s="5">
        <f t="shared" si="40"/>
        <v>2.6368586987675551</v>
      </c>
      <c r="AH39" s="5">
        <f t="shared" si="41"/>
        <v>2.691511387163561</v>
      </c>
      <c r="AI39" s="12">
        <f t="shared" si="41"/>
        <v>2.743641040297228</v>
      </c>
      <c r="AK39" s="11" t="s">
        <v>9</v>
      </c>
      <c r="AL39" s="5">
        <f t="shared" si="42"/>
        <v>-1.8691588785046727</v>
      </c>
      <c r="AM39" s="5">
        <f t="shared" si="43"/>
        <v>1.9047619047619049</v>
      </c>
      <c r="AN39" s="5">
        <f t="shared" si="44"/>
        <v>6.5420560747663545</v>
      </c>
      <c r="AO39" s="5">
        <f t="shared" si="45"/>
        <v>1.7543859649122806</v>
      </c>
      <c r="AP39" s="5">
        <f t="shared" si="46"/>
        <v>2.5862068965517242</v>
      </c>
      <c r="AQ39" s="5">
        <f t="shared" si="47"/>
        <v>0.84033613445378152</v>
      </c>
      <c r="AR39" s="5">
        <f t="shared" si="48"/>
        <v>7.5</v>
      </c>
      <c r="AS39" s="5">
        <f t="shared" si="49"/>
        <v>3.8759689922480618</v>
      </c>
      <c r="AT39" s="5">
        <f t="shared" si="50"/>
        <v>7.4626865671641784</v>
      </c>
      <c r="AU39" s="5">
        <f t="shared" si="51"/>
        <v>6.25</v>
      </c>
      <c r="AV39" s="5">
        <f t="shared" si="51"/>
        <v>7.8431372549019605</v>
      </c>
      <c r="AW39" s="5">
        <f t="shared" si="51"/>
        <v>2.4242424242424243</v>
      </c>
      <c r="AX39" s="5">
        <f t="shared" si="52"/>
        <v>8.8757396449704142</v>
      </c>
      <c r="AY39" s="5">
        <f t="shared" si="53"/>
        <v>-1.0869565217391304</v>
      </c>
      <c r="AZ39" s="12">
        <f t="shared" si="52"/>
        <v>5.4945054945054945</v>
      </c>
    </row>
    <row r="40" spans="1:52" ht="11.1" customHeight="1" x14ac:dyDescent="0.2">
      <c r="A40" s="4" t="s">
        <v>10</v>
      </c>
      <c r="B40" s="17">
        <v>217</v>
      </c>
      <c r="C40" s="17">
        <v>231</v>
      </c>
      <c r="D40" s="17">
        <v>246</v>
      </c>
      <c r="E40" s="17">
        <v>264</v>
      </c>
      <c r="F40" s="17">
        <v>289</v>
      </c>
      <c r="G40" s="17">
        <v>321</v>
      </c>
      <c r="H40" s="17">
        <v>338</v>
      </c>
      <c r="I40" s="17">
        <v>366</v>
      </c>
      <c r="J40" s="17">
        <v>397</v>
      </c>
      <c r="K40" s="17">
        <v>438</v>
      </c>
      <c r="L40" s="17">
        <v>457</v>
      </c>
      <c r="M40" s="17">
        <v>483</v>
      </c>
      <c r="N40" s="17">
        <v>503</v>
      </c>
      <c r="O40" s="17">
        <v>500</v>
      </c>
      <c r="P40" s="17">
        <v>497</v>
      </c>
      <c r="Q40" s="36">
        <v>530</v>
      </c>
      <c r="S40" s="11" t="s">
        <v>10</v>
      </c>
      <c r="T40" s="5">
        <f t="shared" si="28"/>
        <v>4.0319583797844665</v>
      </c>
      <c r="U40" s="5">
        <f t="shared" si="29"/>
        <v>4.2596348884381339</v>
      </c>
      <c r="V40" s="5">
        <f t="shared" si="30"/>
        <v>4.4388307470227355</v>
      </c>
      <c r="W40" s="5">
        <f t="shared" si="31"/>
        <v>4.663487016428193</v>
      </c>
      <c r="X40" s="5">
        <f t="shared" si="32"/>
        <v>4.9801826641392388</v>
      </c>
      <c r="Y40" s="5">
        <f t="shared" si="33"/>
        <v>5.3795877325289094</v>
      </c>
      <c r="Z40" s="5">
        <f t="shared" si="34"/>
        <v>5.485232067510549</v>
      </c>
      <c r="AA40" s="5">
        <f t="shared" si="35"/>
        <v>5.802155992390615</v>
      </c>
      <c r="AB40" s="5">
        <f t="shared" si="36"/>
        <v>6.1398082276523356</v>
      </c>
      <c r="AC40" s="5">
        <f t="shared" si="37"/>
        <v>6.5795403334835507</v>
      </c>
      <c r="AD40" s="5">
        <f t="shared" si="38"/>
        <v>6.6414765295741907</v>
      </c>
      <c r="AE40" s="5">
        <f t="shared" si="39"/>
        <v>6.8891741548994441</v>
      </c>
      <c r="AF40" s="5">
        <f t="shared" si="39"/>
        <v>6.959048146098505</v>
      </c>
      <c r="AG40" s="5">
        <f t="shared" si="40"/>
        <v>7.1653768988248778</v>
      </c>
      <c r="AH40" s="5">
        <f t="shared" si="41"/>
        <v>7.3498964803312621</v>
      </c>
      <c r="AI40" s="12">
        <f t="shared" si="41"/>
        <v>7.5735924549871392</v>
      </c>
      <c r="AK40" s="11" t="s">
        <v>10</v>
      </c>
      <c r="AL40" s="5">
        <f t="shared" si="42"/>
        <v>6.4516129032258061</v>
      </c>
      <c r="AM40" s="5">
        <f t="shared" si="43"/>
        <v>6.4935064935064926</v>
      </c>
      <c r="AN40" s="5">
        <f t="shared" si="44"/>
        <v>7.3170731707317067</v>
      </c>
      <c r="AO40" s="5">
        <f t="shared" si="45"/>
        <v>9.4696969696969688</v>
      </c>
      <c r="AP40" s="5">
        <f t="shared" si="46"/>
        <v>11.072664359861593</v>
      </c>
      <c r="AQ40" s="5">
        <f t="shared" si="47"/>
        <v>5.29595015576324</v>
      </c>
      <c r="AR40" s="5">
        <f t="shared" si="48"/>
        <v>8.2840236686390547</v>
      </c>
      <c r="AS40" s="5">
        <f t="shared" si="49"/>
        <v>8.4699453551912569</v>
      </c>
      <c r="AT40" s="5">
        <f t="shared" si="50"/>
        <v>10.327455919395465</v>
      </c>
      <c r="AU40" s="5">
        <f t="shared" si="51"/>
        <v>4.3378995433789953</v>
      </c>
      <c r="AV40" s="5">
        <f t="shared" si="51"/>
        <v>5.6892778993435451</v>
      </c>
      <c r="AW40" s="5">
        <f t="shared" si="51"/>
        <v>4.1407867494824018</v>
      </c>
      <c r="AX40" s="5">
        <f t="shared" si="52"/>
        <v>-0.59642147117296218</v>
      </c>
      <c r="AY40" s="5">
        <f t="shared" si="53"/>
        <v>-0.6</v>
      </c>
      <c r="AZ40" s="12">
        <f t="shared" si="52"/>
        <v>6.6398390342052318</v>
      </c>
    </row>
    <row r="41" spans="1:52" ht="11.1" customHeight="1" x14ac:dyDescent="0.2">
      <c r="A41" s="4" t="s">
        <v>27</v>
      </c>
      <c r="B41" s="17">
        <v>190</v>
      </c>
      <c r="C41" s="17">
        <v>187</v>
      </c>
      <c r="D41" s="17">
        <v>193</v>
      </c>
      <c r="E41" s="17">
        <v>199</v>
      </c>
      <c r="F41" s="17">
        <v>204</v>
      </c>
      <c r="G41" s="17">
        <v>207</v>
      </c>
      <c r="H41" s="17">
        <v>204</v>
      </c>
      <c r="I41" s="17">
        <v>207</v>
      </c>
      <c r="J41" s="17">
        <v>204</v>
      </c>
      <c r="K41" s="17">
        <v>207</v>
      </c>
      <c r="L41" s="17">
        <v>215</v>
      </c>
      <c r="M41" s="17">
        <v>226</v>
      </c>
      <c r="N41" s="17">
        <v>233</v>
      </c>
      <c r="O41" s="17">
        <v>231</v>
      </c>
      <c r="P41" s="17">
        <v>230</v>
      </c>
      <c r="Q41" s="36">
        <v>236</v>
      </c>
      <c r="S41" s="11" t="s">
        <v>27</v>
      </c>
      <c r="T41" s="5">
        <f t="shared" si="28"/>
        <v>3.5302861389817912</v>
      </c>
      <c r="U41" s="5">
        <f t="shared" si="29"/>
        <v>3.4482758620689653</v>
      </c>
      <c r="V41" s="5">
        <f t="shared" si="30"/>
        <v>3.4824972933958858</v>
      </c>
      <c r="W41" s="5">
        <f t="shared" si="31"/>
        <v>3.5152799858682213</v>
      </c>
      <c r="X41" s="5">
        <f t="shared" si="32"/>
        <v>3.5154230570394622</v>
      </c>
      <c r="Y41" s="5">
        <f t="shared" si="33"/>
        <v>3.4690799396681751</v>
      </c>
      <c r="Z41" s="5">
        <f t="shared" si="34"/>
        <v>3.3106134371957157</v>
      </c>
      <c r="AA41" s="5">
        <f t="shared" si="35"/>
        <v>3.2815472415979707</v>
      </c>
      <c r="AB41" s="5">
        <f t="shared" si="36"/>
        <v>3.1549644293226105</v>
      </c>
      <c r="AC41" s="5">
        <f t="shared" si="37"/>
        <v>3.1095087877422265</v>
      </c>
      <c r="AD41" s="5">
        <f t="shared" si="38"/>
        <v>3.1245458508937651</v>
      </c>
      <c r="AE41" s="5">
        <f t="shared" si="39"/>
        <v>3.2235059192697189</v>
      </c>
      <c r="AF41" s="5">
        <f t="shared" si="39"/>
        <v>3.2235749861649143</v>
      </c>
      <c r="AG41" s="5">
        <f t="shared" si="40"/>
        <v>3.3104041272570939</v>
      </c>
      <c r="AH41" s="5">
        <f t="shared" si="41"/>
        <v>3.4013605442176873</v>
      </c>
      <c r="AI41" s="12">
        <f t="shared" si="41"/>
        <v>3.3723921120320091</v>
      </c>
      <c r="AK41" s="11" t="s">
        <v>27</v>
      </c>
      <c r="AL41" s="5">
        <f t="shared" si="42"/>
        <v>-1.5789473684210527</v>
      </c>
      <c r="AM41" s="5">
        <f t="shared" si="43"/>
        <v>3.2085561497326207</v>
      </c>
      <c r="AN41" s="5">
        <f t="shared" si="44"/>
        <v>3.1088082901554404</v>
      </c>
      <c r="AO41" s="5">
        <f t="shared" si="45"/>
        <v>2.512562814070352</v>
      </c>
      <c r="AP41" s="5">
        <f t="shared" si="46"/>
        <v>1.4705882352941175</v>
      </c>
      <c r="AQ41" s="5">
        <f t="shared" si="47"/>
        <v>-1.4492753623188406</v>
      </c>
      <c r="AR41" s="5">
        <f t="shared" si="48"/>
        <v>1.4705882352941175</v>
      </c>
      <c r="AS41" s="5">
        <f t="shared" si="49"/>
        <v>-1.4492753623188406</v>
      </c>
      <c r="AT41" s="5">
        <f t="shared" si="50"/>
        <v>1.4705882352941175</v>
      </c>
      <c r="AU41" s="5">
        <f t="shared" si="51"/>
        <v>3.8647342995169081</v>
      </c>
      <c r="AV41" s="5">
        <f t="shared" si="51"/>
        <v>5.1162790697674421</v>
      </c>
      <c r="AW41" s="5">
        <f t="shared" si="51"/>
        <v>3.0973451327433628</v>
      </c>
      <c r="AX41" s="5">
        <f t="shared" si="52"/>
        <v>-0.85836909871244638</v>
      </c>
      <c r="AY41" s="5">
        <f t="shared" si="53"/>
        <v>-0.4329004329004329</v>
      </c>
      <c r="AZ41" s="12">
        <f t="shared" si="52"/>
        <v>2.6086956521739131</v>
      </c>
    </row>
    <row r="42" spans="1:52" ht="11.1" customHeight="1" x14ac:dyDescent="0.2">
      <c r="A42" s="4" t="s">
        <v>11</v>
      </c>
      <c r="B42" s="17">
        <v>64</v>
      </c>
      <c r="C42" s="17">
        <v>62</v>
      </c>
      <c r="D42" s="17">
        <v>59</v>
      </c>
      <c r="E42" s="17">
        <v>56</v>
      </c>
      <c r="F42" s="17">
        <v>58</v>
      </c>
      <c r="G42" s="17">
        <v>63</v>
      </c>
      <c r="H42" s="17">
        <v>58</v>
      </c>
      <c r="I42" s="17">
        <v>60</v>
      </c>
      <c r="J42" s="17">
        <v>69</v>
      </c>
      <c r="K42" s="17">
        <v>70</v>
      </c>
      <c r="L42" s="17">
        <v>74</v>
      </c>
      <c r="M42" s="17">
        <v>77</v>
      </c>
      <c r="N42" s="17">
        <v>81</v>
      </c>
      <c r="O42" s="17">
        <v>89</v>
      </c>
      <c r="P42" s="17">
        <v>85</v>
      </c>
      <c r="Q42" s="36">
        <v>97</v>
      </c>
      <c r="S42" s="11" t="s">
        <v>11</v>
      </c>
      <c r="T42" s="5">
        <f t="shared" si="28"/>
        <v>1.1891490152359718</v>
      </c>
      <c r="U42" s="5">
        <f t="shared" si="29"/>
        <v>1.1432786280656464</v>
      </c>
      <c r="V42" s="5">
        <f t="shared" si="30"/>
        <v>1.0645976181883796</v>
      </c>
      <c r="W42" s="5">
        <f t="shared" si="31"/>
        <v>0.98922451863628336</v>
      </c>
      <c r="X42" s="5">
        <f t="shared" si="32"/>
        <v>0.99948302602102368</v>
      </c>
      <c r="Y42" s="5">
        <f t="shared" si="33"/>
        <v>1.0558069381598794</v>
      </c>
      <c r="Z42" s="5">
        <f t="shared" si="34"/>
        <v>0.94125283998701714</v>
      </c>
      <c r="AA42" s="5">
        <f t="shared" si="35"/>
        <v>0.95117311350665823</v>
      </c>
      <c r="AB42" s="5">
        <f t="shared" si="36"/>
        <v>1.0671203216826477</v>
      </c>
      <c r="AC42" s="5">
        <f t="shared" si="37"/>
        <v>1.0515247108307046</v>
      </c>
      <c r="AD42" s="5">
        <f t="shared" si="38"/>
        <v>1.0754250835634356</v>
      </c>
      <c r="AE42" s="5">
        <f t="shared" si="39"/>
        <v>1.0982741406361431</v>
      </c>
      <c r="AF42" s="5">
        <f t="shared" si="39"/>
        <v>1.1206419479800773</v>
      </c>
      <c r="AG42" s="5">
        <f t="shared" si="40"/>
        <v>1.2754370879908283</v>
      </c>
      <c r="AH42" s="5">
        <f t="shared" si="41"/>
        <v>1.2570245489500147</v>
      </c>
      <c r="AI42" s="12">
        <f t="shared" si="41"/>
        <v>1.3861103172334954</v>
      </c>
      <c r="AK42" s="11" t="s">
        <v>11</v>
      </c>
      <c r="AL42" s="5">
        <f t="shared" si="42"/>
        <v>-3.125</v>
      </c>
      <c r="AM42" s="5">
        <f t="shared" si="43"/>
        <v>-4.838709677419355</v>
      </c>
      <c r="AN42" s="5">
        <f t="shared" si="44"/>
        <v>-5.0847457627118651</v>
      </c>
      <c r="AO42" s="5">
        <f t="shared" si="45"/>
        <v>3.5714285714285712</v>
      </c>
      <c r="AP42" s="5">
        <f t="shared" si="46"/>
        <v>8.6206896551724146</v>
      </c>
      <c r="AQ42" s="5">
        <f t="shared" si="47"/>
        <v>-7.9365079365079358</v>
      </c>
      <c r="AR42" s="5">
        <f t="shared" si="48"/>
        <v>3.4482758620689653</v>
      </c>
      <c r="AS42" s="5">
        <f t="shared" si="49"/>
        <v>15</v>
      </c>
      <c r="AT42" s="5">
        <f t="shared" si="50"/>
        <v>1.4492753623188406</v>
      </c>
      <c r="AU42" s="5">
        <f t="shared" si="51"/>
        <v>5.7142857142857144</v>
      </c>
      <c r="AV42" s="5">
        <f t="shared" si="51"/>
        <v>4.0540540540540544</v>
      </c>
      <c r="AW42" s="5">
        <f t="shared" si="51"/>
        <v>5.1948051948051948</v>
      </c>
      <c r="AX42" s="5">
        <f t="shared" si="52"/>
        <v>9.8765432098765427</v>
      </c>
      <c r="AY42" s="5">
        <f t="shared" si="53"/>
        <v>-4.4943820224719104</v>
      </c>
      <c r="AZ42" s="12">
        <f t="shared" si="52"/>
        <v>14.117647058823529</v>
      </c>
    </row>
    <row r="43" spans="1:52" ht="11.1" customHeight="1" x14ac:dyDescent="0.2">
      <c r="A43" s="4" t="s">
        <v>12</v>
      </c>
      <c r="B43" s="17">
        <v>813</v>
      </c>
      <c r="C43" s="17">
        <v>803</v>
      </c>
      <c r="D43" s="17">
        <v>818</v>
      </c>
      <c r="E43" s="17">
        <v>821</v>
      </c>
      <c r="F43" s="17">
        <v>833</v>
      </c>
      <c r="G43" s="17">
        <v>835</v>
      </c>
      <c r="H43" s="17">
        <v>833</v>
      </c>
      <c r="I43" s="17">
        <v>829</v>
      </c>
      <c r="J43" s="17">
        <v>829</v>
      </c>
      <c r="K43" s="17">
        <v>842</v>
      </c>
      <c r="L43" s="17">
        <v>855</v>
      </c>
      <c r="M43" s="17">
        <v>861</v>
      </c>
      <c r="N43" s="17">
        <v>884</v>
      </c>
      <c r="O43" s="17">
        <v>840</v>
      </c>
      <c r="P43" s="17">
        <v>814</v>
      </c>
      <c r="Q43" s="36">
        <v>814</v>
      </c>
      <c r="S43" s="11" t="s">
        <v>12</v>
      </c>
      <c r="T43" s="5">
        <f t="shared" si="28"/>
        <v>15.105908584169454</v>
      </c>
      <c r="U43" s="5">
        <f t="shared" si="29"/>
        <v>14.807302231237324</v>
      </c>
      <c r="V43" s="5">
        <f t="shared" si="30"/>
        <v>14.76001443522194</v>
      </c>
      <c r="W43" s="5">
        <f t="shared" si="31"/>
        <v>14.502738032149798</v>
      </c>
      <c r="X43" s="5">
        <f t="shared" si="32"/>
        <v>14.354644149577805</v>
      </c>
      <c r="Y43" s="5">
        <f t="shared" si="33"/>
        <v>13.993631640690465</v>
      </c>
      <c r="Z43" s="5">
        <f t="shared" si="34"/>
        <v>13.518338201882504</v>
      </c>
      <c r="AA43" s="5">
        <f t="shared" si="35"/>
        <v>13.142041851616995</v>
      </c>
      <c r="AB43" s="5">
        <f t="shared" si="36"/>
        <v>12.820909372100218</v>
      </c>
      <c r="AC43" s="5">
        <f t="shared" si="37"/>
        <v>12.648340093135047</v>
      </c>
      <c r="AD43" s="5">
        <f t="shared" si="38"/>
        <v>12.425519546577531</v>
      </c>
      <c r="AE43" s="5">
        <f t="shared" si="39"/>
        <v>12.280701754385964</v>
      </c>
      <c r="AF43" s="5">
        <f t="shared" si="39"/>
        <v>12.23021582733813</v>
      </c>
      <c r="AG43" s="5">
        <f t="shared" si="40"/>
        <v>12.037833190025795</v>
      </c>
      <c r="AH43" s="5">
        <f t="shared" si="41"/>
        <v>12.037858621709553</v>
      </c>
      <c r="AI43" s="12">
        <f t="shared" si="41"/>
        <v>11.631894827093456</v>
      </c>
      <c r="AK43" s="11" t="s">
        <v>12</v>
      </c>
      <c r="AL43" s="5">
        <f t="shared" si="42"/>
        <v>-1.2300123001230012</v>
      </c>
      <c r="AM43" s="5">
        <f t="shared" si="43"/>
        <v>1.8679950186799501</v>
      </c>
      <c r="AN43" s="5">
        <f t="shared" si="44"/>
        <v>0.36674816625916873</v>
      </c>
      <c r="AO43" s="5">
        <f t="shared" si="45"/>
        <v>1.4616321559074299</v>
      </c>
      <c r="AP43" s="5">
        <f t="shared" si="46"/>
        <v>0.24009603841536614</v>
      </c>
      <c r="AQ43" s="5">
        <f t="shared" si="47"/>
        <v>-0.23952095808383234</v>
      </c>
      <c r="AR43" s="5">
        <f t="shared" si="48"/>
        <v>-0.48019207683073228</v>
      </c>
      <c r="AS43" s="5">
        <f t="shared" si="49"/>
        <v>0</v>
      </c>
      <c r="AT43" s="5">
        <f t="shared" si="50"/>
        <v>1.5681544028950543</v>
      </c>
      <c r="AU43" s="5">
        <f t="shared" si="51"/>
        <v>1.5439429928741093</v>
      </c>
      <c r="AV43" s="5">
        <f t="shared" si="51"/>
        <v>0.70175438596491224</v>
      </c>
      <c r="AW43" s="5">
        <f t="shared" si="51"/>
        <v>2.6713124274099882</v>
      </c>
      <c r="AX43" s="5">
        <f t="shared" si="52"/>
        <v>-4.9773755656108598</v>
      </c>
      <c r="AY43" s="5">
        <f t="shared" si="53"/>
        <v>-3.0952380952380953</v>
      </c>
      <c r="AZ43" s="12">
        <f t="shared" si="52"/>
        <v>0</v>
      </c>
    </row>
    <row r="44" spans="1:52" ht="11.1" customHeight="1" x14ac:dyDescent="0.2">
      <c r="A44" s="4" t="s">
        <v>13</v>
      </c>
      <c r="B44" s="17">
        <v>323</v>
      </c>
      <c r="C44" s="17">
        <v>325</v>
      </c>
      <c r="D44" s="17">
        <v>344</v>
      </c>
      <c r="E44" s="17">
        <v>365</v>
      </c>
      <c r="F44" s="17">
        <v>372</v>
      </c>
      <c r="G44" s="17">
        <v>395</v>
      </c>
      <c r="H44" s="17">
        <v>412</v>
      </c>
      <c r="I44" s="17">
        <v>411</v>
      </c>
      <c r="J44" s="17">
        <v>406</v>
      </c>
      <c r="K44" s="17">
        <v>455</v>
      </c>
      <c r="L44" s="17">
        <v>459</v>
      </c>
      <c r="M44" s="17">
        <v>471</v>
      </c>
      <c r="N44" s="17">
        <v>498</v>
      </c>
      <c r="O44" s="17">
        <v>501</v>
      </c>
      <c r="P44" s="17">
        <v>511</v>
      </c>
      <c r="Q44" s="36">
        <v>529</v>
      </c>
      <c r="S44" s="11" t="s">
        <v>13</v>
      </c>
      <c r="T44" s="5">
        <f t="shared" si="28"/>
        <v>6.0014864362690448</v>
      </c>
      <c r="U44" s="5">
        <f t="shared" si="29"/>
        <v>5.9929928084086299</v>
      </c>
      <c r="V44" s="5">
        <f t="shared" si="30"/>
        <v>6.2071454348610615</v>
      </c>
      <c r="W44" s="5">
        <f t="shared" si="31"/>
        <v>6.4476240946829186</v>
      </c>
      <c r="X44" s="5">
        <f t="shared" si="32"/>
        <v>6.4104773393072554</v>
      </c>
      <c r="Y44" s="5">
        <f t="shared" si="33"/>
        <v>6.6197419138595617</v>
      </c>
      <c r="Z44" s="5">
        <f t="shared" si="34"/>
        <v>6.6861408633560533</v>
      </c>
      <c r="AA44" s="5">
        <f t="shared" si="35"/>
        <v>6.5155358275206092</v>
      </c>
      <c r="AB44" s="5">
        <f t="shared" si="36"/>
        <v>6.2789978348283331</v>
      </c>
      <c r="AC44" s="5">
        <f t="shared" si="37"/>
        <v>6.8349106203995795</v>
      </c>
      <c r="AD44" s="5">
        <f t="shared" si="38"/>
        <v>6.6705420723732018</v>
      </c>
      <c r="AE44" s="5">
        <f t="shared" si="39"/>
        <v>6.7180145485665381</v>
      </c>
      <c r="AF44" s="5">
        <f t="shared" si="39"/>
        <v>6.8898727172108476</v>
      </c>
      <c r="AG44" s="5">
        <f t="shared" si="40"/>
        <v>7.1797076526225272</v>
      </c>
      <c r="AH44" s="5">
        <f t="shared" si="41"/>
        <v>7.5569358178053827</v>
      </c>
      <c r="AI44" s="12">
        <f t="shared" si="41"/>
        <v>7.5593026579022577</v>
      </c>
      <c r="AK44" s="11" t="s">
        <v>13</v>
      </c>
      <c r="AL44" s="5">
        <f t="shared" si="42"/>
        <v>0.61919504643962853</v>
      </c>
      <c r="AM44" s="5">
        <f t="shared" si="43"/>
        <v>5.8461538461538458</v>
      </c>
      <c r="AN44" s="5">
        <f t="shared" si="44"/>
        <v>6.104651162790697</v>
      </c>
      <c r="AO44" s="5">
        <f t="shared" si="45"/>
        <v>1.9178082191780823</v>
      </c>
      <c r="AP44" s="5">
        <f t="shared" si="46"/>
        <v>6.182795698924731</v>
      </c>
      <c r="AQ44" s="5">
        <f t="shared" si="47"/>
        <v>4.3037974683544302</v>
      </c>
      <c r="AR44" s="5">
        <f t="shared" si="48"/>
        <v>-0.24271844660194172</v>
      </c>
      <c r="AS44" s="5">
        <f t="shared" si="49"/>
        <v>-1.2165450121654502</v>
      </c>
      <c r="AT44" s="5">
        <f t="shared" si="50"/>
        <v>12.068965517241379</v>
      </c>
      <c r="AU44" s="5">
        <f t="shared" si="51"/>
        <v>0.87912087912087911</v>
      </c>
      <c r="AV44" s="5">
        <f t="shared" si="51"/>
        <v>2.6143790849673203</v>
      </c>
      <c r="AW44" s="5">
        <f t="shared" si="51"/>
        <v>5.7324840764331215</v>
      </c>
      <c r="AX44" s="5">
        <f t="shared" si="52"/>
        <v>0.60240963855421692</v>
      </c>
      <c r="AY44" s="5">
        <f t="shared" si="53"/>
        <v>1.996007984031936</v>
      </c>
      <c r="AZ44" s="12">
        <f t="shared" si="52"/>
        <v>3.5225048923679059</v>
      </c>
    </row>
    <row r="45" spans="1:52" ht="11.1" customHeight="1" x14ac:dyDescent="0.2">
      <c r="A45" s="4" t="s">
        <v>14</v>
      </c>
      <c r="B45" s="17">
        <v>144</v>
      </c>
      <c r="C45" s="17">
        <v>165</v>
      </c>
      <c r="D45" s="17">
        <v>167</v>
      </c>
      <c r="E45" s="17">
        <v>176</v>
      </c>
      <c r="F45" s="17">
        <v>184</v>
      </c>
      <c r="G45" s="17">
        <v>186</v>
      </c>
      <c r="H45" s="17">
        <v>194</v>
      </c>
      <c r="I45" s="17">
        <v>210</v>
      </c>
      <c r="J45" s="17">
        <v>216</v>
      </c>
      <c r="K45" s="17">
        <v>228</v>
      </c>
      <c r="L45" s="17">
        <v>245</v>
      </c>
      <c r="M45" s="17">
        <v>254</v>
      </c>
      <c r="N45" s="17">
        <v>262</v>
      </c>
      <c r="O45" s="17">
        <v>242</v>
      </c>
      <c r="P45" s="17">
        <v>244</v>
      </c>
      <c r="Q45" s="36">
        <v>256</v>
      </c>
      <c r="S45" s="11" t="s">
        <v>14</v>
      </c>
      <c r="T45" s="5">
        <f t="shared" si="28"/>
        <v>2.6755852842809364</v>
      </c>
      <c r="U45" s="5">
        <f t="shared" si="29"/>
        <v>3.0425963488843815</v>
      </c>
      <c r="V45" s="5">
        <f t="shared" si="30"/>
        <v>3.0133525802959222</v>
      </c>
      <c r="W45" s="5">
        <f t="shared" si="31"/>
        <v>3.108991344285462</v>
      </c>
      <c r="X45" s="5">
        <f t="shared" si="32"/>
        <v>3.1707737377218681</v>
      </c>
      <c r="Y45" s="5">
        <f t="shared" si="33"/>
        <v>3.1171442936148819</v>
      </c>
      <c r="Z45" s="5">
        <f t="shared" si="34"/>
        <v>3.1483284647841607</v>
      </c>
      <c r="AA45" s="5">
        <f t="shared" si="35"/>
        <v>3.3291058972733039</v>
      </c>
      <c r="AB45" s="5">
        <f t="shared" si="36"/>
        <v>3.340550572223941</v>
      </c>
      <c r="AC45" s="5">
        <f t="shared" si="37"/>
        <v>3.4249662009914377</v>
      </c>
      <c r="AD45" s="5">
        <f t="shared" si="38"/>
        <v>3.5605289928789419</v>
      </c>
      <c r="AE45" s="5">
        <f t="shared" si="39"/>
        <v>3.6228783340464985</v>
      </c>
      <c r="AF45" s="5">
        <f t="shared" si="39"/>
        <v>3.6247924737133368</v>
      </c>
      <c r="AG45" s="5">
        <f t="shared" si="40"/>
        <v>3.4680424190312413</v>
      </c>
      <c r="AH45" s="5">
        <f t="shared" si="41"/>
        <v>3.6083998816918075</v>
      </c>
      <c r="AI45" s="12">
        <f t="shared" si="41"/>
        <v>3.6581880537296372</v>
      </c>
      <c r="AK45" s="11" t="s">
        <v>14</v>
      </c>
      <c r="AL45" s="5">
        <f t="shared" si="42"/>
        <v>14.583333333333334</v>
      </c>
      <c r="AM45" s="5">
        <f t="shared" si="43"/>
        <v>1.2121212121212122</v>
      </c>
      <c r="AN45" s="5">
        <f t="shared" si="44"/>
        <v>5.3892215568862278</v>
      </c>
      <c r="AO45" s="5">
        <f t="shared" si="45"/>
        <v>4.5454545454545459</v>
      </c>
      <c r="AP45" s="5">
        <f t="shared" si="46"/>
        <v>1.0869565217391304</v>
      </c>
      <c r="AQ45" s="5">
        <f t="shared" si="47"/>
        <v>4.3010752688172049</v>
      </c>
      <c r="AR45" s="5">
        <f t="shared" si="48"/>
        <v>8.2474226804123703</v>
      </c>
      <c r="AS45" s="5">
        <f t="shared" si="49"/>
        <v>2.8571428571428572</v>
      </c>
      <c r="AT45" s="5">
        <f t="shared" si="50"/>
        <v>5.5555555555555554</v>
      </c>
      <c r="AU45" s="5">
        <f t="shared" si="51"/>
        <v>7.4561403508771926</v>
      </c>
      <c r="AV45" s="5">
        <f t="shared" si="51"/>
        <v>3.6734693877551026</v>
      </c>
      <c r="AW45" s="5">
        <f t="shared" si="51"/>
        <v>3.1496062992125982</v>
      </c>
      <c r="AX45" s="5">
        <f t="shared" si="52"/>
        <v>-7.6335877862595423</v>
      </c>
      <c r="AY45" s="5">
        <f t="shared" si="53"/>
        <v>0.82644628099173556</v>
      </c>
      <c r="AZ45" s="12">
        <f t="shared" si="52"/>
        <v>4.918032786885246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0</v>
      </c>
      <c r="AF46" s="5">
        <f t="shared" si="39"/>
        <v>0</v>
      </c>
      <c r="AG46" s="5">
        <f t="shared" si="40"/>
        <v>0</v>
      </c>
      <c r="AH46" s="5">
        <f t="shared" si="41"/>
        <v>0</v>
      </c>
      <c r="AI46" s="12">
        <f t="shared" si="41"/>
        <v>0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 t="str">
        <f t="shared" si="51"/>
        <v>N/D</v>
      </c>
      <c r="AX46" s="5" t="str">
        <f t="shared" si="52"/>
        <v>N/D</v>
      </c>
      <c r="AY46" s="5" t="str">
        <f t="shared" si="53"/>
        <v>N/D</v>
      </c>
      <c r="AZ46" s="12" t="str">
        <f t="shared" si="52"/>
        <v>N/D</v>
      </c>
    </row>
    <row r="47" spans="1:52" ht="11.1" customHeight="1" x14ac:dyDescent="0.2">
      <c r="A47" s="4" t="s">
        <v>16</v>
      </c>
      <c r="B47" s="17">
        <v>19</v>
      </c>
      <c r="C47" s="17">
        <v>17</v>
      </c>
      <c r="D47" s="17">
        <v>18</v>
      </c>
      <c r="E47" s="17">
        <v>18</v>
      </c>
      <c r="F47" s="17">
        <v>18</v>
      </c>
      <c r="G47" s="17">
        <v>22</v>
      </c>
      <c r="H47" s="17">
        <v>23</v>
      </c>
      <c r="I47" s="17">
        <v>29</v>
      </c>
      <c r="J47" s="17">
        <v>28</v>
      </c>
      <c r="K47" s="17">
        <v>32</v>
      </c>
      <c r="L47" s="17">
        <v>33</v>
      </c>
      <c r="M47" s="17">
        <v>38</v>
      </c>
      <c r="N47" s="17">
        <v>41</v>
      </c>
      <c r="O47" s="17">
        <v>41</v>
      </c>
      <c r="P47" s="17">
        <v>46</v>
      </c>
      <c r="Q47" s="36">
        <v>50</v>
      </c>
      <c r="S47" s="11" t="s">
        <v>16</v>
      </c>
      <c r="T47" s="5">
        <f t="shared" si="28"/>
        <v>0.35302861389817908</v>
      </c>
      <c r="U47" s="5">
        <f t="shared" si="29"/>
        <v>0.31347962382445138</v>
      </c>
      <c r="V47" s="5">
        <f t="shared" si="30"/>
        <v>0.3247924936845904</v>
      </c>
      <c r="W47" s="5">
        <f t="shared" si="31"/>
        <v>0.31796502384737679</v>
      </c>
      <c r="X47" s="5">
        <f t="shared" si="32"/>
        <v>0.31018438738583487</v>
      </c>
      <c r="Y47" s="5">
        <f t="shared" si="33"/>
        <v>0.36869448634154517</v>
      </c>
      <c r="Z47" s="5">
        <f t="shared" si="34"/>
        <v>0.37325543654657578</v>
      </c>
      <c r="AA47" s="5">
        <f t="shared" si="35"/>
        <v>0.45973367152821809</v>
      </c>
      <c r="AB47" s="5">
        <f t="shared" si="36"/>
        <v>0.43303433343643671</v>
      </c>
      <c r="AC47" s="5">
        <f t="shared" si="37"/>
        <v>0.48069701066546494</v>
      </c>
      <c r="AD47" s="5">
        <f t="shared" si="38"/>
        <v>0.47958145618369424</v>
      </c>
      <c r="AE47" s="5">
        <f t="shared" si="39"/>
        <v>0.54200542005420049</v>
      </c>
      <c r="AF47" s="5">
        <f t="shared" si="39"/>
        <v>0.56723851687880467</v>
      </c>
      <c r="AG47" s="5">
        <f t="shared" si="40"/>
        <v>0.58756090570364006</v>
      </c>
      <c r="AH47" s="5">
        <f t="shared" si="41"/>
        <v>0.68027210884353739</v>
      </c>
      <c r="AI47" s="12">
        <f t="shared" si="41"/>
        <v>0.71448985424406974</v>
      </c>
      <c r="AK47" s="11" t="s">
        <v>16</v>
      </c>
      <c r="AL47" s="5">
        <f t="shared" si="42"/>
        <v>-10.526315789473683</v>
      </c>
      <c r="AM47" s="5">
        <f t="shared" si="43"/>
        <v>5.8823529411764701</v>
      </c>
      <c r="AN47" s="5">
        <f t="shared" si="44"/>
        <v>0</v>
      </c>
      <c r="AO47" s="5">
        <f t="shared" si="45"/>
        <v>0</v>
      </c>
      <c r="AP47" s="5">
        <f t="shared" si="46"/>
        <v>22.222222222222221</v>
      </c>
      <c r="AQ47" s="5">
        <f t="shared" si="47"/>
        <v>4.5454545454545459</v>
      </c>
      <c r="AR47" s="5">
        <f t="shared" si="48"/>
        <v>26.086956521739129</v>
      </c>
      <c r="AS47" s="5">
        <f t="shared" si="49"/>
        <v>-3.4482758620689653</v>
      </c>
      <c r="AT47" s="5">
        <f t="shared" si="50"/>
        <v>14.285714285714285</v>
      </c>
      <c r="AU47" s="5">
        <f t="shared" si="51"/>
        <v>3.125</v>
      </c>
      <c r="AV47" s="5">
        <f t="shared" si="51"/>
        <v>15.151515151515152</v>
      </c>
      <c r="AW47" s="5">
        <f t="shared" si="51"/>
        <v>7.8947368421052628</v>
      </c>
      <c r="AX47" s="5">
        <f t="shared" si="52"/>
        <v>0</v>
      </c>
      <c r="AY47" s="5">
        <f t="shared" si="53"/>
        <v>12.195121951219512</v>
      </c>
      <c r="AZ47" s="12">
        <f t="shared" si="52"/>
        <v>8.695652173913043</v>
      </c>
    </row>
    <row r="48" spans="1:52" ht="11.1" customHeight="1" x14ac:dyDescent="0.2">
      <c r="A48" s="4" t="s">
        <v>17</v>
      </c>
      <c r="B48" s="17">
        <v>32</v>
      </c>
      <c r="C48" s="17">
        <v>31</v>
      </c>
      <c r="D48" s="17">
        <v>32</v>
      </c>
      <c r="E48" s="17">
        <v>37</v>
      </c>
      <c r="F48" s="17">
        <v>44</v>
      </c>
      <c r="G48" s="17">
        <v>50</v>
      </c>
      <c r="H48" s="17">
        <v>52</v>
      </c>
      <c r="I48" s="17">
        <v>56</v>
      </c>
      <c r="J48" s="17">
        <v>66</v>
      </c>
      <c r="K48" s="17">
        <v>72</v>
      </c>
      <c r="L48" s="17">
        <v>79</v>
      </c>
      <c r="M48" s="17">
        <v>83</v>
      </c>
      <c r="N48" s="17">
        <v>86</v>
      </c>
      <c r="O48" s="17">
        <v>89</v>
      </c>
      <c r="P48" s="17">
        <v>97</v>
      </c>
      <c r="Q48" s="36">
        <v>103</v>
      </c>
      <c r="S48" s="11" t="s">
        <v>17</v>
      </c>
      <c r="T48" s="5">
        <f t="shared" si="28"/>
        <v>0.59457450761798591</v>
      </c>
      <c r="U48" s="5">
        <f t="shared" si="29"/>
        <v>0.5716393140328232</v>
      </c>
      <c r="V48" s="5">
        <f t="shared" si="30"/>
        <v>0.57740887766149396</v>
      </c>
      <c r="W48" s="5">
        <f t="shared" si="31"/>
        <v>0.65359477124183007</v>
      </c>
      <c r="X48" s="5">
        <f t="shared" si="32"/>
        <v>0.75822850249870766</v>
      </c>
      <c r="Y48" s="5">
        <f t="shared" si="33"/>
        <v>0.83794201441260252</v>
      </c>
      <c r="Z48" s="5">
        <f t="shared" si="34"/>
        <v>0.8438818565400843</v>
      </c>
      <c r="AA48" s="5">
        <f t="shared" si="35"/>
        <v>0.88776157260621424</v>
      </c>
      <c r="AB48" s="5">
        <f t="shared" si="36"/>
        <v>1.0207237859573151</v>
      </c>
      <c r="AC48" s="5">
        <f t="shared" si="37"/>
        <v>1.081568273997296</v>
      </c>
      <c r="AD48" s="5">
        <f t="shared" si="38"/>
        <v>1.1480889405609649</v>
      </c>
      <c r="AE48" s="5">
        <f t="shared" ref="AE48:AF54" si="54">M48/M$54*100</f>
        <v>1.1838539438025959</v>
      </c>
      <c r="AF48" s="5">
        <f t="shared" si="54"/>
        <v>1.1898173768677367</v>
      </c>
      <c r="AG48" s="5">
        <f t="shared" si="40"/>
        <v>1.2754370879908283</v>
      </c>
      <c r="AH48" s="5">
        <f t="shared" si="41"/>
        <v>1.4344868382135463</v>
      </c>
      <c r="AI48" s="12">
        <f t="shared" si="41"/>
        <v>1.4718490997427838</v>
      </c>
      <c r="AK48" s="11" t="s">
        <v>17</v>
      </c>
      <c r="AL48" s="5">
        <f t="shared" si="42"/>
        <v>-3.125</v>
      </c>
      <c r="AM48" s="5">
        <f t="shared" si="43"/>
        <v>3.225806451612903</v>
      </c>
      <c r="AN48" s="5">
        <f t="shared" si="44"/>
        <v>15.625</v>
      </c>
      <c r="AO48" s="5">
        <f t="shared" si="45"/>
        <v>18.918918918918919</v>
      </c>
      <c r="AP48" s="5">
        <f t="shared" si="46"/>
        <v>13.636363636363635</v>
      </c>
      <c r="AQ48" s="5">
        <f t="shared" si="47"/>
        <v>4</v>
      </c>
      <c r="AR48" s="5">
        <f t="shared" si="48"/>
        <v>7.6923076923076925</v>
      </c>
      <c r="AS48" s="5">
        <f t="shared" si="49"/>
        <v>17.857142857142858</v>
      </c>
      <c r="AT48" s="5">
        <f t="shared" si="50"/>
        <v>9.0909090909090917</v>
      </c>
      <c r="AU48" s="5">
        <f t="shared" si="51"/>
        <v>9.7222222222222232</v>
      </c>
      <c r="AV48" s="5">
        <f t="shared" si="51"/>
        <v>5.0632911392405067</v>
      </c>
      <c r="AW48" s="5">
        <f t="shared" si="51"/>
        <v>3.6144578313253009</v>
      </c>
      <c r="AX48" s="5">
        <f t="shared" si="52"/>
        <v>3.4883720930232558</v>
      </c>
      <c r="AY48" s="5">
        <f t="shared" si="53"/>
        <v>8.9887640449438209</v>
      </c>
      <c r="AZ48" s="12">
        <f t="shared" si="52"/>
        <v>6.1855670103092786</v>
      </c>
    </row>
    <row r="49" spans="1:52" ht="11.1" customHeight="1" x14ac:dyDescent="0.2">
      <c r="A49" s="4" t="s">
        <v>18</v>
      </c>
      <c r="B49" s="17">
        <v>75</v>
      </c>
      <c r="C49" s="17">
        <v>75</v>
      </c>
      <c r="D49" s="17">
        <v>84</v>
      </c>
      <c r="E49" s="17">
        <v>94</v>
      </c>
      <c r="F49" s="17">
        <v>101</v>
      </c>
      <c r="G49" s="17">
        <v>108</v>
      </c>
      <c r="H49" s="17">
        <v>117</v>
      </c>
      <c r="I49" s="17">
        <v>134</v>
      </c>
      <c r="J49" s="17">
        <v>140</v>
      </c>
      <c r="K49" s="17">
        <v>153</v>
      </c>
      <c r="L49" s="17">
        <v>155</v>
      </c>
      <c r="M49" s="17">
        <v>159</v>
      </c>
      <c r="N49" s="17">
        <v>167</v>
      </c>
      <c r="O49" s="17">
        <v>164</v>
      </c>
      <c r="P49" s="17">
        <v>161</v>
      </c>
      <c r="Q49" s="36">
        <v>168</v>
      </c>
      <c r="S49" s="11" t="s">
        <v>18</v>
      </c>
      <c r="T49" s="5">
        <f t="shared" si="28"/>
        <v>1.3935340022296545</v>
      </c>
      <c r="U49" s="5">
        <f t="shared" si="29"/>
        <v>1.3829983404019914</v>
      </c>
      <c r="V49" s="5">
        <f t="shared" si="30"/>
        <v>1.5156983038614218</v>
      </c>
      <c r="W49" s="5">
        <f t="shared" si="31"/>
        <v>1.6604840134251901</v>
      </c>
      <c r="X49" s="5">
        <f t="shared" si="32"/>
        <v>1.7404790625538513</v>
      </c>
      <c r="Y49" s="5">
        <f t="shared" si="33"/>
        <v>1.809954751131222</v>
      </c>
      <c r="Z49" s="5">
        <f t="shared" si="34"/>
        <v>1.89873417721519</v>
      </c>
      <c r="AA49" s="5">
        <f t="shared" si="35"/>
        <v>2.1242866201648702</v>
      </c>
      <c r="AB49" s="5">
        <f t="shared" si="36"/>
        <v>2.1651716671821837</v>
      </c>
      <c r="AC49" s="5">
        <f t="shared" si="37"/>
        <v>2.298332582244254</v>
      </c>
      <c r="AD49" s="5">
        <f t="shared" si="38"/>
        <v>2.2525795669234125</v>
      </c>
      <c r="AE49" s="5">
        <f t="shared" si="54"/>
        <v>2.2678647839109969</v>
      </c>
      <c r="AF49" s="5">
        <f t="shared" si="54"/>
        <v>2.3104593248478142</v>
      </c>
      <c r="AG49" s="5">
        <f t="shared" si="40"/>
        <v>2.3502436228145602</v>
      </c>
      <c r="AH49" s="5">
        <f t="shared" si="41"/>
        <v>2.3809523809523809</v>
      </c>
      <c r="AI49" s="12">
        <f t="shared" si="41"/>
        <v>2.4006859102600742</v>
      </c>
      <c r="AK49" s="11" t="s">
        <v>18</v>
      </c>
      <c r="AL49" s="5">
        <f t="shared" si="42"/>
        <v>0</v>
      </c>
      <c r="AM49" s="5">
        <f t="shared" si="43"/>
        <v>12</v>
      </c>
      <c r="AN49" s="5">
        <f t="shared" si="44"/>
        <v>11.904761904761903</v>
      </c>
      <c r="AO49" s="5">
        <f t="shared" si="45"/>
        <v>7.4468085106382977</v>
      </c>
      <c r="AP49" s="5">
        <f t="shared" si="46"/>
        <v>6.9306930693069315</v>
      </c>
      <c r="AQ49" s="5">
        <f t="shared" si="47"/>
        <v>8.3333333333333321</v>
      </c>
      <c r="AR49" s="5">
        <f t="shared" si="48"/>
        <v>14.529914529914532</v>
      </c>
      <c r="AS49" s="5">
        <f t="shared" si="49"/>
        <v>4.4776119402985071</v>
      </c>
      <c r="AT49" s="5">
        <f t="shared" si="50"/>
        <v>9.2857142857142865</v>
      </c>
      <c r="AU49" s="5">
        <f t="shared" si="51"/>
        <v>1.3071895424836601</v>
      </c>
      <c r="AV49" s="5">
        <f t="shared" si="51"/>
        <v>2.5806451612903225</v>
      </c>
      <c r="AW49" s="5">
        <f t="shared" si="51"/>
        <v>5.0314465408805038</v>
      </c>
      <c r="AX49" s="5">
        <f t="shared" si="52"/>
        <v>-1.7964071856287425</v>
      </c>
      <c r="AY49" s="5">
        <f t="shared" si="53"/>
        <v>-1.8292682926829267</v>
      </c>
      <c r="AZ49" s="12">
        <f t="shared" si="52"/>
        <v>4.3478260869565215</v>
      </c>
    </row>
    <row r="50" spans="1:52" ht="11.1" customHeight="1" x14ac:dyDescent="0.2">
      <c r="A50" s="4" t="s">
        <v>19</v>
      </c>
      <c r="B50" s="17">
        <v>53</v>
      </c>
      <c r="C50" s="17">
        <v>57</v>
      </c>
      <c r="D50" s="17">
        <v>58</v>
      </c>
      <c r="E50" s="17">
        <v>61</v>
      </c>
      <c r="F50" s="17">
        <v>63</v>
      </c>
      <c r="G50" s="17">
        <v>64</v>
      </c>
      <c r="H50" s="17">
        <v>69</v>
      </c>
      <c r="I50" s="17">
        <v>77</v>
      </c>
      <c r="J50" s="17">
        <v>77</v>
      </c>
      <c r="K50" s="17">
        <v>85</v>
      </c>
      <c r="L50" s="17">
        <v>86</v>
      </c>
      <c r="M50" s="17">
        <v>84</v>
      </c>
      <c r="N50" s="17">
        <v>84</v>
      </c>
      <c r="O50" s="17">
        <v>86</v>
      </c>
      <c r="P50" s="17">
        <v>86</v>
      </c>
      <c r="Q50" s="36">
        <v>93</v>
      </c>
      <c r="S50" s="11" t="s">
        <v>19</v>
      </c>
      <c r="T50" s="5">
        <f t="shared" si="28"/>
        <v>0.98476402824228915</v>
      </c>
      <c r="U50" s="5">
        <f t="shared" si="29"/>
        <v>1.0510787387055136</v>
      </c>
      <c r="V50" s="5">
        <f t="shared" si="30"/>
        <v>1.0465535907614578</v>
      </c>
      <c r="W50" s="5">
        <f t="shared" si="31"/>
        <v>1.0775481363716657</v>
      </c>
      <c r="X50" s="5">
        <f t="shared" si="32"/>
        <v>1.0856453558504222</v>
      </c>
      <c r="Y50" s="5">
        <f t="shared" si="33"/>
        <v>1.0725657784481315</v>
      </c>
      <c r="Z50" s="5">
        <f t="shared" si="34"/>
        <v>1.1197663096397275</v>
      </c>
      <c r="AA50" s="5">
        <f t="shared" si="35"/>
        <v>1.2206721623335448</v>
      </c>
      <c r="AB50" s="5">
        <f t="shared" si="36"/>
        <v>1.190844416950201</v>
      </c>
      <c r="AC50" s="5">
        <f t="shared" si="37"/>
        <v>1.2768514345801412</v>
      </c>
      <c r="AD50" s="5">
        <f t="shared" si="38"/>
        <v>1.2498183403575063</v>
      </c>
      <c r="AE50" s="5">
        <f t="shared" si="54"/>
        <v>1.1981172443303381</v>
      </c>
      <c r="AF50" s="5">
        <f t="shared" si="54"/>
        <v>1.1621472053126729</v>
      </c>
      <c r="AG50" s="5">
        <f t="shared" si="40"/>
        <v>1.2324448265978791</v>
      </c>
      <c r="AH50" s="5">
        <f t="shared" si="41"/>
        <v>1.2718130730553092</v>
      </c>
      <c r="AI50" s="12">
        <f t="shared" si="41"/>
        <v>1.3289511288939697</v>
      </c>
      <c r="AK50" s="11" t="s">
        <v>19</v>
      </c>
      <c r="AL50" s="5">
        <f t="shared" si="42"/>
        <v>7.5471698113207548</v>
      </c>
      <c r="AM50" s="5">
        <f t="shared" si="43"/>
        <v>1.7543859649122806</v>
      </c>
      <c r="AN50" s="5">
        <f t="shared" si="44"/>
        <v>5.1724137931034484</v>
      </c>
      <c r="AO50" s="5">
        <f t="shared" si="45"/>
        <v>3.278688524590164</v>
      </c>
      <c r="AP50" s="5">
        <f t="shared" si="46"/>
        <v>1.5873015873015872</v>
      </c>
      <c r="AQ50" s="5">
        <f t="shared" si="47"/>
        <v>7.8125</v>
      </c>
      <c r="AR50" s="5">
        <f t="shared" si="48"/>
        <v>11.594202898550725</v>
      </c>
      <c r="AS50" s="5">
        <f t="shared" si="49"/>
        <v>0</v>
      </c>
      <c r="AT50" s="5">
        <f t="shared" si="50"/>
        <v>10.38961038961039</v>
      </c>
      <c r="AU50" s="5">
        <f t="shared" si="51"/>
        <v>1.1764705882352942</v>
      </c>
      <c r="AV50" s="5">
        <f t="shared" si="51"/>
        <v>-2.3255813953488373</v>
      </c>
      <c r="AW50" s="5">
        <f t="shared" si="51"/>
        <v>0</v>
      </c>
      <c r="AX50" s="5">
        <f t="shared" si="52"/>
        <v>2.3809523809523809</v>
      </c>
      <c r="AY50" s="5">
        <f t="shared" si="53"/>
        <v>0</v>
      </c>
      <c r="AZ50" s="12">
        <f t="shared" si="52"/>
        <v>8.1395348837209305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1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1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91</v>
      </c>
      <c r="B53" s="17">
        <v>479</v>
      </c>
      <c r="C53" s="17">
        <v>469</v>
      </c>
      <c r="D53" s="17">
        <v>468</v>
      </c>
      <c r="E53" s="17">
        <v>467</v>
      </c>
      <c r="F53" s="17">
        <v>463</v>
      </c>
      <c r="G53" s="17">
        <v>478</v>
      </c>
      <c r="H53" s="17">
        <v>528</v>
      </c>
      <c r="I53" s="17">
        <v>523</v>
      </c>
      <c r="J53" s="17">
        <v>543</v>
      </c>
      <c r="K53" s="17">
        <v>519</v>
      </c>
      <c r="L53" s="17">
        <v>571</v>
      </c>
      <c r="M53" s="17">
        <v>555</v>
      </c>
      <c r="N53" s="17">
        <v>565</v>
      </c>
      <c r="O53" s="17">
        <v>553</v>
      </c>
      <c r="P53" s="17">
        <v>486</v>
      </c>
      <c r="Q53" s="36">
        <v>518</v>
      </c>
      <c r="S53" s="11" t="s">
        <v>92</v>
      </c>
      <c r="T53" s="5">
        <f t="shared" si="28"/>
        <v>8.9000371609067273</v>
      </c>
      <c r="U53" s="5">
        <f t="shared" si="29"/>
        <v>8.6483496219804543</v>
      </c>
      <c r="V53" s="5">
        <f t="shared" si="30"/>
        <v>8.4446048357993497</v>
      </c>
      <c r="W53" s="5">
        <f t="shared" si="31"/>
        <v>8.2494258964847198</v>
      </c>
      <c r="X53" s="5">
        <f t="shared" si="32"/>
        <v>7.9786317422023094</v>
      </c>
      <c r="Y53" s="5">
        <f t="shared" si="33"/>
        <v>8.0107256577844819</v>
      </c>
      <c r="Z53" s="5">
        <f t="shared" si="34"/>
        <v>8.5686465433300878</v>
      </c>
      <c r="AA53" s="5">
        <f t="shared" si="35"/>
        <v>8.2910589727330368</v>
      </c>
      <c r="AB53" s="5">
        <f t="shared" si="36"/>
        <v>8.397772966285185</v>
      </c>
      <c r="AC53" s="5">
        <f t="shared" si="37"/>
        <v>7.7963046417305089</v>
      </c>
      <c r="AD53" s="5">
        <f t="shared" si="38"/>
        <v>8.2982124691178605</v>
      </c>
      <c r="AE53" s="5">
        <f t="shared" si="54"/>
        <v>7.9161317928968762</v>
      </c>
      <c r="AF53" s="5">
        <f t="shared" si="54"/>
        <v>7.8168234643054797</v>
      </c>
      <c r="AG53" s="5">
        <f t="shared" si="40"/>
        <v>7.9249068501003146</v>
      </c>
      <c r="AH53" s="5">
        <f t="shared" si="41"/>
        <v>7.1872227151730268</v>
      </c>
      <c r="AI53" s="12">
        <f t="shared" si="41"/>
        <v>7.4021148899685629</v>
      </c>
      <c r="AK53" s="11" t="s">
        <v>92</v>
      </c>
      <c r="AL53" s="5">
        <f t="shared" si="42"/>
        <v>-2.0876826722338206</v>
      </c>
      <c r="AM53" s="5">
        <f t="shared" si="43"/>
        <v>-0.21321961620469082</v>
      </c>
      <c r="AN53" s="5">
        <f t="shared" si="44"/>
        <v>-0.21367521367521369</v>
      </c>
      <c r="AO53" s="5">
        <f t="shared" si="45"/>
        <v>-0.85653104925053536</v>
      </c>
      <c r="AP53" s="5">
        <f t="shared" si="46"/>
        <v>3.2397408207343417</v>
      </c>
      <c r="AQ53" s="5">
        <f t="shared" si="47"/>
        <v>10.460251046025103</v>
      </c>
      <c r="AR53" s="5">
        <f t="shared" si="48"/>
        <v>-0.94696969696969702</v>
      </c>
      <c r="AS53" s="5">
        <f t="shared" si="49"/>
        <v>3.8240917782026771</v>
      </c>
      <c r="AT53" s="5">
        <f t="shared" si="50"/>
        <v>-4.4198895027624303</v>
      </c>
      <c r="AU53" s="5">
        <f t="shared" si="51"/>
        <v>10.01926782273603</v>
      </c>
      <c r="AV53" s="5">
        <f t="shared" si="51"/>
        <v>-2.8021015761821366</v>
      </c>
      <c r="AW53" s="5">
        <f t="shared" si="51"/>
        <v>1.8018018018018018</v>
      </c>
      <c r="AX53" s="5">
        <f t="shared" si="52"/>
        <v>-2.1238938053097343</v>
      </c>
      <c r="AY53" s="5">
        <f t="shared" si="53"/>
        <v>-12.115732368896925</v>
      </c>
      <c r="AZ53" s="12">
        <f t="shared" si="52"/>
        <v>6.5843621399176957</v>
      </c>
    </row>
    <row r="54" spans="1:52" s="20" customFormat="1" ht="11.1" customHeight="1" x14ac:dyDescent="0.2">
      <c r="A54" s="18" t="s">
        <v>22</v>
      </c>
      <c r="B54" s="19">
        <v>5382</v>
      </c>
      <c r="C54" s="19">
        <v>5423</v>
      </c>
      <c r="D54" s="19">
        <v>5542</v>
      </c>
      <c r="E54" s="19">
        <v>5661</v>
      </c>
      <c r="F54" s="19">
        <v>5803</v>
      </c>
      <c r="G54" s="19">
        <v>5967</v>
      </c>
      <c r="H54" s="19">
        <v>6162</v>
      </c>
      <c r="I54" s="19">
        <v>6308</v>
      </c>
      <c r="J54" s="19">
        <v>6466</v>
      </c>
      <c r="K54" s="19">
        <v>6657</v>
      </c>
      <c r="L54" s="19">
        <v>6881</v>
      </c>
      <c r="M54" s="19">
        <v>7011</v>
      </c>
      <c r="N54" s="19">
        <v>7228</v>
      </c>
      <c r="O54" s="19">
        <v>6978</v>
      </c>
      <c r="P54" s="19">
        <v>6762</v>
      </c>
      <c r="Q54" s="37">
        <v>6998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31">
        <f t="shared" si="41"/>
        <v>100</v>
      </c>
      <c r="AK54" s="22" t="s">
        <v>22</v>
      </c>
      <c r="AL54" s="23">
        <f t="shared" si="42"/>
        <v>0.76179858788554444</v>
      </c>
      <c r="AM54" s="23">
        <f t="shared" si="43"/>
        <v>2.1943573667711598</v>
      </c>
      <c r="AN54" s="23">
        <f t="shared" si="44"/>
        <v>2.147239263803681</v>
      </c>
      <c r="AO54" s="23">
        <f t="shared" si="45"/>
        <v>2.5083907436848611</v>
      </c>
      <c r="AP54" s="23">
        <f t="shared" si="46"/>
        <v>2.8261244184042735</v>
      </c>
      <c r="AQ54" s="23">
        <f t="shared" si="47"/>
        <v>3.2679738562091507</v>
      </c>
      <c r="AR54" s="23">
        <f t="shared" si="48"/>
        <v>2.3693605972086984</v>
      </c>
      <c r="AS54" s="23">
        <f t="shared" si="49"/>
        <v>2.5047558655675335</v>
      </c>
      <c r="AT54" s="23">
        <f t="shared" si="50"/>
        <v>2.9539127745128364</v>
      </c>
      <c r="AU54" s="23">
        <f t="shared" si="51"/>
        <v>3.3648790746582544</v>
      </c>
      <c r="AV54" s="23">
        <f t="shared" si="51"/>
        <v>1.8892602819357653</v>
      </c>
      <c r="AW54" s="23">
        <f t="shared" si="51"/>
        <v>3.0951362145200401</v>
      </c>
      <c r="AX54" s="23">
        <f t="shared" si="52"/>
        <v>-3.4587714443829554</v>
      </c>
      <c r="AY54" s="23">
        <f t="shared" si="53"/>
        <v>-3.0954428202923472</v>
      </c>
      <c r="AZ54" s="24">
        <f t="shared" si="52"/>
        <v>3.4900916888494526</v>
      </c>
    </row>
    <row r="55" spans="1:52" ht="11.1" customHeight="1" x14ac:dyDescent="0.2">
      <c r="A55" s="50" t="s">
        <v>23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50" t="s">
        <v>216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33"/>
      <c r="P57" s="33"/>
      <c r="Q57" s="33"/>
      <c r="S57" s="51" t="s">
        <v>217</v>
      </c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33"/>
      <c r="AH57" s="33"/>
      <c r="AI57" s="33"/>
      <c r="AK57" s="51" t="s">
        <v>218</v>
      </c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4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4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4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/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5"/>
    </row>
    <row r="60" spans="1:52" ht="11.1" customHeight="1" x14ac:dyDescent="0.2">
      <c r="A60" s="4" t="s">
        <v>2</v>
      </c>
      <c r="B60" s="17">
        <v>948</v>
      </c>
      <c r="C60" s="17">
        <v>963</v>
      </c>
      <c r="D60" s="17">
        <v>978</v>
      </c>
      <c r="E60" s="17">
        <v>993</v>
      </c>
      <c r="F60" s="17">
        <v>1001</v>
      </c>
      <c r="G60" s="17">
        <v>992</v>
      </c>
      <c r="H60" s="17">
        <v>989</v>
      </c>
      <c r="I60" s="17">
        <v>1027</v>
      </c>
      <c r="J60" s="17">
        <v>1039</v>
      </c>
      <c r="K60" s="17">
        <v>1053</v>
      </c>
      <c r="L60" s="17">
        <v>1059</v>
      </c>
      <c r="M60" s="17">
        <v>1080</v>
      </c>
      <c r="N60" s="17">
        <v>1098</v>
      </c>
      <c r="O60" s="17">
        <v>1082</v>
      </c>
      <c r="P60" s="17">
        <v>1077</v>
      </c>
      <c r="Q60" s="36">
        <v>1087</v>
      </c>
      <c r="S60" s="8" t="s">
        <v>2</v>
      </c>
      <c r="T60" s="9">
        <f t="shared" ref="T60:T82" si="55">B60/B$82*100</f>
        <v>11.854445417031387</v>
      </c>
      <c r="U60" s="9">
        <f t="shared" ref="U60:U82" si="56">C60/C$82*100</f>
        <v>12.116255661801711</v>
      </c>
      <c r="V60" s="9">
        <f t="shared" ref="V60:V82" si="57">D60/D$82*100</f>
        <v>12.652005174644243</v>
      </c>
      <c r="W60" s="9">
        <f t="shared" ref="W60:W82" si="58">E60/E$82*100</f>
        <v>13.134920634920636</v>
      </c>
      <c r="X60" s="9">
        <f t="shared" ref="X60:X82" si="59">F60/F$82*100</f>
        <v>13.412836660860245</v>
      </c>
      <c r="Y60" s="9">
        <f t="shared" ref="Y60:Y82" si="60">G60/G$82*100</f>
        <v>13.624502128828459</v>
      </c>
      <c r="Z60" s="9">
        <f t="shared" ref="Z60:Z82" si="61">H60/H$82*100</f>
        <v>13.793584379358437</v>
      </c>
      <c r="AA60" s="9">
        <f t="shared" ref="AA60:AA82" si="62">I60/I$82*100</f>
        <v>14.813212173662196</v>
      </c>
      <c r="AB60" s="9">
        <f t="shared" ref="AB60:AB82" si="63">J60/J$82*100</f>
        <v>15.484351713859912</v>
      </c>
      <c r="AC60" s="9">
        <f t="shared" ref="AC60:AC82" si="64">K60/K$82*100</f>
        <v>16.20748037555795</v>
      </c>
      <c r="AD60" s="9">
        <f t="shared" ref="AD60:AD82" si="65">L60/L$82*100</f>
        <v>16.635249764373235</v>
      </c>
      <c r="AE60" s="9">
        <f t="shared" ref="AE60:AF75" si="66">M60/M$82*100</f>
        <v>17.388504266623734</v>
      </c>
      <c r="AF60" s="9">
        <f t="shared" si="66"/>
        <v>17.979367938431309</v>
      </c>
      <c r="AG60" s="9">
        <f t="shared" ref="AG60:AI82" si="67">O60/O$82*100</f>
        <v>18.982456140350877</v>
      </c>
      <c r="AH60" s="9">
        <f t="shared" ref="AH60:AH82" si="68">P60/P$82*100</f>
        <v>19.301075268817204</v>
      </c>
      <c r="AI60" s="10">
        <f t="shared" si="67"/>
        <v>19.85025566106647</v>
      </c>
      <c r="AK60" s="8" t="s">
        <v>2</v>
      </c>
      <c r="AL60" s="9">
        <f t="shared" ref="AL60:AL82" si="69">IFERROR((C60-B60)/B60*100,"N/D")</f>
        <v>1.5822784810126582</v>
      </c>
      <c r="AM60" s="9">
        <f t="shared" ref="AM60:AM82" si="70">IFERROR((D60-C60)/C60*100,"N/D")</f>
        <v>1.557632398753894</v>
      </c>
      <c r="AN60" s="9">
        <f t="shared" ref="AN60:AN82" si="71">IFERROR((E60-D60)/D60*100,"N/D")</f>
        <v>1.5337423312883436</v>
      </c>
      <c r="AO60" s="9">
        <f t="shared" ref="AO60:AO82" si="72">IFERROR((F60-E60)/E60*100,"N/D")</f>
        <v>0.80563947633434041</v>
      </c>
      <c r="AP60" s="9">
        <f t="shared" ref="AP60:AP82" si="73">IFERROR((G60-F60)/F60*100,"N/D")</f>
        <v>-0.89910089910089919</v>
      </c>
      <c r="AQ60" s="9">
        <f t="shared" ref="AQ60:AQ82" si="74">IFERROR((H60-G60)/G60*100,"N/D")</f>
        <v>-0.30241935483870969</v>
      </c>
      <c r="AR60" s="9">
        <f t="shared" ref="AR60:AR82" si="75">IFERROR((I60-H60)/H60*100,"N/D")</f>
        <v>3.842264914054601</v>
      </c>
      <c r="AS60" s="9">
        <f t="shared" ref="AS60:AS82" si="76">IFERROR((J60-I60)/I60*100,"N/D")</f>
        <v>1.1684518013631937</v>
      </c>
      <c r="AT60" s="9">
        <f t="shared" ref="AT60:AT82" si="77">IFERROR((K60-J60)/J60*100,"N/D")</f>
        <v>1.3474494706448508</v>
      </c>
      <c r="AU60" s="9">
        <f t="shared" ref="AU60:AW82" si="78">IFERROR((L60-K60)/K60*100,"N/D")</f>
        <v>0.56980056980056981</v>
      </c>
      <c r="AV60" s="9">
        <f t="shared" si="78"/>
        <v>1.9830028328611897</v>
      </c>
      <c r="AW60" s="9">
        <f t="shared" si="78"/>
        <v>1.6666666666666667</v>
      </c>
      <c r="AX60" s="9">
        <f t="shared" ref="AX60:AZ82" si="79">IFERROR((O60-N60)/N60*100,"N/D")</f>
        <v>-1.4571948998178506</v>
      </c>
      <c r="AY60" s="9">
        <f t="shared" ref="AY60:AY82" si="80">IFERROR((P60-O60)/O60*100,"N/D")</f>
        <v>-0.46210720887245843</v>
      </c>
      <c r="AZ60" s="10">
        <f t="shared" si="79"/>
        <v>0.92850510677808717</v>
      </c>
    </row>
    <row r="61" spans="1:52" ht="11.1" customHeight="1" x14ac:dyDescent="0.2">
      <c r="A61" s="4" t="s">
        <v>3</v>
      </c>
      <c r="B61" s="17">
        <v>3</v>
      </c>
      <c r="C61" s="17">
        <v>3</v>
      </c>
      <c r="D61" s="17">
        <v>3</v>
      </c>
      <c r="E61" s="17">
        <v>2</v>
      </c>
      <c r="F61" s="17">
        <v>2</v>
      </c>
      <c r="G61" s="17">
        <v>1</v>
      </c>
      <c r="H61" s="17">
        <v>1</v>
      </c>
      <c r="I61" s="17">
        <v>1</v>
      </c>
      <c r="J61" s="17">
        <v>1</v>
      </c>
      <c r="K61" s="17">
        <v>1</v>
      </c>
      <c r="L61" s="17">
        <v>1</v>
      </c>
      <c r="M61" s="17">
        <v>1</v>
      </c>
      <c r="N61" s="17">
        <v>0</v>
      </c>
      <c r="O61" s="17">
        <v>0</v>
      </c>
      <c r="P61" s="17">
        <v>0</v>
      </c>
      <c r="Q61" s="36">
        <v>0</v>
      </c>
      <c r="S61" s="11" t="s">
        <v>3</v>
      </c>
      <c r="T61" s="5">
        <f t="shared" si="55"/>
        <v>3.7514067775415778E-2</v>
      </c>
      <c r="U61" s="5">
        <f t="shared" si="56"/>
        <v>3.7745344740815298E-2</v>
      </c>
      <c r="V61" s="5">
        <f t="shared" si="57"/>
        <v>3.8809831824062092E-2</v>
      </c>
      <c r="W61" s="5">
        <f t="shared" si="58"/>
        <v>2.6455026455026457E-2</v>
      </c>
      <c r="X61" s="5">
        <f t="shared" si="59"/>
        <v>2.6798874447273215E-2</v>
      </c>
      <c r="Y61" s="5">
        <f t="shared" si="60"/>
        <v>1.3734377145996429E-2</v>
      </c>
      <c r="Z61" s="5">
        <f t="shared" si="61"/>
        <v>1.3947001394700139E-2</v>
      </c>
      <c r="AA61" s="5">
        <f t="shared" si="62"/>
        <v>1.4423770373575654E-2</v>
      </c>
      <c r="AB61" s="5">
        <f t="shared" si="63"/>
        <v>1.4903129657228018E-2</v>
      </c>
      <c r="AC61" s="5">
        <f t="shared" si="64"/>
        <v>1.5391719255040789E-2</v>
      </c>
      <c r="AD61" s="5">
        <f t="shared" si="65"/>
        <v>1.5708451146716932E-2</v>
      </c>
      <c r="AE61" s="5">
        <f t="shared" si="66"/>
        <v>1.6100466913540494E-2</v>
      </c>
      <c r="AF61" s="5">
        <f t="shared" si="66"/>
        <v>0</v>
      </c>
      <c r="AG61" s="5">
        <f t="shared" si="67"/>
        <v>0</v>
      </c>
      <c r="AH61" s="5">
        <f t="shared" si="68"/>
        <v>0</v>
      </c>
      <c r="AI61" s="12">
        <f t="shared" si="67"/>
        <v>0</v>
      </c>
      <c r="AK61" s="11" t="s">
        <v>3</v>
      </c>
      <c r="AL61" s="5">
        <f t="shared" si="69"/>
        <v>0</v>
      </c>
      <c r="AM61" s="5">
        <f t="shared" si="70"/>
        <v>0</v>
      </c>
      <c r="AN61" s="5">
        <f t="shared" si="71"/>
        <v>-33.333333333333329</v>
      </c>
      <c r="AO61" s="5">
        <f t="shared" si="72"/>
        <v>0</v>
      </c>
      <c r="AP61" s="5">
        <f t="shared" si="73"/>
        <v>-50</v>
      </c>
      <c r="AQ61" s="5">
        <f t="shared" si="74"/>
        <v>0</v>
      </c>
      <c r="AR61" s="5">
        <f t="shared" si="75"/>
        <v>0</v>
      </c>
      <c r="AS61" s="5">
        <f t="shared" si="76"/>
        <v>0</v>
      </c>
      <c r="AT61" s="5">
        <f t="shared" si="77"/>
        <v>0</v>
      </c>
      <c r="AU61" s="5">
        <f t="shared" si="78"/>
        <v>0</v>
      </c>
      <c r="AV61" s="5">
        <f t="shared" si="78"/>
        <v>0</v>
      </c>
      <c r="AW61" s="5">
        <f t="shared" si="78"/>
        <v>-100</v>
      </c>
      <c r="AX61" s="5" t="str">
        <f t="shared" si="79"/>
        <v>N/D</v>
      </c>
      <c r="AY61" s="5" t="str">
        <f t="shared" si="80"/>
        <v>N/D</v>
      </c>
      <c r="AZ61" s="12" t="str">
        <f t="shared" si="79"/>
        <v>N/D</v>
      </c>
    </row>
    <row r="62" spans="1:52" ht="11.1" customHeight="1" x14ac:dyDescent="0.2">
      <c r="A62" s="4" t="s">
        <v>4</v>
      </c>
      <c r="B62" s="17">
        <v>986</v>
      </c>
      <c r="C62" s="17">
        <v>949</v>
      </c>
      <c r="D62" s="17">
        <v>853</v>
      </c>
      <c r="E62" s="17">
        <v>805</v>
      </c>
      <c r="F62" s="17">
        <v>782</v>
      </c>
      <c r="G62" s="17">
        <v>752</v>
      </c>
      <c r="H62" s="17">
        <v>729</v>
      </c>
      <c r="I62" s="17">
        <v>685</v>
      </c>
      <c r="J62" s="17">
        <v>658</v>
      </c>
      <c r="K62" s="17">
        <v>628</v>
      </c>
      <c r="L62" s="17">
        <v>610</v>
      </c>
      <c r="M62" s="17">
        <v>580</v>
      </c>
      <c r="N62" s="17">
        <v>557</v>
      </c>
      <c r="O62" s="17">
        <v>509</v>
      </c>
      <c r="P62" s="17">
        <v>494</v>
      </c>
      <c r="Q62" s="36">
        <v>467</v>
      </c>
      <c r="S62" s="11" t="s">
        <v>4</v>
      </c>
      <c r="T62" s="5">
        <f t="shared" si="55"/>
        <v>12.32962360885332</v>
      </c>
      <c r="U62" s="5">
        <f t="shared" si="56"/>
        <v>11.940110719677905</v>
      </c>
      <c r="V62" s="5">
        <f t="shared" si="57"/>
        <v>11.034928848641655</v>
      </c>
      <c r="W62" s="5">
        <f t="shared" si="58"/>
        <v>10.648148148148149</v>
      </c>
      <c r="X62" s="5">
        <f t="shared" si="59"/>
        <v>10.478359908883828</v>
      </c>
      <c r="Y62" s="5">
        <f t="shared" si="60"/>
        <v>10.328251613789314</v>
      </c>
      <c r="Z62" s="5">
        <f t="shared" si="61"/>
        <v>10.167364016736402</v>
      </c>
      <c r="AA62" s="5">
        <f t="shared" si="62"/>
        <v>9.8802827058993223</v>
      </c>
      <c r="AB62" s="5">
        <f t="shared" si="63"/>
        <v>9.8062593144560353</v>
      </c>
      <c r="AC62" s="5">
        <f t="shared" si="64"/>
        <v>9.6659996921656148</v>
      </c>
      <c r="AD62" s="5">
        <f t="shared" si="65"/>
        <v>9.5821551994973291</v>
      </c>
      <c r="AE62" s="5">
        <f t="shared" si="66"/>
        <v>9.3382708098534852</v>
      </c>
      <c r="AF62" s="5">
        <f t="shared" si="66"/>
        <v>9.1206811855248073</v>
      </c>
      <c r="AG62" s="5">
        <f t="shared" si="67"/>
        <v>8.9298245614035086</v>
      </c>
      <c r="AH62" s="5">
        <f t="shared" si="68"/>
        <v>8.8530465949820787</v>
      </c>
      <c r="AI62" s="12">
        <f t="shared" si="67"/>
        <v>8.5281227173119056</v>
      </c>
      <c r="AK62" s="11" t="s">
        <v>4</v>
      </c>
      <c r="AL62" s="5">
        <f t="shared" si="69"/>
        <v>-3.7525354969574036</v>
      </c>
      <c r="AM62" s="5">
        <f t="shared" si="70"/>
        <v>-10.1159114857745</v>
      </c>
      <c r="AN62" s="5">
        <f t="shared" si="71"/>
        <v>-5.6271981242672924</v>
      </c>
      <c r="AO62" s="5">
        <f t="shared" si="72"/>
        <v>-2.8571428571428572</v>
      </c>
      <c r="AP62" s="5">
        <f t="shared" si="73"/>
        <v>-3.8363171355498724</v>
      </c>
      <c r="AQ62" s="5">
        <f t="shared" si="74"/>
        <v>-3.0585106382978724</v>
      </c>
      <c r="AR62" s="5">
        <f t="shared" si="75"/>
        <v>-6.0356652949245539</v>
      </c>
      <c r="AS62" s="5">
        <f t="shared" si="76"/>
        <v>-3.9416058394160585</v>
      </c>
      <c r="AT62" s="5">
        <f t="shared" si="77"/>
        <v>-4.5592705167173255</v>
      </c>
      <c r="AU62" s="5">
        <f t="shared" si="78"/>
        <v>-2.8662420382165608</v>
      </c>
      <c r="AV62" s="5">
        <f t="shared" si="78"/>
        <v>-4.918032786885246</v>
      </c>
      <c r="AW62" s="5">
        <f t="shared" si="78"/>
        <v>-3.9655172413793105</v>
      </c>
      <c r="AX62" s="5">
        <f t="shared" si="79"/>
        <v>-8.6175942549371634</v>
      </c>
      <c r="AY62" s="5">
        <f t="shared" si="80"/>
        <v>-2.9469548133595285</v>
      </c>
      <c r="AZ62" s="12">
        <f t="shared" si="79"/>
        <v>-5.4655870445344128</v>
      </c>
    </row>
    <row r="63" spans="1:52" ht="11.1" customHeight="1" x14ac:dyDescent="0.2">
      <c r="A63" s="4" t="s">
        <v>5</v>
      </c>
      <c r="B63" s="17">
        <v>5</v>
      </c>
      <c r="C63" s="17">
        <v>4</v>
      </c>
      <c r="D63" s="17">
        <v>5</v>
      </c>
      <c r="E63" s="17">
        <v>7</v>
      </c>
      <c r="F63" s="17">
        <v>7</v>
      </c>
      <c r="G63" s="17">
        <v>7</v>
      </c>
      <c r="H63" s="17">
        <v>9</v>
      </c>
      <c r="I63" s="17">
        <v>9</v>
      </c>
      <c r="J63" s="17">
        <v>9</v>
      </c>
      <c r="K63" s="17">
        <v>9</v>
      </c>
      <c r="L63" s="17">
        <v>8</v>
      </c>
      <c r="M63" s="17">
        <v>8</v>
      </c>
      <c r="N63" s="17">
        <v>8</v>
      </c>
      <c r="O63" s="17">
        <v>7</v>
      </c>
      <c r="P63" s="17">
        <v>7</v>
      </c>
      <c r="Q63" s="36">
        <v>7</v>
      </c>
      <c r="S63" s="11" t="s">
        <v>5</v>
      </c>
      <c r="T63" s="5">
        <f t="shared" si="55"/>
        <v>6.2523446292359633E-2</v>
      </c>
      <c r="U63" s="5">
        <f t="shared" si="56"/>
        <v>5.0327126321087066E-2</v>
      </c>
      <c r="V63" s="5">
        <f t="shared" si="57"/>
        <v>6.4683053040103494E-2</v>
      </c>
      <c r="W63" s="5">
        <f t="shared" si="58"/>
        <v>9.2592592592592601E-2</v>
      </c>
      <c r="X63" s="5">
        <f t="shared" si="59"/>
        <v>9.3796060565456252E-2</v>
      </c>
      <c r="Y63" s="5">
        <f t="shared" si="60"/>
        <v>9.6140640021975005E-2</v>
      </c>
      <c r="Z63" s="5">
        <f t="shared" si="61"/>
        <v>0.12552301255230125</v>
      </c>
      <c r="AA63" s="5">
        <f t="shared" si="62"/>
        <v>0.12981393336218089</v>
      </c>
      <c r="AB63" s="5">
        <f t="shared" si="63"/>
        <v>0.13412816691505217</v>
      </c>
      <c r="AC63" s="5">
        <f t="shared" si="64"/>
        <v>0.1385254732953671</v>
      </c>
      <c r="AD63" s="5">
        <f t="shared" si="65"/>
        <v>0.12566760917373546</v>
      </c>
      <c r="AE63" s="5">
        <f t="shared" si="66"/>
        <v>0.12880373530832395</v>
      </c>
      <c r="AF63" s="5">
        <f t="shared" si="66"/>
        <v>0.13099721630915342</v>
      </c>
      <c r="AG63" s="5">
        <f t="shared" si="67"/>
        <v>0.12280701754385966</v>
      </c>
      <c r="AH63" s="5">
        <f t="shared" si="68"/>
        <v>0.12544802867383512</v>
      </c>
      <c r="AI63" s="12">
        <f t="shared" si="67"/>
        <v>0.12783053323593865</v>
      </c>
      <c r="AK63" s="11" t="s">
        <v>5</v>
      </c>
      <c r="AL63" s="5">
        <f t="shared" si="69"/>
        <v>-20</v>
      </c>
      <c r="AM63" s="5">
        <f t="shared" si="70"/>
        <v>25</v>
      </c>
      <c r="AN63" s="5">
        <f t="shared" si="71"/>
        <v>40</v>
      </c>
      <c r="AO63" s="5">
        <f t="shared" si="72"/>
        <v>0</v>
      </c>
      <c r="AP63" s="5">
        <f t="shared" si="73"/>
        <v>0</v>
      </c>
      <c r="AQ63" s="5">
        <f t="shared" si="74"/>
        <v>28.571428571428569</v>
      </c>
      <c r="AR63" s="5">
        <f t="shared" si="75"/>
        <v>0</v>
      </c>
      <c r="AS63" s="5">
        <f t="shared" si="76"/>
        <v>0</v>
      </c>
      <c r="AT63" s="5">
        <f t="shared" si="77"/>
        <v>0</v>
      </c>
      <c r="AU63" s="5">
        <f t="shared" si="78"/>
        <v>-11.111111111111111</v>
      </c>
      <c r="AV63" s="5">
        <f t="shared" si="78"/>
        <v>0</v>
      </c>
      <c r="AW63" s="5">
        <f t="shared" si="78"/>
        <v>0</v>
      </c>
      <c r="AX63" s="5">
        <f t="shared" si="79"/>
        <v>-12.5</v>
      </c>
      <c r="AY63" s="5">
        <f t="shared" si="80"/>
        <v>0</v>
      </c>
      <c r="AZ63" s="12">
        <f t="shared" si="79"/>
        <v>0</v>
      </c>
    </row>
    <row r="64" spans="1:52" ht="11.1" customHeight="1" x14ac:dyDescent="0.2">
      <c r="A64" s="4" t="s">
        <v>6</v>
      </c>
      <c r="B64" s="17">
        <v>10</v>
      </c>
      <c r="C64" s="17">
        <v>11</v>
      </c>
      <c r="D64" s="17">
        <v>11</v>
      </c>
      <c r="E64" s="17">
        <v>11</v>
      </c>
      <c r="F64" s="17">
        <v>11</v>
      </c>
      <c r="G64" s="17">
        <v>12</v>
      </c>
      <c r="H64" s="17">
        <v>11</v>
      </c>
      <c r="I64" s="17">
        <v>9</v>
      </c>
      <c r="J64" s="17">
        <v>9</v>
      </c>
      <c r="K64" s="17">
        <v>8</v>
      </c>
      <c r="L64" s="17">
        <v>8</v>
      </c>
      <c r="M64" s="17">
        <v>8</v>
      </c>
      <c r="N64" s="17">
        <v>7</v>
      </c>
      <c r="O64" s="17">
        <v>7</v>
      </c>
      <c r="P64" s="17">
        <v>10</v>
      </c>
      <c r="Q64" s="36">
        <v>10</v>
      </c>
      <c r="S64" s="11" t="s">
        <v>6</v>
      </c>
      <c r="T64" s="5">
        <f t="shared" si="55"/>
        <v>0.12504689258471927</v>
      </c>
      <c r="U64" s="5">
        <f t="shared" si="56"/>
        <v>0.13839959738298943</v>
      </c>
      <c r="V64" s="5">
        <f t="shared" si="57"/>
        <v>0.14230271668822767</v>
      </c>
      <c r="W64" s="5">
        <f t="shared" si="58"/>
        <v>0.14550264550264549</v>
      </c>
      <c r="X64" s="5">
        <f t="shared" si="59"/>
        <v>0.14739380946000269</v>
      </c>
      <c r="Y64" s="5">
        <f t="shared" si="60"/>
        <v>0.16481252575195715</v>
      </c>
      <c r="Z64" s="5">
        <f t="shared" si="61"/>
        <v>0.15341701534170152</v>
      </c>
      <c r="AA64" s="5">
        <f t="shared" si="62"/>
        <v>0.12981393336218089</v>
      </c>
      <c r="AB64" s="5">
        <f t="shared" si="63"/>
        <v>0.13412816691505217</v>
      </c>
      <c r="AC64" s="5">
        <f t="shared" si="64"/>
        <v>0.12313375404032631</v>
      </c>
      <c r="AD64" s="5">
        <f t="shared" si="65"/>
        <v>0.12566760917373546</v>
      </c>
      <c r="AE64" s="5">
        <f t="shared" si="66"/>
        <v>0.12880373530832395</v>
      </c>
      <c r="AF64" s="5">
        <f t="shared" si="66"/>
        <v>0.11462256427050925</v>
      </c>
      <c r="AG64" s="5">
        <f t="shared" si="67"/>
        <v>0.12280701754385966</v>
      </c>
      <c r="AH64" s="5">
        <f t="shared" si="68"/>
        <v>0.17921146953405018</v>
      </c>
      <c r="AI64" s="12">
        <f t="shared" si="67"/>
        <v>0.18261504747991236</v>
      </c>
      <c r="AK64" s="11" t="s">
        <v>6</v>
      </c>
      <c r="AL64" s="5">
        <f t="shared" si="69"/>
        <v>10</v>
      </c>
      <c r="AM64" s="5">
        <f t="shared" si="70"/>
        <v>0</v>
      </c>
      <c r="AN64" s="5">
        <f t="shared" si="71"/>
        <v>0</v>
      </c>
      <c r="AO64" s="5">
        <f t="shared" si="72"/>
        <v>0</v>
      </c>
      <c r="AP64" s="5">
        <f t="shared" si="73"/>
        <v>9.0909090909090917</v>
      </c>
      <c r="AQ64" s="5">
        <f t="shared" si="74"/>
        <v>-8.3333333333333321</v>
      </c>
      <c r="AR64" s="5">
        <f t="shared" si="75"/>
        <v>-18.181818181818183</v>
      </c>
      <c r="AS64" s="5">
        <f t="shared" si="76"/>
        <v>0</v>
      </c>
      <c r="AT64" s="5">
        <f t="shared" si="77"/>
        <v>-11.111111111111111</v>
      </c>
      <c r="AU64" s="5">
        <f t="shared" si="78"/>
        <v>0</v>
      </c>
      <c r="AV64" s="5">
        <f t="shared" si="78"/>
        <v>0</v>
      </c>
      <c r="AW64" s="5">
        <f t="shared" si="78"/>
        <v>-12.5</v>
      </c>
      <c r="AX64" s="5">
        <f t="shared" si="79"/>
        <v>0</v>
      </c>
      <c r="AY64" s="5">
        <f t="shared" si="80"/>
        <v>42.857142857142854</v>
      </c>
      <c r="AZ64" s="12">
        <f t="shared" si="79"/>
        <v>0</v>
      </c>
    </row>
    <row r="65" spans="1:52" ht="11.1" customHeight="1" x14ac:dyDescent="0.2">
      <c r="A65" s="4" t="s">
        <v>7</v>
      </c>
      <c r="B65" s="17">
        <v>842</v>
      </c>
      <c r="C65" s="17">
        <v>793</v>
      </c>
      <c r="D65" s="17">
        <v>757</v>
      </c>
      <c r="E65" s="17">
        <v>732</v>
      </c>
      <c r="F65" s="17">
        <v>714</v>
      </c>
      <c r="G65" s="17">
        <v>697</v>
      </c>
      <c r="H65" s="17">
        <v>684</v>
      </c>
      <c r="I65" s="17">
        <v>654</v>
      </c>
      <c r="J65" s="17">
        <v>620</v>
      </c>
      <c r="K65" s="17">
        <v>594</v>
      </c>
      <c r="L65" s="17">
        <v>572</v>
      </c>
      <c r="M65" s="17">
        <v>557</v>
      </c>
      <c r="N65" s="17">
        <v>538</v>
      </c>
      <c r="O65" s="17">
        <v>486</v>
      </c>
      <c r="P65" s="17">
        <v>462</v>
      </c>
      <c r="Q65" s="36">
        <v>448</v>
      </c>
      <c r="S65" s="11" t="s">
        <v>7</v>
      </c>
      <c r="T65" s="5">
        <f t="shared" si="55"/>
        <v>10.528948355633363</v>
      </c>
      <c r="U65" s="5">
        <f t="shared" si="56"/>
        <v>9.9773527931555108</v>
      </c>
      <c r="V65" s="5">
        <f t="shared" si="57"/>
        <v>9.7930142302716678</v>
      </c>
      <c r="W65" s="5">
        <f t="shared" si="58"/>
        <v>9.6825396825396837</v>
      </c>
      <c r="X65" s="5">
        <f t="shared" si="59"/>
        <v>9.5671981776765378</v>
      </c>
      <c r="Y65" s="5">
        <f t="shared" si="60"/>
        <v>9.5728608707595111</v>
      </c>
      <c r="Z65" s="5">
        <f t="shared" si="61"/>
        <v>9.539748953974895</v>
      </c>
      <c r="AA65" s="5">
        <f t="shared" si="62"/>
        <v>9.4331458243184763</v>
      </c>
      <c r="AB65" s="5">
        <f t="shared" si="63"/>
        <v>9.2399403874813721</v>
      </c>
      <c r="AC65" s="5">
        <f t="shared" si="64"/>
        <v>9.1426812374942283</v>
      </c>
      <c r="AD65" s="5">
        <f t="shared" si="65"/>
        <v>8.9852340559220867</v>
      </c>
      <c r="AE65" s="5">
        <f t="shared" si="66"/>
        <v>8.9679600708420537</v>
      </c>
      <c r="AF65" s="5">
        <f t="shared" si="66"/>
        <v>8.8095627967905674</v>
      </c>
      <c r="AG65" s="5">
        <f t="shared" si="67"/>
        <v>8.526315789473685</v>
      </c>
      <c r="AH65" s="5">
        <f t="shared" si="68"/>
        <v>8.279569892473118</v>
      </c>
      <c r="AI65" s="12">
        <f t="shared" si="67"/>
        <v>8.1811541271000738</v>
      </c>
      <c r="AK65" s="11" t="s">
        <v>7</v>
      </c>
      <c r="AL65" s="5">
        <f t="shared" si="69"/>
        <v>-5.8194774346793352</v>
      </c>
      <c r="AM65" s="5">
        <f t="shared" si="70"/>
        <v>-4.5397225725094579</v>
      </c>
      <c r="AN65" s="5">
        <f t="shared" si="71"/>
        <v>-3.3025099075297231</v>
      </c>
      <c r="AO65" s="5">
        <f t="shared" si="72"/>
        <v>-2.459016393442623</v>
      </c>
      <c r="AP65" s="5">
        <f t="shared" si="73"/>
        <v>-2.3809523809523809</v>
      </c>
      <c r="AQ65" s="5">
        <f t="shared" si="74"/>
        <v>-1.8651362984218076</v>
      </c>
      <c r="AR65" s="5">
        <f t="shared" si="75"/>
        <v>-4.3859649122807012</v>
      </c>
      <c r="AS65" s="5">
        <f t="shared" si="76"/>
        <v>-5.1987767584097861</v>
      </c>
      <c r="AT65" s="5">
        <f t="shared" si="77"/>
        <v>-4.1935483870967749</v>
      </c>
      <c r="AU65" s="5">
        <f t="shared" si="78"/>
        <v>-3.7037037037037033</v>
      </c>
      <c r="AV65" s="5">
        <f t="shared" si="78"/>
        <v>-2.6223776223776225</v>
      </c>
      <c r="AW65" s="5">
        <f t="shared" si="78"/>
        <v>-3.4111310592459607</v>
      </c>
      <c r="AX65" s="5">
        <f t="shared" si="79"/>
        <v>-9.6654275092936803</v>
      </c>
      <c r="AY65" s="5">
        <f t="shared" si="80"/>
        <v>-4.9382716049382713</v>
      </c>
      <c r="AZ65" s="12">
        <f t="shared" si="79"/>
        <v>-3.0303030303030303</v>
      </c>
    </row>
    <row r="66" spans="1:52" ht="11.1" customHeight="1" x14ac:dyDescent="0.2">
      <c r="A66" s="4" t="s">
        <v>8</v>
      </c>
      <c r="B66" s="17">
        <v>1542</v>
      </c>
      <c r="C66" s="17">
        <v>1534</v>
      </c>
      <c r="D66" s="17">
        <v>1497</v>
      </c>
      <c r="E66" s="17">
        <v>1453</v>
      </c>
      <c r="F66" s="17">
        <v>1438</v>
      </c>
      <c r="G66" s="17">
        <v>1407</v>
      </c>
      <c r="H66" s="17">
        <v>1382</v>
      </c>
      <c r="I66" s="17">
        <v>1319</v>
      </c>
      <c r="J66" s="17">
        <v>1269</v>
      </c>
      <c r="K66" s="17">
        <v>1226</v>
      </c>
      <c r="L66" s="17">
        <v>1186</v>
      </c>
      <c r="M66" s="17">
        <v>1139</v>
      </c>
      <c r="N66" s="17">
        <v>1108</v>
      </c>
      <c r="O66" s="17">
        <v>1013</v>
      </c>
      <c r="P66" s="17">
        <v>969</v>
      </c>
      <c r="Q66" s="36">
        <v>934</v>
      </c>
      <c r="S66" s="11" t="s">
        <v>8</v>
      </c>
      <c r="T66" s="5">
        <f t="shared" si="55"/>
        <v>19.282230836563709</v>
      </c>
      <c r="U66" s="5">
        <f t="shared" si="56"/>
        <v>19.300452944136889</v>
      </c>
      <c r="V66" s="5">
        <f t="shared" si="57"/>
        <v>19.366106080206986</v>
      </c>
      <c r="W66" s="5">
        <f t="shared" si="58"/>
        <v>19.219576719576718</v>
      </c>
      <c r="X66" s="5">
        <f t="shared" si="59"/>
        <v>19.268390727589441</v>
      </c>
      <c r="Y66" s="5">
        <f t="shared" si="60"/>
        <v>19.324268644416975</v>
      </c>
      <c r="Z66" s="5">
        <f t="shared" si="61"/>
        <v>19.274755927475592</v>
      </c>
      <c r="AA66" s="5">
        <f t="shared" si="62"/>
        <v>19.024953122746286</v>
      </c>
      <c r="AB66" s="5">
        <f t="shared" si="63"/>
        <v>18.912071535022353</v>
      </c>
      <c r="AC66" s="5">
        <f t="shared" si="64"/>
        <v>18.870247806680005</v>
      </c>
      <c r="AD66" s="5">
        <f t="shared" si="65"/>
        <v>18.630223060006283</v>
      </c>
      <c r="AE66" s="5">
        <f t="shared" si="66"/>
        <v>18.338431814522622</v>
      </c>
      <c r="AF66" s="5">
        <f t="shared" si="66"/>
        <v>18.143114458817749</v>
      </c>
      <c r="AG66" s="5">
        <f t="shared" si="67"/>
        <v>17.771929824561404</v>
      </c>
      <c r="AH66" s="5">
        <f t="shared" si="68"/>
        <v>17.36559139784946</v>
      </c>
      <c r="AI66" s="12">
        <f t="shared" si="67"/>
        <v>17.056245434623811</v>
      </c>
      <c r="AK66" s="11" t="s">
        <v>8</v>
      </c>
      <c r="AL66" s="5">
        <f t="shared" si="69"/>
        <v>-0.51880674448767827</v>
      </c>
      <c r="AM66" s="5">
        <f t="shared" si="70"/>
        <v>-2.4119947848761409</v>
      </c>
      <c r="AN66" s="5">
        <f t="shared" si="71"/>
        <v>-2.9392117568470275</v>
      </c>
      <c r="AO66" s="5">
        <f t="shared" si="72"/>
        <v>-1.0323468685478321</v>
      </c>
      <c r="AP66" s="5">
        <f t="shared" si="73"/>
        <v>-2.1557719054242002</v>
      </c>
      <c r="AQ66" s="5">
        <f t="shared" si="74"/>
        <v>-1.7768301350390905</v>
      </c>
      <c r="AR66" s="5">
        <f t="shared" si="75"/>
        <v>-4.5586107091172217</v>
      </c>
      <c r="AS66" s="5">
        <f t="shared" si="76"/>
        <v>-3.7907505686125851</v>
      </c>
      <c r="AT66" s="5">
        <f t="shared" si="77"/>
        <v>-3.38849487785658</v>
      </c>
      <c r="AU66" s="5">
        <f t="shared" si="78"/>
        <v>-3.2626427406199019</v>
      </c>
      <c r="AV66" s="5">
        <f t="shared" si="78"/>
        <v>-3.962900505902192</v>
      </c>
      <c r="AW66" s="5">
        <f t="shared" si="78"/>
        <v>-2.7216856892010535</v>
      </c>
      <c r="AX66" s="5">
        <f t="shared" si="79"/>
        <v>-8.5740072202166058</v>
      </c>
      <c r="AY66" s="5">
        <f t="shared" si="80"/>
        <v>-4.3435340572556758</v>
      </c>
      <c r="AZ66" s="12">
        <f t="shared" si="79"/>
        <v>-3.611971104231166</v>
      </c>
    </row>
    <row r="67" spans="1:52" ht="11.1" customHeight="1" x14ac:dyDescent="0.2">
      <c r="A67" s="4" t="s">
        <v>9</v>
      </c>
      <c r="B67" s="17">
        <v>116</v>
      </c>
      <c r="C67" s="17">
        <v>109</v>
      </c>
      <c r="D67" s="17">
        <v>100</v>
      </c>
      <c r="E67" s="17">
        <v>96</v>
      </c>
      <c r="F67" s="17">
        <v>98</v>
      </c>
      <c r="G67" s="17">
        <v>94</v>
      </c>
      <c r="H67" s="17">
        <v>91</v>
      </c>
      <c r="I67" s="17">
        <v>87</v>
      </c>
      <c r="J67" s="17">
        <v>85</v>
      </c>
      <c r="K67" s="17">
        <v>80</v>
      </c>
      <c r="L67" s="17">
        <v>77</v>
      </c>
      <c r="M67" s="17">
        <v>73</v>
      </c>
      <c r="N67" s="17">
        <v>70</v>
      </c>
      <c r="O67" s="17">
        <v>64</v>
      </c>
      <c r="P67" s="17">
        <v>63</v>
      </c>
      <c r="Q67" s="36">
        <v>64</v>
      </c>
      <c r="S67" s="11" t="s">
        <v>9</v>
      </c>
      <c r="T67" s="5">
        <f t="shared" si="55"/>
        <v>1.4505439539827434</v>
      </c>
      <c r="U67" s="5">
        <f t="shared" si="56"/>
        <v>1.3714141922496226</v>
      </c>
      <c r="V67" s="5">
        <f t="shared" si="57"/>
        <v>1.29366106080207</v>
      </c>
      <c r="W67" s="5">
        <f t="shared" si="58"/>
        <v>1.2698412698412698</v>
      </c>
      <c r="X67" s="5">
        <f t="shared" si="59"/>
        <v>1.3131448479163876</v>
      </c>
      <c r="Y67" s="5">
        <f t="shared" si="60"/>
        <v>1.2910314517236643</v>
      </c>
      <c r="Z67" s="5">
        <f t="shared" si="61"/>
        <v>1.2691771269177128</v>
      </c>
      <c r="AA67" s="5">
        <f t="shared" si="62"/>
        <v>1.2548680225010818</v>
      </c>
      <c r="AB67" s="5">
        <f t="shared" si="63"/>
        <v>1.2667660208643814</v>
      </c>
      <c r="AC67" s="5">
        <f t="shared" si="64"/>
        <v>1.2313375404032629</v>
      </c>
      <c r="AD67" s="5">
        <f t="shared" si="65"/>
        <v>1.2095507382972039</v>
      </c>
      <c r="AE67" s="5">
        <f t="shared" si="66"/>
        <v>1.1753340846884559</v>
      </c>
      <c r="AF67" s="5">
        <f t="shared" si="66"/>
        <v>1.1462256427050925</v>
      </c>
      <c r="AG67" s="5">
        <f t="shared" si="67"/>
        <v>1.1228070175438596</v>
      </c>
      <c r="AH67" s="5">
        <f t="shared" si="68"/>
        <v>1.129032258064516</v>
      </c>
      <c r="AI67" s="12">
        <f t="shared" si="67"/>
        <v>1.1687363038714391</v>
      </c>
      <c r="AK67" s="11" t="s">
        <v>9</v>
      </c>
      <c r="AL67" s="5">
        <f t="shared" si="69"/>
        <v>-6.0344827586206895</v>
      </c>
      <c r="AM67" s="5">
        <f t="shared" si="70"/>
        <v>-8.2568807339449553</v>
      </c>
      <c r="AN67" s="5">
        <f t="shared" si="71"/>
        <v>-4</v>
      </c>
      <c r="AO67" s="5">
        <f t="shared" si="72"/>
        <v>2.083333333333333</v>
      </c>
      <c r="AP67" s="5">
        <f t="shared" si="73"/>
        <v>-4.0816326530612246</v>
      </c>
      <c r="AQ67" s="5">
        <f t="shared" si="74"/>
        <v>-3.1914893617021276</v>
      </c>
      <c r="AR67" s="5">
        <f t="shared" si="75"/>
        <v>-4.395604395604396</v>
      </c>
      <c r="AS67" s="5">
        <f t="shared" si="76"/>
        <v>-2.2988505747126435</v>
      </c>
      <c r="AT67" s="5">
        <f t="shared" si="77"/>
        <v>-5.8823529411764701</v>
      </c>
      <c r="AU67" s="5">
        <f t="shared" si="78"/>
        <v>-3.75</v>
      </c>
      <c r="AV67" s="5">
        <f t="shared" si="78"/>
        <v>-5.1948051948051948</v>
      </c>
      <c r="AW67" s="5">
        <f t="shared" si="78"/>
        <v>-4.10958904109589</v>
      </c>
      <c r="AX67" s="5">
        <f t="shared" si="79"/>
        <v>-8.5714285714285712</v>
      </c>
      <c r="AY67" s="5">
        <f t="shared" si="80"/>
        <v>-1.5625</v>
      </c>
      <c r="AZ67" s="12">
        <f t="shared" si="79"/>
        <v>1.5873015873015872</v>
      </c>
    </row>
    <row r="68" spans="1:52" ht="11.1" customHeight="1" x14ac:dyDescent="0.2">
      <c r="A68" s="4" t="s">
        <v>10</v>
      </c>
      <c r="B68" s="17">
        <v>1094</v>
      </c>
      <c r="C68" s="17">
        <v>1134</v>
      </c>
      <c r="D68" s="17">
        <v>1147</v>
      </c>
      <c r="E68" s="17">
        <v>1178</v>
      </c>
      <c r="F68" s="17">
        <v>1172</v>
      </c>
      <c r="G68" s="17">
        <v>1141</v>
      </c>
      <c r="H68" s="17">
        <v>1135</v>
      </c>
      <c r="I68" s="17">
        <v>1105</v>
      </c>
      <c r="J68" s="17">
        <v>1072</v>
      </c>
      <c r="K68" s="17">
        <v>1025</v>
      </c>
      <c r="L68" s="17">
        <v>996</v>
      </c>
      <c r="M68" s="17">
        <v>977</v>
      </c>
      <c r="N68" s="17">
        <v>960</v>
      </c>
      <c r="O68" s="17">
        <v>871</v>
      </c>
      <c r="P68" s="17">
        <v>854</v>
      </c>
      <c r="Q68" s="36">
        <v>853</v>
      </c>
      <c r="S68" s="11" t="s">
        <v>10</v>
      </c>
      <c r="T68" s="5">
        <f t="shared" si="55"/>
        <v>13.680130048768287</v>
      </c>
      <c r="U68" s="5">
        <f t="shared" si="56"/>
        <v>14.267740312028183</v>
      </c>
      <c r="V68" s="5">
        <f t="shared" si="57"/>
        <v>14.838292367399742</v>
      </c>
      <c r="W68" s="5">
        <f t="shared" si="58"/>
        <v>15.582010582010582</v>
      </c>
      <c r="X68" s="5">
        <f t="shared" si="59"/>
        <v>15.704140426102104</v>
      </c>
      <c r="Y68" s="5">
        <f t="shared" si="60"/>
        <v>15.670924323581925</v>
      </c>
      <c r="Z68" s="5">
        <f t="shared" si="61"/>
        <v>15.829846582984658</v>
      </c>
      <c r="AA68" s="5">
        <f t="shared" si="62"/>
        <v>15.938266262801095</v>
      </c>
      <c r="AB68" s="5">
        <f t="shared" si="63"/>
        <v>15.976154992548436</v>
      </c>
      <c r="AC68" s="5">
        <f t="shared" si="64"/>
        <v>15.776512236416806</v>
      </c>
      <c r="AD68" s="5">
        <f t="shared" si="65"/>
        <v>15.645617342130066</v>
      </c>
      <c r="AE68" s="5">
        <f t="shared" si="66"/>
        <v>15.730156174529061</v>
      </c>
      <c r="AF68" s="5">
        <f t="shared" si="66"/>
        <v>15.71966595709841</v>
      </c>
      <c r="AG68" s="5">
        <f t="shared" si="67"/>
        <v>15.280701754385964</v>
      </c>
      <c r="AH68" s="5">
        <f t="shared" si="68"/>
        <v>15.304659498207885</v>
      </c>
      <c r="AI68" s="12">
        <f t="shared" si="67"/>
        <v>15.577063550036524</v>
      </c>
      <c r="AK68" s="11" t="s">
        <v>10</v>
      </c>
      <c r="AL68" s="5">
        <f t="shared" si="69"/>
        <v>3.6563071297989032</v>
      </c>
      <c r="AM68" s="5">
        <f t="shared" si="70"/>
        <v>1.1463844797178129</v>
      </c>
      <c r="AN68" s="5">
        <f t="shared" si="71"/>
        <v>2.7027027027027026</v>
      </c>
      <c r="AO68" s="5">
        <f t="shared" si="72"/>
        <v>-0.50933786078098475</v>
      </c>
      <c r="AP68" s="5">
        <f t="shared" si="73"/>
        <v>-2.6450511945392492</v>
      </c>
      <c r="AQ68" s="5">
        <f t="shared" si="74"/>
        <v>-0.52585451358457491</v>
      </c>
      <c r="AR68" s="5">
        <f t="shared" si="75"/>
        <v>-2.643171806167401</v>
      </c>
      <c r="AS68" s="5">
        <f t="shared" si="76"/>
        <v>-2.9864253393665159</v>
      </c>
      <c r="AT68" s="5">
        <f t="shared" si="77"/>
        <v>-4.3843283582089558</v>
      </c>
      <c r="AU68" s="5">
        <f t="shared" si="78"/>
        <v>-2.8292682926829271</v>
      </c>
      <c r="AV68" s="5">
        <f t="shared" si="78"/>
        <v>-1.9076305220883536</v>
      </c>
      <c r="AW68" s="5">
        <f t="shared" si="78"/>
        <v>-1.7400204708290685</v>
      </c>
      <c r="AX68" s="5">
        <f t="shared" si="79"/>
        <v>-9.2708333333333339</v>
      </c>
      <c r="AY68" s="5">
        <f t="shared" si="80"/>
        <v>-1.9517795637198621</v>
      </c>
      <c r="AZ68" s="12">
        <f t="shared" si="79"/>
        <v>-0.117096018735363</v>
      </c>
    </row>
    <row r="69" spans="1:52" ht="11.1" customHeight="1" x14ac:dyDescent="0.2">
      <c r="A69" s="4" t="s">
        <v>27</v>
      </c>
      <c r="B69" s="17">
        <v>128</v>
      </c>
      <c r="C69" s="17">
        <v>128</v>
      </c>
      <c r="D69" s="17">
        <v>117</v>
      </c>
      <c r="E69" s="17">
        <v>118</v>
      </c>
      <c r="F69" s="17">
        <v>117</v>
      </c>
      <c r="G69" s="17">
        <v>115</v>
      </c>
      <c r="H69" s="17">
        <v>112</v>
      </c>
      <c r="I69" s="17">
        <v>109</v>
      </c>
      <c r="J69" s="17">
        <v>108</v>
      </c>
      <c r="K69" s="17">
        <v>103</v>
      </c>
      <c r="L69" s="17">
        <v>98</v>
      </c>
      <c r="M69" s="17">
        <v>92</v>
      </c>
      <c r="N69" s="17">
        <v>91</v>
      </c>
      <c r="O69" s="17">
        <v>83</v>
      </c>
      <c r="P69" s="17">
        <v>80</v>
      </c>
      <c r="Q69" s="36">
        <v>79</v>
      </c>
      <c r="S69" s="11" t="s">
        <v>27</v>
      </c>
      <c r="T69" s="5">
        <f t="shared" si="55"/>
        <v>1.6006002250844067</v>
      </c>
      <c r="U69" s="5">
        <f t="shared" si="56"/>
        <v>1.6104680422747861</v>
      </c>
      <c r="V69" s="5">
        <f t="shared" si="57"/>
        <v>1.5135834411384217</v>
      </c>
      <c r="W69" s="5">
        <f t="shared" si="58"/>
        <v>1.5608465608465607</v>
      </c>
      <c r="X69" s="5">
        <f t="shared" si="59"/>
        <v>1.5677341551654831</v>
      </c>
      <c r="Y69" s="5">
        <f t="shared" si="60"/>
        <v>1.5794533717895896</v>
      </c>
      <c r="Z69" s="5">
        <f t="shared" si="61"/>
        <v>1.5620641562064157</v>
      </c>
      <c r="AA69" s="5">
        <f t="shared" si="62"/>
        <v>1.5721909707197463</v>
      </c>
      <c r="AB69" s="5">
        <f t="shared" si="63"/>
        <v>1.6095380029806261</v>
      </c>
      <c r="AC69" s="5">
        <f t="shared" si="64"/>
        <v>1.5853470832692012</v>
      </c>
      <c r="AD69" s="5">
        <f t="shared" si="65"/>
        <v>1.5394282123782597</v>
      </c>
      <c r="AE69" s="5">
        <f t="shared" si="66"/>
        <v>1.4812429560457254</v>
      </c>
      <c r="AF69" s="5">
        <f t="shared" si="66"/>
        <v>1.4900933355166202</v>
      </c>
      <c r="AG69" s="5">
        <f t="shared" si="67"/>
        <v>1.4561403508771931</v>
      </c>
      <c r="AH69" s="5">
        <f t="shared" si="68"/>
        <v>1.4336917562724014</v>
      </c>
      <c r="AI69" s="12">
        <f t="shared" si="67"/>
        <v>1.4426588750913076</v>
      </c>
      <c r="AK69" s="11" t="s">
        <v>27</v>
      </c>
      <c r="AL69" s="5">
        <f t="shared" si="69"/>
        <v>0</v>
      </c>
      <c r="AM69" s="5">
        <f t="shared" si="70"/>
        <v>-8.59375</v>
      </c>
      <c r="AN69" s="5">
        <f t="shared" si="71"/>
        <v>0.85470085470085477</v>
      </c>
      <c r="AO69" s="5">
        <f t="shared" si="72"/>
        <v>-0.84745762711864403</v>
      </c>
      <c r="AP69" s="5">
        <f t="shared" si="73"/>
        <v>-1.7094017094017095</v>
      </c>
      <c r="AQ69" s="5">
        <f t="shared" si="74"/>
        <v>-2.6086956521739131</v>
      </c>
      <c r="AR69" s="5">
        <f t="shared" si="75"/>
        <v>-2.6785714285714284</v>
      </c>
      <c r="AS69" s="5">
        <f t="shared" si="76"/>
        <v>-0.91743119266055051</v>
      </c>
      <c r="AT69" s="5">
        <f t="shared" si="77"/>
        <v>-4.6296296296296298</v>
      </c>
      <c r="AU69" s="5">
        <f t="shared" si="78"/>
        <v>-4.8543689320388346</v>
      </c>
      <c r="AV69" s="5">
        <f t="shared" si="78"/>
        <v>-6.1224489795918364</v>
      </c>
      <c r="AW69" s="5">
        <f t="shared" si="78"/>
        <v>-1.0869565217391304</v>
      </c>
      <c r="AX69" s="5">
        <f t="shared" si="79"/>
        <v>-8.791208791208792</v>
      </c>
      <c r="AY69" s="5">
        <f t="shared" si="80"/>
        <v>-3.6144578313253009</v>
      </c>
      <c r="AZ69" s="12">
        <f t="shared" si="79"/>
        <v>-1.25</v>
      </c>
    </row>
    <row r="70" spans="1:52" ht="11.1" customHeight="1" x14ac:dyDescent="0.2">
      <c r="A70" s="4" t="s">
        <v>11</v>
      </c>
      <c r="B70" s="17">
        <v>95</v>
      </c>
      <c r="C70" s="17">
        <v>96</v>
      </c>
      <c r="D70" s="17">
        <v>97</v>
      </c>
      <c r="E70" s="17">
        <v>92</v>
      </c>
      <c r="F70" s="17">
        <v>88</v>
      </c>
      <c r="G70" s="17">
        <v>85</v>
      </c>
      <c r="H70" s="17">
        <v>86</v>
      </c>
      <c r="I70" s="17">
        <v>81</v>
      </c>
      <c r="J70" s="17">
        <v>81</v>
      </c>
      <c r="K70" s="17">
        <v>72</v>
      </c>
      <c r="L70" s="17">
        <v>77</v>
      </c>
      <c r="M70" s="17">
        <v>71</v>
      </c>
      <c r="N70" s="17">
        <v>69</v>
      </c>
      <c r="O70" s="17">
        <v>68</v>
      </c>
      <c r="P70" s="17">
        <v>68</v>
      </c>
      <c r="Q70" s="36">
        <v>67</v>
      </c>
      <c r="S70" s="11" t="s">
        <v>11</v>
      </c>
      <c r="T70" s="5">
        <f t="shared" si="55"/>
        <v>1.1879454795548332</v>
      </c>
      <c r="U70" s="5">
        <f t="shared" si="56"/>
        <v>1.2078510317060895</v>
      </c>
      <c r="V70" s="5">
        <f t="shared" si="57"/>
        <v>1.2548512289780078</v>
      </c>
      <c r="W70" s="5">
        <f t="shared" si="58"/>
        <v>1.216931216931217</v>
      </c>
      <c r="X70" s="5">
        <f t="shared" si="59"/>
        <v>1.1791504756800215</v>
      </c>
      <c r="Y70" s="5">
        <f t="shared" si="60"/>
        <v>1.1674220574096965</v>
      </c>
      <c r="Z70" s="5">
        <f t="shared" si="61"/>
        <v>1.199442119944212</v>
      </c>
      <c r="AA70" s="5">
        <f t="shared" si="62"/>
        <v>1.1683254002596277</v>
      </c>
      <c r="AB70" s="5">
        <f t="shared" si="63"/>
        <v>1.2071535022354694</v>
      </c>
      <c r="AC70" s="5">
        <f t="shared" si="64"/>
        <v>1.1082037863629368</v>
      </c>
      <c r="AD70" s="5">
        <f t="shared" si="65"/>
        <v>1.2095507382972039</v>
      </c>
      <c r="AE70" s="5">
        <f t="shared" si="66"/>
        <v>1.1431331508613749</v>
      </c>
      <c r="AF70" s="5">
        <f t="shared" si="66"/>
        <v>1.1298509906664482</v>
      </c>
      <c r="AG70" s="5">
        <f t="shared" si="67"/>
        <v>1.1929824561403508</v>
      </c>
      <c r="AH70" s="5">
        <f t="shared" si="68"/>
        <v>1.2186379928315414</v>
      </c>
      <c r="AI70" s="12">
        <f t="shared" si="67"/>
        <v>1.2235208181154127</v>
      </c>
      <c r="AK70" s="11" t="s">
        <v>11</v>
      </c>
      <c r="AL70" s="5">
        <f t="shared" si="69"/>
        <v>1.0526315789473684</v>
      </c>
      <c r="AM70" s="5">
        <f t="shared" si="70"/>
        <v>1.0416666666666665</v>
      </c>
      <c r="AN70" s="5">
        <f t="shared" si="71"/>
        <v>-5.1546391752577314</v>
      </c>
      <c r="AO70" s="5">
        <f t="shared" si="72"/>
        <v>-4.3478260869565215</v>
      </c>
      <c r="AP70" s="5">
        <f t="shared" si="73"/>
        <v>-3.4090909090909087</v>
      </c>
      <c r="AQ70" s="5">
        <f t="shared" si="74"/>
        <v>1.1764705882352942</v>
      </c>
      <c r="AR70" s="5">
        <f t="shared" si="75"/>
        <v>-5.8139534883720927</v>
      </c>
      <c r="AS70" s="5">
        <f t="shared" si="76"/>
        <v>0</v>
      </c>
      <c r="AT70" s="5">
        <f t="shared" si="77"/>
        <v>-11.111111111111111</v>
      </c>
      <c r="AU70" s="5">
        <f t="shared" si="78"/>
        <v>6.9444444444444446</v>
      </c>
      <c r="AV70" s="5">
        <f t="shared" si="78"/>
        <v>-7.7922077922077921</v>
      </c>
      <c r="AW70" s="5">
        <f t="shared" si="78"/>
        <v>-2.8169014084507045</v>
      </c>
      <c r="AX70" s="5">
        <f t="shared" si="79"/>
        <v>-1.4492753623188406</v>
      </c>
      <c r="AY70" s="5">
        <f t="shared" si="80"/>
        <v>0</v>
      </c>
      <c r="AZ70" s="12">
        <f t="shared" si="79"/>
        <v>-1.4705882352941175</v>
      </c>
    </row>
    <row r="71" spans="1:52" ht="11.1" customHeight="1" x14ac:dyDescent="0.2">
      <c r="A71" s="4" t="s">
        <v>12</v>
      </c>
      <c r="B71" s="17">
        <v>786</v>
      </c>
      <c r="C71" s="17">
        <v>777</v>
      </c>
      <c r="D71" s="17">
        <v>776</v>
      </c>
      <c r="E71" s="17">
        <v>766</v>
      </c>
      <c r="F71" s="17">
        <v>769</v>
      </c>
      <c r="G71" s="17">
        <v>763</v>
      </c>
      <c r="H71" s="17">
        <v>752</v>
      </c>
      <c r="I71" s="17">
        <v>751</v>
      </c>
      <c r="J71" s="17">
        <v>731</v>
      </c>
      <c r="K71" s="17">
        <v>723</v>
      </c>
      <c r="L71" s="17">
        <v>722</v>
      </c>
      <c r="M71" s="17">
        <v>708</v>
      </c>
      <c r="N71" s="17">
        <v>713</v>
      </c>
      <c r="O71" s="17">
        <v>706</v>
      </c>
      <c r="P71" s="17">
        <v>699</v>
      </c>
      <c r="Q71" s="36">
        <v>684</v>
      </c>
      <c r="S71" s="11" t="s">
        <v>12</v>
      </c>
      <c r="T71" s="5">
        <f t="shared" si="55"/>
        <v>9.8286857571589348</v>
      </c>
      <c r="U71" s="5">
        <f t="shared" si="56"/>
        <v>9.7760442878711622</v>
      </c>
      <c r="V71" s="5">
        <f t="shared" si="57"/>
        <v>10.038809831824063</v>
      </c>
      <c r="W71" s="5">
        <f t="shared" si="58"/>
        <v>10.132275132275133</v>
      </c>
      <c r="X71" s="5">
        <f t="shared" si="59"/>
        <v>10.304167224976551</v>
      </c>
      <c r="Y71" s="5">
        <f t="shared" si="60"/>
        <v>10.479329762395276</v>
      </c>
      <c r="Z71" s="5">
        <f t="shared" si="61"/>
        <v>10.488145048814506</v>
      </c>
      <c r="AA71" s="5">
        <f t="shared" si="62"/>
        <v>10.832251550555315</v>
      </c>
      <c r="AB71" s="5">
        <f t="shared" si="63"/>
        <v>10.894187779433681</v>
      </c>
      <c r="AC71" s="5">
        <f t="shared" si="64"/>
        <v>11.12821302139449</v>
      </c>
      <c r="AD71" s="5">
        <f t="shared" si="65"/>
        <v>11.341501727929625</v>
      </c>
      <c r="AE71" s="5">
        <f t="shared" si="66"/>
        <v>11.399130574786669</v>
      </c>
      <c r="AF71" s="5">
        <f t="shared" si="66"/>
        <v>11.6751269035533</v>
      </c>
      <c r="AG71" s="5">
        <f t="shared" si="67"/>
        <v>12.385964912280702</v>
      </c>
      <c r="AH71" s="5">
        <f t="shared" si="68"/>
        <v>12.526881720430108</v>
      </c>
      <c r="AI71" s="12">
        <f t="shared" si="67"/>
        <v>12.490869247626005</v>
      </c>
      <c r="AK71" s="11" t="s">
        <v>12</v>
      </c>
      <c r="AL71" s="5">
        <f t="shared" si="69"/>
        <v>-1.1450381679389312</v>
      </c>
      <c r="AM71" s="5">
        <f t="shared" si="70"/>
        <v>-0.1287001287001287</v>
      </c>
      <c r="AN71" s="5">
        <f t="shared" si="71"/>
        <v>-1.2886597938144329</v>
      </c>
      <c r="AO71" s="5">
        <f t="shared" si="72"/>
        <v>0.39164490861618795</v>
      </c>
      <c r="AP71" s="5">
        <f t="shared" si="73"/>
        <v>-0.78023407022106639</v>
      </c>
      <c r="AQ71" s="5">
        <f t="shared" si="74"/>
        <v>-1.4416775884665793</v>
      </c>
      <c r="AR71" s="5">
        <f t="shared" si="75"/>
        <v>-0.13297872340425532</v>
      </c>
      <c r="AS71" s="5">
        <f t="shared" si="76"/>
        <v>-2.6631158455392807</v>
      </c>
      <c r="AT71" s="5">
        <f t="shared" si="77"/>
        <v>-1.094391244870041</v>
      </c>
      <c r="AU71" s="5">
        <f t="shared" si="78"/>
        <v>-0.13831258644536654</v>
      </c>
      <c r="AV71" s="5">
        <f t="shared" si="78"/>
        <v>-1.9390581717451523</v>
      </c>
      <c r="AW71" s="5">
        <f t="shared" si="78"/>
        <v>0.70621468926553677</v>
      </c>
      <c r="AX71" s="5">
        <f t="shared" si="79"/>
        <v>-0.98176718092566617</v>
      </c>
      <c r="AY71" s="5">
        <f t="shared" si="80"/>
        <v>-0.99150141643059486</v>
      </c>
      <c r="AZ71" s="12">
        <f t="shared" si="79"/>
        <v>-2.1459227467811157</v>
      </c>
    </row>
    <row r="72" spans="1:52" ht="11.1" customHeight="1" x14ac:dyDescent="0.2">
      <c r="A72" s="4" t="s">
        <v>13</v>
      </c>
      <c r="B72" s="17">
        <v>210</v>
      </c>
      <c r="C72" s="17">
        <v>199</v>
      </c>
      <c r="D72" s="17">
        <v>191</v>
      </c>
      <c r="E72" s="17">
        <v>182</v>
      </c>
      <c r="F72" s="17">
        <v>180</v>
      </c>
      <c r="G72" s="17">
        <v>173</v>
      </c>
      <c r="H72" s="17">
        <v>168</v>
      </c>
      <c r="I72" s="17">
        <v>156</v>
      </c>
      <c r="J72" s="17">
        <v>149</v>
      </c>
      <c r="K72" s="17">
        <v>143</v>
      </c>
      <c r="L72" s="17">
        <v>131</v>
      </c>
      <c r="M72" s="17">
        <v>121</v>
      </c>
      <c r="N72" s="17">
        <v>111</v>
      </c>
      <c r="O72" s="17">
        <v>100</v>
      </c>
      <c r="P72" s="17">
        <v>100</v>
      </c>
      <c r="Q72" s="36">
        <v>94</v>
      </c>
      <c r="S72" s="11" t="s">
        <v>13</v>
      </c>
      <c r="T72" s="5">
        <f t="shared" si="55"/>
        <v>2.6259847442791044</v>
      </c>
      <c r="U72" s="5">
        <f t="shared" si="56"/>
        <v>2.5037745344740814</v>
      </c>
      <c r="V72" s="5">
        <f t="shared" si="57"/>
        <v>2.4708926261319535</v>
      </c>
      <c r="W72" s="5">
        <f t="shared" si="58"/>
        <v>2.4074074074074074</v>
      </c>
      <c r="X72" s="5">
        <f t="shared" si="59"/>
        <v>2.4118987002545893</v>
      </c>
      <c r="Y72" s="5">
        <f t="shared" si="60"/>
        <v>2.3760472462573823</v>
      </c>
      <c r="Z72" s="5">
        <f t="shared" si="61"/>
        <v>2.3430962343096233</v>
      </c>
      <c r="AA72" s="5">
        <f t="shared" si="62"/>
        <v>2.2501081782778019</v>
      </c>
      <c r="AB72" s="5">
        <f t="shared" si="63"/>
        <v>2.2205663189269744</v>
      </c>
      <c r="AC72" s="5">
        <f t="shared" si="64"/>
        <v>2.2010158534708326</v>
      </c>
      <c r="AD72" s="5">
        <f t="shared" si="65"/>
        <v>2.0578071002199181</v>
      </c>
      <c r="AE72" s="5">
        <f t="shared" si="66"/>
        <v>1.9481564965383995</v>
      </c>
      <c r="AF72" s="5">
        <f t="shared" si="66"/>
        <v>1.8175863762895039</v>
      </c>
      <c r="AG72" s="5">
        <f t="shared" si="67"/>
        <v>1.7543859649122806</v>
      </c>
      <c r="AH72" s="5">
        <f t="shared" si="68"/>
        <v>1.7921146953405016</v>
      </c>
      <c r="AI72" s="12">
        <f t="shared" si="67"/>
        <v>1.7165814463111759</v>
      </c>
      <c r="AK72" s="11" t="s">
        <v>13</v>
      </c>
      <c r="AL72" s="5">
        <f t="shared" si="69"/>
        <v>-5.2380952380952381</v>
      </c>
      <c r="AM72" s="5">
        <f t="shared" si="70"/>
        <v>-4.0201005025125625</v>
      </c>
      <c r="AN72" s="5">
        <f t="shared" si="71"/>
        <v>-4.7120418848167542</v>
      </c>
      <c r="AO72" s="5">
        <f t="shared" si="72"/>
        <v>-1.098901098901099</v>
      </c>
      <c r="AP72" s="5">
        <f t="shared" si="73"/>
        <v>-3.8888888888888888</v>
      </c>
      <c r="AQ72" s="5">
        <f t="shared" si="74"/>
        <v>-2.8901734104046244</v>
      </c>
      <c r="AR72" s="5">
        <f t="shared" si="75"/>
        <v>-7.1428571428571423</v>
      </c>
      <c r="AS72" s="5">
        <f t="shared" si="76"/>
        <v>-4.4871794871794872</v>
      </c>
      <c r="AT72" s="5">
        <f t="shared" si="77"/>
        <v>-4.0268456375838921</v>
      </c>
      <c r="AU72" s="5">
        <f t="shared" si="78"/>
        <v>-8.3916083916083917</v>
      </c>
      <c r="AV72" s="5">
        <f t="shared" si="78"/>
        <v>-7.6335877862595423</v>
      </c>
      <c r="AW72" s="5">
        <f t="shared" si="78"/>
        <v>-8.2644628099173563</v>
      </c>
      <c r="AX72" s="5">
        <f t="shared" si="79"/>
        <v>-9.9099099099099099</v>
      </c>
      <c r="AY72" s="5">
        <f t="shared" si="80"/>
        <v>0</v>
      </c>
      <c r="AZ72" s="12">
        <f t="shared" si="79"/>
        <v>-6</v>
      </c>
    </row>
    <row r="73" spans="1:52" ht="11.1" customHeight="1" x14ac:dyDescent="0.2">
      <c r="A73" s="4" t="s">
        <v>14</v>
      </c>
      <c r="B73" s="17">
        <v>154</v>
      </c>
      <c r="C73" s="17">
        <v>150</v>
      </c>
      <c r="D73" s="17">
        <v>145</v>
      </c>
      <c r="E73" s="17">
        <v>151</v>
      </c>
      <c r="F73" s="17">
        <v>155</v>
      </c>
      <c r="G73" s="17">
        <v>157</v>
      </c>
      <c r="H73" s="17">
        <v>159</v>
      </c>
      <c r="I73" s="17">
        <v>150</v>
      </c>
      <c r="J73" s="17">
        <v>146</v>
      </c>
      <c r="K73" s="17">
        <v>144</v>
      </c>
      <c r="L73" s="17">
        <v>134</v>
      </c>
      <c r="M73" s="17">
        <v>130</v>
      </c>
      <c r="N73" s="17">
        <v>128</v>
      </c>
      <c r="O73" s="17">
        <v>123</v>
      </c>
      <c r="P73" s="17">
        <v>123</v>
      </c>
      <c r="Q73" s="36">
        <v>122</v>
      </c>
      <c r="S73" s="11" t="s">
        <v>14</v>
      </c>
      <c r="T73" s="5">
        <f t="shared" si="55"/>
        <v>1.9257221458046769</v>
      </c>
      <c r="U73" s="5">
        <f t="shared" si="56"/>
        <v>1.8872672370407648</v>
      </c>
      <c r="V73" s="5">
        <f t="shared" si="57"/>
        <v>1.8758085381630014</v>
      </c>
      <c r="W73" s="5">
        <f t="shared" si="58"/>
        <v>1.9973544973544972</v>
      </c>
      <c r="X73" s="5">
        <f t="shared" si="59"/>
        <v>2.0769127696636738</v>
      </c>
      <c r="Y73" s="5">
        <f t="shared" si="60"/>
        <v>2.1562972119214394</v>
      </c>
      <c r="Z73" s="5">
        <f t="shared" si="61"/>
        <v>2.2175732217573225</v>
      </c>
      <c r="AA73" s="5">
        <f t="shared" si="62"/>
        <v>2.1635655560363478</v>
      </c>
      <c r="AB73" s="5">
        <f t="shared" si="63"/>
        <v>2.1758569299552906</v>
      </c>
      <c r="AC73" s="5">
        <f t="shared" si="64"/>
        <v>2.2164075727258736</v>
      </c>
      <c r="AD73" s="5">
        <f t="shared" si="65"/>
        <v>2.1049324536600693</v>
      </c>
      <c r="AE73" s="5">
        <f t="shared" si="66"/>
        <v>2.0930606987602638</v>
      </c>
      <c r="AF73" s="5">
        <f t="shared" si="66"/>
        <v>2.0959554609464548</v>
      </c>
      <c r="AG73" s="5">
        <f t="shared" si="67"/>
        <v>2.1578947368421053</v>
      </c>
      <c r="AH73" s="5">
        <f t="shared" si="68"/>
        <v>2.204301075268817</v>
      </c>
      <c r="AI73" s="12">
        <f t="shared" si="67"/>
        <v>2.2279035792549307</v>
      </c>
      <c r="AK73" s="11" t="s">
        <v>14</v>
      </c>
      <c r="AL73" s="5">
        <f t="shared" si="69"/>
        <v>-2.5974025974025974</v>
      </c>
      <c r="AM73" s="5">
        <f t="shared" si="70"/>
        <v>-3.3333333333333335</v>
      </c>
      <c r="AN73" s="5">
        <f t="shared" si="71"/>
        <v>4.1379310344827589</v>
      </c>
      <c r="AO73" s="5">
        <f t="shared" si="72"/>
        <v>2.6490066225165565</v>
      </c>
      <c r="AP73" s="5">
        <f t="shared" si="73"/>
        <v>1.2903225806451613</v>
      </c>
      <c r="AQ73" s="5">
        <f t="shared" si="74"/>
        <v>1.2738853503184715</v>
      </c>
      <c r="AR73" s="5">
        <f t="shared" si="75"/>
        <v>-5.6603773584905666</v>
      </c>
      <c r="AS73" s="5">
        <f t="shared" si="76"/>
        <v>-2.666666666666667</v>
      </c>
      <c r="AT73" s="5">
        <f t="shared" si="77"/>
        <v>-1.3698630136986301</v>
      </c>
      <c r="AU73" s="5">
        <f t="shared" si="78"/>
        <v>-6.9444444444444446</v>
      </c>
      <c r="AV73" s="5">
        <f t="shared" si="78"/>
        <v>-2.9850746268656714</v>
      </c>
      <c r="AW73" s="5">
        <f t="shared" si="78"/>
        <v>-1.5384615384615385</v>
      </c>
      <c r="AX73" s="5">
        <f t="shared" si="79"/>
        <v>-3.90625</v>
      </c>
      <c r="AY73" s="5">
        <f t="shared" si="80"/>
        <v>0</v>
      </c>
      <c r="AZ73" s="12">
        <f t="shared" si="79"/>
        <v>-0.81300813008130091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29</v>
      </c>
      <c r="C75" s="17">
        <v>27</v>
      </c>
      <c r="D75" s="17">
        <v>29</v>
      </c>
      <c r="E75" s="17">
        <v>27</v>
      </c>
      <c r="F75" s="17">
        <v>27</v>
      </c>
      <c r="G75" s="17">
        <v>25</v>
      </c>
      <c r="H75" s="17">
        <v>24</v>
      </c>
      <c r="I75" s="17">
        <v>23</v>
      </c>
      <c r="J75" s="17">
        <v>25</v>
      </c>
      <c r="K75" s="17">
        <v>23</v>
      </c>
      <c r="L75" s="17">
        <v>23</v>
      </c>
      <c r="M75" s="17">
        <v>23</v>
      </c>
      <c r="N75" s="17">
        <v>22</v>
      </c>
      <c r="O75" s="17">
        <v>21</v>
      </c>
      <c r="P75" s="17">
        <v>20</v>
      </c>
      <c r="Q75" s="36">
        <v>19</v>
      </c>
      <c r="S75" s="11" t="s">
        <v>16</v>
      </c>
      <c r="T75" s="5">
        <f t="shared" si="55"/>
        <v>0.36263598849568585</v>
      </c>
      <c r="U75" s="5">
        <f t="shared" si="56"/>
        <v>0.3397081026673377</v>
      </c>
      <c r="V75" s="5">
        <f t="shared" si="57"/>
        <v>0.37516170763260026</v>
      </c>
      <c r="W75" s="5">
        <f t="shared" si="58"/>
        <v>0.35714285714285715</v>
      </c>
      <c r="X75" s="5">
        <f t="shared" si="59"/>
        <v>0.36178480503818838</v>
      </c>
      <c r="Y75" s="5">
        <f t="shared" si="60"/>
        <v>0.34335942864991076</v>
      </c>
      <c r="Z75" s="5">
        <f t="shared" si="61"/>
        <v>0.33472803347280333</v>
      </c>
      <c r="AA75" s="5">
        <f t="shared" si="62"/>
        <v>0.33174671859224003</v>
      </c>
      <c r="AB75" s="5">
        <f t="shared" si="63"/>
        <v>0.37257824143070045</v>
      </c>
      <c r="AC75" s="5">
        <f t="shared" si="64"/>
        <v>0.35400954286593811</v>
      </c>
      <c r="AD75" s="5">
        <f t="shared" si="65"/>
        <v>0.36129437637448947</v>
      </c>
      <c r="AE75" s="5">
        <f t="shared" si="66"/>
        <v>0.37031073901143136</v>
      </c>
      <c r="AF75" s="5">
        <f t="shared" si="66"/>
        <v>0.36024234485017192</v>
      </c>
      <c r="AG75" s="5">
        <f t="shared" si="67"/>
        <v>0.36842105263157893</v>
      </c>
      <c r="AH75" s="5">
        <f t="shared" si="68"/>
        <v>0.35842293906810035</v>
      </c>
      <c r="AI75" s="12">
        <f t="shared" si="67"/>
        <v>0.34696859021183346</v>
      </c>
      <c r="AK75" s="11" t="s">
        <v>16</v>
      </c>
      <c r="AL75" s="5">
        <f t="shared" si="69"/>
        <v>-6.8965517241379306</v>
      </c>
      <c r="AM75" s="5">
        <f t="shared" si="70"/>
        <v>7.4074074074074066</v>
      </c>
      <c r="AN75" s="5">
        <f t="shared" si="71"/>
        <v>-6.8965517241379306</v>
      </c>
      <c r="AO75" s="5">
        <f t="shared" si="72"/>
        <v>0</v>
      </c>
      <c r="AP75" s="5">
        <f t="shared" si="73"/>
        <v>-7.4074074074074066</v>
      </c>
      <c r="AQ75" s="5">
        <f t="shared" si="74"/>
        <v>-4</v>
      </c>
      <c r="AR75" s="5">
        <f t="shared" si="75"/>
        <v>-4.1666666666666661</v>
      </c>
      <c r="AS75" s="5">
        <f t="shared" si="76"/>
        <v>8.695652173913043</v>
      </c>
      <c r="AT75" s="5">
        <f t="shared" si="77"/>
        <v>-8</v>
      </c>
      <c r="AU75" s="5">
        <f t="shared" si="78"/>
        <v>0</v>
      </c>
      <c r="AV75" s="5">
        <f t="shared" si="78"/>
        <v>0</v>
      </c>
      <c r="AW75" s="5">
        <f t="shared" si="78"/>
        <v>-4.3478260869565215</v>
      </c>
      <c r="AX75" s="5">
        <f t="shared" si="79"/>
        <v>-4.5454545454545459</v>
      </c>
      <c r="AY75" s="5">
        <f t="shared" si="80"/>
        <v>-4.7619047619047619</v>
      </c>
      <c r="AZ75" s="12">
        <f t="shared" si="79"/>
        <v>-5</v>
      </c>
    </row>
    <row r="76" spans="1:52" ht="11.1" customHeight="1" x14ac:dyDescent="0.2">
      <c r="A76" s="4" t="s">
        <v>17</v>
      </c>
      <c r="B76" s="17">
        <v>25</v>
      </c>
      <c r="C76" s="17">
        <v>25</v>
      </c>
      <c r="D76" s="17">
        <v>23</v>
      </c>
      <c r="E76" s="17">
        <v>20</v>
      </c>
      <c r="F76" s="17">
        <v>21</v>
      </c>
      <c r="G76" s="17">
        <v>23</v>
      </c>
      <c r="H76" s="17">
        <v>23</v>
      </c>
      <c r="I76" s="17">
        <v>21</v>
      </c>
      <c r="J76" s="17">
        <v>24</v>
      </c>
      <c r="K76" s="17">
        <v>22</v>
      </c>
      <c r="L76" s="17">
        <v>23</v>
      </c>
      <c r="M76" s="17">
        <v>23</v>
      </c>
      <c r="N76" s="17">
        <v>23</v>
      </c>
      <c r="O76" s="17">
        <v>22</v>
      </c>
      <c r="P76" s="17">
        <v>21</v>
      </c>
      <c r="Q76" s="36">
        <v>19</v>
      </c>
      <c r="S76" s="11" t="s">
        <v>17</v>
      </c>
      <c r="T76" s="5">
        <f t="shared" si="55"/>
        <v>0.31261723146179821</v>
      </c>
      <c r="U76" s="5">
        <f t="shared" si="56"/>
        <v>0.31454453950679417</v>
      </c>
      <c r="V76" s="5">
        <f t="shared" si="57"/>
        <v>0.29754204398447609</v>
      </c>
      <c r="W76" s="5">
        <f t="shared" si="58"/>
        <v>0.26455026455026454</v>
      </c>
      <c r="X76" s="5">
        <f t="shared" si="59"/>
        <v>0.28138818169636876</v>
      </c>
      <c r="Y76" s="5">
        <f t="shared" si="60"/>
        <v>0.31589067435791784</v>
      </c>
      <c r="Z76" s="5">
        <f t="shared" si="61"/>
        <v>0.32078103207810321</v>
      </c>
      <c r="AA76" s="5">
        <f t="shared" si="62"/>
        <v>0.30289917784508869</v>
      </c>
      <c r="AB76" s="5">
        <f t="shared" si="63"/>
        <v>0.35767511177347244</v>
      </c>
      <c r="AC76" s="5">
        <f t="shared" si="64"/>
        <v>0.33861782361089732</v>
      </c>
      <c r="AD76" s="5">
        <f t="shared" si="65"/>
        <v>0.36129437637448947</v>
      </c>
      <c r="AE76" s="5">
        <f t="shared" ref="AE76:AF82" si="81">M76/M$82*100</f>
        <v>0.37031073901143136</v>
      </c>
      <c r="AF76" s="5">
        <f t="shared" si="81"/>
        <v>0.37661699688881611</v>
      </c>
      <c r="AG76" s="5">
        <f t="shared" si="67"/>
        <v>0.38596491228070179</v>
      </c>
      <c r="AH76" s="5">
        <f t="shared" si="68"/>
        <v>0.37634408602150538</v>
      </c>
      <c r="AI76" s="12">
        <f t="shared" si="67"/>
        <v>0.34696859021183346</v>
      </c>
      <c r="AK76" s="11" t="s">
        <v>17</v>
      </c>
      <c r="AL76" s="5">
        <f t="shared" si="69"/>
        <v>0</v>
      </c>
      <c r="AM76" s="5">
        <f t="shared" si="70"/>
        <v>-8</v>
      </c>
      <c r="AN76" s="5">
        <f t="shared" si="71"/>
        <v>-13.043478260869565</v>
      </c>
      <c r="AO76" s="5">
        <f t="shared" si="72"/>
        <v>5</v>
      </c>
      <c r="AP76" s="5">
        <f t="shared" si="73"/>
        <v>9.5238095238095237</v>
      </c>
      <c r="AQ76" s="5">
        <f t="shared" si="74"/>
        <v>0</v>
      </c>
      <c r="AR76" s="5">
        <f t="shared" si="75"/>
        <v>-8.695652173913043</v>
      </c>
      <c r="AS76" s="5">
        <f t="shared" si="76"/>
        <v>14.285714285714285</v>
      </c>
      <c r="AT76" s="5">
        <f t="shared" si="77"/>
        <v>-8.3333333333333321</v>
      </c>
      <c r="AU76" s="5">
        <f t="shared" si="78"/>
        <v>4.5454545454545459</v>
      </c>
      <c r="AV76" s="5">
        <f t="shared" si="78"/>
        <v>0</v>
      </c>
      <c r="AW76" s="5">
        <f t="shared" si="78"/>
        <v>0</v>
      </c>
      <c r="AX76" s="5">
        <f t="shared" si="79"/>
        <v>-4.3478260869565215</v>
      </c>
      <c r="AY76" s="5">
        <f t="shared" si="80"/>
        <v>-4.5454545454545459</v>
      </c>
      <c r="AZ76" s="12">
        <f t="shared" si="79"/>
        <v>-9.5238095238095237</v>
      </c>
    </row>
    <row r="77" spans="1:52" ht="11.1" customHeight="1" x14ac:dyDescent="0.2">
      <c r="A77" s="4" t="s">
        <v>18</v>
      </c>
      <c r="B77" s="17">
        <v>122</v>
      </c>
      <c r="C77" s="17">
        <v>128</v>
      </c>
      <c r="D77" s="17">
        <v>129</v>
      </c>
      <c r="E77" s="17">
        <v>125</v>
      </c>
      <c r="F77" s="17">
        <v>124</v>
      </c>
      <c r="G77" s="17">
        <v>122</v>
      </c>
      <c r="H77" s="17">
        <v>122</v>
      </c>
      <c r="I77" s="17">
        <v>115</v>
      </c>
      <c r="J77" s="17">
        <v>109</v>
      </c>
      <c r="K77" s="17">
        <v>105</v>
      </c>
      <c r="L77" s="17">
        <v>104</v>
      </c>
      <c r="M77" s="17">
        <v>99</v>
      </c>
      <c r="N77" s="17">
        <v>95</v>
      </c>
      <c r="O77" s="17">
        <v>88</v>
      </c>
      <c r="P77" s="17">
        <v>83</v>
      </c>
      <c r="Q77" s="36">
        <v>82</v>
      </c>
      <c r="S77" s="11" t="s">
        <v>18</v>
      </c>
      <c r="T77" s="5">
        <f t="shared" si="55"/>
        <v>1.5255720895335751</v>
      </c>
      <c r="U77" s="5">
        <f t="shared" si="56"/>
        <v>1.6104680422747861</v>
      </c>
      <c r="V77" s="5">
        <f t="shared" si="57"/>
        <v>1.6688227684346701</v>
      </c>
      <c r="W77" s="5">
        <f t="shared" si="58"/>
        <v>1.6534391534391533</v>
      </c>
      <c r="X77" s="5">
        <f t="shared" si="59"/>
        <v>1.6615302157309393</v>
      </c>
      <c r="Y77" s="5">
        <f t="shared" si="60"/>
        <v>1.6755940118115642</v>
      </c>
      <c r="Z77" s="5">
        <f t="shared" si="61"/>
        <v>1.701534170153417</v>
      </c>
      <c r="AA77" s="5">
        <f t="shared" si="62"/>
        <v>1.6587335929611999</v>
      </c>
      <c r="AB77" s="5">
        <f t="shared" si="63"/>
        <v>1.6244411326378538</v>
      </c>
      <c r="AC77" s="5">
        <f t="shared" si="64"/>
        <v>1.6161305217792825</v>
      </c>
      <c r="AD77" s="5">
        <f t="shared" si="65"/>
        <v>1.6336789192585612</v>
      </c>
      <c r="AE77" s="5">
        <f t="shared" si="81"/>
        <v>1.5939462244405087</v>
      </c>
      <c r="AF77" s="5">
        <f t="shared" si="81"/>
        <v>1.5555919436711969</v>
      </c>
      <c r="AG77" s="5">
        <f t="shared" si="67"/>
        <v>1.5438596491228072</v>
      </c>
      <c r="AH77" s="5">
        <f t="shared" si="68"/>
        <v>1.4874551971326164</v>
      </c>
      <c r="AI77" s="12">
        <f t="shared" si="67"/>
        <v>1.4974433893352812</v>
      </c>
      <c r="AK77" s="11" t="s">
        <v>18</v>
      </c>
      <c r="AL77" s="5">
        <f t="shared" si="69"/>
        <v>4.918032786885246</v>
      </c>
      <c r="AM77" s="5">
        <f t="shared" si="70"/>
        <v>0.78125</v>
      </c>
      <c r="AN77" s="5">
        <f t="shared" si="71"/>
        <v>-3.1007751937984498</v>
      </c>
      <c r="AO77" s="5">
        <f t="shared" si="72"/>
        <v>-0.8</v>
      </c>
      <c r="AP77" s="5">
        <f t="shared" si="73"/>
        <v>-1.6129032258064515</v>
      </c>
      <c r="AQ77" s="5">
        <f t="shared" si="74"/>
        <v>0</v>
      </c>
      <c r="AR77" s="5">
        <f t="shared" si="75"/>
        <v>-5.7377049180327866</v>
      </c>
      <c r="AS77" s="5">
        <f t="shared" si="76"/>
        <v>-5.2173913043478262</v>
      </c>
      <c r="AT77" s="5">
        <f t="shared" si="77"/>
        <v>-3.669724770642202</v>
      </c>
      <c r="AU77" s="5">
        <f t="shared" si="78"/>
        <v>-0.95238095238095244</v>
      </c>
      <c r="AV77" s="5">
        <f t="shared" si="78"/>
        <v>-4.8076923076923084</v>
      </c>
      <c r="AW77" s="5">
        <f t="shared" si="78"/>
        <v>-4.0404040404040407</v>
      </c>
      <c r="AX77" s="5">
        <f t="shared" si="79"/>
        <v>-7.3684210526315779</v>
      </c>
      <c r="AY77" s="5">
        <f t="shared" si="80"/>
        <v>-5.6818181818181817</v>
      </c>
      <c r="AZ77" s="12">
        <f t="shared" si="79"/>
        <v>-1.2048192771084338</v>
      </c>
    </row>
    <row r="78" spans="1:52" ht="11.1" customHeight="1" x14ac:dyDescent="0.2">
      <c r="A78" s="4" t="s">
        <v>19</v>
      </c>
      <c r="B78" s="17">
        <v>280</v>
      </c>
      <c r="C78" s="17">
        <v>287</v>
      </c>
      <c r="D78" s="17">
        <v>288</v>
      </c>
      <c r="E78" s="17">
        <v>285</v>
      </c>
      <c r="F78" s="17">
        <v>276</v>
      </c>
      <c r="G78" s="17">
        <v>269</v>
      </c>
      <c r="H78" s="17">
        <v>261</v>
      </c>
      <c r="I78" s="17">
        <v>254</v>
      </c>
      <c r="J78" s="17">
        <v>250</v>
      </c>
      <c r="K78" s="17">
        <v>242</v>
      </c>
      <c r="L78" s="17">
        <v>240</v>
      </c>
      <c r="M78" s="17">
        <v>233</v>
      </c>
      <c r="N78" s="17">
        <v>222</v>
      </c>
      <c r="O78" s="17">
        <v>209</v>
      </c>
      <c r="P78" s="17">
        <v>208</v>
      </c>
      <c r="Q78" s="36">
        <v>203</v>
      </c>
      <c r="S78" s="11" t="s">
        <v>19</v>
      </c>
      <c r="T78" s="5">
        <f t="shared" si="55"/>
        <v>3.5013129923721396</v>
      </c>
      <c r="U78" s="5">
        <f t="shared" si="56"/>
        <v>3.6109713135379975</v>
      </c>
      <c r="V78" s="5">
        <f t="shared" si="57"/>
        <v>3.7257438551099615</v>
      </c>
      <c r="W78" s="5">
        <f t="shared" si="58"/>
        <v>3.7698412698412698</v>
      </c>
      <c r="X78" s="5">
        <f t="shared" si="59"/>
        <v>3.6982446737237038</v>
      </c>
      <c r="Y78" s="5">
        <f t="shared" si="60"/>
        <v>3.6945474522730395</v>
      </c>
      <c r="Z78" s="5">
        <f t="shared" si="61"/>
        <v>3.6401673640167367</v>
      </c>
      <c r="AA78" s="5">
        <f t="shared" si="62"/>
        <v>3.6636376748882156</v>
      </c>
      <c r="AB78" s="5">
        <f t="shared" si="63"/>
        <v>3.7257824143070044</v>
      </c>
      <c r="AC78" s="5">
        <f t="shared" si="64"/>
        <v>3.7247960597198704</v>
      </c>
      <c r="AD78" s="5">
        <f t="shared" si="65"/>
        <v>3.7700282752120637</v>
      </c>
      <c r="AE78" s="5">
        <f t="shared" si="81"/>
        <v>3.7514087908549349</v>
      </c>
      <c r="AF78" s="5">
        <f t="shared" si="81"/>
        <v>3.6351727525790078</v>
      </c>
      <c r="AG78" s="5">
        <f t="shared" si="67"/>
        <v>3.6666666666666665</v>
      </c>
      <c r="AH78" s="5">
        <f t="shared" si="68"/>
        <v>3.7275985663082443</v>
      </c>
      <c r="AI78" s="12">
        <f t="shared" si="67"/>
        <v>3.7070854638422204</v>
      </c>
      <c r="AK78" s="11" t="s">
        <v>19</v>
      </c>
      <c r="AL78" s="5">
        <f t="shared" si="69"/>
        <v>2.5</v>
      </c>
      <c r="AM78" s="5">
        <f t="shared" si="70"/>
        <v>0.34843205574912894</v>
      </c>
      <c r="AN78" s="5">
        <f t="shared" si="71"/>
        <v>-1.0416666666666665</v>
      </c>
      <c r="AO78" s="5">
        <f t="shared" si="72"/>
        <v>-3.1578947368421053</v>
      </c>
      <c r="AP78" s="5">
        <f t="shared" si="73"/>
        <v>-2.5362318840579712</v>
      </c>
      <c r="AQ78" s="5">
        <f t="shared" si="74"/>
        <v>-2.9739776951672861</v>
      </c>
      <c r="AR78" s="5">
        <f t="shared" si="75"/>
        <v>-2.6819923371647509</v>
      </c>
      <c r="AS78" s="5">
        <f t="shared" si="76"/>
        <v>-1.5748031496062991</v>
      </c>
      <c r="AT78" s="5">
        <f t="shared" si="77"/>
        <v>-3.2</v>
      </c>
      <c r="AU78" s="5">
        <f t="shared" si="78"/>
        <v>-0.82644628099173556</v>
      </c>
      <c r="AV78" s="5">
        <f t="shared" si="78"/>
        <v>-2.9166666666666665</v>
      </c>
      <c r="AW78" s="5">
        <f t="shared" si="78"/>
        <v>-4.7210300429184553</v>
      </c>
      <c r="AX78" s="5">
        <f t="shared" si="79"/>
        <v>-5.8558558558558556</v>
      </c>
      <c r="AY78" s="5">
        <f t="shared" si="80"/>
        <v>-0.4784688995215311</v>
      </c>
      <c r="AZ78" s="12">
        <f t="shared" si="79"/>
        <v>-2.4038461538461542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91</v>
      </c>
      <c r="B81" s="17">
        <v>622</v>
      </c>
      <c r="C81" s="17">
        <v>631</v>
      </c>
      <c r="D81" s="17">
        <v>584</v>
      </c>
      <c r="E81" s="17">
        <v>517</v>
      </c>
      <c r="F81" s="17">
        <v>481</v>
      </c>
      <c r="G81" s="17">
        <v>446</v>
      </c>
      <c r="H81" s="17">
        <v>432</v>
      </c>
      <c r="I81" s="17">
        <v>377</v>
      </c>
      <c r="J81" s="17">
        <v>325</v>
      </c>
      <c r="K81" s="17">
        <v>296</v>
      </c>
      <c r="L81" s="17">
        <v>297</v>
      </c>
      <c r="M81" s="17">
        <v>288</v>
      </c>
      <c r="N81" s="17">
        <v>287</v>
      </c>
      <c r="O81" s="17">
        <v>241</v>
      </c>
      <c r="P81" s="17">
        <v>242</v>
      </c>
      <c r="Q81" s="36">
        <v>237</v>
      </c>
      <c r="S81" s="11" t="s">
        <v>92</v>
      </c>
      <c r="T81" s="5">
        <f t="shared" si="55"/>
        <v>7.7779167187695384</v>
      </c>
      <c r="U81" s="5">
        <f t="shared" si="56"/>
        <v>7.939104177151485</v>
      </c>
      <c r="V81" s="5">
        <f t="shared" si="57"/>
        <v>7.5549805950840874</v>
      </c>
      <c r="W81" s="5">
        <f t="shared" si="58"/>
        <v>6.8386243386243386</v>
      </c>
      <c r="X81" s="5">
        <f t="shared" si="59"/>
        <v>6.4451293045692086</v>
      </c>
      <c r="Y81" s="5">
        <f t="shared" si="60"/>
        <v>6.1255322071144072</v>
      </c>
      <c r="Z81" s="5">
        <f t="shared" si="61"/>
        <v>6.02510460251046</v>
      </c>
      <c r="AA81" s="5">
        <f t="shared" si="62"/>
        <v>5.4377614308380204</v>
      </c>
      <c r="AB81" s="5">
        <f t="shared" si="63"/>
        <v>4.8435171385991058</v>
      </c>
      <c r="AC81" s="5">
        <f t="shared" si="64"/>
        <v>4.5559488994920727</v>
      </c>
      <c r="AD81" s="5">
        <f t="shared" si="65"/>
        <v>4.6654099905749291</v>
      </c>
      <c r="AE81" s="5">
        <f t="shared" si="81"/>
        <v>4.6369344710996616</v>
      </c>
      <c r="AF81" s="5">
        <f t="shared" si="81"/>
        <v>4.6995251350908793</v>
      </c>
      <c r="AG81" s="5">
        <f t="shared" si="67"/>
        <v>4.2280701754385968</v>
      </c>
      <c r="AH81" s="5">
        <f t="shared" si="68"/>
        <v>4.3369175627240146</v>
      </c>
      <c r="AI81" s="12">
        <f t="shared" si="67"/>
        <v>4.327976625273922</v>
      </c>
      <c r="AK81" s="11" t="s">
        <v>92</v>
      </c>
      <c r="AL81" s="5">
        <f t="shared" si="69"/>
        <v>1.4469453376205788</v>
      </c>
      <c r="AM81" s="5">
        <f t="shared" si="70"/>
        <v>-7.448494453248812</v>
      </c>
      <c r="AN81" s="5">
        <f t="shared" si="71"/>
        <v>-11.472602739726028</v>
      </c>
      <c r="AO81" s="5">
        <f t="shared" si="72"/>
        <v>-6.9632495164410058</v>
      </c>
      <c r="AP81" s="5">
        <f t="shared" si="73"/>
        <v>-7.2765072765072771</v>
      </c>
      <c r="AQ81" s="5">
        <f t="shared" si="74"/>
        <v>-3.1390134529147984</v>
      </c>
      <c r="AR81" s="5">
        <f t="shared" si="75"/>
        <v>-12.731481481481483</v>
      </c>
      <c r="AS81" s="5">
        <f t="shared" si="76"/>
        <v>-13.793103448275861</v>
      </c>
      <c r="AT81" s="5">
        <f t="shared" si="77"/>
        <v>-8.9230769230769234</v>
      </c>
      <c r="AU81" s="5">
        <f t="shared" si="78"/>
        <v>0.33783783783783783</v>
      </c>
      <c r="AV81" s="5">
        <f t="shared" si="78"/>
        <v>-3.0303030303030303</v>
      </c>
      <c r="AW81" s="5">
        <f t="shared" si="78"/>
        <v>-0.34722222222222221</v>
      </c>
      <c r="AX81" s="5">
        <f t="shared" si="79"/>
        <v>-16.027874564459928</v>
      </c>
      <c r="AY81" s="5">
        <f t="shared" si="80"/>
        <v>0.41493775933609961</v>
      </c>
      <c r="AZ81" s="12">
        <f t="shared" si="79"/>
        <v>-2.0661157024793391</v>
      </c>
    </row>
    <row r="82" spans="1:52" s="20" customFormat="1" ht="11.1" customHeight="1" x14ac:dyDescent="0.2">
      <c r="A82" s="18" t="s">
        <v>22</v>
      </c>
      <c r="B82" s="19">
        <v>7997</v>
      </c>
      <c r="C82" s="19">
        <v>7948</v>
      </c>
      <c r="D82" s="19">
        <v>7730</v>
      </c>
      <c r="E82" s="19">
        <v>7560</v>
      </c>
      <c r="F82" s="19">
        <v>7463</v>
      </c>
      <c r="G82" s="19">
        <v>7281</v>
      </c>
      <c r="H82" s="19">
        <v>7170</v>
      </c>
      <c r="I82" s="19">
        <v>6933</v>
      </c>
      <c r="J82" s="19">
        <v>6710</v>
      </c>
      <c r="K82" s="19">
        <v>6497</v>
      </c>
      <c r="L82" s="19">
        <v>6366</v>
      </c>
      <c r="M82" s="19">
        <v>6211</v>
      </c>
      <c r="N82" s="19">
        <v>6107</v>
      </c>
      <c r="O82" s="19">
        <v>5700</v>
      </c>
      <c r="P82" s="19">
        <v>5580</v>
      </c>
      <c r="Q82" s="37">
        <v>5476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31">
        <f t="shared" si="67"/>
        <v>100</v>
      </c>
      <c r="AK82" s="22" t="s">
        <v>22</v>
      </c>
      <c r="AL82" s="23">
        <f t="shared" si="69"/>
        <v>-0.61272977366512449</v>
      </c>
      <c r="AM82" s="23">
        <f t="shared" si="70"/>
        <v>-2.7428283844992452</v>
      </c>
      <c r="AN82" s="23">
        <f t="shared" si="71"/>
        <v>-2.1992238033635187</v>
      </c>
      <c r="AO82" s="23">
        <f t="shared" si="72"/>
        <v>-1.2830687830687832</v>
      </c>
      <c r="AP82" s="23">
        <f t="shared" si="73"/>
        <v>-2.4386975747018624</v>
      </c>
      <c r="AQ82" s="23">
        <f t="shared" si="74"/>
        <v>-1.5245158632056035</v>
      </c>
      <c r="AR82" s="23">
        <f t="shared" si="75"/>
        <v>-3.3054393305439329</v>
      </c>
      <c r="AS82" s="23">
        <f t="shared" si="76"/>
        <v>-3.2165007933073704</v>
      </c>
      <c r="AT82" s="23">
        <f t="shared" si="77"/>
        <v>-3.1743666169895679</v>
      </c>
      <c r="AU82" s="23">
        <f t="shared" si="78"/>
        <v>-2.0163152224103436</v>
      </c>
      <c r="AV82" s="23">
        <f t="shared" si="78"/>
        <v>-2.4348099277411248</v>
      </c>
      <c r="AW82" s="23">
        <f t="shared" si="78"/>
        <v>-1.6744485590082112</v>
      </c>
      <c r="AX82" s="23">
        <f t="shared" si="79"/>
        <v>-6.6644833797281811</v>
      </c>
      <c r="AY82" s="23">
        <f t="shared" si="80"/>
        <v>-2.1052631578947367</v>
      </c>
      <c r="AZ82" s="24">
        <f t="shared" si="79"/>
        <v>-1.8637992831541221</v>
      </c>
    </row>
    <row r="83" spans="1:52" ht="11.1" customHeight="1" x14ac:dyDescent="0.2">
      <c r="A83" s="50" t="s">
        <v>23</v>
      </c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50" t="s">
        <v>219</v>
      </c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33"/>
      <c r="P85" s="33"/>
      <c r="Q85" s="33"/>
      <c r="S85" s="51" t="s">
        <v>220</v>
      </c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33"/>
      <c r="AH85" s="33"/>
      <c r="AI85" s="33"/>
      <c r="AK85" s="51" t="s">
        <v>221</v>
      </c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4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4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4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5"/>
    </row>
    <row r="88" spans="1:52" ht="11.1" customHeight="1" x14ac:dyDescent="0.2">
      <c r="A88" s="4" t="s">
        <v>2</v>
      </c>
      <c r="B88" s="17">
        <v>8074</v>
      </c>
      <c r="C88" s="17">
        <v>7867</v>
      </c>
      <c r="D88" s="17">
        <v>7642</v>
      </c>
      <c r="E88" s="17">
        <v>7526</v>
      </c>
      <c r="F88" s="17">
        <v>7112</v>
      </c>
      <c r="G88" s="17">
        <v>6951</v>
      </c>
      <c r="H88" s="17">
        <v>6923</v>
      </c>
      <c r="I88" s="17">
        <v>6731</v>
      </c>
      <c r="J88" s="17">
        <v>6603</v>
      </c>
      <c r="K88" s="17">
        <v>6506</v>
      </c>
      <c r="L88" s="17">
        <v>6326</v>
      </c>
      <c r="M88" s="17">
        <v>6187</v>
      </c>
      <c r="N88" s="17">
        <v>6058</v>
      </c>
      <c r="O88" s="17">
        <v>5934</v>
      </c>
      <c r="P88" s="17">
        <v>5794</v>
      </c>
      <c r="Q88" s="36">
        <v>5538</v>
      </c>
      <c r="S88" s="8" t="s">
        <v>2</v>
      </c>
      <c r="T88" s="9">
        <f t="shared" ref="T88:T110" si="82">B88/B$110*100</f>
        <v>34.735845809671311</v>
      </c>
      <c r="U88" s="9">
        <f t="shared" ref="U88:U110" si="83">C88/C$110*100</f>
        <v>33.82201203783319</v>
      </c>
      <c r="V88" s="9">
        <f t="shared" ref="V88:V110" si="84">D88/D$110*100</f>
        <v>33.161206335430684</v>
      </c>
      <c r="W88" s="9">
        <f t="shared" ref="W88:W110" si="85">E88/E$110*100</f>
        <v>32.835951134380451</v>
      </c>
      <c r="X88" s="9">
        <f t="shared" ref="X88:X110" si="86">F88/F$110*100</f>
        <v>31.805375430436921</v>
      </c>
      <c r="Y88" s="9">
        <f t="shared" ref="Y88:Y110" si="87">G88/G$110*100</f>
        <v>31.401337188290569</v>
      </c>
      <c r="Z88" s="9">
        <f t="shared" ref="Z88:Z110" si="88">H88/H$110*100</f>
        <v>31.581588431184709</v>
      </c>
      <c r="AA88" s="9">
        <f t="shared" ref="AA88:AA110" si="89">I88/I$110*100</f>
        <v>31.258997817303673</v>
      </c>
      <c r="AB88" s="9">
        <f t="shared" ref="AB88:AB110" si="90">J88/J$110*100</f>
        <v>31.089034323649891</v>
      </c>
      <c r="AC88" s="9">
        <f t="shared" ref="AC88:AC110" si="91">K88/K$110*100</f>
        <v>31.15005266685818</v>
      </c>
      <c r="AD88" s="9">
        <f t="shared" ref="AD88:AD110" si="92">L88/L$110*100</f>
        <v>30.897723942561296</v>
      </c>
      <c r="AE88" s="9">
        <f t="shared" ref="AE88:AF103" si="93">M88/M$110*100</f>
        <v>30.784157627624641</v>
      </c>
      <c r="AF88" s="9">
        <f t="shared" si="93"/>
        <v>30.265787370103919</v>
      </c>
      <c r="AG88" s="9">
        <f t="shared" ref="AG88:AG110" si="94">O88/O$110*100</f>
        <v>31.022584692597238</v>
      </c>
      <c r="AH88" s="9">
        <f t="shared" ref="AH88:AI110" si="95">P88/P$110*100</f>
        <v>30.639873083024856</v>
      </c>
      <c r="AI88" s="12">
        <f t="shared" si="95"/>
        <v>29.782199515998926</v>
      </c>
      <c r="AK88" s="8" t="s">
        <v>2</v>
      </c>
      <c r="AL88" s="9">
        <f t="shared" ref="AL88:AL110" si="96">IFERROR((C88-B88)/B88*100,"N/D")</f>
        <v>-2.5637849888531088</v>
      </c>
      <c r="AM88" s="9">
        <f t="shared" ref="AM88:AM110" si="97">IFERROR((D88-C88)/C88*100,"N/D")</f>
        <v>-2.8600483030380071</v>
      </c>
      <c r="AN88" s="9">
        <f t="shared" ref="AN88:AN110" si="98">IFERROR((E88-D88)/D88*100,"N/D")</f>
        <v>-1.5179272441769172</v>
      </c>
      <c r="AO88" s="9">
        <f t="shared" ref="AO88:AO110" si="99">IFERROR((F88-E88)/E88*100,"N/D")</f>
        <v>-5.5009301089556208</v>
      </c>
      <c r="AP88" s="9">
        <f t="shared" ref="AP88:AP110" si="100">IFERROR((G88-F88)/F88*100,"N/D")</f>
        <v>-2.2637795275590551</v>
      </c>
      <c r="AQ88" s="9">
        <f t="shared" ref="AQ88:AQ110" si="101">IFERROR((H88-G88)/G88*100,"N/D")</f>
        <v>-0.4028197381671702</v>
      </c>
      <c r="AR88" s="9">
        <f t="shared" ref="AR88:AR110" si="102">IFERROR((I88-H88)/H88*100,"N/D")</f>
        <v>-2.7733641484905385</v>
      </c>
      <c r="AS88" s="9">
        <f t="shared" ref="AS88:AS110" si="103">IFERROR((J88-I88)/I88*100,"N/D")</f>
        <v>-1.9016490863170408</v>
      </c>
      <c r="AT88" s="9">
        <f t="shared" ref="AT88:AT110" si="104">IFERROR((K88-J88)/J88*100,"N/D")</f>
        <v>-1.4690292291382705</v>
      </c>
      <c r="AU88" s="9">
        <f t="shared" ref="AU88:AW110" si="105">IFERROR((L88-K88)/K88*100,"N/D")</f>
        <v>-2.7666769136181988</v>
      </c>
      <c r="AV88" s="9">
        <f t="shared" si="105"/>
        <v>-2.1972810622826433</v>
      </c>
      <c r="AW88" s="9">
        <f t="shared" si="105"/>
        <v>-2.0850169710683693</v>
      </c>
      <c r="AX88" s="9">
        <f t="shared" ref="AX88:AZ110" si="106">IFERROR((O88-N88)/N88*100,"N/D")</f>
        <v>-2.0468801584681411</v>
      </c>
      <c r="AY88" s="9">
        <f t="shared" ref="AY88:AY110" si="107">IFERROR((P88-O88)/O88*100,"N/D")</f>
        <v>-2.3592854735422986</v>
      </c>
      <c r="AZ88" s="10">
        <f t="shared" si="106"/>
        <v>-4.4183638246461854</v>
      </c>
    </row>
    <row r="89" spans="1:52" ht="11.1" customHeight="1" x14ac:dyDescent="0.2">
      <c r="A89" s="4" t="s">
        <v>3</v>
      </c>
      <c r="B89" s="17">
        <v>2</v>
      </c>
      <c r="C89" s="17">
        <v>2</v>
      </c>
      <c r="D89" s="17">
        <v>2</v>
      </c>
      <c r="E89" s="17">
        <v>2</v>
      </c>
      <c r="F89" s="17">
        <v>2</v>
      </c>
      <c r="G89" s="17">
        <v>2</v>
      </c>
      <c r="H89" s="17">
        <v>2</v>
      </c>
      <c r="I89" s="17">
        <v>2</v>
      </c>
      <c r="J89" s="17">
        <v>2</v>
      </c>
      <c r="K89" s="17">
        <v>2</v>
      </c>
      <c r="L89" s="17">
        <v>2</v>
      </c>
      <c r="M89" s="17">
        <v>2</v>
      </c>
      <c r="N89" s="17">
        <v>2</v>
      </c>
      <c r="O89" s="17">
        <v>2</v>
      </c>
      <c r="P89" s="17">
        <v>2</v>
      </c>
      <c r="Q89" s="36">
        <v>1</v>
      </c>
      <c r="S89" s="11" t="s">
        <v>3</v>
      </c>
      <c r="T89" s="5">
        <f t="shared" si="82"/>
        <v>8.6043710204784032E-3</v>
      </c>
      <c r="U89" s="5">
        <f t="shared" si="83"/>
        <v>8.5984522785898538E-3</v>
      </c>
      <c r="V89" s="5">
        <f t="shared" si="84"/>
        <v>8.6786721631590368E-3</v>
      </c>
      <c r="W89" s="5">
        <f t="shared" si="85"/>
        <v>8.7260034904013961E-3</v>
      </c>
      <c r="X89" s="5">
        <f t="shared" si="86"/>
        <v>8.9441438218326556E-3</v>
      </c>
      <c r="Y89" s="5">
        <f t="shared" si="87"/>
        <v>9.0350560173473073E-3</v>
      </c>
      <c r="Z89" s="5">
        <f t="shared" si="88"/>
        <v>9.1236713653574195E-3</v>
      </c>
      <c r="AA89" s="5">
        <f t="shared" si="89"/>
        <v>9.2880694747596703E-3</v>
      </c>
      <c r="AB89" s="5">
        <f t="shared" si="90"/>
        <v>9.416639201468997E-3</v>
      </c>
      <c r="AC89" s="5">
        <f t="shared" si="91"/>
        <v>9.5757923968208362E-3</v>
      </c>
      <c r="AD89" s="5">
        <f t="shared" si="92"/>
        <v>9.7684868613851714E-3</v>
      </c>
      <c r="AE89" s="5">
        <f t="shared" si="93"/>
        <v>9.9512389292466912E-3</v>
      </c>
      <c r="AF89" s="5">
        <f t="shared" si="93"/>
        <v>9.9920063948840919E-3</v>
      </c>
      <c r="AG89" s="5">
        <f t="shared" si="94"/>
        <v>1.0455876202425763E-2</v>
      </c>
      <c r="AH89" s="5">
        <f t="shared" si="95"/>
        <v>1.0576414595452142E-2</v>
      </c>
      <c r="AI89" s="12">
        <f t="shared" si="95"/>
        <v>5.377789728421619E-3</v>
      </c>
      <c r="AK89" s="11" t="s">
        <v>3</v>
      </c>
      <c r="AL89" s="5">
        <f t="shared" si="96"/>
        <v>0</v>
      </c>
      <c r="AM89" s="5">
        <f t="shared" si="97"/>
        <v>0</v>
      </c>
      <c r="AN89" s="5">
        <f t="shared" si="98"/>
        <v>0</v>
      </c>
      <c r="AO89" s="5">
        <f t="shared" si="99"/>
        <v>0</v>
      </c>
      <c r="AP89" s="5">
        <f t="shared" si="100"/>
        <v>0</v>
      </c>
      <c r="AQ89" s="5">
        <f t="shared" si="101"/>
        <v>0</v>
      </c>
      <c r="AR89" s="5">
        <f t="shared" si="102"/>
        <v>0</v>
      </c>
      <c r="AS89" s="5">
        <f t="shared" si="103"/>
        <v>0</v>
      </c>
      <c r="AT89" s="5">
        <f t="shared" si="104"/>
        <v>0</v>
      </c>
      <c r="AU89" s="5">
        <f t="shared" si="105"/>
        <v>0</v>
      </c>
      <c r="AV89" s="5">
        <f t="shared" si="105"/>
        <v>0</v>
      </c>
      <c r="AW89" s="5">
        <f t="shared" si="105"/>
        <v>0</v>
      </c>
      <c r="AX89" s="5">
        <f t="shared" si="106"/>
        <v>0</v>
      </c>
      <c r="AY89" s="5">
        <f t="shared" si="107"/>
        <v>0</v>
      </c>
      <c r="AZ89" s="12">
        <f t="shared" si="106"/>
        <v>-50</v>
      </c>
    </row>
    <row r="90" spans="1:52" ht="11.1" customHeight="1" x14ac:dyDescent="0.2">
      <c r="A90" s="4" t="s">
        <v>4</v>
      </c>
      <c r="B90" s="17">
        <v>1403</v>
      </c>
      <c r="C90" s="17">
        <v>1369</v>
      </c>
      <c r="D90" s="17">
        <v>1348</v>
      </c>
      <c r="E90" s="17">
        <v>1326</v>
      </c>
      <c r="F90" s="17">
        <v>1284</v>
      </c>
      <c r="G90" s="17">
        <v>1282</v>
      </c>
      <c r="H90" s="17">
        <v>1211</v>
      </c>
      <c r="I90" s="17">
        <v>1181</v>
      </c>
      <c r="J90" s="17">
        <v>1167</v>
      </c>
      <c r="K90" s="17">
        <v>1147</v>
      </c>
      <c r="L90" s="17">
        <v>1112</v>
      </c>
      <c r="M90" s="17">
        <v>1096</v>
      </c>
      <c r="N90" s="17">
        <v>1103</v>
      </c>
      <c r="O90" s="17">
        <v>1006</v>
      </c>
      <c r="P90" s="17">
        <v>969</v>
      </c>
      <c r="Q90" s="36">
        <v>948</v>
      </c>
      <c r="S90" s="11" t="s">
        <v>4</v>
      </c>
      <c r="T90" s="5">
        <f t="shared" si="82"/>
        <v>6.0359662708655994</v>
      </c>
      <c r="U90" s="5">
        <f t="shared" si="83"/>
        <v>5.8856405846947544</v>
      </c>
      <c r="V90" s="5">
        <f t="shared" si="84"/>
        <v>5.8494250379691906</v>
      </c>
      <c r="W90" s="5">
        <f t="shared" si="85"/>
        <v>5.7853403141361257</v>
      </c>
      <c r="X90" s="5">
        <f t="shared" si="86"/>
        <v>5.7421403336165646</v>
      </c>
      <c r="Y90" s="5">
        <f t="shared" si="87"/>
        <v>5.7914709071196242</v>
      </c>
      <c r="Z90" s="5">
        <f t="shared" si="88"/>
        <v>5.5243830117239181</v>
      </c>
      <c r="AA90" s="5">
        <f t="shared" si="89"/>
        <v>5.4846050248455862</v>
      </c>
      <c r="AB90" s="5">
        <f t="shared" si="90"/>
        <v>5.4946089740571589</v>
      </c>
      <c r="AC90" s="5">
        <f t="shared" si="91"/>
        <v>5.49171693957675</v>
      </c>
      <c r="AD90" s="5">
        <f t="shared" si="92"/>
        <v>5.4312786949301559</v>
      </c>
      <c r="AE90" s="5">
        <f t="shared" si="93"/>
        <v>5.4532789332271872</v>
      </c>
      <c r="AF90" s="5">
        <f t="shared" si="93"/>
        <v>5.510591526778577</v>
      </c>
      <c r="AG90" s="5">
        <f t="shared" si="94"/>
        <v>5.2593057298201584</v>
      </c>
      <c r="AH90" s="5">
        <f t="shared" si="95"/>
        <v>5.1242728714965633</v>
      </c>
      <c r="AI90" s="12">
        <f t="shared" si="95"/>
        <v>5.0981446625436941</v>
      </c>
      <c r="AK90" s="11" t="s">
        <v>4</v>
      </c>
      <c r="AL90" s="5">
        <f t="shared" si="96"/>
        <v>-2.4233784746970777</v>
      </c>
      <c r="AM90" s="5">
        <f t="shared" si="97"/>
        <v>-1.5339663988312637</v>
      </c>
      <c r="AN90" s="5">
        <f t="shared" si="98"/>
        <v>-1.6320474777448073</v>
      </c>
      <c r="AO90" s="5">
        <f t="shared" si="99"/>
        <v>-3.1674208144796379</v>
      </c>
      <c r="AP90" s="5">
        <f t="shared" si="100"/>
        <v>-0.1557632398753894</v>
      </c>
      <c r="AQ90" s="5">
        <f t="shared" si="101"/>
        <v>-5.538221528861154</v>
      </c>
      <c r="AR90" s="5">
        <f t="shared" si="102"/>
        <v>-2.4772914946325351</v>
      </c>
      <c r="AS90" s="5">
        <f t="shared" si="103"/>
        <v>-1.1854360711261642</v>
      </c>
      <c r="AT90" s="5">
        <f t="shared" si="104"/>
        <v>-1.7137960582690661</v>
      </c>
      <c r="AU90" s="5">
        <f t="shared" si="105"/>
        <v>-3.051438535309503</v>
      </c>
      <c r="AV90" s="5">
        <f t="shared" si="105"/>
        <v>-1.4388489208633095</v>
      </c>
      <c r="AW90" s="5">
        <f t="shared" si="105"/>
        <v>0.63868613138686137</v>
      </c>
      <c r="AX90" s="5">
        <f t="shared" si="106"/>
        <v>-8.7941976427923834</v>
      </c>
      <c r="AY90" s="5">
        <f t="shared" si="107"/>
        <v>-3.6779324055666001</v>
      </c>
      <c r="AZ90" s="12">
        <f t="shared" si="106"/>
        <v>-2.1671826625386998</v>
      </c>
    </row>
    <row r="91" spans="1:52" ht="11.1" customHeight="1" x14ac:dyDescent="0.2">
      <c r="A91" s="4" t="s">
        <v>5</v>
      </c>
      <c r="B91" s="17">
        <v>1</v>
      </c>
      <c r="C91" s="17">
        <v>3</v>
      </c>
      <c r="D91" s="17">
        <v>11</v>
      </c>
      <c r="E91" s="17">
        <v>13</v>
      </c>
      <c r="F91" s="17">
        <v>14</v>
      </c>
      <c r="G91" s="17">
        <v>15</v>
      </c>
      <c r="H91" s="17">
        <v>14</v>
      </c>
      <c r="I91" s="17">
        <v>14</v>
      </c>
      <c r="J91" s="17">
        <v>16</v>
      </c>
      <c r="K91" s="17">
        <v>17</v>
      </c>
      <c r="L91" s="17">
        <v>15</v>
      </c>
      <c r="M91" s="17">
        <v>13</v>
      </c>
      <c r="N91" s="17">
        <v>13</v>
      </c>
      <c r="O91" s="17">
        <v>14</v>
      </c>
      <c r="P91" s="17">
        <v>14</v>
      </c>
      <c r="Q91" s="36">
        <v>16</v>
      </c>
      <c r="S91" s="11" t="s">
        <v>5</v>
      </c>
      <c r="T91" s="5">
        <f t="shared" si="82"/>
        <v>4.3021855102392016E-3</v>
      </c>
      <c r="U91" s="5">
        <f t="shared" si="83"/>
        <v>1.289767841788478E-2</v>
      </c>
      <c r="V91" s="5">
        <f t="shared" si="84"/>
        <v>4.77326968973747E-2</v>
      </c>
      <c r="W91" s="5">
        <f t="shared" si="85"/>
        <v>5.6719022687609082E-2</v>
      </c>
      <c r="X91" s="5">
        <f t="shared" si="86"/>
        <v>6.2609006752828586E-2</v>
      </c>
      <c r="Y91" s="5">
        <f t="shared" si="87"/>
        <v>6.7762920130104806E-2</v>
      </c>
      <c r="Z91" s="5">
        <f t="shared" si="88"/>
        <v>6.3865699557501932E-2</v>
      </c>
      <c r="AA91" s="5">
        <f t="shared" si="89"/>
        <v>6.501648632331769E-2</v>
      </c>
      <c r="AB91" s="5">
        <f t="shared" si="90"/>
        <v>7.5333113611751976E-2</v>
      </c>
      <c r="AC91" s="5">
        <f t="shared" si="91"/>
        <v>8.1394235372977117E-2</v>
      </c>
      <c r="AD91" s="5">
        <f t="shared" si="92"/>
        <v>7.3263651460388782E-2</v>
      </c>
      <c r="AE91" s="5">
        <f t="shared" si="93"/>
        <v>6.4683053040103494E-2</v>
      </c>
      <c r="AF91" s="5">
        <f t="shared" si="93"/>
        <v>6.4948041566746606E-2</v>
      </c>
      <c r="AG91" s="5">
        <f t="shared" si="94"/>
        <v>7.3191133416980345E-2</v>
      </c>
      <c r="AH91" s="5">
        <f t="shared" si="95"/>
        <v>7.4034902168164995E-2</v>
      </c>
      <c r="AI91" s="12">
        <f t="shared" si="95"/>
        <v>8.6044635654745905E-2</v>
      </c>
      <c r="AK91" s="11" t="s">
        <v>5</v>
      </c>
      <c r="AL91" s="5">
        <f t="shared" si="96"/>
        <v>200</v>
      </c>
      <c r="AM91" s="5">
        <f t="shared" si="97"/>
        <v>266.66666666666663</v>
      </c>
      <c r="AN91" s="5">
        <f t="shared" si="98"/>
        <v>18.181818181818183</v>
      </c>
      <c r="AO91" s="5">
        <f t="shared" si="99"/>
        <v>7.6923076923076925</v>
      </c>
      <c r="AP91" s="5">
        <f t="shared" si="100"/>
        <v>7.1428571428571423</v>
      </c>
      <c r="AQ91" s="5">
        <f t="shared" si="101"/>
        <v>-6.666666666666667</v>
      </c>
      <c r="AR91" s="5">
        <f t="shared" si="102"/>
        <v>0</v>
      </c>
      <c r="AS91" s="5">
        <f t="shared" si="103"/>
        <v>14.285714285714285</v>
      </c>
      <c r="AT91" s="5">
        <f t="shared" si="104"/>
        <v>6.25</v>
      </c>
      <c r="AU91" s="5">
        <f t="shared" si="105"/>
        <v>-11.76470588235294</v>
      </c>
      <c r="AV91" s="5">
        <f t="shared" si="105"/>
        <v>-13.333333333333334</v>
      </c>
      <c r="AW91" s="5">
        <f t="shared" si="105"/>
        <v>0</v>
      </c>
      <c r="AX91" s="5">
        <f t="shared" si="106"/>
        <v>7.6923076923076925</v>
      </c>
      <c r="AY91" s="5">
        <f t="shared" si="107"/>
        <v>0</v>
      </c>
      <c r="AZ91" s="12">
        <f t="shared" si="106"/>
        <v>14.285714285714285</v>
      </c>
    </row>
    <row r="92" spans="1:52" ht="11.1" customHeight="1" x14ac:dyDescent="0.2">
      <c r="A92" s="4" t="s">
        <v>6</v>
      </c>
      <c r="B92" s="17">
        <v>15</v>
      </c>
      <c r="C92" s="17">
        <v>15</v>
      </c>
      <c r="D92" s="17">
        <v>12</v>
      </c>
      <c r="E92" s="17">
        <v>14</v>
      </c>
      <c r="F92" s="17">
        <v>13</v>
      </c>
      <c r="G92" s="17">
        <v>14</v>
      </c>
      <c r="H92" s="17">
        <v>13</v>
      </c>
      <c r="I92" s="17">
        <v>13</v>
      </c>
      <c r="J92" s="17">
        <v>14</v>
      </c>
      <c r="K92" s="17">
        <v>14</v>
      </c>
      <c r="L92" s="17">
        <v>14</v>
      </c>
      <c r="M92" s="17">
        <v>14</v>
      </c>
      <c r="N92" s="17">
        <v>16</v>
      </c>
      <c r="O92" s="17">
        <v>14</v>
      </c>
      <c r="P92" s="17">
        <v>13</v>
      </c>
      <c r="Q92" s="36">
        <v>13</v>
      </c>
      <c r="S92" s="11" t="s">
        <v>6</v>
      </c>
      <c r="T92" s="5">
        <f t="shared" si="82"/>
        <v>6.4532782653588028E-2</v>
      </c>
      <c r="U92" s="5">
        <f t="shared" si="83"/>
        <v>6.4488392089423904E-2</v>
      </c>
      <c r="V92" s="5">
        <f t="shared" si="84"/>
        <v>5.2072032978954214E-2</v>
      </c>
      <c r="W92" s="5">
        <f t="shared" si="85"/>
        <v>6.108202443280978E-2</v>
      </c>
      <c r="X92" s="5">
        <f t="shared" si="86"/>
        <v>5.8136934841912249E-2</v>
      </c>
      <c r="Y92" s="5">
        <f t="shared" si="87"/>
        <v>6.3245392121431154E-2</v>
      </c>
      <c r="Z92" s="5">
        <f t="shared" si="88"/>
        <v>5.9303863874823233E-2</v>
      </c>
      <c r="AA92" s="5">
        <f t="shared" si="89"/>
        <v>6.0372451585937861E-2</v>
      </c>
      <c r="AB92" s="5">
        <f t="shared" si="90"/>
        <v>6.5916474410282963E-2</v>
      </c>
      <c r="AC92" s="5">
        <f t="shared" si="91"/>
        <v>6.703054677774585E-2</v>
      </c>
      <c r="AD92" s="5">
        <f t="shared" si="92"/>
        <v>6.8379408029696206E-2</v>
      </c>
      <c r="AE92" s="5">
        <f t="shared" si="93"/>
        <v>6.9658672504726835E-2</v>
      </c>
      <c r="AF92" s="5">
        <f t="shared" si="93"/>
        <v>7.9936051159072735E-2</v>
      </c>
      <c r="AG92" s="5">
        <f t="shared" si="94"/>
        <v>7.3191133416980345E-2</v>
      </c>
      <c r="AH92" s="5">
        <f t="shared" si="95"/>
        <v>6.8746694870438926E-2</v>
      </c>
      <c r="AI92" s="12">
        <f t="shared" si="95"/>
        <v>6.9911266469481051E-2</v>
      </c>
      <c r="AK92" s="11" t="s">
        <v>6</v>
      </c>
      <c r="AL92" s="5">
        <f t="shared" si="96"/>
        <v>0</v>
      </c>
      <c r="AM92" s="5">
        <f t="shared" si="97"/>
        <v>-20</v>
      </c>
      <c r="AN92" s="5">
        <f t="shared" si="98"/>
        <v>16.666666666666664</v>
      </c>
      <c r="AO92" s="5">
        <f t="shared" si="99"/>
        <v>-7.1428571428571423</v>
      </c>
      <c r="AP92" s="5">
        <f t="shared" si="100"/>
        <v>7.6923076923076925</v>
      </c>
      <c r="AQ92" s="5">
        <f t="shared" si="101"/>
        <v>-7.1428571428571423</v>
      </c>
      <c r="AR92" s="5">
        <f t="shared" si="102"/>
        <v>0</v>
      </c>
      <c r="AS92" s="5">
        <f t="shared" si="103"/>
        <v>7.6923076923076925</v>
      </c>
      <c r="AT92" s="5">
        <f t="shared" si="104"/>
        <v>0</v>
      </c>
      <c r="AU92" s="5">
        <f t="shared" si="105"/>
        <v>0</v>
      </c>
      <c r="AV92" s="5">
        <f t="shared" si="105"/>
        <v>0</v>
      </c>
      <c r="AW92" s="5">
        <f t="shared" si="105"/>
        <v>14.285714285714285</v>
      </c>
      <c r="AX92" s="5">
        <f t="shared" si="106"/>
        <v>-12.5</v>
      </c>
      <c r="AY92" s="5">
        <f t="shared" si="107"/>
        <v>-7.1428571428571423</v>
      </c>
      <c r="AZ92" s="12">
        <f t="shared" si="106"/>
        <v>0</v>
      </c>
    </row>
    <row r="93" spans="1:52" ht="11.1" customHeight="1" x14ac:dyDescent="0.2">
      <c r="A93" s="4" t="s">
        <v>7</v>
      </c>
      <c r="B93" s="17">
        <v>3698</v>
      </c>
      <c r="C93" s="17">
        <v>3728</v>
      </c>
      <c r="D93" s="17">
        <v>3720</v>
      </c>
      <c r="E93" s="17">
        <v>3729</v>
      </c>
      <c r="F93" s="17">
        <v>3625</v>
      </c>
      <c r="G93" s="17">
        <v>3562</v>
      </c>
      <c r="H93" s="17">
        <v>3451</v>
      </c>
      <c r="I93" s="17">
        <v>3283</v>
      </c>
      <c r="J93" s="17">
        <v>3220</v>
      </c>
      <c r="K93" s="17">
        <v>3125</v>
      </c>
      <c r="L93" s="17">
        <v>3057</v>
      </c>
      <c r="M93" s="17">
        <v>3053</v>
      </c>
      <c r="N93" s="17">
        <v>3070</v>
      </c>
      <c r="O93" s="17">
        <v>2878</v>
      </c>
      <c r="P93" s="17">
        <v>2933</v>
      </c>
      <c r="Q93" s="36">
        <v>2924</v>
      </c>
      <c r="S93" s="11" t="s">
        <v>7</v>
      </c>
      <c r="T93" s="5">
        <f t="shared" si="82"/>
        <v>15.909482016864567</v>
      </c>
      <c r="U93" s="5">
        <f t="shared" si="83"/>
        <v>16.027515047291487</v>
      </c>
      <c r="V93" s="5">
        <f t="shared" si="84"/>
        <v>16.14233022347581</v>
      </c>
      <c r="W93" s="5">
        <f t="shared" si="85"/>
        <v>16.269633507853403</v>
      </c>
      <c r="X93" s="5">
        <f t="shared" si="86"/>
        <v>16.211260677071689</v>
      </c>
      <c r="Y93" s="5">
        <f t="shared" si="87"/>
        <v>16.091434766895553</v>
      </c>
      <c r="Z93" s="5">
        <f t="shared" si="88"/>
        <v>15.742894940924229</v>
      </c>
      <c r="AA93" s="5">
        <f t="shared" si="89"/>
        <v>15.246366042818</v>
      </c>
      <c r="AB93" s="5">
        <f t="shared" si="90"/>
        <v>15.160789114365084</v>
      </c>
      <c r="AC93" s="5">
        <f t="shared" si="91"/>
        <v>14.962175620032559</v>
      </c>
      <c r="AD93" s="5">
        <f t="shared" si="92"/>
        <v>14.931132167627235</v>
      </c>
      <c r="AE93" s="5">
        <f t="shared" si="93"/>
        <v>15.190566225495076</v>
      </c>
      <c r="AF93" s="5">
        <f t="shared" si="93"/>
        <v>15.337729816147084</v>
      </c>
      <c r="AG93" s="5">
        <f t="shared" si="94"/>
        <v>15.046005855290673</v>
      </c>
      <c r="AH93" s="5">
        <f t="shared" si="95"/>
        <v>15.510312004230567</v>
      </c>
      <c r="AI93" s="12">
        <f t="shared" si="95"/>
        <v>15.724657165904812</v>
      </c>
      <c r="AK93" s="11" t="s">
        <v>7</v>
      </c>
      <c r="AL93" s="5">
        <f t="shared" si="96"/>
        <v>0.81124932395889671</v>
      </c>
      <c r="AM93" s="5">
        <f t="shared" si="97"/>
        <v>-0.21459227467811159</v>
      </c>
      <c r="AN93" s="5">
        <f t="shared" si="98"/>
        <v>0.24193548387096775</v>
      </c>
      <c r="AO93" s="5">
        <f t="shared" si="99"/>
        <v>-2.7889514615178332</v>
      </c>
      <c r="AP93" s="5">
        <f t="shared" si="100"/>
        <v>-1.7379310344827585</v>
      </c>
      <c r="AQ93" s="5">
        <f t="shared" si="101"/>
        <v>-3.1162268388545762</v>
      </c>
      <c r="AR93" s="5">
        <f t="shared" si="102"/>
        <v>-4.8681541582150096</v>
      </c>
      <c r="AS93" s="5">
        <f t="shared" si="103"/>
        <v>-1.9189765458422177</v>
      </c>
      <c r="AT93" s="5">
        <f t="shared" si="104"/>
        <v>-2.9503105590062111</v>
      </c>
      <c r="AU93" s="5">
        <f t="shared" si="105"/>
        <v>-2.1760000000000002</v>
      </c>
      <c r="AV93" s="5">
        <f t="shared" si="105"/>
        <v>-0.13084723585214264</v>
      </c>
      <c r="AW93" s="5">
        <f t="shared" si="105"/>
        <v>0.55682934818211594</v>
      </c>
      <c r="AX93" s="5">
        <f t="shared" si="106"/>
        <v>-6.2540716612377851</v>
      </c>
      <c r="AY93" s="5">
        <f t="shared" si="107"/>
        <v>1.9110493398193189</v>
      </c>
      <c r="AZ93" s="12">
        <f t="shared" si="106"/>
        <v>-0.30685305148312308</v>
      </c>
    </row>
    <row r="94" spans="1:52" ht="11.1" customHeight="1" x14ac:dyDescent="0.2">
      <c r="A94" s="4" t="s">
        <v>8</v>
      </c>
      <c r="B94" s="17">
        <v>5145</v>
      </c>
      <c r="C94" s="17">
        <v>5156</v>
      </c>
      <c r="D94" s="17">
        <v>5157</v>
      </c>
      <c r="E94" s="17">
        <v>5179</v>
      </c>
      <c r="F94" s="17">
        <v>5179</v>
      </c>
      <c r="G94" s="17">
        <v>5137</v>
      </c>
      <c r="H94" s="17">
        <v>5117</v>
      </c>
      <c r="I94" s="17">
        <v>5050</v>
      </c>
      <c r="J94" s="17">
        <v>4915</v>
      </c>
      <c r="K94" s="17">
        <v>4782</v>
      </c>
      <c r="L94" s="17">
        <v>4623</v>
      </c>
      <c r="M94" s="17">
        <v>4494</v>
      </c>
      <c r="N94" s="17">
        <v>4443</v>
      </c>
      <c r="O94" s="17">
        <v>4150</v>
      </c>
      <c r="P94" s="17">
        <v>4036</v>
      </c>
      <c r="Q94" s="36">
        <v>3952</v>
      </c>
      <c r="S94" s="11" t="s">
        <v>8</v>
      </c>
      <c r="T94" s="5">
        <f t="shared" si="82"/>
        <v>22.13474445018069</v>
      </c>
      <c r="U94" s="5">
        <f t="shared" si="83"/>
        <v>22.166809974204643</v>
      </c>
      <c r="V94" s="5">
        <f t="shared" si="84"/>
        <v>22.377956172705577</v>
      </c>
      <c r="W94" s="5">
        <f t="shared" si="85"/>
        <v>22.595986038394418</v>
      </c>
      <c r="X94" s="5">
        <f t="shared" si="86"/>
        <v>23.160860426635661</v>
      </c>
      <c r="Y94" s="5">
        <f t="shared" si="87"/>
        <v>23.206541380556558</v>
      </c>
      <c r="Z94" s="5">
        <f t="shared" si="88"/>
        <v>23.342913188266959</v>
      </c>
      <c r="AA94" s="5">
        <f t="shared" si="89"/>
        <v>23.452375423768171</v>
      </c>
      <c r="AB94" s="5">
        <f t="shared" si="90"/>
        <v>23.141390837610057</v>
      </c>
      <c r="AC94" s="5">
        <f t="shared" si="91"/>
        <v>22.895719620798623</v>
      </c>
      <c r="AD94" s="5">
        <f t="shared" si="92"/>
        <v>22.579857380091823</v>
      </c>
      <c r="AE94" s="5">
        <f t="shared" si="93"/>
        <v>22.360433874017318</v>
      </c>
      <c r="AF94" s="5">
        <f t="shared" si="93"/>
        <v>22.197242206235014</v>
      </c>
      <c r="AG94" s="5">
        <f t="shared" si="94"/>
        <v>21.695943120033458</v>
      </c>
      <c r="AH94" s="5">
        <f t="shared" si="95"/>
        <v>21.343204653622422</v>
      </c>
      <c r="AI94" s="12">
        <f t="shared" si="95"/>
        <v>21.253025006722236</v>
      </c>
      <c r="AK94" s="11" t="s">
        <v>8</v>
      </c>
      <c r="AL94" s="5">
        <f t="shared" si="96"/>
        <v>0.2137998056365403</v>
      </c>
      <c r="AM94" s="5">
        <f t="shared" si="97"/>
        <v>1.9394879751745538E-2</v>
      </c>
      <c r="AN94" s="5">
        <f t="shared" si="98"/>
        <v>0.42660461508629044</v>
      </c>
      <c r="AO94" s="5">
        <f t="shared" si="99"/>
        <v>0</v>
      </c>
      <c r="AP94" s="5">
        <f t="shared" si="100"/>
        <v>-0.81096736821780269</v>
      </c>
      <c r="AQ94" s="5">
        <f t="shared" si="101"/>
        <v>-0.38933229511387968</v>
      </c>
      <c r="AR94" s="5">
        <f t="shared" si="102"/>
        <v>-1.3093609536837991</v>
      </c>
      <c r="AS94" s="5">
        <f t="shared" si="103"/>
        <v>-2.6732673267326734</v>
      </c>
      <c r="AT94" s="5">
        <f t="shared" si="104"/>
        <v>-2.7060020345879963</v>
      </c>
      <c r="AU94" s="5">
        <f t="shared" si="105"/>
        <v>-3.3249686323713923</v>
      </c>
      <c r="AV94" s="5">
        <f t="shared" si="105"/>
        <v>-2.790395846852693</v>
      </c>
      <c r="AW94" s="5">
        <f t="shared" si="105"/>
        <v>-1.1348464619492658</v>
      </c>
      <c r="AX94" s="5">
        <f t="shared" si="106"/>
        <v>-6.5946432590591932</v>
      </c>
      <c r="AY94" s="5">
        <f t="shared" si="107"/>
        <v>-2.7469879518072289</v>
      </c>
      <c r="AZ94" s="12">
        <f t="shared" si="106"/>
        <v>-2.0812685827552033</v>
      </c>
    </row>
    <row r="95" spans="1:52" ht="11.1" customHeight="1" x14ac:dyDescent="0.2">
      <c r="A95" s="4" t="s">
        <v>9</v>
      </c>
      <c r="B95" s="17">
        <v>884</v>
      </c>
      <c r="C95" s="17">
        <v>842</v>
      </c>
      <c r="D95" s="17">
        <v>817</v>
      </c>
      <c r="E95" s="17">
        <v>795</v>
      </c>
      <c r="F95" s="17">
        <v>773</v>
      </c>
      <c r="G95" s="17">
        <v>735</v>
      </c>
      <c r="H95" s="17">
        <v>712</v>
      </c>
      <c r="I95" s="17">
        <v>703</v>
      </c>
      <c r="J95" s="17">
        <v>677</v>
      </c>
      <c r="K95" s="17">
        <v>647</v>
      </c>
      <c r="L95" s="17">
        <v>619</v>
      </c>
      <c r="M95" s="17">
        <v>604</v>
      </c>
      <c r="N95" s="17">
        <v>588</v>
      </c>
      <c r="O95" s="17">
        <v>539</v>
      </c>
      <c r="P95" s="17">
        <v>524</v>
      </c>
      <c r="Q95" s="36">
        <v>508</v>
      </c>
      <c r="S95" s="11" t="s">
        <v>9</v>
      </c>
      <c r="T95" s="5">
        <f t="shared" si="82"/>
        <v>3.8031319910514538</v>
      </c>
      <c r="U95" s="5">
        <f t="shared" si="83"/>
        <v>3.6199484092863283</v>
      </c>
      <c r="V95" s="5">
        <f t="shared" si="84"/>
        <v>3.5452375786504668</v>
      </c>
      <c r="W95" s="5">
        <f t="shared" si="85"/>
        <v>3.4685863874345553</v>
      </c>
      <c r="X95" s="5">
        <f t="shared" si="86"/>
        <v>3.4569115871383214</v>
      </c>
      <c r="Y95" s="5">
        <f t="shared" si="87"/>
        <v>3.3203830863751351</v>
      </c>
      <c r="Z95" s="5">
        <f t="shared" si="88"/>
        <v>3.2480270060672418</v>
      </c>
      <c r="AA95" s="5">
        <f t="shared" si="89"/>
        <v>3.2647564203780246</v>
      </c>
      <c r="AB95" s="5">
        <f t="shared" si="90"/>
        <v>3.1875323696972555</v>
      </c>
      <c r="AC95" s="5">
        <f t="shared" si="91"/>
        <v>3.0977688403715407</v>
      </c>
      <c r="AD95" s="5">
        <f t="shared" si="92"/>
        <v>3.0233466835987106</v>
      </c>
      <c r="AE95" s="5">
        <f t="shared" si="93"/>
        <v>3.0052741566325007</v>
      </c>
      <c r="AF95" s="5">
        <f t="shared" si="93"/>
        <v>2.9376498800959232</v>
      </c>
      <c r="AG95" s="5">
        <f t="shared" si="94"/>
        <v>2.8178586365537432</v>
      </c>
      <c r="AH95" s="5">
        <f t="shared" si="95"/>
        <v>2.7710206240084614</v>
      </c>
      <c r="AI95" s="12">
        <f t="shared" si="95"/>
        <v>2.7319171820381825</v>
      </c>
      <c r="AK95" s="11" t="s">
        <v>9</v>
      </c>
      <c r="AL95" s="5">
        <f t="shared" si="96"/>
        <v>-4.751131221719457</v>
      </c>
      <c r="AM95" s="5">
        <f t="shared" si="97"/>
        <v>-2.9691211401425175</v>
      </c>
      <c r="AN95" s="5">
        <f t="shared" si="98"/>
        <v>-2.6927784577723379</v>
      </c>
      <c r="AO95" s="5">
        <f t="shared" si="99"/>
        <v>-2.767295597484277</v>
      </c>
      <c r="AP95" s="5">
        <f t="shared" si="100"/>
        <v>-4.9159120310478661</v>
      </c>
      <c r="AQ95" s="5">
        <f t="shared" si="101"/>
        <v>-3.1292517006802725</v>
      </c>
      <c r="AR95" s="5">
        <f t="shared" si="102"/>
        <v>-1.2640449438202246</v>
      </c>
      <c r="AS95" s="5">
        <f t="shared" si="103"/>
        <v>-3.6984352773826461</v>
      </c>
      <c r="AT95" s="5">
        <f t="shared" si="104"/>
        <v>-4.431314623338257</v>
      </c>
      <c r="AU95" s="5">
        <f t="shared" si="105"/>
        <v>-4.327666151468315</v>
      </c>
      <c r="AV95" s="5">
        <f t="shared" si="105"/>
        <v>-2.4232633279483036</v>
      </c>
      <c r="AW95" s="5">
        <f t="shared" si="105"/>
        <v>-2.6490066225165565</v>
      </c>
      <c r="AX95" s="5">
        <f t="shared" si="106"/>
        <v>-8.3333333333333321</v>
      </c>
      <c r="AY95" s="5">
        <f t="shared" si="107"/>
        <v>-2.7829313543599259</v>
      </c>
      <c r="AZ95" s="12">
        <f t="shared" si="106"/>
        <v>-3.0534351145038165</v>
      </c>
    </row>
    <row r="96" spans="1:52" ht="11.1" customHeight="1" x14ac:dyDescent="0.2">
      <c r="A96" s="4" t="s">
        <v>10</v>
      </c>
      <c r="B96" s="17">
        <v>1038</v>
      </c>
      <c r="C96" s="17">
        <v>1062</v>
      </c>
      <c r="D96" s="17">
        <v>1072</v>
      </c>
      <c r="E96" s="17">
        <v>1091</v>
      </c>
      <c r="F96" s="17">
        <v>1111</v>
      </c>
      <c r="G96" s="17">
        <v>1144</v>
      </c>
      <c r="H96" s="17">
        <v>1174</v>
      </c>
      <c r="I96" s="17">
        <v>1211</v>
      </c>
      <c r="J96" s="17">
        <v>1214</v>
      </c>
      <c r="K96" s="17">
        <v>1213</v>
      </c>
      <c r="L96" s="17">
        <v>1221</v>
      </c>
      <c r="M96" s="17">
        <v>1181</v>
      </c>
      <c r="N96" s="17">
        <v>1187</v>
      </c>
      <c r="O96" s="17">
        <v>1097</v>
      </c>
      <c r="P96" s="17">
        <v>1084</v>
      </c>
      <c r="Q96" s="36">
        <v>1089</v>
      </c>
      <c r="S96" s="11" t="s">
        <v>10</v>
      </c>
      <c r="T96" s="5">
        <f t="shared" si="82"/>
        <v>4.4656685596282912</v>
      </c>
      <c r="U96" s="5">
        <f t="shared" si="83"/>
        <v>4.5657781599312122</v>
      </c>
      <c r="V96" s="5">
        <f t="shared" si="84"/>
        <v>4.6517682794532433</v>
      </c>
      <c r="W96" s="5">
        <f t="shared" si="85"/>
        <v>4.7600349040139616</v>
      </c>
      <c r="X96" s="5">
        <f t="shared" si="86"/>
        <v>4.96847189302804</v>
      </c>
      <c r="Y96" s="5">
        <f t="shared" si="87"/>
        <v>5.1680520419226594</v>
      </c>
      <c r="Z96" s="5">
        <f t="shared" si="88"/>
        <v>5.3555950914648056</v>
      </c>
      <c r="AA96" s="5">
        <f t="shared" si="89"/>
        <v>5.6239260669669813</v>
      </c>
      <c r="AB96" s="5">
        <f t="shared" si="90"/>
        <v>5.7158999952916805</v>
      </c>
      <c r="AC96" s="5">
        <f t="shared" si="91"/>
        <v>5.8077180886718383</v>
      </c>
      <c r="AD96" s="5">
        <f t="shared" si="92"/>
        <v>5.9636612288756465</v>
      </c>
      <c r="AE96" s="5">
        <f t="shared" si="93"/>
        <v>5.876206587720171</v>
      </c>
      <c r="AF96" s="5">
        <f t="shared" si="93"/>
        <v>5.9302557953637089</v>
      </c>
      <c r="AG96" s="5">
        <f t="shared" si="94"/>
        <v>5.7350480970305311</v>
      </c>
      <c r="AH96" s="5">
        <f t="shared" si="95"/>
        <v>5.7324167107350608</v>
      </c>
      <c r="AI96" s="12">
        <f t="shared" si="95"/>
        <v>5.8564130142511424</v>
      </c>
      <c r="AK96" s="11" t="s">
        <v>10</v>
      </c>
      <c r="AL96" s="5">
        <f t="shared" si="96"/>
        <v>2.3121387283236992</v>
      </c>
      <c r="AM96" s="5">
        <f t="shared" si="97"/>
        <v>0.94161958568738224</v>
      </c>
      <c r="AN96" s="5">
        <f t="shared" si="98"/>
        <v>1.7723880597014925</v>
      </c>
      <c r="AO96" s="5">
        <f t="shared" si="99"/>
        <v>1.8331805682859761</v>
      </c>
      <c r="AP96" s="5">
        <f t="shared" si="100"/>
        <v>2.9702970297029703</v>
      </c>
      <c r="AQ96" s="5">
        <f t="shared" si="101"/>
        <v>2.6223776223776225</v>
      </c>
      <c r="AR96" s="5">
        <f t="shared" si="102"/>
        <v>3.1516183986371376</v>
      </c>
      <c r="AS96" s="5">
        <f t="shared" si="103"/>
        <v>0.2477291494632535</v>
      </c>
      <c r="AT96" s="5">
        <f t="shared" si="104"/>
        <v>-8.2372322899505773E-2</v>
      </c>
      <c r="AU96" s="5">
        <f t="shared" si="105"/>
        <v>0.65952184666117064</v>
      </c>
      <c r="AV96" s="5">
        <f t="shared" si="105"/>
        <v>-3.276003276003276</v>
      </c>
      <c r="AW96" s="5">
        <f t="shared" si="105"/>
        <v>0.5080440304826418</v>
      </c>
      <c r="AX96" s="5">
        <f t="shared" si="106"/>
        <v>-7.5821398483572029</v>
      </c>
      <c r="AY96" s="5">
        <f t="shared" si="107"/>
        <v>-1.1850501367365542</v>
      </c>
      <c r="AZ96" s="12">
        <f t="shared" si="106"/>
        <v>0.46125461254612543</v>
      </c>
    </row>
    <row r="97" spans="1:52" ht="11.1" customHeight="1" x14ac:dyDescent="0.2">
      <c r="A97" s="4" t="s">
        <v>27</v>
      </c>
      <c r="B97" s="17">
        <v>173</v>
      </c>
      <c r="C97" s="17">
        <v>204</v>
      </c>
      <c r="D97" s="17">
        <v>204</v>
      </c>
      <c r="E97" s="17">
        <v>194</v>
      </c>
      <c r="F97" s="17">
        <v>189</v>
      </c>
      <c r="G97" s="17">
        <v>202</v>
      </c>
      <c r="H97" s="17">
        <v>200</v>
      </c>
      <c r="I97" s="17">
        <v>188</v>
      </c>
      <c r="J97" s="17">
        <v>190</v>
      </c>
      <c r="K97" s="17">
        <v>200</v>
      </c>
      <c r="L97" s="17">
        <v>206</v>
      </c>
      <c r="M97" s="17">
        <v>195</v>
      </c>
      <c r="N97" s="17">
        <v>209</v>
      </c>
      <c r="O97" s="17">
        <v>210</v>
      </c>
      <c r="P97" s="17">
        <v>203</v>
      </c>
      <c r="Q97" s="36">
        <v>203</v>
      </c>
      <c r="S97" s="11" t="s">
        <v>27</v>
      </c>
      <c r="T97" s="5">
        <f t="shared" si="82"/>
        <v>0.74427809327138195</v>
      </c>
      <c r="U97" s="5">
        <f t="shared" si="83"/>
        <v>0.87704213241616513</v>
      </c>
      <c r="V97" s="5">
        <f t="shared" si="84"/>
        <v>0.88522456064222177</v>
      </c>
      <c r="W97" s="5">
        <f t="shared" si="85"/>
        <v>0.84642233856893534</v>
      </c>
      <c r="X97" s="5">
        <f t="shared" si="86"/>
        <v>0.84522159116318596</v>
      </c>
      <c r="Y97" s="5">
        <f t="shared" si="87"/>
        <v>0.91254065775207804</v>
      </c>
      <c r="Z97" s="5">
        <f t="shared" si="88"/>
        <v>0.91236713653574197</v>
      </c>
      <c r="AA97" s="5">
        <f t="shared" si="89"/>
        <v>0.87307853062740903</v>
      </c>
      <c r="AB97" s="5">
        <f t="shared" si="90"/>
        <v>0.89458072413955458</v>
      </c>
      <c r="AC97" s="5">
        <f t="shared" si="91"/>
        <v>0.95757923968208358</v>
      </c>
      <c r="AD97" s="5">
        <f t="shared" si="92"/>
        <v>1.0061541467226727</v>
      </c>
      <c r="AE97" s="5">
        <f t="shared" si="93"/>
        <v>0.97024579560155233</v>
      </c>
      <c r="AF97" s="5">
        <f t="shared" si="93"/>
        <v>1.0441646682653878</v>
      </c>
      <c r="AG97" s="5">
        <f t="shared" si="94"/>
        <v>1.0978670012547052</v>
      </c>
      <c r="AH97" s="5">
        <f t="shared" si="95"/>
        <v>1.0735060814383923</v>
      </c>
      <c r="AI97" s="12">
        <f t="shared" si="95"/>
        <v>1.0916913148695886</v>
      </c>
      <c r="AK97" s="11" t="s">
        <v>27</v>
      </c>
      <c r="AL97" s="5">
        <f t="shared" si="96"/>
        <v>17.919075144508671</v>
      </c>
      <c r="AM97" s="5">
        <f t="shared" si="97"/>
        <v>0</v>
      </c>
      <c r="AN97" s="5">
        <f t="shared" si="98"/>
        <v>-4.9019607843137258</v>
      </c>
      <c r="AO97" s="5">
        <f t="shared" si="99"/>
        <v>-2.5773195876288657</v>
      </c>
      <c r="AP97" s="5">
        <f t="shared" si="100"/>
        <v>6.8783068783068781</v>
      </c>
      <c r="AQ97" s="5">
        <f t="shared" si="101"/>
        <v>-0.99009900990099009</v>
      </c>
      <c r="AR97" s="5">
        <f t="shared" si="102"/>
        <v>-6</v>
      </c>
      <c r="AS97" s="5">
        <f t="shared" si="103"/>
        <v>1.0638297872340425</v>
      </c>
      <c r="AT97" s="5">
        <f t="shared" si="104"/>
        <v>5.2631578947368416</v>
      </c>
      <c r="AU97" s="5">
        <f t="shared" si="105"/>
        <v>3</v>
      </c>
      <c r="AV97" s="5">
        <f t="shared" si="105"/>
        <v>-5.3398058252427179</v>
      </c>
      <c r="AW97" s="5">
        <f t="shared" si="105"/>
        <v>7.1794871794871788</v>
      </c>
      <c r="AX97" s="5">
        <f t="shared" si="106"/>
        <v>0.4784688995215311</v>
      </c>
      <c r="AY97" s="5">
        <f t="shared" si="107"/>
        <v>-3.3333333333333335</v>
      </c>
      <c r="AZ97" s="12">
        <f t="shared" si="106"/>
        <v>0</v>
      </c>
    </row>
    <row r="98" spans="1:52" ht="11.1" customHeight="1" x14ac:dyDescent="0.2">
      <c r="A98" s="4" t="s">
        <v>11</v>
      </c>
      <c r="B98" s="17">
        <v>469</v>
      </c>
      <c r="C98" s="17">
        <v>468</v>
      </c>
      <c r="D98" s="17">
        <v>466</v>
      </c>
      <c r="E98" s="17">
        <v>460</v>
      </c>
      <c r="F98" s="17">
        <v>460</v>
      </c>
      <c r="G98" s="17">
        <v>470</v>
      </c>
      <c r="H98" s="17">
        <v>477</v>
      </c>
      <c r="I98" s="17">
        <v>495</v>
      </c>
      <c r="J98" s="17">
        <v>507</v>
      </c>
      <c r="K98" s="17">
        <v>499</v>
      </c>
      <c r="L98" s="17">
        <v>493</v>
      </c>
      <c r="M98" s="17">
        <v>497</v>
      </c>
      <c r="N98" s="17">
        <v>511</v>
      </c>
      <c r="O98" s="17">
        <v>506</v>
      </c>
      <c r="P98" s="17">
        <v>505</v>
      </c>
      <c r="Q98" s="36">
        <v>514</v>
      </c>
      <c r="S98" s="11" t="s">
        <v>11</v>
      </c>
      <c r="T98" s="5">
        <f t="shared" si="82"/>
        <v>2.0177250043021853</v>
      </c>
      <c r="U98" s="5">
        <f t="shared" si="83"/>
        <v>2.0120378331900257</v>
      </c>
      <c r="V98" s="5">
        <f t="shared" si="84"/>
        <v>2.0221306140160555</v>
      </c>
      <c r="W98" s="5">
        <f t="shared" si="85"/>
        <v>2.0069808027923211</v>
      </c>
      <c r="X98" s="5">
        <f t="shared" si="86"/>
        <v>2.0571530790215107</v>
      </c>
      <c r="Y98" s="5">
        <f t="shared" si="87"/>
        <v>2.1232381640766174</v>
      </c>
      <c r="Z98" s="5">
        <f t="shared" si="88"/>
        <v>2.1759956206377447</v>
      </c>
      <c r="AA98" s="5">
        <f t="shared" si="89"/>
        <v>2.2987971950030186</v>
      </c>
      <c r="AB98" s="5">
        <f t="shared" si="90"/>
        <v>2.3871180375723906</v>
      </c>
      <c r="AC98" s="5">
        <f t="shared" si="91"/>
        <v>2.3891602030067989</v>
      </c>
      <c r="AD98" s="5">
        <f t="shared" si="92"/>
        <v>2.4079320113314444</v>
      </c>
      <c r="AE98" s="5">
        <f t="shared" si="93"/>
        <v>2.4728828739178028</v>
      </c>
      <c r="AF98" s="5">
        <f t="shared" si="93"/>
        <v>2.5529576338928854</v>
      </c>
      <c r="AG98" s="5">
        <f t="shared" si="94"/>
        <v>2.6453366792137181</v>
      </c>
      <c r="AH98" s="5">
        <f t="shared" si="95"/>
        <v>2.6705446853516657</v>
      </c>
      <c r="AI98" s="12">
        <f t="shared" si="95"/>
        <v>2.764183920408712</v>
      </c>
      <c r="AK98" s="11" t="s">
        <v>11</v>
      </c>
      <c r="AL98" s="5">
        <f t="shared" si="96"/>
        <v>-0.21321961620469082</v>
      </c>
      <c r="AM98" s="5">
        <f t="shared" si="97"/>
        <v>-0.42735042735042739</v>
      </c>
      <c r="AN98" s="5">
        <f t="shared" si="98"/>
        <v>-1.2875536480686696</v>
      </c>
      <c r="AO98" s="5">
        <f t="shared" si="99"/>
        <v>0</v>
      </c>
      <c r="AP98" s="5">
        <f t="shared" si="100"/>
        <v>2.1739130434782608</v>
      </c>
      <c r="AQ98" s="5">
        <f t="shared" si="101"/>
        <v>1.4893617021276597</v>
      </c>
      <c r="AR98" s="5">
        <f t="shared" si="102"/>
        <v>3.7735849056603774</v>
      </c>
      <c r="AS98" s="5">
        <f t="shared" si="103"/>
        <v>2.4242424242424243</v>
      </c>
      <c r="AT98" s="5">
        <f t="shared" si="104"/>
        <v>-1.5779092702169626</v>
      </c>
      <c r="AU98" s="5">
        <f t="shared" si="105"/>
        <v>-1.2024048096192386</v>
      </c>
      <c r="AV98" s="5">
        <f t="shared" si="105"/>
        <v>0.81135902636916835</v>
      </c>
      <c r="AW98" s="5">
        <f t="shared" si="105"/>
        <v>2.8169014084507045</v>
      </c>
      <c r="AX98" s="5">
        <f t="shared" si="106"/>
        <v>-0.97847358121330719</v>
      </c>
      <c r="AY98" s="5">
        <f t="shared" si="107"/>
        <v>-0.19762845849802371</v>
      </c>
      <c r="AZ98" s="12">
        <f t="shared" si="106"/>
        <v>1.782178217821782</v>
      </c>
    </row>
    <row r="99" spans="1:52" ht="11.1" customHeight="1" x14ac:dyDescent="0.2">
      <c r="A99" s="4" t="s">
        <v>12</v>
      </c>
      <c r="B99" s="17">
        <v>215</v>
      </c>
      <c r="C99" s="17">
        <v>216</v>
      </c>
      <c r="D99" s="17">
        <v>212</v>
      </c>
      <c r="E99" s="17">
        <v>213</v>
      </c>
      <c r="F99" s="17">
        <v>219</v>
      </c>
      <c r="G99" s="17">
        <v>226</v>
      </c>
      <c r="H99" s="17">
        <v>231</v>
      </c>
      <c r="I99" s="17">
        <v>236</v>
      </c>
      <c r="J99" s="17">
        <v>238</v>
      </c>
      <c r="K99" s="17">
        <v>236</v>
      </c>
      <c r="L99" s="17">
        <v>248</v>
      </c>
      <c r="M99" s="17">
        <v>268</v>
      </c>
      <c r="N99" s="17">
        <v>282</v>
      </c>
      <c r="O99" s="17">
        <v>280</v>
      </c>
      <c r="P99" s="17">
        <v>289</v>
      </c>
      <c r="Q99" s="36">
        <v>293</v>
      </c>
      <c r="S99" s="11" t="s">
        <v>12</v>
      </c>
      <c r="T99" s="5">
        <f t="shared" si="82"/>
        <v>0.92496988470142838</v>
      </c>
      <c r="U99" s="5">
        <f t="shared" si="83"/>
        <v>0.92863284608770413</v>
      </c>
      <c r="V99" s="5">
        <f t="shared" si="84"/>
        <v>0.91993924929485782</v>
      </c>
      <c r="W99" s="5">
        <f t="shared" si="85"/>
        <v>0.9293193717277487</v>
      </c>
      <c r="X99" s="5">
        <f t="shared" si="86"/>
        <v>0.97938374849067567</v>
      </c>
      <c r="Y99" s="5">
        <f t="shared" si="87"/>
        <v>1.0209613299602456</v>
      </c>
      <c r="Z99" s="5">
        <f t="shared" si="88"/>
        <v>1.0537840426987819</v>
      </c>
      <c r="AA99" s="5">
        <f t="shared" si="89"/>
        <v>1.0959921980216412</v>
      </c>
      <c r="AB99" s="5">
        <f t="shared" si="90"/>
        <v>1.1205800649748103</v>
      </c>
      <c r="AC99" s="5">
        <f t="shared" si="91"/>
        <v>1.1299435028248588</v>
      </c>
      <c r="AD99" s="5">
        <f t="shared" si="92"/>
        <v>1.2112923708117613</v>
      </c>
      <c r="AE99" s="5">
        <f t="shared" si="93"/>
        <v>1.3334660165190566</v>
      </c>
      <c r="AF99" s="5">
        <f t="shared" si="93"/>
        <v>1.408872901678657</v>
      </c>
      <c r="AG99" s="5">
        <f t="shared" si="94"/>
        <v>1.4638226683396067</v>
      </c>
      <c r="AH99" s="5">
        <f t="shared" si="95"/>
        <v>1.5282919090428344</v>
      </c>
      <c r="AI99" s="12">
        <f t="shared" si="95"/>
        <v>1.5756923904275342</v>
      </c>
      <c r="AK99" s="11" t="s">
        <v>12</v>
      </c>
      <c r="AL99" s="5">
        <f t="shared" si="96"/>
        <v>0.46511627906976744</v>
      </c>
      <c r="AM99" s="5">
        <f t="shared" si="97"/>
        <v>-1.8518518518518516</v>
      </c>
      <c r="AN99" s="5">
        <f t="shared" si="98"/>
        <v>0.47169811320754718</v>
      </c>
      <c r="AO99" s="5">
        <f t="shared" si="99"/>
        <v>2.8169014084507045</v>
      </c>
      <c r="AP99" s="5">
        <f t="shared" si="100"/>
        <v>3.1963470319634704</v>
      </c>
      <c r="AQ99" s="5">
        <f t="shared" si="101"/>
        <v>2.2123893805309733</v>
      </c>
      <c r="AR99" s="5">
        <f t="shared" si="102"/>
        <v>2.1645021645021645</v>
      </c>
      <c r="AS99" s="5">
        <f t="shared" si="103"/>
        <v>0.84745762711864403</v>
      </c>
      <c r="AT99" s="5">
        <f t="shared" si="104"/>
        <v>-0.84033613445378152</v>
      </c>
      <c r="AU99" s="5">
        <f t="shared" si="105"/>
        <v>5.0847457627118651</v>
      </c>
      <c r="AV99" s="5">
        <f t="shared" si="105"/>
        <v>8.064516129032258</v>
      </c>
      <c r="AW99" s="5">
        <f t="shared" si="105"/>
        <v>5.2238805970149249</v>
      </c>
      <c r="AX99" s="5">
        <f t="shared" si="106"/>
        <v>-0.70921985815602839</v>
      </c>
      <c r="AY99" s="5">
        <f t="shared" si="107"/>
        <v>3.214285714285714</v>
      </c>
      <c r="AZ99" s="12">
        <f t="shared" si="106"/>
        <v>1.3840830449826991</v>
      </c>
    </row>
    <row r="100" spans="1:52" ht="11.1" customHeight="1" x14ac:dyDescent="0.2">
      <c r="A100" s="4" t="s">
        <v>13</v>
      </c>
      <c r="B100" s="17">
        <v>351</v>
      </c>
      <c r="C100" s="17">
        <v>372</v>
      </c>
      <c r="D100" s="17">
        <v>381</v>
      </c>
      <c r="E100" s="17">
        <v>373</v>
      </c>
      <c r="F100" s="17">
        <v>358</v>
      </c>
      <c r="G100" s="17">
        <v>343</v>
      </c>
      <c r="H100" s="17">
        <v>330</v>
      </c>
      <c r="I100" s="17">
        <v>335</v>
      </c>
      <c r="J100" s="17">
        <v>335</v>
      </c>
      <c r="K100" s="17">
        <v>327</v>
      </c>
      <c r="L100" s="17">
        <v>336</v>
      </c>
      <c r="M100" s="17">
        <v>337</v>
      </c>
      <c r="N100" s="17">
        <v>340</v>
      </c>
      <c r="O100" s="17">
        <v>346</v>
      </c>
      <c r="P100" s="17">
        <v>359</v>
      </c>
      <c r="Q100" s="36">
        <v>383</v>
      </c>
      <c r="S100" s="11" t="s">
        <v>13</v>
      </c>
      <c r="T100" s="5">
        <f t="shared" si="82"/>
        <v>1.5100671140939599</v>
      </c>
      <c r="U100" s="5">
        <f t="shared" si="83"/>
        <v>1.599312123817713</v>
      </c>
      <c r="V100" s="5">
        <f t="shared" si="84"/>
        <v>1.6532870470817966</v>
      </c>
      <c r="W100" s="5">
        <f t="shared" si="85"/>
        <v>1.6273996509598605</v>
      </c>
      <c r="X100" s="5">
        <f t="shared" si="86"/>
        <v>1.6010017441080451</v>
      </c>
      <c r="Y100" s="5">
        <f t="shared" si="87"/>
        <v>1.5495121069750633</v>
      </c>
      <c r="Z100" s="5">
        <f t="shared" si="88"/>
        <v>1.5054057752839742</v>
      </c>
      <c r="AA100" s="5">
        <f t="shared" si="89"/>
        <v>1.5557516370222448</v>
      </c>
      <c r="AB100" s="5">
        <f t="shared" si="90"/>
        <v>1.5772870662460567</v>
      </c>
      <c r="AC100" s="5">
        <f t="shared" si="91"/>
        <v>1.565642056880207</v>
      </c>
      <c r="AD100" s="5">
        <f t="shared" si="92"/>
        <v>1.6411057927127086</v>
      </c>
      <c r="AE100" s="5">
        <f t="shared" si="93"/>
        <v>1.6767837595780675</v>
      </c>
      <c r="AF100" s="5">
        <f t="shared" si="93"/>
        <v>1.6986410871302957</v>
      </c>
      <c r="AG100" s="5">
        <f t="shared" si="94"/>
        <v>1.8088665830196571</v>
      </c>
      <c r="AH100" s="5">
        <f t="shared" si="95"/>
        <v>1.8984664198836594</v>
      </c>
      <c r="AI100" s="12">
        <f t="shared" si="95"/>
        <v>2.0596934659854802</v>
      </c>
      <c r="AK100" s="11" t="s">
        <v>13</v>
      </c>
      <c r="AL100" s="5">
        <f t="shared" si="96"/>
        <v>5.982905982905983</v>
      </c>
      <c r="AM100" s="5">
        <f t="shared" si="97"/>
        <v>2.4193548387096775</v>
      </c>
      <c r="AN100" s="5">
        <f t="shared" si="98"/>
        <v>-2.0997375328083989</v>
      </c>
      <c r="AO100" s="5">
        <f t="shared" si="99"/>
        <v>-4.0214477211796247</v>
      </c>
      <c r="AP100" s="5">
        <f t="shared" si="100"/>
        <v>-4.1899441340782122</v>
      </c>
      <c r="AQ100" s="5">
        <f t="shared" si="101"/>
        <v>-3.7900874635568513</v>
      </c>
      <c r="AR100" s="5">
        <f t="shared" si="102"/>
        <v>1.5151515151515151</v>
      </c>
      <c r="AS100" s="5">
        <f t="shared" si="103"/>
        <v>0</v>
      </c>
      <c r="AT100" s="5">
        <f t="shared" si="104"/>
        <v>-2.3880597014925375</v>
      </c>
      <c r="AU100" s="5">
        <f t="shared" si="105"/>
        <v>2.7522935779816518</v>
      </c>
      <c r="AV100" s="5">
        <f t="shared" si="105"/>
        <v>0.29761904761904762</v>
      </c>
      <c r="AW100" s="5">
        <f t="shared" si="105"/>
        <v>0.89020771513353114</v>
      </c>
      <c r="AX100" s="5">
        <f t="shared" si="106"/>
        <v>1.7647058823529411</v>
      </c>
      <c r="AY100" s="5">
        <f t="shared" si="107"/>
        <v>3.7572254335260116</v>
      </c>
      <c r="AZ100" s="12">
        <f t="shared" si="106"/>
        <v>6.6852367688022287</v>
      </c>
    </row>
    <row r="101" spans="1:52" ht="11.1" customHeight="1" x14ac:dyDescent="0.2">
      <c r="A101" s="4" t="s">
        <v>14</v>
      </c>
      <c r="B101" s="17">
        <v>369</v>
      </c>
      <c r="C101" s="17">
        <v>402</v>
      </c>
      <c r="D101" s="17">
        <v>414</v>
      </c>
      <c r="E101" s="17">
        <v>424</v>
      </c>
      <c r="F101" s="17">
        <v>434</v>
      </c>
      <c r="G101" s="17">
        <v>439</v>
      </c>
      <c r="H101" s="17">
        <v>448</v>
      </c>
      <c r="I101" s="17">
        <v>459</v>
      </c>
      <c r="J101" s="17">
        <v>478</v>
      </c>
      <c r="K101" s="17">
        <v>503</v>
      </c>
      <c r="L101" s="17">
        <v>511</v>
      </c>
      <c r="M101" s="17">
        <v>523</v>
      </c>
      <c r="N101" s="17">
        <v>548</v>
      </c>
      <c r="O101" s="17">
        <v>537</v>
      </c>
      <c r="P101" s="17">
        <v>554</v>
      </c>
      <c r="Q101" s="36">
        <v>564</v>
      </c>
      <c r="S101" s="11" t="s">
        <v>14</v>
      </c>
      <c r="T101" s="5">
        <f t="shared" si="82"/>
        <v>1.5875064532782652</v>
      </c>
      <c r="U101" s="5">
        <f t="shared" si="83"/>
        <v>1.7282889079965607</v>
      </c>
      <c r="V101" s="5">
        <f t="shared" si="84"/>
        <v>1.7964851377739204</v>
      </c>
      <c r="W101" s="5">
        <f t="shared" si="85"/>
        <v>1.8499127399650959</v>
      </c>
      <c r="X101" s="5">
        <f t="shared" si="86"/>
        <v>1.9408792093376863</v>
      </c>
      <c r="Y101" s="5">
        <f t="shared" si="87"/>
        <v>1.9831947958077338</v>
      </c>
      <c r="Z101" s="5">
        <f t="shared" si="88"/>
        <v>2.0437023858400618</v>
      </c>
      <c r="AA101" s="5">
        <f t="shared" si="89"/>
        <v>2.1316119444573447</v>
      </c>
      <c r="AB101" s="5">
        <f t="shared" si="90"/>
        <v>2.2505767691510901</v>
      </c>
      <c r="AC101" s="5">
        <f t="shared" si="91"/>
        <v>2.4083117878004408</v>
      </c>
      <c r="AD101" s="5">
        <f t="shared" si="92"/>
        <v>2.4958483930839113</v>
      </c>
      <c r="AE101" s="5">
        <f t="shared" si="93"/>
        <v>2.6022489799980097</v>
      </c>
      <c r="AF101" s="5">
        <f t="shared" si="93"/>
        <v>2.7378097521982414</v>
      </c>
      <c r="AG101" s="5">
        <f t="shared" si="94"/>
        <v>2.8074027603513176</v>
      </c>
      <c r="AH101" s="5">
        <f t="shared" si="95"/>
        <v>2.929666842940243</v>
      </c>
      <c r="AI101" s="12">
        <f t="shared" si="95"/>
        <v>3.0330734068297929</v>
      </c>
      <c r="AK101" s="11" t="s">
        <v>14</v>
      </c>
      <c r="AL101" s="5">
        <f t="shared" si="96"/>
        <v>8.9430894308943092</v>
      </c>
      <c r="AM101" s="5">
        <f t="shared" si="97"/>
        <v>2.9850746268656714</v>
      </c>
      <c r="AN101" s="5">
        <f t="shared" si="98"/>
        <v>2.4154589371980677</v>
      </c>
      <c r="AO101" s="5">
        <f t="shared" si="99"/>
        <v>2.358490566037736</v>
      </c>
      <c r="AP101" s="5">
        <f t="shared" si="100"/>
        <v>1.1520737327188941</v>
      </c>
      <c r="AQ101" s="5">
        <f t="shared" si="101"/>
        <v>2.0501138952164011</v>
      </c>
      <c r="AR101" s="5">
        <f t="shared" si="102"/>
        <v>2.4553571428571428</v>
      </c>
      <c r="AS101" s="5">
        <f t="shared" si="103"/>
        <v>4.1394335511982572</v>
      </c>
      <c r="AT101" s="5">
        <f t="shared" si="104"/>
        <v>5.2301255230125516</v>
      </c>
      <c r="AU101" s="5">
        <f t="shared" si="105"/>
        <v>1.5904572564612325</v>
      </c>
      <c r="AV101" s="5">
        <f t="shared" si="105"/>
        <v>2.3483365949119372</v>
      </c>
      <c r="AW101" s="5">
        <f t="shared" si="105"/>
        <v>4.7801147227533463</v>
      </c>
      <c r="AX101" s="5">
        <f t="shared" si="106"/>
        <v>-2.0072992700729926</v>
      </c>
      <c r="AY101" s="5">
        <f t="shared" si="107"/>
        <v>3.1657355679702048</v>
      </c>
      <c r="AZ101" s="12">
        <f t="shared" si="106"/>
        <v>1.8050541516245486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5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22</v>
      </c>
      <c r="C103" s="17">
        <v>23</v>
      </c>
      <c r="D103" s="17">
        <v>22</v>
      </c>
      <c r="E103" s="17">
        <v>21</v>
      </c>
      <c r="F103" s="17">
        <v>21</v>
      </c>
      <c r="G103" s="17">
        <v>23</v>
      </c>
      <c r="H103" s="17">
        <v>18</v>
      </c>
      <c r="I103" s="17">
        <v>19</v>
      </c>
      <c r="J103" s="17">
        <v>21</v>
      </c>
      <c r="K103" s="17">
        <v>23</v>
      </c>
      <c r="L103" s="17">
        <v>26</v>
      </c>
      <c r="M103" s="17">
        <v>29</v>
      </c>
      <c r="N103" s="17">
        <v>29</v>
      </c>
      <c r="O103" s="17">
        <v>26</v>
      </c>
      <c r="P103" s="17">
        <v>29</v>
      </c>
      <c r="Q103" s="36">
        <v>26</v>
      </c>
      <c r="S103" s="11" t="s">
        <v>16</v>
      </c>
      <c r="T103" s="5">
        <f t="shared" si="82"/>
        <v>9.4648081225262429E-2</v>
      </c>
      <c r="U103" s="5">
        <f t="shared" si="83"/>
        <v>9.8882201203783326E-2</v>
      </c>
      <c r="V103" s="5">
        <f t="shared" si="84"/>
        <v>9.5465393794749401E-2</v>
      </c>
      <c r="W103" s="5">
        <f t="shared" si="85"/>
        <v>9.1623036649214659E-2</v>
      </c>
      <c r="X103" s="5">
        <f t="shared" si="86"/>
        <v>9.3913510129242872E-2</v>
      </c>
      <c r="Y103" s="5">
        <f t="shared" si="87"/>
        <v>0.10390314419949404</v>
      </c>
      <c r="Z103" s="5">
        <f t="shared" si="88"/>
        <v>8.2113042288216781E-2</v>
      </c>
      <c r="AA103" s="5">
        <f t="shared" si="89"/>
        <v>8.8236660010216877E-2</v>
      </c>
      <c r="AB103" s="5">
        <f t="shared" si="90"/>
        <v>9.8874711615424452E-2</v>
      </c>
      <c r="AC103" s="5">
        <f t="shared" si="91"/>
        <v>0.11012161256343962</v>
      </c>
      <c r="AD103" s="5">
        <f t="shared" si="92"/>
        <v>0.12699032919800723</v>
      </c>
      <c r="AE103" s="5">
        <f t="shared" si="93"/>
        <v>0.14429296447407702</v>
      </c>
      <c r="AF103" s="5">
        <f t="shared" si="93"/>
        <v>0.14488409272581934</v>
      </c>
      <c r="AG103" s="5">
        <f t="shared" si="94"/>
        <v>0.13592639063153492</v>
      </c>
      <c r="AH103" s="5">
        <f t="shared" si="95"/>
        <v>0.15335801163405605</v>
      </c>
      <c r="AI103" s="12">
        <f t="shared" si="95"/>
        <v>0.1398225329389621</v>
      </c>
      <c r="AK103" s="11" t="s">
        <v>16</v>
      </c>
      <c r="AL103" s="5">
        <f t="shared" si="96"/>
        <v>4.5454545454545459</v>
      </c>
      <c r="AM103" s="5">
        <f t="shared" si="97"/>
        <v>-4.3478260869565215</v>
      </c>
      <c r="AN103" s="5">
        <f t="shared" si="98"/>
        <v>-4.5454545454545459</v>
      </c>
      <c r="AO103" s="5">
        <f t="shared" si="99"/>
        <v>0</v>
      </c>
      <c r="AP103" s="5">
        <f t="shared" si="100"/>
        <v>9.5238095238095237</v>
      </c>
      <c r="AQ103" s="5">
        <f t="shared" si="101"/>
        <v>-21.739130434782609</v>
      </c>
      <c r="AR103" s="5">
        <f t="shared" si="102"/>
        <v>5.5555555555555554</v>
      </c>
      <c r="AS103" s="5">
        <f t="shared" si="103"/>
        <v>10.526315789473683</v>
      </c>
      <c r="AT103" s="5">
        <f t="shared" si="104"/>
        <v>9.5238095238095237</v>
      </c>
      <c r="AU103" s="5">
        <f t="shared" si="105"/>
        <v>13.043478260869565</v>
      </c>
      <c r="AV103" s="5">
        <f t="shared" si="105"/>
        <v>11.538461538461538</v>
      </c>
      <c r="AW103" s="5">
        <f t="shared" si="105"/>
        <v>0</v>
      </c>
      <c r="AX103" s="5">
        <f t="shared" si="106"/>
        <v>-10.344827586206897</v>
      </c>
      <c r="AY103" s="5">
        <f t="shared" si="107"/>
        <v>11.538461538461538</v>
      </c>
      <c r="AZ103" s="12">
        <f t="shared" si="106"/>
        <v>-10.344827586206897</v>
      </c>
    </row>
    <row r="104" spans="1:52" ht="11.1" customHeight="1" x14ac:dyDescent="0.2">
      <c r="A104" s="4" t="s">
        <v>17</v>
      </c>
      <c r="B104" s="17">
        <v>22</v>
      </c>
      <c r="C104" s="17">
        <v>26</v>
      </c>
      <c r="D104" s="17">
        <v>26</v>
      </c>
      <c r="E104" s="17">
        <v>28</v>
      </c>
      <c r="F104" s="17">
        <v>33</v>
      </c>
      <c r="G104" s="17">
        <v>33</v>
      </c>
      <c r="H104" s="17">
        <v>40</v>
      </c>
      <c r="I104" s="17">
        <v>48</v>
      </c>
      <c r="J104" s="17">
        <v>52</v>
      </c>
      <c r="K104" s="17">
        <v>49</v>
      </c>
      <c r="L104" s="17">
        <v>47</v>
      </c>
      <c r="M104" s="17">
        <v>44</v>
      </c>
      <c r="N104" s="17">
        <v>50</v>
      </c>
      <c r="O104" s="17">
        <v>45</v>
      </c>
      <c r="P104" s="17">
        <v>44</v>
      </c>
      <c r="Q104" s="36">
        <v>41</v>
      </c>
      <c r="S104" s="11" t="s">
        <v>17</v>
      </c>
      <c r="T104" s="5">
        <f t="shared" si="82"/>
        <v>9.4648081225262429E-2</v>
      </c>
      <c r="U104" s="5">
        <f t="shared" si="83"/>
        <v>0.1117798796216681</v>
      </c>
      <c r="V104" s="5">
        <f t="shared" si="84"/>
        <v>0.11282273812106747</v>
      </c>
      <c r="W104" s="5">
        <f t="shared" si="85"/>
        <v>0.12216404886561956</v>
      </c>
      <c r="X104" s="5">
        <f t="shared" si="86"/>
        <v>0.1475783730602388</v>
      </c>
      <c r="Y104" s="5">
        <f t="shared" si="87"/>
        <v>0.14907842428623058</v>
      </c>
      <c r="Z104" s="5">
        <f t="shared" si="88"/>
        <v>0.18247342730714841</v>
      </c>
      <c r="AA104" s="5">
        <f t="shared" si="89"/>
        <v>0.22291366739423213</v>
      </c>
      <c r="AB104" s="5">
        <f t="shared" si="90"/>
        <v>0.24483261923819388</v>
      </c>
      <c r="AC104" s="5">
        <f t="shared" si="91"/>
        <v>0.23460691372211051</v>
      </c>
      <c r="AD104" s="5">
        <f t="shared" si="92"/>
        <v>0.22955944124255154</v>
      </c>
      <c r="AE104" s="5">
        <f t="shared" ref="AE104:AF110" si="108">M104/M$110*100</f>
        <v>0.21892725644342723</v>
      </c>
      <c r="AF104" s="5">
        <f t="shared" si="108"/>
        <v>0.2498001598721023</v>
      </c>
      <c r="AG104" s="5">
        <f t="shared" si="94"/>
        <v>0.23525721455457965</v>
      </c>
      <c r="AH104" s="5">
        <f t="shared" si="95"/>
        <v>0.23268112109994712</v>
      </c>
      <c r="AI104" s="12">
        <f t="shared" si="95"/>
        <v>0.22048937886528638</v>
      </c>
      <c r="AK104" s="11" t="s">
        <v>17</v>
      </c>
      <c r="AL104" s="5">
        <f t="shared" si="96"/>
        <v>18.181818181818183</v>
      </c>
      <c r="AM104" s="5">
        <f t="shared" si="97"/>
        <v>0</v>
      </c>
      <c r="AN104" s="5">
        <f t="shared" si="98"/>
        <v>7.6923076923076925</v>
      </c>
      <c r="AO104" s="5">
        <f t="shared" si="99"/>
        <v>17.857142857142858</v>
      </c>
      <c r="AP104" s="5">
        <f t="shared" si="100"/>
        <v>0</v>
      </c>
      <c r="AQ104" s="5">
        <f t="shared" si="101"/>
        <v>21.212121212121211</v>
      </c>
      <c r="AR104" s="5">
        <f t="shared" si="102"/>
        <v>20</v>
      </c>
      <c r="AS104" s="5">
        <f t="shared" si="103"/>
        <v>8.3333333333333321</v>
      </c>
      <c r="AT104" s="5">
        <f t="shared" si="104"/>
        <v>-5.7692307692307692</v>
      </c>
      <c r="AU104" s="5">
        <f t="shared" si="105"/>
        <v>-4.0816326530612246</v>
      </c>
      <c r="AV104" s="5">
        <f t="shared" si="105"/>
        <v>-6.3829787234042552</v>
      </c>
      <c r="AW104" s="5">
        <f t="shared" si="105"/>
        <v>13.636363636363635</v>
      </c>
      <c r="AX104" s="5">
        <f t="shared" si="106"/>
        <v>-10</v>
      </c>
      <c r="AY104" s="5">
        <f t="shared" si="107"/>
        <v>-2.2222222222222223</v>
      </c>
      <c r="AZ104" s="12">
        <f t="shared" si="106"/>
        <v>-6.8181818181818175</v>
      </c>
    </row>
    <row r="105" spans="1:52" ht="11.1" customHeight="1" x14ac:dyDescent="0.2">
      <c r="A105" s="4" t="s">
        <v>18</v>
      </c>
      <c r="B105" s="17">
        <v>111</v>
      </c>
      <c r="C105" s="17">
        <v>111</v>
      </c>
      <c r="D105" s="17">
        <v>113</v>
      </c>
      <c r="E105" s="17">
        <v>102</v>
      </c>
      <c r="F105" s="17">
        <v>103</v>
      </c>
      <c r="G105" s="17">
        <v>95</v>
      </c>
      <c r="H105" s="17">
        <v>87</v>
      </c>
      <c r="I105" s="17">
        <v>93</v>
      </c>
      <c r="J105" s="17">
        <v>98</v>
      </c>
      <c r="K105" s="17">
        <v>90</v>
      </c>
      <c r="L105" s="17">
        <v>90</v>
      </c>
      <c r="M105" s="17">
        <v>93</v>
      </c>
      <c r="N105" s="17">
        <v>91</v>
      </c>
      <c r="O105" s="17">
        <v>101</v>
      </c>
      <c r="P105" s="17">
        <v>102</v>
      </c>
      <c r="Q105" s="36">
        <v>103</v>
      </c>
      <c r="S105" s="11" t="s">
        <v>18</v>
      </c>
      <c r="T105" s="5">
        <f t="shared" si="82"/>
        <v>0.47754259163655138</v>
      </c>
      <c r="U105" s="5">
        <f t="shared" si="83"/>
        <v>0.47721410146173687</v>
      </c>
      <c r="V105" s="5">
        <f t="shared" si="84"/>
        <v>0.49034497721848558</v>
      </c>
      <c r="W105" s="5">
        <f t="shared" si="85"/>
        <v>0.44502617801047123</v>
      </c>
      <c r="X105" s="5">
        <f t="shared" si="86"/>
        <v>0.46062340682438174</v>
      </c>
      <c r="Y105" s="5">
        <f t="shared" si="87"/>
        <v>0.42916516082399708</v>
      </c>
      <c r="Z105" s="5">
        <f t="shared" si="88"/>
        <v>0.39687970439304776</v>
      </c>
      <c r="AA105" s="5">
        <f t="shared" si="89"/>
        <v>0.43189523057632473</v>
      </c>
      <c r="AB105" s="5">
        <f t="shared" si="90"/>
        <v>0.46141532087198078</v>
      </c>
      <c r="AC105" s="5">
        <f t="shared" si="91"/>
        <v>0.43091065785693766</v>
      </c>
      <c r="AD105" s="5">
        <f t="shared" si="92"/>
        <v>0.43958190876233272</v>
      </c>
      <c r="AE105" s="5">
        <f t="shared" si="108"/>
        <v>0.46273261020997114</v>
      </c>
      <c r="AF105" s="5">
        <f t="shared" si="108"/>
        <v>0.45463629096722619</v>
      </c>
      <c r="AG105" s="5">
        <f t="shared" si="94"/>
        <v>0.52802174822250103</v>
      </c>
      <c r="AH105" s="5">
        <f t="shared" si="95"/>
        <v>0.53939714436805919</v>
      </c>
      <c r="AI105" s="12">
        <f t="shared" si="95"/>
        <v>0.55391234202742679</v>
      </c>
      <c r="AK105" s="11" t="s">
        <v>18</v>
      </c>
      <c r="AL105" s="5">
        <f t="shared" si="96"/>
        <v>0</v>
      </c>
      <c r="AM105" s="5">
        <f t="shared" si="97"/>
        <v>1.8018018018018018</v>
      </c>
      <c r="AN105" s="5">
        <f t="shared" si="98"/>
        <v>-9.7345132743362832</v>
      </c>
      <c r="AO105" s="5">
        <f t="shared" si="99"/>
        <v>0.98039215686274506</v>
      </c>
      <c r="AP105" s="5">
        <f t="shared" si="100"/>
        <v>-7.7669902912621351</v>
      </c>
      <c r="AQ105" s="5">
        <f t="shared" si="101"/>
        <v>-8.4210526315789469</v>
      </c>
      <c r="AR105" s="5">
        <f t="shared" si="102"/>
        <v>6.8965517241379306</v>
      </c>
      <c r="AS105" s="5">
        <f t="shared" si="103"/>
        <v>5.376344086021505</v>
      </c>
      <c r="AT105" s="5">
        <f t="shared" si="104"/>
        <v>-8.1632653061224492</v>
      </c>
      <c r="AU105" s="5">
        <f t="shared" si="105"/>
        <v>0</v>
      </c>
      <c r="AV105" s="5">
        <f t="shared" si="105"/>
        <v>3.3333333333333335</v>
      </c>
      <c r="AW105" s="5">
        <f t="shared" si="105"/>
        <v>-2.1505376344086025</v>
      </c>
      <c r="AX105" s="5">
        <f t="shared" si="106"/>
        <v>10.989010989010989</v>
      </c>
      <c r="AY105" s="5">
        <f t="shared" si="107"/>
        <v>0.99009900990099009</v>
      </c>
      <c r="AZ105" s="12">
        <f t="shared" si="106"/>
        <v>0.98039215686274506</v>
      </c>
    </row>
    <row r="106" spans="1:52" ht="11.1" customHeight="1" x14ac:dyDescent="0.2">
      <c r="A106" s="4" t="s">
        <v>19</v>
      </c>
      <c r="B106" s="17">
        <v>1203</v>
      </c>
      <c r="C106" s="17">
        <v>1224</v>
      </c>
      <c r="D106" s="17">
        <v>1242</v>
      </c>
      <c r="E106" s="17">
        <v>1237</v>
      </c>
      <c r="F106" s="17">
        <v>1237</v>
      </c>
      <c r="G106" s="17">
        <v>1248</v>
      </c>
      <c r="H106" s="17">
        <v>1251</v>
      </c>
      <c r="I106" s="17">
        <v>1259</v>
      </c>
      <c r="J106" s="17">
        <v>1254</v>
      </c>
      <c r="K106" s="17">
        <v>1268</v>
      </c>
      <c r="L106" s="17">
        <v>1253</v>
      </c>
      <c r="M106" s="17">
        <v>1229</v>
      </c>
      <c r="N106" s="17">
        <v>1219</v>
      </c>
      <c r="O106" s="17">
        <v>1215</v>
      </c>
      <c r="P106" s="17">
        <v>1226</v>
      </c>
      <c r="Q106" s="36">
        <v>1240</v>
      </c>
      <c r="S106" s="11" t="s">
        <v>19</v>
      </c>
      <c r="T106" s="5">
        <f t="shared" si="82"/>
        <v>5.1755291688177589</v>
      </c>
      <c r="U106" s="5">
        <f t="shared" si="83"/>
        <v>5.2622527944969901</v>
      </c>
      <c r="V106" s="5">
        <f t="shared" si="84"/>
        <v>5.3894554133217616</v>
      </c>
      <c r="W106" s="5">
        <f t="shared" si="85"/>
        <v>5.3970331588132634</v>
      </c>
      <c r="X106" s="5">
        <f t="shared" si="86"/>
        <v>5.5319529538034971</v>
      </c>
      <c r="Y106" s="5">
        <f t="shared" si="87"/>
        <v>5.6378749548247198</v>
      </c>
      <c r="Z106" s="5">
        <f t="shared" si="88"/>
        <v>5.7068564390310659</v>
      </c>
      <c r="AA106" s="5">
        <f t="shared" si="89"/>
        <v>5.8468397343612128</v>
      </c>
      <c r="AB106" s="5">
        <f t="shared" si="90"/>
        <v>5.9042327793210596</v>
      </c>
      <c r="AC106" s="5">
        <f t="shared" si="91"/>
        <v>6.0710523795844109</v>
      </c>
      <c r="AD106" s="5">
        <f t="shared" si="92"/>
        <v>6.1199570186578098</v>
      </c>
      <c r="AE106" s="5">
        <f t="shared" si="108"/>
        <v>6.1150363220220916</v>
      </c>
      <c r="AF106" s="5">
        <f t="shared" si="108"/>
        <v>6.0901278976818549</v>
      </c>
      <c r="AG106" s="5">
        <f t="shared" si="94"/>
        <v>6.3519447929736517</v>
      </c>
      <c r="AH106" s="5">
        <f t="shared" si="95"/>
        <v>6.4833421470121628</v>
      </c>
      <c r="AI106" s="12">
        <f t="shared" si="95"/>
        <v>6.6684592632428066</v>
      </c>
      <c r="AK106" s="11" t="s">
        <v>19</v>
      </c>
      <c r="AL106" s="5">
        <f t="shared" si="96"/>
        <v>1.7456359102244388</v>
      </c>
      <c r="AM106" s="5">
        <f t="shared" si="97"/>
        <v>1.4705882352941175</v>
      </c>
      <c r="AN106" s="5">
        <f t="shared" si="98"/>
        <v>-0.40257648953301123</v>
      </c>
      <c r="AO106" s="5">
        <f t="shared" si="99"/>
        <v>0</v>
      </c>
      <c r="AP106" s="5">
        <f t="shared" si="100"/>
        <v>0.88924818108326609</v>
      </c>
      <c r="AQ106" s="5">
        <f t="shared" si="101"/>
        <v>0.24038461538461539</v>
      </c>
      <c r="AR106" s="5">
        <f t="shared" si="102"/>
        <v>0.63948840927258188</v>
      </c>
      <c r="AS106" s="5">
        <f t="shared" si="103"/>
        <v>-0.39714058776806987</v>
      </c>
      <c r="AT106" s="5">
        <f t="shared" si="104"/>
        <v>1.1164274322169059</v>
      </c>
      <c r="AU106" s="5">
        <f t="shared" si="105"/>
        <v>-1.1829652996845426</v>
      </c>
      <c r="AV106" s="5">
        <f t="shared" si="105"/>
        <v>-1.9154030327214684</v>
      </c>
      <c r="AW106" s="5">
        <f t="shared" si="105"/>
        <v>-0.8136696501220505</v>
      </c>
      <c r="AX106" s="5">
        <f t="shared" si="106"/>
        <v>-0.3281378178835111</v>
      </c>
      <c r="AY106" s="5">
        <f t="shared" si="107"/>
        <v>0.90534979423868311</v>
      </c>
      <c r="AZ106" s="12">
        <f t="shared" si="106"/>
        <v>1.1419249592169658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0</v>
      </c>
      <c r="Z107" s="5">
        <f t="shared" si="88"/>
        <v>0</v>
      </c>
      <c r="AA107" s="5">
        <f t="shared" si="89"/>
        <v>0</v>
      </c>
      <c r="AB107" s="5">
        <f t="shared" si="90"/>
        <v>0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>
        <f t="shared" si="95"/>
        <v>0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 t="str">
        <f t="shared" si="101"/>
        <v>N/D</v>
      </c>
      <c r="AR107" s="5" t="str">
        <f t="shared" si="102"/>
        <v>N/D</v>
      </c>
      <c r="AS107" s="5" t="str">
        <f t="shared" si="103"/>
        <v>N/D</v>
      </c>
      <c r="AT107" s="5" t="str">
        <f t="shared" si="104"/>
        <v>N/D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5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91</v>
      </c>
      <c r="B109" s="17">
        <v>49</v>
      </c>
      <c r="C109" s="17">
        <v>170</v>
      </c>
      <c r="D109" s="17">
        <v>184</v>
      </c>
      <c r="E109" s="17">
        <v>193</v>
      </c>
      <c r="F109" s="17">
        <v>194</v>
      </c>
      <c r="G109" s="17">
        <v>215</v>
      </c>
      <c r="H109" s="17">
        <v>222</v>
      </c>
      <c r="I109" s="17">
        <v>213</v>
      </c>
      <c r="J109" s="17">
        <v>238</v>
      </c>
      <c r="K109" s="17">
        <v>238</v>
      </c>
      <c r="L109" s="17">
        <v>275</v>
      </c>
      <c r="M109" s="17">
        <v>239</v>
      </c>
      <c r="N109" s="17">
        <v>257</v>
      </c>
      <c r="O109" s="17">
        <v>228</v>
      </c>
      <c r="P109" s="17">
        <v>230</v>
      </c>
      <c r="Q109" s="36">
        <v>239</v>
      </c>
      <c r="S109" s="11" t="s">
        <v>92</v>
      </c>
      <c r="T109" s="5">
        <f t="shared" si="82"/>
        <v>0.21080709000172088</v>
      </c>
      <c r="U109" s="5">
        <f t="shared" si="83"/>
        <v>0.73086844368013759</v>
      </c>
      <c r="V109" s="5">
        <f t="shared" si="84"/>
        <v>0.79843783901063137</v>
      </c>
      <c r="W109" s="5">
        <f t="shared" si="85"/>
        <v>0.84205933682373479</v>
      </c>
      <c r="X109" s="5">
        <f t="shared" si="86"/>
        <v>0.86758195071776756</v>
      </c>
      <c r="Y109" s="5">
        <f t="shared" si="87"/>
        <v>0.97126852186483548</v>
      </c>
      <c r="Z109" s="5">
        <f t="shared" si="88"/>
        <v>1.0127275215546736</v>
      </c>
      <c r="AA109" s="5">
        <f t="shared" si="89"/>
        <v>0.989179399061905</v>
      </c>
      <c r="AB109" s="5">
        <f t="shared" si="90"/>
        <v>1.1205800649748103</v>
      </c>
      <c r="AC109" s="5">
        <f t="shared" si="91"/>
        <v>1.1395192952216795</v>
      </c>
      <c r="AD109" s="5">
        <f t="shared" si="92"/>
        <v>1.3431669434404612</v>
      </c>
      <c r="AE109" s="5">
        <f t="shared" si="108"/>
        <v>1.1891730520449795</v>
      </c>
      <c r="AF109" s="5">
        <f t="shared" si="108"/>
        <v>1.2839728217426061</v>
      </c>
      <c r="AG109" s="5">
        <f t="shared" si="94"/>
        <v>1.1919698870765372</v>
      </c>
      <c r="AH109" s="5">
        <f t="shared" si="95"/>
        <v>1.2162876784769965</v>
      </c>
      <c r="AI109" s="12">
        <f t="shared" si="95"/>
        <v>1.2852917450927668</v>
      </c>
      <c r="AK109" s="11" t="s">
        <v>92</v>
      </c>
      <c r="AL109" s="5">
        <f t="shared" si="96"/>
        <v>246.93877551020407</v>
      </c>
      <c r="AM109" s="5">
        <f t="shared" si="97"/>
        <v>8.235294117647058</v>
      </c>
      <c r="AN109" s="5">
        <f t="shared" si="98"/>
        <v>4.8913043478260869</v>
      </c>
      <c r="AO109" s="5">
        <f t="shared" si="99"/>
        <v>0.5181347150259068</v>
      </c>
      <c r="AP109" s="5">
        <f t="shared" si="100"/>
        <v>10.824742268041238</v>
      </c>
      <c r="AQ109" s="5">
        <f t="shared" si="101"/>
        <v>3.2558139534883721</v>
      </c>
      <c r="AR109" s="5">
        <f t="shared" si="102"/>
        <v>-4.0540540540540544</v>
      </c>
      <c r="AS109" s="5">
        <f t="shared" si="103"/>
        <v>11.737089201877934</v>
      </c>
      <c r="AT109" s="5">
        <f t="shared" si="104"/>
        <v>0</v>
      </c>
      <c r="AU109" s="5">
        <f t="shared" si="105"/>
        <v>15.546218487394958</v>
      </c>
      <c r="AV109" s="5">
        <f t="shared" si="105"/>
        <v>-13.090909090909092</v>
      </c>
      <c r="AW109" s="5">
        <f t="shared" si="105"/>
        <v>7.5313807531380759</v>
      </c>
      <c r="AX109" s="5">
        <f t="shared" si="106"/>
        <v>-11.284046692607005</v>
      </c>
      <c r="AY109" s="5">
        <f t="shared" si="107"/>
        <v>0.8771929824561403</v>
      </c>
      <c r="AZ109" s="12">
        <f t="shared" si="106"/>
        <v>3.9130434782608701</v>
      </c>
    </row>
    <row r="110" spans="1:52" s="20" customFormat="1" ht="11.1" customHeight="1" x14ac:dyDescent="0.2">
      <c r="A110" s="18" t="s">
        <v>22</v>
      </c>
      <c r="B110" s="19">
        <v>23244</v>
      </c>
      <c r="C110" s="19">
        <v>23260</v>
      </c>
      <c r="D110" s="19">
        <v>23045</v>
      </c>
      <c r="E110" s="19">
        <v>22920</v>
      </c>
      <c r="F110" s="19">
        <v>22361</v>
      </c>
      <c r="G110" s="19">
        <v>22136</v>
      </c>
      <c r="H110" s="19">
        <v>21921</v>
      </c>
      <c r="I110" s="19">
        <v>21533</v>
      </c>
      <c r="J110" s="19">
        <v>21239</v>
      </c>
      <c r="K110" s="19">
        <v>20886</v>
      </c>
      <c r="L110" s="19">
        <v>20474</v>
      </c>
      <c r="M110" s="19">
        <v>20098</v>
      </c>
      <c r="N110" s="19">
        <v>20016</v>
      </c>
      <c r="O110" s="19">
        <v>19128</v>
      </c>
      <c r="P110" s="19">
        <v>18910</v>
      </c>
      <c r="Q110" s="37">
        <v>18595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31">
        <f t="shared" si="95"/>
        <v>100</v>
      </c>
      <c r="AK110" s="22" t="s">
        <v>22</v>
      </c>
      <c r="AL110" s="23">
        <f t="shared" si="96"/>
        <v>6.8834968163827226E-2</v>
      </c>
      <c r="AM110" s="23">
        <f t="shared" si="97"/>
        <v>-0.92433361994840924</v>
      </c>
      <c r="AN110" s="23">
        <f t="shared" si="98"/>
        <v>-0.54241701019743971</v>
      </c>
      <c r="AO110" s="23">
        <f t="shared" si="99"/>
        <v>-2.4389179755671906</v>
      </c>
      <c r="AP110" s="23">
        <f t="shared" si="100"/>
        <v>-1.0062161799561737</v>
      </c>
      <c r="AQ110" s="23">
        <f t="shared" si="101"/>
        <v>-0.97126852186483548</v>
      </c>
      <c r="AR110" s="23">
        <f t="shared" si="102"/>
        <v>-1.7699922448793395</v>
      </c>
      <c r="AS110" s="23">
        <f t="shared" si="103"/>
        <v>-1.3653462127896718</v>
      </c>
      <c r="AT110" s="23">
        <f t="shared" si="104"/>
        <v>-1.6620368190592778</v>
      </c>
      <c r="AU110" s="23">
        <f t="shared" si="105"/>
        <v>-1.9726132337450926</v>
      </c>
      <c r="AV110" s="23">
        <f t="shared" si="105"/>
        <v>-1.8364755299404123</v>
      </c>
      <c r="AW110" s="23">
        <f t="shared" si="105"/>
        <v>-0.40800079609911433</v>
      </c>
      <c r="AX110" s="23">
        <f t="shared" si="106"/>
        <v>-4.4364508393285371</v>
      </c>
      <c r="AY110" s="23">
        <f t="shared" si="107"/>
        <v>-1.1396905060644082</v>
      </c>
      <c r="AZ110" s="24">
        <f t="shared" si="106"/>
        <v>-1.6657852987837123</v>
      </c>
    </row>
    <row r="111" spans="1:52" ht="11.1" customHeight="1" x14ac:dyDescent="0.2">
      <c r="A111" s="50" t="s">
        <v>23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50" t="s">
        <v>222</v>
      </c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33"/>
      <c r="P113" s="33"/>
      <c r="Q113" s="33"/>
      <c r="S113" s="51" t="s">
        <v>223</v>
      </c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33"/>
      <c r="AH113" s="33"/>
      <c r="AI113" s="33"/>
      <c r="AK113" s="51" t="s">
        <v>224</v>
      </c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4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2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4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3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5"/>
    </row>
    <row r="116" spans="1:52" ht="11.1" customHeight="1" x14ac:dyDescent="0.2">
      <c r="A116" s="4" t="s">
        <v>2</v>
      </c>
      <c r="B116" s="17">
        <v>124</v>
      </c>
      <c r="C116" s="17">
        <v>120</v>
      </c>
      <c r="D116" s="17">
        <v>121</v>
      </c>
      <c r="E116" s="17">
        <v>123</v>
      </c>
      <c r="F116" s="17">
        <v>122</v>
      </c>
      <c r="G116" s="17">
        <v>130</v>
      </c>
      <c r="H116" s="17">
        <v>132</v>
      </c>
      <c r="I116" s="17">
        <v>141</v>
      </c>
      <c r="J116" s="17">
        <v>142</v>
      </c>
      <c r="K116" s="17">
        <v>143</v>
      </c>
      <c r="L116" s="17">
        <v>146</v>
      </c>
      <c r="M116" s="17">
        <v>150</v>
      </c>
      <c r="N116" s="17">
        <v>154</v>
      </c>
      <c r="O116" s="17">
        <v>153</v>
      </c>
      <c r="P116" s="17">
        <v>161</v>
      </c>
      <c r="Q116" s="36">
        <v>160</v>
      </c>
      <c r="S116" s="8" t="s">
        <v>2</v>
      </c>
      <c r="T116" s="9">
        <f t="shared" ref="T116:T138" si="109">B116/B$138*100</f>
        <v>11.111111111111111</v>
      </c>
      <c r="U116" s="9">
        <f t="shared" ref="U116:U138" si="110">C116/C$138*100</f>
        <v>10.733452593917709</v>
      </c>
      <c r="V116" s="9">
        <f t="shared" ref="V116:V138" si="111">D116/D$138*100</f>
        <v>11.111111111111111</v>
      </c>
      <c r="W116" s="9">
        <f t="shared" ref="W116:W138" si="112">E116/E$138*100</f>
        <v>10.923623445825932</v>
      </c>
      <c r="X116" s="9">
        <f t="shared" ref="X116:X138" si="113">F116/F$138*100</f>
        <v>9.9673202614379086</v>
      </c>
      <c r="Y116" s="9">
        <f t="shared" ref="Y116:Y138" si="114">G116/G$138*100</f>
        <v>11.37357830271216</v>
      </c>
      <c r="Z116" s="9">
        <f t="shared" ref="Z116:Z138" si="115">H116/H$138*100</f>
        <v>11.568799298860649</v>
      </c>
      <c r="AA116" s="9">
        <f t="shared" ref="AA116:AA138" si="116">I116/I$138*100</f>
        <v>12.455830388692579</v>
      </c>
      <c r="AB116" s="9">
        <f t="shared" ref="AB116:AB138" si="117">J116/J$138*100</f>
        <v>12.735426008968609</v>
      </c>
      <c r="AC116" s="9">
        <f t="shared" ref="AC116:AC138" si="118">K116/K$138*100</f>
        <v>13.059360730593609</v>
      </c>
      <c r="AD116" s="9">
        <f t="shared" ref="AD116:AD138" si="119">L116/L$138*100</f>
        <v>13.493530499075785</v>
      </c>
      <c r="AE116" s="9">
        <f t="shared" ref="AE116:AF131" si="120">M116/M$138*100</f>
        <v>13.673655423883318</v>
      </c>
      <c r="AF116" s="9">
        <f t="shared" si="120"/>
        <v>14.167433302667892</v>
      </c>
      <c r="AG116" s="9">
        <f t="shared" ref="AG116:AG138" si="121">O116/O$138*100</f>
        <v>15.029469548133594</v>
      </c>
      <c r="AH116" s="5">
        <f t="shared" ref="AH116:AI138" si="122">P116/P$138*100</f>
        <v>16.445352400408581</v>
      </c>
      <c r="AI116" s="12">
        <f>Q116/Q$138*100</f>
        <v>17.094017094017094</v>
      </c>
      <c r="AK116" s="8" t="s">
        <v>2</v>
      </c>
      <c r="AL116" s="9">
        <f t="shared" ref="AL116:AL138" si="123">IFERROR((C116-B116)/B116*100,"N/D")</f>
        <v>-3.225806451612903</v>
      </c>
      <c r="AM116" s="9">
        <f t="shared" ref="AM116:AM138" si="124">IFERROR((D116-C116)/C116*100,"N/D")</f>
        <v>0.83333333333333337</v>
      </c>
      <c r="AN116" s="9">
        <f t="shared" ref="AN116:AN138" si="125">IFERROR((E116-D116)/D116*100,"N/D")</f>
        <v>1.6528925619834711</v>
      </c>
      <c r="AO116" s="9">
        <f t="shared" ref="AO116:AO138" si="126">IFERROR((F116-E116)/E116*100,"N/D")</f>
        <v>-0.81300813008130091</v>
      </c>
      <c r="AP116" s="9">
        <f t="shared" ref="AP116:AP138" si="127">IFERROR((G116-F116)/F116*100,"N/D")</f>
        <v>6.557377049180328</v>
      </c>
      <c r="AQ116" s="9">
        <f t="shared" ref="AQ116:AQ138" si="128">IFERROR((H116-G116)/G116*100,"N/D")</f>
        <v>1.5384615384615385</v>
      </c>
      <c r="AR116" s="9">
        <f t="shared" ref="AR116:AR138" si="129">IFERROR((I116-H116)/H116*100,"N/D")</f>
        <v>6.8181818181818175</v>
      </c>
      <c r="AS116" s="9">
        <f t="shared" ref="AS116:AS138" si="130">IFERROR((J116-I116)/I116*100,"N/D")</f>
        <v>0.70921985815602839</v>
      </c>
      <c r="AT116" s="9">
        <f t="shared" ref="AT116:AT138" si="131">IFERROR((K116-J116)/J116*100,"N/D")</f>
        <v>0.70422535211267612</v>
      </c>
      <c r="AU116" s="9">
        <f t="shared" ref="AU116:AW138" si="132">IFERROR((L116-K116)/K116*100,"N/D")</f>
        <v>2.0979020979020979</v>
      </c>
      <c r="AV116" s="9">
        <f t="shared" si="132"/>
        <v>2.7397260273972601</v>
      </c>
      <c r="AW116" s="9">
        <f t="shared" si="132"/>
        <v>2.666666666666667</v>
      </c>
      <c r="AX116" s="9">
        <f t="shared" ref="AX116:AZ138" si="133">IFERROR((O116-N116)/N116*100,"N/D")</f>
        <v>-0.64935064935064934</v>
      </c>
      <c r="AY116" s="9">
        <f t="shared" ref="AY116:AY138" si="134">IFERROR((P116-O116)/O116*100,"N/D")</f>
        <v>5.2287581699346406</v>
      </c>
      <c r="AZ116" s="10">
        <f t="shared" si="133"/>
        <v>-0.6211180124223602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09"/>
        <v>0</v>
      </c>
      <c r="U117" s="5">
        <f t="shared" si="110"/>
        <v>0</v>
      </c>
      <c r="V117" s="5">
        <f t="shared" si="111"/>
        <v>0</v>
      </c>
      <c r="W117" s="5">
        <f t="shared" si="112"/>
        <v>0</v>
      </c>
      <c r="X117" s="5">
        <f t="shared" si="113"/>
        <v>0</v>
      </c>
      <c r="Y117" s="5">
        <f t="shared" si="114"/>
        <v>0</v>
      </c>
      <c r="Z117" s="5">
        <f t="shared" si="115"/>
        <v>0</v>
      </c>
      <c r="AA117" s="5">
        <f t="shared" si="116"/>
        <v>0</v>
      </c>
      <c r="AB117" s="5">
        <f t="shared" si="117"/>
        <v>0</v>
      </c>
      <c r="AC117" s="5">
        <f t="shared" si="118"/>
        <v>0</v>
      </c>
      <c r="AD117" s="5">
        <f t="shared" si="119"/>
        <v>0</v>
      </c>
      <c r="AE117" s="5">
        <f t="shared" si="120"/>
        <v>0</v>
      </c>
      <c r="AF117" s="5">
        <f t="shared" si="120"/>
        <v>0</v>
      </c>
      <c r="AG117" s="5">
        <f t="shared" si="121"/>
        <v>0</v>
      </c>
      <c r="AH117" s="5">
        <f t="shared" si="122"/>
        <v>0</v>
      </c>
      <c r="AI117" s="12">
        <f t="shared" si="122"/>
        <v>0</v>
      </c>
      <c r="AK117" s="11" t="s">
        <v>3</v>
      </c>
      <c r="AL117" s="5" t="str">
        <f t="shared" si="123"/>
        <v>N/D</v>
      </c>
      <c r="AM117" s="5" t="str">
        <f t="shared" si="124"/>
        <v>N/D</v>
      </c>
      <c r="AN117" s="5" t="str">
        <f t="shared" si="125"/>
        <v>N/D</v>
      </c>
      <c r="AO117" s="5" t="str">
        <f t="shared" si="126"/>
        <v>N/D</v>
      </c>
      <c r="AP117" s="5" t="str">
        <f t="shared" si="127"/>
        <v>N/D</v>
      </c>
      <c r="AQ117" s="5" t="str">
        <f t="shared" si="128"/>
        <v>N/D</v>
      </c>
      <c r="AR117" s="5" t="str">
        <f t="shared" si="129"/>
        <v>N/D</v>
      </c>
      <c r="AS117" s="5" t="str">
        <f t="shared" si="130"/>
        <v>N/D</v>
      </c>
      <c r="AT117" s="5" t="str">
        <f t="shared" si="131"/>
        <v>N/D</v>
      </c>
      <c r="AU117" s="5" t="str">
        <f t="shared" si="132"/>
        <v>N/D</v>
      </c>
      <c r="AV117" s="5" t="str">
        <f t="shared" si="132"/>
        <v>N/D</v>
      </c>
      <c r="AW117" s="5" t="str">
        <f t="shared" si="132"/>
        <v>N/D</v>
      </c>
      <c r="AX117" s="5" t="str">
        <f t="shared" si="133"/>
        <v>N/D</v>
      </c>
      <c r="AY117" s="5" t="str">
        <f t="shared" si="134"/>
        <v>N/D</v>
      </c>
      <c r="AZ117" s="12" t="str">
        <f t="shared" si="133"/>
        <v>N/D</v>
      </c>
    </row>
    <row r="118" spans="1:52" ht="11.1" customHeight="1" x14ac:dyDescent="0.2">
      <c r="A118" s="4" t="s">
        <v>4</v>
      </c>
      <c r="B118" s="17">
        <v>36</v>
      </c>
      <c r="C118" s="17">
        <v>35</v>
      </c>
      <c r="D118" s="17">
        <v>29</v>
      </c>
      <c r="E118" s="17">
        <v>29</v>
      </c>
      <c r="F118" s="17">
        <v>29</v>
      </c>
      <c r="G118" s="17">
        <v>25</v>
      </c>
      <c r="H118" s="17">
        <v>28</v>
      </c>
      <c r="I118" s="17">
        <v>24</v>
      </c>
      <c r="J118" s="17">
        <v>21</v>
      </c>
      <c r="K118" s="17">
        <v>21</v>
      </c>
      <c r="L118" s="17">
        <v>20</v>
      </c>
      <c r="M118" s="17">
        <v>18</v>
      </c>
      <c r="N118" s="17">
        <v>18</v>
      </c>
      <c r="O118" s="17">
        <v>18</v>
      </c>
      <c r="P118" s="17">
        <v>19</v>
      </c>
      <c r="Q118" s="36">
        <v>17</v>
      </c>
      <c r="S118" s="11" t="s">
        <v>4</v>
      </c>
      <c r="T118" s="5">
        <f t="shared" si="109"/>
        <v>3.225806451612903</v>
      </c>
      <c r="U118" s="5">
        <f t="shared" si="110"/>
        <v>3.1305903398926653</v>
      </c>
      <c r="V118" s="5">
        <f t="shared" si="111"/>
        <v>2.6629935720844813</v>
      </c>
      <c r="W118" s="5">
        <f t="shared" si="112"/>
        <v>2.5754884547069272</v>
      </c>
      <c r="X118" s="5">
        <f t="shared" si="113"/>
        <v>2.369281045751634</v>
      </c>
      <c r="Y118" s="5">
        <f t="shared" si="114"/>
        <v>2.1872265966754156</v>
      </c>
      <c r="Z118" s="5">
        <f t="shared" si="115"/>
        <v>2.4539877300613497</v>
      </c>
      <c r="AA118" s="5">
        <f t="shared" si="116"/>
        <v>2.1201413427561837</v>
      </c>
      <c r="AB118" s="5">
        <f t="shared" si="117"/>
        <v>1.883408071748879</v>
      </c>
      <c r="AC118" s="5">
        <f t="shared" si="118"/>
        <v>1.9178082191780823</v>
      </c>
      <c r="AD118" s="5">
        <f t="shared" si="119"/>
        <v>1.8484288354898337</v>
      </c>
      <c r="AE118" s="5">
        <f t="shared" si="120"/>
        <v>1.6408386508659982</v>
      </c>
      <c r="AF118" s="5">
        <f t="shared" si="120"/>
        <v>1.6559337626494939</v>
      </c>
      <c r="AG118" s="5">
        <f t="shared" si="121"/>
        <v>1.768172888015717</v>
      </c>
      <c r="AH118" s="5">
        <f t="shared" si="122"/>
        <v>1.9407558733401431</v>
      </c>
      <c r="AI118" s="12">
        <f t="shared" si="122"/>
        <v>1.8162393162393164</v>
      </c>
      <c r="AK118" s="11" t="s">
        <v>4</v>
      </c>
      <c r="AL118" s="5">
        <f t="shared" si="123"/>
        <v>-2.7777777777777777</v>
      </c>
      <c r="AM118" s="5">
        <f t="shared" si="124"/>
        <v>-17.142857142857142</v>
      </c>
      <c r="AN118" s="5">
        <f t="shared" si="125"/>
        <v>0</v>
      </c>
      <c r="AO118" s="5">
        <f t="shared" si="126"/>
        <v>0</v>
      </c>
      <c r="AP118" s="5">
        <f t="shared" si="127"/>
        <v>-13.793103448275861</v>
      </c>
      <c r="AQ118" s="5">
        <f t="shared" si="128"/>
        <v>12</v>
      </c>
      <c r="AR118" s="5">
        <f t="shared" si="129"/>
        <v>-14.285714285714285</v>
      </c>
      <c r="AS118" s="5">
        <f t="shared" si="130"/>
        <v>-12.5</v>
      </c>
      <c r="AT118" s="5">
        <f t="shared" si="131"/>
        <v>0</v>
      </c>
      <c r="AU118" s="5">
        <f t="shared" si="132"/>
        <v>-4.7619047619047619</v>
      </c>
      <c r="AV118" s="5">
        <f t="shared" si="132"/>
        <v>-10</v>
      </c>
      <c r="AW118" s="5">
        <f t="shared" si="132"/>
        <v>0</v>
      </c>
      <c r="AX118" s="5">
        <f t="shared" si="133"/>
        <v>0</v>
      </c>
      <c r="AY118" s="5">
        <f t="shared" si="134"/>
        <v>5.5555555555555554</v>
      </c>
      <c r="AZ118" s="12">
        <f t="shared" si="133"/>
        <v>-10.526315789473683</v>
      </c>
    </row>
    <row r="119" spans="1:52" ht="11.1" customHeight="1" x14ac:dyDescent="0.2">
      <c r="A119" s="4" t="s">
        <v>5</v>
      </c>
      <c r="B119" s="17">
        <v>0</v>
      </c>
      <c r="C119" s="17">
        <v>0</v>
      </c>
      <c r="D119" s="17">
        <v>1</v>
      </c>
      <c r="E119" s="17">
        <v>1</v>
      </c>
      <c r="F119" s="17">
        <v>2</v>
      </c>
      <c r="G119" s="17">
        <v>2</v>
      </c>
      <c r="H119" s="17">
        <v>2</v>
      </c>
      <c r="I119" s="17">
        <v>2</v>
      </c>
      <c r="J119" s="17">
        <v>1</v>
      </c>
      <c r="K119" s="17">
        <v>1</v>
      </c>
      <c r="L119" s="17">
        <v>1</v>
      </c>
      <c r="M119" s="17">
        <v>1</v>
      </c>
      <c r="N119" s="17">
        <v>1</v>
      </c>
      <c r="O119" s="17">
        <v>1</v>
      </c>
      <c r="P119" s="17">
        <v>1</v>
      </c>
      <c r="Q119" s="36">
        <v>1</v>
      </c>
      <c r="S119" s="11" t="s">
        <v>5</v>
      </c>
      <c r="T119" s="5">
        <f t="shared" si="109"/>
        <v>0</v>
      </c>
      <c r="U119" s="5">
        <f t="shared" si="110"/>
        <v>0</v>
      </c>
      <c r="V119" s="5">
        <f t="shared" si="111"/>
        <v>9.1827364554637275E-2</v>
      </c>
      <c r="W119" s="5">
        <f t="shared" si="112"/>
        <v>8.8809946714031973E-2</v>
      </c>
      <c r="X119" s="5">
        <f t="shared" si="113"/>
        <v>0.16339869281045752</v>
      </c>
      <c r="Y119" s="5">
        <f t="shared" si="114"/>
        <v>0.17497812773403326</v>
      </c>
      <c r="Z119" s="5">
        <f t="shared" si="115"/>
        <v>0.17528483786152499</v>
      </c>
      <c r="AA119" s="5">
        <f t="shared" si="116"/>
        <v>0.17667844522968199</v>
      </c>
      <c r="AB119" s="5">
        <f t="shared" si="117"/>
        <v>8.9686098654708515E-2</v>
      </c>
      <c r="AC119" s="5">
        <f t="shared" si="118"/>
        <v>9.1324200913242004E-2</v>
      </c>
      <c r="AD119" s="5">
        <f t="shared" si="119"/>
        <v>9.2421441774491686E-2</v>
      </c>
      <c r="AE119" s="5">
        <f t="shared" si="120"/>
        <v>9.1157702825888781E-2</v>
      </c>
      <c r="AF119" s="5">
        <f t="shared" si="120"/>
        <v>9.1996320147194111E-2</v>
      </c>
      <c r="AG119" s="5">
        <f t="shared" si="121"/>
        <v>9.8231827111984277E-2</v>
      </c>
      <c r="AH119" s="5">
        <f t="shared" si="122"/>
        <v>0.10214504596527069</v>
      </c>
      <c r="AI119" s="12">
        <f t="shared" si="122"/>
        <v>0.10683760683760685</v>
      </c>
      <c r="AK119" s="11" t="s">
        <v>5</v>
      </c>
      <c r="AL119" s="5" t="str">
        <f t="shared" si="123"/>
        <v>N/D</v>
      </c>
      <c r="AM119" s="5" t="str">
        <f t="shared" si="124"/>
        <v>N/D</v>
      </c>
      <c r="AN119" s="5">
        <f t="shared" si="125"/>
        <v>0</v>
      </c>
      <c r="AO119" s="5">
        <f t="shared" si="126"/>
        <v>100</v>
      </c>
      <c r="AP119" s="5">
        <f t="shared" si="127"/>
        <v>0</v>
      </c>
      <c r="AQ119" s="5">
        <f t="shared" si="128"/>
        <v>0</v>
      </c>
      <c r="AR119" s="5">
        <f t="shared" si="129"/>
        <v>0</v>
      </c>
      <c r="AS119" s="5">
        <f t="shared" si="130"/>
        <v>-50</v>
      </c>
      <c r="AT119" s="5">
        <f t="shared" si="131"/>
        <v>0</v>
      </c>
      <c r="AU119" s="5">
        <f t="shared" si="132"/>
        <v>0</v>
      </c>
      <c r="AV119" s="5">
        <f t="shared" si="132"/>
        <v>0</v>
      </c>
      <c r="AW119" s="5">
        <f t="shared" si="132"/>
        <v>0</v>
      </c>
      <c r="AX119" s="5">
        <f t="shared" si="133"/>
        <v>0</v>
      </c>
      <c r="AY119" s="5">
        <f t="shared" si="134"/>
        <v>0</v>
      </c>
      <c r="AZ119" s="12">
        <f t="shared" si="133"/>
        <v>0</v>
      </c>
    </row>
    <row r="120" spans="1:52" ht="11.1" customHeight="1" x14ac:dyDescent="0.2">
      <c r="A120" s="4" t="s">
        <v>6</v>
      </c>
      <c r="B120" s="17">
        <v>3</v>
      </c>
      <c r="C120" s="17">
        <v>3</v>
      </c>
      <c r="D120" s="17">
        <v>3</v>
      </c>
      <c r="E120" s="17">
        <v>3</v>
      </c>
      <c r="F120" s="17">
        <v>3</v>
      </c>
      <c r="G120" s="17">
        <v>4</v>
      </c>
      <c r="H120" s="17">
        <v>4</v>
      </c>
      <c r="I120" s="17">
        <v>4</v>
      </c>
      <c r="J120" s="17">
        <v>3</v>
      </c>
      <c r="K120" s="17">
        <v>3</v>
      </c>
      <c r="L120" s="17">
        <v>3</v>
      </c>
      <c r="M120" s="17">
        <v>3</v>
      </c>
      <c r="N120" s="17">
        <v>2</v>
      </c>
      <c r="O120" s="17">
        <v>2</v>
      </c>
      <c r="P120" s="17">
        <v>2</v>
      </c>
      <c r="Q120" s="36">
        <v>2</v>
      </c>
      <c r="S120" s="11" t="s">
        <v>6</v>
      </c>
      <c r="T120" s="5">
        <f t="shared" si="109"/>
        <v>0.26881720430107531</v>
      </c>
      <c r="U120" s="5">
        <f t="shared" si="110"/>
        <v>0.26833631484794274</v>
      </c>
      <c r="V120" s="5">
        <f t="shared" si="111"/>
        <v>0.27548209366391185</v>
      </c>
      <c r="W120" s="5">
        <f t="shared" si="112"/>
        <v>0.26642984014209592</v>
      </c>
      <c r="X120" s="5">
        <f t="shared" si="113"/>
        <v>0.24509803921568626</v>
      </c>
      <c r="Y120" s="5">
        <f t="shared" si="114"/>
        <v>0.34995625546806652</v>
      </c>
      <c r="Z120" s="5">
        <f t="shared" si="115"/>
        <v>0.35056967572304998</v>
      </c>
      <c r="AA120" s="5">
        <f t="shared" si="116"/>
        <v>0.35335689045936397</v>
      </c>
      <c r="AB120" s="5">
        <f t="shared" si="117"/>
        <v>0.26905829596412556</v>
      </c>
      <c r="AC120" s="5">
        <f t="shared" si="118"/>
        <v>0.27397260273972601</v>
      </c>
      <c r="AD120" s="5">
        <f t="shared" si="119"/>
        <v>0.27726432532347506</v>
      </c>
      <c r="AE120" s="5">
        <f t="shared" si="120"/>
        <v>0.27347310847766637</v>
      </c>
      <c r="AF120" s="5">
        <f t="shared" si="120"/>
        <v>0.18399264029438822</v>
      </c>
      <c r="AG120" s="5">
        <f t="shared" si="121"/>
        <v>0.19646365422396855</v>
      </c>
      <c r="AH120" s="5">
        <f t="shared" si="122"/>
        <v>0.20429009193054137</v>
      </c>
      <c r="AI120" s="12">
        <f t="shared" si="122"/>
        <v>0.21367521367521369</v>
      </c>
      <c r="AK120" s="11" t="s">
        <v>6</v>
      </c>
      <c r="AL120" s="5">
        <f t="shared" si="123"/>
        <v>0</v>
      </c>
      <c r="AM120" s="5">
        <f t="shared" si="124"/>
        <v>0</v>
      </c>
      <c r="AN120" s="5">
        <f t="shared" si="125"/>
        <v>0</v>
      </c>
      <c r="AO120" s="5">
        <f t="shared" si="126"/>
        <v>0</v>
      </c>
      <c r="AP120" s="5">
        <f t="shared" si="127"/>
        <v>33.333333333333329</v>
      </c>
      <c r="AQ120" s="5">
        <f t="shared" si="128"/>
        <v>0</v>
      </c>
      <c r="AR120" s="5">
        <f t="shared" si="129"/>
        <v>0</v>
      </c>
      <c r="AS120" s="5">
        <f t="shared" si="130"/>
        <v>-25</v>
      </c>
      <c r="AT120" s="5">
        <f t="shared" si="131"/>
        <v>0</v>
      </c>
      <c r="AU120" s="5">
        <f t="shared" si="132"/>
        <v>0</v>
      </c>
      <c r="AV120" s="5">
        <f t="shared" si="132"/>
        <v>0</v>
      </c>
      <c r="AW120" s="5">
        <f t="shared" si="132"/>
        <v>-33.333333333333329</v>
      </c>
      <c r="AX120" s="5">
        <f t="shared" si="133"/>
        <v>0</v>
      </c>
      <c r="AY120" s="5">
        <f t="shared" si="134"/>
        <v>0</v>
      </c>
      <c r="AZ120" s="12">
        <f t="shared" si="133"/>
        <v>0</v>
      </c>
    </row>
    <row r="121" spans="1:52" ht="11.1" customHeight="1" x14ac:dyDescent="0.2">
      <c r="A121" s="4" t="s">
        <v>7</v>
      </c>
      <c r="B121" s="17">
        <v>97</v>
      </c>
      <c r="C121" s="17">
        <v>92</v>
      </c>
      <c r="D121" s="17">
        <v>79</v>
      </c>
      <c r="E121" s="17">
        <v>78</v>
      </c>
      <c r="F121" s="17">
        <v>80</v>
      </c>
      <c r="G121" s="17">
        <v>79</v>
      </c>
      <c r="H121" s="17">
        <v>77</v>
      </c>
      <c r="I121" s="17">
        <v>71</v>
      </c>
      <c r="J121" s="17">
        <v>68</v>
      </c>
      <c r="K121" s="17">
        <v>64</v>
      </c>
      <c r="L121" s="17">
        <v>60</v>
      </c>
      <c r="M121" s="17">
        <v>59</v>
      </c>
      <c r="N121" s="17">
        <v>59</v>
      </c>
      <c r="O121" s="17">
        <v>57</v>
      </c>
      <c r="P121" s="17">
        <v>45</v>
      </c>
      <c r="Q121" s="36">
        <v>39</v>
      </c>
      <c r="S121" s="11" t="s">
        <v>7</v>
      </c>
      <c r="T121" s="5">
        <f t="shared" si="109"/>
        <v>8.6917562724014346</v>
      </c>
      <c r="U121" s="5">
        <f t="shared" si="110"/>
        <v>8.2289803220035775</v>
      </c>
      <c r="V121" s="5">
        <f t="shared" si="111"/>
        <v>7.2543617998163459</v>
      </c>
      <c r="W121" s="5">
        <f t="shared" si="112"/>
        <v>6.9271758436944939</v>
      </c>
      <c r="X121" s="5">
        <f t="shared" si="113"/>
        <v>6.5359477124183014</v>
      </c>
      <c r="Y121" s="5">
        <f t="shared" si="114"/>
        <v>6.9116360454943129</v>
      </c>
      <c r="Z121" s="5">
        <f t="shared" si="115"/>
        <v>6.7484662576687118</v>
      </c>
      <c r="AA121" s="5">
        <f t="shared" si="116"/>
        <v>6.2720848056537104</v>
      </c>
      <c r="AB121" s="5">
        <f t="shared" si="117"/>
        <v>6.0986547085201792</v>
      </c>
      <c r="AC121" s="5">
        <f t="shared" si="118"/>
        <v>5.8447488584474883</v>
      </c>
      <c r="AD121" s="5">
        <f t="shared" si="119"/>
        <v>5.5452865064695009</v>
      </c>
      <c r="AE121" s="5">
        <f t="shared" si="120"/>
        <v>5.378304466727438</v>
      </c>
      <c r="AF121" s="5">
        <f t="shared" si="120"/>
        <v>5.4277828886844528</v>
      </c>
      <c r="AG121" s="5">
        <f t="shared" si="121"/>
        <v>5.5992141453831046</v>
      </c>
      <c r="AH121" s="5">
        <f t="shared" si="122"/>
        <v>4.5965270684371804</v>
      </c>
      <c r="AI121" s="12">
        <f t="shared" si="122"/>
        <v>4.1666666666666661</v>
      </c>
      <c r="AK121" s="11" t="s">
        <v>7</v>
      </c>
      <c r="AL121" s="5">
        <f t="shared" si="123"/>
        <v>-5.1546391752577314</v>
      </c>
      <c r="AM121" s="5">
        <f t="shared" si="124"/>
        <v>-14.130434782608695</v>
      </c>
      <c r="AN121" s="5">
        <f t="shared" si="125"/>
        <v>-1.2658227848101267</v>
      </c>
      <c r="AO121" s="5">
        <f t="shared" si="126"/>
        <v>2.5641025641025639</v>
      </c>
      <c r="AP121" s="5">
        <f t="shared" si="127"/>
        <v>-1.25</v>
      </c>
      <c r="AQ121" s="5">
        <f t="shared" si="128"/>
        <v>-2.5316455696202533</v>
      </c>
      <c r="AR121" s="5">
        <f t="shared" si="129"/>
        <v>-7.7922077922077921</v>
      </c>
      <c r="AS121" s="5">
        <f t="shared" si="130"/>
        <v>-4.225352112676056</v>
      </c>
      <c r="AT121" s="5">
        <f t="shared" si="131"/>
        <v>-5.8823529411764701</v>
      </c>
      <c r="AU121" s="5">
        <f t="shared" si="132"/>
        <v>-6.25</v>
      </c>
      <c r="AV121" s="5">
        <f t="shared" si="132"/>
        <v>-1.6666666666666667</v>
      </c>
      <c r="AW121" s="5">
        <f t="shared" si="132"/>
        <v>0</v>
      </c>
      <c r="AX121" s="5">
        <f t="shared" si="133"/>
        <v>-3.3898305084745761</v>
      </c>
      <c r="AY121" s="5">
        <f t="shared" si="134"/>
        <v>-21.052631578947366</v>
      </c>
      <c r="AZ121" s="12">
        <f t="shared" si="133"/>
        <v>-13.333333333333334</v>
      </c>
    </row>
    <row r="122" spans="1:52" ht="11.1" customHeight="1" x14ac:dyDescent="0.2">
      <c r="A122" s="4" t="s">
        <v>8</v>
      </c>
      <c r="B122" s="17">
        <v>76</v>
      </c>
      <c r="C122" s="17">
        <v>77</v>
      </c>
      <c r="D122" s="17">
        <v>79</v>
      </c>
      <c r="E122" s="17">
        <v>80</v>
      </c>
      <c r="F122" s="17">
        <v>91</v>
      </c>
      <c r="G122" s="17">
        <v>77</v>
      </c>
      <c r="H122" s="17">
        <v>75</v>
      </c>
      <c r="I122" s="17">
        <v>72</v>
      </c>
      <c r="J122" s="17">
        <v>71</v>
      </c>
      <c r="K122" s="17">
        <v>66</v>
      </c>
      <c r="L122" s="17">
        <v>65</v>
      </c>
      <c r="M122" s="17">
        <v>66</v>
      </c>
      <c r="N122" s="17">
        <v>59</v>
      </c>
      <c r="O122" s="17">
        <v>56</v>
      </c>
      <c r="P122" s="17">
        <v>45</v>
      </c>
      <c r="Q122" s="36">
        <v>42</v>
      </c>
      <c r="S122" s="11" t="s">
        <v>8</v>
      </c>
      <c r="T122" s="5">
        <f t="shared" si="109"/>
        <v>6.8100358422939076</v>
      </c>
      <c r="U122" s="5">
        <f t="shared" si="110"/>
        <v>6.8872987477638636</v>
      </c>
      <c r="V122" s="5">
        <f t="shared" si="111"/>
        <v>7.2543617998163459</v>
      </c>
      <c r="W122" s="5">
        <f t="shared" si="112"/>
        <v>7.104795737122557</v>
      </c>
      <c r="X122" s="5">
        <f t="shared" si="113"/>
        <v>7.4346405228758172</v>
      </c>
      <c r="Y122" s="5">
        <f t="shared" si="114"/>
        <v>6.7366579177602803</v>
      </c>
      <c r="Z122" s="5">
        <f t="shared" si="115"/>
        <v>6.5731814198071863</v>
      </c>
      <c r="AA122" s="5">
        <f t="shared" si="116"/>
        <v>6.3604240282685502</v>
      </c>
      <c r="AB122" s="5">
        <f t="shared" si="117"/>
        <v>6.3677130044843047</v>
      </c>
      <c r="AC122" s="5">
        <f t="shared" si="118"/>
        <v>6.0273972602739727</v>
      </c>
      <c r="AD122" s="5">
        <f t="shared" si="119"/>
        <v>6.0073937153419594</v>
      </c>
      <c r="AE122" s="5">
        <f t="shared" si="120"/>
        <v>6.0164083865086599</v>
      </c>
      <c r="AF122" s="5">
        <f t="shared" si="120"/>
        <v>5.4277828886844528</v>
      </c>
      <c r="AG122" s="5">
        <f t="shared" si="121"/>
        <v>5.5009823182711202</v>
      </c>
      <c r="AH122" s="5">
        <f t="shared" si="122"/>
        <v>4.5965270684371804</v>
      </c>
      <c r="AI122" s="12">
        <f t="shared" si="122"/>
        <v>4.4871794871794872</v>
      </c>
      <c r="AK122" s="11" t="s">
        <v>8</v>
      </c>
      <c r="AL122" s="5">
        <f t="shared" si="123"/>
        <v>1.3157894736842104</v>
      </c>
      <c r="AM122" s="5">
        <f t="shared" si="124"/>
        <v>2.5974025974025974</v>
      </c>
      <c r="AN122" s="5">
        <f t="shared" si="125"/>
        <v>1.2658227848101267</v>
      </c>
      <c r="AO122" s="5">
        <f t="shared" si="126"/>
        <v>13.750000000000002</v>
      </c>
      <c r="AP122" s="5">
        <f t="shared" si="127"/>
        <v>-15.384615384615385</v>
      </c>
      <c r="AQ122" s="5">
        <f t="shared" si="128"/>
        <v>-2.5974025974025974</v>
      </c>
      <c r="AR122" s="5">
        <f t="shared" si="129"/>
        <v>-4</v>
      </c>
      <c r="AS122" s="5">
        <f t="shared" si="130"/>
        <v>-1.3888888888888888</v>
      </c>
      <c r="AT122" s="5">
        <f t="shared" si="131"/>
        <v>-7.042253521126761</v>
      </c>
      <c r="AU122" s="5">
        <f t="shared" si="132"/>
        <v>-1.5151515151515151</v>
      </c>
      <c r="AV122" s="5">
        <f t="shared" si="132"/>
        <v>1.5384615384615385</v>
      </c>
      <c r="AW122" s="5">
        <f t="shared" si="132"/>
        <v>-10.606060606060606</v>
      </c>
      <c r="AX122" s="5">
        <f t="shared" si="133"/>
        <v>-5.0847457627118651</v>
      </c>
      <c r="AY122" s="5">
        <f t="shared" si="134"/>
        <v>-19.642857142857142</v>
      </c>
      <c r="AZ122" s="12">
        <f t="shared" si="133"/>
        <v>-6.666666666666667</v>
      </c>
    </row>
    <row r="123" spans="1:52" ht="11.1" customHeight="1" x14ac:dyDescent="0.2">
      <c r="A123" s="4" t="s">
        <v>9</v>
      </c>
      <c r="B123" s="17">
        <v>51</v>
      </c>
      <c r="C123" s="17">
        <v>54</v>
      </c>
      <c r="D123" s="17">
        <v>54</v>
      </c>
      <c r="E123" s="17">
        <v>56</v>
      </c>
      <c r="F123" s="17">
        <v>59</v>
      </c>
      <c r="G123" s="17">
        <v>54</v>
      </c>
      <c r="H123" s="17">
        <v>56</v>
      </c>
      <c r="I123" s="17">
        <v>52</v>
      </c>
      <c r="J123" s="17">
        <v>51</v>
      </c>
      <c r="K123" s="17">
        <v>42</v>
      </c>
      <c r="L123" s="17">
        <v>40</v>
      </c>
      <c r="M123" s="17">
        <v>37</v>
      </c>
      <c r="N123" s="17">
        <v>36</v>
      </c>
      <c r="O123" s="17">
        <v>36</v>
      </c>
      <c r="P123" s="17">
        <v>31</v>
      </c>
      <c r="Q123" s="36">
        <v>22</v>
      </c>
      <c r="S123" s="11" t="s">
        <v>9</v>
      </c>
      <c r="T123" s="5">
        <f t="shared" si="109"/>
        <v>4.56989247311828</v>
      </c>
      <c r="U123" s="5">
        <f t="shared" si="110"/>
        <v>4.8300536672629697</v>
      </c>
      <c r="V123" s="5">
        <f t="shared" si="111"/>
        <v>4.9586776859504136</v>
      </c>
      <c r="W123" s="5">
        <f t="shared" si="112"/>
        <v>4.9733570159857905</v>
      </c>
      <c r="X123" s="5">
        <f t="shared" si="113"/>
        <v>4.8202614379084974</v>
      </c>
      <c r="Y123" s="5">
        <f t="shared" si="114"/>
        <v>4.7244094488188972</v>
      </c>
      <c r="Z123" s="5">
        <f t="shared" si="115"/>
        <v>4.9079754601226995</v>
      </c>
      <c r="AA123" s="5">
        <f t="shared" si="116"/>
        <v>4.5936395759717312</v>
      </c>
      <c r="AB123" s="5">
        <f t="shared" si="117"/>
        <v>4.5739910313901344</v>
      </c>
      <c r="AC123" s="5">
        <f t="shared" si="118"/>
        <v>3.8356164383561646</v>
      </c>
      <c r="AD123" s="5">
        <f t="shared" si="119"/>
        <v>3.6968576709796674</v>
      </c>
      <c r="AE123" s="5">
        <f t="shared" si="120"/>
        <v>3.372835004557885</v>
      </c>
      <c r="AF123" s="5">
        <f t="shared" si="120"/>
        <v>3.3118675252989878</v>
      </c>
      <c r="AG123" s="5">
        <f t="shared" si="121"/>
        <v>3.5363457760314341</v>
      </c>
      <c r="AH123" s="5">
        <f t="shared" si="122"/>
        <v>3.1664964249233916</v>
      </c>
      <c r="AI123" s="12">
        <f t="shared" si="122"/>
        <v>2.3504273504273505</v>
      </c>
      <c r="AK123" s="11" t="s">
        <v>9</v>
      </c>
      <c r="AL123" s="5">
        <f t="shared" si="123"/>
        <v>5.8823529411764701</v>
      </c>
      <c r="AM123" s="5">
        <f t="shared" si="124"/>
        <v>0</v>
      </c>
      <c r="AN123" s="5">
        <f t="shared" si="125"/>
        <v>3.7037037037037033</v>
      </c>
      <c r="AO123" s="5">
        <f t="shared" si="126"/>
        <v>5.3571428571428568</v>
      </c>
      <c r="AP123" s="5">
        <f t="shared" si="127"/>
        <v>-8.4745762711864394</v>
      </c>
      <c r="AQ123" s="5">
        <f t="shared" si="128"/>
        <v>3.7037037037037033</v>
      </c>
      <c r="AR123" s="5">
        <f t="shared" si="129"/>
        <v>-7.1428571428571423</v>
      </c>
      <c r="AS123" s="5">
        <f t="shared" si="130"/>
        <v>-1.9230769230769231</v>
      </c>
      <c r="AT123" s="5">
        <f t="shared" si="131"/>
        <v>-17.647058823529413</v>
      </c>
      <c r="AU123" s="5">
        <f t="shared" si="132"/>
        <v>-4.7619047619047619</v>
      </c>
      <c r="AV123" s="5">
        <f t="shared" si="132"/>
        <v>-7.5</v>
      </c>
      <c r="AW123" s="5">
        <f t="shared" si="132"/>
        <v>-2.7027027027027026</v>
      </c>
      <c r="AX123" s="5">
        <f t="shared" si="133"/>
        <v>0</v>
      </c>
      <c r="AY123" s="5">
        <f t="shared" si="134"/>
        <v>-13.888888888888889</v>
      </c>
      <c r="AZ123" s="12">
        <f t="shared" si="133"/>
        <v>-29.032258064516132</v>
      </c>
    </row>
    <row r="124" spans="1:52" ht="11.1" customHeight="1" x14ac:dyDescent="0.2">
      <c r="A124" s="4" t="s">
        <v>10</v>
      </c>
      <c r="B124" s="17">
        <v>12</v>
      </c>
      <c r="C124" s="17">
        <v>12</v>
      </c>
      <c r="D124" s="17">
        <v>14</v>
      </c>
      <c r="E124" s="17">
        <v>12</v>
      </c>
      <c r="F124" s="17">
        <v>12</v>
      </c>
      <c r="G124" s="17">
        <v>14</v>
      </c>
      <c r="H124" s="17">
        <v>11</v>
      </c>
      <c r="I124" s="17">
        <v>12</v>
      </c>
      <c r="J124" s="17">
        <v>10</v>
      </c>
      <c r="K124" s="17">
        <v>12</v>
      </c>
      <c r="L124" s="17">
        <v>13</v>
      </c>
      <c r="M124" s="17">
        <v>11</v>
      </c>
      <c r="N124" s="17">
        <v>9</v>
      </c>
      <c r="O124" s="17">
        <v>8</v>
      </c>
      <c r="P124" s="17">
        <v>10</v>
      </c>
      <c r="Q124" s="36">
        <v>10</v>
      </c>
      <c r="S124" s="11" t="s">
        <v>10</v>
      </c>
      <c r="T124" s="5">
        <f t="shared" si="109"/>
        <v>1.0752688172043012</v>
      </c>
      <c r="U124" s="5">
        <f t="shared" si="110"/>
        <v>1.0733452593917709</v>
      </c>
      <c r="V124" s="5">
        <f t="shared" si="111"/>
        <v>1.2855831037649219</v>
      </c>
      <c r="W124" s="5">
        <f t="shared" si="112"/>
        <v>1.0657193605683837</v>
      </c>
      <c r="X124" s="5">
        <f t="shared" si="113"/>
        <v>0.98039215686274506</v>
      </c>
      <c r="Y124" s="5">
        <f t="shared" si="114"/>
        <v>1.2248468941382327</v>
      </c>
      <c r="Z124" s="5">
        <f t="shared" si="115"/>
        <v>0.9640666082383873</v>
      </c>
      <c r="AA124" s="5">
        <f t="shared" si="116"/>
        <v>1.0600706713780919</v>
      </c>
      <c r="AB124" s="5">
        <f t="shared" si="117"/>
        <v>0.89686098654708524</v>
      </c>
      <c r="AC124" s="5">
        <f t="shared" si="118"/>
        <v>1.095890410958904</v>
      </c>
      <c r="AD124" s="5">
        <f t="shared" si="119"/>
        <v>1.2014787430683918</v>
      </c>
      <c r="AE124" s="5">
        <f t="shared" si="120"/>
        <v>1.0027347310847767</v>
      </c>
      <c r="AF124" s="5">
        <f t="shared" si="120"/>
        <v>0.82796688132474694</v>
      </c>
      <c r="AG124" s="5">
        <f t="shared" si="121"/>
        <v>0.78585461689587421</v>
      </c>
      <c r="AH124" s="5">
        <f t="shared" si="122"/>
        <v>1.0214504596527068</v>
      </c>
      <c r="AI124" s="12">
        <f t="shared" si="122"/>
        <v>1.0683760683760684</v>
      </c>
      <c r="AK124" s="11" t="s">
        <v>10</v>
      </c>
      <c r="AL124" s="5">
        <f t="shared" si="123"/>
        <v>0</v>
      </c>
      <c r="AM124" s="5">
        <f t="shared" si="124"/>
        <v>16.666666666666664</v>
      </c>
      <c r="AN124" s="5">
        <f t="shared" si="125"/>
        <v>-14.285714285714285</v>
      </c>
      <c r="AO124" s="5">
        <f t="shared" si="126"/>
        <v>0</v>
      </c>
      <c r="AP124" s="5">
        <f t="shared" si="127"/>
        <v>16.666666666666664</v>
      </c>
      <c r="AQ124" s="5">
        <f t="shared" si="128"/>
        <v>-21.428571428571427</v>
      </c>
      <c r="AR124" s="5">
        <f t="shared" si="129"/>
        <v>9.0909090909090917</v>
      </c>
      <c r="AS124" s="5">
        <f t="shared" si="130"/>
        <v>-16.666666666666664</v>
      </c>
      <c r="AT124" s="5">
        <f t="shared" si="131"/>
        <v>20</v>
      </c>
      <c r="AU124" s="5">
        <f t="shared" si="132"/>
        <v>8.3333333333333321</v>
      </c>
      <c r="AV124" s="5">
        <f t="shared" si="132"/>
        <v>-15.384615384615385</v>
      </c>
      <c r="AW124" s="5">
        <f t="shared" si="132"/>
        <v>-18.181818181818183</v>
      </c>
      <c r="AX124" s="5">
        <f t="shared" si="133"/>
        <v>-11.111111111111111</v>
      </c>
      <c r="AY124" s="5">
        <f t="shared" si="134"/>
        <v>25</v>
      </c>
      <c r="AZ124" s="12">
        <f t="shared" si="133"/>
        <v>0</v>
      </c>
    </row>
    <row r="125" spans="1:52" ht="11.1" customHeight="1" x14ac:dyDescent="0.2">
      <c r="A125" s="4" t="s">
        <v>27</v>
      </c>
      <c r="B125" s="17">
        <v>22</v>
      </c>
      <c r="C125" s="17">
        <v>24</v>
      </c>
      <c r="D125" s="17">
        <v>25</v>
      </c>
      <c r="E125" s="17">
        <v>22</v>
      </c>
      <c r="F125" s="17">
        <v>23</v>
      </c>
      <c r="G125" s="17">
        <v>21</v>
      </c>
      <c r="H125" s="17">
        <v>19</v>
      </c>
      <c r="I125" s="17">
        <v>19</v>
      </c>
      <c r="J125" s="17">
        <v>19</v>
      </c>
      <c r="K125" s="17">
        <v>21</v>
      </c>
      <c r="L125" s="17">
        <v>21</v>
      </c>
      <c r="M125" s="17">
        <v>20</v>
      </c>
      <c r="N125" s="17">
        <v>19</v>
      </c>
      <c r="O125" s="17">
        <v>16</v>
      </c>
      <c r="P125" s="17">
        <v>14</v>
      </c>
      <c r="Q125" s="36">
        <v>12</v>
      </c>
      <c r="S125" s="11" t="s">
        <v>27</v>
      </c>
      <c r="T125" s="5">
        <f t="shared" si="109"/>
        <v>1.9713261648745519</v>
      </c>
      <c r="U125" s="5">
        <f t="shared" si="110"/>
        <v>2.1466905187835419</v>
      </c>
      <c r="V125" s="5">
        <f t="shared" si="111"/>
        <v>2.2956841138659319</v>
      </c>
      <c r="W125" s="5">
        <f t="shared" si="112"/>
        <v>1.9538188277087036</v>
      </c>
      <c r="X125" s="5">
        <f t="shared" si="113"/>
        <v>1.8790849673202614</v>
      </c>
      <c r="Y125" s="5">
        <f t="shared" si="114"/>
        <v>1.837270341207349</v>
      </c>
      <c r="Z125" s="5">
        <f t="shared" si="115"/>
        <v>1.6652059596844873</v>
      </c>
      <c r="AA125" s="5">
        <f t="shared" si="116"/>
        <v>1.678445229681979</v>
      </c>
      <c r="AB125" s="5">
        <f t="shared" si="117"/>
        <v>1.7040358744394617</v>
      </c>
      <c r="AC125" s="5">
        <f t="shared" si="118"/>
        <v>1.9178082191780823</v>
      </c>
      <c r="AD125" s="5">
        <f t="shared" si="119"/>
        <v>1.9408502772643252</v>
      </c>
      <c r="AE125" s="5">
        <f t="shared" si="120"/>
        <v>1.8231540565177755</v>
      </c>
      <c r="AF125" s="5">
        <f t="shared" si="120"/>
        <v>1.7479300827966882</v>
      </c>
      <c r="AG125" s="5">
        <f t="shared" si="121"/>
        <v>1.5717092337917484</v>
      </c>
      <c r="AH125" s="5">
        <f t="shared" si="122"/>
        <v>1.4300306435137897</v>
      </c>
      <c r="AI125" s="12">
        <f t="shared" si="122"/>
        <v>1.2820512820512819</v>
      </c>
      <c r="AK125" s="11" t="s">
        <v>27</v>
      </c>
      <c r="AL125" s="5">
        <f t="shared" si="123"/>
        <v>9.0909090909090917</v>
      </c>
      <c r="AM125" s="5">
        <f t="shared" si="124"/>
        <v>4.1666666666666661</v>
      </c>
      <c r="AN125" s="5">
        <f t="shared" si="125"/>
        <v>-12</v>
      </c>
      <c r="AO125" s="5">
        <f t="shared" si="126"/>
        <v>4.5454545454545459</v>
      </c>
      <c r="AP125" s="5">
        <f t="shared" si="127"/>
        <v>-8.695652173913043</v>
      </c>
      <c r="AQ125" s="5">
        <f t="shared" si="128"/>
        <v>-9.5238095238095237</v>
      </c>
      <c r="AR125" s="5">
        <f t="shared" si="129"/>
        <v>0</v>
      </c>
      <c r="AS125" s="5">
        <f t="shared" si="130"/>
        <v>0</v>
      </c>
      <c r="AT125" s="5">
        <f t="shared" si="131"/>
        <v>10.526315789473683</v>
      </c>
      <c r="AU125" s="5">
        <f t="shared" si="132"/>
        <v>0</v>
      </c>
      <c r="AV125" s="5">
        <f t="shared" si="132"/>
        <v>-4.7619047619047619</v>
      </c>
      <c r="AW125" s="5">
        <f t="shared" si="132"/>
        <v>-5</v>
      </c>
      <c r="AX125" s="5">
        <f t="shared" si="133"/>
        <v>-15.789473684210526</v>
      </c>
      <c r="AY125" s="5">
        <f t="shared" si="134"/>
        <v>-12.5</v>
      </c>
      <c r="AZ125" s="12">
        <f t="shared" si="133"/>
        <v>-14.285714285714285</v>
      </c>
    </row>
    <row r="126" spans="1:52" ht="11.1" customHeight="1" x14ac:dyDescent="0.2">
      <c r="A126" s="4" t="s">
        <v>11</v>
      </c>
      <c r="B126" s="17">
        <v>4</v>
      </c>
      <c r="C126" s="17">
        <v>4</v>
      </c>
      <c r="D126" s="17">
        <v>5</v>
      </c>
      <c r="E126" s="17">
        <v>5</v>
      </c>
      <c r="F126" s="17">
        <v>5</v>
      </c>
      <c r="G126" s="17">
        <v>5</v>
      </c>
      <c r="H126" s="17">
        <v>4</v>
      </c>
      <c r="I126" s="17">
        <v>4</v>
      </c>
      <c r="J126" s="17">
        <v>4</v>
      </c>
      <c r="K126" s="17">
        <v>4</v>
      </c>
      <c r="L126" s="17">
        <v>4</v>
      </c>
      <c r="M126" s="17">
        <v>4</v>
      </c>
      <c r="N126" s="17">
        <v>4</v>
      </c>
      <c r="O126" s="17">
        <v>4</v>
      </c>
      <c r="P126" s="17">
        <v>3</v>
      </c>
      <c r="Q126" s="36">
        <v>3</v>
      </c>
      <c r="S126" s="11" t="s">
        <v>11</v>
      </c>
      <c r="T126" s="5">
        <f t="shared" si="109"/>
        <v>0.35842293906810035</v>
      </c>
      <c r="U126" s="5">
        <f t="shared" si="110"/>
        <v>0.35778175313059035</v>
      </c>
      <c r="V126" s="5">
        <f t="shared" si="111"/>
        <v>0.4591368227731864</v>
      </c>
      <c r="W126" s="5">
        <f t="shared" si="112"/>
        <v>0.44404973357015981</v>
      </c>
      <c r="X126" s="5">
        <f t="shared" si="113"/>
        <v>0.40849673202614384</v>
      </c>
      <c r="Y126" s="5">
        <f t="shared" si="114"/>
        <v>0.43744531933508313</v>
      </c>
      <c r="Z126" s="5">
        <f t="shared" si="115"/>
        <v>0.35056967572304998</v>
      </c>
      <c r="AA126" s="5">
        <f t="shared" si="116"/>
        <v>0.35335689045936397</v>
      </c>
      <c r="AB126" s="5">
        <f t="shared" si="117"/>
        <v>0.35874439461883406</v>
      </c>
      <c r="AC126" s="5">
        <f t="shared" si="118"/>
        <v>0.36529680365296802</v>
      </c>
      <c r="AD126" s="5">
        <f t="shared" si="119"/>
        <v>0.36968576709796674</v>
      </c>
      <c r="AE126" s="5">
        <f t="shared" si="120"/>
        <v>0.36463081130355512</v>
      </c>
      <c r="AF126" s="5">
        <f t="shared" si="120"/>
        <v>0.36798528058877644</v>
      </c>
      <c r="AG126" s="5">
        <f t="shared" si="121"/>
        <v>0.39292730844793711</v>
      </c>
      <c r="AH126" s="5">
        <f t="shared" si="122"/>
        <v>0.30643513789581206</v>
      </c>
      <c r="AI126" s="12">
        <f t="shared" si="122"/>
        <v>0.32051282051282048</v>
      </c>
      <c r="AK126" s="11" t="s">
        <v>11</v>
      </c>
      <c r="AL126" s="5">
        <f t="shared" si="123"/>
        <v>0</v>
      </c>
      <c r="AM126" s="5">
        <f t="shared" si="124"/>
        <v>25</v>
      </c>
      <c r="AN126" s="5">
        <f t="shared" si="125"/>
        <v>0</v>
      </c>
      <c r="AO126" s="5">
        <f t="shared" si="126"/>
        <v>0</v>
      </c>
      <c r="AP126" s="5">
        <f t="shared" si="127"/>
        <v>0</v>
      </c>
      <c r="AQ126" s="5">
        <f t="shared" si="128"/>
        <v>-20</v>
      </c>
      <c r="AR126" s="5">
        <f t="shared" si="129"/>
        <v>0</v>
      </c>
      <c r="AS126" s="5">
        <f t="shared" si="130"/>
        <v>0</v>
      </c>
      <c r="AT126" s="5">
        <f t="shared" si="131"/>
        <v>0</v>
      </c>
      <c r="AU126" s="5">
        <f t="shared" si="132"/>
        <v>0</v>
      </c>
      <c r="AV126" s="5">
        <f t="shared" si="132"/>
        <v>0</v>
      </c>
      <c r="AW126" s="5">
        <f t="shared" si="132"/>
        <v>0</v>
      </c>
      <c r="AX126" s="5">
        <f t="shared" si="133"/>
        <v>0</v>
      </c>
      <c r="AY126" s="5">
        <f t="shared" si="134"/>
        <v>-25</v>
      </c>
      <c r="AZ126" s="12">
        <f t="shared" si="133"/>
        <v>0</v>
      </c>
    </row>
    <row r="127" spans="1:52" ht="11.1" customHeight="1" x14ac:dyDescent="0.2">
      <c r="A127" s="4" t="s">
        <v>12</v>
      </c>
      <c r="B127" s="17">
        <v>32</v>
      </c>
      <c r="C127" s="17">
        <v>31</v>
      </c>
      <c r="D127" s="17">
        <v>29</v>
      </c>
      <c r="E127" s="17">
        <v>32</v>
      </c>
      <c r="F127" s="17">
        <v>82</v>
      </c>
      <c r="G127" s="17">
        <v>29</v>
      </c>
      <c r="H127" s="17">
        <v>29</v>
      </c>
      <c r="I127" s="17">
        <v>28</v>
      </c>
      <c r="J127" s="17">
        <v>26</v>
      </c>
      <c r="K127" s="17">
        <v>26</v>
      </c>
      <c r="L127" s="17">
        <v>27</v>
      </c>
      <c r="M127" s="17">
        <v>28</v>
      </c>
      <c r="N127" s="17">
        <v>29</v>
      </c>
      <c r="O127" s="17">
        <v>25</v>
      </c>
      <c r="P127" s="17">
        <v>25</v>
      </c>
      <c r="Q127" s="36">
        <v>24</v>
      </c>
      <c r="S127" s="11" t="s">
        <v>12</v>
      </c>
      <c r="T127" s="5">
        <f t="shared" si="109"/>
        <v>2.8673835125448028</v>
      </c>
      <c r="U127" s="5">
        <f t="shared" si="110"/>
        <v>2.7728085867620753</v>
      </c>
      <c r="V127" s="5">
        <f t="shared" si="111"/>
        <v>2.6629935720844813</v>
      </c>
      <c r="W127" s="5">
        <f t="shared" si="112"/>
        <v>2.8419182948490231</v>
      </c>
      <c r="X127" s="5">
        <f t="shared" si="113"/>
        <v>6.6993464052287583</v>
      </c>
      <c r="Y127" s="5">
        <f t="shared" si="114"/>
        <v>2.537182852143482</v>
      </c>
      <c r="Z127" s="5">
        <f t="shared" si="115"/>
        <v>2.5416301489921125</v>
      </c>
      <c r="AA127" s="5">
        <f t="shared" si="116"/>
        <v>2.4734982332155475</v>
      </c>
      <c r="AB127" s="5">
        <f t="shared" si="117"/>
        <v>2.3318385650224216</v>
      </c>
      <c r="AC127" s="5">
        <f t="shared" si="118"/>
        <v>2.3744292237442921</v>
      </c>
      <c r="AD127" s="5">
        <f t="shared" si="119"/>
        <v>2.4953789279112755</v>
      </c>
      <c r="AE127" s="5">
        <f t="shared" si="120"/>
        <v>2.552415679124886</v>
      </c>
      <c r="AF127" s="5">
        <f t="shared" si="120"/>
        <v>2.6678932842686289</v>
      </c>
      <c r="AG127" s="5">
        <f t="shared" si="121"/>
        <v>2.4557956777996068</v>
      </c>
      <c r="AH127" s="5">
        <f t="shared" si="122"/>
        <v>2.5536261491317673</v>
      </c>
      <c r="AI127" s="12">
        <f t="shared" si="122"/>
        <v>2.5641025641025639</v>
      </c>
      <c r="AK127" s="11" t="s">
        <v>12</v>
      </c>
      <c r="AL127" s="5">
        <f t="shared" si="123"/>
        <v>-3.125</v>
      </c>
      <c r="AM127" s="5">
        <f t="shared" si="124"/>
        <v>-6.4516129032258061</v>
      </c>
      <c r="AN127" s="5">
        <f t="shared" si="125"/>
        <v>10.344827586206897</v>
      </c>
      <c r="AO127" s="5">
        <f t="shared" si="126"/>
        <v>156.25</v>
      </c>
      <c r="AP127" s="5">
        <f t="shared" si="127"/>
        <v>-64.634146341463421</v>
      </c>
      <c r="AQ127" s="5">
        <f t="shared" si="128"/>
        <v>0</v>
      </c>
      <c r="AR127" s="5">
        <f t="shared" si="129"/>
        <v>-3.4482758620689653</v>
      </c>
      <c r="AS127" s="5">
        <f t="shared" si="130"/>
        <v>-7.1428571428571423</v>
      </c>
      <c r="AT127" s="5">
        <f t="shared" si="131"/>
        <v>0</v>
      </c>
      <c r="AU127" s="5">
        <f t="shared" si="132"/>
        <v>3.8461538461538463</v>
      </c>
      <c r="AV127" s="5">
        <f t="shared" si="132"/>
        <v>3.7037037037037033</v>
      </c>
      <c r="AW127" s="5">
        <f t="shared" si="132"/>
        <v>3.5714285714285712</v>
      </c>
      <c r="AX127" s="5">
        <f t="shared" si="133"/>
        <v>-13.793103448275861</v>
      </c>
      <c r="AY127" s="5">
        <f t="shared" si="134"/>
        <v>0</v>
      </c>
      <c r="AZ127" s="12">
        <f t="shared" si="133"/>
        <v>-4</v>
      </c>
    </row>
    <row r="128" spans="1:52" ht="11.1" customHeight="1" x14ac:dyDescent="0.2">
      <c r="A128" s="4" t="s">
        <v>13</v>
      </c>
      <c r="B128" s="17">
        <v>85</v>
      </c>
      <c r="C128" s="17">
        <v>89</v>
      </c>
      <c r="D128" s="17">
        <v>88</v>
      </c>
      <c r="E128" s="17">
        <v>89</v>
      </c>
      <c r="F128" s="17">
        <v>97</v>
      </c>
      <c r="G128" s="17">
        <v>89</v>
      </c>
      <c r="H128" s="17">
        <v>91</v>
      </c>
      <c r="I128" s="17">
        <v>87</v>
      </c>
      <c r="J128" s="17">
        <v>83</v>
      </c>
      <c r="K128" s="17">
        <v>81</v>
      </c>
      <c r="L128" s="17">
        <v>75</v>
      </c>
      <c r="M128" s="17">
        <v>74</v>
      </c>
      <c r="N128" s="17">
        <v>72</v>
      </c>
      <c r="O128" s="17">
        <v>65</v>
      </c>
      <c r="P128" s="17">
        <v>60</v>
      </c>
      <c r="Q128" s="36">
        <v>55</v>
      </c>
      <c r="S128" s="11" t="s">
        <v>13</v>
      </c>
      <c r="T128" s="5">
        <f t="shared" si="109"/>
        <v>7.6164874551971327</v>
      </c>
      <c r="U128" s="5">
        <f t="shared" si="110"/>
        <v>7.9606440071556346</v>
      </c>
      <c r="V128" s="5">
        <f t="shared" si="111"/>
        <v>8.0808080808080813</v>
      </c>
      <c r="W128" s="5">
        <f t="shared" si="112"/>
        <v>7.9040852575488456</v>
      </c>
      <c r="X128" s="5">
        <f t="shared" si="113"/>
        <v>7.9248366013071889</v>
      </c>
      <c r="Y128" s="5">
        <f t="shared" si="114"/>
        <v>7.78652668416448</v>
      </c>
      <c r="Z128" s="5">
        <f t="shared" si="115"/>
        <v>7.9754601226993866</v>
      </c>
      <c r="AA128" s="5">
        <f t="shared" si="116"/>
        <v>7.6855123674911665</v>
      </c>
      <c r="AB128" s="5">
        <f t="shared" si="117"/>
        <v>7.4439461883408065</v>
      </c>
      <c r="AC128" s="5">
        <f t="shared" si="118"/>
        <v>7.397260273972603</v>
      </c>
      <c r="AD128" s="5">
        <f t="shared" si="119"/>
        <v>6.9316081330868764</v>
      </c>
      <c r="AE128" s="5">
        <f t="shared" si="120"/>
        <v>6.74567000911577</v>
      </c>
      <c r="AF128" s="5">
        <f t="shared" si="120"/>
        <v>6.6237350505979755</v>
      </c>
      <c r="AG128" s="5">
        <f t="shared" si="121"/>
        <v>6.3850687622789781</v>
      </c>
      <c r="AH128" s="5">
        <f t="shared" si="122"/>
        <v>6.1287027579162414</v>
      </c>
      <c r="AI128" s="12">
        <f t="shared" si="122"/>
        <v>5.8760683760683756</v>
      </c>
      <c r="AK128" s="11" t="s">
        <v>13</v>
      </c>
      <c r="AL128" s="5">
        <f t="shared" si="123"/>
        <v>4.7058823529411766</v>
      </c>
      <c r="AM128" s="5">
        <f t="shared" si="124"/>
        <v>-1.1235955056179776</v>
      </c>
      <c r="AN128" s="5">
        <f t="shared" si="125"/>
        <v>1.1363636363636365</v>
      </c>
      <c r="AO128" s="5">
        <f t="shared" si="126"/>
        <v>8.9887640449438209</v>
      </c>
      <c r="AP128" s="5">
        <f t="shared" si="127"/>
        <v>-8.2474226804123703</v>
      </c>
      <c r="AQ128" s="5">
        <f t="shared" si="128"/>
        <v>2.2471910112359552</v>
      </c>
      <c r="AR128" s="5">
        <f t="shared" si="129"/>
        <v>-4.395604395604396</v>
      </c>
      <c r="AS128" s="5">
        <f t="shared" si="130"/>
        <v>-4.5977011494252871</v>
      </c>
      <c r="AT128" s="5">
        <f t="shared" si="131"/>
        <v>-2.4096385542168677</v>
      </c>
      <c r="AU128" s="5">
        <f t="shared" si="132"/>
        <v>-7.4074074074074066</v>
      </c>
      <c r="AV128" s="5">
        <f t="shared" si="132"/>
        <v>-1.3333333333333335</v>
      </c>
      <c r="AW128" s="5">
        <f t="shared" si="132"/>
        <v>-2.7027027027027026</v>
      </c>
      <c r="AX128" s="5">
        <f t="shared" si="133"/>
        <v>-9.7222222222222232</v>
      </c>
      <c r="AY128" s="5">
        <f t="shared" si="134"/>
        <v>-7.6923076923076925</v>
      </c>
      <c r="AZ128" s="12">
        <f t="shared" si="133"/>
        <v>-8.3333333333333321</v>
      </c>
    </row>
    <row r="129" spans="1:52" ht="11.1" customHeight="1" x14ac:dyDescent="0.2">
      <c r="A129" s="4" t="s">
        <v>14</v>
      </c>
      <c r="B129" s="17">
        <v>79</v>
      </c>
      <c r="C129" s="17">
        <v>76</v>
      </c>
      <c r="D129" s="17">
        <v>72</v>
      </c>
      <c r="E129" s="17">
        <v>81</v>
      </c>
      <c r="F129" s="17">
        <v>86</v>
      </c>
      <c r="G129" s="17">
        <v>88</v>
      </c>
      <c r="H129" s="17">
        <v>91</v>
      </c>
      <c r="I129" s="17">
        <v>92</v>
      </c>
      <c r="J129" s="17">
        <v>91</v>
      </c>
      <c r="K129" s="17">
        <v>94</v>
      </c>
      <c r="L129" s="17">
        <v>94</v>
      </c>
      <c r="M129" s="17">
        <v>97</v>
      </c>
      <c r="N129" s="17">
        <v>96</v>
      </c>
      <c r="O129" s="17">
        <v>85</v>
      </c>
      <c r="P129" s="17">
        <v>82</v>
      </c>
      <c r="Q129" s="36">
        <v>83</v>
      </c>
      <c r="S129" s="11" t="s">
        <v>14</v>
      </c>
      <c r="T129" s="5">
        <f t="shared" si="109"/>
        <v>7.0788530465949826</v>
      </c>
      <c r="U129" s="5">
        <f t="shared" si="110"/>
        <v>6.7978533094812166</v>
      </c>
      <c r="V129" s="5">
        <f t="shared" si="111"/>
        <v>6.6115702479338845</v>
      </c>
      <c r="W129" s="5">
        <f t="shared" si="112"/>
        <v>7.1936056838365907</v>
      </c>
      <c r="X129" s="5">
        <f t="shared" si="113"/>
        <v>7.0261437908496731</v>
      </c>
      <c r="Y129" s="5">
        <f t="shared" si="114"/>
        <v>7.699037620297462</v>
      </c>
      <c r="Z129" s="5">
        <f t="shared" si="115"/>
        <v>7.9754601226993866</v>
      </c>
      <c r="AA129" s="5">
        <f t="shared" si="116"/>
        <v>8.1272084805653702</v>
      </c>
      <c r="AB129" s="5">
        <f t="shared" si="117"/>
        <v>8.1614349775784767</v>
      </c>
      <c r="AC129" s="5">
        <f t="shared" si="118"/>
        <v>8.5844748858447488</v>
      </c>
      <c r="AD129" s="5">
        <f t="shared" si="119"/>
        <v>8.6876155268022188</v>
      </c>
      <c r="AE129" s="5">
        <f t="shared" si="120"/>
        <v>8.8422971741112111</v>
      </c>
      <c r="AF129" s="5">
        <f t="shared" si="120"/>
        <v>8.8316467341306346</v>
      </c>
      <c r="AG129" s="5">
        <f t="shared" si="121"/>
        <v>8.3497053045186629</v>
      </c>
      <c r="AH129" s="5">
        <f t="shared" si="122"/>
        <v>8.3758937691521957</v>
      </c>
      <c r="AI129" s="12">
        <f t="shared" si="122"/>
        <v>8.867521367521368</v>
      </c>
      <c r="AK129" s="11" t="s">
        <v>14</v>
      </c>
      <c r="AL129" s="5">
        <f t="shared" si="123"/>
        <v>-3.79746835443038</v>
      </c>
      <c r="AM129" s="5">
        <f t="shared" si="124"/>
        <v>-5.2631578947368416</v>
      </c>
      <c r="AN129" s="5">
        <f t="shared" si="125"/>
        <v>12.5</v>
      </c>
      <c r="AO129" s="5">
        <f t="shared" si="126"/>
        <v>6.1728395061728394</v>
      </c>
      <c r="AP129" s="5">
        <f t="shared" si="127"/>
        <v>2.3255813953488373</v>
      </c>
      <c r="AQ129" s="5">
        <f t="shared" si="128"/>
        <v>3.4090909090909087</v>
      </c>
      <c r="AR129" s="5">
        <f t="shared" si="129"/>
        <v>1.098901098901099</v>
      </c>
      <c r="AS129" s="5">
        <f t="shared" si="130"/>
        <v>-1.0869565217391304</v>
      </c>
      <c r="AT129" s="5">
        <f t="shared" si="131"/>
        <v>3.296703296703297</v>
      </c>
      <c r="AU129" s="5">
        <f t="shared" si="132"/>
        <v>0</v>
      </c>
      <c r="AV129" s="5">
        <f t="shared" si="132"/>
        <v>3.1914893617021276</v>
      </c>
      <c r="AW129" s="5">
        <f t="shared" si="132"/>
        <v>-1.0309278350515463</v>
      </c>
      <c r="AX129" s="5">
        <f t="shared" si="133"/>
        <v>-11.458333333333332</v>
      </c>
      <c r="AY129" s="5">
        <f t="shared" si="134"/>
        <v>-3.5294117647058822</v>
      </c>
      <c r="AZ129" s="12">
        <f t="shared" si="133"/>
        <v>1.2195121951219512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0</v>
      </c>
      <c r="Z130" s="5">
        <f t="shared" si="115"/>
        <v>0</v>
      </c>
      <c r="AA130" s="5">
        <f t="shared" si="116"/>
        <v>0</v>
      </c>
      <c r="AB130" s="5">
        <f t="shared" si="117"/>
        <v>0</v>
      </c>
      <c r="AC130" s="5">
        <f t="shared" si="118"/>
        <v>0</v>
      </c>
      <c r="AD130" s="5">
        <f t="shared" si="119"/>
        <v>0</v>
      </c>
      <c r="AE130" s="5">
        <f t="shared" si="120"/>
        <v>0</v>
      </c>
      <c r="AF130" s="5">
        <f t="shared" si="120"/>
        <v>0</v>
      </c>
      <c r="AG130" s="5">
        <f t="shared" si="121"/>
        <v>0</v>
      </c>
      <c r="AH130" s="5">
        <f t="shared" si="122"/>
        <v>0</v>
      </c>
      <c r="AI130" s="12">
        <f t="shared" si="122"/>
        <v>0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1"/>
        <v>N/D</v>
      </c>
      <c r="AU130" s="5" t="str">
        <f t="shared" si="132"/>
        <v>N/D</v>
      </c>
      <c r="AV130" s="5" t="str">
        <f t="shared" si="132"/>
        <v>N/D</v>
      </c>
      <c r="AW130" s="5" t="str">
        <f t="shared" si="132"/>
        <v>N/D</v>
      </c>
      <c r="AX130" s="5" t="str">
        <f t="shared" si="133"/>
        <v>N/D</v>
      </c>
      <c r="AY130" s="5" t="str">
        <f t="shared" si="134"/>
        <v>N/D</v>
      </c>
      <c r="AZ130" s="12" t="str">
        <f t="shared" si="133"/>
        <v>N/D</v>
      </c>
    </row>
    <row r="131" spans="1:52" ht="11.1" customHeight="1" x14ac:dyDescent="0.2">
      <c r="A131" s="4" t="s">
        <v>16</v>
      </c>
      <c r="B131" s="17">
        <v>72</v>
      </c>
      <c r="C131" s="17">
        <v>73</v>
      </c>
      <c r="D131" s="17">
        <v>73</v>
      </c>
      <c r="E131" s="17">
        <v>72</v>
      </c>
      <c r="F131" s="17">
        <v>71</v>
      </c>
      <c r="G131" s="17">
        <v>70</v>
      </c>
      <c r="H131" s="17">
        <v>71</v>
      </c>
      <c r="I131" s="17">
        <v>72</v>
      </c>
      <c r="J131" s="17">
        <v>72</v>
      </c>
      <c r="K131" s="17">
        <v>70</v>
      </c>
      <c r="L131" s="17">
        <v>68</v>
      </c>
      <c r="M131" s="17">
        <v>65</v>
      </c>
      <c r="N131" s="17">
        <v>64</v>
      </c>
      <c r="O131" s="17">
        <v>61</v>
      </c>
      <c r="P131" s="17">
        <v>58</v>
      </c>
      <c r="Q131" s="36">
        <v>59</v>
      </c>
      <c r="S131" s="11" t="s">
        <v>16</v>
      </c>
      <c r="T131" s="5">
        <f t="shared" si="109"/>
        <v>6.4516129032258061</v>
      </c>
      <c r="U131" s="5">
        <f t="shared" si="110"/>
        <v>6.5295169946332736</v>
      </c>
      <c r="V131" s="5">
        <f t="shared" si="111"/>
        <v>6.703397612488522</v>
      </c>
      <c r="W131" s="5">
        <f t="shared" si="112"/>
        <v>6.3943161634103021</v>
      </c>
      <c r="X131" s="5">
        <f t="shared" si="113"/>
        <v>5.8006535947712417</v>
      </c>
      <c r="Y131" s="5">
        <f t="shared" si="114"/>
        <v>6.1242344706911638</v>
      </c>
      <c r="Z131" s="5">
        <f t="shared" si="115"/>
        <v>6.2226117440841371</v>
      </c>
      <c r="AA131" s="5">
        <f t="shared" si="116"/>
        <v>6.3604240282685502</v>
      </c>
      <c r="AB131" s="5">
        <f t="shared" si="117"/>
        <v>6.4573991031390134</v>
      </c>
      <c r="AC131" s="5">
        <f t="shared" si="118"/>
        <v>6.3926940639269407</v>
      </c>
      <c r="AD131" s="5">
        <f t="shared" si="119"/>
        <v>6.2846580406654349</v>
      </c>
      <c r="AE131" s="5">
        <f t="shared" si="120"/>
        <v>5.9252506836827719</v>
      </c>
      <c r="AF131" s="5">
        <f t="shared" si="120"/>
        <v>5.8877644894204231</v>
      </c>
      <c r="AG131" s="5">
        <f t="shared" si="121"/>
        <v>5.9921414538310414</v>
      </c>
      <c r="AH131" s="5">
        <f t="shared" si="122"/>
        <v>5.9244126659856997</v>
      </c>
      <c r="AI131" s="12">
        <f t="shared" si="122"/>
        <v>6.3034188034188032</v>
      </c>
      <c r="AK131" s="11" t="s">
        <v>16</v>
      </c>
      <c r="AL131" s="5">
        <f t="shared" si="123"/>
        <v>1.3888888888888888</v>
      </c>
      <c r="AM131" s="5">
        <f t="shared" si="124"/>
        <v>0</v>
      </c>
      <c r="AN131" s="5">
        <f t="shared" si="125"/>
        <v>-1.3698630136986301</v>
      </c>
      <c r="AO131" s="5">
        <f t="shared" si="126"/>
        <v>-1.3888888888888888</v>
      </c>
      <c r="AP131" s="5">
        <f t="shared" si="127"/>
        <v>-1.4084507042253522</v>
      </c>
      <c r="AQ131" s="5">
        <f t="shared" si="128"/>
        <v>1.4285714285714286</v>
      </c>
      <c r="AR131" s="5">
        <f t="shared" si="129"/>
        <v>1.4084507042253522</v>
      </c>
      <c r="AS131" s="5">
        <f t="shared" si="130"/>
        <v>0</v>
      </c>
      <c r="AT131" s="5">
        <f t="shared" si="131"/>
        <v>-2.7777777777777777</v>
      </c>
      <c r="AU131" s="5">
        <f t="shared" si="132"/>
        <v>-2.8571428571428572</v>
      </c>
      <c r="AV131" s="5">
        <f t="shared" si="132"/>
        <v>-4.4117647058823533</v>
      </c>
      <c r="AW131" s="5">
        <f t="shared" si="132"/>
        <v>-1.5384615384615385</v>
      </c>
      <c r="AX131" s="5">
        <f t="shared" si="133"/>
        <v>-4.6875</v>
      </c>
      <c r="AY131" s="5">
        <f t="shared" si="134"/>
        <v>-4.918032786885246</v>
      </c>
      <c r="AZ131" s="12">
        <f t="shared" si="133"/>
        <v>1.7241379310344827</v>
      </c>
    </row>
    <row r="132" spans="1:52" ht="11.1" customHeight="1" x14ac:dyDescent="0.2">
      <c r="A132" s="4" t="s">
        <v>17</v>
      </c>
      <c r="B132" s="17">
        <v>62</v>
      </c>
      <c r="C132" s="17">
        <v>66</v>
      </c>
      <c r="D132" s="17">
        <v>64</v>
      </c>
      <c r="E132" s="17">
        <v>68</v>
      </c>
      <c r="F132" s="17">
        <v>70</v>
      </c>
      <c r="G132" s="17">
        <v>71</v>
      </c>
      <c r="H132" s="17">
        <v>74</v>
      </c>
      <c r="I132" s="17">
        <v>76</v>
      </c>
      <c r="J132" s="17">
        <v>81</v>
      </c>
      <c r="K132" s="17">
        <v>75</v>
      </c>
      <c r="L132" s="17">
        <v>71</v>
      </c>
      <c r="M132" s="17">
        <v>74</v>
      </c>
      <c r="N132" s="17">
        <v>76</v>
      </c>
      <c r="O132" s="17">
        <v>75</v>
      </c>
      <c r="P132" s="17">
        <v>77</v>
      </c>
      <c r="Q132" s="36">
        <v>73</v>
      </c>
      <c r="S132" s="11" t="s">
        <v>17</v>
      </c>
      <c r="T132" s="5">
        <f t="shared" si="109"/>
        <v>5.5555555555555554</v>
      </c>
      <c r="U132" s="5">
        <f t="shared" si="110"/>
        <v>5.9033989266547406</v>
      </c>
      <c r="V132" s="5">
        <f t="shared" si="111"/>
        <v>5.8769513314967856</v>
      </c>
      <c r="W132" s="5">
        <f t="shared" si="112"/>
        <v>6.0390763765541742</v>
      </c>
      <c r="X132" s="5">
        <f t="shared" si="113"/>
        <v>5.7189542483660132</v>
      </c>
      <c r="Y132" s="5">
        <f t="shared" si="114"/>
        <v>6.21172353455818</v>
      </c>
      <c r="Z132" s="5">
        <f t="shared" si="115"/>
        <v>6.4855390008764235</v>
      </c>
      <c r="AA132" s="5">
        <f t="shared" si="116"/>
        <v>6.7137809187279158</v>
      </c>
      <c r="AB132" s="5">
        <f t="shared" si="117"/>
        <v>7.2645739910313898</v>
      </c>
      <c r="AC132" s="5">
        <f t="shared" si="118"/>
        <v>6.8493150684931505</v>
      </c>
      <c r="AD132" s="5">
        <f t="shared" si="119"/>
        <v>6.5619223659889094</v>
      </c>
      <c r="AE132" s="5">
        <f t="shared" ref="AE132:AF138" si="135">M132/M$138*100</f>
        <v>6.74567000911577</v>
      </c>
      <c r="AF132" s="5">
        <f t="shared" si="135"/>
        <v>6.9917203311867526</v>
      </c>
      <c r="AG132" s="5">
        <f t="shared" si="121"/>
        <v>7.3673870333988214</v>
      </c>
      <c r="AH132" s="5">
        <f t="shared" si="122"/>
        <v>7.8651685393258424</v>
      </c>
      <c r="AI132" s="12">
        <f t="shared" si="122"/>
        <v>7.799145299145299</v>
      </c>
      <c r="AK132" s="11" t="s">
        <v>17</v>
      </c>
      <c r="AL132" s="5">
        <f t="shared" si="123"/>
        <v>6.4516129032258061</v>
      </c>
      <c r="AM132" s="5">
        <f t="shared" si="124"/>
        <v>-3.0303030303030303</v>
      </c>
      <c r="AN132" s="5">
        <f t="shared" si="125"/>
        <v>6.25</v>
      </c>
      <c r="AO132" s="5">
        <f t="shared" si="126"/>
        <v>2.9411764705882351</v>
      </c>
      <c r="AP132" s="5">
        <f t="shared" si="127"/>
        <v>1.4285714285714286</v>
      </c>
      <c r="AQ132" s="5">
        <f t="shared" si="128"/>
        <v>4.225352112676056</v>
      </c>
      <c r="AR132" s="5">
        <f t="shared" si="129"/>
        <v>2.7027027027027026</v>
      </c>
      <c r="AS132" s="5">
        <f t="shared" si="130"/>
        <v>6.5789473684210522</v>
      </c>
      <c r="AT132" s="5">
        <f t="shared" si="131"/>
        <v>-7.4074074074074066</v>
      </c>
      <c r="AU132" s="5">
        <f t="shared" si="132"/>
        <v>-5.3333333333333339</v>
      </c>
      <c r="AV132" s="5">
        <f t="shared" si="132"/>
        <v>4.225352112676056</v>
      </c>
      <c r="AW132" s="5">
        <f t="shared" si="132"/>
        <v>2.7027027027027026</v>
      </c>
      <c r="AX132" s="5">
        <f t="shared" si="133"/>
        <v>-1.3157894736842104</v>
      </c>
      <c r="AY132" s="5">
        <f t="shared" si="134"/>
        <v>2.666666666666667</v>
      </c>
      <c r="AZ132" s="12">
        <f t="shared" si="133"/>
        <v>-5.1948051948051948</v>
      </c>
    </row>
    <row r="133" spans="1:52" ht="11.1" customHeight="1" x14ac:dyDescent="0.2">
      <c r="A133" s="4" t="s">
        <v>18</v>
      </c>
      <c r="B133" s="17">
        <v>183</v>
      </c>
      <c r="C133" s="17">
        <v>188</v>
      </c>
      <c r="D133" s="17">
        <v>189</v>
      </c>
      <c r="E133" s="17">
        <v>213</v>
      </c>
      <c r="F133" s="17">
        <v>223</v>
      </c>
      <c r="G133" s="17">
        <v>223</v>
      </c>
      <c r="H133" s="17">
        <v>226</v>
      </c>
      <c r="I133" s="17">
        <v>236</v>
      </c>
      <c r="J133" s="17">
        <v>236</v>
      </c>
      <c r="K133" s="17">
        <v>237</v>
      </c>
      <c r="L133" s="17">
        <v>235</v>
      </c>
      <c r="M133" s="17">
        <v>242</v>
      </c>
      <c r="N133" s="17">
        <v>243</v>
      </c>
      <c r="O133" s="17">
        <v>228</v>
      </c>
      <c r="P133" s="17">
        <v>230</v>
      </c>
      <c r="Q133" s="36">
        <v>225</v>
      </c>
      <c r="S133" s="11" t="s">
        <v>18</v>
      </c>
      <c r="T133" s="5">
        <f t="shared" si="109"/>
        <v>16.397849462365592</v>
      </c>
      <c r="U133" s="5">
        <f t="shared" si="110"/>
        <v>16.815742397137747</v>
      </c>
      <c r="V133" s="5">
        <f t="shared" si="111"/>
        <v>17.355371900826448</v>
      </c>
      <c r="W133" s="5">
        <f t="shared" si="112"/>
        <v>18.916518650088811</v>
      </c>
      <c r="X133" s="5">
        <f t="shared" si="113"/>
        <v>18.218954248366011</v>
      </c>
      <c r="Y133" s="5">
        <f t="shared" si="114"/>
        <v>19.510061242344705</v>
      </c>
      <c r="Z133" s="5">
        <f t="shared" si="115"/>
        <v>19.807186678352323</v>
      </c>
      <c r="AA133" s="5">
        <f t="shared" si="116"/>
        <v>20.848056537102476</v>
      </c>
      <c r="AB133" s="5">
        <f t="shared" si="117"/>
        <v>21.165919282511211</v>
      </c>
      <c r="AC133" s="5">
        <f t="shared" si="118"/>
        <v>21.643835616438356</v>
      </c>
      <c r="AD133" s="5">
        <f t="shared" si="119"/>
        <v>21.719038817005547</v>
      </c>
      <c r="AE133" s="5">
        <f t="shared" si="135"/>
        <v>22.060164083865086</v>
      </c>
      <c r="AF133" s="5">
        <f t="shared" si="135"/>
        <v>22.355105795768168</v>
      </c>
      <c r="AG133" s="5">
        <f t="shared" si="121"/>
        <v>22.396856581532418</v>
      </c>
      <c r="AH133" s="5">
        <f t="shared" si="122"/>
        <v>23.493360572012257</v>
      </c>
      <c r="AI133" s="12">
        <f t="shared" si="122"/>
        <v>24.03846153846154</v>
      </c>
      <c r="AK133" s="11" t="s">
        <v>18</v>
      </c>
      <c r="AL133" s="5">
        <f t="shared" si="123"/>
        <v>2.7322404371584699</v>
      </c>
      <c r="AM133" s="5">
        <f t="shared" si="124"/>
        <v>0.53191489361702127</v>
      </c>
      <c r="AN133" s="5">
        <f t="shared" si="125"/>
        <v>12.698412698412698</v>
      </c>
      <c r="AO133" s="5">
        <f t="shared" si="126"/>
        <v>4.6948356807511731</v>
      </c>
      <c r="AP133" s="5">
        <f t="shared" si="127"/>
        <v>0</v>
      </c>
      <c r="AQ133" s="5">
        <f t="shared" si="128"/>
        <v>1.3452914798206279</v>
      </c>
      <c r="AR133" s="5">
        <f t="shared" si="129"/>
        <v>4.4247787610619467</v>
      </c>
      <c r="AS133" s="5">
        <f t="shared" si="130"/>
        <v>0</v>
      </c>
      <c r="AT133" s="5">
        <f t="shared" si="131"/>
        <v>0.42372881355932202</v>
      </c>
      <c r="AU133" s="5">
        <f t="shared" si="132"/>
        <v>-0.8438818565400843</v>
      </c>
      <c r="AV133" s="5">
        <f t="shared" si="132"/>
        <v>2.9787234042553195</v>
      </c>
      <c r="AW133" s="5">
        <f t="shared" si="132"/>
        <v>0.41322314049586778</v>
      </c>
      <c r="AX133" s="5">
        <f t="shared" si="133"/>
        <v>-6.1728395061728394</v>
      </c>
      <c r="AY133" s="5">
        <f t="shared" si="134"/>
        <v>0.8771929824561403</v>
      </c>
      <c r="AZ133" s="12">
        <f t="shared" si="133"/>
        <v>-2.1739130434782608</v>
      </c>
    </row>
    <row r="134" spans="1:52" ht="11.1" customHeight="1" x14ac:dyDescent="0.2">
      <c r="A134" s="4" t="s">
        <v>19</v>
      </c>
      <c r="B134" s="17">
        <v>89</v>
      </c>
      <c r="C134" s="17">
        <v>91</v>
      </c>
      <c r="D134" s="17">
        <v>82</v>
      </c>
      <c r="E134" s="17">
        <v>77</v>
      </c>
      <c r="F134" s="17">
        <v>73</v>
      </c>
      <c r="G134" s="17">
        <v>72</v>
      </c>
      <c r="H134" s="17">
        <v>77</v>
      </c>
      <c r="I134" s="17">
        <v>77</v>
      </c>
      <c r="J134" s="17">
        <v>78</v>
      </c>
      <c r="K134" s="17">
        <v>81</v>
      </c>
      <c r="L134" s="17">
        <v>81</v>
      </c>
      <c r="M134" s="17">
        <v>83</v>
      </c>
      <c r="N134" s="17">
        <v>85</v>
      </c>
      <c r="O134" s="17">
        <v>76</v>
      </c>
      <c r="P134" s="17">
        <v>74</v>
      </c>
      <c r="Q134" s="36">
        <v>72</v>
      </c>
      <c r="S134" s="11" t="s">
        <v>19</v>
      </c>
      <c r="T134" s="5">
        <f t="shared" si="109"/>
        <v>7.9749103942652333</v>
      </c>
      <c r="U134" s="5">
        <f t="shared" si="110"/>
        <v>8.1395348837209305</v>
      </c>
      <c r="V134" s="5">
        <f t="shared" si="111"/>
        <v>7.5298438934802574</v>
      </c>
      <c r="W134" s="5">
        <f t="shared" si="112"/>
        <v>6.838365896980461</v>
      </c>
      <c r="X134" s="5">
        <f t="shared" si="113"/>
        <v>5.9640522875816995</v>
      </c>
      <c r="Y134" s="5">
        <f t="shared" si="114"/>
        <v>6.2992125984251963</v>
      </c>
      <c r="Z134" s="5">
        <f t="shared" si="115"/>
        <v>6.7484662576687118</v>
      </c>
      <c r="AA134" s="5">
        <f t="shared" si="116"/>
        <v>6.8021201413427557</v>
      </c>
      <c r="AB134" s="5">
        <f t="shared" si="117"/>
        <v>6.9955156950672643</v>
      </c>
      <c r="AC134" s="5">
        <f t="shared" si="118"/>
        <v>7.397260273972603</v>
      </c>
      <c r="AD134" s="5">
        <f t="shared" si="119"/>
        <v>7.4861367837338264</v>
      </c>
      <c r="AE134" s="5">
        <f t="shared" si="135"/>
        <v>7.566089334548769</v>
      </c>
      <c r="AF134" s="5">
        <f t="shared" si="135"/>
        <v>7.8196872125115</v>
      </c>
      <c r="AG134" s="5">
        <f t="shared" si="121"/>
        <v>7.4656188605108058</v>
      </c>
      <c r="AH134" s="5">
        <f t="shared" si="122"/>
        <v>7.5587334014300307</v>
      </c>
      <c r="AI134" s="12">
        <f t="shared" si="122"/>
        <v>7.6923076923076925</v>
      </c>
      <c r="AK134" s="11" t="s">
        <v>19</v>
      </c>
      <c r="AL134" s="5">
        <f t="shared" si="123"/>
        <v>2.2471910112359552</v>
      </c>
      <c r="AM134" s="5">
        <f t="shared" si="124"/>
        <v>-9.8901098901098905</v>
      </c>
      <c r="AN134" s="5">
        <f t="shared" si="125"/>
        <v>-6.0975609756097562</v>
      </c>
      <c r="AO134" s="5">
        <f t="shared" si="126"/>
        <v>-5.1948051948051948</v>
      </c>
      <c r="AP134" s="5">
        <f t="shared" si="127"/>
        <v>-1.3698630136986301</v>
      </c>
      <c r="AQ134" s="5">
        <f t="shared" si="128"/>
        <v>6.9444444444444446</v>
      </c>
      <c r="AR134" s="5">
        <f t="shared" si="129"/>
        <v>0</v>
      </c>
      <c r="AS134" s="5">
        <f t="shared" si="130"/>
        <v>1.2987012987012987</v>
      </c>
      <c r="AT134" s="5">
        <f t="shared" si="131"/>
        <v>3.8461538461538463</v>
      </c>
      <c r="AU134" s="5">
        <f t="shared" si="132"/>
        <v>0</v>
      </c>
      <c r="AV134" s="5">
        <f t="shared" si="132"/>
        <v>2.4691358024691357</v>
      </c>
      <c r="AW134" s="5">
        <f t="shared" si="132"/>
        <v>2.4096385542168677</v>
      </c>
      <c r="AX134" s="5">
        <f t="shared" si="133"/>
        <v>-10.588235294117647</v>
      </c>
      <c r="AY134" s="5">
        <f t="shared" si="134"/>
        <v>-2.6315789473684208</v>
      </c>
      <c r="AZ134" s="12">
        <f t="shared" si="133"/>
        <v>-2.7027027027027026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2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2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91</v>
      </c>
      <c r="B137" s="17">
        <v>89</v>
      </c>
      <c r="C137" s="17">
        <v>83</v>
      </c>
      <c r="D137" s="17">
        <v>82</v>
      </c>
      <c r="E137" s="17">
        <v>85</v>
      </c>
      <c r="F137" s="17">
        <v>96</v>
      </c>
      <c r="G137" s="17">
        <v>90</v>
      </c>
      <c r="H137" s="17">
        <v>74</v>
      </c>
      <c r="I137" s="17">
        <v>63</v>
      </c>
      <c r="J137" s="17">
        <v>58</v>
      </c>
      <c r="K137" s="17">
        <v>54</v>
      </c>
      <c r="L137" s="17">
        <v>58</v>
      </c>
      <c r="M137" s="17">
        <v>65</v>
      </c>
      <c r="N137" s="17">
        <v>61</v>
      </c>
      <c r="O137" s="17">
        <v>52</v>
      </c>
      <c r="P137" s="17">
        <v>42</v>
      </c>
      <c r="Q137" s="36">
        <v>37</v>
      </c>
      <c r="S137" s="11" t="s">
        <v>92</v>
      </c>
      <c r="T137" s="5">
        <f t="shared" si="109"/>
        <v>7.9749103942652333</v>
      </c>
      <c r="U137" s="5">
        <f t="shared" si="110"/>
        <v>7.4239713774597496</v>
      </c>
      <c r="V137" s="5">
        <f t="shared" si="111"/>
        <v>7.5298438934802574</v>
      </c>
      <c r="W137" s="5">
        <f t="shared" si="112"/>
        <v>7.5488454706927177</v>
      </c>
      <c r="X137" s="5">
        <f t="shared" si="113"/>
        <v>7.8431372549019605</v>
      </c>
      <c r="Y137" s="5">
        <f t="shared" si="114"/>
        <v>7.8740157480314963</v>
      </c>
      <c r="Z137" s="5">
        <f t="shared" si="115"/>
        <v>6.4855390008764235</v>
      </c>
      <c r="AA137" s="5">
        <f t="shared" si="116"/>
        <v>5.5653710247349819</v>
      </c>
      <c r="AB137" s="5">
        <f t="shared" si="117"/>
        <v>5.2017937219730941</v>
      </c>
      <c r="AC137" s="5">
        <f t="shared" si="118"/>
        <v>4.9315068493150687</v>
      </c>
      <c r="AD137" s="5">
        <f t="shared" si="119"/>
        <v>5.360443622920517</v>
      </c>
      <c r="AE137" s="5">
        <f t="shared" si="135"/>
        <v>5.9252506836827719</v>
      </c>
      <c r="AF137" s="5">
        <f t="shared" si="135"/>
        <v>5.6117755289788409</v>
      </c>
      <c r="AG137" s="5">
        <f t="shared" si="121"/>
        <v>5.1080550098231825</v>
      </c>
      <c r="AH137" s="5">
        <f t="shared" si="122"/>
        <v>4.2900919305413687</v>
      </c>
      <c r="AI137" s="12">
        <f t="shared" si="122"/>
        <v>3.9529914529914527</v>
      </c>
      <c r="AK137" s="11" t="s">
        <v>92</v>
      </c>
      <c r="AL137" s="5">
        <f t="shared" si="123"/>
        <v>-6.7415730337078648</v>
      </c>
      <c r="AM137" s="5">
        <f t="shared" si="124"/>
        <v>-1.2048192771084338</v>
      </c>
      <c r="AN137" s="5">
        <f t="shared" si="125"/>
        <v>3.6585365853658534</v>
      </c>
      <c r="AO137" s="5">
        <f t="shared" si="126"/>
        <v>12.941176470588237</v>
      </c>
      <c r="AP137" s="5">
        <f t="shared" si="127"/>
        <v>-6.25</v>
      </c>
      <c r="AQ137" s="5">
        <f t="shared" si="128"/>
        <v>-17.777777777777779</v>
      </c>
      <c r="AR137" s="5">
        <f t="shared" si="129"/>
        <v>-14.864864864864865</v>
      </c>
      <c r="AS137" s="5">
        <f t="shared" si="130"/>
        <v>-7.9365079365079358</v>
      </c>
      <c r="AT137" s="5">
        <f t="shared" si="131"/>
        <v>-6.8965517241379306</v>
      </c>
      <c r="AU137" s="5">
        <f t="shared" si="132"/>
        <v>7.4074074074074066</v>
      </c>
      <c r="AV137" s="5">
        <f t="shared" si="132"/>
        <v>12.068965517241379</v>
      </c>
      <c r="AW137" s="5">
        <f t="shared" si="132"/>
        <v>-6.1538461538461542</v>
      </c>
      <c r="AX137" s="5">
        <f t="shared" si="133"/>
        <v>-14.754098360655737</v>
      </c>
      <c r="AY137" s="5">
        <f t="shared" si="134"/>
        <v>-19.230769230769234</v>
      </c>
      <c r="AZ137" s="12">
        <f t="shared" si="133"/>
        <v>-11.904761904761903</v>
      </c>
    </row>
    <row r="138" spans="1:52" s="20" customFormat="1" ht="11.1" customHeight="1" x14ac:dyDescent="0.2">
      <c r="A138" s="18" t="s">
        <v>22</v>
      </c>
      <c r="B138" s="19">
        <v>1116</v>
      </c>
      <c r="C138" s="19">
        <v>1118</v>
      </c>
      <c r="D138" s="19">
        <v>1089</v>
      </c>
      <c r="E138" s="19">
        <v>1126</v>
      </c>
      <c r="F138" s="19">
        <v>1224</v>
      </c>
      <c r="G138" s="19">
        <v>1143</v>
      </c>
      <c r="H138" s="19">
        <v>1141</v>
      </c>
      <c r="I138" s="19">
        <v>1132</v>
      </c>
      <c r="J138" s="19">
        <v>1115</v>
      </c>
      <c r="K138" s="19">
        <v>1095</v>
      </c>
      <c r="L138" s="19">
        <v>1082</v>
      </c>
      <c r="M138" s="19">
        <v>1097</v>
      </c>
      <c r="N138" s="19">
        <v>1087</v>
      </c>
      <c r="O138" s="19">
        <v>1018</v>
      </c>
      <c r="P138" s="19">
        <v>979</v>
      </c>
      <c r="Q138" s="37">
        <v>936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31">
        <f t="shared" si="122"/>
        <v>100</v>
      </c>
      <c r="AK138" s="22" t="s">
        <v>22</v>
      </c>
      <c r="AL138" s="23">
        <f t="shared" si="123"/>
        <v>0.17921146953405018</v>
      </c>
      <c r="AM138" s="23">
        <f t="shared" si="124"/>
        <v>-2.5939177101967799</v>
      </c>
      <c r="AN138" s="23">
        <f t="shared" si="125"/>
        <v>3.3976124885215793</v>
      </c>
      <c r="AO138" s="23">
        <f t="shared" si="126"/>
        <v>8.7033747779751334</v>
      </c>
      <c r="AP138" s="23">
        <f t="shared" si="127"/>
        <v>-6.6176470588235299</v>
      </c>
      <c r="AQ138" s="23">
        <f t="shared" si="128"/>
        <v>-0.17497812773403326</v>
      </c>
      <c r="AR138" s="23">
        <f t="shared" si="129"/>
        <v>-0.78878177037686237</v>
      </c>
      <c r="AS138" s="23">
        <f t="shared" si="130"/>
        <v>-1.5017667844522968</v>
      </c>
      <c r="AT138" s="23">
        <f t="shared" si="131"/>
        <v>-1.7937219730941705</v>
      </c>
      <c r="AU138" s="23">
        <f t="shared" si="132"/>
        <v>-1.1872146118721461</v>
      </c>
      <c r="AV138" s="23">
        <f t="shared" si="132"/>
        <v>1.3863216266173752</v>
      </c>
      <c r="AW138" s="23">
        <f t="shared" si="132"/>
        <v>-0.91157702825888776</v>
      </c>
      <c r="AX138" s="23">
        <f t="shared" si="133"/>
        <v>-6.3477460901563934</v>
      </c>
      <c r="AY138" s="23">
        <f t="shared" si="134"/>
        <v>-3.8310412573673869</v>
      </c>
      <c r="AZ138" s="24">
        <f t="shared" si="133"/>
        <v>-4.3922369765066396</v>
      </c>
    </row>
    <row r="139" spans="1:52" ht="11.1" customHeight="1" x14ac:dyDescent="0.2">
      <c r="A139" s="50" t="s">
        <v>23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50" t="s">
        <v>225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33"/>
      <c r="P141" s="33"/>
      <c r="Q141" s="33"/>
      <c r="S141" s="51" t="s">
        <v>226</v>
      </c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33"/>
      <c r="AH141" s="33"/>
      <c r="AI141" s="33"/>
      <c r="AK141" s="51" t="s">
        <v>227</v>
      </c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4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4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4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 t="s">
        <v>1</v>
      </c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5"/>
    </row>
    <row r="144" spans="1:52" ht="11.1" customHeight="1" x14ac:dyDescent="0.2">
      <c r="A144" s="4" t="s">
        <v>2</v>
      </c>
      <c r="B144" s="17">
        <v>9176</v>
      </c>
      <c r="C144" s="17">
        <v>9000</v>
      </c>
      <c r="D144" s="17">
        <v>8796</v>
      </c>
      <c r="E144" s="17">
        <v>8689</v>
      </c>
      <c r="F144" s="17">
        <v>8275</v>
      </c>
      <c r="G144" s="17">
        <v>8106</v>
      </c>
      <c r="H144" s="17">
        <v>8088</v>
      </c>
      <c r="I144" s="17">
        <v>7943</v>
      </c>
      <c r="J144" s="17">
        <v>7836</v>
      </c>
      <c r="K144" s="17">
        <v>7755</v>
      </c>
      <c r="L144" s="17">
        <v>7584</v>
      </c>
      <c r="M144" s="17">
        <v>7467</v>
      </c>
      <c r="N144" s="17">
        <v>7361</v>
      </c>
      <c r="O144" s="17">
        <v>7217</v>
      </c>
      <c r="P144" s="17">
        <v>7080</v>
      </c>
      <c r="Q144" s="36">
        <v>6825</v>
      </c>
      <c r="S144" s="8" t="s">
        <v>2</v>
      </c>
      <c r="T144" s="9">
        <f t="shared" ref="T144:T166" si="136">B144/B$166*100</f>
        <v>26.420200973193975</v>
      </c>
      <c r="U144" s="9">
        <f t="shared" ref="U144:U166" si="137">C144/C$166*100</f>
        <v>26.010808936157915</v>
      </c>
      <c r="V144" s="9">
        <f t="shared" ref="V144:V166" si="138">D144/D$166*100</f>
        <v>25.687751883651654</v>
      </c>
      <c r="W144" s="9">
        <f t="shared" ref="W144:W166" si="139">E144/E$166*100</f>
        <v>25.546114720842034</v>
      </c>
      <c r="X144" s="9">
        <f t="shared" ref="X144:X166" si="140">F144/F$166*100</f>
        <v>24.741374155354901</v>
      </c>
      <c r="Y144" s="9">
        <f t="shared" ref="Y144:Y166" si="141">G144/G$166*100</f>
        <v>24.609873094905581</v>
      </c>
      <c r="Z144" s="9">
        <f t="shared" ref="Z144:Z166" si="142">H144/H$166*100</f>
        <v>24.716560217583964</v>
      </c>
      <c r="AA144" s="9">
        <f t="shared" ref="AA144:AA166" si="143">I144/I$166*100</f>
        <v>24.522243833163532</v>
      </c>
      <c r="AB144" s="9">
        <f t="shared" ref="AB144:AB166" si="144">J144/J$166*100</f>
        <v>24.452349747238344</v>
      </c>
      <c r="AC144" s="9">
        <f t="shared" ref="AC144:AC166" si="145">K144/K$166*100</f>
        <v>24.429043943928178</v>
      </c>
      <c r="AD144" s="9">
        <f t="shared" ref="AD144:AD166" si="146">L144/L$166*100</f>
        <v>24.287452763722538</v>
      </c>
      <c r="AE144" s="9">
        <f t="shared" ref="AE144:AF159" si="147">M144/M$166*100</f>
        <v>24.154886293792256</v>
      </c>
      <c r="AF144" s="9">
        <f t="shared" si="147"/>
        <v>23.792746783890362</v>
      </c>
      <c r="AG144" s="9">
        <f t="shared" ref="AG144:AG166" si="148">O144/O$166*100</f>
        <v>24.470213270945649</v>
      </c>
      <c r="AH144" s="9">
        <f t="shared" ref="AH144:AH166" si="149">P144/P$166*100</f>
        <v>24.167121791370835</v>
      </c>
      <c r="AI144" s="10">
        <f>Q144/Q$166*100</f>
        <v>23.506113311520579</v>
      </c>
      <c r="AK144" s="8" t="s">
        <v>2</v>
      </c>
      <c r="AL144" s="9">
        <f t="shared" ref="AL144:AL166" si="150">IFERROR((C144-B144)/B144*100,"N/D")</f>
        <v>-1.918047079337402</v>
      </c>
      <c r="AM144" s="9">
        <f t="shared" ref="AM144:AM166" si="151">IFERROR((D144-C144)/C144*100,"N/D")</f>
        <v>-2.2666666666666666</v>
      </c>
      <c r="AN144" s="9">
        <f t="shared" ref="AN144:AN166" si="152">IFERROR((E144-D144)/D144*100,"N/D")</f>
        <v>-1.2164620281946339</v>
      </c>
      <c r="AO144" s="9">
        <f t="shared" ref="AO144:AO166" si="153">IFERROR((F144-E144)/E144*100,"N/D")</f>
        <v>-4.7646449533893431</v>
      </c>
      <c r="AP144" s="9">
        <f t="shared" ref="AP144:AP166" si="154">IFERROR((G144-F144)/F144*100,"N/D")</f>
        <v>-2.0422960725075527</v>
      </c>
      <c r="AQ144" s="9">
        <f t="shared" ref="AQ144:AQ166" si="155">IFERROR((H144-G144)/G144*100,"N/D")</f>
        <v>-0.22205773501110287</v>
      </c>
      <c r="AR144" s="9">
        <f t="shared" ref="AR144:AR166" si="156">IFERROR((I144-H144)/H144*100,"N/D")</f>
        <v>-1.7927794263105836</v>
      </c>
      <c r="AS144" s="9">
        <f t="shared" ref="AS144:AS166" si="157">IFERROR((J144-I144)/I144*100,"N/D")</f>
        <v>-1.3470980737756515</v>
      </c>
      <c r="AT144" s="9">
        <f t="shared" ref="AT144:AT166" si="158">IFERROR((K144-J144)/J144*100,"N/D")</f>
        <v>-1.0336906584992342</v>
      </c>
      <c r="AU144" s="9">
        <f t="shared" ref="AU144:AW166" si="159">IFERROR((L144-K144)/K144*100,"N/D")</f>
        <v>-2.2050290135396517</v>
      </c>
      <c r="AV144" s="9">
        <f t="shared" si="159"/>
        <v>-1.5427215189873418</v>
      </c>
      <c r="AW144" s="9">
        <f t="shared" si="159"/>
        <v>-1.419579483058792</v>
      </c>
      <c r="AX144" s="9">
        <f t="shared" ref="AX144:AZ166" si="160">IFERROR((O144-N144)/N144*100,"N/D")</f>
        <v>-1.9562559434859395</v>
      </c>
      <c r="AY144" s="9">
        <f t="shared" ref="AY144:AY166" si="161">IFERROR((P144-O144)/O144*100,"N/D")</f>
        <v>-1.8982956907302204</v>
      </c>
      <c r="AZ144" s="10">
        <f t="shared" si="160"/>
        <v>-3.6016949152542375</v>
      </c>
    </row>
    <row r="145" spans="1:52" ht="11.1" customHeight="1" x14ac:dyDescent="0.2">
      <c r="A145" s="4" t="s">
        <v>3</v>
      </c>
      <c r="B145" s="17">
        <v>13</v>
      </c>
      <c r="C145" s="17">
        <v>13</v>
      </c>
      <c r="D145" s="17">
        <v>12</v>
      </c>
      <c r="E145" s="17">
        <v>11</v>
      </c>
      <c r="F145" s="17">
        <v>10</v>
      </c>
      <c r="G145" s="17">
        <v>9</v>
      </c>
      <c r="H145" s="17">
        <v>8</v>
      </c>
      <c r="I145" s="17">
        <v>6</v>
      </c>
      <c r="J145" s="17">
        <v>7</v>
      </c>
      <c r="K145" s="17">
        <v>8</v>
      </c>
      <c r="L145" s="17">
        <v>8</v>
      </c>
      <c r="M145" s="17">
        <v>7</v>
      </c>
      <c r="N145" s="17">
        <v>5</v>
      </c>
      <c r="O145" s="17">
        <v>5</v>
      </c>
      <c r="P145" s="17">
        <v>5</v>
      </c>
      <c r="Q145" s="36">
        <v>4</v>
      </c>
      <c r="S145" s="11" t="s">
        <v>3</v>
      </c>
      <c r="T145" s="5">
        <f t="shared" si="136"/>
        <v>3.7430537560104803E-2</v>
      </c>
      <c r="U145" s="5">
        <f t="shared" si="137"/>
        <v>3.7571168463339209E-2</v>
      </c>
      <c r="V145" s="5">
        <f t="shared" si="138"/>
        <v>3.5044681969511132E-2</v>
      </c>
      <c r="W145" s="5">
        <f t="shared" si="139"/>
        <v>3.2340575662246789E-2</v>
      </c>
      <c r="X145" s="5">
        <f t="shared" si="140"/>
        <v>2.9898941577468155E-2</v>
      </c>
      <c r="Y145" s="5">
        <f t="shared" si="141"/>
        <v>2.732406339182707E-2</v>
      </c>
      <c r="Z145" s="5">
        <f t="shared" si="142"/>
        <v>2.4447636219173056E-2</v>
      </c>
      <c r="AA145" s="5">
        <f t="shared" si="143"/>
        <v>1.8523663980735391E-2</v>
      </c>
      <c r="AB145" s="5">
        <f t="shared" si="144"/>
        <v>2.1843599825251202E-2</v>
      </c>
      <c r="AC145" s="5">
        <f t="shared" si="145"/>
        <v>2.5200819026618363E-2</v>
      </c>
      <c r="AD145" s="5">
        <f t="shared" si="146"/>
        <v>2.5619675911099725E-2</v>
      </c>
      <c r="AE145" s="5">
        <f t="shared" si="147"/>
        <v>2.264419499886779E-2</v>
      </c>
      <c r="AF145" s="5">
        <f t="shared" si="147"/>
        <v>1.6161354968000516E-2</v>
      </c>
      <c r="AG145" s="5">
        <f t="shared" si="148"/>
        <v>1.6953175329739258E-2</v>
      </c>
      <c r="AH145" s="5">
        <f t="shared" si="149"/>
        <v>1.7067176406335337E-2</v>
      </c>
      <c r="AI145" s="12">
        <f t="shared" ref="AI145:AI166" si="162">Q145/Q$166*100</f>
        <v>1.3776476666092647E-2</v>
      </c>
      <c r="AK145" s="11" t="s">
        <v>3</v>
      </c>
      <c r="AL145" s="5">
        <f t="shared" si="150"/>
        <v>0</v>
      </c>
      <c r="AM145" s="5">
        <f t="shared" si="151"/>
        <v>-7.6923076923076925</v>
      </c>
      <c r="AN145" s="5">
        <f t="shared" si="152"/>
        <v>-8.3333333333333321</v>
      </c>
      <c r="AO145" s="5">
        <f t="shared" si="153"/>
        <v>-9.0909090909090917</v>
      </c>
      <c r="AP145" s="5">
        <f t="shared" si="154"/>
        <v>-10</v>
      </c>
      <c r="AQ145" s="5">
        <f t="shared" si="155"/>
        <v>-11.111111111111111</v>
      </c>
      <c r="AR145" s="5">
        <f t="shared" si="156"/>
        <v>-25</v>
      </c>
      <c r="AS145" s="5">
        <f t="shared" si="157"/>
        <v>16.666666666666664</v>
      </c>
      <c r="AT145" s="5">
        <f t="shared" si="158"/>
        <v>14.285714285714285</v>
      </c>
      <c r="AU145" s="5">
        <f t="shared" si="159"/>
        <v>0</v>
      </c>
      <c r="AV145" s="5">
        <f t="shared" si="159"/>
        <v>-12.5</v>
      </c>
      <c r="AW145" s="5">
        <f t="shared" si="159"/>
        <v>-28.571428571428569</v>
      </c>
      <c r="AX145" s="5">
        <f t="shared" si="160"/>
        <v>0</v>
      </c>
      <c r="AY145" s="5">
        <f t="shared" si="161"/>
        <v>0</v>
      </c>
      <c r="AZ145" s="12">
        <f t="shared" si="160"/>
        <v>-20</v>
      </c>
    </row>
    <row r="146" spans="1:52" ht="11.1" customHeight="1" x14ac:dyDescent="0.2">
      <c r="A146" s="4" t="s">
        <v>4</v>
      </c>
      <c r="B146" s="17">
        <v>3045</v>
      </c>
      <c r="C146" s="17">
        <v>2959</v>
      </c>
      <c r="D146" s="17">
        <v>2864</v>
      </c>
      <c r="E146" s="17">
        <v>2795</v>
      </c>
      <c r="F146" s="17">
        <v>2725</v>
      </c>
      <c r="G146" s="17">
        <v>2684</v>
      </c>
      <c r="H146" s="17">
        <v>2604</v>
      </c>
      <c r="I146" s="17">
        <v>2555</v>
      </c>
      <c r="J146" s="17">
        <v>2518</v>
      </c>
      <c r="K146" s="17">
        <v>2492</v>
      </c>
      <c r="L146" s="17">
        <v>2435</v>
      </c>
      <c r="M146" s="17">
        <v>2408</v>
      </c>
      <c r="N146" s="17">
        <v>2411</v>
      </c>
      <c r="O146" s="17">
        <v>2154</v>
      </c>
      <c r="P146" s="17">
        <v>2116</v>
      </c>
      <c r="Q146" s="36">
        <v>2088</v>
      </c>
      <c r="S146" s="11" t="s">
        <v>4</v>
      </c>
      <c r="T146" s="5">
        <f t="shared" si="136"/>
        <v>8.7673836054245484</v>
      </c>
      <c r="U146" s="5">
        <f t="shared" si="137"/>
        <v>8.551775960232364</v>
      </c>
      <c r="V146" s="5">
        <f t="shared" si="138"/>
        <v>8.3639974300566546</v>
      </c>
      <c r="W146" s="5">
        <f t="shared" si="139"/>
        <v>8.2174462705436149</v>
      </c>
      <c r="X146" s="5">
        <f t="shared" si="140"/>
        <v>8.1474615798600727</v>
      </c>
      <c r="Y146" s="5">
        <f t="shared" si="141"/>
        <v>8.1486429048515401</v>
      </c>
      <c r="Z146" s="5">
        <f t="shared" si="142"/>
        <v>7.9577055893408302</v>
      </c>
      <c r="AA146" s="5">
        <f t="shared" si="143"/>
        <v>7.8879935784631536</v>
      </c>
      <c r="AB146" s="5">
        <f t="shared" si="144"/>
        <v>7.8574549085689327</v>
      </c>
      <c r="AC146" s="5">
        <f t="shared" si="145"/>
        <v>7.8500551267916201</v>
      </c>
      <c r="AD146" s="5">
        <f t="shared" si="146"/>
        <v>7.7979888554409795</v>
      </c>
      <c r="AE146" s="5">
        <f t="shared" si="147"/>
        <v>7.7896030796105205</v>
      </c>
      <c r="AF146" s="5">
        <f t="shared" si="147"/>
        <v>7.793005365569849</v>
      </c>
      <c r="AG146" s="5">
        <f t="shared" si="148"/>
        <v>7.3034279320516733</v>
      </c>
      <c r="AH146" s="5">
        <f t="shared" si="149"/>
        <v>7.2228290551611147</v>
      </c>
      <c r="AI146" s="12">
        <f t="shared" si="162"/>
        <v>7.1913208197003611</v>
      </c>
      <c r="AK146" s="11" t="s">
        <v>4</v>
      </c>
      <c r="AL146" s="5">
        <f t="shared" si="150"/>
        <v>-2.8243021346469623</v>
      </c>
      <c r="AM146" s="5">
        <f t="shared" si="151"/>
        <v>-3.2105441027374115</v>
      </c>
      <c r="AN146" s="5">
        <f t="shared" si="152"/>
        <v>-2.4092178770949721</v>
      </c>
      <c r="AO146" s="5">
        <f t="shared" si="153"/>
        <v>-2.5044722719141324</v>
      </c>
      <c r="AP146" s="5">
        <f t="shared" si="154"/>
        <v>-1.5045871559633028</v>
      </c>
      <c r="AQ146" s="5">
        <f t="shared" si="155"/>
        <v>-2.9806259314456036</v>
      </c>
      <c r="AR146" s="5">
        <f t="shared" si="156"/>
        <v>-1.881720430107527</v>
      </c>
      <c r="AS146" s="5">
        <f t="shared" si="157"/>
        <v>-1.4481409001956946</v>
      </c>
      <c r="AT146" s="5">
        <f t="shared" si="158"/>
        <v>-1.0325655281969817</v>
      </c>
      <c r="AU146" s="5">
        <f t="shared" si="159"/>
        <v>-2.2873194221508828</v>
      </c>
      <c r="AV146" s="5">
        <f t="shared" si="159"/>
        <v>-1.108829568788501</v>
      </c>
      <c r="AW146" s="5">
        <f t="shared" si="159"/>
        <v>0.12458471760797342</v>
      </c>
      <c r="AX146" s="5">
        <f t="shared" si="160"/>
        <v>-10.659477395271672</v>
      </c>
      <c r="AY146" s="5">
        <f t="shared" si="161"/>
        <v>-1.7641597028783658</v>
      </c>
      <c r="AZ146" s="12">
        <f t="shared" si="160"/>
        <v>-1.3232514177693762</v>
      </c>
    </row>
    <row r="147" spans="1:52" ht="11.1" customHeight="1" x14ac:dyDescent="0.2">
      <c r="A147" s="4" t="s">
        <v>5</v>
      </c>
      <c r="B147" s="17">
        <v>9</v>
      </c>
      <c r="C147" s="17">
        <v>13</v>
      </c>
      <c r="D147" s="17">
        <v>25</v>
      </c>
      <c r="E147" s="17">
        <v>32</v>
      </c>
      <c r="F147" s="17">
        <v>36</v>
      </c>
      <c r="G147" s="17">
        <v>41</v>
      </c>
      <c r="H147" s="17">
        <v>45</v>
      </c>
      <c r="I147" s="17">
        <v>41</v>
      </c>
      <c r="J147" s="17">
        <v>44</v>
      </c>
      <c r="K147" s="17">
        <v>45</v>
      </c>
      <c r="L147" s="17">
        <v>41</v>
      </c>
      <c r="M147" s="17">
        <v>38</v>
      </c>
      <c r="N147" s="17">
        <v>39</v>
      </c>
      <c r="O147" s="17">
        <v>39</v>
      </c>
      <c r="P147" s="17">
        <v>38</v>
      </c>
      <c r="Q147" s="36">
        <v>42</v>
      </c>
      <c r="S147" s="11" t="s">
        <v>5</v>
      </c>
      <c r="T147" s="5">
        <f t="shared" si="136"/>
        <v>2.5913449080072558E-2</v>
      </c>
      <c r="U147" s="5">
        <f t="shared" si="137"/>
        <v>3.7571168463339209E-2</v>
      </c>
      <c r="V147" s="5">
        <f t="shared" si="138"/>
        <v>7.3009754103148181E-2</v>
      </c>
      <c r="W147" s="5">
        <f t="shared" si="139"/>
        <v>9.4081674653808844E-2</v>
      </c>
      <c r="X147" s="5">
        <f t="shared" si="140"/>
        <v>0.10763618967888537</v>
      </c>
      <c r="Y147" s="5">
        <f t="shared" si="141"/>
        <v>0.12447628878498999</v>
      </c>
      <c r="Z147" s="5">
        <f t="shared" si="142"/>
        <v>0.13751795373284845</v>
      </c>
      <c r="AA147" s="5">
        <f t="shared" si="143"/>
        <v>0.12657837053502516</v>
      </c>
      <c r="AB147" s="5">
        <f t="shared" si="144"/>
        <v>0.13730262747300756</v>
      </c>
      <c r="AC147" s="5">
        <f t="shared" si="145"/>
        <v>0.14175460702472831</v>
      </c>
      <c r="AD147" s="5">
        <f t="shared" si="146"/>
        <v>0.13130083904438608</v>
      </c>
      <c r="AE147" s="5">
        <f t="shared" si="147"/>
        <v>0.1229256299938537</v>
      </c>
      <c r="AF147" s="5">
        <f t="shared" si="147"/>
        <v>0.12605856875040403</v>
      </c>
      <c r="AG147" s="5">
        <f t="shared" si="148"/>
        <v>0.13223476757196623</v>
      </c>
      <c r="AH147" s="5">
        <f t="shared" si="149"/>
        <v>0.12971054068814855</v>
      </c>
      <c r="AI147" s="12">
        <f t="shared" si="162"/>
        <v>0.14465300499397279</v>
      </c>
      <c r="AK147" s="11" t="s">
        <v>5</v>
      </c>
      <c r="AL147" s="5">
        <f t="shared" si="150"/>
        <v>44.444444444444443</v>
      </c>
      <c r="AM147" s="5">
        <f t="shared" si="151"/>
        <v>92.307692307692307</v>
      </c>
      <c r="AN147" s="5">
        <f t="shared" si="152"/>
        <v>28.000000000000004</v>
      </c>
      <c r="AO147" s="5">
        <f t="shared" si="153"/>
        <v>12.5</v>
      </c>
      <c r="AP147" s="5">
        <f t="shared" si="154"/>
        <v>13.888888888888889</v>
      </c>
      <c r="AQ147" s="5">
        <f t="shared" si="155"/>
        <v>9.7560975609756095</v>
      </c>
      <c r="AR147" s="5">
        <f t="shared" si="156"/>
        <v>-8.8888888888888893</v>
      </c>
      <c r="AS147" s="5">
        <f t="shared" si="157"/>
        <v>7.3170731707317067</v>
      </c>
      <c r="AT147" s="5">
        <f t="shared" si="158"/>
        <v>2.2727272727272729</v>
      </c>
      <c r="AU147" s="5">
        <f t="shared" si="159"/>
        <v>-8.8888888888888893</v>
      </c>
      <c r="AV147" s="5">
        <f t="shared" si="159"/>
        <v>-7.3170731707317067</v>
      </c>
      <c r="AW147" s="5">
        <f t="shared" si="159"/>
        <v>2.6315789473684208</v>
      </c>
      <c r="AX147" s="5">
        <f t="shared" si="160"/>
        <v>0</v>
      </c>
      <c r="AY147" s="5">
        <f t="shared" si="161"/>
        <v>-2.5641025641025639</v>
      </c>
      <c r="AZ147" s="12">
        <f t="shared" si="160"/>
        <v>10.526315789473683</v>
      </c>
    </row>
    <row r="148" spans="1:52" ht="11.1" customHeight="1" x14ac:dyDescent="0.2">
      <c r="A148" s="4" t="s">
        <v>6</v>
      </c>
      <c r="B148" s="17">
        <v>54</v>
      </c>
      <c r="C148" s="17">
        <v>53</v>
      </c>
      <c r="D148" s="17">
        <v>52</v>
      </c>
      <c r="E148" s="17">
        <v>54</v>
      </c>
      <c r="F148" s="17">
        <v>54</v>
      </c>
      <c r="G148" s="17">
        <v>56</v>
      </c>
      <c r="H148" s="17">
        <v>57</v>
      </c>
      <c r="I148" s="17">
        <v>61</v>
      </c>
      <c r="J148" s="17">
        <v>56</v>
      </c>
      <c r="K148" s="17">
        <v>57</v>
      </c>
      <c r="L148" s="17">
        <v>60</v>
      </c>
      <c r="M148" s="17">
        <v>61</v>
      </c>
      <c r="N148" s="17">
        <v>64</v>
      </c>
      <c r="O148" s="17">
        <v>58</v>
      </c>
      <c r="P148" s="17">
        <v>60</v>
      </c>
      <c r="Q148" s="36">
        <v>59</v>
      </c>
      <c r="S148" s="11" t="s">
        <v>6</v>
      </c>
      <c r="T148" s="5">
        <f t="shared" si="136"/>
        <v>0.15548069448043533</v>
      </c>
      <c r="U148" s="5">
        <f t="shared" si="137"/>
        <v>0.15317476373515215</v>
      </c>
      <c r="V148" s="5">
        <f t="shared" si="138"/>
        <v>0.15186028853454822</v>
      </c>
      <c r="W148" s="5">
        <f t="shared" si="139"/>
        <v>0.15876282597830241</v>
      </c>
      <c r="X148" s="5">
        <f t="shared" si="140"/>
        <v>0.16145428451832805</v>
      </c>
      <c r="Y148" s="5">
        <f t="shared" si="141"/>
        <v>0.1700163944380351</v>
      </c>
      <c r="Z148" s="5">
        <f t="shared" si="142"/>
        <v>0.17418940806160804</v>
      </c>
      <c r="AA148" s="5">
        <f t="shared" si="143"/>
        <v>0.18832391713747645</v>
      </c>
      <c r="AB148" s="5">
        <f t="shared" si="144"/>
        <v>0.17474879860200962</v>
      </c>
      <c r="AC148" s="5">
        <f t="shared" si="145"/>
        <v>0.17955583556465585</v>
      </c>
      <c r="AD148" s="5">
        <f t="shared" si="146"/>
        <v>0.19214756933324792</v>
      </c>
      <c r="AE148" s="5">
        <f t="shared" si="147"/>
        <v>0.1973279849901336</v>
      </c>
      <c r="AF148" s="5">
        <f t="shared" si="147"/>
        <v>0.20686534359040659</v>
      </c>
      <c r="AG148" s="5">
        <f t="shared" si="148"/>
        <v>0.19665683382497542</v>
      </c>
      <c r="AH148" s="5">
        <f t="shared" si="149"/>
        <v>0.20480611687602404</v>
      </c>
      <c r="AI148" s="12">
        <f t="shared" si="162"/>
        <v>0.20320303082486654</v>
      </c>
      <c r="AK148" s="11" t="s">
        <v>6</v>
      </c>
      <c r="AL148" s="5">
        <f t="shared" si="150"/>
        <v>-1.8518518518518516</v>
      </c>
      <c r="AM148" s="5">
        <f t="shared" si="151"/>
        <v>-1.8867924528301887</v>
      </c>
      <c r="AN148" s="5">
        <f t="shared" si="152"/>
        <v>3.8461538461538463</v>
      </c>
      <c r="AO148" s="5">
        <f t="shared" si="153"/>
        <v>0</v>
      </c>
      <c r="AP148" s="5">
        <f t="shared" si="154"/>
        <v>3.7037037037037033</v>
      </c>
      <c r="AQ148" s="5">
        <f t="shared" si="155"/>
        <v>1.7857142857142856</v>
      </c>
      <c r="AR148" s="5">
        <f t="shared" si="156"/>
        <v>7.0175438596491224</v>
      </c>
      <c r="AS148" s="5">
        <f t="shared" si="157"/>
        <v>-8.1967213114754092</v>
      </c>
      <c r="AT148" s="5">
        <f t="shared" si="158"/>
        <v>1.7857142857142856</v>
      </c>
      <c r="AU148" s="5">
        <f t="shared" si="159"/>
        <v>5.2631578947368416</v>
      </c>
      <c r="AV148" s="5">
        <f t="shared" si="159"/>
        <v>1.6666666666666667</v>
      </c>
      <c r="AW148" s="5">
        <f t="shared" si="159"/>
        <v>4.918032786885246</v>
      </c>
      <c r="AX148" s="5">
        <f t="shared" si="160"/>
        <v>-9.375</v>
      </c>
      <c r="AY148" s="5">
        <f t="shared" si="161"/>
        <v>3.4482758620689653</v>
      </c>
      <c r="AZ148" s="12">
        <f t="shared" si="160"/>
        <v>-1.6666666666666667</v>
      </c>
    </row>
    <row r="149" spans="1:52" ht="11.1" customHeight="1" x14ac:dyDescent="0.2">
      <c r="A149" s="4" t="s">
        <v>7</v>
      </c>
      <c r="B149" s="17">
        <v>5220</v>
      </c>
      <c r="C149" s="17">
        <v>5222</v>
      </c>
      <c r="D149" s="17">
        <v>5144</v>
      </c>
      <c r="E149" s="17">
        <v>5134</v>
      </c>
      <c r="F149" s="17">
        <v>5006</v>
      </c>
      <c r="G149" s="17">
        <v>4903</v>
      </c>
      <c r="H149" s="17">
        <v>4777</v>
      </c>
      <c r="I149" s="17">
        <v>4624</v>
      </c>
      <c r="J149" s="17">
        <v>4579</v>
      </c>
      <c r="K149" s="17">
        <v>4464</v>
      </c>
      <c r="L149" s="17">
        <v>4423</v>
      </c>
      <c r="M149" s="17">
        <v>4428</v>
      </c>
      <c r="N149" s="17">
        <v>4473</v>
      </c>
      <c r="O149" s="17">
        <v>4213</v>
      </c>
      <c r="P149" s="17">
        <v>4280</v>
      </c>
      <c r="Q149" s="36">
        <v>4307</v>
      </c>
      <c r="S149" s="11" t="s">
        <v>7</v>
      </c>
      <c r="T149" s="5">
        <f t="shared" si="136"/>
        <v>15.029800466442083</v>
      </c>
      <c r="U149" s="5">
        <f t="shared" si="137"/>
        <v>15.09204936273518</v>
      </c>
      <c r="V149" s="5">
        <f t="shared" si="138"/>
        <v>15.022487004263771</v>
      </c>
      <c r="W149" s="5">
        <f t="shared" si="139"/>
        <v>15.094228677270454</v>
      </c>
      <c r="X149" s="5">
        <f t="shared" si="140"/>
        <v>14.967410153680561</v>
      </c>
      <c r="Y149" s="5">
        <f t="shared" si="141"/>
        <v>14.885542534458679</v>
      </c>
      <c r="Z149" s="5">
        <f t="shared" si="142"/>
        <v>14.598294777373713</v>
      </c>
      <c r="AA149" s="5">
        <f t="shared" si="143"/>
        <v>14.27557037448674</v>
      </c>
      <c r="AB149" s="5">
        <f t="shared" si="144"/>
        <v>14.288834799975037</v>
      </c>
      <c r="AC149" s="5">
        <f t="shared" si="145"/>
        <v>14.062057016853046</v>
      </c>
      <c r="AD149" s="5">
        <f t="shared" si="146"/>
        <v>14.164478319349261</v>
      </c>
      <c r="AE149" s="5">
        <f t="shared" si="147"/>
        <v>14.324070779283796</v>
      </c>
      <c r="AF149" s="5">
        <f t="shared" si="147"/>
        <v>14.457948154373263</v>
      </c>
      <c r="AG149" s="5">
        <f t="shared" si="148"/>
        <v>14.284745532838301</v>
      </c>
      <c r="AH149" s="5">
        <f t="shared" si="149"/>
        <v>14.609503003823049</v>
      </c>
      <c r="AI149" s="12">
        <f t="shared" si="162"/>
        <v>14.833821250215257</v>
      </c>
      <c r="AK149" s="11" t="s">
        <v>7</v>
      </c>
      <c r="AL149" s="5">
        <f t="shared" si="150"/>
        <v>3.8314176245210732E-2</v>
      </c>
      <c r="AM149" s="5">
        <f t="shared" si="151"/>
        <v>-1.4936805821524319</v>
      </c>
      <c r="AN149" s="5">
        <f t="shared" si="152"/>
        <v>-0.19440124416796267</v>
      </c>
      <c r="AO149" s="5">
        <f t="shared" si="153"/>
        <v>-2.4931827035449943</v>
      </c>
      <c r="AP149" s="5">
        <f t="shared" si="154"/>
        <v>-2.0575309628445866</v>
      </c>
      <c r="AQ149" s="5">
        <f t="shared" si="155"/>
        <v>-2.5698551906995717</v>
      </c>
      <c r="AR149" s="5">
        <f t="shared" si="156"/>
        <v>-3.2028469750889679</v>
      </c>
      <c r="AS149" s="5">
        <f t="shared" si="157"/>
        <v>-0.97318339100346019</v>
      </c>
      <c r="AT149" s="5">
        <f t="shared" si="158"/>
        <v>-2.5114653854553399</v>
      </c>
      <c r="AU149" s="5">
        <f t="shared" si="159"/>
        <v>-0.9184587813620072</v>
      </c>
      <c r="AV149" s="5">
        <f t="shared" si="159"/>
        <v>0.11304544426859599</v>
      </c>
      <c r="AW149" s="5">
        <f t="shared" si="159"/>
        <v>1.0162601626016259</v>
      </c>
      <c r="AX149" s="5">
        <f t="shared" si="160"/>
        <v>-5.812653699977643</v>
      </c>
      <c r="AY149" s="5">
        <f t="shared" si="161"/>
        <v>1.5903156895323998</v>
      </c>
      <c r="AZ149" s="12">
        <f t="shared" si="160"/>
        <v>0.63084112149532712</v>
      </c>
    </row>
    <row r="150" spans="1:52" ht="11.1" customHeight="1" x14ac:dyDescent="0.2">
      <c r="A150" s="4" t="s">
        <v>8</v>
      </c>
      <c r="B150" s="17">
        <v>7288</v>
      </c>
      <c r="C150" s="17">
        <v>7294</v>
      </c>
      <c r="D150" s="17">
        <v>7262</v>
      </c>
      <c r="E150" s="17">
        <v>7228</v>
      </c>
      <c r="F150" s="17">
        <v>7201</v>
      </c>
      <c r="G150" s="17">
        <v>7074</v>
      </c>
      <c r="H150" s="17">
        <v>7075</v>
      </c>
      <c r="I150" s="17">
        <v>7000</v>
      </c>
      <c r="J150" s="17">
        <v>6851</v>
      </c>
      <c r="K150" s="17">
        <v>6712</v>
      </c>
      <c r="L150" s="17">
        <v>6521</v>
      </c>
      <c r="M150" s="17">
        <v>6369</v>
      </c>
      <c r="N150" s="17">
        <v>6322</v>
      </c>
      <c r="O150" s="17">
        <v>5895</v>
      </c>
      <c r="P150" s="17">
        <v>5756</v>
      </c>
      <c r="Q150" s="36">
        <v>5668</v>
      </c>
      <c r="S150" s="11" t="s">
        <v>8</v>
      </c>
      <c r="T150" s="5">
        <f t="shared" si="136"/>
        <v>20.984135210618756</v>
      </c>
      <c r="U150" s="5">
        <f t="shared" si="137"/>
        <v>21.08031559781509</v>
      </c>
      <c r="V150" s="5">
        <f t="shared" si="138"/>
        <v>21.207873371882481</v>
      </c>
      <c r="W150" s="5">
        <f t="shared" si="139"/>
        <v>21.250698262429072</v>
      </c>
      <c r="X150" s="5">
        <f t="shared" si="140"/>
        <v>21.53022782993482</v>
      </c>
      <c r="Y150" s="5">
        <f t="shared" si="141"/>
        <v>21.476713825976077</v>
      </c>
      <c r="Z150" s="5">
        <f t="shared" si="142"/>
        <v>21.620878281331173</v>
      </c>
      <c r="AA150" s="5">
        <f t="shared" si="143"/>
        <v>21.610941310857953</v>
      </c>
      <c r="AB150" s="5">
        <f t="shared" si="144"/>
        <v>21.378643200399424</v>
      </c>
      <c r="AC150" s="5">
        <f t="shared" si="145"/>
        <v>21.143487163332807</v>
      </c>
      <c r="AD150" s="5">
        <f t="shared" si="146"/>
        <v>20.883238327035166</v>
      </c>
      <c r="AE150" s="5">
        <f t="shared" si="147"/>
        <v>20.602982563969853</v>
      </c>
      <c r="AF150" s="5">
        <f t="shared" si="147"/>
        <v>20.434417221539857</v>
      </c>
      <c r="AG150" s="5">
        <f t="shared" si="148"/>
        <v>19.987793713762589</v>
      </c>
      <c r="AH150" s="5">
        <f t="shared" si="149"/>
        <v>19.64773347897324</v>
      </c>
      <c r="AI150" s="12">
        <f t="shared" si="162"/>
        <v>19.521267435853282</v>
      </c>
      <c r="AK150" s="11" t="s">
        <v>8</v>
      </c>
      <c r="AL150" s="5">
        <f t="shared" si="150"/>
        <v>8.2327113062568597E-2</v>
      </c>
      <c r="AM150" s="5">
        <f t="shared" si="151"/>
        <v>-0.43871675349602413</v>
      </c>
      <c r="AN150" s="5">
        <f t="shared" si="152"/>
        <v>-0.46819058110713302</v>
      </c>
      <c r="AO150" s="5">
        <f t="shared" si="153"/>
        <v>-0.37354731599335916</v>
      </c>
      <c r="AP150" s="5">
        <f t="shared" si="154"/>
        <v>-1.7636439383418971</v>
      </c>
      <c r="AQ150" s="5">
        <f t="shared" si="155"/>
        <v>1.4136273678258411E-2</v>
      </c>
      <c r="AR150" s="5">
        <f t="shared" si="156"/>
        <v>-1.0600706713780919</v>
      </c>
      <c r="AS150" s="5">
        <f t="shared" si="157"/>
        <v>-2.1285714285714286</v>
      </c>
      <c r="AT150" s="5">
        <f t="shared" si="158"/>
        <v>-2.0289008903809664</v>
      </c>
      <c r="AU150" s="5">
        <f t="shared" si="159"/>
        <v>-2.8456495828367103</v>
      </c>
      <c r="AV150" s="5">
        <f t="shared" si="159"/>
        <v>-2.3309308388284005</v>
      </c>
      <c r="AW150" s="5">
        <f t="shared" si="159"/>
        <v>-0.73794944261265505</v>
      </c>
      <c r="AX150" s="5">
        <f t="shared" si="160"/>
        <v>-6.754191711483708</v>
      </c>
      <c r="AY150" s="5">
        <f t="shared" si="161"/>
        <v>-2.3579304495335029</v>
      </c>
      <c r="AZ150" s="12">
        <f t="shared" si="160"/>
        <v>-1.5288394718554552</v>
      </c>
    </row>
    <row r="151" spans="1:52" ht="11.1" customHeight="1" x14ac:dyDescent="0.2">
      <c r="A151" s="4" t="s">
        <v>9</v>
      </c>
      <c r="B151" s="17">
        <v>1113</v>
      </c>
      <c r="C151" s="17">
        <v>1058</v>
      </c>
      <c r="D151" s="17">
        <v>1027</v>
      </c>
      <c r="E151" s="17">
        <v>999</v>
      </c>
      <c r="F151" s="17">
        <v>981</v>
      </c>
      <c r="G151" s="17">
        <v>936</v>
      </c>
      <c r="H151" s="17">
        <v>915</v>
      </c>
      <c r="I151" s="17">
        <v>907</v>
      </c>
      <c r="J151" s="17">
        <v>881</v>
      </c>
      <c r="K151" s="17">
        <v>847</v>
      </c>
      <c r="L151" s="17">
        <v>820</v>
      </c>
      <c r="M151" s="17">
        <v>809</v>
      </c>
      <c r="N151" s="17">
        <v>792</v>
      </c>
      <c r="O151" s="17">
        <v>748</v>
      </c>
      <c r="P151" s="17">
        <v>730</v>
      </c>
      <c r="Q151" s="36">
        <v>727</v>
      </c>
      <c r="S151" s="11" t="s">
        <v>9</v>
      </c>
      <c r="T151" s="5">
        <f t="shared" si="136"/>
        <v>3.204629869568973</v>
      </c>
      <c r="U151" s="5">
        <f t="shared" si="137"/>
        <v>3.0577150949394527</v>
      </c>
      <c r="V151" s="5">
        <f t="shared" si="138"/>
        <v>2.999240698557327</v>
      </c>
      <c r="W151" s="5">
        <f t="shared" si="139"/>
        <v>2.937112280598595</v>
      </c>
      <c r="X151" s="5">
        <f t="shared" si="140"/>
        <v>2.9330861687496261</v>
      </c>
      <c r="Y151" s="5">
        <f t="shared" si="141"/>
        <v>2.841702592750015</v>
      </c>
      <c r="Z151" s="5">
        <f t="shared" si="142"/>
        <v>2.7961983925679186</v>
      </c>
      <c r="AA151" s="5">
        <f t="shared" si="143"/>
        <v>2.8001605384211663</v>
      </c>
      <c r="AB151" s="5">
        <f t="shared" si="144"/>
        <v>2.7491730637209013</v>
      </c>
      <c r="AC151" s="5">
        <f t="shared" si="145"/>
        <v>2.6681367144432193</v>
      </c>
      <c r="AD151" s="5">
        <f t="shared" si="146"/>
        <v>2.6260167808877215</v>
      </c>
      <c r="AE151" s="5">
        <f t="shared" si="147"/>
        <v>2.6170219648691488</v>
      </c>
      <c r="AF151" s="5">
        <f t="shared" si="147"/>
        <v>2.559958626931282</v>
      </c>
      <c r="AG151" s="5">
        <f t="shared" si="148"/>
        <v>2.5361950293289932</v>
      </c>
      <c r="AH151" s="5">
        <f t="shared" si="149"/>
        <v>2.4918077553249587</v>
      </c>
      <c r="AI151" s="12">
        <f t="shared" si="162"/>
        <v>2.5038746340623383</v>
      </c>
      <c r="AK151" s="11" t="s">
        <v>9</v>
      </c>
      <c r="AL151" s="5">
        <f t="shared" si="150"/>
        <v>-4.9415992812219232</v>
      </c>
      <c r="AM151" s="5">
        <f t="shared" si="151"/>
        <v>-2.9300567107750473</v>
      </c>
      <c r="AN151" s="5">
        <f t="shared" si="152"/>
        <v>-2.7263875365141188</v>
      </c>
      <c r="AO151" s="5">
        <f t="shared" si="153"/>
        <v>-1.8018018018018018</v>
      </c>
      <c r="AP151" s="5">
        <f t="shared" si="154"/>
        <v>-4.5871559633027523</v>
      </c>
      <c r="AQ151" s="5">
        <f t="shared" si="155"/>
        <v>-2.2435897435897436</v>
      </c>
      <c r="AR151" s="5">
        <f t="shared" si="156"/>
        <v>-0.87431693989071035</v>
      </c>
      <c r="AS151" s="5">
        <f t="shared" si="157"/>
        <v>-2.8665931642778393</v>
      </c>
      <c r="AT151" s="5">
        <f t="shared" si="158"/>
        <v>-3.859250851305335</v>
      </c>
      <c r="AU151" s="5">
        <f t="shared" si="159"/>
        <v>-3.1877213695395512</v>
      </c>
      <c r="AV151" s="5">
        <f t="shared" si="159"/>
        <v>-1.3414634146341464</v>
      </c>
      <c r="AW151" s="5">
        <f t="shared" si="159"/>
        <v>-2.1013597033374536</v>
      </c>
      <c r="AX151" s="5">
        <f t="shared" si="160"/>
        <v>-5.5555555555555554</v>
      </c>
      <c r="AY151" s="5">
        <f t="shared" si="161"/>
        <v>-2.4064171122994651</v>
      </c>
      <c r="AZ151" s="12">
        <f t="shared" si="160"/>
        <v>-0.41095890410958902</v>
      </c>
    </row>
    <row r="152" spans="1:52" ht="11.1" customHeight="1" x14ac:dyDescent="0.2">
      <c r="A152" s="4" t="s">
        <v>10</v>
      </c>
      <c r="B152" s="17">
        <v>2091</v>
      </c>
      <c r="C152" s="17">
        <v>2153</v>
      </c>
      <c r="D152" s="17">
        <v>2164</v>
      </c>
      <c r="E152" s="17">
        <v>2188</v>
      </c>
      <c r="F152" s="17">
        <v>2206</v>
      </c>
      <c r="G152" s="17">
        <v>2219</v>
      </c>
      <c r="H152" s="17">
        <v>2233</v>
      </c>
      <c r="I152" s="17">
        <v>2261</v>
      </c>
      <c r="J152" s="17">
        <v>2262</v>
      </c>
      <c r="K152" s="17">
        <v>2266</v>
      </c>
      <c r="L152" s="17">
        <v>2234</v>
      </c>
      <c r="M152" s="17">
        <v>2210</v>
      </c>
      <c r="N152" s="17">
        <v>2217</v>
      </c>
      <c r="O152" s="17">
        <v>2085</v>
      </c>
      <c r="P152" s="17">
        <v>2074</v>
      </c>
      <c r="Q152" s="36">
        <v>2093</v>
      </c>
      <c r="S152" s="11" t="s">
        <v>10</v>
      </c>
      <c r="T152" s="5">
        <f t="shared" si="136"/>
        <v>6.0205580029368582</v>
      </c>
      <c r="U152" s="5">
        <f t="shared" si="137"/>
        <v>6.2223635155053323</v>
      </c>
      <c r="V152" s="5">
        <f t="shared" si="138"/>
        <v>6.3197243151685072</v>
      </c>
      <c r="W152" s="5">
        <f t="shared" si="139"/>
        <v>6.4328345044541795</v>
      </c>
      <c r="X152" s="5">
        <f t="shared" si="140"/>
        <v>6.5957065119894756</v>
      </c>
      <c r="Y152" s="5">
        <f t="shared" si="141"/>
        <v>6.7368996296071408</v>
      </c>
      <c r="Z152" s="5">
        <f t="shared" si="142"/>
        <v>6.8239464596766801</v>
      </c>
      <c r="AA152" s="5">
        <f t="shared" si="143"/>
        <v>6.9803340434071188</v>
      </c>
      <c r="AB152" s="5">
        <f t="shared" si="144"/>
        <v>7.0586032578168885</v>
      </c>
      <c r="AC152" s="5">
        <f t="shared" si="145"/>
        <v>7.1381319892896515</v>
      </c>
      <c r="AD152" s="5">
        <f t="shared" si="146"/>
        <v>7.1542944981745986</v>
      </c>
      <c r="AE152" s="5">
        <f t="shared" si="147"/>
        <v>7.1490958496425447</v>
      </c>
      <c r="AF152" s="5">
        <f t="shared" si="147"/>
        <v>7.1659447928114295</v>
      </c>
      <c r="AG152" s="5">
        <f t="shared" si="148"/>
        <v>7.069474112501271</v>
      </c>
      <c r="AH152" s="5">
        <f t="shared" si="149"/>
        <v>7.0794647733478975</v>
      </c>
      <c r="AI152" s="12">
        <f t="shared" si="162"/>
        <v>7.2085414155329781</v>
      </c>
      <c r="AK152" s="11" t="s">
        <v>10</v>
      </c>
      <c r="AL152" s="5">
        <f t="shared" si="150"/>
        <v>2.9650884744141561</v>
      </c>
      <c r="AM152" s="5">
        <f t="shared" si="151"/>
        <v>0.51091500232234088</v>
      </c>
      <c r="AN152" s="5">
        <f t="shared" si="152"/>
        <v>1.1090573012939002</v>
      </c>
      <c r="AO152" s="5">
        <f t="shared" si="153"/>
        <v>0.82266910420475314</v>
      </c>
      <c r="AP152" s="5">
        <f t="shared" si="154"/>
        <v>0.58930190389845871</v>
      </c>
      <c r="AQ152" s="5">
        <f t="shared" si="155"/>
        <v>0.63091482649842268</v>
      </c>
      <c r="AR152" s="5">
        <f t="shared" si="156"/>
        <v>1.2539184952978055</v>
      </c>
      <c r="AS152" s="5">
        <f t="shared" si="157"/>
        <v>4.4228217602830605E-2</v>
      </c>
      <c r="AT152" s="5">
        <f t="shared" si="158"/>
        <v>0.17683465959328026</v>
      </c>
      <c r="AU152" s="5">
        <f t="shared" si="159"/>
        <v>-1.4121800529567521</v>
      </c>
      <c r="AV152" s="5">
        <f t="shared" si="159"/>
        <v>-1.0743061772605194</v>
      </c>
      <c r="AW152" s="5">
        <f t="shared" si="159"/>
        <v>0.31674208144796379</v>
      </c>
      <c r="AX152" s="5">
        <f t="shared" si="160"/>
        <v>-5.9539918809201628</v>
      </c>
      <c r="AY152" s="5">
        <f t="shared" si="161"/>
        <v>-0.52757793764988015</v>
      </c>
      <c r="AZ152" s="12">
        <f t="shared" si="160"/>
        <v>0.9161041465766635</v>
      </c>
    </row>
    <row r="153" spans="1:52" ht="11.1" customHeight="1" x14ac:dyDescent="0.2">
      <c r="A153" s="4" t="s">
        <v>27</v>
      </c>
      <c r="B153" s="17">
        <v>477</v>
      </c>
      <c r="C153" s="17">
        <v>505</v>
      </c>
      <c r="D153" s="17">
        <v>498</v>
      </c>
      <c r="E153" s="17">
        <v>495</v>
      </c>
      <c r="F153" s="17">
        <v>493</v>
      </c>
      <c r="G153" s="17">
        <v>499</v>
      </c>
      <c r="H153" s="17">
        <v>485</v>
      </c>
      <c r="I153" s="17">
        <v>485</v>
      </c>
      <c r="J153" s="17">
        <v>480</v>
      </c>
      <c r="K153" s="17">
        <v>490</v>
      </c>
      <c r="L153" s="17">
        <v>498</v>
      </c>
      <c r="M153" s="17">
        <v>491</v>
      </c>
      <c r="N153" s="17">
        <v>513</v>
      </c>
      <c r="O153" s="17">
        <v>492</v>
      </c>
      <c r="P153" s="17">
        <v>496</v>
      </c>
      <c r="Q153" s="36">
        <v>496</v>
      </c>
      <c r="S153" s="11" t="s">
        <v>27</v>
      </c>
      <c r="T153" s="5">
        <f t="shared" si="136"/>
        <v>1.3734128012438456</v>
      </c>
      <c r="U153" s="5">
        <f t="shared" si="137"/>
        <v>1.4594953903066386</v>
      </c>
      <c r="V153" s="5">
        <f t="shared" si="138"/>
        <v>1.4543543017347118</v>
      </c>
      <c r="W153" s="5">
        <f t="shared" si="139"/>
        <v>1.4553259048011054</v>
      </c>
      <c r="X153" s="5">
        <f t="shared" si="140"/>
        <v>1.4740178197691802</v>
      </c>
      <c r="Y153" s="5">
        <f t="shared" si="141"/>
        <v>1.5149675147246342</v>
      </c>
      <c r="Z153" s="5">
        <f t="shared" si="142"/>
        <v>1.4821379457873667</v>
      </c>
      <c r="AA153" s="5">
        <f t="shared" si="143"/>
        <v>1.497329505109444</v>
      </c>
      <c r="AB153" s="5">
        <f t="shared" si="144"/>
        <v>1.4978468451600824</v>
      </c>
      <c r="AC153" s="5">
        <f t="shared" si="145"/>
        <v>1.5435501653803747</v>
      </c>
      <c r="AD153" s="5">
        <f t="shared" si="146"/>
        <v>1.5948248254659581</v>
      </c>
      <c r="AE153" s="5">
        <f t="shared" si="147"/>
        <v>1.5883285349205836</v>
      </c>
      <c r="AF153" s="5">
        <f t="shared" si="147"/>
        <v>1.6581550197168533</v>
      </c>
      <c r="AG153" s="5">
        <f t="shared" si="148"/>
        <v>1.6681924524463432</v>
      </c>
      <c r="AH153" s="5">
        <f t="shared" si="149"/>
        <v>1.6930638995084655</v>
      </c>
      <c r="AI153" s="12">
        <f t="shared" si="162"/>
        <v>1.7082831065954884</v>
      </c>
      <c r="AK153" s="11" t="s">
        <v>27</v>
      </c>
      <c r="AL153" s="5">
        <f t="shared" si="150"/>
        <v>5.8700209643605872</v>
      </c>
      <c r="AM153" s="5">
        <f t="shared" si="151"/>
        <v>-1.3861386138613863</v>
      </c>
      <c r="AN153" s="5">
        <f t="shared" si="152"/>
        <v>-0.60240963855421692</v>
      </c>
      <c r="AO153" s="5">
        <f t="shared" si="153"/>
        <v>-0.40404040404040403</v>
      </c>
      <c r="AP153" s="5">
        <f t="shared" si="154"/>
        <v>1.2170385395537524</v>
      </c>
      <c r="AQ153" s="5">
        <f t="shared" si="155"/>
        <v>-2.8056112224448899</v>
      </c>
      <c r="AR153" s="5">
        <f t="shared" si="156"/>
        <v>0</v>
      </c>
      <c r="AS153" s="5">
        <f t="shared" si="157"/>
        <v>-1.0309278350515463</v>
      </c>
      <c r="AT153" s="5">
        <f t="shared" si="158"/>
        <v>2.083333333333333</v>
      </c>
      <c r="AU153" s="5">
        <f t="shared" si="159"/>
        <v>1.6326530612244898</v>
      </c>
      <c r="AV153" s="5">
        <f t="shared" si="159"/>
        <v>-1.4056224899598393</v>
      </c>
      <c r="AW153" s="5">
        <f t="shared" si="159"/>
        <v>4.4806517311608962</v>
      </c>
      <c r="AX153" s="5">
        <f t="shared" si="160"/>
        <v>-4.0935672514619883</v>
      </c>
      <c r="AY153" s="5">
        <f t="shared" si="161"/>
        <v>0.81300813008130091</v>
      </c>
      <c r="AZ153" s="12">
        <f t="shared" si="160"/>
        <v>0</v>
      </c>
    </row>
    <row r="154" spans="1:52" ht="11.1" customHeight="1" x14ac:dyDescent="0.2">
      <c r="A154" s="4" t="s">
        <v>11</v>
      </c>
      <c r="B154" s="17">
        <v>611</v>
      </c>
      <c r="C154" s="17">
        <v>608</v>
      </c>
      <c r="D154" s="17">
        <v>608</v>
      </c>
      <c r="E154" s="17">
        <v>587</v>
      </c>
      <c r="F154" s="17">
        <v>588</v>
      </c>
      <c r="G154" s="17">
        <v>601</v>
      </c>
      <c r="H154" s="17">
        <v>606</v>
      </c>
      <c r="I154" s="17">
        <v>619</v>
      </c>
      <c r="J154" s="17">
        <v>640</v>
      </c>
      <c r="K154" s="17">
        <v>628</v>
      </c>
      <c r="L154" s="17">
        <v>627</v>
      </c>
      <c r="M154" s="17">
        <v>634</v>
      </c>
      <c r="N154" s="17">
        <v>652</v>
      </c>
      <c r="O154" s="17">
        <v>651</v>
      </c>
      <c r="P154" s="17">
        <v>648</v>
      </c>
      <c r="Q154" s="36">
        <v>664</v>
      </c>
      <c r="S154" s="11" t="s">
        <v>11</v>
      </c>
      <c r="T154" s="5">
        <f t="shared" si="136"/>
        <v>1.7592352653249259</v>
      </c>
      <c r="U154" s="5">
        <f t="shared" si="137"/>
        <v>1.7571746481315569</v>
      </c>
      <c r="V154" s="5">
        <f t="shared" si="138"/>
        <v>1.7755972197885637</v>
      </c>
      <c r="W154" s="5">
        <f t="shared" si="139"/>
        <v>1.7258107194308057</v>
      </c>
      <c r="X154" s="5">
        <f t="shared" si="140"/>
        <v>1.7580577647551276</v>
      </c>
      <c r="Y154" s="5">
        <f t="shared" si="141"/>
        <v>1.8246402331653409</v>
      </c>
      <c r="Z154" s="5">
        <f t="shared" si="142"/>
        <v>1.851908443602359</v>
      </c>
      <c r="AA154" s="5">
        <f t="shared" si="143"/>
        <v>1.9110246673458675</v>
      </c>
      <c r="AB154" s="5">
        <f t="shared" si="144"/>
        <v>1.9971291268801099</v>
      </c>
      <c r="AC154" s="5">
        <f t="shared" si="145"/>
        <v>1.9782642935895416</v>
      </c>
      <c r="AD154" s="5">
        <f t="shared" si="146"/>
        <v>2.0079420995324408</v>
      </c>
      <c r="AE154" s="5">
        <f t="shared" si="147"/>
        <v>2.050917089897454</v>
      </c>
      <c r="AF154" s="5">
        <f t="shared" si="147"/>
        <v>2.1074406878272676</v>
      </c>
      <c r="AG154" s="5">
        <f t="shared" si="148"/>
        <v>2.2073034279320516</v>
      </c>
      <c r="AH154" s="5">
        <f t="shared" si="149"/>
        <v>2.2119060622610593</v>
      </c>
      <c r="AI154" s="12">
        <f t="shared" si="162"/>
        <v>2.2868951265713795</v>
      </c>
      <c r="AK154" s="11" t="s">
        <v>11</v>
      </c>
      <c r="AL154" s="5">
        <f t="shared" si="150"/>
        <v>-0.49099836333878888</v>
      </c>
      <c r="AM154" s="5">
        <f t="shared" si="151"/>
        <v>0</v>
      </c>
      <c r="AN154" s="5">
        <f t="shared" si="152"/>
        <v>-3.4539473684210531</v>
      </c>
      <c r="AO154" s="5">
        <f t="shared" si="153"/>
        <v>0.17035775127768313</v>
      </c>
      <c r="AP154" s="5">
        <f t="shared" si="154"/>
        <v>2.2108843537414966</v>
      </c>
      <c r="AQ154" s="5">
        <f t="shared" si="155"/>
        <v>0.83194675540765384</v>
      </c>
      <c r="AR154" s="5">
        <f t="shared" si="156"/>
        <v>2.1452145214521452</v>
      </c>
      <c r="AS154" s="5">
        <f t="shared" si="157"/>
        <v>3.3925686591276252</v>
      </c>
      <c r="AT154" s="5">
        <f t="shared" si="158"/>
        <v>-1.875</v>
      </c>
      <c r="AU154" s="5">
        <f t="shared" si="159"/>
        <v>-0.15923566878980894</v>
      </c>
      <c r="AV154" s="5">
        <f t="shared" si="159"/>
        <v>1.1164274322169059</v>
      </c>
      <c r="AW154" s="5">
        <f t="shared" si="159"/>
        <v>2.8391167192429023</v>
      </c>
      <c r="AX154" s="5">
        <f t="shared" si="160"/>
        <v>-0.15337423312883436</v>
      </c>
      <c r="AY154" s="5">
        <f t="shared" si="161"/>
        <v>-0.46082949308755761</v>
      </c>
      <c r="AZ154" s="12">
        <f t="shared" si="160"/>
        <v>2.4691358024691357</v>
      </c>
    </row>
    <row r="155" spans="1:52" ht="11.1" customHeight="1" x14ac:dyDescent="0.2">
      <c r="A155" s="4" t="s">
        <v>12</v>
      </c>
      <c r="B155" s="17">
        <v>1693</v>
      </c>
      <c r="C155" s="17">
        <v>1686</v>
      </c>
      <c r="D155" s="17">
        <v>1695</v>
      </c>
      <c r="E155" s="17">
        <v>1669</v>
      </c>
      <c r="F155" s="17">
        <v>1726</v>
      </c>
      <c r="G155" s="17">
        <v>1659</v>
      </c>
      <c r="H155" s="17">
        <v>1645</v>
      </c>
      <c r="I155" s="17">
        <v>1635</v>
      </c>
      <c r="J155" s="17">
        <v>1620</v>
      </c>
      <c r="K155" s="17">
        <v>1625</v>
      </c>
      <c r="L155" s="17">
        <v>1649</v>
      </c>
      <c r="M155" s="17">
        <v>1659</v>
      </c>
      <c r="N155" s="17">
        <v>1699</v>
      </c>
      <c r="O155" s="17">
        <v>1655</v>
      </c>
      <c r="P155" s="17">
        <v>1643</v>
      </c>
      <c r="Q155" s="36">
        <v>1638</v>
      </c>
      <c r="S155" s="11" t="s">
        <v>12</v>
      </c>
      <c r="T155" s="5">
        <f t="shared" si="136"/>
        <v>4.8746076991736489</v>
      </c>
      <c r="U155" s="5">
        <f t="shared" si="137"/>
        <v>4.8726915407069162</v>
      </c>
      <c r="V155" s="5">
        <f t="shared" si="138"/>
        <v>4.9500613281934465</v>
      </c>
      <c r="W155" s="5">
        <f t="shared" si="139"/>
        <v>4.9069473436627176</v>
      </c>
      <c r="X155" s="5">
        <f t="shared" si="140"/>
        <v>5.1605573162710039</v>
      </c>
      <c r="Y155" s="5">
        <f t="shared" si="141"/>
        <v>5.0367356852267893</v>
      </c>
      <c r="Z155" s="5">
        <f t="shared" si="142"/>
        <v>5.0270451975674604</v>
      </c>
      <c r="AA155" s="5">
        <f t="shared" si="143"/>
        <v>5.0476984347503935</v>
      </c>
      <c r="AB155" s="5">
        <f t="shared" si="144"/>
        <v>5.0552331024152783</v>
      </c>
      <c r="AC155" s="5">
        <f t="shared" si="145"/>
        <v>5.118916364781855</v>
      </c>
      <c r="AD155" s="5">
        <f t="shared" si="146"/>
        <v>5.280855697175431</v>
      </c>
      <c r="AE155" s="5">
        <f t="shared" si="147"/>
        <v>5.3666742147316659</v>
      </c>
      <c r="AF155" s="5">
        <f t="shared" si="147"/>
        <v>5.4916284181265755</v>
      </c>
      <c r="AG155" s="5">
        <f t="shared" si="148"/>
        <v>5.6115010341436946</v>
      </c>
      <c r="AH155" s="5">
        <f t="shared" si="149"/>
        <v>5.6082741671217917</v>
      </c>
      <c r="AI155" s="12">
        <f t="shared" si="162"/>
        <v>5.6414671947649389</v>
      </c>
      <c r="AK155" s="11" t="s">
        <v>12</v>
      </c>
      <c r="AL155" s="5">
        <f t="shared" si="150"/>
        <v>-0.4134672179562906</v>
      </c>
      <c r="AM155" s="5">
        <f t="shared" si="151"/>
        <v>0.53380782918149472</v>
      </c>
      <c r="AN155" s="5">
        <f t="shared" si="152"/>
        <v>-1.5339233038348081</v>
      </c>
      <c r="AO155" s="5">
        <f t="shared" si="153"/>
        <v>3.4152186938286402</v>
      </c>
      <c r="AP155" s="5">
        <f t="shared" si="154"/>
        <v>-3.8818076477404402</v>
      </c>
      <c r="AQ155" s="5">
        <f t="shared" si="155"/>
        <v>-0.8438818565400843</v>
      </c>
      <c r="AR155" s="5">
        <f t="shared" si="156"/>
        <v>-0.60790273556231</v>
      </c>
      <c r="AS155" s="5">
        <f t="shared" si="157"/>
        <v>-0.91743119266055051</v>
      </c>
      <c r="AT155" s="5">
        <f t="shared" si="158"/>
        <v>0.30864197530864196</v>
      </c>
      <c r="AU155" s="5">
        <f t="shared" si="159"/>
        <v>1.4769230769230768</v>
      </c>
      <c r="AV155" s="5">
        <f t="shared" si="159"/>
        <v>0.60642813826561559</v>
      </c>
      <c r="AW155" s="5">
        <f t="shared" si="159"/>
        <v>2.4110910186859553</v>
      </c>
      <c r="AX155" s="5">
        <f t="shared" si="160"/>
        <v>-2.5897586815773983</v>
      </c>
      <c r="AY155" s="5">
        <f t="shared" si="161"/>
        <v>-0.7250755287009063</v>
      </c>
      <c r="AZ155" s="12">
        <f t="shared" si="160"/>
        <v>-0.30432136335970783</v>
      </c>
    </row>
    <row r="156" spans="1:52" ht="11.1" customHeight="1" x14ac:dyDescent="0.2">
      <c r="A156" s="4" t="s">
        <v>13</v>
      </c>
      <c r="B156" s="17">
        <v>904</v>
      </c>
      <c r="C156" s="17">
        <v>917</v>
      </c>
      <c r="D156" s="17">
        <v>942</v>
      </c>
      <c r="E156" s="17">
        <v>938</v>
      </c>
      <c r="F156" s="17">
        <v>916</v>
      </c>
      <c r="G156" s="17">
        <v>906</v>
      </c>
      <c r="H156" s="17">
        <v>911</v>
      </c>
      <c r="I156" s="17">
        <v>908</v>
      </c>
      <c r="J156" s="17">
        <v>903</v>
      </c>
      <c r="K156" s="17">
        <v>933</v>
      </c>
      <c r="L156" s="17">
        <v>918</v>
      </c>
      <c r="M156" s="17">
        <v>927</v>
      </c>
      <c r="N156" s="17">
        <v>950</v>
      </c>
      <c r="O156" s="17">
        <v>932</v>
      </c>
      <c r="P156" s="17">
        <v>964</v>
      </c>
      <c r="Q156" s="36">
        <v>996</v>
      </c>
      <c r="S156" s="11" t="s">
        <v>13</v>
      </c>
      <c r="T156" s="5">
        <f t="shared" si="136"/>
        <v>2.6028619964872881</v>
      </c>
      <c r="U156" s="5">
        <f t="shared" si="137"/>
        <v>2.6502124216063119</v>
      </c>
      <c r="V156" s="5">
        <f t="shared" si="138"/>
        <v>2.7510075346066234</v>
      </c>
      <c r="W156" s="5">
        <f t="shared" si="139"/>
        <v>2.7577690882897716</v>
      </c>
      <c r="X156" s="5">
        <f t="shared" si="140"/>
        <v>2.7387430484960831</v>
      </c>
      <c r="Y156" s="5">
        <f t="shared" si="141"/>
        <v>2.7506223814439248</v>
      </c>
      <c r="Z156" s="5">
        <f t="shared" si="142"/>
        <v>2.7839745744583322</v>
      </c>
      <c r="AA156" s="5">
        <f t="shared" si="143"/>
        <v>2.8032478157512886</v>
      </c>
      <c r="AB156" s="5">
        <f t="shared" si="144"/>
        <v>2.8178243774574048</v>
      </c>
      <c r="AC156" s="5">
        <f t="shared" si="145"/>
        <v>2.9390455189793672</v>
      </c>
      <c r="AD156" s="5">
        <f t="shared" si="146"/>
        <v>2.9398578107986935</v>
      </c>
      <c r="AE156" s="5">
        <f t="shared" si="147"/>
        <v>2.9987383948500632</v>
      </c>
      <c r="AF156" s="5">
        <f t="shared" si="147"/>
        <v>3.0706574439200982</v>
      </c>
      <c r="AG156" s="5">
        <f t="shared" si="148"/>
        <v>3.1600718814633977</v>
      </c>
      <c r="AH156" s="5">
        <f t="shared" si="149"/>
        <v>3.2905516111414528</v>
      </c>
      <c r="AI156" s="12">
        <f t="shared" si="162"/>
        <v>3.4303426898570688</v>
      </c>
      <c r="AK156" s="11" t="s">
        <v>13</v>
      </c>
      <c r="AL156" s="5">
        <f t="shared" si="150"/>
        <v>1.4380530973451326</v>
      </c>
      <c r="AM156" s="5">
        <f t="shared" si="151"/>
        <v>2.7262813522355507</v>
      </c>
      <c r="AN156" s="5">
        <f t="shared" si="152"/>
        <v>-0.42462845010615713</v>
      </c>
      <c r="AO156" s="5">
        <f t="shared" si="153"/>
        <v>-2.3454157782515992</v>
      </c>
      <c r="AP156" s="5">
        <f t="shared" si="154"/>
        <v>-1.0917030567685588</v>
      </c>
      <c r="AQ156" s="5">
        <f t="shared" si="155"/>
        <v>0.55187637969094927</v>
      </c>
      <c r="AR156" s="5">
        <f t="shared" si="156"/>
        <v>-0.32930845225027439</v>
      </c>
      <c r="AS156" s="5">
        <f t="shared" si="157"/>
        <v>-0.55066079295154191</v>
      </c>
      <c r="AT156" s="5">
        <f t="shared" si="158"/>
        <v>3.322259136212625</v>
      </c>
      <c r="AU156" s="5">
        <f t="shared" si="159"/>
        <v>-1.607717041800643</v>
      </c>
      <c r="AV156" s="5">
        <f t="shared" si="159"/>
        <v>0.98039215686274506</v>
      </c>
      <c r="AW156" s="5">
        <f t="shared" si="159"/>
        <v>2.4811218985976269</v>
      </c>
      <c r="AX156" s="5">
        <f t="shared" si="160"/>
        <v>-1.8947368421052633</v>
      </c>
      <c r="AY156" s="5">
        <f t="shared" si="161"/>
        <v>3.4334763948497855</v>
      </c>
      <c r="AZ156" s="12">
        <f t="shared" si="160"/>
        <v>3.3195020746887969</v>
      </c>
    </row>
    <row r="157" spans="1:52" ht="11.1" customHeight="1" x14ac:dyDescent="0.2">
      <c r="A157" s="4" t="s">
        <v>14</v>
      </c>
      <c r="B157" s="17">
        <v>703</v>
      </c>
      <c r="C157" s="17">
        <v>748</v>
      </c>
      <c r="D157" s="17">
        <v>751</v>
      </c>
      <c r="E157" s="17">
        <v>784</v>
      </c>
      <c r="F157" s="17">
        <v>804</v>
      </c>
      <c r="G157" s="17">
        <v>809</v>
      </c>
      <c r="H157" s="17">
        <v>833</v>
      </c>
      <c r="I157" s="17">
        <v>851</v>
      </c>
      <c r="J157" s="17">
        <v>868</v>
      </c>
      <c r="K157" s="17">
        <v>904</v>
      </c>
      <c r="L157" s="17">
        <v>909</v>
      </c>
      <c r="M157" s="17">
        <v>923</v>
      </c>
      <c r="N157" s="17">
        <v>956</v>
      </c>
      <c r="O157" s="17">
        <v>911</v>
      </c>
      <c r="P157" s="17">
        <v>940</v>
      </c>
      <c r="Q157" s="36">
        <v>957</v>
      </c>
      <c r="S157" s="11" t="s">
        <v>14</v>
      </c>
      <c r="T157" s="5">
        <f t="shared" si="136"/>
        <v>2.0241283003656676</v>
      </c>
      <c r="U157" s="5">
        <f t="shared" si="137"/>
        <v>2.1617872315829021</v>
      </c>
      <c r="V157" s="5">
        <f t="shared" si="138"/>
        <v>2.1932130132585712</v>
      </c>
      <c r="W157" s="5">
        <f t="shared" si="139"/>
        <v>2.3050010290183165</v>
      </c>
      <c r="X157" s="5">
        <f t="shared" si="140"/>
        <v>2.4038749028284396</v>
      </c>
      <c r="Y157" s="5">
        <f t="shared" si="141"/>
        <v>2.4561296982209</v>
      </c>
      <c r="Z157" s="5">
        <f t="shared" si="142"/>
        <v>2.5456101213213946</v>
      </c>
      <c r="AA157" s="5">
        <f t="shared" si="143"/>
        <v>2.6272730079343027</v>
      </c>
      <c r="AB157" s="5">
        <f t="shared" si="144"/>
        <v>2.7086063783311487</v>
      </c>
      <c r="AC157" s="5">
        <f t="shared" si="145"/>
        <v>2.8476925500078751</v>
      </c>
      <c r="AD157" s="5">
        <f t="shared" si="146"/>
        <v>2.9110356753987059</v>
      </c>
      <c r="AE157" s="5">
        <f t="shared" si="147"/>
        <v>2.9857988548507097</v>
      </c>
      <c r="AF157" s="5">
        <f t="shared" si="147"/>
        <v>3.090051069881699</v>
      </c>
      <c r="AG157" s="5">
        <f t="shared" si="148"/>
        <v>3.0888685450784932</v>
      </c>
      <c r="AH157" s="5">
        <f t="shared" si="149"/>
        <v>3.2086291643910436</v>
      </c>
      <c r="AI157" s="12">
        <f t="shared" si="162"/>
        <v>3.296022042362666</v>
      </c>
      <c r="AK157" s="11" t="s">
        <v>14</v>
      </c>
      <c r="AL157" s="5">
        <f t="shared" si="150"/>
        <v>6.4011379800853492</v>
      </c>
      <c r="AM157" s="5">
        <f t="shared" si="151"/>
        <v>0.40106951871657759</v>
      </c>
      <c r="AN157" s="5">
        <f t="shared" si="152"/>
        <v>4.3941411451398134</v>
      </c>
      <c r="AO157" s="5">
        <f t="shared" si="153"/>
        <v>2.5510204081632653</v>
      </c>
      <c r="AP157" s="5">
        <f t="shared" si="154"/>
        <v>0.62189054726368165</v>
      </c>
      <c r="AQ157" s="5">
        <f t="shared" si="155"/>
        <v>2.9666254635352289</v>
      </c>
      <c r="AR157" s="5">
        <f t="shared" si="156"/>
        <v>2.1608643457382954</v>
      </c>
      <c r="AS157" s="5">
        <f t="shared" si="157"/>
        <v>1.9976498237367801</v>
      </c>
      <c r="AT157" s="5">
        <f t="shared" si="158"/>
        <v>4.1474654377880187</v>
      </c>
      <c r="AU157" s="5">
        <f t="shared" si="159"/>
        <v>0.55309734513274333</v>
      </c>
      <c r="AV157" s="5">
        <f t="shared" si="159"/>
        <v>1.5401540154015401</v>
      </c>
      <c r="AW157" s="5">
        <f t="shared" si="159"/>
        <v>3.5752979414951245</v>
      </c>
      <c r="AX157" s="5">
        <f t="shared" si="160"/>
        <v>-4.7071129707112966</v>
      </c>
      <c r="AY157" s="5">
        <f t="shared" si="161"/>
        <v>3.1833150384193196</v>
      </c>
      <c r="AZ157" s="12">
        <f t="shared" si="160"/>
        <v>1.8085106382978722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0</v>
      </c>
      <c r="Z158" s="5">
        <f t="shared" si="142"/>
        <v>0</v>
      </c>
      <c r="AA158" s="5">
        <f t="shared" si="143"/>
        <v>0</v>
      </c>
      <c r="AB158" s="5">
        <f t="shared" si="144"/>
        <v>0</v>
      </c>
      <c r="AC158" s="5">
        <f t="shared" si="145"/>
        <v>0</v>
      </c>
      <c r="AD158" s="5">
        <f t="shared" si="146"/>
        <v>0</v>
      </c>
      <c r="AE158" s="5">
        <f t="shared" si="147"/>
        <v>0</v>
      </c>
      <c r="AF158" s="5">
        <f t="shared" si="147"/>
        <v>0</v>
      </c>
      <c r="AG158" s="5">
        <f t="shared" si="148"/>
        <v>0</v>
      </c>
      <c r="AH158" s="5">
        <f t="shared" si="149"/>
        <v>0</v>
      </c>
      <c r="AI158" s="12">
        <f t="shared" si="162"/>
        <v>0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 t="str">
        <f t="shared" si="157"/>
        <v>N/D</v>
      </c>
      <c r="AT158" s="5" t="str">
        <f t="shared" si="158"/>
        <v>N/D</v>
      </c>
      <c r="AU158" s="5" t="str">
        <f t="shared" si="159"/>
        <v>N/D</v>
      </c>
      <c r="AV158" s="5" t="str">
        <f t="shared" si="159"/>
        <v>N/D</v>
      </c>
      <c r="AW158" s="5" t="str">
        <f t="shared" si="159"/>
        <v>N/D</v>
      </c>
      <c r="AX158" s="5" t="str">
        <f t="shared" si="160"/>
        <v>N/D</v>
      </c>
      <c r="AY158" s="5" t="str">
        <f t="shared" si="161"/>
        <v>N/D</v>
      </c>
      <c r="AZ158" s="12" t="str">
        <f t="shared" si="160"/>
        <v>N/D</v>
      </c>
    </row>
    <row r="159" spans="1:52" ht="11.1" customHeight="1" x14ac:dyDescent="0.2">
      <c r="A159" s="4" t="s">
        <v>16</v>
      </c>
      <c r="B159" s="17">
        <v>132</v>
      </c>
      <c r="C159" s="17">
        <v>132</v>
      </c>
      <c r="D159" s="17">
        <v>135</v>
      </c>
      <c r="E159" s="17">
        <v>132</v>
      </c>
      <c r="F159" s="17">
        <v>129</v>
      </c>
      <c r="G159" s="17">
        <v>133</v>
      </c>
      <c r="H159" s="17">
        <v>127</v>
      </c>
      <c r="I159" s="17">
        <v>135</v>
      </c>
      <c r="J159" s="17">
        <v>140</v>
      </c>
      <c r="K159" s="17">
        <v>141</v>
      </c>
      <c r="L159" s="17">
        <v>144</v>
      </c>
      <c r="M159" s="17">
        <v>149</v>
      </c>
      <c r="N159" s="17">
        <v>149</v>
      </c>
      <c r="O159" s="17">
        <v>141</v>
      </c>
      <c r="P159" s="17">
        <v>146</v>
      </c>
      <c r="Q159" s="36">
        <v>148</v>
      </c>
      <c r="S159" s="11" t="s">
        <v>16</v>
      </c>
      <c r="T159" s="5">
        <f t="shared" si="136"/>
        <v>0.38006391984106419</v>
      </c>
      <c r="U159" s="5">
        <f t="shared" si="137"/>
        <v>0.38149186439698274</v>
      </c>
      <c r="V159" s="5">
        <f t="shared" si="138"/>
        <v>0.39425267215700016</v>
      </c>
      <c r="W159" s="5">
        <f t="shared" si="139"/>
        <v>0.38808690794696143</v>
      </c>
      <c r="X159" s="5">
        <f t="shared" si="140"/>
        <v>0.38569634634933925</v>
      </c>
      <c r="Y159" s="5">
        <f t="shared" si="141"/>
        <v>0.4037889367903334</v>
      </c>
      <c r="Z159" s="5">
        <f t="shared" si="142"/>
        <v>0.38810622497937231</v>
      </c>
      <c r="AA159" s="5">
        <f t="shared" si="143"/>
        <v>0.41678243956654626</v>
      </c>
      <c r="AB159" s="5">
        <f t="shared" si="144"/>
        <v>0.43687199650502401</v>
      </c>
      <c r="AC159" s="5">
        <f t="shared" si="145"/>
        <v>0.44416443534414868</v>
      </c>
      <c r="AD159" s="5">
        <f t="shared" si="146"/>
        <v>0.46115416639979506</v>
      </c>
      <c r="AE159" s="5">
        <f t="shared" si="147"/>
        <v>0.48199786497590008</v>
      </c>
      <c r="AF159" s="5">
        <f t="shared" si="147"/>
        <v>0.48160837804641538</v>
      </c>
      <c r="AG159" s="5">
        <f t="shared" si="148"/>
        <v>0.47807954429864713</v>
      </c>
      <c r="AH159" s="5">
        <f t="shared" si="149"/>
        <v>0.49836155106499186</v>
      </c>
      <c r="AI159" s="12">
        <f t="shared" si="162"/>
        <v>0.50972963664542792</v>
      </c>
      <c r="AK159" s="11" t="s">
        <v>16</v>
      </c>
      <c r="AL159" s="5">
        <f t="shared" si="150"/>
        <v>0</v>
      </c>
      <c r="AM159" s="5">
        <f t="shared" si="151"/>
        <v>2.2727272727272729</v>
      </c>
      <c r="AN159" s="5">
        <f t="shared" si="152"/>
        <v>-2.2222222222222223</v>
      </c>
      <c r="AO159" s="5">
        <f t="shared" si="153"/>
        <v>-2.2727272727272729</v>
      </c>
      <c r="AP159" s="5">
        <f t="shared" si="154"/>
        <v>3.1007751937984498</v>
      </c>
      <c r="AQ159" s="5">
        <f t="shared" si="155"/>
        <v>-4.5112781954887211</v>
      </c>
      <c r="AR159" s="5">
        <f t="shared" si="156"/>
        <v>6.2992125984251963</v>
      </c>
      <c r="AS159" s="5">
        <f t="shared" si="157"/>
        <v>3.7037037037037033</v>
      </c>
      <c r="AT159" s="5">
        <f t="shared" si="158"/>
        <v>0.7142857142857143</v>
      </c>
      <c r="AU159" s="5">
        <f t="shared" si="159"/>
        <v>2.1276595744680851</v>
      </c>
      <c r="AV159" s="5">
        <f t="shared" si="159"/>
        <v>3.4722222222222223</v>
      </c>
      <c r="AW159" s="5">
        <f t="shared" si="159"/>
        <v>0</v>
      </c>
      <c r="AX159" s="5">
        <f t="shared" si="160"/>
        <v>-5.3691275167785237</v>
      </c>
      <c r="AY159" s="5">
        <f t="shared" si="161"/>
        <v>3.5460992907801421</v>
      </c>
      <c r="AZ159" s="12">
        <f t="shared" si="160"/>
        <v>1.3698630136986301</v>
      </c>
    </row>
    <row r="160" spans="1:52" ht="11.1" customHeight="1" x14ac:dyDescent="0.2">
      <c r="A160" s="4" t="s">
        <v>17</v>
      </c>
      <c r="B160" s="17">
        <v>133</v>
      </c>
      <c r="C160" s="17">
        <v>140</v>
      </c>
      <c r="D160" s="17">
        <v>137</v>
      </c>
      <c r="E160" s="17">
        <v>144</v>
      </c>
      <c r="F160" s="17">
        <v>155</v>
      </c>
      <c r="G160" s="17">
        <v>166</v>
      </c>
      <c r="H160" s="17">
        <v>177</v>
      </c>
      <c r="I160" s="17">
        <v>189</v>
      </c>
      <c r="J160" s="17">
        <v>201</v>
      </c>
      <c r="K160" s="17">
        <v>200</v>
      </c>
      <c r="L160" s="17">
        <v>203</v>
      </c>
      <c r="M160" s="17">
        <v>205</v>
      </c>
      <c r="N160" s="17">
        <v>216</v>
      </c>
      <c r="O160" s="17">
        <v>209</v>
      </c>
      <c r="P160" s="17">
        <v>215</v>
      </c>
      <c r="Q160" s="36">
        <v>214</v>
      </c>
      <c r="S160" s="11" t="s">
        <v>17</v>
      </c>
      <c r="T160" s="5">
        <f t="shared" si="136"/>
        <v>0.38294319196107224</v>
      </c>
      <c r="U160" s="5">
        <f t="shared" si="137"/>
        <v>0.40461258345134532</v>
      </c>
      <c r="V160" s="5">
        <f t="shared" si="138"/>
        <v>0.40009345248525202</v>
      </c>
      <c r="W160" s="5">
        <f t="shared" si="139"/>
        <v>0.42336753594213972</v>
      </c>
      <c r="X160" s="5">
        <f t="shared" si="140"/>
        <v>0.46343359445075638</v>
      </c>
      <c r="Y160" s="5">
        <f t="shared" si="141"/>
        <v>0.50397716922703262</v>
      </c>
      <c r="Z160" s="5">
        <f t="shared" si="142"/>
        <v>0.54090395134920388</v>
      </c>
      <c r="AA160" s="5">
        <f t="shared" si="143"/>
        <v>0.58349541539316474</v>
      </c>
      <c r="AB160" s="5">
        <f t="shared" si="144"/>
        <v>0.62722336641078447</v>
      </c>
      <c r="AC160" s="5">
        <f t="shared" si="145"/>
        <v>0.63002047566545916</v>
      </c>
      <c r="AD160" s="5">
        <f t="shared" si="146"/>
        <v>0.65009927624415553</v>
      </c>
      <c r="AE160" s="5">
        <f t="shared" ref="AE160:AF166" si="163">M160/M$166*100</f>
        <v>0.66315142496684243</v>
      </c>
      <c r="AF160" s="5">
        <f t="shared" si="163"/>
        <v>0.69817053461762235</v>
      </c>
      <c r="AG160" s="5">
        <f t="shared" si="148"/>
        <v>0.70864272878310108</v>
      </c>
      <c r="AH160" s="5">
        <f t="shared" si="149"/>
        <v>0.73388858547241942</v>
      </c>
      <c r="AI160" s="12">
        <f t="shared" si="162"/>
        <v>0.73704150163595661</v>
      </c>
      <c r="AK160" s="11" t="s">
        <v>17</v>
      </c>
      <c r="AL160" s="5">
        <f t="shared" si="150"/>
        <v>5.2631578947368416</v>
      </c>
      <c r="AM160" s="5">
        <f t="shared" si="151"/>
        <v>-2.1428571428571428</v>
      </c>
      <c r="AN160" s="5">
        <f t="shared" si="152"/>
        <v>5.1094890510948909</v>
      </c>
      <c r="AO160" s="5">
        <f t="shared" si="153"/>
        <v>7.6388888888888893</v>
      </c>
      <c r="AP160" s="5">
        <f t="shared" si="154"/>
        <v>7.096774193548387</v>
      </c>
      <c r="AQ160" s="5">
        <f t="shared" si="155"/>
        <v>6.6265060240963862</v>
      </c>
      <c r="AR160" s="5">
        <f t="shared" si="156"/>
        <v>6.7796610169491522</v>
      </c>
      <c r="AS160" s="5">
        <f t="shared" si="157"/>
        <v>6.3492063492063489</v>
      </c>
      <c r="AT160" s="5">
        <f t="shared" si="158"/>
        <v>-0.49751243781094528</v>
      </c>
      <c r="AU160" s="5">
        <f t="shared" si="159"/>
        <v>1.5</v>
      </c>
      <c r="AV160" s="5">
        <f t="shared" si="159"/>
        <v>0.98522167487684731</v>
      </c>
      <c r="AW160" s="5">
        <f t="shared" si="159"/>
        <v>5.3658536585365857</v>
      </c>
      <c r="AX160" s="5">
        <f t="shared" si="160"/>
        <v>-3.2407407407407405</v>
      </c>
      <c r="AY160" s="5">
        <f t="shared" si="161"/>
        <v>2.8708133971291865</v>
      </c>
      <c r="AZ160" s="12">
        <f t="shared" si="160"/>
        <v>-0.46511627906976744</v>
      </c>
    </row>
    <row r="161" spans="1:52" ht="11.1" customHeight="1" x14ac:dyDescent="0.2">
      <c r="A161" s="4" t="s">
        <v>18</v>
      </c>
      <c r="B161" s="17">
        <v>450</v>
      </c>
      <c r="C161" s="17">
        <v>463</v>
      </c>
      <c r="D161" s="17">
        <v>481</v>
      </c>
      <c r="E161" s="17">
        <v>496</v>
      </c>
      <c r="F161" s="17">
        <v>510</v>
      </c>
      <c r="G161" s="17">
        <v>505</v>
      </c>
      <c r="H161" s="17">
        <v>511</v>
      </c>
      <c r="I161" s="17">
        <v>533</v>
      </c>
      <c r="J161" s="17">
        <v>535</v>
      </c>
      <c r="K161" s="17">
        <v>533</v>
      </c>
      <c r="L161" s="17">
        <v>531</v>
      </c>
      <c r="M161" s="17">
        <v>538</v>
      </c>
      <c r="N161" s="17">
        <v>544</v>
      </c>
      <c r="O161" s="17">
        <v>532</v>
      </c>
      <c r="P161" s="17">
        <v>534</v>
      </c>
      <c r="Q161" s="36">
        <v>531</v>
      </c>
      <c r="S161" s="11" t="s">
        <v>18</v>
      </c>
      <c r="T161" s="5">
        <f t="shared" si="136"/>
        <v>1.295672454003628</v>
      </c>
      <c r="U161" s="5">
        <f t="shared" si="137"/>
        <v>1.3381116152712349</v>
      </c>
      <c r="V161" s="5">
        <f t="shared" si="138"/>
        <v>1.404707668944571</v>
      </c>
      <c r="W161" s="5">
        <f t="shared" si="139"/>
        <v>1.4582659571340371</v>
      </c>
      <c r="X161" s="5">
        <f t="shared" si="140"/>
        <v>1.524846020450876</v>
      </c>
      <c r="Y161" s="5">
        <f t="shared" si="141"/>
        <v>1.5331835569858521</v>
      </c>
      <c r="Z161" s="5">
        <f t="shared" si="142"/>
        <v>1.5615927634996791</v>
      </c>
      <c r="AA161" s="5">
        <f t="shared" si="143"/>
        <v>1.645518816955327</v>
      </c>
      <c r="AB161" s="5">
        <f t="shared" si="144"/>
        <v>1.6694751295013417</v>
      </c>
      <c r="AC161" s="5">
        <f t="shared" si="145"/>
        <v>1.6790045676484486</v>
      </c>
      <c r="AD161" s="5">
        <f t="shared" si="146"/>
        <v>1.7005059885992442</v>
      </c>
      <c r="AE161" s="5">
        <f t="shared" si="163"/>
        <v>1.7403681299129816</v>
      </c>
      <c r="AF161" s="5">
        <f t="shared" si="163"/>
        <v>1.7583554205184562</v>
      </c>
      <c r="AG161" s="5">
        <f t="shared" si="148"/>
        <v>1.8038178550842572</v>
      </c>
      <c r="AH161" s="5">
        <f t="shared" si="149"/>
        <v>1.8227744401966137</v>
      </c>
      <c r="AI161" s="12">
        <f t="shared" si="162"/>
        <v>1.8288272774237988</v>
      </c>
      <c r="AK161" s="11" t="s">
        <v>18</v>
      </c>
      <c r="AL161" s="5">
        <f t="shared" si="150"/>
        <v>2.8888888888888888</v>
      </c>
      <c r="AM161" s="5">
        <f t="shared" si="151"/>
        <v>3.8876889848812093</v>
      </c>
      <c r="AN161" s="5">
        <f t="shared" si="152"/>
        <v>3.1185031185031189</v>
      </c>
      <c r="AO161" s="5">
        <f t="shared" si="153"/>
        <v>2.82258064516129</v>
      </c>
      <c r="AP161" s="5">
        <f t="shared" si="154"/>
        <v>-0.98039215686274506</v>
      </c>
      <c r="AQ161" s="5">
        <f t="shared" si="155"/>
        <v>1.1881188118811881</v>
      </c>
      <c r="AR161" s="5">
        <f t="shared" si="156"/>
        <v>4.3052837573385521</v>
      </c>
      <c r="AS161" s="5">
        <f t="shared" si="157"/>
        <v>0.37523452157598497</v>
      </c>
      <c r="AT161" s="5">
        <f t="shared" si="158"/>
        <v>-0.37383177570093462</v>
      </c>
      <c r="AU161" s="5">
        <f t="shared" si="159"/>
        <v>-0.37523452157598497</v>
      </c>
      <c r="AV161" s="5">
        <f t="shared" si="159"/>
        <v>1.3182674199623352</v>
      </c>
      <c r="AW161" s="5">
        <f t="shared" si="159"/>
        <v>1.1152416356877324</v>
      </c>
      <c r="AX161" s="5">
        <f t="shared" si="160"/>
        <v>-2.2058823529411766</v>
      </c>
      <c r="AY161" s="5">
        <f t="shared" si="161"/>
        <v>0.37593984962406013</v>
      </c>
      <c r="AZ161" s="12">
        <f t="shared" si="160"/>
        <v>-0.5617977528089888</v>
      </c>
    </row>
    <row r="162" spans="1:52" ht="11.1" customHeight="1" x14ac:dyDescent="0.2">
      <c r="A162" s="4" t="s">
        <v>19</v>
      </c>
      <c r="B162" s="17">
        <v>1590</v>
      </c>
      <c r="C162" s="17">
        <v>1622</v>
      </c>
      <c r="D162" s="17">
        <v>1630</v>
      </c>
      <c r="E162" s="17">
        <v>1616</v>
      </c>
      <c r="F162" s="17">
        <v>1607</v>
      </c>
      <c r="G162" s="17">
        <v>1610</v>
      </c>
      <c r="H162" s="17">
        <v>1618</v>
      </c>
      <c r="I162" s="17">
        <v>1631</v>
      </c>
      <c r="J162" s="17">
        <v>1615</v>
      </c>
      <c r="K162" s="17">
        <v>1635</v>
      </c>
      <c r="L162" s="17">
        <v>1610</v>
      </c>
      <c r="M162" s="17">
        <v>1580</v>
      </c>
      <c r="N162" s="17">
        <v>1566</v>
      </c>
      <c r="O162" s="17">
        <v>1545</v>
      </c>
      <c r="P162" s="17">
        <v>1557</v>
      </c>
      <c r="Q162" s="36">
        <v>1569</v>
      </c>
      <c r="S162" s="11" t="s">
        <v>19</v>
      </c>
      <c r="T162" s="5">
        <f t="shared" si="136"/>
        <v>4.5780426708128186</v>
      </c>
      <c r="U162" s="5">
        <f t="shared" si="137"/>
        <v>4.6877257882720151</v>
      </c>
      <c r="V162" s="5">
        <f t="shared" si="138"/>
        <v>4.7602359675252615</v>
      </c>
      <c r="W162" s="5">
        <f t="shared" si="139"/>
        <v>4.7511245700173461</v>
      </c>
      <c r="X162" s="5">
        <f t="shared" si="140"/>
        <v>4.8047599114991328</v>
      </c>
      <c r="Y162" s="5">
        <f t="shared" si="141"/>
        <v>4.8879713400935092</v>
      </c>
      <c r="Z162" s="5">
        <f t="shared" si="142"/>
        <v>4.9445344253277508</v>
      </c>
      <c r="AA162" s="5">
        <f t="shared" si="143"/>
        <v>5.0353493254299035</v>
      </c>
      <c r="AB162" s="5">
        <f t="shared" si="144"/>
        <v>5.039630531111527</v>
      </c>
      <c r="AC162" s="5">
        <f t="shared" si="145"/>
        <v>5.1504173885651285</v>
      </c>
      <c r="AD162" s="5">
        <f t="shared" si="146"/>
        <v>5.1559597771088201</v>
      </c>
      <c r="AE162" s="5">
        <f t="shared" si="163"/>
        <v>5.1111182997444438</v>
      </c>
      <c r="AF162" s="5">
        <f t="shared" si="163"/>
        <v>5.0617363759777625</v>
      </c>
      <c r="AG162" s="5">
        <f t="shared" si="148"/>
        <v>5.2385311768894312</v>
      </c>
      <c r="AH162" s="5">
        <f t="shared" si="149"/>
        <v>5.3147187329328238</v>
      </c>
      <c r="AI162" s="12">
        <f t="shared" si="162"/>
        <v>5.403822972274841</v>
      </c>
      <c r="AK162" s="11" t="s">
        <v>19</v>
      </c>
      <c r="AL162" s="5">
        <f t="shared" si="150"/>
        <v>2.0125786163522013</v>
      </c>
      <c r="AM162" s="5">
        <f t="shared" si="151"/>
        <v>0.49321824907521578</v>
      </c>
      <c r="AN162" s="5">
        <f t="shared" si="152"/>
        <v>-0.85889570552147243</v>
      </c>
      <c r="AO162" s="5">
        <f t="shared" si="153"/>
        <v>-0.55693069306930687</v>
      </c>
      <c r="AP162" s="5">
        <f t="shared" si="154"/>
        <v>0.18668326073428748</v>
      </c>
      <c r="AQ162" s="5">
        <f t="shared" si="155"/>
        <v>0.49689440993788819</v>
      </c>
      <c r="AR162" s="5">
        <f t="shared" si="156"/>
        <v>0.80346106304079112</v>
      </c>
      <c r="AS162" s="5">
        <f t="shared" si="157"/>
        <v>-0.98099325567136719</v>
      </c>
      <c r="AT162" s="5">
        <f t="shared" si="158"/>
        <v>1.2383900928792571</v>
      </c>
      <c r="AU162" s="5">
        <f t="shared" si="159"/>
        <v>-1.5290519877675841</v>
      </c>
      <c r="AV162" s="5">
        <f t="shared" si="159"/>
        <v>-1.8633540372670807</v>
      </c>
      <c r="AW162" s="5">
        <f t="shared" si="159"/>
        <v>-0.88607594936708867</v>
      </c>
      <c r="AX162" s="5">
        <f t="shared" si="160"/>
        <v>-1.3409961685823755</v>
      </c>
      <c r="AY162" s="5">
        <f t="shared" si="161"/>
        <v>0.77669902912621358</v>
      </c>
      <c r="AZ162" s="12">
        <f t="shared" si="160"/>
        <v>0.77071290944123316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6"/>
        <v>0</v>
      </c>
      <c r="U163" s="5">
        <f t="shared" si="137"/>
        <v>0</v>
      </c>
      <c r="V163" s="5">
        <f t="shared" si="138"/>
        <v>0</v>
      </c>
      <c r="W163" s="5">
        <f t="shared" si="139"/>
        <v>0</v>
      </c>
      <c r="X163" s="5">
        <f t="shared" si="140"/>
        <v>0</v>
      </c>
      <c r="Y163" s="5">
        <f t="shared" si="141"/>
        <v>0</v>
      </c>
      <c r="Z163" s="5">
        <f t="shared" si="142"/>
        <v>0</v>
      </c>
      <c r="AA163" s="5">
        <f t="shared" si="143"/>
        <v>0</v>
      </c>
      <c r="AB163" s="5">
        <f t="shared" si="144"/>
        <v>0</v>
      </c>
      <c r="AC163" s="5">
        <f t="shared" si="145"/>
        <v>0</v>
      </c>
      <c r="AD163" s="5">
        <f t="shared" si="146"/>
        <v>0</v>
      </c>
      <c r="AE163" s="5">
        <f t="shared" si="163"/>
        <v>0</v>
      </c>
      <c r="AF163" s="5">
        <f t="shared" si="163"/>
        <v>0</v>
      </c>
      <c r="AG163" s="5">
        <f t="shared" si="148"/>
        <v>0</v>
      </c>
      <c r="AH163" s="5">
        <f t="shared" si="149"/>
        <v>0</v>
      </c>
      <c r="AI163" s="12">
        <f t="shared" si="162"/>
        <v>0</v>
      </c>
      <c r="AK163" s="11" t="s">
        <v>20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 t="str">
        <f t="shared" si="155"/>
        <v>N/D</v>
      </c>
      <c r="AR163" s="5" t="str">
        <f t="shared" si="156"/>
        <v>N/D</v>
      </c>
      <c r="AS163" s="5" t="str">
        <f t="shared" si="157"/>
        <v>N/D</v>
      </c>
      <c r="AT163" s="5" t="str">
        <f t="shared" si="158"/>
        <v>N/D</v>
      </c>
      <c r="AU163" s="5" t="str">
        <f t="shared" si="159"/>
        <v>N/D</v>
      </c>
      <c r="AV163" s="5" t="str">
        <f t="shared" si="159"/>
        <v>N/D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3"/>
        <v>0</v>
      </c>
      <c r="AF164" s="5">
        <f t="shared" si="163"/>
        <v>0</v>
      </c>
      <c r="AG164" s="5">
        <f t="shared" si="148"/>
        <v>0</v>
      </c>
      <c r="AH164" s="5">
        <f t="shared" si="149"/>
        <v>0</v>
      </c>
      <c r="AI164" s="12">
        <f t="shared" si="162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91</v>
      </c>
      <c r="B165" s="17">
        <v>29</v>
      </c>
      <c r="C165" s="17">
        <v>15</v>
      </c>
      <c r="D165" s="17">
        <v>19</v>
      </c>
      <c r="E165" s="17">
        <v>22</v>
      </c>
      <c r="F165" s="17">
        <v>24</v>
      </c>
      <c r="G165" s="17">
        <v>22</v>
      </c>
      <c r="H165" s="17">
        <v>8</v>
      </c>
      <c r="I165" s="17">
        <v>7</v>
      </c>
      <c r="J165" s="17">
        <v>10</v>
      </c>
      <c r="K165" s="17">
        <v>10</v>
      </c>
      <c r="L165" s="17">
        <v>11</v>
      </c>
      <c r="M165" s="17">
        <v>10</v>
      </c>
      <c r="N165" s="17">
        <v>9</v>
      </c>
      <c r="O165" s="17">
        <v>11</v>
      </c>
      <c r="P165" s="17">
        <v>14</v>
      </c>
      <c r="Q165" s="36">
        <v>9</v>
      </c>
      <c r="S165" s="11" t="s">
        <v>92</v>
      </c>
      <c r="T165" s="5">
        <f t="shared" si="136"/>
        <v>8.3498891480233803E-2</v>
      </c>
      <c r="U165" s="5">
        <f t="shared" si="137"/>
        <v>4.3351348226929855E-2</v>
      </c>
      <c r="V165" s="5">
        <f t="shared" si="138"/>
        <v>5.5487413118392614E-2</v>
      </c>
      <c r="W165" s="5">
        <f t="shared" si="139"/>
        <v>6.4681151324493577E-2</v>
      </c>
      <c r="X165" s="5">
        <f t="shared" si="140"/>
        <v>7.1757459785923572E-2</v>
      </c>
      <c r="Y165" s="5">
        <f t="shared" si="141"/>
        <v>6.6792154957799499E-2</v>
      </c>
      <c r="Z165" s="5">
        <f t="shared" si="142"/>
        <v>2.4447636219173056E-2</v>
      </c>
      <c r="AA165" s="5">
        <f t="shared" si="143"/>
        <v>2.1610941310857956E-2</v>
      </c>
      <c r="AB165" s="5">
        <f t="shared" si="144"/>
        <v>3.1205142607501717E-2</v>
      </c>
      <c r="AC165" s="5">
        <f t="shared" si="145"/>
        <v>3.1501023783272956E-2</v>
      </c>
      <c r="AD165" s="5">
        <f t="shared" si="146"/>
        <v>3.5227054377762121E-2</v>
      </c>
      <c r="AE165" s="5">
        <f t="shared" si="163"/>
        <v>3.2348849998382556E-2</v>
      </c>
      <c r="AF165" s="5">
        <f t="shared" si="163"/>
        <v>2.9090438942400928E-2</v>
      </c>
      <c r="AG165" s="5">
        <f t="shared" si="148"/>
        <v>3.7296985725426376E-2</v>
      </c>
      <c r="AH165" s="5">
        <f t="shared" si="149"/>
        <v>4.7788093937738946E-2</v>
      </c>
      <c r="AI165" s="12">
        <f t="shared" si="162"/>
        <v>3.0997072498708454E-2</v>
      </c>
      <c r="AK165" s="11" t="s">
        <v>92</v>
      </c>
      <c r="AL165" s="5">
        <f t="shared" si="150"/>
        <v>-48.275862068965516</v>
      </c>
      <c r="AM165" s="5">
        <f t="shared" si="151"/>
        <v>26.666666666666668</v>
      </c>
      <c r="AN165" s="5">
        <f t="shared" si="152"/>
        <v>15.789473684210526</v>
      </c>
      <c r="AO165" s="5">
        <f t="shared" si="153"/>
        <v>9.0909090909090917</v>
      </c>
      <c r="AP165" s="5">
        <f t="shared" si="154"/>
        <v>-8.3333333333333321</v>
      </c>
      <c r="AQ165" s="5">
        <f t="shared" si="155"/>
        <v>-63.636363636363633</v>
      </c>
      <c r="AR165" s="5">
        <f t="shared" si="156"/>
        <v>-12.5</v>
      </c>
      <c r="AS165" s="5">
        <f t="shared" si="157"/>
        <v>42.857142857142854</v>
      </c>
      <c r="AT165" s="5">
        <f t="shared" si="158"/>
        <v>0</v>
      </c>
      <c r="AU165" s="5">
        <f t="shared" si="159"/>
        <v>10</v>
      </c>
      <c r="AV165" s="5">
        <f t="shared" si="159"/>
        <v>-9.0909090909090917</v>
      </c>
      <c r="AW165" s="5">
        <f t="shared" si="159"/>
        <v>-10</v>
      </c>
      <c r="AX165" s="5">
        <f t="shared" si="160"/>
        <v>22.222222222222221</v>
      </c>
      <c r="AY165" s="5">
        <f t="shared" si="161"/>
        <v>27.27272727272727</v>
      </c>
      <c r="AZ165" s="12">
        <f t="shared" si="160"/>
        <v>-35.714285714285715</v>
      </c>
    </row>
    <row r="166" spans="1:52" s="20" customFormat="1" ht="11.1" customHeight="1" x14ac:dyDescent="0.2">
      <c r="A166" s="18" t="s">
        <v>22</v>
      </c>
      <c r="B166" s="19">
        <v>34731</v>
      </c>
      <c r="C166" s="19">
        <v>34601</v>
      </c>
      <c r="D166" s="19">
        <v>34242</v>
      </c>
      <c r="E166" s="19">
        <v>34013</v>
      </c>
      <c r="F166" s="19">
        <v>33446</v>
      </c>
      <c r="G166" s="19">
        <v>32938</v>
      </c>
      <c r="H166" s="19">
        <v>32723</v>
      </c>
      <c r="I166" s="19">
        <v>32391</v>
      </c>
      <c r="J166" s="19">
        <v>32046</v>
      </c>
      <c r="K166" s="19">
        <v>31745</v>
      </c>
      <c r="L166" s="19">
        <v>31226</v>
      </c>
      <c r="M166" s="19">
        <v>30913</v>
      </c>
      <c r="N166" s="19">
        <v>30938</v>
      </c>
      <c r="O166" s="19">
        <v>29493</v>
      </c>
      <c r="P166" s="19">
        <v>29296</v>
      </c>
      <c r="Q166" s="37">
        <v>29035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3"/>
        <v>100</v>
      </c>
      <c r="AF166" s="21">
        <f t="shared" si="163"/>
        <v>100</v>
      </c>
      <c r="AG166" s="21">
        <f t="shared" si="148"/>
        <v>100</v>
      </c>
      <c r="AH166" s="21">
        <f t="shared" si="149"/>
        <v>100</v>
      </c>
      <c r="AI166" s="31">
        <f t="shared" si="162"/>
        <v>100</v>
      </c>
      <c r="AK166" s="22" t="s">
        <v>22</v>
      </c>
      <c r="AL166" s="23">
        <f t="shared" si="150"/>
        <v>-0.37430537560104804</v>
      </c>
      <c r="AM166" s="23">
        <f t="shared" si="151"/>
        <v>-1.0375422675645212</v>
      </c>
      <c r="AN166" s="23">
        <f t="shared" si="152"/>
        <v>-0.6687693475848373</v>
      </c>
      <c r="AO166" s="23">
        <f t="shared" si="153"/>
        <v>-1.6670096727721753</v>
      </c>
      <c r="AP166" s="23">
        <f t="shared" si="154"/>
        <v>-1.5188662321353825</v>
      </c>
      <c r="AQ166" s="23">
        <f t="shared" si="155"/>
        <v>-0.65274151436031325</v>
      </c>
      <c r="AR166" s="23">
        <f t="shared" si="156"/>
        <v>-1.0145769030956819</v>
      </c>
      <c r="AS166" s="23">
        <f t="shared" si="157"/>
        <v>-1.0651106788922848</v>
      </c>
      <c r="AT166" s="23">
        <f t="shared" si="158"/>
        <v>-0.93927479248580159</v>
      </c>
      <c r="AU166" s="23">
        <f t="shared" si="159"/>
        <v>-1.6349031343518665</v>
      </c>
      <c r="AV166" s="23">
        <f t="shared" si="159"/>
        <v>-1.0023698200217768</v>
      </c>
      <c r="AW166" s="23">
        <f t="shared" si="159"/>
        <v>8.0872124995956404E-2</v>
      </c>
      <c r="AX166" s="23">
        <f t="shared" si="160"/>
        <v>-4.6706315857521492</v>
      </c>
      <c r="AY166" s="23">
        <f t="shared" si="161"/>
        <v>-0.66795510799172686</v>
      </c>
      <c r="AZ166" s="24">
        <f t="shared" si="160"/>
        <v>-0.89090660841070457</v>
      </c>
    </row>
    <row r="167" spans="1:52" ht="11.1" customHeight="1" x14ac:dyDescent="0.2">
      <c r="A167" s="50" t="s">
        <v>23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50" t="s">
        <v>228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33"/>
      <c r="P169" s="33"/>
      <c r="Q169" s="33"/>
      <c r="S169" s="51" t="s">
        <v>229</v>
      </c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33"/>
      <c r="AH169" s="33"/>
      <c r="AI169" s="33"/>
      <c r="AK169" s="51" t="s">
        <v>230</v>
      </c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4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4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4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 t="s">
        <v>1</v>
      </c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5"/>
    </row>
    <row r="172" spans="1:52" ht="11.1" customHeight="1" x14ac:dyDescent="0.2">
      <c r="A172" s="4" t="s">
        <v>2</v>
      </c>
      <c r="B172" s="17">
        <v>69</v>
      </c>
      <c r="C172" s="17">
        <v>87</v>
      </c>
      <c r="D172" s="17">
        <v>92</v>
      </c>
      <c r="E172" s="17">
        <v>91</v>
      </c>
      <c r="F172" s="17">
        <v>85</v>
      </c>
      <c r="G172" s="17">
        <v>83</v>
      </c>
      <c r="H172" s="17">
        <v>92</v>
      </c>
      <c r="I172" s="17">
        <v>92</v>
      </c>
      <c r="J172" s="17">
        <v>99</v>
      </c>
      <c r="K172" s="17">
        <v>103</v>
      </c>
      <c r="L172" s="17">
        <v>108</v>
      </c>
      <c r="M172" s="17">
        <v>110</v>
      </c>
      <c r="N172" s="17">
        <v>117</v>
      </c>
      <c r="O172" s="17">
        <v>108</v>
      </c>
      <c r="P172" s="17">
        <v>111</v>
      </c>
      <c r="Q172" s="36">
        <v>114</v>
      </c>
      <c r="S172" s="8" t="s">
        <v>2</v>
      </c>
      <c r="T172" s="9">
        <f t="shared" ref="T172:T194" si="164">B172/B$194*100</f>
        <v>1.6546762589928057</v>
      </c>
      <c r="U172" s="9">
        <f t="shared" ref="U172:U194" si="165">C172/C$194*100</f>
        <v>2.054794520547945</v>
      </c>
      <c r="V172" s="9">
        <f t="shared" ref="V172:V194" si="166">D172/D$194*100</f>
        <v>2.1252021252021249</v>
      </c>
      <c r="W172" s="9">
        <f t="shared" ref="W172:W194" si="167">E172/E$194*100</f>
        <v>2.0728929384965831</v>
      </c>
      <c r="X172" s="9">
        <f t="shared" ref="X172:X194" si="168">F172/F$194*100</f>
        <v>1.9015659955257269</v>
      </c>
      <c r="Y172" s="9">
        <f t="shared" ref="Y172:Y194" si="169">G172/G$194*100</f>
        <v>1.8146042850896371</v>
      </c>
      <c r="Z172" s="9">
        <f t="shared" ref="Z172:Z194" si="170">H172/H$194*100</f>
        <v>1.9545357977480349</v>
      </c>
      <c r="AA172" s="9">
        <f t="shared" ref="AA172:AA194" si="171">I172/I$194*100</f>
        <v>1.8976897689768977</v>
      </c>
      <c r="AB172" s="9">
        <f t="shared" ref="AB172:AB194" si="172">J172/J$194*100</f>
        <v>1.9895498392282958</v>
      </c>
      <c r="AC172" s="9">
        <f t="shared" ref="AC172:AC194" si="173">K172/K$194*100</f>
        <v>1.9872660621261817</v>
      </c>
      <c r="AD172" s="9">
        <f t="shared" ref="AD172:AD194" si="174">L172/L$194*100</f>
        <v>2.0392749244712993</v>
      </c>
      <c r="AE172" s="9">
        <f t="shared" ref="AE172:AF187" si="175">M172/M$194*100</f>
        <v>2.0254096851408581</v>
      </c>
      <c r="AF172" s="9">
        <f t="shared" si="175"/>
        <v>2.0885398072117098</v>
      </c>
      <c r="AG172" s="9">
        <f t="shared" ref="AG172:AI194" si="176">O172/O$194*100</f>
        <v>2.0610687022900764</v>
      </c>
      <c r="AH172" s="9">
        <f t="shared" ref="AH172:AH194" si="177">P172/P$194*100</f>
        <v>2.0566981656475818</v>
      </c>
      <c r="AI172" s="10">
        <f t="shared" si="176"/>
        <v>2.0415472779369628</v>
      </c>
      <c r="AK172" s="8" t="s">
        <v>2</v>
      </c>
      <c r="AL172" s="9">
        <f t="shared" ref="AL172:AL194" si="178">IFERROR((C172-B172)/B172*100,"N/D")</f>
        <v>26.086956521739129</v>
      </c>
      <c r="AM172" s="9">
        <f t="shared" ref="AM172:AM194" si="179">IFERROR((D172-C172)/C172*100,"N/D")</f>
        <v>5.7471264367816088</v>
      </c>
      <c r="AN172" s="9">
        <f t="shared" ref="AN172:AN194" si="180">IFERROR((E172-D172)/D172*100,"N/D")</f>
        <v>-1.0869565217391304</v>
      </c>
      <c r="AO172" s="9">
        <f t="shared" ref="AO172:AO194" si="181">IFERROR((F172-E172)/E172*100,"N/D")</f>
        <v>-6.593406593406594</v>
      </c>
      <c r="AP172" s="9">
        <f t="shared" ref="AP172:AP194" si="182">IFERROR((G172-F172)/F172*100,"N/D")</f>
        <v>-2.3529411764705883</v>
      </c>
      <c r="AQ172" s="9">
        <f t="shared" ref="AQ172:AQ194" si="183">IFERROR((H172-G172)/G172*100,"N/D")</f>
        <v>10.843373493975903</v>
      </c>
      <c r="AR172" s="9">
        <f t="shared" ref="AR172:AR194" si="184">IFERROR((I172-H172)/H172*100,"N/D")</f>
        <v>0</v>
      </c>
      <c r="AS172" s="9">
        <f t="shared" ref="AS172:AS194" si="185">IFERROR((J172-I172)/I172*100,"N/D")</f>
        <v>7.608695652173914</v>
      </c>
      <c r="AT172" s="9">
        <f t="shared" ref="AT172:AT194" si="186">IFERROR((K172-J172)/J172*100,"N/D")</f>
        <v>4.0404040404040407</v>
      </c>
      <c r="AU172" s="9">
        <f t="shared" ref="AU172:AW194" si="187">IFERROR((L172-K172)/K172*100,"N/D")</f>
        <v>4.8543689320388346</v>
      </c>
      <c r="AV172" s="9">
        <f t="shared" si="187"/>
        <v>1.8518518518518516</v>
      </c>
      <c r="AW172" s="9">
        <f t="shared" si="187"/>
        <v>6.3636363636363633</v>
      </c>
      <c r="AX172" s="9">
        <f t="shared" ref="AX172:AZ194" si="188">IFERROR((O172-N172)/N172*100,"N/D")</f>
        <v>-7.6923076923076925</v>
      </c>
      <c r="AY172" s="9">
        <f t="shared" ref="AY172:AY194" si="189">IFERROR((P172-O172)/O172*100,"N/D")</f>
        <v>2.7777777777777777</v>
      </c>
      <c r="AZ172" s="10">
        <f t="shared" si="188"/>
        <v>2.7027027027027026</v>
      </c>
    </row>
    <row r="173" spans="1:52" ht="11.1" customHeight="1" x14ac:dyDescent="0.2">
      <c r="A173" s="4" t="s">
        <v>3</v>
      </c>
      <c r="B173" s="17">
        <v>8</v>
      </c>
      <c r="C173" s="17">
        <v>8</v>
      </c>
      <c r="D173" s="17">
        <v>7</v>
      </c>
      <c r="E173" s="17">
        <v>7</v>
      </c>
      <c r="F173" s="17">
        <v>6</v>
      </c>
      <c r="G173" s="17">
        <v>6</v>
      </c>
      <c r="H173" s="17">
        <v>5</v>
      </c>
      <c r="I173" s="17">
        <v>3</v>
      </c>
      <c r="J173" s="17">
        <v>4</v>
      </c>
      <c r="K173" s="17">
        <v>5</v>
      </c>
      <c r="L173" s="17">
        <v>5</v>
      </c>
      <c r="M173" s="17">
        <v>4</v>
      </c>
      <c r="N173" s="17">
        <v>3</v>
      </c>
      <c r="O173" s="17">
        <v>3</v>
      </c>
      <c r="P173" s="17">
        <v>3</v>
      </c>
      <c r="Q173" s="36">
        <v>3</v>
      </c>
      <c r="S173" s="11" t="s">
        <v>3</v>
      </c>
      <c r="T173" s="5">
        <f t="shared" si="164"/>
        <v>0.19184652278177458</v>
      </c>
      <c r="U173" s="5">
        <f t="shared" si="165"/>
        <v>0.1889466225791214</v>
      </c>
      <c r="V173" s="5">
        <f t="shared" si="166"/>
        <v>0.16170016170016169</v>
      </c>
      <c r="W173" s="5">
        <f t="shared" si="167"/>
        <v>0.15945330296127563</v>
      </c>
      <c r="X173" s="5">
        <f t="shared" si="168"/>
        <v>0.13422818791946309</v>
      </c>
      <c r="Y173" s="5">
        <f t="shared" si="169"/>
        <v>0.13117621337997376</v>
      </c>
      <c r="Z173" s="5">
        <f t="shared" si="170"/>
        <v>0.10622477161674101</v>
      </c>
      <c r="AA173" s="5">
        <f t="shared" si="171"/>
        <v>6.1881188118811881E-2</v>
      </c>
      <c r="AB173" s="5">
        <f t="shared" si="172"/>
        <v>8.0385852090032156E-2</v>
      </c>
      <c r="AC173" s="5">
        <f t="shared" si="173"/>
        <v>9.6469226316804935E-2</v>
      </c>
      <c r="AD173" s="5">
        <f t="shared" si="174"/>
        <v>9.4410876132930519E-2</v>
      </c>
      <c r="AE173" s="5">
        <f t="shared" si="175"/>
        <v>7.3651261277849378E-2</v>
      </c>
      <c r="AF173" s="5">
        <f t="shared" si="175"/>
        <v>5.3552302749018212E-2</v>
      </c>
      <c r="AG173" s="5">
        <f t="shared" si="176"/>
        <v>5.725190839694657E-2</v>
      </c>
      <c r="AH173" s="5">
        <f t="shared" si="177"/>
        <v>5.5586436909394105E-2</v>
      </c>
      <c r="AI173" s="12">
        <f t="shared" si="176"/>
        <v>5.3724928366762181E-2</v>
      </c>
      <c r="AK173" s="11" t="s">
        <v>3</v>
      </c>
      <c r="AL173" s="5">
        <f t="shared" si="178"/>
        <v>0</v>
      </c>
      <c r="AM173" s="5">
        <f t="shared" si="179"/>
        <v>-12.5</v>
      </c>
      <c r="AN173" s="5">
        <f t="shared" si="180"/>
        <v>0</v>
      </c>
      <c r="AO173" s="5">
        <f t="shared" si="181"/>
        <v>-14.285714285714285</v>
      </c>
      <c r="AP173" s="5">
        <f t="shared" si="182"/>
        <v>0</v>
      </c>
      <c r="AQ173" s="5">
        <f t="shared" si="183"/>
        <v>-16.666666666666664</v>
      </c>
      <c r="AR173" s="5">
        <f t="shared" si="184"/>
        <v>-40</v>
      </c>
      <c r="AS173" s="5">
        <f t="shared" si="185"/>
        <v>33.333333333333329</v>
      </c>
      <c r="AT173" s="5">
        <f t="shared" si="186"/>
        <v>25</v>
      </c>
      <c r="AU173" s="5">
        <f t="shared" si="187"/>
        <v>0</v>
      </c>
      <c r="AV173" s="5">
        <f t="shared" si="187"/>
        <v>-20</v>
      </c>
      <c r="AW173" s="5">
        <f t="shared" si="187"/>
        <v>-25</v>
      </c>
      <c r="AX173" s="5">
        <f t="shared" si="188"/>
        <v>0</v>
      </c>
      <c r="AY173" s="5">
        <f t="shared" si="189"/>
        <v>0</v>
      </c>
      <c r="AZ173" s="12">
        <f t="shared" si="188"/>
        <v>0</v>
      </c>
    </row>
    <row r="174" spans="1:52" ht="11.1" customHeight="1" x14ac:dyDescent="0.2">
      <c r="A174" s="4" t="s">
        <v>4</v>
      </c>
      <c r="B174" s="17">
        <v>772</v>
      </c>
      <c r="C174" s="17">
        <v>759</v>
      </c>
      <c r="D174" s="17">
        <v>769</v>
      </c>
      <c r="E174" s="17">
        <v>767</v>
      </c>
      <c r="F174" s="17">
        <v>772</v>
      </c>
      <c r="G174" s="17">
        <v>778</v>
      </c>
      <c r="H174" s="17">
        <v>796</v>
      </c>
      <c r="I174" s="17">
        <v>819</v>
      </c>
      <c r="J174" s="17">
        <v>820</v>
      </c>
      <c r="K174" s="17">
        <v>832</v>
      </c>
      <c r="L174" s="17">
        <v>831</v>
      </c>
      <c r="M174" s="17">
        <v>850</v>
      </c>
      <c r="N174" s="17">
        <v>864</v>
      </c>
      <c r="O174" s="17">
        <v>739</v>
      </c>
      <c r="P174" s="17">
        <v>751</v>
      </c>
      <c r="Q174" s="36">
        <v>766</v>
      </c>
      <c r="S174" s="11" t="s">
        <v>4</v>
      </c>
      <c r="T174" s="5">
        <f t="shared" si="164"/>
        <v>18.513189448441246</v>
      </c>
      <c r="U174" s="5">
        <f t="shared" si="165"/>
        <v>17.926310817194143</v>
      </c>
      <c r="V174" s="5">
        <f t="shared" si="166"/>
        <v>17.763917763917764</v>
      </c>
      <c r="W174" s="5">
        <f t="shared" si="167"/>
        <v>17.471526195899774</v>
      </c>
      <c r="X174" s="5">
        <f t="shared" si="168"/>
        <v>17.270693512304248</v>
      </c>
      <c r="Y174" s="5">
        <f t="shared" si="169"/>
        <v>17.009182334936597</v>
      </c>
      <c r="Z174" s="5">
        <f t="shared" si="170"/>
        <v>16.910983641385172</v>
      </c>
      <c r="AA174" s="5">
        <f t="shared" si="171"/>
        <v>16.893564356435643</v>
      </c>
      <c r="AB174" s="5">
        <f t="shared" si="172"/>
        <v>16.479099678456592</v>
      </c>
      <c r="AC174" s="5">
        <f t="shared" si="173"/>
        <v>16.052479259116343</v>
      </c>
      <c r="AD174" s="5">
        <f t="shared" si="174"/>
        <v>15.69108761329305</v>
      </c>
      <c r="AE174" s="5">
        <f t="shared" si="175"/>
        <v>15.650893021542995</v>
      </c>
      <c r="AF174" s="5">
        <f t="shared" si="175"/>
        <v>15.423063191717242</v>
      </c>
      <c r="AG174" s="5">
        <f t="shared" si="176"/>
        <v>14.103053435114504</v>
      </c>
      <c r="AH174" s="5">
        <f t="shared" si="177"/>
        <v>13.915138039651659</v>
      </c>
      <c r="AI174" s="12">
        <f t="shared" si="176"/>
        <v>13.717765042979943</v>
      </c>
      <c r="AK174" s="11" t="s">
        <v>4</v>
      </c>
      <c r="AL174" s="5">
        <f t="shared" si="178"/>
        <v>-1.6839378238341969</v>
      </c>
      <c r="AM174" s="5">
        <f t="shared" si="179"/>
        <v>1.3175230566534915</v>
      </c>
      <c r="AN174" s="5">
        <f t="shared" si="180"/>
        <v>-0.26007802340702213</v>
      </c>
      <c r="AO174" s="5">
        <f t="shared" si="181"/>
        <v>0.65189048239895697</v>
      </c>
      <c r="AP174" s="5">
        <f t="shared" si="182"/>
        <v>0.77720207253886009</v>
      </c>
      <c r="AQ174" s="5">
        <f t="shared" si="183"/>
        <v>2.3136246786632388</v>
      </c>
      <c r="AR174" s="5">
        <f t="shared" si="184"/>
        <v>2.8894472361809047</v>
      </c>
      <c r="AS174" s="5">
        <f t="shared" si="185"/>
        <v>0.1221001221001221</v>
      </c>
      <c r="AT174" s="5">
        <f t="shared" si="186"/>
        <v>1.4634146341463417</v>
      </c>
      <c r="AU174" s="5">
        <f t="shared" si="187"/>
        <v>-0.1201923076923077</v>
      </c>
      <c r="AV174" s="5">
        <f t="shared" si="187"/>
        <v>2.286401925391095</v>
      </c>
      <c r="AW174" s="5">
        <f t="shared" si="187"/>
        <v>1.6470588235294119</v>
      </c>
      <c r="AX174" s="5">
        <f t="shared" si="188"/>
        <v>-14.467592592592593</v>
      </c>
      <c r="AY174" s="5">
        <f t="shared" si="189"/>
        <v>1.6238159675236805</v>
      </c>
      <c r="AZ174" s="12">
        <f t="shared" si="188"/>
        <v>1.9973368841544608</v>
      </c>
    </row>
    <row r="175" spans="1:52" ht="11.1" customHeight="1" x14ac:dyDescent="0.2">
      <c r="A175" s="4" t="s">
        <v>5</v>
      </c>
      <c r="B175" s="17">
        <v>4</v>
      </c>
      <c r="C175" s="17">
        <v>6</v>
      </c>
      <c r="D175" s="17">
        <v>8</v>
      </c>
      <c r="E175" s="17">
        <v>11</v>
      </c>
      <c r="F175" s="17">
        <v>13</v>
      </c>
      <c r="G175" s="17">
        <v>17</v>
      </c>
      <c r="H175" s="17">
        <v>20</v>
      </c>
      <c r="I175" s="17">
        <v>16</v>
      </c>
      <c r="J175" s="17">
        <v>18</v>
      </c>
      <c r="K175" s="17">
        <v>18</v>
      </c>
      <c r="L175" s="17">
        <v>17</v>
      </c>
      <c r="M175" s="17">
        <v>16</v>
      </c>
      <c r="N175" s="17">
        <v>17</v>
      </c>
      <c r="O175" s="17">
        <v>17</v>
      </c>
      <c r="P175" s="17">
        <v>16</v>
      </c>
      <c r="Q175" s="36">
        <v>18</v>
      </c>
      <c r="S175" s="11" t="s">
        <v>5</v>
      </c>
      <c r="T175" s="5">
        <f t="shared" si="164"/>
        <v>9.5923261390887291E-2</v>
      </c>
      <c r="U175" s="5">
        <f t="shared" si="165"/>
        <v>0.14170996693434107</v>
      </c>
      <c r="V175" s="5">
        <f t="shared" si="166"/>
        <v>0.18480018480018479</v>
      </c>
      <c r="W175" s="5">
        <f t="shared" si="167"/>
        <v>0.25056947608200458</v>
      </c>
      <c r="X175" s="5">
        <f t="shared" si="168"/>
        <v>0.29082774049217003</v>
      </c>
      <c r="Y175" s="5">
        <f t="shared" si="169"/>
        <v>0.37166593790992564</v>
      </c>
      <c r="Z175" s="5">
        <f t="shared" si="170"/>
        <v>0.42489908646696406</v>
      </c>
      <c r="AA175" s="5">
        <f t="shared" si="171"/>
        <v>0.33003300330033003</v>
      </c>
      <c r="AB175" s="5">
        <f t="shared" si="172"/>
        <v>0.36173633440514469</v>
      </c>
      <c r="AC175" s="5">
        <f t="shared" si="173"/>
        <v>0.34728921474049779</v>
      </c>
      <c r="AD175" s="5">
        <f t="shared" si="174"/>
        <v>0.32099697885196377</v>
      </c>
      <c r="AE175" s="5">
        <f t="shared" si="175"/>
        <v>0.29460504511139751</v>
      </c>
      <c r="AF175" s="5">
        <f t="shared" si="175"/>
        <v>0.30346304891110315</v>
      </c>
      <c r="AG175" s="5">
        <f t="shared" si="176"/>
        <v>0.32442748091603052</v>
      </c>
      <c r="AH175" s="5">
        <f t="shared" si="177"/>
        <v>0.29646099685010191</v>
      </c>
      <c r="AI175" s="12">
        <f t="shared" si="176"/>
        <v>0.32234957020057309</v>
      </c>
      <c r="AK175" s="11" t="s">
        <v>5</v>
      </c>
      <c r="AL175" s="5">
        <f t="shared" si="178"/>
        <v>50</v>
      </c>
      <c r="AM175" s="5">
        <f t="shared" si="179"/>
        <v>33.333333333333329</v>
      </c>
      <c r="AN175" s="5">
        <f t="shared" si="180"/>
        <v>37.5</v>
      </c>
      <c r="AO175" s="5">
        <f t="shared" si="181"/>
        <v>18.181818181818183</v>
      </c>
      <c r="AP175" s="5">
        <f t="shared" si="182"/>
        <v>30.76923076923077</v>
      </c>
      <c r="AQ175" s="5">
        <f t="shared" si="183"/>
        <v>17.647058823529413</v>
      </c>
      <c r="AR175" s="5">
        <f t="shared" si="184"/>
        <v>-20</v>
      </c>
      <c r="AS175" s="5">
        <f t="shared" si="185"/>
        <v>12.5</v>
      </c>
      <c r="AT175" s="5">
        <f t="shared" si="186"/>
        <v>0</v>
      </c>
      <c r="AU175" s="5">
        <f t="shared" si="187"/>
        <v>-5.5555555555555554</v>
      </c>
      <c r="AV175" s="5">
        <f t="shared" si="187"/>
        <v>-5.8823529411764701</v>
      </c>
      <c r="AW175" s="5">
        <f t="shared" si="187"/>
        <v>6.25</v>
      </c>
      <c r="AX175" s="5">
        <f t="shared" si="188"/>
        <v>0</v>
      </c>
      <c r="AY175" s="5">
        <f t="shared" si="189"/>
        <v>-5.8823529411764701</v>
      </c>
      <c r="AZ175" s="12">
        <f t="shared" si="188"/>
        <v>12.5</v>
      </c>
    </row>
    <row r="176" spans="1:52" ht="11.1" customHeight="1" x14ac:dyDescent="0.2">
      <c r="A176" s="4" t="s">
        <v>6</v>
      </c>
      <c r="B176" s="17">
        <v>28</v>
      </c>
      <c r="C176" s="17">
        <v>26</v>
      </c>
      <c r="D176" s="17">
        <v>27</v>
      </c>
      <c r="E176" s="17">
        <v>27</v>
      </c>
      <c r="F176" s="17">
        <v>28</v>
      </c>
      <c r="G176" s="17">
        <v>27</v>
      </c>
      <c r="H176" s="17">
        <v>30</v>
      </c>
      <c r="I176" s="17">
        <v>35</v>
      </c>
      <c r="J176" s="17">
        <v>30</v>
      </c>
      <c r="K176" s="17">
        <v>32</v>
      </c>
      <c r="L176" s="17">
        <v>35</v>
      </c>
      <c r="M176" s="17">
        <v>36</v>
      </c>
      <c r="N176" s="17">
        <v>39</v>
      </c>
      <c r="O176" s="17">
        <v>36</v>
      </c>
      <c r="P176" s="17">
        <v>36</v>
      </c>
      <c r="Q176" s="36">
        <v>35</v>
      </c>
      <c r="S176" s="11" t="s">
        <v>6</v>
      </c>
      <c r="T176" s="5">
        <f t="shared" si="164"/>
        <v>0.67146282973621096</v>
      </c>
      <c r="U176" s="5">
        <f t="shared" si="165"/>
        <v>0.61407652338214447</v>
      </c>
      <c r="V176" s="5">
        <f t="shared" si="166"/>
        <v>0.62370062370062374</v>
      </c>
      <c r="W176" s="5">
        <f t="shared" si="167"/>
        <v>0.61503416856492021</v>
      </c>
      <c r="X176" s="5">
        <f t="shared" si="168"/>
        <v>0.62639821029082776</v>
      </c>
      <c r="Y176" s="5">
        <f t="shared" si="169"/>
        <v>0.59029296020988187</v>
      </c>
      <c r="Z176" s="5">
        <f t="shared" si="170"/>
        <v>0.63734862970044615</v>
      </c>
      <c r="AA176" s="5">
        <f t="shared" si="171"/>
        <v>0.72194719471947189</v>
      </c>
      <c r="AB176" s="5">
        <f t="shared" si="172"/>
        <v>0.60289389067524113</v>
      </c>
      <c r="AC176" s="5">
        <f t="shared" si="173"/>
        <v>0.61740304842755156</v>
      </c>
      <c r="AD176" s="5">
        <f t="shared" si="174"/>
        <v>0.6608761329305135</v>
      </c>
      <c r="AE176" s="5">
        <f t="shared" si="175"/>
        <v>0.66286135150064451</v>
      </c>
      <c r="AF176" s="5">
        <f t="shared" si="175"/>
        <v>0.69617993573723669</v>
      </c>
      <c r="AG176" s="5">
        <f t="shared" si="176"/>
        <v>0.68702290076335881</v>
      </c>
      <c r="AH176" s="5">
        <f t="shared" si="177"/>
        <v>0.66703724291272926</v>
      </c>
      <c r="AI176" s="12">
        <f t="shared" si="176"/>
        <v>0.62679083094555865</v>
      </c>
      <c r="AK176" s="11" t="s">
        <v>6</v>
      </c>
      <c r="AL176" s="5">
        <f t="shared" si="178"/>
        <v>-7.1428571428571423</v>
      </c>
      <c r="AM176" s="5">
        <f t="shared" si="179"/>
        <v>3.8461538461538463</v>
      </c>
      <c r="AN176" s="5">
        <f t="shared" si="180"/>
        <v>0</v>
      </c>
      <c r="AO176" s="5">
        <f t="shared" si="181"/>
        <v>3.7037037037037033</v>
      </c>
      <c r="AP176" s="5">
        <f t="shared" si="182"/>
        <v>-3.5714285714285712</v>
      </c>
      <c r="AQ176" s="5">
        <f t="shared" si="183"/>
        <v>11.111111111111111</v>
      </c>
      <c r="AR176" s="5">
        <f t="shared" si="184"/>
        <v>16.666666666666664</v>
      </c>
      <c r="AS176" s="5">
        <f t="shared" si="185"/>
        <v>-14.285714285714285</v>
      </c>
      <c r="AT176" s="5">
        <f t="shared" si="186"/>
        <v>6.666666666666667</v>
      </c>
      <c r="AU176" s="5">
        <f t="shared" si="187"/>
        <v>9.375</v>
      </c>
      <c r="AV176" s="5">
        <f t="shared" si="187"/>
        <v>2.8571428571428572</v>
      </c>
      <c r="AW176" s="5">
        <f t="shared" si="187"/>
        <v>8.3333333333333321</v>
      </c>
      <c r="AX176" s="5">
        <f t="shared" si="188"/>
        <v>-7.6923076923076925</v>
      </c>
      <c r="AY176" s="5">
        <f t="shared" si="189"/>
        <v>0</v>
      </c>
      <c r="AZ176" s="12">
        <f t="shared" si="188"/>
        <v>-2.7777777777777777</v>
      </c>
    </row>
    <row r="177" spans="1:52" ht="11.1" customHeight="1" x14ac:dyDescent="0.2">
      <c r="A177" s="4" t="s">
        <v>7</v>
      </c>
      <c r="B177" s="17">
        <v>740</v>
      </c>
      <c r="C177" s="17">
        <v>761</v>
      </c>
      <c r="D177" s="17">
        <v>754</v>
      </c>
      <c r="E177" s="17">
        <v>782</v>
      </c>
      <c r="F177" s="17">
        <v>794</v>
      </c>
      <c r="G177" s="17">
        <v>788</v>
      </c>
      <c r="H177" s="17">
        <v>803</v>
      </c>
      <c r="I177" s="17">
        <v>826</v>
      </c>
      <c r="J177" s="17">
        <v>864</v>
      </c>
      <c r="K177" s="17">
        <v>880</v>
      </c>
      <c r="L177" s="17">
        <v>924</v>
      </c>
      <c r="M177" s="17">
        <v>951</v>
      </c>
      <c r="N177" s="17">
        <v>981</v>
      </c>
      <c r="O177" s="17">
        <v>938</v>
      </c>
      <c r="P177" s="17">
        <v>991</v>
      </c>
      <c r="Q177" s="36">
        <v>1043</v>
      </c>
      <c r="S177" s="11" t="s">
        <v>7</v>
      </c>
      <c r="T177" s="5">
        <f t="shared" si="164"/>
        <v>17.745803357314148</v>
      </c>
      <c r="U177" s="5">
        <f t="shared" si="165"/>
        <v>17.97354747283892</v>
      </c>
      <c r="V177" s="5">
        <f t="shared" si="166"/>
        <v>17.417417417417415</v>
      </c>
      <c r="W177" s="5">
        <f t="shared" si="167"/>
        <v>17.813211845102504</v>
      </c>
      <c r="X177" s="5">
        <f t="shared" si="168"/>
        <v>17.762863534675617</v>
      </c>
      <c r="Y177" s="5">
        <f t="shared" si="169"/>
        <v>17.227809357236552</v>
      </c>
      <c r="Z177" s="5">
        <f t="shared" si="170"/>
        <v>17.059698321648607</v>
      </c>
      <c r="AA177" s="5">
        <f t="shared" si="171"/>
        <v>17.037953795379536</v>
      </c>
      <c r="AB177" s="5">
        <f t="shared" si="172"/>
        <v>17.363344051446948</v>
      </c>
      <c r="AC177" s="5">
        <f t="shared" si="173"/>
        <v>16.978583831757668</v>
      </c>
      <c r="AD177" s="5">
        <f t="shared" si="174"/>
        <v>17.447129909365557</v>
      </c>
      <c r="AE177" s="5">
        <f t="shared" si="175"/>
        <v>17.510587368808693</v>
      </c>
      <c r="AF177" s="5">
        <f t="shared" si="175"/>
        <v>17.511602998928954</v>
      </c>
      <c r="AG177" s="5">
        <f t="shared" si="176"/>
        <v>17.900763358778626</v>
      </c>
      <c r="AH177" s="5">
        <f t="shared" si="177"/>
        <v>18.362052992403189</v>
      </c>
      <c r="AI177" s="12">
        <f t="shared" si="176"/>
        <v>18.678366762177649</v>
      </c>
      <c r="AK177" s="11" t="s">
        <v>7</v>
      </c>
      <c r="AL177" s="5">
        <f t="shared" si="178"/>
        <v>2.8378378378378382</v>
      </c>
      <c r="AM177" s="5">
        <f t="shared" si="179"/>
        <v>-0.91984231274638628</v>
      </c>
      <c r="AN177" s="5">
        <f t="shared" si="180"/>
        <v>3.7135278514588856</v>
      </c>
      <c r="AO177" s="5">
        <f t="shared" si="181"/>
        <v>1.5345268542199488</v>
      </c>
      <c r="AP177" s="5">
        <f t="shared" si="182"/>
        <v>-0.75566750629722923</v>
      </c>
      <c r="AQ177" s="5">
        <f t="shared" si="183"/>
        <v>1.9035532994923861</v>
      </c>
      <c r="AR177" s="5">
        <f t="shared" si="184"/>
        <v>2.8642590286425902</v>
      </c>
      <c r="AS177" s="5">
        <f t="shared" si="185"/>
        <v>4.6004842615012107</v>
      </c>
      <c r="AT177" s="5">
        <f t="shared" si="186"/>
        <v>1.8518518518518516</v>
      </c>
      <c r="AU177" s="5">
        <f t="shared" si="187"/>
        <v>5</v>
      </c>
      <c r="AV177" s="5">
        <f t="shared" si="187"/>
        <v>2.9220779220779218</v>
      </c>
      <c r="AW177" s="5">
        <f t="shared" si="187"/>
        <v>3.1545741324921135</v>
      </c>
      <c r="AX177" s="5">
        <f t="shared" si="188"/>
        <v>-4.3832823649337413</v>
      </c>
      <c r="AY177" s="5">
        <f t="shared" si="189"/>
        <v>5.6503198294243075</v>
      </c>
      <c r="AZ177" s="12">
        <f t="shared" si="188"/>
        <v>5.2472250252270429</v>
      </c>
    </row>
    <row r="178" spans="1:52" ht="11.1" customHeight="1" x14ac:dyDescent="0.2">
      <c r="A178" s="4" t="s">
        <v>8</v>
      </c>
      <c r="B178" s="17">
        <v>773</v>
      </c>
      <c r="C178" s="17">
        <v>779</v>
      </c>
      <c r="D178" s="17">
        <v>805</v>
      </c>
      <c r="E178" s="17">
        <v>805</v>
      </c>
      <c r="F178" s="17">
        <v>825</v>
      </c>
      <c r="G178" s="17">
        <v>853</v>
      </c>
      <c r="H178" s="17">
        <v>894</v>
      </c>
      <c r="I178" s="17">
        <v>917</v>
      </c>
      <c r="J178" s="17">
        <v>947</v>
      </c>
      <c r="K178" s="17">
        <v>972</v>
      </c>
      <c r="L178" s="17">
        <v>974</v>
      </c>
      <c r="M178" s="17">
        <v>986</v>
      </c>
      <c r="N178" s="17">
        <v>1001</v>
      </c>
      <c r="O178" s="17">
        <v>908</v>
      </c>
      <c r="P178" s="17">
        <v>921</v>
      </c>
      <c r="Q178" s="36">
        <v>946</v>
      </c>
      <c r="S178" s="11" t="s">
        <v>8</v>
      </c>
      <c r="T178" s="5">
        <f t="shared" si="164"/>
        <v>18.537170263788969</v>
      </c>
      <c r="U178" s="5">
        <f t="shared" si="165"/>
        <v>18.398677373641949</v>
      </c>
      <c r="V178" s="5">
        <f t="shared" si="166"/>
        <v>18.595518595518595</v>
      </c>
      <c r="W178" s="5">
        <f t="shared" si="167"/>
        <v>18.337129840546698</v>
      </c>
      <c r="X178" s="5">
        <f t="shared" si="168"/>
        <v>18.456375838926174</v>
      </c>
      <c r="Y178" s="5">
        <f t="shared" si="169"/>
        <v>18.648885002186269</v>
      </c>
      <c r="Z178" s="5">
        <f t="shared" si="170"/>
        <v>18.992989165073297</v>
      </c>
      <c r="AA178" s="5">
        <f t="shared" si="171"/>
        <v>18.915016501650165</v>
      </c>
      <c r="AB178" s="5">
        <f t="shared" si="172"/>
        <v>19.031350482315112</v>
      </c>
      <c r="AC178" s="5">
        <f t="shared" si="173"/>
        <v>18.753617595986878</v>
      </c>
      <c r="AD178" s="5">
        <f t="shared" si="174"/>
        <v>18.391238670694865</v>
      </c>
      <c r="AE178" s="5">
        <f t="shared" si="175"/>
        <v>18.155035904989873</v>
      </c>
      <c r="AF178" s="5">
        <f t="shared" si="175"/>
        <v>17.868618350589074</v>
      </c>
      <c r="AG178" s="5">
        <f t="shared" si="176"/>
        <v>17.328244274809158</v>
      </c>
      <c r="AH178" s="5">
        <f t="shared" si="177"/>
        <v>17.065036131183991</v>
      </c>
      <c r="AI178" s="12">
        <f t="shared" si="176"/>
        <v>16.941260744985673</v>
      </c>
      <c r="AK178" s="11" t="s">
        <v>8</v>
      </c>
      <c r="AL178" s="5">
        <f t="shared" si="178"/>
        <v>0.77619663648124193</v>
      </c>
      <c r="AM178" s="5">
        <f t="shared" si="179"/>
        <v>3.3376123234916557</v>
      </c>
      <c r="AN178" s="5">
        <f t="shared" si="180"/>
        <v>0</v>
      </c>
      <c r="AO178" s="5">
        <f t="shared" si="181"/>
        <v>2.4844720496894408</v>
      </c>
      <c r="AP178" s="5">
        <f t="shared" si="182"/>
        <v>3.3939393939393945</v>
      </c>
      <c r="AQ178" s="5">
        <f t="shared" si="183"/>
        <v>4.8065650644783116</v>
      </c>
      <c r="AR178" s="5">
        <f t="shared" si="184"/>
        <v>2.5727069351230423</v>
      </c>
      <c r="AS178" s="5">
        <f t="shared" si="185"/>
        <v>3.2715376226826609</v>
      </c>
      <c r="AT178" s="5">
        <f t="shared" si="186"/>
        <v>2.6399155227032733</v>
      </c>
      <c r="AU178" s="5">
        <f t="shared" si="187"/>
        <v>0.20576131687242799</v>
      </c>
      <c r="AV178" s="5">
        <f t="shared" si="187"/>
        <v>1.2320328542094456</v>
      </c>
      <c r="AW178" s="5">
        <f t="shared" si="187"/>
        <v>1.5212981744421907</v>
      </c>
      <c r="AX178" s="5">
        <f t="shared" si="188"/>
        <v>-9.290709290709291</v>
      </c>
      <c r="AY178" s="5">
        <f t="shared" si="189"/>
        <v>1.4317180616740088</v>
      </c>
      <c r="AZ178" s="12">
        <f t="shared" si="188"/>
        <v>2.7144408251900112</v>
      </c>
    </row>
    <row r="179" spans="1:52" ht="11.1" customHeight="1" x14ac:dyDescent="0.2">
      <c r="A179" s="4" t="s">
        <v>9</v>
      </c>
      <c r="B179" s="17">
        <v>89</v>
      </c>
      <c r="C179" s="17">
        <v>89</v>
      </c>
      <c r="D179" s="17">
        <v>91</v>
      </c>
      <c r="E179" s="17">
        <v>92</v>
      </c>
      <c r="F179" s="17">
        <v>93</v>
      </c>
      <c r="G179" s="17">
        <v>95</v>
      </c>
      <c r="H179" s="17">
        <v>99</v>
      </c>
      <c r="I179" s="17">
        <v>107</v>
      </c>
      <c r="J179" s="17">
        <v>112</v>
      </c>
      <c r="K179" s="17">
        <v>118</v>
      </c>
      <c r="L179" s="17">
        <v>128</v>
      </c>
      <c r="M179" s="17">
        <v>135</v>
      </c>
      <c r="N179" s="17">
        <v>143</v>
      </c>
      <c r="O179" s="17">
        <v>152</v>
      </c>
      <c r="P179" s="17">
        <v>155</v>
      </c>
      <c r="Q179" s="36">
        <v>166</v>
      </c>
      <c r="S179" s="11" t="s">
        <v>9</v>
      </c>
      <c r="T179" s="5">
        <f t="shared" si="164"/>
        <v>2.1342925659472423</v>
      </c>
      <c r="U179" s="5">
        <f t="shared" si="165"/>
        <v>2.1020311761927255</v>
      </c>
      <c r="V179" s="5">
        <f t="shared" si="166"/>
        <v>2.1021021021021022</v>
      </c>
      <c r="W179" s="5">
        <f t="shared" si="167"/>
        <v>2.0956719817767655</v>
      </c>
      <c r="X179" s="5">
        <f t="shared" si="168"/>
        <v>2.0805369127516777</v>
      </c>
      <c r="Y179" s="5">
        <f t="shared" si="169"/>
        <v>2.0769567118495846</v>
      </c>
      <c r="Z179" s="5">
        <f t="shared" si="170"/>
        <v>2.1032504780114722</v>
      </c>
      <c r="AA179" s="5">
        <f t="shared" si="171"/>
        <v>2.2070957095709569</v>
      </c>
      <c r="AB179" s="5">
        <f t="shared" si="172"/>
        <v>2.2508038585209005</v>
      </c>
      <c r="AC179" s="5">
        <f t="shared" si="173"/>
        <v>2.2766737410765967</v>
      </c>
      <c r="AD179" s="5">
        <f t="shared" si="174"/>
        <v>2.416918429003021</v>
      </c>
      <c r="AE179" s="5">
        <f t="shared" si="175"/>
        <v>2.4857300681274168</v>
      </c>
      <c r="AF179" s="5">
        <f t="shared" si="175"/>
        <v>2.5526597643698681</v>
      </c>
      <c r="AG179" s="5">
        <f t="shared" si="176"/>
        <v>2.9007633587786259</v>
      </c>
      <c r="AH179" s="5">
        <f t="shared" si="177"/>
        <v>2.8719659069853622</v>
      </c>
      <c r="AI179" s="12">
        <f t="shared" si="176"/>
        <v>2.9727793696275073</v>
      </c>
      <c r="AK179" s="11" t="s">
        <v>9</v>
      </c>
      <c r="AL179" s="5">
        <f t="shared" si="178"/>
        <v>0</v>
      </c>
      <c r="AM179" s="5">
        <f t="shared" si="179"/>
        <v>2.2471910112359552</v>
      </c>
      <c r="AN179" s="5">
        <f t="shared" si="180"/>
        <v>1.098901098901099</v>
      </c>
      <c r="AO179" s="5">
        <f t="shared" si="181"/>
        <v>1.0869565217391304</v>
      </c>
      <c r="AP179" s="5">
        <f t="shared" si="182"/>
        <v>2.1505376344086025</v>
      </c>
      <c r="AQ179" s="5">
        <f t="shared" si="183"/>
        <v>4.2105263157894735</v>
      </c>
      <c r="AR179" s="5">
        <f t="shared" si="184"/>
        <v>8.0808080808080813</v>
      </c>
      <c r="AS179" s="5">
        <f t="shared" si="185"/>
        <v>4.6728971962616823</v>
      </c>
      <c r="AT179" s="5">
        <f t="shared" si="186"/>
        <v>5.3571428571428568</v>
      </c>
      <c r="AU179" s="5">
        <f t="shared" si="187"/>
        <v>8.4745762711864394</v>
      </c>
      <c r="AV179" s="5">
        <f t="shared" si="187"/>
        <v>5.46875</v>
      </c>
      <c r="AW179" s="5">
        <f t="shared" si="187"/>
        <v>5.9259259259259265</v>
      </c>
      <c r="AX179" s="5">
        <f t="shared" si="188"/>
        <v>6.2937062937062942</v>
      </c>
      <c r="AY179" s="5">
        <f t="shared" si="189"/>
        <v>1.9736842105263157</v>
      </c>
      <c r="AZ179" s="12">
        <f t="shared" si="188"/>
        <v>7.096774193548387</v>
      </c>
    </row>
    <row r="180" spans="1:52" ht="11.1" customHeight="1" x14ac:dyDescent="0.2">
      <c r="A180" s="4" t="s">
        <v>10</v>
      </c>
      <c r="B180" s="17">
        <v>183</v>
      </c>
      <c r="C180" s="17">
        <v>197</v>
      </c>
      <c r="D180" s="17">
        <v>205</v>
      </c>
      <c r="E180" s="17">
        <v>211</v>
      </c>
      <c r="F180" s="17">
        <v>228</v>
      </c>
      <c r="G180" s="17">
        <v>251</v>
      </c>
      <c r="H180" s="17">
        <v>262</v>
      </c>
      <c r="I180" s="17">
        <v>279</v>
      </c>
      <c r="J180" s="17">
        <v>306</v>
      </c>
      <c r="K180" s="17">
        <v>346</v>
      </c>
      <c r="L180" s="17">
        <v>358</v>
      </c>
      <c r="M180" s="17">
        <v>378</v>
      </c>
      <c r="N180" s="17">
        <v>390</v>
      </c>
      <c r="O180" s="17">
        <v>385</v>
      </c>
      <c r="P180" s="17">
        <v>399</v>
      </c>
      <c r="Q180" s="36">
        <v>418</v>
      </c>
      <c r="S180" s="11" t="s">
        <v>10</v>
      </c>
      <c r="T180" s="5">
        <f t="shared" si="164"/>
        <v>4.3884892086330938</v>
      </c>
      <c r="U180" s="5">
        <f t="shared" si="165"/>
        <v>4.6528105810108649</v>
      </c>
      <c r="V180" s="5">
        <f t="shared" si="166"/>
        <v>4.7355047355047359</v>
      </c>
      <c r="W180" s="5">
        <f t="shared" si="167"/>
        <v>4.8063781321184509</v>
      </c>
      <c r="X180" s="5">
        <f t="shared" si="168"/>
        <v>5.1006711409395971</v>
      </c>
      <c r="Y180" s="5">
        <f t="shared" si="169"/>
        <v>5.4875382597289022</v>
      </c>
      <c r="Z180" s="5">
        <f t="shared" si="170"/>
        <v>5.5661780327172297</v>
      </c>
      <c r="AA180" s="5">
        <f t="shared" si="171"/>
        <v>5.7549504950495054</v>
      </c>
      <c r="AB180" s="5">
        <f t="shared" si="172"/>
        <v>6.14951768488746</v>
      </c>
      <c r="AC180" s="5">
        <f t="shared" si="173"/>
        <v>6.675670461122901</v>
      </c>
      <c r="AD180" s="5">
        <f t="shared" si="174"/>
        <v>6.7598187311178251</v>
      </c>
      <c r="AE180" s="5">
        <f t="shared" si="175"/>
        <v>6.9600441907567676</v>
      </c>
      <c r="AF180" s="5">
        <f t="shared" si="175"/>
        <v>6.9617993573723673</v>
      </c>
      <c r="AG180" s="5">
        <f t="shared" si="176"/>
        <v>7.3473282442748094</v>
      </c>
      <c r="AH180" s="5">
        <f t="shared" si="177"/>
        <v>7.3929961089494167</v>
      </c>
      <c r="AI180" s="12">
        <f t="shared" si="176"/>
        <v>7.4856733524355308</v>
      </c>
      <c r="AK180" s="11" t="s">
        <v>10</v>
      </c>
      <c r="AL180" s="5">
        <f t="shared" si="178"/>
        <v>7.6502732240437163</v>
      </c>
      <c r="AM180" s="5">
        <f t="shared" si="179"/>
        <v>4.0609137055837561</v>
      </c>
      <c r="AN180" s="5">
        <f t="shared" si="180"/>
        <v>2.9268292682926833</v>
      </c>
      <c r="AO180" s="5">
        <f t="shared" si="181"/>
        <v>8.0568720379146921</v>
      </c>
      <c r="AP180" s="5">
        <f t="shared" si="182"/>
        <v>10.087719298245613</v>
      </c>
      <c r="AQ180" s="5">
        <f t="shared" si="183"/>
        <v>4.3824701195219129</v>
      </c>
      <c r="AR180" s="5">
        <f t="shared" si="184"/>
        <v>6.4885496183206106</v>
      </c>
      <c r="AS180" s="5">
        <f t="shared" si="185"/>
        <v>9.67741935483871</v>
      </c>
      <c r="AT180" s="5">
        <f t="shared" si="186"/>
        <v>13.071895424836603</v>
      </c>
      <c r="AU180" s="5">
        <f t="shared" si="187"/>
        <v>3.4682080924855487</v>
      </c>
      <c r="AV180" s="5">
        <f t="shared" si="187"/>
        <v>5.5865921787709496</v>
      </c>
      <c r="AW180" s="5">
        <f t="shared" si="187"/>
        <v>3.1746031746031744</v>
      </c>
      <c r="AX180" s="5">
        <f t="shared" si="188"/>
        <v>-1.2820512820512819</v>
      </c>
      <c r="AY180" s="5">
        <f t="shared" si="189"/>
        <v>3.6363636363636362</v>
      </c>
      <c r="AZ180" s="12">
        <f t="shared" si="188"/>
        <v>4.7619047619047619</v>
      </c>
    </row>
    <row r="181" spans="1:52" ht="11.1" customHeight="1" x14ac:dyDescent="0.2">
      <c r="A181" s="4" t="s">
        <v>27</v>
      </c>
      <c r="B181" s="17">
        <v>166</v>
      </c>
      <c r="C181" s="17">
        <v>170</v>
      </c>
      <c r="D181" s="17">
        <v>169</v>
      </c>
      <c r="E181" s="17">
        <v>176</v>
      </c>
      <c r="F181" s="17">
        <v>180</v>
      </c>
      <c r="G181" s="17">
        <v>181</v>
      </c>
      <c r="H181" s="17">
        <v>175</v>
      </c>
      <c r="I181" s="17">
        <v>186</v>
      </c>
      <c r="J181" s="17">
        <v>181</v>
      </c>
      <c r="K181" s="17">
        <v>184</v>
      </c>
      <c r="L181" s="17">
        <v>192</v>
      </c>
      <c r="M181" s="17">
        <v>203</v>
      </c>
      <c r="N181" s="17">
        <v>213</v>
      </c>
      <c r="O181" s="17">
        <v>200</v>
      </c>
      <c r="P181" s="17">
        <v>210</v>
      </c>
      <c r="Q181" s="36">
        <v>214</v>
      </c>
      <c r="S181" s="11" t="s">
        <v>27</v>
      </c>
      <c r="T181" s="5">
        <f t="shared" si="164"/>
        <v>3.9808153477218222</v>
      </c>
      <c r="U181" s="5">
        <f t="shared" si="165"/>
        <v>4.0151157298063298</v>
      </c>
      <c r="V181" s="5">
        <f t="shared" si="166"/>
        <v>3.9039039039039038</v>
      </c>
      <c r="W181" s="5">
        <f t="shared" si="167"/>
        <v>4.0091116173120733</v>
      </c>
      <c r="X181" s="5">
        <f t="shared" si="168"/>
        <v>4.0268456375838921</v>
      </c>
      <c r="Y181" s="5">
        <f t="shared" si="169"/>
        <v>3.9571491036292086</v>
      </c>
      <c r="Z181" s="5">
        <f t="shared" si="170"/>
        <v>3.7178670065859358</v>
      </c>
      <c r="AA181" s="5">
        <f t="shared" si="171"/>
        <v>3.8366336633663365</v>
      </c>
      <c r="AB181" s="5">
        <f t="shared" si="172"/>
        <v>3.6374598070739546</v>
      </c>
      <c r="AC181" s="5">
        <f t="shared" si="173"/>
        <v>3.5500675284584218</v>
      </c>
      <c r="AD181" s="5">
        <f t="shared" si="174"/>
        <v>3.6253776435045322</v>
      </c>
      <c r="AE181" s="5">
        <f t="shared" si="175"/>
        <v>3.7378015098508564</v>
      </c>
      <c r="AF181" s="5">
        <f t="shared" si="175"/>
        <v>3.8022134951802928</v>
      </c>
      <c r="AG181" s="5">
        <f t="shared" si="176"/>
        <v>3.8167938931297711</v>
      </c>
      <c r="AH181" s="5">
        <f t="shared" si="177"/>
        <v>3.8910505836575875</v>
      </c>
      <c r="AI181" s="12">
        <f t="shared" si="176"/>
        <v>3.8323782234957018</v>
      </c>
      <c r="AK181" s="11" t="s">
        <v>27</v>
      </c>
      <c r="AL181" s="5">
        <f t="shared" si="178"/>
        <v>2.4096385542168677</v>
      </c>
      <c r="AM181" s="5">
        <f t="shared" si="179"/>
        <v>-0.58823529411764708</v>
      </c>
      <c r="AN181" s="5">
        <f t="shared" si="180"/>
        <v>4.1420118343195274</v>
      </c>
      <c r="AO181" s="5">
        <f t="shared" si="181"/>
        <v>2.2727272727272729</v>
      </c>
      <c r="AP181" s="5">
        <f t="shared" si="182"/>
        <v>0.55555555555555558</v>
      </c>
      <c r="AQ181" s="5">
        <f t="shared" si="183"/>
        <v>-3.3149171270718232</v>
      </c>
      <c r="AR181" s="5">
        <f t="shared" si="184"/>
        <v>6.2857142857142865</v>
      </c>
      <c r="AS181" s="5">
        <f t="shared" si="185"/>
        <v>-2.6881720430107525</v>
      </c>
      <c r="AT181" s="5">
        <f t="shared" si="186"/>
        <v>1.6574585635359116</v>
      </c>
      <c r="AU181" s="5">
        <f t="shared" si="187"/>
        <v>4.3478260869565215</v>
      </c>
      <c r="AV181" s="5">
        <f t="shared" si="187"/>
        <v>5.7291666666666661</v>
      </c>
      <c r="AW181" s="5">
        <f t="shared" si="187"/>
        <v>4.9261083743842367</v>
      </c>
      <c r="AX181" s="5">
        <f t="shared" si="188"/>
        <v>-6.103286384976526</v>
      </c>
      <c r="AY181" s="5">
        <f t="shared" si="189"/>
        <v>5</v>
      </c>
      <c r="AZ181" s="12">
        <f t="shared" si="188"/>
        <v>1.9047619047619049</v>
      </c>
    </row>
    <row r="182" spans="1:52" ht="11.1" customHeight="1" x14ac:dyDescent="0.2">
      <c r="A182" s="4" t="s">
        <v>11</v>
      </c>
      <c r="B182" s="17">
        <v>53</v>
      </c>
      <c r="C182" s="17">
        <v>51</v>
      </c>
      <c r="D182" s="17">
        <v>50</v>
      </c>
      <c r="E182" s="17">
        <v>44</v>
      </c>
      <c r="F182" s="17">
        <v>50</v>
      </c>
      <c r="G182" s="17">
        <v>55</v>
      </c>
      <c r="H182" s="17">
        <v>51</v>
      </c>
      <c r="I182" s="17">
        <v>54</v>
      </c>
      <c r="J182" s="17">
        <v>63</v>
      </c>
      <c r="K182" s="17">
        <v>64</v>
      </c>
      <c r="L182" s="17">
        <v>68</v>
      </c>
      <c r="M182" s="17">
        <v>72</v>
      </c>
      <c r="N182" s="17">
        <v>76</v>
      </c>
      <c r="O182" s="17">
        <v>78</v>
      </c>
      <c r="P182" s="17">
        <v>81</v>
      </c>
      <c r="Q182" s="36">
        <v>91</v>
      </c>
      <c r="S182" s="11" t="s">
        <v>11</v>
      </c>
      <c r="T182" s="5">
        <f t="shared" si="164"/>
        <v>1.2709832134292565</v>
      </c>
      <c r="U182" s="5">
        <f t="shared" si="165"/>
        <v>1.2045347189418989</v>
      </c>
      <c r="V182" s="5">
        <f t="shared" si="166"/>
        <v>1.1550011550011552</v>
      </c>
      <c r="W182" s="5">
        <f t="shared" si="167"/>
        <v>1.0022779043280183</v>
      </c>
      <c r="X182" s="5">
        <f t="shared" si="168"/>
        <v>1.1185682326621924</v>
      </c>
      <c r="Y182" s="5">
        <f t="shared" si="169"/>
        <v>1.2024486226497595</v>
      </c>
      <c r="Z182" s="5">
        <f t="shared" si="170"/>
        <v>1.0834926704907584</v>
      </c>
      <c r="AA182" s="5">
        <f t="shared" si="171"/>
        <v>1.1138613861386137</v>
      </c>
      <c r="AB182" s="5">
        <f t="shared" si="172"/>
        <v>1.2660771704180065</v>
      </c>
      <c r="AC182" s="5">
        <f t="shared" si="173"/>
        <v>1.2348060968551031</v>
      </c>
      <c r="AD182" s="5">
        <f t="shared" si="174"/>
        <v>1.2839879154078551</v>
      </c>
      <c r="AE182" s="5">
        <f t="shared" si="175"/>
        <v>1.325722703001289</v>
      </c>
      <c r="AF182" s="5">
        <f t="shared" si="175"/>
        <v>1.3566583363084612</v>
      </c>
      <c r="AG182" s="5">
        <f t="shared" si="176"/>
        <v>1.4885496183206106</v>
      </c>
      <c r="AH182" s="5">
        <f t="shared" si="177"/>
        <v>1.5008337965536409</v>
      </c>
      <c r="AI182" s="12">
        <f t="shared" si="176"/>
        <v>1.6296561604584525</v>
      </c>
      <c r="AK182" s="11" t="s">
        <v>11</v>
      </c>
      <c r="AL182" s="5">
        <f t="shared" si="178"/>
        <v>-3.7735849056603774</v>
      </c>
      <c r="AM182" s="5">
        <f t="shared" si="179"/>
        <v>-1.9607843137254901</v>
      </c>
      <c r="AN182" s="5">
        <f t="shared" si="180"/>
        <v>-12</v>
      </c>
      <c r="AO182" s="5">
        <f t="shared" si="181"/>
        <v>13.636363636363635</v>
      </c>
      <c r="AP182" s="5">
        <f t="shared" si="182"/>
        <v>10</v>
      </c>
      <c r="AQ182" s="5">
        <f t="shared" si="183"/>
        <v>-7.2727272727272725</v>
      </c>
      <c r="AR182" s="5">
        <f t="shared" si="184"/>
        <v>5.8823529411764701</v>
      </c>
      <c r="AS182" s="5">
        <f t="shared" si="185"/>
        <v>16.666666666666664</v>
      </c>
      <c r="AT182" s="5">
        <f t="shared" si="186"/>
        <v>1.5873015873015872</v>
      </c>
      <c r="AU182" s="5">
        <f t="shared" si="187"/>
        <v>6.25</v>
      </c>
      <c r="AV182" s="5">
        <f t="shared" si="187"/>
        <v>5.8823529411764701</v>
      </c>
      <c r="AW182" s="5">
        <f t="shared" si="187"/>
        <v>5.5555555555555554</v>
      </c>
      <c r="AX182" s="5">
        <f t="shared" si="188"/>
        <v>2.6315789473684208</v>
      </c>
      <c r="AY182" s="5">
        <f t="shared" si="189"/>
        <v>3.8461538461538463</v>
      </c>
      <c r="AZ182" s="12">
        <f t="shared" si="188"/>
        <v>12.345679012345679</v>
      </c>
    </row>
    <row r="183" spans="1:52" ht="11.1" customHeight="1" x14ac:dyDescent="0.2">
      <c r="A183" s="4" t="s">
        <v>12</v>
      </c>
      <c r="B183" s="17">
        <v>718</v>
      </c>
      <c r="C183" s="17">
        <v>723</v>
      </c>
      <c r="D183" s="17">
        <v>739</v>
      </c>
      <c r="E183" s="17">
        <v>726</v>
      </c>
      <c r="F183" s="17">
        <v>730</v>
      </c>
      <c r="G183" s="17">
        <v>732</v>
      </c>
      <c r="H183" s="17">
        <v>725</v>
      </c>
      <c r="I183" s="17">
        <v>712</v>
      </c>
      <c r="J183" s="17">
        <v>712</v>
      </c>
      <c r="K183" s="17">
        <v>728</v>
      </c>
      <c r="L183" s="17">
        <v>738</v>
      </c>
      <c r="M183" s="17">
        <v>744</v>
      </c>
      <c r="N183" s="17">
        <v>762</v>
      </c>
      <c r="O183" s="17">
        <v>718</v>
      </c>
      <c r="P183" s="17">
        <v>712</v>
      </c>
      <c r="Q183" s="36">
        <v>717</v>
      </c>
      <c r="S183" s="11" t="s">
        <v>12</v>
      </c>
      <c r="T183" s="5">
        <f t="shared" si="164"/>
        <v>17.218225419664268</v>
      </c>
      <c r="U183" s="5">
        <f t="shared" si="165"/>
        <v>17.076051015588096</v>
      </c>
      <c r="V183" s="5">
        <f t="shared" si="166"/>
        <v>17.070917070917073</v>
      </c>
      <c r="W183" s="5">
        <f t="shared" si="167"/>
        <v>16.537585421412302</v>
      </c>
      <c r="X183" s="5">
        <f t="shared" si="168"/>
        <v>16.331096196868007</v>
      </c>
      <c r="Y183" s="5">
        <f t="shared" si="169"/>
        <v>16.003498032356799</v>
      </c>
      <c r="Z183" s="5">
        <f t="shared" si="170"/>
        <v>15.40259188442745</v>
      </c>
      <c r="AA183" s="5">
        <f t="shared" si="171"/>
        <v>14.686468646864686</v>
      </c>
      <c r="AB183" s="5">
        <f t="shared" si="172"/>
        <v>14.308681672025724</v>
      </c>
      <c r="AC183" s="5">
        <f t="shared" si="173"/>
        <v>14.045919351726798</v>
      </c>
      <c r="AD183" s="5">
        <f t="shared" si="174"/>
        <v>13.935045317220544</v>
      </c>
      <c r="AE183" s="5">
        <f t="shared" si="175"/>
        <v>13.699134597679985</v>
      </c>
      <c r="AF183" s="5">
        <f t="shared" si="175"/>
        <v>13.602284898250625</v>
      </c>
      <c r="AG183" s="5">
        <f t="shared" si="176"/>
        <v>13.702290076335878</v>
      </c>
      <c r="AH183" s="5">
        <f t="shared" si="177"/>
        <v>13.192514359829536</v>
      </c>
      <c r="AI183" s="12">
        <f t="shared" si="176"/>
        <v>12.840257879656161</v>
      </c>
      <c r="AK183" s="11" t="s">
        <v>12</v>
      </c>
      <c r="AL183" s="5">
        <f t="shared" si="178"/>
        <v>0.69637883008356549</v>
      </c>
      <c r="AM183" s="5">
        <f t="shared" si="179"/>
        <v>2.2130013831258646</v>
      </c>
      <c r="AN183" s="5">
        <f t="shared" si="180"/>
        <v>-1.7591339648173208</v>
      </c>
      <c r="AO183" s="5">
        <f t="shared" si="181"/>
        <v>0.55096418732782371</v>
      </c>
      <c r="AP183" s="5">
        <f t="shared" si="182"/>
        <v>0.27397260273972601</v>
      </c>
      <c r="AQ183" s="5">
        <f t="shared" si="183"/>
        <v>-0.95628415300546454</v>
      </c>
      <c r="AR183" s="5">
        <f t="shared" si="184"/>
        <v>-1.7931034482758619</v>
      </c>
      <c r="AS183" s="5">
        <f t="shared" si="185"/>
        <v>0</v>
      </c>
      <c r="AT183" s="5">
        <f t="shared" si="186"/>
        <v>2.2471910112359552</v>
      </c>
      <c r="AU183" s="5">
        <f t="shared" si="187"/>
        <v>1.3736263736263736</v>
      </c>
      <c r="AV183" s="5">
        <f t="shared" si="187"/>
        <v>0.81300813008130091</v>
      </c>
      <c r="AW183" s="5">
        <f t="shared" si="187"/>
        <v>2.4193548387096775</v>
      </c>
      <c r="AX183" s="5">
        <f t="shared" si="188"/>
        <v>-5.7742782152230969</v>
      </c>
      <c r="AY183" s="5">
        <f t="shared" si="189"/>
        <v>-0.83565459610027859</v>
      </c>
      <c r="AZ183" s="12">
        <f t="shared" si="188"/>
        <v>0.70224719101123589</v>
      </c>
    </row>
    <row r="184" spans="1:52" ht="11.1" customHeight="1" x14ac:dyDescent="0.2">
      <c r="A184" s="4" t="s">
        <v>13</v>
      </c>
      <c r="B184" s="17">
        <v>290</v>
      </c>
      <c r="C184" s="17">
        <v>289</v>
      </c>
      <c r="D184" s="17">
        <v>307</v>
      </c>
      <c r="E184" s="17">
        <v>323</v>
      </c>
      <c r="F184" s="17">
        <v>324</v>
      </c>
      <c r="G184" s="17">
        <v>347</v>
      </c>
      <c r="H184" s="17">
        <v>365</v>
      </c>
      <c r="I184" s="17">
        <v>364</v>
      </c>
      <c r="J184" s="17">
        <v>368</v>
      </c>
      <c r="K184" s="17">
        <v>412</v>
      </c>
      <c r="L184" s="17">
        <v>408</v>
      </c>
      <c r="M184" s="17">
        <v>423</v>
      </c>
      <c r="N184" s="17">
        <v>451</v>
      </c>
      <c r="O184" s="17">
        <v>441</v>
      </c>
      <c r="P184" s="17">
        <v>466</v>
      </c>
      <c r="Q184" s="36">
        <v>482</v>
      </c>
      <c r="S184" s="11" t="s">
        <v>13</v>
      </c>
      <c r="T184" s="5">
        <f t="shared" si="164"/>
        <v>6.9544364508393279</v>
      </c>
      <c r="U184" s="5">
        <f t="shared" si="165"/>
        <v>6.82569674067076</v>
      </c>
      <c r="V184" s="5">
        <f t="shared" si="166"/>
        <v>7.0917070917070921</v>
      </c>
      <c r="W184" s="5">
        <f t="shared" si="167"/>
        <v>7.357630979498861</v>
      </c>
      <c r="X184" s="5">
        <f t="shared" si="168"/>
        <v>7.2483221476510069</v>
      </c>
      <c r="Y184" s="5">
        <f t="shared" si="169"/>
        <v>7.5863576738084832</v>
      </c>
      <c r="Z184" s="5">
        <f t="shared" si="170"/>
        <v>7.7544083280220946</v>
      </c>
      <c r="AA184" s="5">
        <f t="shared" si="171"/>
        <v>7.5082508250825093</v>
      </c>
      <c r="AB184" s="5">
        <f t="shared" si="172"/>
        <v>7.395498392282958</v>
      </c>
      <c r="AC184" s="5">
        <f t="shared" si="173"/>
        <v>7.9490642485047269</v>
      </c>
      <c r="AD184" s="5">
        <f t="shared" si="174"/>
        <v>7.7039274924471295</v>
      </c>
      <c r="AE184" s="5">
        <f t="shared" si="175"/>
        <v>7.7886208801325729</v>
      </c>
      <c r="AF184" s="5">
        <f t="shared" si="175"/>
        <v>8.0506961799357377</v>
      </c>
      <c r="AG184" s="5">
        <f t="shared" si="176"/>
        <v>8.4160305343511439</v>
      </c>
      <c r="AH184" s="5">
        <f t="shared" si="177"/>
        <v>8.6344265332592176</v>
      </c>
      <c r="AI184" s="12">
        <f t="shared" si="176"/>
        <v>8.6318051575931225</v>
      </c>
      <c r="AK184" s="11" t="s">
        <v>13</v>
      </c>
      <c r="AL184" s="5">
        <f t="shared" si="178"/>
        <v>-0.34482758620689657</v>
      </c>
      <c r="AM184" s="5">
        <f t="shared" si="179"/>
        <v>6.2283737024221448</v>
      </c>
      <c r="AN184" s="5">
        <f t="shared" si="180"/>
        <v>5.2117263843648214</v>
      </c>
      <c r="AO184" s="5">
        <f t="shared" si="181"/>
        <v>0.30959752321981426</v>
      </c>
      <c r="AP184" s="5">
        <f t="shared" si="182"/>
        <v>7.098765432098765</v>
      </c>
      <c r="AQ184" s="5">
        <f t="shared" si="183"/>
        <v>5.1873198847262252</v>
      </c>
      <c r="AR184" s="5">
        <f t="shared" si="184"/>
        <v>-0.27397260273972601</v>
      </c>
      <c r="AS184" s="5">
        <f t="shared" si="185"/>
        <v>1.098901098901099</v>
      </c>
      <c r="AT184" s="5">
        <f t="shared" si="186"/>
        <v>11.956521739130435</v>
      </c>
      <c r="AU184" s="5">
        <f t="shared" si="187"/>
        <v>-0.97087378640776689</v>
      </c>
      <c r="AV184" s="5">
        <f t="shared" si="187"/>
        <v>3.6764705882352944</v>
      </c>
      <c r="AW184" s="5">
        <f t="shared" si="187"/>
        <v>6.6193853427895979</v>
      </c>
      <c r="AX184" s="5">
        <f t="shared" si="188"/>
        <v>-2.2172949002217295</v>
      </c>
      <c r="AY184" s="5">
        <f t="shared" si="189"/>
        <v>5.6689342403628125</v>
      </c>
      <c r="AZ184" s="12">
        <f t="shared" si="188"/>
        <v>3.4334763948497855</v>
      </c>
    </row>
    <row r="185" spans="1:52" ht="11.1" customHeight="1" x14ac:dyDescent="0.2">
      <c r="A185" s="4" t="s">
        <v>14</v>
      </c>
      <c r="B185" s="17">
        <v>126</v>
      </c>
      <c r="C185" s="17">
        <v>142</v>
      </c>
      <c r="D185" s="17">
        <v>141</v>
      </c>
      <c r="E185" s="17">
        <v>149</v>
      </c>
      <c r="F185" s="17">
        <v>156</v>
      </c>
      <c r="G185" s="17">
        <v>153</v>
      </c>
      <c r="H185" s="17">
        <v>164</v>
      </c>
      <c r="I185" s="17">
        <v>181</v>
      </c>
      <c r="J185" s="17">
        <v>185</v>
      </c>
      <c r="K185" s="17">
        <v>193</v>
      </c>
      <c r="L185" s="17">
        <v>202</v>
      </c>
      <c r="M185" s="17">
        <v>208</v>
      </c>
      <c r="N185" s="17">
        <v>216</v>
      </c>
      <c r="O185" s="17">
        <v>196</v>
      </c>
      <c r="P185" s="17">
        <v>208</v>
      </c>
      <c r="Q185" s="36">
        <v>218</v>
      </c>
      <c r="S185" s="11" t="s">
        <v>14</v>
      </c>
      <c r="T185" s="5">
        <f t="shared" si="164"/>
        <v>3.0215827338129495</v>
      </c>
      <c r="U185" s="5">
        <f t="shared" si="165"/>
        <v>3.3538025507794047</v>
      </c>
      <c r="V185" s="5">
        <f t="shared" si="166"/>
        <v>3.2571032571032568</v>
      </c>
      <c r="W185" s="5">
        <f t="shared" si="167"/>
        <v>3.394077448747153</v>
      </c>
      <c r="X185" s="5">
        <f t="shared" si="168"/>
        <v>3.4899328859060401</v>
      </c>
      <c r="Y185" s="5">
        <f t="shared" si="169"/>
        <v>3.344993441189331</v>
      </c>
      <c r="Z185" s="5">
        <f t="shared" si="170"/>
        <v>3.4841725090291056</v>
      </c>
      <c r="AA185" s="5">
        <f t="shared" si="171"/>
        <v>3.7334983498349836</v>
      </c>
      <c r="AB185" s="5">
        <f t="shared" si="172"/>
        <v>3.7178456591639875</v>
      </c>
      <c r="AC185" s="5">
        <f t="shared" si="173"/>
        <v>3.7237121358286704</v>
      </c>
      <c r="AD185" s="5">
        <f t="shared" si="174"/>
        <v>3.8141993957703928</v>
      </c>
      <c r="AE185" s="5">
        <f t="shared" si="175"/>
        <v>3.8298655864481681</v>
      </c>
      <c r="AF185" s="5">
        <f t="shared" si="175"/>
        <v>3.8557657979293105</v>
      </c>
      <c r="AG185" s="5">
        <f t="shared" si="176"/>
        <v>3.7404580152671758</v>
      </c>
      <c r="AH185" s="5">
        <f t="shared" si="177"/>
        <v>3.8539929590513249</v>
      </c>
      <c r="AI185" s="12">
        <f t="shared" si="176"/>
        <v>3.9040114613180514</v>
      </c>
      <c r="AK185" s="11" t="s">
        <v>14</v>
      </c>
      <c r="AL185" s="5">
        <f t="shared" si="178"/>
        <v>12.698412698412698</v>
      </c>
      <c r="AM185" s="5">
        <f t="shared" si="179"/>
        <v>-0.70422535211267612</v>
      </c>
      <c r="AN185" s="5">
        <f t="shared" si="180"/>
        <v>5.6737588652482271</v>
      </c>
      <c r="AO185" s="5">
        <f t="shared" si="181"/>
        <v>4.6979865771812079</v>
      </c>
      <c r="AP185" s="5">
        <f t="shared" si="182"/>
        <v>-1.9230769230769231</v>
      </c>
      <c r="AQ185" s="5">
        <f t="shared" si="183"/>
        <v>7.18954248366013</v>
      </c>
      <c r="AR185" s="5">
        <f t="shared" si="184"/>
        <v>10.365853658536585</v>
      </c>
      <c r="AS185" s="5">
        <f t="shared" si="185"/>
        <v>2.2099447513812152</v>
      </c>
      <c r="AT185" s="5">
        <f t="shared" si="186"/>
        <v>4.3243243243243246</v>
      </c>
      <c r="AU185" s="5">
        <f t="shared" si="187"/>
        <v>4.6632124352331603</v>
      </c>
      <c r="AV185" s="5">
        <f t="shared" si="187"/>
        <v>2.9702970297029703</v>
      </c>
      <c r="AW185" s="5">
        <f t="shared" si="187"/>
        <v>3.8461538461538463</v>
      </c>
      <c r="AX185" s="5">
        <f t="shared" si="188"/>
        <v>-9.2592592592592595</v>
      </c>
      <c r="AY185" s="5">
        <f t="shared" si="189"/>
        <v>6.1224489795918364</v>
      </c>
      <c r="AZ185" s="12">
        <f t="shared" si="188"/>
        <v>4.8076923076923084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5"/>
        <v>0</v>
      </c>
      <c r="AF186" s="5">
        <f t="shared" si="175"/>
        <v>0</v>
      </c>
      <c r="AG186" s="5">
        <f t="shared" si="176"/>
        <v>0</v>
      </c>
      <c r="AH186" s="5">
        <f t="shared" si="177"/>
        <v>0</v>
      </c>
      <c r="AI186" s="12">
        <f t="shared" si="176"/>
        <v>0</v>
      </c>
      <c r="AK186" s="11" t="s">
        <v>15</v>
      </c>
      <c r="AL186" s="5" t="str">
        <f t="shared" si="178"/>
        <v>N/D</v>
      </c>
      <c r="AM186" s="5" t="str">
        <f t="shared" si="179"/>
        <v>N/D</v>
      </c>
      <c r="AN186" s="5" t="str">
        <f t="shared" si="180"/>
        <v>N/D</v>
      </c>
      <c r="AO186" s="5" t="str">
        <f t="shared" si="181"/>
        <v>N/D</v>
      </c>
      <c r="AP186" s="5" t="str">
        <f t="shared" si="182"/>
        <v>N/D</v>
      </c>
      <c r="AQ186" s="5" t="str">
        <f t="shared" si="183"/>
        <v>N/D</v>
      </c>
      <c r="AR186" s="5" t="str">
        <f t="shared" si="184"/>
        <v>N/D</v>
      </c>
      <c r="AS186" s="5" t="str">
        <f t="shared" si="185"/>
        <v>N/D</v>
      </c>
      <c r="AT186" s="5" t="str">
        <f t="shared" si="186"/>
        <v>N/D</v>
      </c>
      <c r="AU186" s="5" t="str">
        <f t="shared" si="187"/>
        <v>N/D</v>
      </c>
      <c r="AV186" s="5" t="str">
        <f t="shared" si="187"/>
        <v>N/D</v>
      </c>
      <c r="AW186" s="5" t="str">
        <f t="shared" si="187"/>
        <v>N/D</v>
      </c>
      <c r="AX186" s="5" t="str">
        <f t="shared" si="188"/>
        <v>N/D</v>
      </c>
      <c r="AY186" s="5" t="str">
        <f t="shared" si="189"/>
        <v>N/D</v>
      </c>
      <c r="AZ186" s="12" t="str">
        <f t="shared" si="188"/>
        <v>N/D</v>
      </c>
    </row>
    <row r="187" spans="1:52" ht="11.1" customHeight="1" x14ac:dyDescent="0.2">
      <c r="A187" s="4" t="s">
        <v>16</v>
      </c>
      <c r="B187" s="17">
        <v>14</v>
      </c>
      <c r="C187" s="17">
        <v>13</v>
      </c>
      <c r="D187" s="17">
        <v>15</v>
      </c>
      <c r="E187" s="17">
        <v>16</v>
      </c>
      <c r="F187" s="17">
        <v>17</v>
      </c>
      <c r="G187" s="17">
        <v>20</v>
      </c>
      <c r="H187" s="17">
        <v>19</v>
      </c>
      <c r="I187" s="17">
        <v>25</v>
      </c>
      <c r="J187" s="17">
        <v>26</v>
      </c>
      <c r="K187" s="17">
        <v>30</v>
      </c>
      <c r="L187" s="17">
        <v>32</v>
      </c>
      <c r="M187" s="17">
        <v>37</v>
      </c>
      <c r="N187" s="17">
        <v>39</v>
      </c>
      <c r="O187" s="17">
        <v>38</v>
      </c>
      <c r="P187" s="17">
        <v>43</v>
      </c>
      <c r="Q187" s="36">
        <v>46</v>
      </c>
      <c r="S187" s="11" t="s">
        <v>16</v>
      </c>
      <c r="T187" s="5">
        <f t="shared" si="164"/>
        <v>0.33573141486810548</v>
      </c>
      <c r="U187" s="5">
        <f t="shared" si="165"/>
        <v>0.30703826169107223</v>
      </c>
      <c r="V187" s="5">
        <f t="shared" si="166"/>
        <v>0.3465003465003465</v>
      </c>
      <c r="W187" s="5">
        <f t="shared" si="167"/>
        <v>0.36446469248291574</v>
      </c>
      <c r="X187" s="5">
        <f t="shared" si="168"/>
        <v>0.38031319910514538</v>
      </c>
      <c r="Y187" s="5">
        <f t="shared" si="169"/>
        <v>0.43725404459991252</v>
      </c>
      <c r="Z187" s="5">
        <f t="shared" si="170"/>
        <v>0.4036541321436159</v>
      </c>
      <c r="AA187" s="5">
        <f t="shared" si="171"/>
        <v>0.51567656765676562</v>
      </c>
      <c r="AB187" s="5">
        <f t="shared" si="172"/>
        <v>0.522508038585209</v>
      </c>
      <c r="AC187" s="5">
        <f t="shared" si="173"/>
        <v>0.57881535790082961</v>
      </c>
      <c r="AD187" s="5">
        <f t="shared" si="174"/>
        <v>0.60422960725075525</v>
      </c>
      <c r="AE187" s="5">
        <f t="shared" si="175"/>
        <v>0.68127416682010677</v>
      </c>
      <c r="AF187" s="5">
        <f t="shared" si="175"/>
        <v>0.69617993573723669</v>
      </c>
      <c r="AG187" s="5">
        <f t="shared" si="176"/>
        <v>0.72519083969465647</v>
      </c>
      <c r="AH187" s="5">
        <f t="shared" si="177"/>
        <v>0.79673892903464882</v>
      </c>
      <c r="AI187" s="12">
        <f t="shared" si="176"/>
        <v>0.82378223495701997</v>
      </c>
      <c r="AK187" s="11" t="s">
        <v>16</v>
      </c>
      <c r="AL187" s="5">
        <f t="shared" si="178"/>
        <v>-7.1428571428571423</v>
      </c>
      <c r="AM187" s="5">
        <f t="shared" si="179"/>
        <v>15.384615384615385</v>
      </c>
      <c r="AN187" s="5">
        <f t="shared" si="180"/>
        <v>6.666666666666667</v>
      </c>
      <c r="AO187" s="5">
        <f t="shared" si="181"/>
        <v>6.25</v>
      </c>
      <c r="AP187" s="5">
        <f t="shared" si="182"/>
        <v>17.647058823529413</v>
      </c>
      <c r="AQ187" s="5">
        <f t="shared" si="183"/>
        <v>-5</v>
      </c>
      <c r="AR187" s="5">
        <f t="shared" si="184"/>
        <v>31.578947368421051</v>
      </c>
      <c r="AS187" s="5">
        <f t="shared" si="185"/>
        <v>4</v>
      </c>
      <c r="AT187" s="5">
        <f t="shared" si="186"/>
        <v>15.384615384615385</v>
      </c>
      <c r="AU187" s="5">
        <f t="shared" si="187"/>
        <v>6.666666666666667</v>
      </c>
      <c r="AV187" s="5">
        <f t="shared" si="187"/>
        <v>15.625</v>
      </c>
      <c r="AW187" s="5">
        <f t="shared" si="187"/>
        <v>5.4054054054054053</v>
      </c>
      <c r="AX187" s="5">
        <f t="shared" si="188"/>
        <v>-2.5641025641025639</v>
      </c>
      <c r="AY187" s="5">
        <f t="shared" si="189"/>
        <v>13.157894736842104</v>
      </c>
      <c r="AZ187" s="12">
        <f t="shared" si="188"/>
        <v>6.9767441860465116</v>
      </c>
    </row>
    <row r="188" spans="1:52" ht="11.1" customHeight="1" x14ac:dyDescent="0.2">
      <c r="A188" s="4" t="s">
        <v>17</v>
      </c>
      <c r="B188" s="17">
        <v>28</v>
      </c>
      <c r="C188" s="17">
        <v>27</v>
      </c>
      <c r="D188" s="17">
        <v>28</v>
      </c>
      <c r="E188" s="17">
        <v>33</v>
      </c>
      <c r="F188" s="17">
        <v>39</v>
      </c>
      <c r="G188" s="17">
        <v>47</v>
      </c>
      <c r="H188" s="17">
        <v>50</v>
      </c>
      <c r="I188" s="17">
        <v>53</v>
      </c>
      <c r="J188" s="17">
        <v>60</v>
      </c>
      <c r="K188" s="17">
        <v>67</v>
      </c>
      <c r="L188" s="17">
        <v>75</v>
      </c>
      <c r="M188" s="17">
        <v>77</v>
      </c>
      <c r="N188" s="17">
        <v>81</v>
      </c>
      <c r="O188" s="17">
        <v>81</v>
      </c>
      <c r="P188" s="17">
        <v>88</v>
      </c>
      <c r="Q188" s="36">
        <v>93</v>
      </c>
      <c r="S188" s="11" t="s">
        <v>17</v>
      </c>
      <c r="T188" s="5">
        <f t="shared" si="164"/>
        <v>0.67146282973621096</v>
      </c>
      <c r="U188" s="5">
        <f t="shared" si="165"/>
        <v>0.63769485120453473</v>
      </c>
      <c r="V188" s="5">
        <f t="shared" si="166"/>
        <v>0.64680064680064675</v>
      </c>
      <c r="W188" s="5">
        <f t="shared" si="167"/>
        <v>0.75170842824601358</v>
      </c>
      <c r="X188" s="5">
        <f t="shared" si="168"/>
        <v>0.87248322147651003</v>
      </c>
      <c r="Y188" s="5">
        <f t="shared" si="169"/>
        <v>1.0275470048097943</v>
      </c>
      <c r="Z188" s="5">
        <f t="shared" si="170"/>
        <v>1.0622477161674102</v>
      </c>
      <c r="AA188" s="5">
        <f t="shared" si="171"/>
        <v>1.0932343234323434</v>
      </c>
      <c r="AB188" s="5">
        <f t="shared" si="172"/>
        <v>1.2057877813504823</v>
      </c>
      <c r="AC188" s="5">
        <f t="shared" si="173"/>
        <v>1.2926876326451862</v>
      </c>
      <c r="AD188" s="5">
        <f t="shared" si="174"/>
        <v>1.4161631419939578</v>
      </c>
      <c r="AE188" s="5">
        <f t="shared" ref="AE188:AF194" si="190">M188/M$194*100</f>
        <v>1.4177867795986006</v>
      </c>
      <c r="AF188" s="5">
        <f t="shared" si="190"/>
        <v>1.4459121742234915</v>
      </c>
      <c r="AG188" s="5">
        <f t="shared" si="176"/>
        <v>1.5458015267175571</v>
      </c>
      <c r="AH188" s="5">
        <f t="shared" si="177"/>
        <v>1.6305354826755607</v>
      </c>
      <c r="AI188" s="12">
        <f t="shared" si="176"/>
        <v>1.6654727793696276</v>
      </c>
      <c r="AK188" s="11" t="s">
        <v>17</v>
      </c>
      <c r="AL188" s="5">
        <f t="shared" si="178"/>
        <v>-3.5714285714285712</v>
      </c>
      <c r="AM188" s="5">
        <f t="shared" si="179"/>
        <v>3.7037037037037033</v>
      </c>
      <c r="AN188" s="5">
        <f t="shared" si="180"/>
        <v>17.857142857142858</v>
      </c>
      <c r="AO188" s="5">
        <f t="shared" si="181"/>
        <v>18.181818181818183</v>
      </c>
      <c r="AP188" s="5">
        <f t="shared" si="182"/>
        <v>20.512820512820511</v>
      </c>
      <c r="AQ188" s="5">
        <f t="shared" si="183"/>
        <v>6.3829787234042552</v>
      </c>
      <c r="AR188" s="5">
        <f t="shared" si="184"/>
        <v>6</v>
      </c>
      <c r="AS188" s="5">
        <f t="shared" si="185"/>
        <v>13.20754716981132</v>
      </c>
      <c r="AT188" s="5">
        <f t="shared" si="186"/>
        <v>11.666666666666666</v>
      </c>
      <c r="AU188" s="5">
        <f t="shared" si="187"/>
        <v>11.940298507462686</v>
      </c>
      <c r="AV188" s="5">
        <f t="shared" si="187"/>
        <v>2.666666666666667</v>
      </c>
      <c r="AW188" s="5">
        <f t="shared" si="187"/>
        <v>5.1948051948051948</v>
      </c>
      <c r="AX188" s="5">
        <f t="shared" si="188"/>
        <v>0</v>
      </c>
      <c r="AY188" s="5">
        <f t="shared" si="189"/>
        <v>8.6419753086419746</v>
      </c>
      <c r="AZ188" s="12">
        <f t="shared" si="188"/>
        <v>5.6818181818181817</v>
      </c>
    </row>
    <row r="189" spans="1:52" ht="11.1" customHeight="1" x14ac:dyDescent="0.2">
      <c r="A189" s="4" t="s">
        <v>18</v>
      </c>
      <c r="B189" s="17">
        <v>60</v>
      </c>
      <c r="C189" s="17">
        <v>64</v>
      </c>
      <c r="D189" s="17">
        <v>73</v>
      </c>
      <c r="E189" s="17">
        <v>80</v>
      </c>
      <c r="F189" s="17">
        <v>81</v>
      </c>
      <c r="G189" s="17">
        <v>88</v>
      </c>
      <c r="H189" s="17">
        <v>99</v>
      </c>
      <c r="I189" s="17">
        <v>112</v>
      </c>
      <c r="J189" s="17">
        <v>117</v>
      </c>
      <c r="K189" s="17">
        <v>123</v>
      </c>
      <c r="L189" s="17">
        <v>125</v>
      </c>
      <c r="M189" s="17">
        <v>128</v>
      </c>
      <c r="N189" s="17">
        <v>134</v>
      </c>
      <c r="O189" s="17">
        <v>129</v>
      </c>
      <c r="P189" s="17">
        <v>131</v>
      </c>
      <c r="Q189" s="36">
        <v>134</v>
      </c>
      <c r="S189" s="11" t="s">
        <v>18</v>
      </c>
      <c r="T189" s="5">
        <f t="shared" si="164"/>
        <v>1.4388489208633095</v>
      </c>
      <c r="U189" s="5">
        <f t="shared" si="165"/>
        <v>1.5115729806329712</v>
      </c>
      <c r="V189" s="5">
        <f t="shared" si="166"/>
        <v>1.6863016863016864</v>
      </c>
      <c r="W189" s="5">
        <f t="shared" si="167"/>
        <v>1.8223234624145785</v>
      </c>
      <c r="X189" s="5">
        <f t="shared" si="168"/>
        <v>1.8120805369127517</v>
      </c>
      <c r="Y189" s="5">
        <f t="shared" si="169"/>
        <v>1.9239177962396152</v>
      </c>
      <c r="Z189" s="5">
        <f t="shared" si="170"/>
        <v>2.1032504780114722</v>
      </c>
      <c r="AA189" s="5">
        <f t="shared" si="171"/>
        <v>2.3102310231023102</v>
      </c>
      <c r="AB189" s="5">
        <f t="shared" si="172"/>
        <v>2.3512861736334405</v>
      </c>
      <c r="AC189" s="5">
        <f t="shared" si="173"/>
        <v>2.3731429673934015</v>
      </c>
      <c r="AD189" s="5">
        <f t="shared" si="174"/>
        <v>2.3602719033232629</v>
      </c>
      <c r="AE189" s="5">
        <f t="shared" si="190"/>
        <v>2.3568403608911801</v>
      </c>
      <c r="AF189" s="5">
        <f t="shared" si="190"/>
        <v>2.3920028561228133</v>
      </c>
      <c r="AG189" s="5">
        <f t="shared" si="176"/>
        <v>2.4618320610687023</v>
      </c>
      <c r="AH189" s="5">
        <f t="shared" si="177"/>
        <v>2.4272744117102096</v>
      </c>
      <c r="AI189" s="12">
        <f t="shared" si="176"/>
        <v>2.3997134670487106</v>
      </c>
      <c r="AK189" s="11" t="s">
        <v>18</v>
      </c>
      <c r="AL189" s="5">
        <f t="shared" si="178"/>
        <v>6.666666666666667</v>
      </c>
      <c r="AM189" s="5">
        <f t="shared" si="179"/>
        <v>14.0625</v>
      </c>
      <c r="AN189" s="5">
        <f t="shared" si="180"/>
        <v>9.5890410958904102</v>
      </c>
      <c r="AO189" s="5">
        <f t="shared" si="181"/>
        <v>1.25</v>
      </c>
      <c r="AP189" s="5">
        <f t="shared" si="182"/>
        <v>8.6419753086419746</v>
      </c>
      <c r="AQ189" s="5">
        <f t="shared" si="183"/>
        <v>12.5</v>
      </c>
      <c r="AR189" s="5">
        <f t="shared" si="184"/>
        <v>13.131313131313133</v>
      </c>
      <c r="AS189" s="5">
        <f t="shared" si="185"/>
        <v>4.4642857142857144</v>
      </c>
      <c r="AT189" s="5">
        <f t="shared" si="186"/>
        <v>5.1282051282051277</v>
      </c>
      <c r="AU189" s="5">
        <f t="shared" si="187"/>
        <v>1.6260162601626018</v>
      </c>
      <c r="AV189" s="5">
        <f t="shared" si="187"/>
        <v>2.4</v>
      </c>
      <c r="AW189" s="5">
        <f t="shared" si="187"/>
        <v>4.6875</v>
      </c>
      <c r="AX189" s="5">
        <f t="shared" si="188"/>
        <v>-3.7313432835820892</v>
      </c>
      <c r="AY189" s="5">
        <f t="shared" si="189"/>
        <v>1.5503875968992249</v>
      </c>
      <c r="AZ189" s="12">
        <f t="shared" si="188"/>
        <v>2.2900763358778624</v>
      </c>
    </row>
    <row r="190" spans="1:52" ht="11.1" customHeight="1" x14ac:dyDescent="0.2">
      <c r="A190" s="4" t="s">
        <v>19</v>
      </c>
      <c r="B190" s="17">
        <v>37</v>
      </c>
      <c r="C190" s="17">
        <v>41</v>
      </c>
      <c r="D190" s="17">
        <v>43</v>
      </c>
      <c r="E190" s="17">
        <v>46</v>
      </c>
      <c r="F190" s="17">
        <v>48</v>
      </c>
      <c r="G190" s="17">
        <v>50</v>
      </c>
      <c r="H190" s="17">
        <v>56</v>
      </c>
      <c r="I190" s="17">
        <v>66</v>
      </c>
      <c r="J190" s="17">
        <v>63</v>
      </c>
      <c r="K190" s="17">
        <v>72</v>
      </c>
      <c r="L190" s="17">
        <v>72</v>
      </c>
      <c r="M190" s="17">
        <v>69</v>
      </c>
      <c r="N190" s="17">
        <v>72</v>
      </c>
      <c r="O190" s="17">
        <v>71</v>
      </c>
      <c r="P190" s="17">
        <v>70</v>
      </c>
      <c r="Q190" s="36">
        <v>76</v>
      </c>
      <c r="S190" s="11" t="s">
        <v>19</v>
      </c>
      <c r="T190" s="5">
        <f t="shared" si="164"/>
        <v>0.88729016786570736</v>
      </c>
      <c r="U190" s="5">
        <f t="shared" si="165"/>
        <v>0.96835144071799706</v>
      </c>
      <c r="V190" s="5">
        <f t="shared" si="166"/>
        <v>0.99330099330099331</v>
      </c>
      <c r="W190" s="5">
        <f t="shared" si="167"/>
        <v>1.0478359908883828</v>
      </c>
      <c r="X190" s="5">
        <f t="shared" si="168"/>
        <v>1.0738255033557047</v>
      </c>
      <c r="Y190" s="5">
        <f t="shared" si="169"/>
        <v>1.0931351114997814</v>
      </c>
      <c r="Z190" s="5">
        <f t="shared" si="170"/>
        <v>1.1897174421074994</v>
      </c>
      <c r="AA190" s="5">
        <f t="shared" si="171"/>
        <v>1.3613861386138615</v>
      </c>
      <c r="AB190" s="5">
        <f t="shared" si="172"/>
        <v>1.2660771704180065</v>
      </c>
      <c r="AC190" s="5">
        <f t="shared" si="173"/>
        <v>1.3891568589619911</v>
      </c>
      <c r="AD190" s="5">
        <f t="shared" si="174"/>
        <v>1.3595166163141994</v>
      </c>
      <c r="AE190" s="5">
        <f t="shared" si="190"/>
        <v>1.270484257042902</v>
      </c>
      <c r="AF190" s="5">
        <f t="shared" si="190"/>
        <v>1.2852552659764369</v>
      </c>
      <c r="AG190" s="5">
        <f t="shared" si="176"/>
        <v>1.3549618320610686</v>
      </c>
      <c r="AH190" s="5">
        <f t="shared" si="177"/>
        <v>1.2970168612191959</v>
      </c>
      <c r="AI190" s="12">
        <f t="shared" si="176"/>
        <v>1.361031518624642</v>
      </c>
      <c r="AK190" s="11" t="s">
        <v>19</v>
      </c>
      <c r="AL190" s="5">
        <f t="shared" si="178"/>
        <v>10.810810810810811</v>
      </c>
      <c r="AM190" s="5">
        <f t="shared" si="179"/>
        <v>4.8780487804878048</v>
      </c>
      <c r="AN190" s="5">
        <f t="shared" si="180"/>
        <v>6.9767441860465116</v>
      </c>
      <c r="AO190" s="5">
        <f t="shared" si="181"/>
        <v>4.3478260869565215</v>
      </c>
      <c r="AP190" s="5">
        <f t="shared" si="182"/>
        <v>4.1666666666666661</v>
      </c>
      <c r="AQ190" s="5">
        <f t="shared" si="183"/>
        <v>12</v>
      </c>
      <c r="AR190" s="5">
        <f t="shared" si="184"/>
        <v>17.857142857142858</v>
      </c>
      <c r="AS190" s="5">
        <f t="shared" si="185"/>
        <v>-4.5454545454545459</v>
      </c>
      <c r="AT190" s="5">
        <f t="shared" si="186"/>
        <v>14.285714285714285</v>
      </c>
      <c r="AU190" s="5">
        <f t="shared" si="187"/>
        <v>0</v>
      </c>
      <c r="AV190" s="5">
        <f t="shared" si="187"/>
        <v>-4.1666666666666661</v>
      </c>
      <c r="AW190" s="5">
        <f t="shared" si="187"/>
        <v>4.3478260869565215</v>
      </c>
      <c r="AX190" s="5">
        <f t="shared" si="188"/>
        <v>-1.3888888888888888</v>
      </c>
      <c r="AY190" s="5">
        <f t="shared" si="189"/>
        <v>-1.4084507042253522</v>
      </c>
      <c r="AZ190" s="12">
        <f t="shared" si="188"/>
        <v>8.5714285714285712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0</v>
      </c>
      <c r="AB191" s="5">
        <f t="shared" si="172"/>
        <v>0</v>
      </c>
      <c r="AC191" s="5">
        <f t="shared" si="173"/>
        <v>0</v>
      </c>
      <c r="AD191" s="5">
        <f t="shared" si="174"/>
        <v>0</v>
      </c>
      <c r="AE191" s="5">
        <f t="shared" si="190"/>
        <v>0</v>
      </c>
      <c r="AF191" s="5">
        <f t="shared" si="190"/>
        <v>0</v>
      </c>
      <c r="AG191" s="5">
        <f t="shared" si="176"/>
        <v>0</v>
      </c>
      <c r="AH191" s="5">
        <f t="shared" si="177"/>
        <v>0</v>
      </c>
      <c r="AI191" s="12">
        <f t="shared" si="176"/>
        <v>0</v>
      </c>
      <c r="AK191" s="11" t="s">
        <v>20</v>
      </c>
      <c r="AL191" s="5" t="str">
        <f t="shared" si="178"/>
        <v>N/D</v>
      </c>
      <c r="AM191" s="5" t="str">
        <f t="shared" si="179"/>
        <v>N/D</v>
      </c>
      <c r="AN191" s="5" t="str">
        <f t="shared" si="180"/>
        <v>N/D</v>
      </c>
      <c r="AO191" s="5" t="str">
        <f t="shared" si="181"/>
        <v>N/D</v>
      </c>
      <c r="AP191" s="5" t="str">
        <f t="shared" si="182"/>
        <v>N/D</v>
      </c>
      <c r="AQ191" s="5" t="str">
        <f t="shared" si="183"/>
        <v>N/D</v>
      </c>
      <c r="AR191" s="5" t="str">
        <f t="shared" si="184"/>
        <v>N/D</v>
      </c>
      <c r="AS191" s="5" t="str">
        <f t="shared" si="185"/>
        <v>N/D</v>
      </c>
      <c r="AT191" s="5" t="str">
        <f t="shared" si="186"/>
        <v>N/D</v>
      </c>
      <c r="AU191" s="5" t="str">
        <f t="shared" si="187"/>
        <v>N/D</v>
      </c>
      <c r="AV191" s="5" t="str">
        <f t="shared" si="187"/>
        <v>N/D</v>
      </c>
      <c r="AW191" s="5" t="str">
        <f t="shared" si="187"/>
        <v>N/D</v>
      </c>
      <c r="AX191" s="5" t="str">
        <f t="shared" si="188"/>
        <v>N/D</v>
      </c>
      <c r="AY191" s="5" t="str">
        <f t="shared" si="189"/>
        <v>N/D</v>
      </c>
      <c r="AZ191" s="12" t="str">
        <f t="shared" si="188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74"/>
        <v>0</v>
      </c>
      <c r="AE192" s="5">
        <f t="shared" si="190"/>
        <v>0</v>
      </c>
      <c r="AF192" s="5">
        <f t="shared" si="190"/>
        <v>0</v>
      </c>
      <c r="AG192" s="5">
        <f t="shared" si="176"/>
        <v>0</v>
      </c>
      <c r="AH192" s="5">
        <f t="shared" si="177"/>
        <v>0</v>
      </c>
      <c r="AI192" s="12">
        <f t="shared" si="176"/>
        <v>0</v>
      </c>
      <c r="AK192" s="11" t="s">
        <v>21</v>
      </c>
      <c r="AL192" s="5" t="str">
        <f t="shared" si="178"/>
        <v>N/D</v>
      </c>
      <c r="AM192" s="5" t="str">
        <f t="shared" si="179"/>
        <v>N/D</v>
      </c>
      <c r="AN192" s="5" t="str">
        <f t="shared" si="180"/>
        <v>N/D</v>
      </c>
      <c r="AO192" s="5" t="str">
        <f t="shared" si="181"/>
        <v>N/D</v>
      </c>
      <c r="AP192" s="5" t="str">
        <f t="shared" si="182"/>
        <v>N/D</v>
      </c>
      <c r="AQ192" s="5" t="str">
        <f t="shared" si="183"/>
        <v>N/D</v>
      </c>
      <c r="AR192" s="5" t="str">
        <f t="shared" si="184"/>
        <v>N/D</v>
      </c>
      <c r="AS192" s="5" t="str">
        <f t="shared" si="185"/>
        <v>N/D</v>
      </c>
      <c r="AT192" s="5" t="str">
        <f t="shared" si="186"/>
        <v>N/D</v>
      </c>
      <c r="AU192" s="5" t="str">
        <f t="shared" si="187"/>
        <v>N/D</v>
      </c>
      <c r="AV192" s="5" t="str">
        <f t="shared" si="187"/>
        <v>N/D</v>
      </c>
      <c r="AW192" s="5" t="str">
        <f t="shared" si="187"/>
        <v>N/D</v>
      </c>
      <c r="AX192" s="5" t="str">
        <f t="shared" si="188"/>
        <v>N/D</v>
      </c>
      <c r="AY192" s="5" t="str">
        <f t="shared" si="189"/>
        <v>N/D</v>
      </c>
      <c r="AZ192" s="12" t="str">
        <f t="shared" si="188"/>
        <v>N/D</v>
      </c>
    </row>
    <row r="193" spans="1:52" ht="11.1" customHeight="1" x14ac:dyDescent="0.2">
      <c r="A193" s="4" t="s">
        <v>91</v>
      </c>
      <c r="B193" s="17">
        <v>12</v>
      </c>
      <c r="C193" s="17">
        <v>2</v>
      </c>
      <c r="D193" s="17">
        <v>6</v>
      </c>
      <c r="E193" s="17">
        <v>4</v>
      </c>
      <c r="F193" s="17">
        <v>1</v>
      </c>
      <c r="G193" s="17">
        <v>3</v>
      </c>
      <c r="H193" s="17">
        <v>2</v>
      </c>
      <c r="I193" s="17">
        <v>1</v>
      </c>
      <c r="J193" s="17">
        <v>1</v>
      </c>
      <c r="K193" s="17">
        <v>4</v>
      </c>
      <c r="L193" s="17">
        <v>4</v>
      </c>
      <c r="M193" s="17">
        <v>4</v>
      </c>
      <c r="N193" s="17">
        <v>3</v>
      </c>
      <c r="O193" s="17">
        <v>2</v>
      </c>
      <c r="P193" s="17">
        <v>5</v>
      </c>
      <c r="Q193" s="36">
        <v>4</v>
      </c>
      <c r="S193" s="11" t="s">
        <v>92</v>
      </c>
      <c r="T193" s="5">
        <f t="shared" si="164"/>
        <v>0.28776978417266186</v>
      </c>
      <c r="U193" s="5">
        <f t="shared" si="165"/>
        <v>4.723665564478035E-2</v>
      </c>
      <c r="V193" s="5">
        <f t="shared" si="166"/>
        <v>0.13860013860013859</v>
      </c>
      <c r="W193" s="5">
        <f t="shared" si="167"/>
        <v>9.1116173120728935E-2</v>
      </c>
      <c r="X193" s="5">
        <f t="shared" si="168"/>
        <v>2.2371364653243849E-2</v>
      </c>
      <c r="Y193" s="5">
        <f t="shared" si="169"/>
        <v>6.558810668998688E-2</v>
      </c>
      <c r="Z193" s="5">
        <f t="shared" si="170"/>
        <v>4.2489908646696412E-2</v>
      </c>
      <c r="AA193" s="5">
        <f t="shared" si="171"/>
        <v>2.0627062706270627E-2</v>
      </c>
      <c r="AB193" s="5">
        <f t="shared" si="172"/>
        <v>2.0096463022508039E-2</v>
      </c>
      <c r="AC193" s="5">
        <f t="shared" si="173"/>
        <v>7.7175381053443945E-2</v>
      </c>
      <c r="AD193" s="5">
        <f t="shared" si="174"/>
        <v>7.5528700906344406E-2</v>
      </c>
      <c r="AE193" s="5">
        <f t="shared" si="190"/>
        <v>7.3651261277849378E-2</v>
      </c>
      <c r="AF193" s="5">
        <f t="shared" si="190"/>
        <v>5.3552302749018212E-2</v>
      </c>
      <c r="AG193" s="5">
        <f t="shared" si="176"/>
        <v>3.8167938931297711E-2</v>
      </c>
      <c r="AH193" s="5">
        <f t="shared" si="177"/>
        <v>9.2644061515656836E-2</v>
      </c>
      <c r="AI193" s="12">
        <f t="shared" si="176"/>
        <v>7.1633237822349566E-2</v>
      </c>
      <c r="AK193" s="11" t="s">
        <v>92</v>
      </c>
      <c r="AL193" s="5">
        <f t="shared" si="178"/>
        <v>-83.333333333333343</v>
      </c>
      <c r="AM193" s="5">
        <f t="shared" si="179"/>
        <v>200</v>
      </c>
      <c r="AN193" s="5">
        <f t="shared" si="180"/>
        <v>-33.333333333333329</v>
      </c>
      <c r="AO193" s="5">
        <f t="shared" si="181"/>
        <v>-75</v>
      </c>
      <c r="AP193" s="5">
        <f t="shared" si="182"/>
        <v>200</v>
      </c>
      <c r="AQ193" s="5">
        <f t="shared" si="183"/>
        <v>-33.333333333333329</v>
      </c>
      <c r="AR193" s="5">
        <f t="shared" si="184"/>
        <v>-50</v>
      </c>
      <c r="AS193" s="5">
        <f t="shared" si="185"/>
        <v>0</v>
      </c>
      <c r="AT193" s="5">
        <f t="shared" si="186"/>
        <v>300</v>
      </c>
      <c r="AU193" s="5">
        <f t="shared" si="187"/>
        <v>0</v>
      </c>
      <c r="AV193" s="5">
        <f t="shared" si="187"/>
        <v>0</v>
      </c>
      <c r="AW193" s="5">
        <f t="shared" si="187"/>
        <v>-25</v>
      </c>
      <c r="AX193" s="5">
        <f t="shared" si="188"/>
        <v>-33.333333333333329</v>
      </c>
      <c r="AY193" s="5">
        <f t="shared" si="189"/>
        <v>150</v>
      </c>
      <c r="AZ193" s="12">
        <f t="shared" si="188"/>
        <v>-20</v>
      </c>
    </row>
    <row r="194" spans="1:52" s="20" customFormat="1" ht="11.1" customHeight="1" x14ac:dyDescent="0.2">
      <c r="A194" s="18" t="s">
        <v>22</v>
      </c>
      <c r="B194" s="19">
        <v>4170</v>
      </c>
      <c r="C194" s="19">
        <v>4234</v>
      </c>
      <c r="D194" s="19">
        <v>4329</v>
      </c>
      <c r="E194" s="19">
        <v>4390</v>
      </c>
      <c r="F194" s="19">
        <v>4470</v>
      </c>
      <c r="G194" s="19">
        <v>4574</v>
      </c>
      <c r="H194" s="19">
        <v>4707</v>
      </c>
      <c r="I194" s="19">
        <v>4848</v>
      </c>
      <c r="J194" s="19">
        <v>4976</v>
      </c>
      <c r="K194" s="19">
        <v>5183</v>
      </c>
      <c r="L194" s="19">
        <v>5296</v>
      </c>
      <c r="M194" s="19">
        <v>5431</v>
      </c>
      <c r="N194" s="19">
        <v>5602</v>
      </c>
      <c r="O194" s="19">
        <v>5240</v>
      </c>
      <c r="P194" s="19">
        <v>5397</v>
      </c>
      <c r="Q194" s="37">
        <v>5584</v>
      </c>
      <c r="S194" s="18" t="s">
        <v>22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74"/>
        <v>100</v>
      </c>
      <c r="AE194" s="21">
        <f t="shared" si="190"/>
        <v>100</v>
      </c>
      <c r="AF194" s="21">
        <f t="shared" si="190"/>
        <v>100</v>
      </c>
      <c r="AG194" s="21">
        <f t="shared" si="176"/>
        <v>100</v>
      </c>
      <c r="AH194" s="21">
        <f t="shared" si="177"/>
        <v>100</v>
      </c>
      <c r="AI194" s="31">
        <f t="shared" si="176"/>
        <v>100</v>
      </c>
      <c r="AK194" s="22" t="s">
        <v>22</v>
      </c>
      <c r="AL194" s="23">
        <f t="shared" si="178"/>
        <v>1.5347721822541966</v>
      </c>
      <c r="AM194" s="23">
        <f t="shared" si="179"/>
        <v>2.2437411431270666</v>
      </c>
      <c r="AN194" s="23">
        <f t="shared" si="180"/>
        <v>1.4091014091014091</v>
      </c>
      <c r="AO194" s="23">
        <f t="shared" si="181"/>
        <v>1.8223234624145785</v>
      </c>
      <c r="AP194" s="23">
        <f t="shared" si="182"/>
        <v>2.3266219239373602</v>
      </c>
      <c r="AQ194" s="23">
        <f t="shared" si="183"/>
        <v>2.9077393965894185</v>
      </c>
      <c r="AR194" s="23">
        <f t="shared" si="184"/>
        <v>2.9955385595920969</v>
      </c>
      <c r="AS194" s="23">
        <f t="shared" si="185"/>
        <v>2.6402640264026402</v>
      </c>
      <c r="AT194" s="23">
        <f t="shared" si="186"/>
        <v>4.159967845659164</v>
      </c>
      <c r="AU194" s="23">
        <f t="shared" si="187"/>
        <v>2.1802045147597915</v>
      </c>
      <c r="AV194" s="23">
        <f t="shared" si="187"/>
        <v>2.5490936555891239</v>
      </c>
      <c r="AW194" s="23">
        <f t="shared" si="187"/>
        <v>3.1485914196280613</v>
      </c>
      <c r="AX194" s="23">
        <f t="shared" si="188"/>
        <v>-6.4619778650481976</v>
      </c>
      <c r="AY194" s="23">
        <f t="shared" si="189"/>
        <v>2.9961832061068705</v>
      </c>
      <c r="AZ194" s="24">
        <f t="shared" si="188"/>
        <v>3.4648879006855662</v>
      </c>
    </row>
    <row r="195" spans="1:52" ht="11.1" customHeight="1" x14ac:dyDescent="0.2">
      <c r="A195" s="50" t="s">
        <v>23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50" t="s">
        <v>231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33"/>
      <c r="P197" s="33"/>
      <c r="Q197" s="33"/>
      <c r="S197" s="51" t="s">
        <v>232</v>
      </c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33"/>
      <c r="AH197" s="33"/>
      <c r="AI197" s="33"/>
      <c r="AK197" s="52" t="s">
        <v>233</v>
      </c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4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4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4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 t="s">
        <v>1</v>
      </c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5"/>
    </row>
    <row r="200" spans="1:52" ht="11.1" customHeight="1" x14ac:dyDescent="0.2">
      <c r="A200" s="4" t="s">
        <v>2</v>
      </c>
      <c r="B200" s="17">
        <v>933</v>
      </c>
      <c r="C200" s="17">
        <v>948</v>
      </c>
      <c r="D200" s="17">
        <v>963</v>
      </c>
      <c r="E200" s="17">
        <v>973</v>
      </c>
      <c r="F200" s="17">
        <v>979</v>
      </c>
      <c r="G200" s="17">
        <v>972</v>
      </c>
      <c r="H200" s="17">
        <v>969</v>
      </c>
      <c r="I200" s="17">
        <v>1005</v>
      </c>
      <c r="J200" s="17">
        <v>1016</v>
      </c>
      <c r="K200" s="17">
        <v>1027</v>
      </c>
      <c r="L200" s="17">
        <v>1031</v>
      </c>
      <c r="M200" s="17">
        <v>1050</v>
      </c>
      <c r="N200" s="17">
        <v>1069</v>
      </c>
      <c r="O200" s="17">
        <v>1052</v>
      </c>
      <c r="P200" s="17">
        <v>1046</v>
      </c>
      <c r="Q200" s="36">
        <v>1055</v>
      </c>
      <c r="S200" s="8" t="s">
        <v>2</v>
      </c>
      <c r="T200" s="9">
        <f t="shared" ref="T200:T222" si="191">B200/B$222*100</f>
        <v>14.329596068192291</v>
      </c>
      <c r="U200" s="9">
        <f t="shared" ref="U200:U222" si="192">C200/C$222*100</f>
        <v>14.764055443077403</v>
      </c>
      <c r="V200" s="9">
        <f t="shared" ref="V200:V222" si="193">D200/D$222*100</f>
        <v>15.366203925323122</v>
      </c>
      <c r="W200" s="9">
        <f t="shared" ref="W200:W222" si="194">E200/E$222*100</f>
        <v>15.862406260189111</v>
      </c>
      <c r="X200" s="9">
        <f t="shared" ref="X200:X222" si="195">F200/F$222*100</f>
        <v>16.149785549323656</v>
      </c>
      <c r="Y200" s="9">
        <f t="shared" ref="Y200:Y222" si="196">G200/G$222*100</f>
        <v>16.516567544604925</v>
      </c>
      <c r="Z200" s="9">
        <f t="shared" ref="Z200:Z222" si="197">H200/H$222*100</f>
        <v>16.790850805752903</v>
      </c>
      <c r="AA200" s="9">
        <f t="shared" ref="AA200:AA222" si="198">I200/I$222*100</f>
        <v>17.879380893079524</v>
      </c>
      <c r="AB200" s="9">
        <f t="shared" ref="AB200:AB222" si="199">J200/J$222*100</f>
        <v>18.574040219378425</v>
      </c>
      <c r="AC200" s="9">
        <f t="shared" ref="AC200:AC222" si="200">K200/K$222*100</f>
        <v>19.351799510081026</v>
      </c>
      <c r="AD200" s="9">
        <f t="shared" ref="AD200:AD222" si="201">L200/L$222*100</f>
        <v>19.957413859852885</v>
      </c>
      <c r="AE200" s="9">
        <f t="shared" ref="AE200:AF215" si="202">M200/M$222*100</f>
        <v>20.833333333333336</v>
      </c>
      <c r="AF200" s="9">
        <f t="shared" si="202"/>
        <v>21.474487746082765</v>
      </c>
      <c r="AG200" s="9">
        <f t="shared" ref="AG200:AI222" si="203">O200/O$222*100</f>
        <v>22.124079915878024</v>
      </c>
      <c r="AH200" s="9">
        <f t="shared" ref="AH200:AH222" si="204">P200/P$222*100</f>
        <v>22.591792656587472</v>
      </c>
      <c r="AI200" s="10">
        <f t="shared" si="203"/>
        <v>23.320070733863837</v>
      </c>
      <c r="AK200" s="8" t="s">
        <v>2</v>
      </c>
      <c r="AL200" s="9">
        <f t="shared" ref="AL200:AL222" si="205">IFERROR((C200-B200)/B200*100,"N/D")</f>
        <v>1.607717041800643</v>
      </c>
      <c r="AM200" s="9">
        <f t="shared" ref="AM200:AM222" si="206">IFERROR((D200-C200)/C200*100,"N/D")</f>
        <v>1.5822784810126582</v>
      </c>
      <c r="AN200" s="9">
        <f t="shared" ref="AN200:AN222" si="207">IFERROR((E200-D200)/D200*100,"N/D")</f>
        <v>1.0384215991692627</v>
      </c>
      <c r="AO200" s="9">
        <f t="shared" ref="AO200:AO222" si="208">IFERROR((F200-E200)/E200*100,"N/D")</f>
        <v>0.61664953751284679</v>
      </c>
      <c r="AP200" s="9">
        <f t="shared" ref="AP200:AP222" si="209">IFERROR((G200-F200)/F200*100,"N/D")</f>
        <v>-0.71501532175689486</v>
      </c>
      <c r="AQ200" s="9">
        <f t="shared" ref="AQ200:AQ222" si="210">IFERROR((H200-G200)/G200*100,"N/D")</f>
        <v>-0.30864197530864196</v>
      </c>
      <c r="AR200" s="9">
        <f t="shared" ref="AR200:AR222" si="211">IFERROR((I200-H200)/H200*100,"N/D")</f>
        <v>3.7151702786377707</v>
      </c>
      <c r="AS200" s="9">
        <f t="shared" ref="AS200:AS222" si="212">IFERROR((J200-I200)/I200*100,"N/D")</f>
        <v>1.0945273631840797</v>
      </c>
      <c r="AT200" s="9">
        <f t="shared" ref="AT200:AT222" si="213">IFERROR((K200-J200)/J200*100,"N/D")</f>
        <v>1.0826771653543308</v>
      </c>
      <c r="AU200" s="9">
        <f t="shared" ref="AU200:AW222" si="214">IFERROR((L200-K200)/K200*100,"N/D")</f>
        <v>0.38948393378773127</v>
      </c>
      <c r="AV200" s="9">
        <f t="shared" si="214"/>
        <v>1.842870999030068</v>
      </c>
      <c r="AW200" s="9">
        <f t="shared" si="214"/>
        <v>1.8095238095238095</v>
      </c>
      <c r="AX200" s="9">
        <f t="shared" ref="AX200:AZ222" si="215">IFERROR((O200-N200)/N200*100,"N/D")</f>
        <v>-1.5902712815715623</v>
      </c>
      <c r="AY200" s="9">
        <f t="shared" ref="AY200:AY222" si="216">IFERROR((P200-O200)/O200*100,"N/D")</f>
        <v>-0.57034220532319391</v>
      </c>
      <c r="AZ200" s="10">
        <f t="shared" si="215"/>
        <v>0.86042065009560231</v>
      </c>
    </row>
    <row r="201" spans="1:52" ht="11.1" customHeight="1" x14ac:dyDescent="0.2">
      <c r="A201" s="4" t="s">
        <v>3</v>
      </c>
      <c r="B201" s="17">
        <v>3</v>
      </c>
      <c r="C201" s="17">
        <v>3</v>
      </c>
      <c r="D201" s="17">
        <v>3</v>
      </c>
      <c r="E201" s="17">
        <v>2</v>
      </c>
      <c r="F201" s="17">
        <v>2</v>
      </c>
      <c r="G201" s="17">
        <v>1</v>
      </c>
      <c r="H201" s="17">
        <v>1</v>
      </c>
      <c r="I201" s="17">
        <v>1</v>
      </c>
      <c r="J201" s="17">
        <v>1</v>
      </c>
      <c r="K201" s="17">
        <v>1</v>
      </c>
      <c r="L201" s="17">
        <v>1</v>
      </c>
      <c r="M201" s="17">
        <v>1</v>
      </c>
      <c r="N201" s="17">
        <v>0</v>
      </c>
      <c r="O201" s="17">
        <v>0</v>
      </c>
      <c r="P201" s="17">
        <v>0</v>
      </c>
      <c r="Q201" s="36">
        <v>0</v>
      </c>
      <c r="S201" s="11" t="s">
        <v>3</v>
      </c>
      <c r="T201" s="5">
        <f t="shared" si="191"/>
        <v>4.6075871601904468E-2</v>
      </c>
      <c r="U201" s="5">
        <f t="shared" si="192"/>
        <v>4.672169444011836E-2</v>
      </c>
      <c r="V201" s="5">
        <f t="shared" si="193"/>
        <v>4.7869794159885112E-2</v>
      </c>
      <c r="W201" s="5">
        <f t="shared" si="194"/>
        <v>3.2605151613955004E-2</v>
      </c>
      <c r="X201" s="5">
        <f t="shared" si="195"/>
        <v>3.2992411745298579E-2</v>
      </c>
      <c r="Y201" s="5">
        <f t="shared" si="196"/>
        <v>1.6992353440951572E-2</v>
      </c>
      <c r="Z201" s="5">
        <f t="shared" si="197"/>
        <v>1.7328019407381736E-2</v>
      </c>
      <c r="AA201" s="5">
        <f t="shared" si="198"/>
        <v>1.779042874933286E-2</v>
      </c>
      <c r="AB201" s="5">
        <f t="shared" si="199"/>
        <v>1.8281535648994516E-2</v>
      </c>
      <c r="AC201" s="5">
        <f t="shared" si="200"/>
        <v>1.884303749764462E-2</v>
      </c>
      <c r="AD201" s="5">
        <f t="shared" si="201"/>
        <v>1.935733643050716E-2</v>
      </c>
      <c r="AE201" s="5">
        <f t="shared" si="202"/>
        <v>1.984126984126984E-2</v>
      </c>
      <c r="AF201" s="5">
        <f t="shared" si="202"/>
        <v>0</v>
      </c>
      <c r="AG201" s="5">
        <f t="shared" si="203"/>
        <v>0</v>
      </c>
      <c r="AH201" s="5">
        <f t="shared" si="204"/>
        <v>0</v>
      </c>
      <c r="AI201" s="12">
        <f t="shared" si="203"/>
        <v>0</v>
      </c>
      <c r="AK201" s="11" t="s">
        <v>3</v>
      </c>
      <c r="AL201" s="5">
        <f t="shared" si="205"/>
        <v>0</v>
      </c>
      <c r="AM201" s="5">
        <f t="shared" si="206"/>
        <v>0</v>
      </c>
      <c r="AN201" s="5">
        <f t="shared" si="207"/>
        <v>-33.333333333333329</v>
      </c>
      <c r="AO201" s="5">
        <f t="shared" si="208"/>
        <v>0</v>
      </c>
      <c r="AP201" s="5">
        <f t="shared" si="209"/>
        <v>-50</v>
      </c>
      <c r="AQ201" s="5">
        <f t="shared" si="210"/>
        <v>0</v>
      </c>
      <c r="AR201" s="5">
        <f t="shared" si="211"/>
        <v>0</v>
      </c>
      <c r="AS201" s="5">
        <f t="shared" si="212"/>
        <v>0</v>
      </c>
      <c r="AT201" s="5">
        <f t="shared" si="213"/>
        <v>0</v>
      </c>
      <c r="AU201" s="5">
        <f t="shared" si="214"/>
        <v>0</v>
      </c>
      <c r="AV201" s="5">
        <f t="shared" si="214"/>
        <v>0</v>
      </c>
      <c r="AW201" s="5">
        <f t="shared" si="214"/>
        <v>-100</v>
      </c>
      <c r="AX201" s="5" t="str">
        <f t="shared" si="215"/>
        <v>N/D</v>
      </c>
      <c r="AY201" s="5" t="str">
        <f t="shared" si="216"/>
        <v>N/D</v>
      </c>
      <c r="AZ201" s="12" t="str">
        <f t="shared" si="215"/>
        <v>N/D</v>
      </c>
    </row>
    <row r="202" spans="1:52" ht="11.1" customHeight="1" x14ac:dyDescent="0.2">
      <c r="A202" s="4" t="s">
        <v>4</v>
      </c>
      <c r="B202" s="17">
        <v>854</v>
      </c>
      <c r="C202" s="17">
        <v>815</v>
      </c>
      <c r="D202" s="17">
        <v>735</v>
      </c>
      <c r="E202" s="17">
        <v>692</v>
      </c>
      <c r="F202" s="17">
        <v>664</v>
      </c>
      <c r="G202" s="17">
        <v>627</v>
      </c>
      <c r="H202" s="17">
        <v>610</v>
      </c>
      <c r="I202" s="17">
        <v>567</v>
      </c>
      <c r="J202" s="17">
        <v>547</v>
      </c>
      <c r="K202" s="17">
        <v>524</v>
      </c>
      <c r="L202" s="17">
        <v>507</v>
      </c>
      <c r="M202" s="17">
        <v>474</v>
      </c>
      <c r="N202" s="17">
        <v>452</v>
      </c>
      <c r="O202" s="17">
        <v>419</v>
      </c>
      <c r="P202" s="17">
        <v>403</v>
      </c>
      <c r="Q202" s="36">
        <v>381</v>
      </c>
      <c r="S202" s="11" t="s">
        <v>4</v>
      </c>
      <c r="T202" s="5">
        <f t="shared" si="191"/>
        <v>13.116264782675472</v>
      </c>
      <c r="U202" s="5">
        <f t="shared" si="192"/>
        <v>12.69272698956549</v>
      </c>
      <c r="V202" s="5">
        <f t="shared" si="193"/>
        <v>11.728099569171853</v>
      </c>
      <c r="W202" s="5">
        <f t="shared" si="194"/>
        <v>11.281382458428432</v>
      </c>
      <c r="X202" s="5">
        <f t="shared" si="195"/>
        <v>10.95348069943913</v>
      </c>
      <c r="Y202" s="5">
        <f t="shared" si="196"/>
        <v>10.654205607476635</v>
      </c>
      <c r="Z202" s="5">
        <f t="shared" si="197"/>
        <v>10.57009183850286</v>
      </c>
      <c r="AA202" s="5">
        <f t="shared" si="198"/>
        <v>10.08717310087173</v>
      </c>
      <c r="AB202" s="5">
        <f t="shared" si="199"/>
        <v>10</v>
      </c>
      <c r="AC202" s="5">
        <f t="shared" si="200"/>
        <v>9.873751648765781</v>
      </c>
      <c r="AD202" s="5">
        <f t="shared" si="201"/>
        <v>9.814169570267131</v>
      </c>
      <c r="AE202" s="5">
        <f t="shared" si="202"/>
        <v>9.4047619047619051</v>
      </c>
      <c r="AF202" s="5">
        <f t="shared" si="202"/>
        <v>9.0799517878666141</v>
      </c>
      <c r="AG202" s="5">
        <f t="shared" si="203"/>
        <v>8.8117770767613042</v>
      </c>
      <c r="AH202" s="5">
        <f t="shared" si="204"/>
        <v>8.7041036717062639</v>
      </c>
      <c r="AI202" s="12">
        <f t="shared" si="203"/>
        <v>8.4217506631299734</v>
      </c>
      <c r="AK202" s="11" t="s">
        <v>4</v>
      </c>
      <c r="AL202" s="5">
        <f t="shared" si="205"/>
        <v>-4.5667447306791571</v>
      </c>
      <c r="AM202" s="5">
        <f t="shared" si="206"/>
        <v>-9.8159509202453989</v>
      </c>
      <c r="AN202" s="5">
        <f t="shared" si="207"/>
        <v>-5.850340136054422</v>
      </c>
      <c r="AO202" s="5">
        <f t="shared" si="208"/>
        <v>-4.0462427745664744</v>
      </c>
      <c r="AP202" s="5">
        <f t="shared" si="209"/>
        <v>-5.572289156626506</v>
      </c>
      <c r="AQ202" s="5">
        <f t="shared" si="210"/>
        <v>-2.7113237639553431</v>
      </c>
      <c r="AR202" s="5">
        <f t="shared" si="211"/>
        <v>-7.0491803278688518</v>
      </c>
      <c r="AS202" s="5">
        <f t="shared" si="212"/>
        <v>-3.5273368606701938</v>
      </c>
      <c r="AT202" s="5">
        <f t="shared" si="213"/>
        <v>-4.2047531992687386</v>
      </c>
      <c r="AU202" s="5">
        <f t="shared" si="214"/>
        <v>-3.2442748091603053</v>
      </c>
      <c r="AV202" s="5">
        <f t="shared" si="214"/>
        <v>-6.5088757396449708</v>
      </c>
      <c r="AW202" s="5">
        <f t="shared" si="214"/>
        <v>-4.6413502109704643</v>
      </c>
      <c r="AX202" s="5">
        <f t="shared" si="215"/>
        <v>-7.3008849557522124</v>
      </c>
      <c r="AY202" s="5">
        <f t="shared" si="216"/>
        <v>-3.8186157517899764</v>
      </c>
      <c r="AZ202" s="12">
        <f t="shared" si="215"/>
        <v>-5.4590570719602978</v>
      </c>
    </row>
    <row r="203" spans="1:52" ht="11.1" customHeight="1" x14ac:dyDescent="0.2">
      <c r="A203" s="4" t="s">
        <v>5</v>
      </c>
      <c r="B203" s="17">
        <v>4</v>
      </c>
      <c r="C203" s="17">
        <v>4</v>
      </c>
      <c r="D203" s="17">
        <v>5</v>
      </c>
      <c r="E203" s="17">
        <v>7</v>
      </c>
      <c r="F203" s="17">
        <v>7</v>
      </c>
      <c r="G203" s="17">
        <v>7</v>
      </c>
      <c r="H203" s="17">
        <v>9</v>
      </c>
      <c r="I203" s="17">
        <v>9</v>
      </c>
      <c r="J203" s="17">
        <v>9</v>
      </c>
      <c r="K203" s="17">
        <v>9</v>
      </c>
      <c r="L203" s="17">
        <v>8</v>
      </c>
      <c r="M203" s="17">
        <v>8</v>
      </c>
      <c r="N203" s="17">
        <v>8</v>
      </c>
      <c r="O203" s="17">
        <v>7</v>
      </c>
      <c r="P203" s="17">
        <v>7</v>
      </c>
      <c r="Q203" s="36">
        <v>7</v>
      </c>
      <c r="S203" s="11" t="s">
        <v>5</v>
      </c>
      <c r="T203" s="5">
        <f t="shared" si="191"/>
        <v>6.1434495469205964E-2</v>
      </c>
      <c r="U203" s="5">
        <f t="shared" si="192"/>
        <v>6.2295592586824482E-2</v>
      </c>
      <c r="V203" s="5">
        <f t="shared" si="193"/>
        <v>7.9782990266475187E-2</v>
      </c>
      <c r="W203" s="5">
        <f t="shared" si="194"/>
        <v>0.11411803064884252</v>
      </c>
      <c r="X203" s="5">
        <f t="shared" si="195"/>
        <v>0.11547344110854503</v>
      </c>
      <c r="Y203" s="5">
        <f t="shared" si="196"/>
        <v>0.11894647408666101</v>
      </c>
      <c r="Z203" s="5">
        <f t="shared" si="197"/>
        <v>0.15595217466643563</v>
      </c>
      <c r="AA203" s="5">
        <f t="shared" si="198"/>
        <v>0.16011385874399572</v>
      </c>
      <c r="AB203" s="5">
        <f t="shared" si="199"/>
        <v>0.16453382084095064</v>
      </c>
      <c r="AC203" s="5">
        <f t="shared" si="200"/>
        <v>0.16958733747880159</v>
      </c>
      <c r="AD203" s="5">
        <f t="shared" si="201"/>
        <v>0.15485869144405728</v>
      </c>
      <c r="AE203" s="5">
        <f t="shared" si="202"/>
        <v>0.15873015873015872</v>
      </c>
      <c r="AF203" s="5">
        <f t="shared" si="202"/>
        <v>0.16070711128967458</v>
      </c>
      <c r="AG203" s="5">
        <f t="shared" si="203"/>
        <v>0.14721345951629863</v>
      </c>
      <c r="AH203" s="5">
        <f t="shared" si="204"/>
        <v>0.15118790496760259</v>
      </c>
      <c r="AI203" s="12">
        <f t="shared" si="203"/>
        <v>0.15473032714412024</v>
      </c>
      <c r="AK203" s="11" t="s">
        <v>5</v>
      </c>
      <c r="AL203" s="5">
        <f t="shared" si="205"/>
        <v>0</v>
      </c>
      <c r="AM203" s="5">
        <f t="shared" si="206"/>
        <v>25</v>
      </c>
      <c r="AN203" s="5">
        <f t="shared" si="207"/>
        <v>40</v>
      </c>
      <c r="AO203" s="5">
        <f t="shared" si="208"/>
        <v>0</v>
      </c>
      <c r="AP203" s="5">
        <f t="shared" si="209"/>
        <v>0</v>
      </c>
      <c r="AQ203" s="5">
        <f t="shared" si="210"/>
        <v>28.571428571428569</v>
      </c>
      <c r="AR203" s="5">
        <f t="shared" si="211"/>
        <v>0</v>
      </c>
      <c r="AS203" s="5">
        <f t="shared" si="212"/>
        <v>0</v>
      </c>
      <c r="AT203" s="5">
        <f t="shared" si="213"/>
        <v>0</v>
      </c>
      <c r="AU203" s="5">
        <f t="shared" si="214"/>
        <v>-11.111111111111111</v>
      </c>
      <c r="AV203" s="5">
        <f t="shared" si="214"/>
        <v>0</v>
      </c>
      <c r="AW203" s="5">
        <f t="shared" si="214"/>
        <v>0</v>
      </c>
      <c r="AX203" s="5">
        <f t="shared" si="215"/>
        <v>-12.5</v>
      </c>
      <c r="AY203" s="5">
        <f t="shared" si="216"/>
        <v>0</v>
      </c>
      <c r="AZ203" s="12">
        <f t="shared" si="215"/>
        <v>0</v>
      </c>
    </row>
    <row r="204" spans="1:52" ht="11.1" customHeight="1" x14ac:dyDescent="0.2">
      <c r="A204" s="4" t="s">
        <v>6</v>
      </c>
      <c r="B204" s="17">
        <v>8</v>
      </c>
      <c r="C204" s="17">
        <v>9</v>
      </c>
      <c r="D204" s="17">
        <v>10</v>
      </c>
      <c r="E204" s="17">
        <v>10</v>
      </c>
      <c r="F204" s="17">
        <v>10</v>
      </c>
      <c r="G204" s="17">
        <v>11</v>
      </c>
      <c r="H204" s="17">
        <v>10</v>
      </c>
      <c r="I204" s="17">
        <v>9</v>
      </c>
      <c r="J204" s="17">
        <v>9</v>
      </c>
      <c r="K204" s="17">
        <v>8</v>
      </c>
      <c r="L204" s="17">
        <v>8</v>
      </c>
      <c r="M204" s="17">
        <v>8</v>
      </c>
      <c r="N204" s="17">
        <v>7</v>
      </c>
      <c r="O204" s="17">
        <v>6</v>
      </c>
      <c r="P204" s="17">
        <v>9</v>
      </c>
      <c r="Q204" s="36">
        <v>9</v>
      </c>
      <c r="S204" s="11" t="s">
        <v>6</v>
      </c>
      <c r="T204" s="5">
        <f t="shared" si="191"/>
        <v>0.12286899093841193</v>
      </c>
      <c r="U204" s="5">
        <f t="shared" si="192"/>
        <v>0.14016508332035507</v>
      </c>
      <c r="V204" s="5">
        <f t="shared" si="193"/>
        <v>0.15956598053295037</v>
      </c>
      <c r="W204" s="5">
        <f t="shared" si="194"/>
        <v>0.16302575806977504</v>
      </c>
      <c r="X204" s="5">
        <f t="shared" si="195"/>
        <v>0.16496205872649292</v>
      </c>
      <c r="Y204" s="5">
        <f t="shared" si="196"/>
        <v>0.18691588785046731</v>
      </c>
      <c r="Z204" s="5">
        <f t="shared" si="197"/>
        <v>0.17328019407381737</v>
      </c>
      <c r="AA204" s="5">
        <f t="shared" si="198"/>
        <v>0.16011385874399572</v>
      </c>
      <c r="AB204" s="5">
        <f t="shared" si="199"/>
        <v>0.16453382084095064</v>
      </c>
      <c r="AC204" s="5">
        <f t="shared" si="200"/>
        <v>0.15074429998115696</v>
      </c>
      <c r="AD204" s="5">
        <f t="shared" si="201"/>
        <v>0.15485869144405728</v>
      </c>
      <c r="AE204" s="5">
        <f t="shared" si="202"/>
        <v>0.15873015873015872</v>
      </c>
      <c r="AF204" s="5">
        <f t="shared" si="202"/>
        <v>0.14061872237846523</v>
      </c>
      <c r="AG204" s="5">
        <f t="shared" si="203"/>
        <v>0.12618296529968456</v>
      </c>
      <c r="AH204" s="5">
        <f t="shared" si="204"/>
        <v>0.19438444924406048</v>
      </c>
      <c r="AI204" s="12">
        <f t="shared" si="203"/>
        <v>0.19893899204244031</v>
      </c>
      <c r="AK204" s="11" t="s">
        <v>6</v>
      </c>
      <c r="AL204" s="5">
        <f t="shared" si="205"/>
        <v>12.5</v>
      </c>
      <c r="AM204" s="5">
        <f t="shared" si="206"/>
        <v>11.111111111111111</v>
      </c>
      <c r="AN204" s="5">
        <f t="shared" si="207"/>
        <v>0</v>
      </c>
      <c r="AO204" s="5">
        <f t="shared" si="208"/>
        <v>0</v>
      </c>
      <c r="AP204" s="5">
        <f t="shared" si="209"/>
        <v>10</v>
      </c>
      <c r="AQ204" s="5">
        <f t="shared" si="210"/>
        <v>-9.0909090909090917</v>
      </c>
      <c r="AR204" s="5">
        <f t="shared" si="211"/>
        <v>-10</v>
      </c>
      <c r="AS204" s="5">
        <f t="shared" si="212"/>
        <v>0</v>
      </c>
      <c r="AT204" s="5">
        <f t="shared" si="213"/>
        <v>-11.111111111111111</v>
      </c>
      <c r="AU204" s="5">
        <f t="shared" si="214"/>
        <v>0</v>
      </c>
      <c r="AV204" s="5">
        <f t="shared" si="214"/>
        <v>0</v>
      </c>
      <c r="AW204" s="5">
        <f t="shared" si="214"/>
        <v>-12.5</v>
      </c>
      <c r="AX204" s="5">
        <f t="shared" si="215"/>
        <v>-14.285714285714285</v>
      </c>
      <c r="AY204" s="5">
        <f t="shared" si="216"/>
        <v>50</v>
      </c>
      <c r="AZ204" s="12">
        <f t="shared" si="215"/>
        <v>0</v>
      </c>
    </row>
    <row r="205" spans="1:52" ht="11.1" customHeight="1" x14ac:dyDescent="0.2">
      <c r="A205" s="4" t="s">
        <v>7</v>
      </c>
      <c r="B205" s="17">
        <v>725</v>
      </c>
      <c r="C205" s="17">
        <v>680</v>
      </c>
      <c r="D205" s="17">
        <v>639</v>
      </c>
      <c r="E205" s="17">
        <v>606</v>
      </c>
      <c r="F205" s="17">
        <v>583</v>
      </c>
      <c r="G205" s="17">
        <v>574</v>
      </c>
      <c r="H205" s="17">
        <v>560</v>
      </c>
      <c r="I205" s="17">
        <v>531</v>
      </c>
      <c r="J205" s="17">
        <v>502</v>
      </c>
      <c r="K205" s="17">
        <v>474</v>
      </c>
      <c r="L205" s="17">
        <v>452</v>
      </c>
      <c r="M205" s="17">
        <v>439</v>
      </c>
      <c r="N205" s="17">
        <v>429</v>
      </c>
      <c r="O205" s="17">
        <v>395</v>
      </c>
      <c r="P205" s="17">
        <v>368</v>
      </c>
      <c r="Q205" s="36">
        <v>353</v>
      </c>
      <c r="S205" s="11" t="s">
        <v>7</v>
      </c>
      <c r="T205" s="5">
        <f t="shared" si="191"/>
        <v>11.135002303793581</v>
      </c>
      <c r="U205" s="5">
        <f t="shared" si="192"/>
        <v>10.590250739760162</v>
      </c>
      <c r="V205" s="5">
        <f t="shared" si="193"/>
        <v>10.196266156055529</v>
      </c>
      <c r="W205" s="5">
        <f t="shared" si="194"/>
        <v>9.8793609390283663</v>
      </c>
      <c r="X205" s="5">
        <f t="shared" si="195"/>
        <v>9.6172880237545364</v>
      </c>
      <c r="Y205" s="5">
        <f t="shared" si="196"/>
        <v>9.7536108751062027</v>
      </c>
      <c r="Z205" s="5">
        <f t="shared" si="197"/>
        <v>9.7036908681337728</v>
      </c>
      <c r="AA205" s="5">
        <f t="shared" si="198"/>
        <v>9.4467176658957488</v>
      </c>
      <c r="AB205" s="5">
        <f t="shared" si="199"/>
        <v>9.1773308957952473</v>
      </c>
      <c r="AC205" s="5">
        <f t="shared" si="200"/>
        <v>8.9315997738835495</v>
      </c>
      <c r="AD205" s="5">
        <f t="shared" si="201"/>
        <v>8.7495160665892371</v>
      </c>
      <c r="AE205" s="5">
        <f t="shared" si="202"/>
        <v>8.7103174603174605</v>
      </c>
      <c r="AF205" s="5">
        <f t="shared" si="202"/>
        <v>8.6179188429087983</v>
      </c>
      <c r="AG205" s="5">
        <f t="shared" si="203"/>
        <v>8.3070452155625656</v>
      </c>
      <c r="AH205" s="5">
        <f t="shared" si="204"/>
        <v>7.9481641468682502</v>
      </c>
      <c r="AI205" s="12">
        <f t="shared" si="203"/>
        <v>7.8028293545534924</v>
      </c>
      <c r="AK205" s="11" t="s">
        <v>7</v>
      </c>
      <c r="AL205" s="5">
        <f t="shared" si="205"/>
        <v>-6.2068965517241379</v>
      </c>
      <c r="AM205" s="5">
        <f t="shared" si="206"/>
        <v>-6.0294117647058822</v>
      </c>
      <c r="AN205" s="5">
        <f t="shared" si="207"/>
        <v>-5.164319248826291</v>
      </c>
      <c r="AO205" s="5">
        <f t="shared" si="208"/>
        <v>-3.7953795379537953</v>
      </c>
      <c r="AP205" s="5">
        <f t="shared" si="209"/>
        <v>-1.5437392795883362</v>
      </c>
      <c r="AQ205" s="5">
        <f t="shared" si="210"/>
        <v>-2.4390243902439024</v>
      </c>
      <c r="AR205" s="5">
        <f t="shared" si="211"/>
        <v>-5.1785714285714288</v>
      </c>
      <c r="AS205" s="5">
        <f t="shared" si="212"/>
        <v>-5.4613935969868175</v>
      </c>
      <c r="AT205" s="5">
        <f t="shared" si="213"/>
        <v>-5.5776892430278879</v>
      </c>
      <c r="AU205" s="5">
        <f t="shared" si="214"/>
        <v>-4.6413502109704643</v>
      </c>
      <c r="AV205" s="5">
        <f t="shared" si="214"/>
        <v>-2.8761061946902653</v>
      </c>
      <c r="AW205" s="5">
        <f t="shared" si="214"/>
        <v>-2.2779043280182232</v>
      </c>
      <c r="AX205" s="5">
        <f t="shared" si="215"/>
        <v>-7.9254079254079253</v>
      </c>
      <c r="AY205" s="5">
        <f t="shared" si="216"/>
        <v>-6.8354430379746836</v>
      </c>
      <c r="AZ205" s="12">
        <f t="shared" si="215"/>
        <v>-4.0760869565217392</v>
      </c>
    </row>
    <row r="206" spans="1:52" ht="11.1" customHeight="1" x14ac:dyDescent="0.2">
      <c r="A206" s="4" t="s">
        <v>8</v>
      </c>
      <c r="B206" s="17">
        <v>1327</v>
      </c>
      <c r="C206" s="17">
        <v>1320</v>
      </c>
      <c r="D206" s="17">
        <v>1280</v>
      </c>
      <c r="E206" s="17">
        <v>1237</v>
      </c>
      <c r="F206" s="17">
        <v>1222</v>
      </c>
      <c r="G206" s="17">
        <v>1181</v>
      </c>
      <c r="H206" s="17">
        <v>1151</v>
      </c>
      <c r="I206" s="17">
        <v>1109</v>
      </c>
      <c r="J206" s="17">
        <v>1066</v>
      </c>
      <c r="K206" s="17">
        <v>1035</v>
      </c>
      <c r="L206" s="17">
        <v>998</v>
      </c>
      <c r="M206" s="17">
        <v>955</v>
      </c>
      <c r="N206" s="17">
        <v>938</v>
      </c>
      <c r="O206" s="17">
        <v>879</v>
      </c>
      <c r="P206" s="17">
        <v>843</v>
      </c>
      <c r="Q206" s="36">
        <v>811</v>
      </c>
      <c r="S206" s="11" t="s">
        <v>8</v>
      </c>
      <c r="T206" s="5">
        <f t="shared" si="191"/>
        <v>20.380893871909077</v>
      </c>
      <c r="U206" s="5">
        <f t="shared" si="192"/>
        <v>20.55754555365208</v>
      </c>
      <c r="V206" s="5">
        <f t="shared" si="193"/>
        <v>20.424445508217648</v>
      </c>
      <c r="W206" s="5">
        <f t="shared" si="194"/>
        <v>20.166286273231172</v>
      </c>
      <c r="X206" s="5">
        <f t="shared" si="195"/>
        <v>20.158363576377432</v>
      </c>
      <c r="Y206" s="5">
        <f t="shared" si="196"/>
        <v>20.067969413763805</v>
      </c>
      <c r="Z206" s="5">
        <f t="shared" si="197"/>
        <v>19.944550337896377</v>
      </c>
      <c r="AA206" s="5">
        <f t="shared" si="198"/>
        <v>19.72958548301014</v>
      </c>
      <c r="AB206" s="5">
        <f t="shared" si="199"/>
        <v>19.488117001828154</v>
      </c>
      <c r="AC206" s="5">
        <f t="shared" si="200"/>
        <v>19.502543810062182</v>
      </c>
      <c r="AD206" s="5">
        <f t="shared" si="201"/>
        <v>19.318621757646149</v>
      </c>
      <c r="AE206" s="5">
        <f t="shared" si="202"/>
        <v>18.948412698412696</v>
      </c>
      <c r="AF206" s="5">
        <f t="shared" si="202"/>
        <v>18.84290879871434</v>
      </c>
      <c r="AG206" s="5">
        <f t="shared" si="203"/>
        <v>18.485804416403788</v>
      </c>
      <c r="AH206" s="5">
        <f t="shared" si="204"/>
        <v>18.207343412526996</v>
      </c>
      <c r="AI206" s="12">
        <f t="shared" si="203"/>
        <v>17.926613616268789</v>
      </c>
      <c r="AK206" s="11" t="s">
        <v>8</v>
      </c>
      <c r="AL206" s="5">
        <f t="shared" si="205"/>
        <v>-0.52750565184626974</v>
      </c>
      <c r="AM206" s="5">
        <f t="shared" si="206"/>
        <v>-3.0303030303030303</v>
      </c>
      <c r="AN206" s="5">
        <f t="shared" si="207"/>
        <v>-3.359375</v>
      </c>
      <c r="AO206" s="5">
        <f t="shared" si="208"/>
        <v>-1.2126111560226354</v>
      </c>
      <c r="AP206" s="5">
        <f t="shared" si="209"/>
        <v>-3.3551554828150572</v>
      </c>
      <c r="AQ206" s="5">
        <f t="shared" si="210"/>
        <v>-2.5402201524132093</v>
      </c>
      <c r="AR206" s="5">
        <f t="shared" si="211"/>
        <v>-3.6490008688097304</v>
      </c>
      <c r="AS206" s="5">
        <f t="shared" si="212"/>
        <v>-3.8773669972948599</v>
      </c>
      <c r="AT206" s="5">
        <f t="shared" si="213"/>
        <v>-2.908067542213884</v>
      </c>
      <c r="AU206" s="5">
        <f t="shared" si="214"/>
        <v>-3.5748792270531404</v>
      </c>
      <c r="AV206" s="5">
        <f t="shared" si="214"/>
        <v>-4.3086172344689384</v>
      </c>
      <c r="AW206" s="5">
        <f t="shared" si="214"/>
        <v>-1.7801047120418849</v>
      </c>
      <c r="AX206" s="5">
        <f t="shared" si="215"/>
        <v>-6.2899786780383797</v>
      </c>
      <c r="AY206" s="5">
        <f t="shared" si="216"/>
        <v>-4.0955631399317403</v>
      </c>
      <c r="AZ206" s="12">
        <f t="shared" si="215"/>
        <v>-3.7959667852906289</v>
      </c>
    </row>
    <row r="207" spans="1:52" ht="11.1" customHeight="1" x14ac:dyDescent="0.2">
      <c r="A207" s="4" t="s">
        <v>9</v>
      </c>
      <c r="B207" s="17">
        <v>103</v>
      </c>
      <c r="C207" s="17">
        <v>95</v>
      </c>
      <c r="D207" s="17">
        <v>86</v>
      </c>
      <c r="E207" s="17">
        <v>84</v>
      </c>
      <c r="F207" s="17">
        <v>88</v>
      </c>
      <c r="G207" s="17">
        <v>81</v>
      </c>
      <c r="H207" s="17">
        <v>78</v>
      </c>
      <c r="I207" s="17">
        <v>74</v>
      </c>
      <c r="J207" s="17">
        <v>74</v>
      </c>
      <c r="K207" s="17">
        <v>69</v>
      </c>
      <c r="L207" s="17">
        <v>65</v>
      </c>
      <c r="M207" s="17">
        <v>61</v>
      </c>
      <c r="N207" s="17">
        <v>58</v>
      </c>
      <c r="O207" s="17">
        <v>53</v>
      </c>
      <c r="P207" s="17">
        <v>51</v>
      </c>
      <c r="Q207" s="36">
        <v>53</v>
      </c>
      <c r="S207" s="11" t="s">
        <v>9</v>
      </c>
      <c r="T207" s="5">
        <f t="shared" si="191"/>
        <v>1.5819382583320534</v>
      </c>
      <c r="U207" s="5">
        <f t="shared" si="192"/>
        <v>1.4795203239370815</v>
      </c>
      <c r="V207" s="5">
        <f t="shared" si="193"/>
        <v>1.3722674325833732</v>
      </c>
      <c r="W207" s="5">
        <f t="shared" si="194"/>
        <v>1.3694163677861102</v>
      </c>
      <c r="X207" s="5">
        <f t="shared" si="195"/>
        <v>1.4516661167931375</v>
      </c>
      <c r="Y207" s="5">
        <f t="shared" si="196"/>
        <v>1.3763806287170772</v>
      </c>
      <c r="Z207" s="5">
        <f t="shared" si="197"/>
        <v>1.3515855137757755</v>
      </c>
      <c r="AA207" s="5">
        <f t="shared" si="198"/>
        <v>1.3164917274506316</v>
      </c>
      <c r="AB207" s="5">
        <f t="shared" si="199"/>
        <v>1.3528336380255941</v>
      </c>
      <c r="AC207" s="5">
        <f t="shared" si="200"/>
        <v>1.3001695873374788</v>
      </c>
      <c r="AD207" s="5">
        <f t="shared" si="201"/>
        <v>1.2582268679829656</v>
      </c>
      <c r="AE207" s="5">
        <f t="shared" si="202"/>
        <v>1.2103174603174605</v>
      </c>
      <c r="AF207" s="5">
        <f t="shared" si="202"/>
        <v>1.1651265568501405</v>
      </c>
      <c r="AG207" s="5">
        <f t="shared" si="203"/>
        <v>1.1146161934805467</v>
      </c>
      <c r="AH207" s="5">
        <f t="shared" si="204"/>
        <v>1.1015118790496761</v>
      </c>
      <c r="AI207" s="12">
        <f t="shared" si="203"/>
        <v>1.1715296198054819</v>
      </c>
      <c r="AK207" s="11" t="s">
        <v>9</v>
      </c>
      <c r="AL207" s="5">
        <f t="shared" si="205"/>
        <v>-7.7669902912621351</v>
      </c>
      <c r="AM207" s="5">
        <f t="shared" si="206"/>
        <v>-9.4736842105263168</v>
      </c>
      <c r="AN207" s="5">
        <f t="shared" si="207"/>
        <v>-2.3255813953488373</v>
      </c>
      <c r="AO207" s="5">
        <f t="shared" si="208"/>
        <v>4.7619047619047619</v>
      </c>
      <c r="AP207" s="5">
        <f t="shared" si="209"/>
        <v>-7.9545454545454541</v>
      </c>
      <c r="AQ207" s="5">
        <f t="shared" si="210"/>
        <v>-3.7037037037037033</v>
      </c>
      <c r="AR207" s="5">
        <f t="shared" si="211"/>
        <v>-5.1282051282051277</v>
      </c>
      <c r="AS207" s="5">
        <f t="shared" si="212"/>
        <v>0</v>
      </c>
      <c r="AT207" s="5">
        <f t="shared" si="213"/>
        <v>-6.756756756756757</v>
      </c>
      <c r="AU207" s="5">
        <f t="shared" si="214"/>
        <v>-5.7971014492753623</v>
      </c>
      <c r="AV207" s="5">
        <f t="shared" si="214"/>
        <v>-6.1538461538461542</v>
      </c>
      <c r="AW207" s="5">
        <f t="shared" si="214"/>
        <v>-4.918032786885246</v>
      </c>
      <c r="AX207" s="5">
        <f t="shared" si="215"/>
        <v>-8.6206896551724146</v>
      </c>
      <c r="AY207" s="5">
        <f t="shared" si="216"/>
        <v>-3.7735849056603774</v>
      </c>
      <c r="AZ207" s="12">
        <f t="shared" si="215"/>
        <v>3.9215686274509802</v>
      </c>
    </row>
    <row r="208" spans="1:52" ht="11.1" customHeight="1" x14ac:dyDescent="0.2">
      <c r="A208" s="4" t="s">
        <v>10</v>
      </c>
      <c r="B208" s="17">
        <v>873</v>
      </c>
      <c r="C208" s="17">
        <v>897</v>
      </c>
      <c r="D208" s="17">
        <v>895</v>
      </c>
      <c r="E208" s="17">
        <v>902</v>
      </c>
      <c r="F208" s="17">
        <v>893</v>
      </c>
      <c r="G208" s="17">
        <v>846</v>
      </c>
      <c r="H208" s="17">
        <v>824</v>
      </c>
      <c r="I208" s="17">
        <v>800</v>
      </c>
      <c r="J208" s="17">
        <v>772</v>
      </c>
      <c r="K208" s="17">
        <v>731</v>
      </c>
      <c r="L208" s="17">
        <v>702</v>
      </c>
      <c r="M208" s="17">
        <v>690</v>
      </c>
      <c r="N208" s="17">
        <v>680</v>
      </c>
      <c r="O208" s="17">
        <v>636</v>
      </c>
      <c r="P208" s="17">
        <v>617</v>
      </c>
      <c r="Q208" s="36">
        <v>613</v>
      </c>
      <c r="S208" s="11" t="s">
        <v>10</v>
      </c>
      <c r="T208" s="5">
        <f t="shared" si="191"/>
        <v>13.408078636154199</v>
      </c>
      <c r="U208" s="5">
        <f t="shared" si="192"/>
        <v>13.969786637595391</v>
      </c>
      <c r="V208" s="5">
        <f t="shared" si="193"/>
        <v>14.281155257699057</v>
      </c>
      <c r="W208" s="5">
        <f t="shared" si="194"/>
        <v>14.704923377893708</v>
      </c>
      <c r="X208" s="5">
        <f t="shared" si="195"/>
        <v>14.731111844275816</v>
      </c>
      <c r="Y208" s="5">
        <f t="shared" si="196"/>
        <v>14.375531011045029</v>
      </c>
      <c r="Z208" s="5">
        <f t="shared" si="197"/>
        <v>14.27828799168255</v>
      </c>
      <c r="AA208" s="5">
        <f t="shared" si="198"/>
        <v>14.232342999466288</v>
      </c>
      <c r="AB208" s="5">
        <f t="shared" si="199"/>
        <v>14.113345521023765</v>
      </c>
      <c r="AC208" s="5">
        <f t="shared" si="200"/>
        <v>13.774260410778217</v>
      </c>
      <c r="AD208" s="5">
        <f t="shared" si="201"/>
        <v>13.588850174216027</v>
      </c>
      <c r="AE208" s="5">
        <f t="shared" si="202"/>
        <v>13.690476190476192</v>
      </c>
      <c r="AF208" s="5">
        <f t="shared" si="202"/>
        <v>13.660104459622339</v>
      </c>
      <c r="AG208" s="5">
        <f t="shared" si="203"/>
        <v>13.375394321766562</v>
      </c>
      <c r="AH208" s="5">
        <f t="shared" si="204"/>
        <v>13.326133909287257</v>
      </c>
      <c r="AI208" s="12">
        <f t="shared" si="203"/>
        <v>13.549955791335103</v>
      </c>
      <c r="AK208" s="11" t="s">
        <v>10</v>
      </c>
      <c r="AL208" s="5">
        <f t="shared" si="205"/>
        <v>2.7491408934707904</v>
      </c>
      <c r="AM208" s="5">
        <f t="shared" si="206"/>
        <v>-0.2229654403567447</v>
      </c>
      <c r="AN208" s="5">
        <f t="shared" si="207"/>
        <v>0.78212290502793302</v>
      </c>
      <c r="AO208" s="5">
        <f t="shared" si="208"/>
        <v>-0.99778270509977818</v>
      </c>
      <c r="AP208" s="5">
        <f t="shared" si="209"/>
        <v>-5.2631578947368416</v>
      </c>
      <c r="AQ208" s="5">
        <f t="shared" si="210"/>
        <v>-2.6004728132387704</v>
      </c>
      <c r="AR208" s="5">
        <f t="shared" si="211"/>
        <v>-2.912621359223301</v>
      </c>
      <c r="AS208" s="5">
        <f t="shared" si="212"/>
        <v>-3.5000000000000004</v>
      </c>
      <c r="AT208" s="5">
        <f t="shared" si="213"/>
        <v>-5.3108808290155443</v>
      </c>
      <c r="AU208" s="5">
        <f t="shared" si="214"/>
        <v>-3.9671682626538987</v>
      </c>
      <c r="AV208" s="5">
        <f t="shared" si="214"/>
        <v>-1.7094017094017095</v>
      </c>
      <c r="AW208" s="5">
        <f t="shared" si="214"/>
        <v>-1.4492753623188406</v>
      </c>
      <c r="AX208" s="5">
        <f t="shared" si="215"/>
        <v>-6.4705882352941186</v>
      </c>
      <c r="AY208" s="5">
        <f t="shared" si="216"/>
        <v>-2.9874213836477987</v>
      </c>
      <c r="AZ208" s="12">
        <f t="shared" si="215"/>
        <v>-0.64829821717990277</v>
      </c>
    </row>
    <row r="209" spans="1:52" ht="11.1" customHeight="1" x14ac:dyDescent="0.2">
      <c r="A209" s="4" t="s">
        <v>27</v>
      </c>
      <c r="B209" s="17">
        <v>119</v>
      </c>
      <c r="C209" s="17">
        <v>112</v>
      </c>
      <c r="D209" s="17">
        <v>108</v>
      </c>
      <c r="E209" s="17">
        <v>109</v>
      </c>
      <c r="F209" s="17">
        <v>106</v>
      </c>
      <c r="G209" s="17">
        <v>102</v>
      </c>
      <c r="H209" s="17">
        <v>99</v>
      </c>
      <c r="I209" s="17">
        <v>98</v>
      </c>
      <c r="J209" s="17">
        <v>97</v>
      </c>
      <c r="K209" s="17">
        <v>92</v>
      </c>
      <c r="L209" s="17">
        <v>87</v>
      </c>
      <c r="M209" s="17">
        <v>81</v>
      </c>
      <c r="N209" s="17">
        <v>81</v>
      </c>
      <c r="O209" s="17">
        <v>74</v>
      </c>
      <c r="P209" s="17">
        <v>74</v>
      </c>
      <c r="Q209" s="36">
        <v>71</v>
      </c>
      <c r="S209" s="11" t="s">
        <v>27</v>
      </c>
      <c r="T209" s="5">
        <f t="shared" si="191"/>
        <v>1.8276762402088773</v>
      </c>
      <c r="U209" s="5">
        <f t="shared" si="192"/>
        <v>1.7442765924310857</v>
      </c>
      <c r="V209" s="5">
        <f t="shared" si="193"/>
        <v>1.7233125897558641</v>
      </c>
      <c r="W209" s="5">
        <f t="shared" si="194"/>
        <v>1.7769807629605476</v>
      </c>
      <c r="X209" s="5">
        <f t="shared" si="195"/>
        <v>1.7485978225008247</v>
      </c>
      <c r="Y209" s="5">
        <f t="shared" si="196"/>
        <v>1.7332200509770603</v>
      </c>
      <c r="Z209" s="5">
        <f t="shared" si="197"/>
        <v>1.7154739213307919</v>
      </c>
      <c r="AA209" s="5">
        <f t="shared" si="198"/>
        <v>1.7434620174346203</v>
      </c>
      <c r="AB209" s="5">
        <f t="shared" si="199"/>
        <v>1.7733089579524679</v>
      </c>
      <c r="AC209" s="5">
        <f t="shared" si="200"/>
        <v>1.7335594497833051</v>
      </c>
      <c r="AD209" s="5">
        <f t="shared" si="201"/>
        <v>1.684088269454123</v>
      </c>
      <c r="AE209" s="5">
        <f t="shared" si="202"/>
        <v>1.607142857142857</v>
      </c>
      <c r="AF209" s="5">
        <f t="shared" si="202"/>
        <v>1.6271595018079552</v>
      </c>
      <c r="AG209" s="5">
        <f t="shared" si="203"/>
        <v>1.5562565720294428</v>
      </c>
      <c r="AH209" s="5">
        <f t="shared" si="204"/>
        <v>1.5982721382289418</v>
      </c>
      <c r="AI209" s="12">
        <f t="shared" si="203"/>
        <v>1.5694076038903624</v>
      </c>
      <c r="AK209" s="11" t="s">
        <v>27</v>
      </c>
      <c r="AL209" s="5">
        <f t="shared" si="205"/>
        <v>-5.8823529411764701</v>
      </c>
      <c r="AM209" s="5">
        <f t="shared" si="206"/>
        <v>-3.5714285714285712</v>
      </c>
      <c r="AN209" s="5">
        <f t="shared" si="207"/>
        <v>0.92592592592592582</v>
      </c>
      <c r="AO209" s="5">
        <f t="shared" si="208"/>
        <v>-2.7522935779816518</v>
      </c>
      <c r="AP209" s="5">
        <f t="shared" si="209"/>
        <v>-3.7735849056603774</v>
      </c>
      <c r="AQ209" s="5">
        <f t="shared" si="210"/>
        <v>-2.9411764705882351</v>
      </c>
      <c r="AR209" s="5">
        <f t="shared" si="211"/>
        <v>-1.0101010101010102</v>
      </c>
      <c r="AS209" s="5">
        <f t="shared" si="212"/>
        <v>-1.0204081632653061</v>
      </c>
      <c r="AT209" s="5">
        <f t="shared" si="213"/>
        <v>-5.1546391752577314</v>
      </c>
      <c r="AU209" s="5">
        <f t="shared" si="214"/>
        <v>-5.4347826086956523</v>
      </c>
      <c r="AV209" s="5">
        <f t="shared" si="214"/>
        <v>-6.8965517241379306</v>
      </c>
      <c r="AW209" s="5">
        <f t="shared" si="214"/>
        <v>0</v>
      </c>
      <c r="AX209" s="5">
        <f t="shared" si="215"/>
        <v>-8.6419753086419746</v>
      </c>
      <c r="AY209" s="5">
        <f t="shared" si="216"/>
        <v>0</v>
      </c>
      <c r="AZ209" s="12">
        <f t="shared" si="215"/>
        <v>-4.0540540540540544</v>
      </c>
    </row>
    <row r="210" spans="1:52" ht="11.1" customHeight="1" x14ac:dyDescent="0.2">
      <c r="A210" s="4" t="s">
        <v>11</v>
      </c>
      <c r="B210" s="17">
        <v>87</v>
      </c>
      <c r="C210" s="17">
        <v>88</v>
      </c>
      <c r="D210" s="17">
        <v>90</v>
      </c>
      <c r="E210" s="17">
        <v>81</v>
      </c>
      <c r="F210" s="17">
        <v>78</v>
      </c>
      <c r="G210" s="17">
        <v>76</v>
      </c>
      <c r="H210" s="17">
        <v>79</v>
      </c>
      <c r="I210" s="17">
        <v>71</v>
      </c>
      <c r="J210" s="17">
        <v>71</v>
      </c>
      <c r="K210" s="17">
        <v>66</v>
      </c>
      <c r="L210" s="17">
        <v>67</v>
      </c>
      <c r="M210" s="17">
        <v>67</v>
      </c>
      <c r="N210" s="17">
        <v>65</v>
      </c>
      <c r="O210" s="17">
        <v>66</v>
      </c>
      <c r="P210" s="17">
        <v>62</v>
      </c>
      <c r="Q210" s="36">
        <v>59</v>
      </c>
      <c r="S210" s="11" t="s">
        <v>11</v>
      </c>
      <c r="T210" s="5">
        <f t="shared" si="191"/>
        <v>1.3362002764552297</v>
      </c>
      <c r="U210" s="5">
        <f t="shared" si="192"/>
        <v>1.3705030369101387</v>
      </c>
      <c r="V210" s="5">
        <f t="shared" si="193"/>
        <v>1.4360938247965533</v>
      </c>
      <c r="W210" s="5">
        <f t="shared" si="194"/>
        <v>1.3205086403651776</v>
      </c>
      <c r="X210" s="5">
        <f t="shared" si="195"/>
        <v>1.2867040580666447</v>
      </c>
      <c r="Y210" s="5">
        <f t="shared" si="196"/>
        <v>1.2914188615123194</v>
      </c>
      <c r="Z210" s="5">
        <f t="shared" si="197"/>
        <v>1.3689135331831572</v>
      </c>
      <c r="AA210" s="5">
        <f t="shared" si="198"/>
        <v>1.2631204412026329</v>
      </c>
      <c r="AB210" s="5">
        <f t="shared" si="199"/>
        <v>1.2979890310786106</v>
      </c>
      <c r="AC210" s="5">
        <f t="shared" si="200"/>
        <v>1.2436404748445449</v>
      </c>
      <c r="AD210" s="5">
        <f t="shared" si="201"/>
        <v>1.2969415408439799</v>
      </c>
      <c r="AE210" s="5">
        <f t="shared" si="202"/>
        <v>1.3293650793650793</v>
      </c>
      <c r="AF210" s="5">
        <f t="shared" si="202"/>
        <v>1.3057452792286059</v>
      </c>
      <c r="AG210" s="5">
        <f t="shared" si="203"/>
        <v>1.38801261829653</v>
      </c>
      <c r="AH210" s="5">
        <f t="shared" si="204"/>
        <v>1.3390928725701945</v>
      </c>
      <c r="AI210" s="12">
        <f t="shared" si="203"/>
        <v>1.304155614500442</v>
      </c>
      <c r="AK210" s="11" t="s">
        <v>11</v>
      </c>
      <c r="AL210" s="5">
        <f t="shared" si="205"/>
        <v>1.1494252873563218</v>
      </c>
      <c r="AM210" s="5">
        <f t="shared" si="206"/>
        <v>2.2727272727272729</v>
      </c>
      <c r="AN210" s="5">
        <f t="shared" si="207"/>
        <v>-10</v>
      </c>
      <c r="AO210" s="5">
        <f t="shared" si="208"/>
        <v>-3.7037037037037033</v>
      </c>
      <c r="AP210" s="5">
        <f t="shared" si="209"/>
        <v>-2.5641025641025639</v>
      </c>
      <c r="AQ210" s="5">
        <f t="shared" si="210"/>
        <v>3.9473684210526314</v>
      </c>
      <c r="AR210" s="5">
        <f t="shared" si="211"/>
        <v>-10.126582278481013</v>
      </c>
      <c r="AS210" s="5">
        <f t="shared" si="212"/>
        <v>0</v>
      </c>
      <c r="AT210" s="5">
        <f t="shared" si="213"/>
        <v>-7.042253521126761</v>
      </c>
      <c r="AU210" s="5">
        <f t="shared" si="214"/>
        <v>1.5151515151515151</v>
      </c>
      <c r="AV210" s="5">
        <f t="shared" si="214"/>
        <v>0</v>
      </c>
      <c r="AW210" s="5">
        <f t="shared" si="214"/>
        <v>-2.9850746268656714</v>
      </c>
      <c r="AX210" s="5">
        <f t="shared" si="215"/>
        <v>1.5384615384615385</v>
      </c>
      <c r="AY210" s="5">
        <f t="shared" si="216"/>
        <v>-6.0606060606060606</v>
      </c>
      <c r="AZ210" s="12">
        <f t="shared" si="215"/>
        <v>-4.838709677419355</v>
      </c>
    </row>
    <row r="211" spans="1:52" ht="11.1" customHeight="1" x14ac:dyDescent="0.2">
      <c r="A211" s="4" t="s">
        <v>12</v>
      </c>
      <c r="B211" s="17">
        <v>728</v>
      </c>
      <c r="C211" s="17">
        <v>717</v>
      </c>
      <c r="D211" s="17">
        <v>716</v>
      </c>
      <c r="E211" s="17">
        <v>705</v>
      </c>
      <c r="F211" s="17">
        <v>710</v>
      </c>
      <c r="G211" s="17">
        <v>699</v>
      </c>
      <c r="H211" s="17">
        <v>687</v>
      </c>
      <c r="I211" s="17">
        <v>682</v>
      </c>
      <c r="J211" s="17">
        <v>665</v>
      </c>
      <c r="K211" s="17">
        <v>655</v>
      </c>
      <c r="L211" s="17">
        <v>656</v>
      </c>
      <c r="M211" s="17">
        <v>640</v>
      </c>
      <c r="N211" s="17">
        <v>647</v>
      </c>
      <c r="O211" s="17">
        <v>649</v>
      </c>
      <c r="P211" s="17">
        <v>636</v>
      </c>
      <c r="Q211" s="36">
        <v>621</v>
      </c>
      <c r="S211" s="11" t="s">
        <v>12</v>
      </c>
      <c r="T211" s="5">
        <f t="shared" si="191"/>
        <v>11.181078175395484</v>
      </c>
      <c r="U211" s="5">
        <f t="shared" si="192"/>
        <v>11.166484971188288</v>
      </c>
      <c r="V211" s="5">
        <f t="shared" si="193"/>
        <v>11.424924206159247</v>
      </c>
      <c r="W211" s="5">
        <f t="shared" si="194"/>
        <v>11.493315943919139</v>
      </c>
      <c r="X211" s="5">
        <f t="shared" si="195"/>
        <v>11.712306169580996</v>
      </c>
      <c r="Y211" s="5">
        <f t="shared" si="196"/>
        <v>11.87765505522515</v>
      </c>
      <c r="Z211" s="5">
        <f t="shared" si="197"/>
        <v>11.904349332871252</v>
      </c>
      <c r="AA211" s="5">
        <f t="shared" si="198"/>
        <v>12.13307240704501</v>
      </c>
      <c r="AB211" s="5">
        <f t="shared" si="199"/>
        <v>12.157221206581353</v>
      </c>
      <c r="AC211" s="5">
        <f t="shared" si="200"/>
        <v>12.342189560957225</v>
      </c>
      <c r="AD211" s="5">
        <f t="shared" si="201"/>
        <v>12.698412698412698</v>
      </c>
      <c r="AE211" s="5">
        <f t="shared" si="202"/>
        <v>12.698412698412698</v>
      </c>
      <c r="AF211" s="5">
        <f t="shared" si="202"/>
        <v>12.997187625552431</v>
      </c>
      <c r="AG211" s="5">
        <f t="shared" si="203"/>
        <v>13.648790746582545</v>
      </c>
      <c r="AH211" s="5">
        <f t="shared" si="204"/>
        <v>13.736501079913607</v>
      </c>
      <c r="AI211" s="12">
        <f t="shared" si="203"/>
        <v>13.726790450928384</v>
      </c>
      <c r="AK211" s="11" t="s">
        <v>12</v>
      </c>
      <c r="AL211" s="5">
        <f t="shared" si="205"/>
        <v>-1.5109890109890109</v>
      </c>
      <c r="AM211" s="5">
        <f t="shared" si="206"/>
        <v>-0.1394700139470014</v>
      </c>
      <c r="AN211" s="5">
        <f t="shared" si="207"/>
        <v>-1.5363128491620111</v>
      </c>
      <c r="AO211" s="5">
        <f t="shared" si="208"/>
        <v>0.70921985815602839</v>
      </c>
      <c r="AP211" s="5">
        <f t="shared" si="209"/>
        <v>-1.5492957746478873</v>
      </c>
      <c r="AQ211" s="5">
        <f t="shared" si="210"/>
        <v>-1.7167381974248928</v>
      </c>
      <c r="AR211" s="5">
        <f t="shared" si="211"/>
        <v>-0.72780203784570596</v>
      </c>
      <c r="AS211" s="5">
        <f t="shared" si="212"/>
        <v>-2.4926686217008798</v>
      </c>
      <c r="AT211" s="5">
        <f t="shared" si="213"/>
        <v>-1.5037593984962405</v>
      </c>
      <c r="AU211" s="5">
        <f t="shared" si="214"/>
        <v>0.15267175572519084</v>
      </c>
      <c r="AV211" s="5">
        <f t="shared" si="214"/>
        <v>-2.4390243902439024</v>
      </c>
      <c r="AW211" s="5">
        <f t="shared" si="214"/>
        <v>1.09375</v>
      </c>
      <c r="AX211" s="5">
        <f t="shared" si="215"/>
        <v>0.30911901081916537</v>
      </c>
      <c r="AY211" s="5">
        <f t="shared" si="216"/>
        <v>-2.0030816640986133</v>
      </c>
      <c r="AZ211" s="12">
        <f t="shared" si="215"/>
        <v>-2.358490566037736</v>
      </c>
    </row>
    <row r="212" spans="1:52" ht="11.1" customHeight="1" x14ac:dyDescent="0.2">
      <c r="A212" s="4" t="s">
        <v>13</v>
      </c>
      <c r="B212" s="17">
        <v>190</v>
      </c>
      <c r="C212" s="17">
        <v>177</v>
      </c>
      <c r="D212" s="17">
        <v>175</v>
      </c>
      <c r="E212" s="17">
        <v>167</v>
      </c>
      <c r="F212" s="17">
        <v>160</v>
      </c>
      <c r="G212" s="17">
        <v>155</v>
      </c>
      <c r="H212" s="17">
        <v>152</v>
      </c>
      <c r="I212" s="17">
        <v>140</v>
      </c>
      <c r="J212" s="17">
        <v>134</v>
      </c>
      <c r="K212" s="17">
        <v>129</v>
      </c>
      <c r="L212" s="17">
        <v>116</v>
      </c>
      <c r="M212" s="17">
        <v>110</v>
      </c>
      <c r="N212" s="17">
        <v>100</v>
      </c>
      <c r="O212" s="17">
        <v>93</v>
      </c>
      <c r="P212" s="17">
        <v>93</v>
      </c>
      <c r="Q212" s="36">
        <v>87</v>
      </c>
      <c r="S212" s="11" t="s">
        <v>13</v>
      </c>
      <c r="T212" s="5">
        <f t="shared" si="191"/>
        <v>2.9181385347872832</v>
      </c>
      <c r="U212" s="5">
        <f t="shared" si="192"/>
        <v>2.7565799719669832</v>
      </c>
      <c r="V212" s="5">
        <f t="shared" si="193"/>
        <v>2.7924046593266314</v>
      </c>
      <c r="W212" s="5">
        <f t="shared" si="194"/>
        <v>2.7225301597652427</v>
      </c>
      <c r="X212" s="5">
        <f t="shared" si="195"/>
        <v>2.6393929396238867</v>
      </c>
      <c r="Y212" s="5">
        <f t="shared" si="196"/>
        <v>2.6338147833474936</v>
      </c>
      <c r="Z212" s="5">
        <f t="shared" si="197"/>
        <v>2.6338589499220242</v>
      </c>
      <c r="AA212" s="5">
        <f t="shared" si="198"/>
        <v>2.4906600249066</v>
      </c>
      <c r="AB212" s="5">
        <f t="shared" si="199"/>
        <v>2.4497257769652654</v>
      </c>
      <c r="AC212" s="5">
        <f t="shared" si="200"/>
        <v>2.4307518371961558</v>
      </c>
      <c r="AD212" s="5">
        <f t="shared" si="201"/>
        <v>2.2454510259388312</v>
      </c>
      <c r="AE212" s="5">
        <f t="shared" si="202"/>
        <v>2.1825396825396823</v>
      </c>
      <c r="AF212" s="5">
        <f t="shared" si="202"/>
        <v>2.0088388911209321</v>
      </c>
      <c r="AG212" s="5">
        <f t="shared" si="203"/>
        <v>1.9558359621451102</v>
      </c>
      <c r="AH212" s="5">
        <f t="shared" si="204"/>
        <v>2.0086393088552916</v>
      </c>
      <c r="AI212" s="12">
        <f t="shared" si="203"/>
        <v>1.9230769230769231</v>
      </c>
      <c r="AK212" s="11" t="s">
        <v>13</v>
      </c>
      <c r="AL212" s="5">
        <f t="shared" si="205"/>
        <v>-6.8421052631578956</v>
      </c>
      <c r="AM212" s="5">
        <f t="shared" si="206"/>
        <v>-1.1299435028248588</v>
      </c>
      <c r="AN212" s="5">
        <f t="shared" si="207"/>
        <v>-4.5714285714285712</v>
      </c>
      <c r="AO212" s="5">
        <f t="shared" si="208"/>
        <v>-4.1916167664670656</v>
      </c>
      <c r="AP212" s="5">
        <f t="shared" si="209"/>
        <v>-3.125</v>
      </c>
      <c r="AQ212" s="5">
        <f t="shared" si="210"/>
        <v>-1.935483870967742</v>
      </c>
      <c r="AR212" s="5">
        <f t="shared" si="211"/>
        <v>-7.8947368421052628</v>
      </c>
      <c r="AS212" s="5">
        <f t="shared" si="212"/>
        <v>-4.2857142857142856</v>
      </c>
      <c r="AT212" s="5">
        <f t="shared" si="213"/>
        <v>-3.7313432835820892</v>
      </c>
      <c r="AU212" s="5">
        <f t="shared" si="214"/>
        <v>-10.077519379844961</v>
      </c>
      <c r="AV212" s="5">
        <f t="shared" si="214"/>
        <v>-5.1724137931034484</v>
      </c>
      <c r="AW212" s="5">
        <f t="shared" si="214"/>
        <v>-9.0909090909090917</v>
      </c>
      <c r="AX212" s="5">
        <f t="shared" si="215"/>
        <v>-7.0000000000000009</v>
      </c>
      <c r="AY212" s="5">
        <f t="shared" si="216"/>
        <v>0</v>
      </c>
      <c r="AZ212" s="12">
        <f t="shared" si="215"/>
        <v>-6.4516129032258061</v>
      </c>
    </row>
    <row r="213" spans="1:52" ht="11.1" customHeight="1" x14ac:dyDescent="0.2">
      <c r="A213" s="4" t="s">
        <v>14</v>
      </c>
      <c r="B213" s="17">
        <v>136</v>
      </c>
      <c r="C213" s="17">
        <v>133</v>
      </c>
      <c r="D213" s="17">
        <v>132</v>
      </c>
      <c r="E213" s="17">
        <v>137</v>
      </c>
      <c r="F213" s="17">
        <v>143</v>
      </c>
      <c r="G213" s="17">
        <v>143</v>
      </c>
      <c r="H213" s="17">
        <v>143</v>
      </c>
      <c r="I213" s="17">
        <v>134</v>
      </c>
      <c r="J213" s="17">
        <v>127</v>
      </c>
      <c r="K213" s="17">
        <v>127</v>
      </c>
      <c r="L213" s="17">
        <v>115</v>
      </c>
      <c r="M213" s="17">
        <v>113</v>
      </c>
      <c r="N213" s="17">
        <v>112</v>
      </c>
      <c r="O213" s="17">
        <v>109</v>
      </c>
      <c r="P213" s="17">
        <v>110</v>
      </c>
      <c r="Q213" s="36">
        <v>105</v>
      </c>
      <c r="S213" s="11" t="s">
        <v>14</v>
      </c>
      <c r="T213" s="5">
        <f t="shared" si="191"/>
        <v>2.0887728459530028</v>
      </c>
      <c r="U213" s="5">
        <f t="shared" si="192"/>
        <v>2.0713284535119141</v>
      </c>
      <c r="V213" s="5">
        <f t="shared" si="193"/>
        <v>2.1062709430349451</v>
      </c>
      <c r="W213" s="5">
        <f t="shared" si="194"/>
        <v>2.2334528855559177</v>
      </c>
      <c r="X213" s="5">
        <f t="shared" si="195"/>
        <v>2.3589574397888486</v>
      </c>
      <c r="Y213" s="5">
        <f t="shared" si="196"/>
        <v>2.4299065420560746</v>
      </c>
      <c r="Z213" s="5">
        <f t="shared" si="197"/>
        <v>2.4779067752555886</v>
      </c>
      <c r="AA213" s="5">
        <f t="shared" si="198"/>
        <v>2.383917452410603</v>
      </c>
      <c r="AB213" s="5">
        <f t="shared" si="199"/>
        <v>2.3217550274223031</v>
      </c>
      <c r="AC213" s="5">
        <f t="shared" si="200"/>
        <v>2.3930657622008669</v>
      </c>
      <c r="AD213" s="5">
        <f t="shared" si="201"/>
        <v>2.2260936895083234</v>
      </c>
      <c r="AE213" s="5">
        <f t="shared" si="202"/>
        <v>2.2420634920634921</v>
      </c>
      <c r="AF213" s="5">
        <f t="shared" si="202"/>
        <v>2.2498995580554437</v>
      </c>
      <c r="AG213" s="5">
        <f t="shared" si="203"/>
        <v>2.2923238696109358</v>
      </c>
      <c r="AH213" s="5">
        <f t="shared" si="204"/>
        <v>2.3758099352051838</v>
      </c>
      <c r="AI213" s="12">
        <f t="shared" si="203"/>
        <v>2.3209549071618039</v>
      </c>
      <c r="AK213" s="11" t="s">
        <v>14</v>
      </c>
      <c r="AL213" s="5">
        <f t="shared" si="205"/>
        <v>-2.2058823529411766</v>
      </c>
      <c r="AM213" s="5">
        <f t="shared" si="206"/>
        <v>-0.75187969924812026</v>
      </c>
      <c r="AN213" s="5">
        <f t="shared" si="207"/>
        <v>3.7878787878787881</v>
      </c>
      <c r="AO213" s="5">
        <f t="shared" si="208"/>
        <v>4.3795620437956204</v>
      </c>
      <c r="AP213" s="5">
        <f t="shared" si="209"/>
        <v>0</v>
      </c>
      <c r="AQ213" s="5">
        <f t="shared" si="210"/>
        <v>0</v>
      </c>
      <c r="AR213" s="5">
        <f t="shared" si="211"/>
        <v>-6.2937062937062942</v>
      </c>
      <c r="AS213" s="5">
        <f t="shared" si="212"/>
        <v>-5.2238805970149249</v>
      </c>
      <c r="AT213" s="5">
        <f t="shared" si="213"/>
        <v>0</v>
      </c>
      <c r="AU213" s="5">
        <f t="shared" si="214"/>
        <v>-9.4488188976377945</v>
      </c>
      <c r="AV213" s="5">
        <f t="shared" si="214"/>
        <v>-1.7391304347826086</v>
      </c>
      <c r="AW213" s="5">
        <f t="shared" si="214"/>
        <v>-0.88495575221238942</v>
      </c>
      <c r="AX213" s="5">
        <f t="shared" si="215"/>
        <v>-2.6785714285714284</v>
      </c>
      <c r="AY213" s="5">
        <f t="shared" si="216"/>
        <v>0.91743119266055051</v>
      </c>
      <c r="AZ213" s="12">
        <f t="shared" si="215"/>
        <v>-4.5454545454545459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2"/>
        <v>0</v>
      </c>
      <c r="AF214" s="5">
        <f t="shared" si="202"/>
        <v>0</v>
      </c>
      <c r="AG214" s="5">
        <f t="shared" si="203"/>
        <v>0</v>
      </c>
      <c r="AH214" s="5">
        <f t="shared" si="204"/>
        <v>0</v>
      </c>
      <c r="AI214" s="12">
        <f t="shared" si="203"/>
        <v>0</v>
      </c>
      <c r="AK214" s="11" t="s">
        <v>15</v>
      </c>
      <c r="AL214" s="5" t="str">
        <f t="shared" si="205"/>
        <v>N/D</v>
      </c>
      <c r="AM214" s="5" t="str">
        <f t="shared" si="206"/>
        <v>N/D</v>
      </c>
      <c r="AN214" s="5" t="str">
        <f t="shared" si="207"/>
        <v>N/D</v>
      </c>
      <c r="AO214" s="5" t="str">
        <f t="shared" si="208"/>
        <v>N/D</v>
      </c>
      <c r="AP214" s="5" t="str">
        <f t="shared" si="209"/>
        <v>N/D</v>
      </c>
      <c r="AQ214" s="5" t="str">
        <f t="shared" si="210"/>
        <v>N/D</v>
      </c>
      <c r="AR214" s="5" t="str">
        <f t="shared" si="211"/>
        <v>N/D</v>
      </c>
      <c r="AS214" s="5" t="str">
        <f t="shared" si="212"/>
        <v>N/D</v>
      </c>
      <c r="AT214" s="5" t="str">
        <f t="shared" si="213"/>
        <v>N/D</v>
      </c>
      <c r="AU214" s="5" t="str">
        <f t="shared" si="214"/>
        <v>N/D</v>
      </c>
      <c r="AV214" s="5" t="str">
        <f t="shared" si="214"/>
        <v>N/D</v>
      </c>
      <c r="AW214" s="5" t="str">
        <f t="shared" si="214"/>
        <v>N/D</v>
      </c>
      <c r="AX214" s="5" t="str">
        <f t="shared" si="215"/>
        <v>N/D</v>
      </c>
      <c r="AY214" s="5" t="str">
        <f t="shared" si="216"/>
        <v>N/D</v>
      </c>
      <c r="AZ214" s="12" t="str">
        <f t="shared" si="215"/>
        <v>N/D</v>
      </c>
    </row>
    <row r="215" spans="1:52" ht="11.1" customHeight="1" x14ac:dyDescent="0.2">
      <c r="A215" s="4" t="s">
        <v>16</v>
      </c>
      <c r="B215" s="17">
        <v>27</v>
      </c>
      <c r="C215" s="17">
        <v>26</v>
      </c>
      <c r="D215" s="17">
        <v>28</v>
      </c>
      <c r="E215" s="17">
        <v>26</v>
      </c>
      <c r="F215" s="17">
        <v>26</v>
      </c>
      <c r="G215" s="17">
        <v>24</v>
      </c>
      <c r="H215" s="17">
        <v>23</v>
      </c>
      <c r="I215" s="17">
        <v>22</v>
      </c>
      <c r="J215" s="17">
        <v>24</v>
      </c>
      <c r="K215" s="17">
        <v>22</v>
      </c>
      <c r="L215" s="17">
        <v>22</v>
      </c>
      <c r="M215" s="17">
        <v>22</v>
      </c>
      <c r="N215" s="17">
        <v>21</v>
      </c>
      <c r="O215" s="17">
        <v>20</v>
      </c>
      <c r="P215" s="17">
        <v>19</v>
      </c>
      <c r="Q215" s="36">
        <v>18</v>
      </c>
      <c r="S215" s="11" t="s">
        <v>16</v>
      </c>
      <c r="T215" s="5">
        <f t="shared" si="191"/>
        <v>0.41468284441714021</v>
      </c>
      <c r="U215" s="5">
        <f t="shared" si="192"/>
        <v>0.40492135181435918</v>
      </c>
      <c r="V215" s="5">
        <f t="shared" si="193"/>
        <v>0.44678474549226105</v>
      </c>
      <c r="W215" s="5">
        <f t="shared" si="194"/>
        <v>0.42386697098141507</v>
      </c>
      <c r="X215" s="5">
        <f t="shared" si="195"/>
        <v>0.42890135268888158</v>
      </c>
      <c r="Y215" s="5">
        <f t="shared" si="196"/>
        <v>0.40781648258283776</v>
      </c>
      <c r="Z215" s="5">
        <f t="shared" si="197"/>
        <v>0.39854444636977993</v>
      </c>
      <c r="AA215" s="5">
        <f t="shared" si="198"/>
        <v>0.39138943248532287</v>
      </c>
      <c r="AB215" s="5">
        <f t="shared" si="199"/>
        <v>0.43875685557586835</v>
      </c>
      <c r="AC215" s="5">
        <f t="shared" si="200"/>
        <v>0.41454682494818162</v>
      </c>
      <c r="AD215" s="5">
        <f t="shared" si="201"/>
        <v>0.42586140147115759</v>
      </c>
      <c r="AE215" s="5">
        <f t="shared" si="202"/>
        <v>0.43650793650793651</v>
      </c>
      <c r="AF215" s="5">
        <f t="shared" si="202"/>
        <v>0.42185616713539575</v>
      </c>
      <c r="AG215" s="5">
        <f t="shared" si="203"/>
        <v>0.4206098843322818</v>
      </c>
      <c r="AH215" s="5">
        <f t="shared" si="204"/>
        <v>0.41036717062634986</v>
      </c>
      <c r="AI215" s="12">
        <f t="shared" si="203"/>
        <v>0.39787798408488062</v>
      </c>
      <c r="AK215" s="11" t="s">
        <v>16</v>
      </c>
      <c r="AL215" s="5">
        <f t="shared" si="205"/>
        <v>-3.7037037037037033</v>
      </c>
      <c r="AM215" s="5">
        <f t="shared" si="206"/>
        <v>7.6923076923076925</v>
      </c>
      <c r="AN215" s="5">
        <f t="shared" si="207"/>
        <v>-7.1428571428571423</v>
      </c>
      <c r="AO215" s="5">
        <f t="shared" si="208"/>
        <v>0</v>
      </c>
      <c r="AP215" s="5">
        <f t="shared" si="209"/>
        <v>-7.6923076923076925</v>
      </c>
      <c r="AQ215" s="5">
        <f t="shared" si="210"/>
        <v>-4.1666666666666661</v>
      </c>
      <c r="AR215" s="5">
        <f t="shared" si="211"/>
        <v>-4.3478260869565215</v>
      </c>
      <c r="AS215" s="5">
        <f t="shared" si="212"/>
        <v>9.0909090909090917</v>
      </c>
      <c r="AT215" s="5">
        <f t="shared" si="213"/>
        <v>-8.3333333333333321</v>
      </c>
      <c r="AU215" s="5">
        <f t="shared" si="214"/>
        <v>0</v>
      </c>
      <c r="AV215" s="5">
        <f t="shared" si="214"/>
        <v>0</v>
      </c>
      <c r="AW215" s="5">
        <f t="shared" si="214"/>
        <v>-4.5454545454545459</v>
      </c>
      <c r="AX215" s="5">
        <f t="shared" si="215"/>
        <v>-4.7619047619047619</v>
      </c>
      <c r="AY215" s="5">
        <f t="shared" si="216"/>
        <v>-5</v>
      </c>
      <c r="AZ215" s="12">
        <f t="shared" si="215"/>
        <v>-5.2631578947368416</v>
      </c>
    </row>
    <row r="216" spans="1:52" ht="11.1" customHeight="1" x14ac:dyDescent="0.2">
      <c r="A216" s="4" t="s">
        <v>17</v>
      </c>
      <c r="B216" s="17">
        <v>23</v>
      </c>
      <c r="C216" s="17">
        <v>22</v>
      </c>
      <c r="D216" s="17">
        <v>21</v>
      </c>
      <c r="E216" s="17">
        <v>19</v>
      </c>
      <c r="F216" s="17">
        <v>19</v>
      </c>
      <c r="G216" s="17">
        <v>21</v>
      </c>
      <c r="H216" s="17">
        <v>21</v>
      </c>
      <c r="I216" s="17">
        <v>21</v>
      </c>
      <c r="J216" s="17">
        <v>24</v>
      </c>
      <c r="K216" s="17">
        <v>21</v>
      </c>
      <c r="L216" s="17">
        <v>22</v>
      </c>
      <c r="M216" s="17">
        <v>22</v>
      </c>
      <c r="N216" s="17">
        <v>21</v>
      </c>
      <c r="O216" s="17">
        <v>20</v>
      </c>
      <c r="P216" s="17">
        <v>20</v>
      </c>
      <c r="Q216" s="36">
        <v>17</v>
      </c>
      <c r="S216" s="11" t="s">
        <v>17</v>
      </c>
      <c r="T216" s="5">
        <f t="shared" si="191"/>
        <v>0.35324834894793428</v>
      </c>
      <c r="U216" s="5">
        <f t="shared" si="192"/>
        <v>0.34262575922753469</v>
      </c>
      <c r="V216" s="5">
        <f t="shared" si="193"/>
        <v>0.33508855911919577</v>
      </c>
      <c r="W216" s="5">
        <f t="shared" si="194"/>
        <v>0.30974894033257255</v>
      </c>
      <c r="X216" s="5">
        <f t="shared" si="195"/>
        <v>0.31342791158033656</v>
      </c>
      <c r="Y216" s="5">
        <f t="shared" si="196"/>
        <v>0.356839422259983</v>
      </c>
      <c r="Z216" s="5">
        <f t="shared" si="197"/>
        <v>0.36388840755501645</v>
      </c>
      <c r="AA216" s="5">
        <f t="shared" si="198"/>
        <v>0.37359900373599003</v>
      </c>
      <c r="AB216" s="5">
        <f t="shared" si="199"/>
        <v>0.43875685557586835</v>
      </c>
      <c r="AC216" s="5">
        <f t="shared" si="200"/>
        <v>0.39570378745053703</v>
      </c>
      <c r="AD216" s="5">
        <f t="shared" si="201"/>
        <v>0.42586140147115759</v>
      </c>
      <c r="AE216" s="5">
        <f t="shared" ref="AE216:AF222" si="217">M216/M$222*100</f>
        <v>0.43650793650793651</v>
      </c>
      <c r="AF216" s="5">
        <f t="shared" si="217"/>
        <v>0.42185616713539575</v>
      </c>
      <c r="AG216" s="5">
        <f t="shared" si="203"/>
        <v>0.4206098843322818</v>
      </c>
      <c r="AH216" s="5">
        <f t="shared" si="204"/>
        <v>0.43196544276457888</v>
      </c>
      <c r="AI216" s="12">
        <f t="shared" si="203"/>
        <v>0.37577365163572057</v>
      </c>
      <c r="AK216" s="11" t="s">
        <v>17</v>
      </c>
      <c r="AL216" s="5">
        <f t="shared" si="205"/>
        <v>-4.3478260869565215</v>
      </c>
      <c r="AM216" s="5">
        <f t="shared" si="206"/>
        <v>-4.5454545454545459</v>
      </c>
      <c r="AN216" s="5">
        <f t="shared" si="207"/>
        <v>-9.5238095238095237</v>
      </c>
      <c r="AO216" s="5">
        <f t="shared" si="208"/>
        <v>0</v>
      </c>
      <c r="AP216" s="5">
        <f t="shared" si="209"/>
        <v>10.526315789473683</v>
      </c>
      <c r="AQ216" s="5">
        <f t="shared" si="210"/>
        <v>0</v>
      </c>
      <c r="AR216" s="5">
        <f t="shared" si="211"/>
        <v>0</v>
      </c>
      <c r="AS216" s="5">
        <f t="shared" si="212"/>
        <v>14.285714285714285</v>
      </c>
      <c r="AT216" s="5">
        <f t="shared" si="213"/>
        <v>-12.5</v>
      </c>
      <c r="AU216" s="5">
        <f t="shared" si="214"/>
        <v>4.7619047619047619</v>
      </c>
      <c r="AV216" s="5">
        <f t="shared" si="214"/>
        <v>0</v>
      </c>
      <c r="AW216" s="5">
        <f t="shared" si="214"/>
        <v>-4.5454545454545459</v>
      </c>
      <c r="AX216" s="5">
        <f t="shared" si="215"/>
        <v>-4.7619047619047619</v>
      </c>
      <c r="AY216" s="5">
        <f t="shared" si="216"/>
        <v>0</v>
      </c>
      <c r="AZ216" s="12">
        <f t="shared" si="215"/>
        <v>-15</v>
      </c>
    </row>
    <row r="217" spans="1:52" ht="11.1" customHeight="1" x14ac:dyDescent="0.2">
      <c r="A217" s="4" t="s">
        <v>18</v>
      </c>
      <c r="B217" s="17">
        <v>100</v>
      </c>
      <c r="C217" s="17">
        <v>105</v>
      </c>
      <c r="D217" s="17">
        <v>109</v>
      </c>
      <c r="E217" s="17">
        <v>106</v>
      </c>
      <c r="F217" s="17">
        <v>111</v>
      </c>
      <c r="G217" s="17">
        <v>108</v>
      </c>
      <c r="H217" s="17">
        <v>107</v>
      </c>
      <c r="I217" s="17">
        <v>101</v>
      </c>
      <c r="J217" s="17">
        <v>95</v>
      </c>
      <c r="K217" s="17">
        <v>89</v>
      </c>
      <c r="L217" s="17">
        <v>89</v>
      </c>
      <c r="M217" s="17">
        <v>86</v>
      </c>
      <c r="N217" s="17">
        <v>85</v>
      </c>
      <c r="O217" s="17">
        <v>82</v>
      </c>
      <c r="P217" s="17">
        <v>79</v>
      </c>
      <c r="Q217" s="36">
        <v>76</v>
      </c>
      <c r="S217" s="11" t="s">
        <v>18</v>
      </c>
      <c r="T217" s="5">
        <f t="shared" si="191"/>
        <v>1.5358623867301489</v>
      </c>
      <c r="U217" s="5">
        <f t="shared" si="192"/>
        <v>1.6352593054041427</v>
      </c>
      <c r="V217" s="5">
        <f t="shared" si="193"/>
        <v>1.7392691878091591</v>
      </c>
      <c r="W217" s="5">
        <f t="shared" si="194"/>
        <v>1.728073035539615</v>
      </c>
      <c r="X217" s="5">
        <f t="shared" si="195"/>
        <v>1.8310788518640713</v>
      </c>
      <c r="Y217" s="5">
        <f t="shared" si="196"/>
        <v>1.8351741716227696</v>
      </c>
      <c r="Z217" s="5">
        <f t="shared" si="197"/>
        <v>1.8540980765898458</v>
      </c>
      <c r="AA217" s="5">
        <f t="shared" si="198"/>
        <v>1.7968333036826187</v>
      </c>
      <c r="AB217" s="5">
        <f t="shared" si="199"/>
        <v>1.7367458866544789</v>
      </c>
      <c r="AC217" s="5">
        <f t="shared" si="200"/>
        <v>1.6770303372903712</v>
      </c>
      <c r="AD217" s="5">
        <f t="shared" si="201"/>
        <v>1.7228029423151374</v>
      </c>
      <c r="AE217" s="5">
        <f t="shared" si="217"/>
        <v>1.7063492063492063</v>
      </c>
      <c r="AF217" s="5">
        <f t="shared" si="217"/>
        <v>1.7075130574527924</v>
      </c>
      <c r="AG217" s="5">
        <f t="shared" si="203"/>
        <v>1.7245005257623556</v>
      </c>
      <c r="AH217" s="5">
        <f t="shared" si="204"/>
        <v>1.7062634989200864</v>
      </c>
      <c r="AI217" s="12">
        <f t="shared" si="203"/>
        <v>1.6799292661361624</v>
      </c>
      <c r="AK217" s="11" t="s">
        <v>18</v>
      </c>
      <c r="AL217" s="5">
        <f t="shared" si="205"/>
        <v>5</v>
      </c>
      <c r="AM217" s="5">
        <f t="shared" si="206"/>
        <v>3.8095238095238098</v>
      </c>
      <c r="AN217" s="5">
        <f t="shared" si="207"/>
        <v>-2.7522935779816518</v>
      </c>
      <c r="AO217" s="5">
        <f t="shared" si="208"/>
        <v>4.716981132075472</v>
      </c>
      <c r="AP217" s="5">
        <f t="shared" si="209"/>
        <v>-2.7027027027027026</v>
      </c>
      <c r="AQ217" s="5">
        <f t="shared" si="210"/>
        <v>-0.92592592592592582</v>
      </c>
      <c r="AR217" s="5">
        <f t="shared" si="211"/>
        <v>-5.6074766355140184</v>
      </c>
      <c r="AS217" s="5">
        <f t="shared" si="212"/>
        <v>-5.9405940594059405</v>
      </c>
      <c r="AT217" s="5">
        <f t="shared" si="213"/>
        <v>-6.3157894736842106</v>
      </c>
      <c r="AU217" s="5">
        <f t="shared" si="214"/>
        <v>0</v>
      </c>
      <c r="AV217" s="5">
        <f t="shared" si="214"/>
        <v>-3.3707865168539324</v>
      </c>
      <c r="AW217" s="5">
        <f t="shared" si="214"/>
        <v>-1.1627906976744187</v>
      </c>
      <c r="AX217" s="5">
        <f t="shared" si="215"/>
        <v>-3.5294117647058822</v>
      </c>
      <c r="AY217" s="5">
        <f t="shared" si="216"/>
        <v>-3.6585365853658534</v>
      </c>
      <c r="AZ217" s="12">
        <f t="shared" si="215"/>
        <v>-3.79746835443038</v>
      </c>
    </row>
    <row r="218" spans="1:52" ht="11.1" customHeight="1" x14ac:dyDescent="0.2">
      <c r="A218" s="4" t="s">
        <v>19</v>
      </c>
      <c r="B218" s="17">
        <v>264</v>
      </c>
      <c r="C218" s="17">
        <v>269</v>
      </c>
      <c r="D218" s="17">
        <v>269</v>
      </c>
      <c r="E218" s="17">
        <v>267</v>
      </c>
      <c r="F218" s="17">
        <v>259</v>
      </c>
      <c r="G218" s="17">
        <v>255</v>
      </c>
      <c r="H218" s="17">
        <v>247</v>
      </c>
      <c r="I218" s="17">
        <v>243</v>
      </c>
      <c r="J218" s="17">
        <v>234</v>
      </c>
      <c r="K218" s="17">
        <v>226</v>
      </c>
      <c r="L218" s="17">
        <v>219</v>
      </c>
      <c r="M218" s="17">
        <v>211</v>
      </c>
      <c r="N218" s="17">
        <v>204</v>
      </c>
      <c r="O218" s="17">
        <v>193</v>
      </c>
      <c r="P218" s="17">
        <v>192</v>
      </c>
      <c r="Q218" s="36">
        <v>187</v>
      </c>
      <c r="S218" s="11" t="s">
        <v>19</v>
      </c>
      <c r="T218" s="5">
        <f t="shared" si="191"/>
        <v>4.054676700967593</v>
      </c>
      <c r="U218" s="5">
        <f t="shared" si="192"/>
        <v>4.1893786014639467</v>
      </c>
      <c r="V218" s="5">
        <f t="shared" si="193"/>
        <v>4.2923248763363651</v>
      </c>
      <c r="W218" s="5">
        <f t="shared" si="194"/>
        <v>4.3527877404629933</v>
      </c>
      <c r="X218" s="5">
        <f t="shared" si="195"/>
        <v>4.2725173210161662</v>
      </c>
      <c r="Y218" s="5">
        <f t="shared" si="196"/>
        <v>4.3330501274426512</v>
      </c>
      <c r="Z218" s="5">
        <f t="shared" si="197"/>
        <v>4.2800207936232892</v>
      </c>
      <c r="AA218" s="5">
        <f t="shared" si="198"/>
        <v>4.3230741860878847</v>
      </c>
      <c r="AB218" s="5">
        <f t="shared" si="199"/>
        <v>4.2778793418647165</v>
      </c>
      <c r="AC218" s="5">
        <f t="shared" si="200"/>
        <v>4.2585264744676836</v>
      </c>
      <c r="AD218" s="5">
        <f t="shared" si="201"/>
        <v>4.2392566782810688</v>
      </c>
      <c r="AE218" s="5">
        <f t="shared" si="217"/>
        <v>4.1865079365079358</v>
      </c>
      <c r="AF218" s="5">
        <f t="shared" si="217"/>
        <v>4.0980313378867015</v>
      </c>
      <c r="AG218" s="5">
        <f t="shared" si="203"/>
        <v>4.0588853838065191</v>
      </c>
      <c r="AH218" s="5">
        <f t="shared" si="204"/>
        <v>4.1468682505399572</v>
      </c>
      <c r="AI218" s="12">
        <f t="shared" si="203"/>
        <v>4.1335101679929265</v>
      </c>
      <c r="AK218" s="11" t="s">
        <v>19</v>
      </c>
      <c r="AL218" s="5">
        <f t="shared" si="205"/>
        <v>1.893939393939394</v>
      </c>
      <c r="AM218" s="5">
        <f t="shared" si="206"/>
        <v>0</v>
      </c>
      <c r="AN218" s="5">
        <f t="shared" si="207"/>
        <v>-0.74349442379182151</v>
      </c>
      <c r="AO218" s="5">
        <f t="shared" si="208"/>
        <v>-2.9962546816479403</v>
      </c>
      <c r="AP218" s="5">
        <f t="shared" si="209"/>
        <v>-1.5444015444015444</v>
      </c>
      <c r="AQ218" s="5">
        <f t="shared" si="210"/>
        <v>-3.1372549019607843</v>
      </c>
      <c r="AR218" s="5">
        <f t="shared" si="211"/>
        <v>-1.6194331983805668</v>
      </c>
      <c r="AS218" s="5">
        <f t="shared" si="212"/>
        <v>-3.7037037037037033</v>
      </c>
      <c r="AT218" s="5">
        <f t="shared" si="213"/>
        <v>-3.4188034188034191</v>
      </c>
      <c r="AU218" s="5">
        <f t="shared" si="214"/>
        <v>-3.0973451327433628</v>
      </c>
      <c r="AV218" s="5">
        <f t="shared" si="214"/>
        <v>-3.6529680365296802</v>
      </c>
      <c r="AW218" s="5">
        <f t="shared" si="214"/>
        <v>-3.3175355450236967</v>
      </c>
      <c r="AX218" s="5">
        <f t="shared" si="215"/>
        <v>-5.3921568627450984</v>
      </c>
      <c r="AY218" s="5">
        <f t="shared" si="216"/>
        <v>-0.5181347150259068</v>
      </c>
      <c r="AZ218" s="12">
        <f t="shared" si="215"/>
        <v>-2.604166666666667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1"/>
        <v>0</v>
      </c>
      <c r="U219" s="5">
        <f t="shared" si="192"/>
        <v>0</v>
      </c>
      <c r="V219" s="5">
        <f t="shared" si="193"/>
        <v>0</v>
      </c>
      <c r="W219" s="5">
        <f t="shared" si="194"/>
        <v>0</v>
      </c>
      <c r="X219" s="5">
        <f t="shared" si="195"/>
        <v>0</v>
      </c>
      <c r="Y219" s="5">
        <f t="shared" si="196"/>
        <v>0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01"/>
        <v>0</v>
      </c>
      <c r="AE219" s="5">
        <f t="shared" si="217"/>
        <v>0</v>
      </c>
      <c r="AF219" s="5">
        <f t="shared" si="217"/>
        <v>0</v>
      </c>
      <c r="AG219" s="5">
        <f t="shared" si="203"/>
        <v>0</v>
      </c>
      <c r="AH219" s="5">
        <f t="shared" si="204"/>
        <v>0</v>
      </c>
      <c r="AI219" s="12">
        <f t="shared" si="203"/>
        <v>0</v>
      </c>
      <c r="AK219" s="11" t="s">
        <v>20</v>
      </c>
      <c r="AL219" s="5" t="str">
        <f t="shared" si="205"/>
        <v>N/D</v>
      </c>
      <c r="AM219" s="5" t="str">
        <f t="shared" si="206"/>
        <v>N/D</v>
      </c>
      <c r="AN219" s="5" t="str">
        <f t="shared" si="207"/>
        <v>N/D</v>
      </c>
      <c r="AO219" s="5" t="str">
        <f t="shared" si="208"/>
        <v>N/D</v>
      </c>
      <c r="AP219" s="5" t="str">
        <f t="shared" si="209"/>
        <v>N/D</v>
      </c>
      <c r="AQ219" s="5" t="str">
        <f t="shared" si="210"/>
        <v>N/D</v>
      </c>
      <c r="AR219" s="5" t="str">
        <f t="shared" si="211"/>
        <v>N/D</v>
      </c>
      <c r="AS219" s="5" t="str">
        <f t="shared" si="212"/>
        <v>N/D</v>
      </c>
      <c r="AT219" s="5" t="str">
        <f t="shared" si="213"/>
        <v>N/D</v>
      </c>
      <c r="AU219" s="5" t="str">
        <f t="shared" si="214"/>
        <v>N/D</v>
      </c>
      <c r="AV219" s="5" t="str">
        <f t="shared" si="214"/>
        <v>N/D</v>
      </c>
      <c r="AW219" s="5" t="str">
        <f t="shared" si="214"/>
        <v>N/D</v>
      </c>
      <c r="AX219" s="5" t="str">
        <f t="shared" si="215"/>
        <v>N/D</v>
      </c>
      <c r="AY219" s="5" t="str">
        <f t="shared" si="216"/>
        <v>N/D</v>
      </c>
      <c r="AZ219" s="12" t="str">
        <f t="shared" si="215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01"/>
        <v>0</v>
      </c>
      <c r="AE220" s="5">
        <f t="shared" si="217"/>
        <v>0</v>
      </c>
      <c r="AF220" s="5">
        <f t="shared" si="217"/>
        <v>0</v>
      </c>
      <c r="AG220" s="5">
        <f t="shared" si="203"/>
        <v>0</v>
      </c>
      <c r="AH220" s="5">
        <f t="shared" si="204"/>
        <v>0</v>
      </c>
      <c r="AI220" s="12">
        <f t="shared" si="203"/>
        <v>0</v>
      </c>
      <c r="AK220" s="11" t="s">
        <v>21</v>
      </c>
      <c r="AL220" s="5" t="str">
        <f t="shared" si="205"/>
        <v>N/D</v>
      </c>
      <c r="AM220" s="5" t="str">
        <f t="shared" si="206"/>
        <v>N/D</v>
      </c>
      <c r="AN220" s="5" t="str">
        <f t="shared" si="207"/>
        <v>N/D</v>
      </c>
      <c r="AO220" s="5" t="str">
        <f t="shared" si="208"/>
        <v>N/D</v>
      </c>
      <c r="AP220" s="5" t="str">
        <f t="shared" si="209"/>
        <v>N/D</v>
      </c>
      <c r="AQ220" s="5" t="str">
        <f t="shared" si="210"/>
        <v>N/D</v>
      </c>
      <c r="AR220" s="5" t="str">
        <f t="shared" si="211"/>
        <v>N/D</v>
      </c>
      <c r="AS220" s="5" t="str">
        <f t="shared" si="212"/>
        <v>N/D</v>
      </c>
      <c r="AT220" s="5" t="str">
        <f t="shared" si="213"/>
        <v>N/D</v>
      </c>
      <c r="AU220" s="5" t="str">
        <f t="shared" si="214"/>
        <v>N/D</v>
      </c>
      <c r="AV220" s="5" t="str">
        <f t="shared" si="214"/>
        <v>N/D</v>
      </c>
      <c r="AW220" s="5" t="str">
        <f t="shared" si="214"/>
        <v>N/D</v>
      </c>
      <c r="AX220" s="5" t="str">
        <f t="shared" si="215"/>
        <v>N/D</v>
      </c>
      <c r="AY220" s="5" t="str">
        <f t="shared" si="216"/>
        <v>N/D</v>
      </c>
      <c r="AZ220" s="12" t="str">
        <f t="shared" si="215"/>
        <v>N/D</v>
      </c>
    </row>
    <row r="221" spans="1:52" ht="11.1" customHeight="1" x14ac:dyDescent="0.2">
      <c r="A221" s="4" t="s">
        <v>91</v>
      </c>
      <c r="B221" s="17">
        <v>7</v>
      </c>
      <c r="C221" s="17">
        <v>1</v>
      </c>
      <c r="D221" s="17">
        <v>3</v>
      </c>
      <c r="E221" s="17">
        <v>4</v>
      </c>
      <c r="F221" s="17">
        <v>2</v>
      </c>
      <c r="G221" s="17">
        <v>2</v>
      </c>
      <c r="H221" s="17">
        <v>1</v>
      </c>
      <c r="I221" s="17">
        <v>4</v>
      </c>
      <c r="J221" s="17">
        <v>3</v>
      </c>
      <c r="K221" s="17">
        <v>2</v>
      </c>
      <c r="L221" s="17">
        <v>1</v>
      </c>
      <c r="M221" s="17">
        <v>2</v>
      </c>
      <c r="N221" s="17">
        <v>1</v>
      </c>
      <c r="O221" s="17">
        <v>2</v>
      </c>
      <c r="P221" s="17">
        <v>1</v>
      </c>
      <c r="Q221" s="36">
        <v>1</v>
      </c>
      <c r="S221" s="11" t="s">
        <v>92</v>
      </c>
      <c r="T221" s="5">
        <f t="shared" si="191"/>
        <v>0.10751036707111043</v>
      </c>
      <c r="U221" s="5">
        <f t="shared" si="192"/>
        <v>1.557389814670612E-2</v>
      </c>
      <c r="V221" s="5">
        <f t="shared" si="193"/>
        <v>4.7869794159885112E-2</v>
      </c>
      <c r="W221" s="5">
        <f t="shared" si="194"/>
        <v>6.5210303227910008E-2</v>
      </c>
      <c r="X221" s="5">
        <f t="shared" si="195"/>
        <v>3.2992411745298579E-2</v>
      </c>
      <c r="Y221" s="5">
        <f t="shared" si="196"/>
        <v>3.3984706881903144E-2</v>
      </c>
      <c r="Z221" s="5">
        <f t="shared" si="197"/>
        <v>1.7328019407381736E-2</v>
      </c>
      <c r="AA221" s="5">
        <f t="shared" si="198"/>
        <v>7.1161714997331441E-2</v>
      </c>
      <c r="AB221" s="5">
        <f t="shared" si="199"/>
        <v>5.4844606946983544E-2</v>
      </c>
      <c r="AC221" s="5">
        <f t="shared" si="200"/>
        <v>3.768607499528924E-2</v>
      </c>
      <c r="AD221" s="5">
        <f t="shared" si="201"/>
        <v>1.935733643050716E-2</v>
      </c>
      <c r="AE221" s="5">
        <f t="shared" si="217"/>
        <v>3.968253968253968E-2</v>
      </c>
      <c r="AF221" s="5">
        <f t="shared" si="217"/>
        <v>2.0088388911209322E-2</v>
      </c>
      <c r="AG221" s="5">
        <f t="shared" si="203"/>
        <v>4.2060988433228176E-2</v>
      </c>
      <c r="AH221" s="5">
        <f t="shared" si="204"/>
        <v>2.159827213822894E-2</v>
      </c>
      <c r="AI221" s="12">
        <f t="shared" si="203"/>
        <v>2.2104332449160033E-2</v>
      </c>
      <c r="AK221" s="11" t="s">
        <v>92</v>
      </c>
      <c r="AL221" s="5">
        <f t="shared" si="205"/>
        <v>-85.714285714285708</v>
      </c>
      <c r="AM221" s="5">
        <f t="shared" si="206"/>
        <v>200</v>
      </c>
      <c r="AN221" s="5">
        <f t="shared" si="207"/>
        <v>33.333333333333329</v>
      </c>
      <c r="AO221" s="5">
        <f t="shared" si="208"/>
        <v>-50</v>
      </c>
      <c r="AP221" s="5">
        <f t="shared" si="209"/>
        <v>0</v>
      </c>
      <c r="AQ221" s="5">
        <f t="shared" si="210"/>
        <v>-50</v>
      </c>
      <c r="AR221" s="5">
        <f t="shared" si="211"/>
        <v>300</v>
      </c>
      <c r="AS221" s="5">
        <f t="shared" si="212"/>
        <v>-25</v>
      </c>
      <c r="AT221" s="5">
        <f t="shared" si="213"/>
        <v>-33.333333333333329</v>
      </c>
      <c r="AU221" s="5">
        <f t="shared" si="214"/>
        <v>-50</v>
      </c>
      <c r="AV221" s="5">
        <f t="shared" si="214"/>
        <v>100</v>
      </c>
      <c r="AW221" s="5">
        <f t="shared" si="214"/>
        <v>-50</v>
      </c>
      <c r="AX221" s="5">
        <f t="shared" si="215"/>
        <v>100</v>
      </c>
      <c r="AY221" s="5">
        <f t="shared" si="216"/>
        <v>-50</v>
      </c>
      <c r="AZ221" s="12">
        <f t="shared" si="215"/>
        <v>0</v>
      </c>
    </row>
    <row r="222" spans="1:52" s="20" customFormat="1" ht="11.1" customHeight="1" x14ac:dyDescent="0.2">
      <c r="A222" s="18" t="s">
        <v>22</v>
      </c>
      <c r="B222" s="19">
        <v>6511</v>
      </c>
      <c r="C222" s="19">
        <v>6421</v>
      </c>
      <c r="D222" s="19">
        <v>6267</v>
      </c>
      <c r="E222" s="19">
        <v>6134</v>
      </c>
      <c r="F222" s="19">
        <v>6062</v>
      </c>
      <c r="G222" s="19">
        <v>5885</v>
      </c>
      <c r="H222" s="19">
        <v>5771</v>
      </c>
      <c r="I222" s="19">
        <v>5621</v>
      </c>
      <c r="J222" s="19">
        <v>5470</v>
      </c>
      <c r="K222" s="19">
        <v>5307</v>
      </c>
      <c r="L222" s="19">
        <v>5166</v>
      </c>
      <c r="M222" s="19">
        <v>5040</v>
      </c>
      <c r="N222" s="19">
        <v>4978</v>
      </c>
      <c r="O222" s="19">
        <v>4755</v>
      </c>
      <c r="P222" s="19">
        <v>4630</v>
      </c>
      <c r="Q222" s="37">
        <v>4524</v>
      </c>
      <c r="S222" s="18" t="s">
        <v>22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01"/>
        <v>100</v>
      </c>
      <c r="AE222" s="21">
        <f t="shared" si="217"/>
        <v>100</v>
      </c>
      <c r="AF222" s="21">
        <f t="shared" si="217"/>
        <v>100</v>
      </c>
      <c r="AG222" s="21">
        <f t="shared" si="203"/>
        <v>100</v>
      </c>
      <c r="AH222" s="21">
        <f t="shared" si="204"/>
        <v>100</v>
      </c>
      <c r="AI222" s="31">
        <f t="shared" si="203"/>
        <v>100</v>
      </c>
      <c r="AK222" s="22" t="s">
        <v>22</v>
      </c>
      <c r="AL222" s="23">
        <f t="shared" si="205"/>
        <v>-1.3822761480571342</v>
      </c>
      <c r="AM222" s="23">
        <f t="shared" si="206"/>
        <v>-2.3983803145927425</v>
      </c>
      <c r="AN222" s="23">
        <f t="shared" si="207"/>
        <v>-2.1222275410882401</v>
      </c>
      <c r="AO222" s="23">
        <f t="shared" si="208"/>
        <v>-1.1737854581023801</v>
      </c>
      <c r="AP222" s="23">
        <f t="shared" si="209"/>
        <v>-2.9198284394589247</v>
      </c>
      <c r="AQ222" s="23">
        <f t="shared" si="210"/>
        <v>-1.9371282922684794</v>
      </c>
      <c r="AR222" s="23">
        <f t="shared" si="211"/>
        <v>-2.5992029111072608</v>
      </c>
      <c r="AS222" s="23">
        <f t="shared" si="212"/>
        <v>-2.6863547411492616</v>
      </c>
      <c r="AT222" s="23">
        <f t="shared" si="213"/>
        <v>-2.9798903107861063</v>
      </c>
      <c r="AU222" s="23">
        <f t="shared" si="214"/>
        <v>-2.6568682871678915</v>
      </c>
      <c r="AV222" s="23">
        <f t="shared" si="214"/>
        <v>-2.4390243902439024</v>
      </c>
      <c r="AW222" s="23">
        <f t="shared" si="214"/>
        <v>-1.2301587301587302</v>
      </c>
      <c r="AX222" s="23">
        <f t="shared" si="215"/>
        <v>-4.479710727199679</v>
      </c>
      <c r="AY222" s="23">
        <f t="shared" si="216"/>
        <v>-2.6288117770767614</v>
      </c>
      <c r="AZ222" s="24">
        <f t="shared" si="215"/>
        <v>-2.289416846652268</v>
      </c>
    </row>
    <row r="223" spans="1:52" ht="11.1" customHeight="1" x14ac:dyDescent="0.2">
      <c r="A223" s="50" t="s">
        <v>23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50" t="s">
        <v>234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33"/>
      <c r="P225" s="33"/>
      <c r="Q225" s="33"/>
      <c r="S225" s="51" t="s">
        <v>235</v>
      </c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33"/>
      <c r="AH225" s="33"/>
      <c r="AI225" s="33"/>
      <c r="AK225" s="51" t="s">
        <v>236</v>
      </c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4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4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4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 t="s">
        <v>1</v>
      </c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5"/>
    </row>
    <row r="228" spans="1:52" ht="11.1" customHeight="1" x14ac:dyDescent="0.2">
      <c r="A228" s="4" t="s">
        <v>2</v>
      </c>
      <c r="B228" s="17">
        <v>8073</v>
      </c>
      <c r="C228" s="17">
        <v>7864</v>
      </c>
      <c r="D228" s="17">
        <v>7639</v>
      </c>
      <c r="E228" s="17">
        <v>7522</v>
      </c>
      <c r="F228" s="17">
        <v>7105</v>
      </c>
      <c r="G228" s="17">
        <v>6938</v>
      </c>
      <c r="H228" s="17">
        <v>6912</v>
      </c>
      <c r="I228" s="17">
        <v>6724</v>
      </c>
      <c r="J228" s="17">
        <v>6597</v>
      </c>
      <c r="K228" s="17">
        <v>6499</v>
      </c>
      <c r="L228" s="17">
        <v>6317</v>
      </c>
      <c r="M228" s="17">
        <v>6178</v>
      </c>
      <c r="N228" s="17">
        <v>6042</v>
      </c>
      <c r="O228" s="17">
        <v>5923</v>
      </c>
      <c r="P228" s="17">
        <v>5779</v>
      </c>
      <c r="Q228" s="36">
        <v>5514</v>
      </c>
      <c r="S228" s="8" t="s">
        <v>2</v>
      </c>
      <c r="T228" s="9">
        <f t="shared" ref="T228:T250" si="218">B228/B$250*100</f>
        <v>34.898197380365708</v>
      </c>
      <c r="U228" s="9">
        <f t="shared" ref="U228:U250" si="219">C228/C$250*100</f>
        <v>34.169020204214647</v>
      </c>
      <c r="V228" s="9">
        <f t="shared" ref="V228:V250" si="220">D228/D$250*100</f>
        <v>33.589833787705565</v>
      </c>
      <c r="W228" s="9">
        <f t="shared" ref="W228:W250" si="221">E228/E$250*100</f>
        <v>33.355505299099818</v>
      </c>
      <c r="X228" s="9">
        <f t="shared" ref="X228:X250" si="222">F228/F$250*100</f>
        <v>32.4458854689926</v>
      </c>
      <c r="Y228" s="9">
        <f t="shared" ref="Y228:Y250" si="223">G228/G$250*100</f>
        <v>32.206851731501253</v>
      </c>
      <c r="Z228" s="9">
        <f t="shared" ref="Z228:Z250" si="224">H228/H$250*100</f>
        <v>32.430910711772157</v>
      </c>
      <c r="AA228" s="9">
        <f t="shared" ref="AA228:AA250" si="225">I228/I$250*100</f>
        <v>32.061796681289337</v>
      </c>
      <c r="AB228" s="9">
        <f t="shared" ref="AB228:AB250" si="226">J228/J$250*100</f>
        <v>31.929722665892264</v>
      </c>
      <c r="AC228" s="9">
        <f t="shared" ref="AC228:AC250" si="227">K228/K$250*100</f>
        <v>31.981693814280792</v>
      </c>
      <c r="AD228" s="9">
        <f t="shared" ref="AD228:AD250" si="228">L228/L$250*100</f>
        <v>31.809255249509039</v>
      </c>
      <c r="AE228" s="9">
        <f t="shared" ref="AE228:AF243" si="229">M228/M$250*100</f>
        <v>31.631764886590545</v>
      </c>
      <c r="AF228" s="9">
        <f t="shared" si="229"/>
        <v>31.065864568872435</v>
      </c>
      <c r="AG228" s="9">
        <f t="shared" ref="AG228:AI250" si="230">O228/O$250*100</f>
        <v>31.774046456735157</v>
      </c>
      <c r="AH228" s="9">
        <f t="shared" ref="AH228:AH250" si="231">P228/P$250*100</f>
        <v>31.347979387035529</v>
      </c>
      <c r="AI228" s="10">
        <f>Q228/Q$250*100</f>
        <v>30.445585555739608</v>
      </c>
      <c r="AK228" s="8" t="s">
        <v>2</v>
      </c>
      <c r="AL228" s="9">
        <f t="shared" ref="AL228:AL250" si="232">IFERROR((C228-B228)/B228*100,"N/D")</f>
        <v>-2.5888765019199802</v>
      </c>
      <c r="AM228" s="9">
        <f t="shared" ref="AM228:AM250" si="233">IFERROR((D228-C228)/C228*100,"N/D")</f>
        <v>-2.8611393692777214</v>
      </c>
      <c r="AN228" s="9">
        <f t="shared" ref="AN228:AN250" si="234">IFERROR((E228-D228)/D228*100,"N/D")</f>
        <v>-1.5316140856133003</v>
      </c>
      <c r="AO228" s="9">
        <f t="shared" ref="AO228:AO250" si="235">IFERROR((F228-E228)/E228*100,"N/D")</f>
        <v>-5.5437383674554646</v>
      </c>
      <c r="AP228" s="9">
        <f t="shared" ref="AP228:AP250" si="236">IFERROR((G228-F228)/F228*100,"N/D")</f>
        <v>-2.3504574243490497</v>
      </c>
      <c r="AQ228" s="9">
        <f t="shared" ref="AQ228:AQ250" si="237">IFERROR((H228-G228)/G228*100,"N/D")</f>
        <v>-0.37474776592678005</v>
      </c>
      <c r="AR228" s="9">
        <f t="shared" ref="AR228:AR250" si="238">IFERROR((I228-H228)/H228*100,"N/D")</f>
        <v>-2.7199074074074074</v>
      </c>
      <c r="AS228" s="9">
        <f t="shared" ref="AS228:AS250" si="239">IFERROR((J228-I228)/I228*100,"N/D")</f>
        <v>-1.8887566924449732</v>
      </c>
      <c r="AT228" s="9">
        <f t="shared" ref="AT228:AT250" si="240">IFERROR((K228-J228)/J228*100,"N/D")</f>
        <v>-1.4855237229043505</v>
      </c>
      <c r="AU228" s="9">
        <f t="shared" ref="AU228:AW250" si="241">IFERROR((L228-K228)/K228*100,"N/D")</f>
        <v>-2.800430835513156</v>
      </c>
      <c r="AV228" s="9">
        <f t="shared" si="241"/>
        <v>-2.2004115877790094</v>
      </c>
      <c r="AW228" s="9">
        <f t="shared" si="241"/>
        <v>-2.2013596633214632</v>
      </c>
      <c r="AX228" s="9">
        <f t="shared" ref="AX228:AZ250" si="242">IFERROR((O228-N228)/N228*100,"N/D")</f>
        <v>-1.9695465077788812</v>
      </c>
      <c r="AY228" s="9">
        <f t="shared" ref="AY228:AY250" si="243">IFERROR((P228-O228)/O228*100,"N/D")</f>
        <v>-2.4312004052000677</v>
      </c>
      <c r="AZ228" s="10">
        <f>IFERROR((Q228-P228)/P228*100,"N/D")</f>
        <v>-4.5855684374459251</v>
      </c>
    </row>
    <row r="229" spans="1:52" ht="11.1" customHeight="1" x14ac:dyDescent="0.2">
      <c r="A229" s="4" t="s">
        <v>3</v>
      </c>
      <c r="B229" s="17">
        <v>2</v>
      </c>
      <c r="C229" s="17">
        <v>2</v>
      </c>
      <c r="D229" s="17">
        <v>2</v>
      </c>
      <c r="E229" s="17">
        <v>2</v>
      </c>
      <c r="F229" s="17">
        <v>2</v>
      </c>
      <c r="G229" s="17">
        <v>2</v>
      </c>
      <c r="H229" s="17">
        <v>2</v>
      </c>
      <c r="I229" s="17">
        <v>2</v>
      </c>
      <c r="J229" s="17">
        <v>2</v>
      </c>
      <c r="K229" s="17">
        <v>2</v>
      </c>
      <c r="L229" s="17">
        <v>2</v>
      </c>
      <c r="M229" s="17">
        <v>2</v>
      </c>
      <c r="N229" s="17">
        <v>2</v>
      </c>
      <c r="O229" s="17">
        <v>2</v>
      </c>
      <c r="P229" s="17">
        <v>2</v>
      </c>
      <c r="Q229" s="36">
        <v>1</v>
      </c>
      <c r="S229" s="11" t="s">
        <v>3</v>
      </c>
      <c r="T229" s="5">
        <f t="shared" si="218"/>
        <v>8.6456577184109273E-3</v>
      </c>
      <c r="U229" s="5">
        <f t="shared" si="219"/>
        <v>8.6899847925266133E-3</v>
      </c>
      <c r="V229" s="5">
        <f t="shared" si="220"/>
        <v>8.794301292762291E-3</v>
      </c>
      <c r="W229" s="5">
        <f t="shared" si="221"/>
        <v>8.868786306593943E-3</v>
      </c>
      <c r="X229" s="5">
        <f t="shared" si="222"/>
        <v>9.1332541784637858E-3</v>
      </c>
      <c r="Y229" s="5">
        <f t="shared" si="223"/>
        <v>9.2841890260885705E-3</v>
      </c>
      <c r="Z229" s="5">
        <f t="shared" si="224"/>
        <v>9.3839440716933335E-3</v>
      </c>
      <c r="AA229" s="5">
        <f t="shared" si="225"/>
        <v>9.5365248903299636E-3</v>
      </c>
      <c r="AB229" s="5">
        <f t="shared" si="226"/>
        <v>9.6800735685591208E-3</v>
      </c>
      <c r="AC229" s="5">
        <f t="shared" si="227"/>
        <v>9.8420353329068452E-3</v>
      </c>
      <c r="AD229" s="5">
        <f t="shared" si="228"/>
        <v>1.007100055390503E-2</v>
      </c>
      <c r="AE229" s="5">
        <f t="shared" si="229"/>
        <v>1.0240131073677742E-2</v>
      </c>
      <c r="AF229" s="5">
        <f t="shared" si="229"/>
        <v>1.0283305054244435E-2</v>
      </c>
      <c r="AG229" s="5">
        <f t="shared" si="230"/>
        <v>1.0729038141730594E-2</v>
      </c>
      <c r="AH229" s="5">
        <f t="shared" si="231"/>
        <v>1.0848928668294006E-2</v>
      </c>
      <c r="AI229" s="12">
        <f t="shared" si="230"/>
        <v>5.5215062669096131E-3</v>
      </c>
      <c r="AK229" s="11" t="s">
        <v>3</v>
      </c>
      <c r="AL229" s="5">
        <f t="shared" si="232"/>
        <v>0</v>
      </c>
      <c r="AM229" s="5">
        <f t="shared" si="233"/>
        <v>0</v>
      </c>
      <c r="AN229" s="5">
        <f t="shared" si="234"/>
        <v>0</v>
      </c>
      <c r="AO229" s="5">
        <f t="shared" si="235"/>
        <v>0</v>
      </c>
      <c r="AP229" s="5">
        <f t="shared" si="236"/>
        <v>0</v>
      </c>
      <c r="AQ229" s="5">
        <f t="shared" si="237"/>
        <v>0</v>
      </c>
      <c r="AR229" s="5">
        <f t="shared" si="238"/>
        <v>0</v>
      </c>
      <c r="AS229" s="5">
        <f t="shared" si="239"/>
        <v>0</v>
      </c>
      <c r="AT229" s="5">
        <f t="shared" si="240"/>
        <v>0</v>
      </c>
      <c r="AU229" s="5">
        <f t="shared" si="241"/>
        <v>0</v>
      </c>
      <c r="AV229" s="5">
        <f t="shared" si="241"/>
        <v>0</v>
      </c>
      <c r="AW229" s="5">
        <f t="shared" si="241"/>
        <v>0</v>
      </c>
      <c r="AX229" s="5">
        <f t="shared" si="242"/>
        <v>0</v>
      </c>
      <c r="AY229" s="5">
        <f t="shared" si="243"/>
        <v>0</v>
      </c>
      <c r="AZ229" s="12">
        <f t="shared" si="242"/>
        <v>-50</v>
      </c>
    </row>
    <row r="230" spans="1:52" ht="11.1" customHeight="1" x14ac:dyDescent="0.2">
      <c r="A230" s="4" t="s">
        <v>4</v>
      </c>
      <c r="B230" s="17">
        <v>1394</v>
      </c>
      <c r="C230" s="17">
        <v>1360</v>
      </c>
      <c r="D230" s="17">
        <v>1339</v>
      </c>
      <c r="E230" s="17">
        <v>1315</v>
      </c>
      <c r="F230" s="17">
        <v>1270</v>
      </c>
      <c r="G230" s="17">
        <v>1263</v>
      </c>
      <c r="H230" s="17">
        <v>1183</v>
      </c>
      <c r="I230" s="17">
        <v>1154</v>
      </c>
      <c r="J230" s="17">
        <v>1138</v>
      </c>
      <c r="K230" s="17">
        <v>1123</v>
      </c>
      <c r="L230" s="17">
        <v>1086</v>
      </c>
      <c r="M230" s="17">
        <v>1074</v>
      </c>
      <c r="N230" s="17">
        <v>1084</v>
      </c>
      <c r="O230" s="17">
        <v>985</v>
      </c>
      <c r="P230" s="17">
        <v>950</v>
      </c>
      <c r="Q230" s="36">
        <v>931</v>
      </c>
      <c r="S230" s="11" t="s">
        <v>4</v>
      </c>
      <c r="T230" s="5">
        <f t="shared" si="218"/>
        <v>6.0260234297324171</v>
      </c>
      <c r="U230" s="5">
        <f t="shared" si="219"/>
        <v>5.9091896589180966</v>
      </c>
      <c r="V230" s="5">
        <f t="shared" si="220"/>
        <v>5.8877847155043534</v>
      </c>
      <c r="W230" s="5">
        <f t="shared" si="221"/>
        <v>5.8312269965855172</v>
      </c>
      <c r="X230" s="5">
        <f t="shared" si="222"/>
        <v>5.7996164033245048</v>
      </c>
      <c r="Y230" s="5">
        <f t="shared" si="223"/>
        <v>5.8629653699749325</v>
      </c>
      <c r="Z230" s="5">
        <f t="shared" si="224"/>
        <v>5.5506029184066064</v>
      </c>
      <c r="AA230" s="5">
        <f t="shared" si="225"/>
        <v>5.5025748617203893</v>
      </c>
      <c r="AB230" s="5">
        <f t="shared" si="226"/>
        <v>5.5079618605101395</v>
      </c>
      <c r="AC230" s="5">
        <f t="shared" si="227"/>
        <v>5.5263028394271929</v>
      </c>
      <c r="AD230" s="5">
        <f t="shared" si="228"/>
        <v>5.4685533007704317</v>
      </c>
      <c r="AE230" s="5">
        <f t="shared" si="229"/>
        <v>5.4989503865649478</v>
      </c>
      <c r="AF230" s="5">
        <f t="shared" si="229"/>
        <v>5.5735513394004839</v>
      </c>
      <c r="AG230" s="5">
        <f t="shared" si="230"/>
        <v>5.2840512848023176</v>
      </c>
      <c r="AH230" s="5">
        <f t="shared" si="231"/>
        <v>5.1532411174396522</v>
      </c>
      <c r="AI230" s="12">
        <f t="shared" si="230"/>
        <v>5.1405223344928492</v>
      </c>
      <c r="AK230" s="11" t="s">
        <v>4</v>
      </c>
      <c r="AL230" s="5">
        <f t="shared" si="232"/>
        <v>-2.4390243902439024</v>
      </c>
      <c r="AM230" s="5">
        <f t="shared" si="233"/>
        <v>-1.5441176470588236</v>
      </c>
      <c r="AN230" s="5">
        <f t="shared" si="234"/>
        <v>-1.7923823749066468</v>
      </c>
      <c r="AO230" s="5">
        <f t="shared" si="235"/>
        <v>-3.4220532319391634</v>
      </c>
      <c r="AP230" s="5">
        <f t="shared" si="236"/>
        <v>-0.55118110236220474</v>
      </c>
      <c r="AQ230" s="5">
        <f t="shared" si="237"/>
        <v>-6.3341250989707039</v>
      </c>
      <c r="AR230" s="5">
        <f t="shared" si="238"/>
        <v>-2.4513947590870666</v>
      </c>
      <c r="AS230" s="5">
        <f t="shared" si="239"/>
        <v>-1.386481802426343</v>
      </c>
      <c r="AT230" s="5">
        <f t="shared" si="240"/>
        <v>-1.3181019332161688</v>
      </c>
      <c r="AU230" s="5">
        <f t="shared" si="241"/>
        <v>-3.2947462154942118</v>
      </c>
      <c r="AV230" s="5">
        <f t="shared" si="241"/>
        <v>-1.1049723756906076</v>
      </c>
      <c r="AW230" s="5">
        <f t="shared" si="241"/>
        <v>0.93109869646182497</v>
      </c>
      <c r="AX230" s="5">
        <f t="shared" si="242"/>
        <v>-9.1328413284132832</v>
      </c>
      <c r="AY230" s="5">
        <f t="shared" si="243"/>
        <v>-3.5532994923857872</v>
      </c>
      <c r="AZ230" s="12">
        <f t="shared" si="242"/>
        <v>-2</v>
      </c>
    </row>
    <row r="231" spans="1:52" ht="11.1" customHeight="1" x14ac:dyDescent="0.2">
      <c r="A231" s="4" t="s">
        <v>5</v>
      </c>
      <c r="B231" s="17">
        <v>1</v>
      </c>
      <c r="C231" s="17">
        <v>3</v>
      </c>
      <c r="D231" s="17">
        <v>11</v>
      </c>
      <c r="E231" s="17">
        <v>13</v>
      </c>
      <c r="F231" s="17">
        <v>14</v>
      </c>
      <c r="G231" s="17">
        <v>15</v>
      </c>
      <c r="H231" s="17">
        <v>14</v>
      </c>
      <c r="I231" s="17">
        <v>14</v>
      </c>
      <c r="J231" s="17">
        <v>16</v>
      </c>
      <c r="K231" s="17">
        <v>17</v>
      </c>
      <c r="L231" s="17">
        <v>15</v>
      </c>
      <c r="M231" s="17">
        <v>13</v>
      </c>
      <c r="N231" s="17">
        <v>13</v>
      </c>
      <c r="O231" s="17">
        <v>14</v>
      </c>
      <c r="P231" s="17">
        <v>14</v>
      </c>
      <c r="Q231" s="36">
        <v>16</v>
      </c>
      <c r="S231" s="11" t="s">
        <v>5</v>
      </c>
      <c r="T231" s="5">
        <f t="shared" si="218"/>
        <v>4.3228288592054636E-3</v>
      </c>
      <c r="U231" s="5">
        <f t="shared" si="219"/>
        <v>1.3034977188789921E-2</v>
      </c>
      <c r="V231" s="5">
        <f t="shared" si="220"/>
        <v>4.8368657110192594E-2</v>
      </c>
      <c r="W231" s="5">
        <f t="shared" si="221"/>
        <v>5.7647110992860628E-2</v>
      </c>
      <c r="X231" s="5">
        <f t="shared" si="222"/>
        <v>6.3932779249246507E-2</v>
      </c>
      <c r="Y231" s="5">
        <f t="shared" si="223"/>
        <v>6.9631417695664291E-2</v>
      </c>
      <c r="Z231" s="5">
        <f t="shared" si="224"/>
        <v>6.5687608501853331E-2</v>
      </c>
      <c r="AA231" s="5">
        <f t="shared" si="225"/>
        <v>6.6755674232309742E-2</v>
      </c>
      <c r="AB231" s="5">
        <f t="shared" si="226"/>
        <v>7.7440588548472966E-2</v>
      </c>
      <c r="AC231" s="5">
        <f t="shared" si="227"/>
        <v>8.3657300329708181E-2</v>
      </c>
      <c r="AD231" s="5">
        <f t="shared" si="228"/>
        <v>7.5532504154287722E-2</v>
      </c>
      <c r="AE231" s="5">
        <f t="shared" si="229"/>
        <v>6.6560851978905336E-2</v>
      </c>
      <c r="AF231" s="5">
        <f t="shared" si="229"/>
        <v>6.6841482852588813E-2</v>
      </c>
      <c r="AG231" s="5">
        <f t="shared" si="230"/>
        <v>7.5103266992114157E-2</v>
      </c>
      <c r="AH231" s="5">
        <f t="shared" si="231"/>
        <v>7.5942500678058036E-2</v>
      </c>
      <c r="AI231" s="12">
        <f t="shared" si="230"/>
        <v>8.834410027055381E-2</v>
      </c>
      <c r="AK231" s="11" t="s">
        <v>5</v>
      </c>
      <c r="AL231" s="5">
        <f t="shared" si="232"/>
        <v>200</v>
      </c>
      <c r="AM231" s="5">
        <f t="shared" si="233"/>
        <v>266.66666666666663</v>
      </c>
      <c r="AN231" s="5">
        <f t="shared" si="234"/>
        <v>18.181818181818183</v>
      </c>
      <c r="AO231" s="5">
        <f t="shared" si="235"/>
        <v>7.6923076923076925</v>
      </c>
      <c r="AP231" s="5">
        <f t="shared" si="236"/>
        <v>7.1428571428571423</v>
      </c>
      <c r="AQ231" s="5">
        <f t="shared" si="237"/>
        <v>-6.666666666666667</v>
      </c>
      <c r="AR231" s="5">
        <f t="shared" si="238"/>
        <v>0</v>
      </c>
      <c r="AS231" s="5">
        <f t="shared" si="239"/>
        <v>14.285714285714285</v>
      </c>
      <c r="AT231" s="5">
        <f t="shared" si="240"/>
        <v>6.25</v>
      </c>
      <c r="AU231" s="5">
        <f t="shared" si="241"/>
        <v>-11.76470588235294</v>
      </c>
      <c r="AV231" s="5">
        <f t="shared" si="241"/>
        <v>-13.333333333333334</v>
      </c>
      <c r="AW231" s="5">
        <f t="shared" si="241"/>
        <v>0</v>
      </c>
      <c r="AX231" s="5">
        <f t="shared" si="242"/>
        <v>7.6923076923076925</v>
      </c>
      <c r="AY231" s="5">
        <f t="shared" si="243"/>
        <v>0</v>
      </c>
      <c r="AZ231" s="12">
        <f t="shared" si="242"/>
        <v>14.285714285714285</v>
      </c>
    </row>
    <row r="232" spans="1:52" ht="11.1" customHeight="1" x14ac:dyDescent="0.2">
      <c r="A232" s="4" t="s">
        <v>6</v>
      </c>
      <c r="B232" s="17">
        <v>15</v>
      </c>
      <c r="C232" s="17">
        <v>15</v>
      </c>
      <c r="D232" s="17">
        <v>12</v>
      </c>
      <c r="E232" s="17">
        <v>14</v>
      </c>
      <c r="F232" s="17">
        <v>13</v>
      </c>
      <c r="G232" s="17">
        <v>14</v>
      </c>
      <c r="H232" s="17">
        <v>13</v>
      </c>
      <c r="I232" s="17">
        <v>13</v>
      </c>
      <c r="J232" s="17">
        <v>14</v>
      </c>
      <c r="K232" s="17">
        <v>14</v>
      </c>
      <c r="L232" s="17">
        <v>14</v>
      </c>
      <c r="M232" s="17">
        <v>14</v>
      </c>
      <c r="N232" s="17">
        <v>16</v>
      </c>
      <c r="O232" s="17">
        <v>14</v>
      </c>
      <c r="P232" s="17">
        <v>13</v>
      </c>
      <c r="Q232" s="36">
        <v>13</v>
      </c>
      <c r="S232" s="11" t="s">
        <v>6</v>
      </c>
      <c r="T232" s="5">
        <f t="shared" si="218"/>
        <v>6.4842432888081961E-2</v>
      </c>
      <c r="U232" s="5">
        <f t="shared" si="219"/>
        <v>6.5174885943949601E-2</v>
      </c>
      <c r="V232" s="5">
        <f t="shared" si="220"/>
        <v>5.2765807756573746E-2</v>
      </c>
      <c r="W232" s="5">
        <f t="shared" si="221"/>
        <v>6.2081504146157596E-2</v>
      </c>
      <c r="X232" s="5">
        <f t="shared" si="222"/>
        <v>5.9366152160014611E-2</v>
      </c>
      <c r="Y232" s="5">
        <f t="shared" si="223"/>
        <v>6.498932318261999E-2</v>
      </c>
      <c r="Z232" s="5">
        <f t="shared" si="224"/>
        <v>6.0995636466006663E-2</v>
      </c>
      <c r="AA232" s="5">
        <f t="shared" si="225"/>
        <v>6.1987411787144758E-2</v>
      </c>
      <c r="AB232" s="5">
        <f t="shared" si="226"/>
        <v>6.7760514979913838E-2</v>
      </c>
      <c r="AC232" s="5">
        <f t="shared" si="227"/>
        <v>6.8894247330347921E-2</v>
      </c>
      <c r="AD232" s="5">
        <f t="shared" si="228"/>
        <v>7.0497003877335207E-2</v>
      </c>
      <c r="AE232" s="5">
        <f t="shared" si="229"/>
        <v>7.1680917515744208E-2</v>
      </c>
      <c r="AF232" s="5">
        <f t="shared" si="229"/>
        <v>8.2266440433955479E-2</v>
      </c>
      <c r="AG232" s="5">
        <f t="shared" si="230"/>
        <v>7.5103266992114157E-2</v>
      </c>
      <c r="AH232" s="5">
        <f t="shared" si="231"/>
        <v>7.0518036343911045E-2</v>
      </c>
      <c r="AI232" s="12">
        <f t="shared" si="230"/>
        <v>7.1779581469824966E-2</v>
      </c>
      <c r="AK232" s="11" t="s">
        <v>6</v>
      </c>
      <c r="AL232" s="5">
        <f t="shared" si="232"/>
        <v>0</v>
      </c>
      <c r="AM232" s="5">
        <f t="shared" si="233"/>
        <v>-20</v>
      </c>
      <c r="AN232" s="5">
        <f t="shared" si="234"/>
        <v>16.666666666666664</v>
      </c>
      <c r="AO232" s="5">
        <f t="shared" si="235"/>
        <v>-7.1428571428571423</v>
      </c>
      <c r="AP232" s="5">
        <f t="shared" si="236"/>
        <v>7.6923076923076925</v>
      </c>
      <c r="AQ232" s="5">
        <f t="shared" si="237"/>
        <v>-7.1428571428571423</v>
      </c>
      <c r="AR232" s="5">
        <f t="shared" si="238"/>
        <v>0</v>
      </c>
      <c r="AS232" s="5">
        <f t="shared" si="239"/>
        <v>7.6923076923076925</v>
      </c>
      <c r="AT232" s="5">
        <f t="shared" si="240"/>
        <v>0</v>
      </c>
      <c r="AU232" s="5">
        <f t="shared" si="241"/>
        <v>0</v>
      </c>
      <c r="AV232" s="5">
        <f t="shared" si="241"/>
        <v>0</v>
      </c>
      <c r="AW232" s="5">
        <f t="shared" si="241"/>
        <v>14.285714285714285</v>
      </c>
      <c r="AX232" s="5">
        <f t="shared" si="242"/>
        <v>-12.5</v>
      </c>
      <c r="AY232" s="5">
        <f t="shared" si="243"/>
        <v>-7.1428571428571423</v>
      </c>
      <c r="AZ232" s="12">
        <f t="shared" si="242"/>
        <v>0</v>
      </c>
    </row>
    <row r="233" spans="1:52" ht="11.1" customHeight="1" x14ac:dyDescent="0.2">
      <c r="A233" s="4" t="s">
        <v>7</v>
      </c>
      <c r="B233" s="17">
        <v>3687</v>
      </c>
      <c r="C233" s="17">
        <v>3715</v>
      </c>
      <c r="D233" s="17">
        <v>3695</v>
      </c>
      <c r="E233" s="17">
        <v>3692</v>
      </c>
      <c r="F233" s="17">
        <v>3578</v>
      </c>
      <c r="G233" s="17">
        <v>3491</v>
      </c>
      <c r="H233" s="17">
        <v>3364</v>
      </c>
      <c r="I233" s="17">
        <v>3222</v>
      </c>
      <c r="J233" s="17">
        <v>3169</v>
      </c>
      <c r="K233" s="17">
        <v>3068</v>
      </c>
      <c r="L233" s="17">
        <v>3010</v>
      </c>
      <c r="M233" s="17">
        <v>3002</v>
      </c>
      <c r="N233" s="17">
        <v>3023</v>
      </c>
      <c r="O233" s="17">
        <v>2841</v>
      </c>
      <c r="P233" s="17">
        <v>2892</v>
      </c>
      <c r="Q233" s="36">
        <v>2886</v>
      </c>
      <c r="S233" s="11" t="s">
        <v>7</v>
      </c>
      <c r="T233" s="5">
        <f t="shared" si="218"/>
        <v>15.938270003890546</v>
      </c>
      <c r="U233" s="5">
        <f t="shared" si="219"/>
        <v>16.141646752118184</v>
      </c>
      <c r="V233" s="5">
        <f t="shared" si="220"/>
        <v>16.247471638378329</v>
      </c>
      <c r="W233" s="5">
        <f t="shared" si="221"/>
        <v>16.371779521972417</v>
      </c>
      <c r="X233" s="5">
        <f t="shared" si="222"/>
        <v>16.339391725271714</v>
      </c>
      <c r="Y233" s="5">
        <f t="shared" si="223"/>
        <v>16.205551945037602</v>
      </c>
      <c r="Z233" s="5">
        <f t="shared" si="224"/>
        <v>15.783793928588185</v>
      </c>
      <c r="AA233" s="5">
        <f t="shared" si="225"/>
        <v>15.363341598321572</v>
      </c>
      <c r="AB233" s="5">
        <f t="shared" si="226"/>
        <v>15.338076569381927</v>
      </c>
      <c r="AC233" s="5">
        <f t="shared" si="227"/>
        <v>15.097682200679099</v>
      </c>
      <c r="AD233" s="5">
        <f t="shared" si="228"/>
        <v>15.15685583362707</v>
      </c>
      <c r="AE233" s="5">
        <f t="shared" si="229"/>
        <v>15.370436741590293</v>
      </c>
      <c r="AF233" s="5">
        <f t="shared" si="229"/>
        <v>15.543215589490462</v>
      </c>
      <c r="AG233" s="5">
        <f t="shared" si="230"/>
        <v>15.240598680328308</v>
      </c>
      <c r="AH233" s="5">
        <f t="shared" si="231"/>
        <v>15.687550854353132</v>
      </c>
      <c r="AI233" s="12">
        <f t="shared" si="230"/>
        <v>15.935067086301144</v>
      </c>
      <c r="AK233" s="11" t="s">
        <v>7</v>
      </c>
      <c r="AL233" s="5">
        <f t="shared" si="232"/>
        <v>0.75942500678058034</v>
      </c>
      <c r="AM233" s="5">
        <f t="shared" si="233"/>
        <v>-0.53835800807537015</v>
      </c>
      <c r="AN233" s="5">
        <f t="shared" si="234"/>
        <v>-8.1190798376184023E-2</v>
      </c>
      <c r="AO233" s="5">
        <f t="shared" si="235"/>
        <v>-3.0877573131094258</v>
      </c>
      <c r="AP233" s="5">
        <f t="shared" si="236"/>
        <v>-2.4315259921743992</v>
      </c>
      <c r="AQ233" s="5">
        <f t="shared" si="237"/>
        <v>-3.6379260956745916</v>
      </c>
      <c r="AR233" s="5">
        <f t="shared" si="238"/>
        <v>-4.2211652794292505</v>
      </c>
      <c r="AS233" s="5">
        <f t="shared" si="239"/>
        <v>-1.6449410304158907</v>
      </c>
      <c r="AT233" s="5">
        <f t="shared" si="240"/>
        <v>-3.1871252761123383</v>
      </c>
      <c r="AU233" s="5">
        <f t="shared" si="241"/>
        <v>-1.8904823989569755</v>
      </c>
      <c r="AV233" s="5">
        <f t="shared" si="241"/>
        <v>-0.26578073089700999</v>
      </c>
      <c r="AW233" s="5">
        <f t="shared" si="241"/>
        <v>0.69953364423717523</v>
      </c>
      <c r="AX233" s="5">
        <f t="shared" si="242"/>
        <v>-6.0205094277208069</v>
      </c>
      <c r="AY233" s="5">
        <f t="shared" si="243"/>
        <v>1.7951425554382259</v>
      </c>
      <c r="AZ233" s="12">
        <f t="shared" si="242"/>
        <v>-0.2074688796680498</v>
      </c>
    </row>
    <row r="234" spans="1:52" ht="11.1" customHeight="1" x14ac:dyDescent="0.2">
      <c r="A234" s="4" t="s">
        <v>8</v>
      </c>
      <c r="B234" s="17">
        <v>5121</v>
      </c>
      <c r="C234" s="17">
        <v>5127</v>
      </c>
      <c r="D234" s="17">
        <v>5109</v>
      </c>
      <c r="E234" s="17">
        <v>5117</v>
      </c>
      <c r="F234" s="17">
        <v>5075</v>
      </c>
      <c r="G234" s="17">
        <v>4974</v>
      </c>
      <c r="H234" s="17">
        <v>4968</v>
      </c>
      <c r="I234" s="17">
        <v>4912</v>
      </c>
      <c r="J234" s="17">
        <v>4777</v>
      </c>
      <c r="K234" s="17">
        <v>4649</v>
      </c>
      <c r="L234" s="17">
        <v>4495</v>
      </c>
      <c r="M234" s="17">
        <v>4372</v>
      </c>
      <c r="N234" s="17">
        <v>4337</v>
      </c>
      <c r="O234" s="17">
        <v>4064</v>
      </c>
      <c r="P234" s="17">
        <v>3959</v>
      </c>
      <c r="Q234" s="36">
        <v>3877</v>
      </c>
      <c r="S234" s="11" t="s">
        <v>8</v>
      </c>
      <c r="T234" s="5">
        <f t="shared" si="218"/>
        <v>22.13720658799118</v>
      </c>
      <c r="U234" s="5">
        <f t="shared" si="219"/>
        <v>22.276776015641971</v>
      </c>
      <c r="V234" s="5">
        <f t="shared" si="220"/>
        <v>22.465042652361269</v>
      </c>
      <c r="W234" s="5">
        <f t="shared" si="221"/>
        <v>22.6907897654206</v>
      </c>
      <c r="X234" s="5">
        <f t="shared" si="222"/>
        <v>23.17563247785186</v>
      </c>
      <c r="Y234" s="5">
        <f t="shared" si="223"/>
        <v>23.089778107882278</v>
      </c>
      <c r="Z234" s="5">
        <f t="shared" si="224"/>
        <v>23.30971707408624</v>
      </c>
      <c r="AA234" s="5">
        <f t="shared" si="225"/>
        <v>23.421705130650391</v>
      </c>
      <c r="AB234" s="5">
        <f t="shared" si="226"/>
        <v>23.12085571850346</v>
      </c>
      <c r="AC234" s="5">
        <f t="shared" si="227"/>
        <v>22.877811131341961</v>
      </c>
      <c r="AD234" s="5">
        <f t="shared" si="228"/>
        <v>22.634573744901555</v>
      </c>
      <c r="AE234" s="5">
        <f t="shared" si="229"/>
        <v>22.384926527059545</v>
      </c>
      <c r="AF234" s="5">
        <f t="shared" si="229"/>
        <v>22.299347010129054</v>
      </c>
      <c r="AG234" s="5">
        <f t="shared" si="230"/>
        <v>21.801405503996566</v>
      </c>
      <c r="AH234" s="5">
        <f t="shared" si="231"/>
        <v>21.475454298887986</v>
      </c>
      <c r="AI234" s="12">
        <f t="shared" si="230"/>
        <v>21.406879796808571</v>
      </c>
      <c r="AK234" s="11" t="s">
        <v>8</v>
      </c>
      <c r="AL234" s="5">
        <f t="shared" si="232"/>
        <v>0.11716461628588166</v>
      </c>
      <c r="AM234" s="5">
        <f t="shared" si="233"/>
        <v>-0.35108250438853128</v>
      </c>
      <c r="AN234" s="5">
        <f t="shared" si="234"/>
        <v>0.15658641612840085</v>
      </c>
      <c r="AO234" s="5">
        <f t="shared" si="235"/>
        <v>-0.82079343365253077</v>
      </c>
      <c r="AP234" s="5">
        <f t="shared" si="236"/>
        <v>-1.9901477832512318</v>
      </c>
      <c r="AQ234" s="5">
        <f t="shared" si="237"/>
        <v>-0.12062726176115801</v>
      </c>
      <c r="AR234" s="5">
        <f t="shared" si="238"/>
        <v>-1.1272141706924315</v>
      </c>
      <c r="AS234" s="5">
        <f t="shared" si="239"/>
        <v>-2.7483713355048858</v>
      </c>
      <c r="AT234" s="5">
        <f t="shared" si="240"/>
        <v>-2.6795059660875027</v>
      </c>
      <c r="AU234" s="5">
        <f t="shared" si="241"/>
        <v>-3.3125403312540334</v>
      </c>
      <c r="AV234" s="5">
        <f t="shared" si="241"/>
        <v>-2.7363737486095663</v>
      </c>
      <c r="AW234" s="5">
        <f t="shared" si="241"/>
        <v>-0.80054894784995434</v>
      </c>
      <c r="AX234" s="5">
        <f t="shared" si="242"/>
        <v>-6.2946737376066402</v>
      </c>
      <c r="AY234" s="5">
        <f t="shared" si="243"/>
        <v>-2.5836614173228347</v>
      </c>
      <c r="AZ234" s="12">
        <f t="shared" si="242"/>
        <v>-2.0712301086132858</v>
      </c>
    </row>
    <row r="235" spans="1:52" ht="11.1" customHeight="1" x14ac:dyDescent="0.2">
      <c r="A235" s="4" t="s">
        <v>9</v>
      </c>
      <c r="B235" s="17">
        <v>881</v>
      </c>
      <c r="C235" s="17">
        <v>834</v>
      </c>
      <c r="D235" s="17">
        <v>809</v>
      </c>
      <c r="E235" s="17">
        <v>781</v>
      </c>
      <c r="F235" s="17">
        <v>758</v>
      </c>
      <c r="G235" s="17">
        <v>722</v>
      </c>
      <c r="H235" s="17">
        <v>702</v>
      </c>
      <c r="I235" s="17">
        <v>691</v>
      </c>
      <c r="J235" s="17">
        <v>661</v>
      </c>
      <c r="K235" s="17">
        <v>629</v>
      </c>
      <c r="L235" s="17">
        <v>601</v>
      </c>
      <c r="M235" s="17">
        <v>588</v>
      </c>
      <c r="N235" s="17">
        <v>568</v>
      </c>
      <c r="O235" s="17">
        <v>520</v>
      </c>
      <c r="P235" s="17">
        <v>505</v>
      </c>
      <c r="Q235" s="36">
        <v>493</v>
      </c>
      <c r="S235" s="11" t="s">
        <v>9</v>
      </c>
      <c r="T235" s="5">
        <f t="shared" si="218"/>
        <v>3.8084122249600139</v>
      </c>
      <c r="U235" s="5">
        <f t="shared" si="219"/>
        <v>3.6237236584835979</v>
      </c>
      <c r="V235" s="5">
        <f t="shared" si="220"/>
        <v>3.5572948729223466</v>
      </c>
      <c r="W235" s="5">
        <f t="shared" si="221"/>
        <v>3.4632610527249343</v>
      </c>
      <c r="X235" s="5">
        <f t="shared" si="222"/>
        <v>3.4615033336377747</v>
      </c>
      <c r="Y235" s="5">
        <f t="shared" si="223"/>
        <v>3.3515922384179739</v>
      </c>
      <c r="Z235" s="5">
        <f t="shared" si="224"/>
        <v>3.2937643691643599</v>
      </c>
      <c r="AA235" s="5">
        <f t="shared" si="225"/>
        <v>3.2948693496090025</v>
      </c>
      <c r="AB235" s="5">
        <f t="shared" si="226"/>
        <v>3.1992643144087896</v>
      </c>
      <c r="AC235" s="5">
        <f t="shared" si="227"/>
        <v>3.0953201121992029</v>
      </c>
      <c r="AD235" s="5">
        <f t="shared" si="228"/>
        <v>3.0263356664484613</v>
      </c>
      <c r="AE235" s="5">
        <f t="shared" si="229"/>
        <v>3.0105985356612566</v>
      </c>
      <c r="AF235" s="5">
        <f t="shared" si="229"/>
        <v>2.9204586354054194</v>
      </c>
      <c r="AG235" s="5">
        <f t="shared" si="230"/>
        <v>2.7895499168499547</v>
      </c>
      <c r="AH235" s="5">
        <f t="shared" si="231"/>
        <v>2.7393544887442367</v>
      </c>
      <c r="AI235" s="12">
        <f t="shared" si="230"/>
        <v>2.7221025895864392</v>
      </c>
      <c r="AK235" s="11" t="s">
        <v>9</v>
      </c>
      <c r="AL235" s="5">
        <f t="shared" si="232"/>
        <v>-5.3348467650397273</v>
      </c>
      <c r="AM235" s="5">
        <f t="shared" si="233"/>
        <v>-2.9976019184652278</v>
      </c>
      <c r="AN235" s="5">
        <f t="shared" si="234"/>
        <v>-3.4610630407911001</v>
      </c>
      <c r="AO235" s="5">
        <f t="shared" si="235"/>
        <v>-2.9449423815620999</v>
      </c>
      <c r="AP235" s="5">
        <f t="shared" si="236"/>
        <v>-4.7493403693931393</v>
      </c>
      <c r="AQ235" s="5">
        <f t="shared" si="237"/>
        <v>-2.7700831024930745</v>
      </c>
      <c r="AR235" s="5">
        <f t="shared" si="238"/>
        <v>-1.566951566951567</v>
      </c>
      <c r="AS235" s="5">
        <f t="shared" si="239"/>
        <v>-4.3415340086830678</v>
      </c>
      <c r="AT235" s="5">
        <f t="shared" si="240"/>
        <v>-4.8411497730711046</v>
      </c>
      <c r="AU235" s="5">
        <f t="shared" si="241"/>
        <v>-4.4515103338632747</v>
      </c>
      <c r="AV235" s="5">
        <f t="shared" si="241"/>
        <v>-2.1630615640599005</v>
      </c>
      <c r="AW235" s="5">
        <f t="shared" si="241"/>
        <v>-3.4013605442176873</v>
      </c>
      <c r="AX235" s="5">
        <f t="shared" si="242"/>
        <v>-8.4507042253521121</v>
      </c>
      <c r="AY235" s="5">
        <f t="shared" si="243"/>
        <v>-2.8846153846153846</v>
      </c>
      <c r="AZ235" s="12">
        <f t="shared" si="242"/>
        <v>-2.3762376237623761</v>
      </c>
    </row>
    <row r="236" spans="1:52" ht="11.1" customHeight="1" x14ac:dyDescent="0.2">
      <c r="A236" s="4" t="s">
        <v>10</v>
      </c>
      <c r="B236" s="17">
        <v>1025</v>
      </c>
      <c r="C236" s="17">
        <v>1049</v>
      </c>
      <c r="D236" s="17">
        <v>1052</v>
      </c>
      <c r="E236" s="17">
        <v>1065</v>
      </c>
      <c r="F236" s="17">
        <v>1075</v>
      </c>
      <c r="G236" s="17">
        <v>1110</v>
      </c>
      <c r="H236" s="17">
        <v>1138</v>
      </c>
      <c r="I236" s="17">
        <v>1172</v>
      </c>
      <c r="J236" s="17">
        <v>1175</v>
      </c>
      <c r="K236" s="17">
        <v>1179</v>
      </c>
      <c r="L236" s="17">
        <v>1164</v>
      </c>
      <c r="M236" s="17">
        <v>1133</v>
      </c>
      <c r="N236" s="17">
        <v>1140</v>
      </c>
      <c r="O236" s="17">
        <v>1058</v>
      </c>
      <c r="P236" s="17">
        <v>1050</v>
      </c>
      <c r="Q236" s="36">
        <v>1054</v>
      </c>
      <c r="S236" s="11" t="s">
        <v>10</v>
      </c>
      <c r="T236" s="5">
        <f t="shared" si="218"/>
        <v>4.4308995806856011</v>
      </c>
      <c r="U236" s="5">
        <f t="shared" si="219"/>
        <v>4.5578970236802085</v>
      </c>
      <c r="V236" s="5">
        <f t="shared" si="220"/>
        <v>4.6258024799929647</v>
      </c>
      <c r="W236" s="5">
        <f t="shared" si="221"/>
        <v>4.7226287082612739</v>
      </c>
      <c r="X236" s="5">
        <f t="shared" si="222"/>
        <v>4.9091241209242851</v>
      </c>
      <c r="Y236" s="5">
        <f t="shared" si="223"/>
        <v>5.152724909479157</v>
      </c>
      <c r="Z236" s="5">
        <f t="shared" si="224"/>
        <v>5.3394641767935065</v>
      </c>
      <c r="AA236" s="5">
        <f t="shared" si="225"/>
        <v>5.5884035857333583</v>
      </c>
      <c r="AB236" s="5">
        <f t="shared" si="226"/>
        <v>5.6870432215284836</v>
      </c>
      <c r="AC236" s="5">
        <f t="shared" si="227"/>
        <v>5.8018798287485849</v>
      </c>
      <c r="AD236" s="5">
        <f t="shared" si="228"/>
        <v>5.861322322372728</v>
      </c>
      <c r="AE236" s="5">
        <f t="shared" si="229"/>
        <v>5.8010342532384414</v>
      </c>
      <c r="AF236" s="5">
        <f t="shared" si="229"/>
        <v>5.8614838809193275</v>
      </c>
      <c r="AG236" s="5">
        <f t="shared" si="230"/>
        <v>5.6756611769754839</v>
      </c>
      <c r="AH236" s="5">
        <f t="shared" si="231"/>
        <v>5.6956875508543527</v>
      </c>
      <c r="AI236" s="12">
        <f t="shared" si="230"/>
        <v>5.8196676053227323</v>
      </c>
      <c r="AK236" s="11" t="s">
        <v>10</v>
      </c>
      <c r="AL236" s="5">
        <f t="shared" si="232"/>
        <v>2.3414634146341462</v>
      </c>
      <c r="AM236" s="5">
        <f t="shared" si="233"/>
        <v>0.2859866539561487</v>
      </c>
      <c r="AN236" s="5">
        <f t="shared" si="234"/>
        <v>1.2357414448669202</v>
      </c>
      <c r="AO236" s="5">
        <f t="shared" si="235"/>
        <v>0.93896713615023475</v>
      </c>
      <c r="AP236" s="5">
        <f t="shared" si="236"/>
        <v>3.2558139534883721</v>
      </c>
      <c r="AQ236" s="5">
        <f t="shared" si="237"/>
        <v>2.5225225225225225</v>
      </c>
      <c r="AR236" s="5">
        <f t="shared" si="238"/>
        <v>2.9876977152899822</v>
      </c>
      <c r="AS236" s="5">
        <f t="shared" si="239"/>
        <v>0.25597269624573377</v>
      </c>
      <c r="AT236" s="5">
        <f t="shared" si="240"/>
        <v>0.34042553191489361</v>
      </c>
      <c r="AU236" s="5">
        <f t="shared" si="241"/>
        <v>-1.2722646310432568</v>
      </c>
      <c r="AV236" s="5">
        <f t="shared" si="241"/>
        <v>-2.663230240549828</v>
      </c>
      <c r="AW236" s="5">
        <f t="shared" si="241"/>
        <v>0.61782877316857898</v>
      </c>
      <c r="AX236" s="5">
        <f t="shared" si="242"/>
        <v>-7.192982456140351</v>
      </c>
      <c r="AY236" s="5">
        <f t="shared" si="243"/>
        <v>-0.75614366729678639</v>
      </c>
      <c r="AZ236" s="12">
        <f t="shared" si="242"/>
        <v>0.38095238095238093</v>
      </c>
    </row>
    <row r="237" spans="1:52" ht="11.1" customHeight="1" x14ac:dyDescent="0.2">
      <c r="A237" s="4" t="s">
        <v>27</v>
      </c>
      <c r="B237" s="17">
        <v>173</v>
      </c>
      <c r="C237" s="17">
        <v>204</v>
      </c>
      <c r="D237" s="17">
        <v>201</v>
      </c>
      <c r="E237" s="17">
        <v>191</v>
      </c>
      <c r="F237" s="17">
        <v>188</v>
      </c>
      <c r="G237" s="17">
        <v>197</v>
      </c>
      <c r="H237" s="17">
        <v>194</v>
      </c>
      <c r="I237" s="17">
        <v>183</v>
      </c>
      <c r="J237" s="17">
        <v>185</v>
      </c>
      <c r="K237" s="17">
        <v>195</v>
      </c>
      <c r="L237" s="17">
        <v>200</v>
      </c>
      <c r="M237" s="17">
        <v>190</v>
      </c>
      <c r="N237" s="17">
        <v>204</v>
      </c>
      <c r="O237" s="17">
        <v>206</v>
      </c>
      <c r="P237" s="17">
        <v>199</v>
      </c>
      <c r="Q237" s="36">
        <v>199</v>
      </c>
      <c r="S237" s="11" t="s">
        <v>27</v>
      </c>
      <c r="T237" s="5">
        <f t="shared" si="218"/>
        <v>0.74784939264254535</v>
      </c>
      <c r="U237" s="5">
        <f t="shared" si="219"/>
        <v>0.88637844883771455</v>
      </c>
      <c r="V237" s="5">
        <f t="shared" si="220"/>
        <v>0.88382727992261012</v>
      </c>
      <c r="W237" s="5">
        <f t="shared" si="221"/>
        <v>0.8469690922797215</v>
      </c>
      <c r="X237" s="5">
        <f t="shared" si="222"/>
        <v>0.85852589277559588</v>
      </c>
      <c r="Y237" s="5">
        <f t="shared" si="223"/>
        <v>0.91449261906972423</v>
      </c>
      <c r="Z237" s="5">
        <f t="shared" si="224"/>
        <v>0.91024257495425331</v>
      </c>
      <c r="AA237" s="5">
        <f t="shared" si="225"/>
        <v>0.87259202746519171</v>
      </c>
      <c r="AB237" s="5">
        <f t="shared" si="226"/>
        <v>0.89540680509171866</v>
      </c>
      <c r="AC237" s="5">
        <f t="shared" si="227"/>
        <v>0.9595984449584174</v>
      </c>
      <c r="AD237" s="5">
        <f t="shared" si="228"/>
        <v>1.0071000553905032</v>
      </c>
      <c r="AE237" s="5">
        <f t="shared" si="229"/>
        <v>0.9728124519993856</v>
      </c>
      <c r="AF237" s="5">
        <f t="shared" si="229"/>
        <v>1.0488971155329323</v>
      </c>
      <c r="AG237" s="5">
        <f t="shared" si="230"/>
        <v>1.1050909285982511</v>
      </c>
      <c r="AH237" s="5">
        <f t="shared" si="231"/>
        <v>1.0794684024952534</v>
      </c>
      <c r="AI237" s="12">
        <f t="shared" si="230"/>
        <v>1.0987797471150129</v>
      </c>
      <c r="AK237" s="11" t="s">
        <v>27</v>
      </c>
      <c r="AL237" s="5">
        <f t="shared" si="232"/>
        <v>17.919075144508671</v>
      </c>
      <c r="AM237" s="5">
        <f t="shared" si="233"/>
        <v>-1.4705882352941175</v>
      </c>
      <c r="AN237" s="5">
        <f t="shared" si="234"/>
        <v>-4.9751243781094532</v>
      </c>
      <c r="AO237" s="5">
        <f t="shared" si="235"/>
        <v>-1.5706806282722512</v>
      </c>
      <c r="AP237" s="5">
        <f t="shared" si="236"/>
        <v>4.7872340425531918</v>
      </c>
      <c r="AQ237" s="5">
        <f t="shared" si="237"/>
        <v>-1.5228426395939088</v>
      </c>
      <c r="AR237" s="5">
        <f t="shared" si="238"/>
        <v>-5.6701030927835054</v>
      </c>
      <c r="AS237" s="5">
        <f t="shared" si="239"/>
        <v>1.0928961748633881</v>
      </c>
      <c r="AT237" s="5">
        <f t="shared" si="240"/>
        <v>5.4054054054054053</v>
      </c>
      <c r="AU237" s="5">
        <f t="shared" si="241"/>
        <v>2.5641025641025639</v>
      </c>
      <c r="AV237" s="5">
        <f t="shared" si="241"/>
        <v>-5</v>
      </c>
      <c r="AW237" s="5">
        <f t="shared" si="241"/>
        <v>7.3684210526315779</v>
      </c>
      <c r="AX237" s="5">
        <f t="shared" si="242"/>
        <v>0.98039215686274506</v>
      </c>
      <c r="AY237" s="5">
        <f t="shared" si="243"/>
        <v>-3.3980582524271843</v>
      </c>
      <c r="AZ237" s="12">
        <f t="shared" si="242"/>
        <v>0</v>
      </c>
    </row>
    <row r="238" spans="1:52" ht="11.1" customHeight="1" x14ac:dyDescent="0.2">
      <c r="A238" s="4" t="s">
        <v>11</v>
      </c>
      <c r="B238" s="17">
        <v>467</v>
      </c>
      <c r="C238" s="17">
        <v>465</v>
      </c>
      <c r="D238" s="17">
        <v>464</v>
      </c>
      <c r="E238" s="17">
        <v>458</v>
      </c>
      <c r="F238" s="17">
        <v>456</v>
      </c>
      <c r="G238" s="17">
        <v>466</v>
      </c>
      <c r="H238" s="17">
        <v>472</v>
      </c>
      <c r="I238" s="17">
        <v>490</v>
      </c>
      <c r="J238" s="17">
        <v>502</v>
      </c>
      <c r="K238" s="17">
        <v>494</v>
      </c>
      <c r="L238" s="17">
        <v>488</v>
      </c>
      <c r="M238" s="17">
        <v>491</v>
      </c>
      <c r="N238" s="17">
        <v>507</v>
      </c>
      <c r="O238" s="17">
        <v>503</v>
      </c>
      <c r="P238" s="17">
        <v>502</v>
      </c>
      <c r="Q238" s="36">
        <v>511</v>
      </c>
      <c r="S238" s="11" t="s">
        <v>11</v>
      </c>
      <c r="T238" s="5">
        <f t="shared" si="218"/>
        <v>2.0187610772489517</v>
      </c>
      <c r="U238" s="5">
        <f t="shared" si="219"/>
        <v>2.0204214642624376</v>
      </c>
      <c r="V238" s="5">
        <f t="shared" si="220"/>
        <v>2.0402778999208513</v>
      </c>
      <c r="W238" s="5">
        <f t="shared" si="221"/>
        <v>2.030952064210013</v>
      </c>
      <c r="X238" s="5">
        <f t="shared" si="222"/>
        <v>2.0823819526897434</v>
      </c>
      <c r="Y238" s="5">
        <f t="shared" si="223"/>
        <v>2.1632160430786369</v>
      </c>
      <c r="Z238" s="5">
        <f t="shared" si="224"/>
        <v>2.2146108009196266</v>
      </c>
      <c r="AA238" s="5">
        <f t="shared" si="225"/>
        <v>2.3364485981308412</v>
      </c>
      <c r="AB238" s="5">
        <f t="shared" si="226"/>
        <v>2.4296984657083396</v>
      </c>
      <c r="AC238" s="5">
        <f t="shared" si="227"/>
        <v>2.4309827272279905</v>
      </c>
      <c r="AD238" s="5">
        <f t="shared" si="228"/>
        <v>2.4573241351528274</v>
      </c>
      <c r="AE238" s="5">
        <f t="shared" si="229"/>
        <v>2.513952178587886</v>
      </c>
      <c r="AF238" s="5">
        <f t="shared" si="229"/>
        <v>2.606817831250964</v>
      </c>
      <c r="AG238" s="5">
        <f t="shared" si="230"/>
        <v>2.6983530926452444</v>
      </c>
      <c r="AH238" s="5">
        <f t="shared" si="231"/>
        <v>2.7230810957417955</v>
      </c>
      <c r="AI238" s="12">
        <f t="shared" si="230"/>
        <v>2.8214897023908123</v>
      </c>
      <c r="AK238" s="11" t="s">
        <v>11</v>
      </c>
      <c r="AL238" s="5">
        <f t="shared" si="232"/>
        <v>-0.42826552462526768</v>
      </c>
      <c r="AM238" s="5">
        <f t="shared" si="233"/>
        <v>-0.21505376344086022</v>
      </c>
      <c r="AN238" s="5">
        <f t="shared" si="234"/>
        <v>-1.2931034482758621</v>
      </c>
      <c r="AO238" s="5">
        <f t="shared" si="235"/>
        <v>-0.43668122270742354</v>
      </c>
      <c r="AP238" s="5">
        <f t="shared" si="236"/>
        <v>2.1929824561403506</v>
      </c>
      <c r="AQ238" s="5">
        <f t="shared" si="237"/>
        <v>1.2875536480686696</v>
      </c>
      <c r="AR238" s="5">
        <f t="shared" si="238"/>
        <v>3.8135593220338984</v>
      </c>
      <c r="AS238" s="5">
        <f t="shared" si="239"/>
        <v>2.4489795918367347</v>
      </c>
      <c r="AT238" s="5">
        <f t="shared" si="240"/>
        <v>-1.593625498007968</v>
      </c>
      <c r="AU238" s="5">
        <f t="shared" si="241"/>
        <v>-1.214574898785425</v>
      </c>
      <c r="AV238" s="5">
        <f t="shared" si="241"/>
        <v>0.61475409836065575</v>
      </c>
      <c r="AW238" s="5">
        <f t="shared" si="241"/>
        <v>3.2586558044806515</v>
      </c>
      <c r="AX238" s="5">
        <f t="shared" si="242"/>
        <v>-0.78895463510848129</v>
      </c>
      <c r="AY238" s="5">
        <f t="shared" si="243"/>
        <v>-0.19880715705765406</v>
      </c>
      <c r="AZ238" s="12">
        <f t="shared" si="242"/>
        <v>1.7928286852589643</v>
      </c>
    </row>
    <row r="239" spans="1:52" ht="11.1" customHeight="1" x14ac:dyDescent="0.2">
      <c r="A239" s="4" t="s">
        <v>12</v>
      </c>
      <c r="B239" s="17">
        <v>215</v>
      </c>
      <c r="C239" s="17">
        <v>215</v>
      </c>
      <c r="D239" s="17">
        <v>211</v>
      </c>
      <c r="E239" s="17">
        <v>206</v>
      </c>
      <c r="F239" s="17">
        <v>204</v>
      </c>
      <c r="G239" s="17">
        <v>199</v>
      </c>
      <c r="H239" s="17">
        <v>207</v>
      </c>
      <c r="I239" s="17">
        <v>216</v>
      </c>
      <c r="J239" s="17">
        <v>220</v>
      </c>
      <c r="K239" s="17">
        <v>219</v>
      </c>
      <c r="L239" s="17">
        <v>231</v>
      </c>
      <c r="M239" s="17">
        <v>251</v>
      </c>
      <c r="N239" s="17">
        <v>265</v>
      </c>
      <c r="O239" s="17">
        <v>266</v>
      </c>
      <c r="P239" s="17">
        <v>274</v>
      </c>
      <c r="Q239" s="36">
        <v>279</v>
      </c>
      <c r="S239" s="11" t="s">
        <v>12</v>
      </c>
      <c r="T239" s="5">
        <f t="shared" si="218"/>
        <v>0.92940820472917474</v>
      </c>
      <c r="U239" s="5">
        <f t="shared" si="219"/>
        <v>0.93417336519661087</v>
      </c>
      <c r="V239" s="5">
        <f t="shared" si="220"/>
        <v>0.92779878638642155</v>
      </c>
      <c r="W239" s="5">
        <f t="shared" si="221"/>
        <v>0.91348498957917612</v>
      </c>
      <c r="X239" s="5">
        <f t="shared" si="222"/>
        <v>0.93159192620330622</v>
      </c>
      <c r="Y239" s="5">
        <f t="shared" si="223"/>
        <v>0.92377680809581275</v>
      </c>
      <c r="Z239" s="5">
        <f t="shared" si="224"/>
        <v>0.9712382114202599</v>
      </c>
      <c r="AA239" s="5">
        <f t="shared" si="225"/>
        <v>1.0299446881556362</v>
      </c>
      <c r="AB239" s="5">
        <f t="shared" si="226"/>
        <v>1.0648080925415033</v>
      </c>
      <c r="AC239" s="5">
        <f t="shared" si="227"/>
        <v>1.0777028689532997</v>
      </c>
      <c r="AD239" s="5">
        <f t="shared" si="228"/>
        <v>1.163200563976031</v>
      </c>
      <c r="AE239" s="5">
        <f t="shared" si="229"/>
        <v>1.2851364497465567</v>
      </c>
      <c r="AF239" s="5">
        <f t="shared" si="229"/>
        <v>1.3625379196873875</v>
      </c>
      <c r="AG239" s="5">
        <f t="shared" si="230"/>
        <v>1.4269620728501691</v>
      </c>
      <c r="AH239" s="5">
        <f t="shared" si="231"/>
        <v>1.4863032275562789</v>
      </c>
      <c r="AI239" s="12">
        <f t="shared" si="230"/>
        <v>1.5405002484677819</v>
      </c>
      <c r="AK239" s="11" t="s">
        <v>12</v>
      </c>
      <c r="AL239" s="5">
        <f t="shared" si="232"/>
        <v>0</v>
      </c>
      <c r="AM239" s="5">
        <f t="shared" si="233"/>
        <v>-1.8604651162790697</v>
      </c>
      <c r="AN239" s="5">
        <f t="shared" si="234"/>
        <v>-2.3696682464454977</v>
      </c>
      <c r="AO239" s="5">
        <f t="shared" si="235"/>
        <v>-0.97087378640776689</v>
      </c>
      <c r="AP239" s="5">
        <f t="shared" si="236"/>
        <v>-2.4509803921568629</v>
      </c>
      <c r="AQ239" s="5">
        <f t="shared" si="237"/>
        <v>4.0201005025125625</v>
      </c>
      <c r="AR239" s="5">
        <f t="shared" si="238"/>
        <v>4.3478260869565215</v>
      </c>
      <c r="AS239" s="5">
        <f t="shared" si="239"/>
        <v>1.8518518518518516</v>
      </c>
      <c r="AT239" s="5">
        <f t="shared" si="240"/>
        <v>-0.45454545454545453</v>
      </c>
      <c r="AU239" s="5">
        <f t="shared" si="241"/>
        <v>5.4794520547945202</v>
      </c>
      <c r="AV239" s="5">
        <f t="shared" si="241"/>
        <v>8.6580086580086579</v>
      </c>
      <c r="AW239" s="5">
        <f t="shared" si="241"/>
        <v>5.5776892430278879</v>
      </c>
      <c r="AX239" s="5">
        <f t="shared" si="242"/>
        <v>0.37735849056603776</v>
      </c>
      <c r="AY239" s="5">
        <f t="shared" si="243"/>
        <v>3.007518796992481</v>
      </c>
      <c r="AZ239" s="12">
        <f t="shared" si="242"/>
        <v>1.824817518248175</v>
      </c>
    </row>
    <row r="240" spans="1:52" ht="11.1" customHeight="1" x14ac:dyDescent="0.2">
      <c r="A240" s="4" t="s">
        <v>13</v>
      </c>
      <c r="B240" s="17">
        <v>348</v>
      </c>
      <c r="C240" s="17">
        <v>369</v>
      </c>
      <c r="D240" s="17">
        <v>379</v>
      </c>
      <c r="E240" s="17">
        <v>367</v>
      </c>
      <c r="F240" s="17">
        <v>348</v>
      </c>
      <c r="G240" s="17">
        <v>328</v>
      </c>
      <c r="H240" s="17">
        <v>317</v>
      </c>
      <c r="I240" s="17">
        <v>325</v>
      </c>
      <c r="J240" s="17">
        <v>324</v>
      </c>
      <c r="K240" s="17">
        <v>317</v>
      </c>
      <c r="L240" s="17">
        <v>328</v>
      </c>
      <c r="M240" s="17">
        <v>329</v>
      </c>
      <c r="N240" s="17">
        <v>334</v>
      </c>
      <c r="O240" s="17">
        <v>340</v>
      </c>
      <c r="P240" s="17">
        <v>353</v>
      </c>
      <c r="Q240" s="36">
        <v>379</v>
      </c>
      <c r="S240" s="11" t="s">
        <v>13</v>
      </c>
      <c r="T240" s="5">
        <f t="shared" si="218"/>
        <v>1.5043444430035013</v>
      </c>
      <c r="U240" s="5">
        <f t="shared" si="219"/>
        <v>1.6033021942211603</v>
      </c>
      <c r="V240" s="5">
        <f t="shared" si="220"/>
        <v>1.666520094978454</v>
      </c>
      <c r="W240" s="5">
        <f t="shared" si="221"/>
        <v>1.6274222872599886</v>
      </c>
      <c r="X240" s="5">
        <f t="shared" si="222"/>
        <v>1.5891862270526989</v>
      </c>
      <c r="Y240" s="5">
        <f t="shared" si="223"/>
        <v>1.5226070002785257</v>
      </c>
      <c r="Z240" s="5">
        <f t="shared" si="224"/>
        <v>1.4873551353633931</v>
      </c>
      <c r="AA240" s="5">
        <f t="shared" si="225"/>
        <v>1.549685294678619</v>
      </c>
      <c r="AB240" s="5">
        <f t="shared" si="226"/>
        <v>1.5681719181065776</v>
      </c>
      <c r="AC240" s="5">
        <f t="shared" si="227"/>
        <v>1.559962600265735</v>
      </c>
      <c r="AD240" s="5">
        <f t="shared" si="228"/>
        <v>1.6516440908404251</v>
      </c>
      <c r="AE240" s="5">
        <f t="shared" si="229"/>
        <v>1.6845015616199888</v>
      </c>
      <c r="AF240" s="5">
        <f t="shared" si="229"/>
        <v>1.7173119440588205</v>
      </c>
      <c r="AG240" s="5">
        <f t="shared" si="230"/>
        <v>1.8239364840942007</v>
      </c>
      <c r="AH240" s="5">
        <f t="shared" si="231"/>
        <v>1.9148359099538919</v>
      </c>
      <c r="AI240" s="12">
        <f t="shared" si="230"/>
        <v>2.0926508751587436</v>
      </c>
      <c r="AK240" s="11" t="s">
        <v>13</v>
      </c>
      <c r="AL240" s="5">
        <f t="shared" si="232"/>
        <v>6.0344827586206895</v>
      </c>
      <c r="AM240" s="5">
        <f t="shared" si="233"/>
        <v>2.7100271002710028</v>
      </c>
      <c r="AN240" s="5">
        <f t="shared" si="234"/>
        <v>-3.1662269129287601</v>
      </c>
      <c r="AO240" s="5">
        <f t="shared" si="235"/>
        <v>-5.1771117166212539</v>
      </c>
      <c r="AP240" s="5">
        <f t="shared" si="236"/>
        <v>-5.7471264367816088</v>
      </c>
      <c r="AQ240" s="5">
        <f t="shared" si="237"/>
        <v>-3.3536585365853662</v>
      </c>
      <c r="AR240" s="5">
        <f t="shared" si="238"/>
        <v>2.5236593059936907</v>
      </c>
      <c r="AS240" s="5">
        <f t="shared" si="239"/>
        <v>-0.30769230769230771</v>
      </c>
      <c r="AT240" s="5">
        <f t="shared" si="240"/>
        <v>-2.1604938271604937</v>
      </c>
      <c r="AU240" s="5">
        <f t="shared" si="241"/>
        <v>3.4700315457413247</v>
      </c>
      <c r="AV240" s="5">
        <f t="shared" si="241"/>
        <v>0.3048780487804878</v>
      </c>
      <c r="AW240" s="5">
        <f t="shared" si="241"/>
        <v>1.5197568389057752</v>
      </c>
      <c r="AX240" s="5">
        <f t="shared" si="242"/>
        <v>1.7964071856287425</v>
      </c>
      <c r="AY240" s="5">
        <f t="shared" si="243"/>
        <v>3.8235294117647061</v>
      </c>
      <c r="AZ240" s="12">
        <f t="shared" si="242"/>
        <v>7.3654390934844187</v>
      </c>
    </row>
    <row r="241" spans="1:52" ht="11.1" customHeight="1" x14ac:dyDescent="0.2">
      <c r="A241" s="4" t="s">
        <v>14</v>
      </c>
      <c r="B241" s="17">
        <v>369</v>
      </c>
      <c r="C241" s="17">
        <v>402</v>
      </c>
      <c r="D241" s="17">
        <v>412</v>
      </c>
      <c r="E241" s="17">
        <v>423</v>
      </c>
      <c r="F241" s="17">
        <v>429</v>
      </c>
      <c r="G241" s="17">
        <v>431</v>
      </c>
      <c r="H241" s="17">
        <v>440</v>
      </c>
      <c r="I241" s="17">
        <v>447</v>
      </c>
      <c r="J241" s="17">
        <v>468</v>
      </c>
      <c r="K241" s="17">
        <v>493</v>
      </c>
      <c r="L241" s="17">
        <v>503</v>
      </c>
      <c r="M241" s="17">
        <v>514</v>
      </c>
      <c r="N241" s="17">
        <v>539</v>
      </c>
      <c r="O241" s="17">
        <v>526</v>
      </c>
      <c r="P241" s="17">
        <v>545</v>
      </c>
      <c r="Q241" s="36">
        <v>556</v>
      </c>
      <c r="S241" s="11" t="s">
        <v>14</v>
      </c>
      <c r="T241" s="5">
        <f t="shared" si="218"/>
        <v>1.5951238490468163</v>
      </c>
      <c r="U241" s="5">
        <f t="shared" si="219"/>
        <v>1.7466869432978493</v>
      </c>
      <c r="V241" s="5">
        <f t="shared" si="220"/>
        <v>1.8116260663090318</v>
      </c>
      <c r="W241" s="5">
        <f t="shared" si="221"/>
        <v>1.875748303844619</v>
      </c>
      <c r="X241" s="5">
        <f t="shared" si="222"/>
        <v>1.9590830212804822</v>
      </c>
      <c r="Y241" s="5">
        <f t="shared" si="223"/>
        <v>2.000742735122087</v>
      </c>
      <c r="Z241" s="5">
        <f t="shared" si="224"/>
        <v>2.064467695772533</v>
      </c>
      <c r="AA241" s="5">
        <f t="shared" si="225"/>
        <v>2.1314133129887467</v>
      </c>
      <c r="AB241" s="5">
        <f t="shared" si="226"/>
        <v>2.2651372150428344</v>
      </c>
      <c r="AC241" s="5">
        <f t="shared" si="227"/>
        <v>2.4260617095615373</v>
      </c>
      <c r="AD241" s="5">
        <f t="shared" si="228"/>
        <v>2.532856639307115</v>
      </c>
      <c r="AE241" s="5">
        <f t="shared" si="229"/>
        <v>2.6317136859351797</v>
      </c>
      <c r="AF241" s="5">
        <f t="shared" si="229"/>
        <v>2.771350712118875</v>
      </c>
      <c r="AG241" s="5">
        <f t="shared" si="230"/>
        <v>2.8217370312751462</v>
      </c>
      <c r="AH241" s="5">
        <f t="shared" si="231"/>
        <v>2.9563330621101165</v>
      </c>
      <c r="AI241" s="12">
        <f t="shared" si="230"/>
        <v>3.0699574844017445</v>
      </c>
      <c r="AK241" s="11" t="s">
        <v>14</v>
      </c>
      <c r="AL241" s="5">
        <f t="shared" si="232"/>
        <v>8.9430894308943092</v>
      </c>
      <c r="AM241" s="5">
        <f t="shared" si="233"/>
        <v>2.4875621890547266</v>
      </c>
      <c r="AN241" s="5">
        <f t="shared" si="234"/>
        <v>2.6699029126213589</v>
      </c>
      <c r="AO241" s="5">
        <f t="shared" si="235"/>
        <v>1.4184397163120568</v>
      </c>
      <c r="AP241" s="5">
        <f t="shared" si="236"/>
        <v>0.46620046620046618</v>
      </c>
      <c r="AQ241" s="5">
        <f t="shared" si="237"/>
        <v>2.0881670533642689</v>
      </c>
      <c r="AR241" s="5">
        <f t="shared" si="238"/>
        <v>1.5909090909090908</v>
      </c>
      <c r="AS241" s="5">
        <f t="shared" si="239"/>
        <v>4.6979865771812079</v>
      </c>
      <c r="AT241" s="5">
        <f t="shared" si="240"/>
        <v>5.3418803418803416</v>
      </c>
      <c r="AU241" s="5">
        <f t="shared" si="241"/>
        <v>2.028397565922921</v>
      </c>
      <c r="AV241" s="5">
        <f t="shared" si="241"/>
        <v>2.1868787276341948</v>
      </c>
      <c r="AW241" s="5">
        <f t="shared" si="241"/>
        <v>4.8638132295719849</v>
      </c>
      <c r="AX241" s="5">
        <f t="shared" si="242"/>
        <v>-2.4118738404452689</v>
      </c>
      <c r="AY241" s="5">
        <f t="shared" si="243"/>
        <v>3.6121673003802277</v>
      </c>
      <c r="AZ241" s="12">
        <f t="shared" si="242"/>
        <v>2.0183486238532113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9"/>
        <v>0</v>
      </c>
      <c r="AF242" s="5">
        <f t="shared" si="229"/>
        <v>0</v>
      </c>
      <c r="AG242" s="5">
        <f t="shared" si="230"/>
        <v>0</v>
      </c>
      <c r="AH242" s="5">
        <f t="shared" si="231"/>
        <v>0</v>
      </c>
      <c r="AI242" s="12">
        <f t="shared" si="230"/>
        <v>0</v>
      </c>
      <c r="AK242" s="11" t="s">
        <v>15</v>
      </c>
      <c r="AL242" s="5" t="str">
        <f t="shared" si="232"/>
        <v>N/D</v>
      </c>
      <c r="AM242" s="5" t="str">
        <f t="shared" si="233"/>
        <v>N/D</v>
      </c>
      <c r="AN242" s="5" t="str">
        <f t="shared" si="234"/>
        <v>N/D</v>
      </c>
      <c r="AO242" s="5" t="str">
        <f t="shared" si="235"/>
        <v>N/D</v>
      </c>
      <c r="AP242" s="5" t="str">
        <f t="shared" si="236"/>
        <v>N/D</v>
      </c>
      <c r="AQ242" s="5" t="str">
        <f t="shared" si="237"/>
        <v>N/D</v>
      </c>
      <c r="AR242" s="5" t="str">
        <f t="shared" si="238"/>
        <v>N/D</v>
      </c>
      <c r="AS242" s="5" t="str">
        <f t="shared" si="239"/>
        <v>N/D</v>
      </c>
      <c r="AT242" s="5" t="str">
        <f t="shared" si="240"/>
        <v>N/D</v>
      </c>
      <c r="AU242" s="5" t="str">
        <f t="shared" si="241"/>
        <v>N/D</v>
      </c>
      <c r="AV242" s="5" t="str">
        <f t="shared" si="241"/>
        <v>N/D</v>
      </c>
      <c r="AW242" s="5" t="str">
        <f t="shared" si="241"/>
        <v>N/D</v>
      </c>
      <c r="AX242" s="5" t="str">
        <f t="shared" si="242"/>
        <v>N/D</v>
      </c>
      <c r="AY242" s="5" t="str">
        <f t="shared" si="243"/>
        <v>N/D</v>
      </c>
      <c r="AZ242" s="12" t="str">
        <f t="shared" si="242"/>
        <v>N/D</v>
      </c>
    </row>
    <row r="243" spans="1:52" ht="11.1" customHeight="1" x14ac:dyDescent="0.2">
      <c r="A243" s="4" t="s">
        <v>16</v>
      </c>
      <c r="B243" s="17">
        <v>22</v>
      </c>
      <c r="C243" s="17">
        <v>23</v>
      </c>
      <c r="D243" s="17">
        <v>22</v>
      </c>
      <c r="E243" s="17">
        <v>21</v>
      </c>
      <c r="F243" s="17">
        <v>21</v>
      </c>
      <c r="G243" s="17">
        <v>23</v>
      </c>
      <c r="H243" s="17">
        <v>18</v>
      </c>
      <c r="I243" s="17">
        <v>19</v>
      </c>
      <c r="J243" s="17">
        <v>21</v>
      </c>
      <c r="K243" s="17">
        <v>23</v>
      </c>
      <c r="L243" s="17">
        <v>26</v>
      </c>
      <c r="M243" s="17">
        <v>29</v>
      </c>
      <c r="N243" s="17">
        <v>29</v>
      </c>
      <c r="O243" s="17">
        <v>26</v>
      </c>
      <c r="P243" s="17">
        <v>29</v>
      </c>
      <c r="Q243" s="36">
        <v>26</v>
      </c>
      <c r="S243" s="11" t="s">
        <v>16</v>
      </c>
      <c r="T243" s="5">
        <f t="shared" si="218"/>
        <v>9.5102234902520205E-2</v>
      </c>
      <c r="U243" s="5">
        <f t="shared" si="219"/>
        <v>9.9934825114056061E-2</v>
      </c>
      <c r="V243" s="5">
        <f t="shared" si="220"/>
        <v>9.6737314220385187E-2</v>
      </c>
      <c r="W243" s="5">
        <f t="shared" si="221"/>
        <v>9.3122256219236393E-2</v>
      </c>
      <c r="X243" s="5">
        <f t="shared" si="222"/>
        <v>9.5899168873869761E-2</v>
      </c>
      <c r="Y243" s="5">
        <f t="shared" si="223"/>
        <v>0.10676817380001857</v>
      </c>
      <c r="Z243" s="5">
        <f t="shared" si="224"/>
        <v>8.4455496645239991E-2</v>
      </c>
      <c r="AA243" s="5">
        <f t="shared" si="225"/>
        <v>9.059698645813466E-2</v>
      </c>
      <c r="AB243" s="5">
        <f t="shared" si="226"/>
        <v>0.10164077246987077</v>
      </c>
      <c r="AC243" s="5">
        <f t="shared" si="227"/>
        <v>0.11318340632842873</v>
      </c>
      <c r="AD243" s="5">
        <f t="shared" si="228"/>
        <v>0.13092300720076538</v>
      </c>
      <c r="AE243" s="5">
        <f t="shared" si="229"/>
        <v>0.14848190056832727</v>
      </c>
      <c r="AF243" s="5">
        <f t="shared" si="229"/>
        <v>0.14910792328654429</v>
      </c>
      <c r="AG243" s="5">
        <f t="shared" si="230"/>
        <v>0.13947749584249772</v>
      </c>
      <c r="AH243" s="5">
        <f t="shared" si="231"/>
        <v>0.15730946569026311</v>
      </c>
      <c r="AI243" s="12">
        <f t="shared" si="230"/>
        <v>0.14355916293964993</v>
      </c>
      <c r="AK243" s="11" t="s">
        <v>16</v>
      </c>
      <c r="AL243" s="5">
        <f t="shared" si="232"/>
        <v>4.5454545454545459</v>
      </c>
      <c r="AM243" s="5">
        <f t="shared" si="233"/>
        <v>-4.3478260869565215</v>
      </c>
      <c r="AN243" s="5">
        <f t="shared" si="234"/>
        <v>-4.5454545454545459</v>
      </c>
      <c r="AO243" s="5">
        <f t="shared" si="235"/>
        <v>0</v>
      </c>
      <c r="AP243" s="5">
        <f t="shared" si="236"/>
        <v>9.5238095238095237</v>
      </c>
      <c r="AQ243" s="5">
        <f t="shared" si="237"/>
        <v>-21.739130434782609</v>
      </c>
      <c r="AR243" s="5">
        <f t="shared" si="238"/>
        <v>5.5555555555555554</v>
      </c>
      <c r="AS243" s="5">
        <f t="shared" si="239"/>
        <v>10.526315789473683</v>
      </c>
      <c r="AT243" s="5">
        <f t="shared" si="240"/>
        <v>9.5238095238095237</v>
      </c>
      <c r="AU243" s="5">
        <f t="shared" si="241"/>
        <v>13.043478260869565</v>
      </c>
      <c r="AV243" s="5">
        <f t="shared" si="241"/>
        <v>11.538461538461538</v>
      </c>
      <c r="AW243" s="5">
        <f t="shared" si="241"/>
        <v>0</v>
      </c>
      <c r="AX243" s="5">
        <f t="shared" si="242"/>
        <v>-10.344827586206897</v>
      </c>
      <c r="AY243" s="5">
        <f t="shared" si="243"/>
        <v>11.538461538461538</v>
      </c>
      <c r="AZ243" s="12">
        <f t="shared" si="242"/>
        <v>-10.344827586206897</v>
      </c>
    </row>
    <row r="244" spans="1:52" ht="11.1" customHeight="1" x14ac:dyDescent="0.2">
      <c r="A244" s="4" t="s">
        <v>17</v>
      </c>
      <c r="B244" s="17">
        <v>22</v>
      </c>
      <c r="C244" s="17">
        <v>26</v>
      </c>
      <c r="D244" s="17">
        <v>26</v>
      </c>
      <c r="E244" s="17">
        <v>27</v>
      </c>
      <c r="F244" s="17">
        <v>32</v>
      </c>
      <c r="G244" s="17">
        <v>33</v>
      </c>
      <c r="H244" s="17">
        <v>39</v>
      </c>
      <c r="I244" s="17">
        <v>47</v>
      </c>
      <c r="J244" s="17">
        <v>51</v>
      </c>
      <c r="K244" s="17">
        <v>48</v>
      </c>
      <c r="L244" s="17">
        <v>45</v>
      </c>
      <c r="M244" s="17">
        <v>43</v>
      </c>
      <c r="N244" s="17">
        <v>49</v>
      </c>
      <c r="O244" s="17">
        <v>44</v>
      </c>
      <c r="P244" s="17">
        <v>43</v>
      </c>
      <c r="Q244" s="36">
        <v>39</v>
      </c>
      <c r="S244" s="11" t="s">
        <v>17</v>
      </c>
      <c r="T244" s="5">
        <f t="shared" si="218"/>
        <v>9.5102234902520205E-2</v>
      </c>
      <c r="U244" s="5">
        <f t="shared" si="219"/>
        <v>0.11296980230284598</v>
      </c>
      <c r="V244" s="5">
        <f t="shared" si="220"/>
        <v>0.11432591680590977</v>
      </c>
      <c r="W244" s="5">
        <f t="shared" si="221"/>
        <v>0.11972861513901822</v>
      </c>
      <c r="X244" s="5">
        <f t="shared" si="222"/>
        <v>0.14613206685542057</v>
      </c>
      <c r="Y244" s="5">
        <f t="shared" si="223"/>
        <v>0.15318911893046142</v>
      </c>
      <c r="Z244" s="5">
        <f t="shared" si="224"/>
        <v>0.18298690939801998</v>
      </c>
      <c r="AA244" s="5">
        <f t="shared" si="225"/>
        <v>0.22410833492275414</v>
      </c>
      <c r="AB244" s="5">
        <f t="shared" si="226"/>
        <v>0.2468418759982576</v>
      </c>
      <c r="AC244" s="5">
        <f t="shared" si="227"/>
        <v>0.2362088479897643</v>
      </c>
      <c r="AD244" s="5">
        <f t="shared" si="228"/>
        <v>0.22659751246286319</v>
      </c>
      <c r="AE244" s="5">
        <f t="shared" ref="AE244:AF250" si="244">M244/M$250*100</f>
        <v>0.22016281808407151</v>
      </c>
      <c r="AF244" s="5">
        <f t="shared" si="244"/>
        <v>0.25194097382898867</v>
      </c>
      <c r="AG244" s="5">
        <f t="shared" si="230"/>
        <v>0.23603883911807308</v>
      </c>
      <c r="AH244" s="5">
        <f t="shared" si="231"/>
        <v>0.23325196636832113</v>
      </c>
      <c r="AI244" s="12">
        <f t="shared" si="230"/>
        <v>0.2153387444094749</v>
      </c>
      <c r="AK244" s="11" t="s">
        <v>17</v>
      </c>
      <c r="AL244" s="5">
        <f t="shared" si="232"/>
        <v>18.181818181818183</v>
      </c>
      <c r="AM244" s="5">
        <f t="shared" si="233"/>
        <v>0</v>
      </c>
      <c r="AN244" s="5">
        <f t="shared" si="234"/>
        <v>3.8461538461538463</v>
      </c>
      <c r="AO244" s="5">
        <f t="shared" si="235"/>
        <v>18.518518518518519</v>
      </c>
      <c r="AP244" s="5">
        <f t="shared" si="236"/>
        <v>3.125</v>
      </c>
      <c r="AQ244" s="5">
        <f t="shared" si="237"/>
        <v>18.181818181818183</v>
      </c>
      <c r="AR244" s="5">
        <f t="shared" si="238"/>
        <v>20.512820512820511</v>
      </c>
      <c r="AS244" s="5">
        <f t="shared" si="239"/>
        <v>8.5106382978723403</v>
      </c>
      <c r="AT244" s="5">
        <f t="shared" si="240"/>
        <v>-5.8823529411764701</v>
      </c>
      <c r="AU244" s="5">
        <f t="shared" si="241"/>
        <v>-6.25</v>
      </c>
      <c r="AV244" s="5">
        <f t="shared" si="241"/>
        <v>-4.4444444444444446</v>
      </c>
      <c r="AW244" s="5">
        <f t="shared" si="241"/>
        <v>13.953488372093023</v>
      </c>
      <c r="AX244" s="5">
        <f t="shared" si="242"/>
        <v>-10.204081632653061</v>
      </c>
      <c r="AY244" s="5">
        <f t="shared" si="243"/>
        <v>-2.2727272727272729</v>
      </c>
      <c r="AZ244" s="12">
        <f t="shared" si="242"/>
        <v>-9.3023255813953494</v>
      </c>
    </row>
    <row r="245" spans="1:52" ht="11.1" customHeight="1" x14ac:dyDescent="0.2">
      <c r="A245" s="4" t="s">
        <v>18</v>
      </c>
      <c r="B245" s="17">
        <v>110</v>
      </c>
      <c r="C245" s="17">
        <v>110</v>
      </c>
      <c r="D245" s="17">
        <v>113</v>
      </c>
      <c r="E245" s="17">
        <v>100</v>
      </c>
      <c r="F245" s="17">
        <v>98</v>
      </c>
      <c r="G245" s="17">
        <v>91</v>
      </c>
      <c r="H245" s="17">
        <v>83</v>
      </c>
      <c r="I245" s="17">
        <v>90</v>
      </c>
      <c r="J245" s="17">
        <v>92</v>
      </c>
      <c r="K245" s="17">
        <v>88</v>
      </c>
      <c r="L245" s="17">
        <v>87</v>
      </c>
      <c r="M245" s="17">
        <v>86</v>
      </c>
      <c r="N245" s="17">
        <v>86</v>
      </c>
      <c r="O245" s="17">
        <v>97</v>
      </c>
      <c r="P245" s="17">
        <v>98</v>
      </c>
      <c r="Q245" s="36">
        <v>100</v>
      </c>
      <c r="S245" s="11" t="s">
        <v>18</v>
      </c>
      <c r="T245" s="5">
        <f t="shared" si="218"/>
        <v>0.47551117451260105</v>
      </c>
      <c r="U245" s="5">
        <f t="shared" si="219"/>
        <v>0.47794916358896372</v>
      </c>
      <c r="V245" s="5">
        <f t="shared" si="220"/>
        <v>0.49687802304106937</v>
      </c>
      <c r="W245" s="5">
        <f t="shared" si="221"/>
        <v>0.44343931532969716</v>
      </c>
      <c r="X245" s="5">
        <f t="shared" si="222"/>
        <v>0.44752945474472555</v>
      </c>
      <c r="Y245" s="5">
        <f t="shared" si="223"/>
        <v>0.42243060068702998</v>
      </c>
      <c r="Z245" s="5">
        <f t="shared" si="224"/>
        <v>0.38943367897527331</v>
      </c>
      <c r="AA245" s="5">
        <f t="shared" si="225"/>
        <v>0.42914362006484841</v>
      </c>
      <c r="AB245" s="5">
        <f t="shared" si="226"/>
        <v>0.44528338415371954</v>
      </c>
      <c r="AC245" s="5">
        <f t="shared" si="227"/>
        <v>0.43304955464790118</v>
      </c>
      <c r="AD245" s="5">
        <f t="shared" si="228"/>
        <v>0.43808852409486881</v>
      </c>
      <c r="AE245" s="5">
        <f t="shared" si="244"/>
        <v>0.44032563616814302</v>
      </c>
      <c r="AF245" s="5">
        <f t="shared" si="244"/>
        <v>0.44218211733251062</v>
      </c>
      <c r="AG245" s="5">
        <f t="shared" si="230"/>
        <v>0.52035834987393381</v>
      </c>
      <c r="AH245" s="5">
        <f t="shared" si="231"/>
        <v>0.53159750474640632</v>
      </c>
      <c r="AI245" s="12">
        <f t="shared" si="230"/>
        <v>0.55215062669096127</v>
      </c>
      <c r="AK245" s="11" t="s">
        <v>18</v>
      </c>
      <c r="AL245" s="5">
        <f t="shared" si="232"/>
        <v>0</v>
      </c>
      <c r="AM245" s="5">
        <f t="shared" si="233"/>
        <v>2.7272727272727271</v>
      </c>
      <c r="AN245" s="5">
        <f t="shared" si="234"/>
        <v>-11.504424778761061</v>
      </c>
      <c r="AO245" s="5">
        <f t="shared" si="235"/>
        <v>-2</v>
      </c>
      <c r="AP245" s="5">
        <f t="shared" si="236"/>
        <v>-7.1428571428571423</v>
      </c>
      <c r="AQ245" s="5">
        <f t="shared" si="237"/>
        <v>-8.791208791208792</v>
      </c>
      <c r="AR245" s="5">
        <f t="shared" si="238"/>
        <v>8.4337349397590362</v>
      </c>
      <c r="AS245" s="5">
        <f t="shared" si="239"/>
        <v>2.2222222222222223</v>
      </c>
      <c r="AT245" s="5">
        <f t="shared" si="240"/>
        <v>-4.3478260869565215</v>
      </c>
      <c r="AU245" s="5">
        <f t="shared" si="241"/>
        <v>-1.1363636363636365</v>
      </c>
      <c r="AV245" s="5">
        <f t="shared" si="241"/>
        <v>-1.1494252873563218</v>
      </c>
      <c r="AW245" s="5">
        <f t="shared" si="241"/>
        <v>0</v>
      </c>
      <c r="AX245" s="5">
        <f t="shared" si="242"/>
        <v>12.790697674418606</v>
      </c>
      <c r="AY245" s="5">
        <f t="shared" si="243"/>
        <v>1.0309278350515463</v>
      </c>
      <c r="AZ245" s="12">
        <f t="shared" si="242"/>
        <v>2.0408163265306123</v>
      </c>
    </row>
    <row r="246" spans="1:52" ht="11.1" customHeight="1" x14ac:dyDescent="0.2">
      <c r="A246" s="4" t="s">
        <v>19</v>
      </c>
      <c r="B246" s="17">
        <v>1203</v>
      </c>
      <c r="C246" s="17">
        <v>1224</v>
      </c>
      <c r="D246" s="17">
        <v>1239</v>
      </c>
      <c r="E246" s="17">
        <v>1229</v>
      </c>
      <c r="F246" s="17">
        <v>1231</v>
      </c>
      <c r="G246" s="17">
        <v>1236</v>
      </c>
      <c r="H246" s="17">
        <v>1243</v>
      </c>
      <c r="I246" s="17">
        <v>1250</v>
      </c>
      <c r="J246" s="17">
        <v>1244</v>
      </c>
      <c r="K246" s="17">
        <v>1261</v>
      </c>
      <c r="L246" s="17">
        <v>1243</v>
      </c>
      <c r="M246" s="17">
        <v>1220</v>
      </c>
      <c r="N246" s="17">
        <v>1208</v>
      </c>
      <c r="O246" s="17">
        <v>1207</v>
      </c>
      <c r="P246" s="17">
        <v>1221</v>
      </c>
      <c r="Q246" s="36">
        <v>1234</v>
      </c>
      <c r="S246" s="11" t="s">
        <v>19</v>
      </c>
      <c r="T246" s="5">
        <f t="shared" si="218"/>
        <v>5.2003631176241729</v>
      </c>
      <c r="U246" s="5">
        <f t="shared" si="219"/>
        <v>5.3182706930262871</v>
      </c>
      <c r="V246" s="5">
        <f t="shared" si="220"/>
        <v>5.4480696508662385</v>
      </c>
      <c r="W246" s="5">
        <f t="shared" si="221"/>
        <v>5.4498691854019778</v>
      </c>
      <c r="X246" s="5">
        <f t="shared" si="222"/>
        <v>5.6215179468444605</v>
      </c>
      <c r="Y246" s="5">
        <f t="shared" si="223"/>
        <v>5.7376288181227375</v>
      </c>
      <c r="Z246" s="5">
        <f t="shared" si="224"/>
        <v>5.8321212405574068</v>
      </c>
      <c r="AA246" s="5">
        <f t="shared" si="225"/>
        <v>5.9603280564562278</v>
      </c>
      <c r="AB246" s="5">
        <f t="shared" si="226"/>
        <v>6.0210057596437734</v>
      </c>
      <c r="AC246" s="5">
        <f t="shared" si="227"/>
        <v>6.2054032773977665</v>
      </c>
      <c r="AD246" s="5">
        <f t="shared" si="228"/>
        <v>6.2591268442519761</v>
      </c>
      <c r="AE246" s="5">
        <f t="shared" si="244"/>
        <v>6.2464799549434238</v>
      </c>
      <c r="AF246" s="5">
        <f t="shared" si="244"/>
        <v>6.2111162527636381</v>
      </c>
      <c r="AG246" s="5">
        <f t="shared" si="230"/>
        <v>6.4749745185344141</v>
      </c>
      <c r="AH246" s="5">
        <f t="shared" si="231"/>
        <v>6.62327095199349</v>
      </c>
      <c r="AI246" s="12">
        <f t="shared" si="230"/>
        <v>6.813538733366463</v>
      </c>
      <c r="AK246" s="11" t="s">
        <v>19</v>
      </c>
      <c r="AL246" s="5">
        <f t="shared" si="232"/>
        <v>1.7456359102244388</v>
      </c>
      <c r="AM246" s="5">
        <f t="shared" si="233"/>
        <v>1.2254901960784315</v>
      </c>
      <c r="AN246" s="5">
        <f t="shared" si="234"/>
        <v>-0.80710250201775613</v>
      </c>
      <c r="AO246" s="5">
        <f t="shared" si="235"/>
        <v>0.16273393002441008</v>
      </c>
      <c r="AP246" s="5">
        <f t="shared" si="236"/>
        <v>0.40617384240454912</v>
      </c>
      <c r="AQ246" s="5">
        <f t="shared" si="237"/>
        <v>0.56634304207119746</v>
      </c>
      <c r="AR246" s="5">
        <f t="shared" si="238"/>
        <v>0.56315366049879323</v>
      </c>
      <c r="AS246" s="5">
        <f t="shared" si="239"/>
        <v>-0.48</v>
      </c>
      <c r="AT246" s="5">
        <f t="shared" si="240"/>
        <v>1.3665594855305467</v>
      </c>
      <c r="AU246" s="5">
        <f t="shared" si="241"/>
        <v>-1.4274385408406027</v>
      </c>
      <c r="AV246" s="5">
        <f t="shared" si="241"/>
        <v>-1.850362027353178</v>
      </c>
      <c r="AW246" s="5">
        <f t="shared" si="241"/>
        <v>-0.98360655737704927</v>
      </c>
      <c r="AX246" s="5">
        <f t="shared" si="242"/>
        <v>-8.2781456953642391E-2</v>
      </c>
      <c r="AY246" s="5">
        <f t="shared" si="243"/>
        <v>1.1599005799502899</v>
      </c>
      <c r="AZ246" s="12">
        <f t="shared" si="242"/>
        <v>1.0647010647010646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0</v>
      </c>
      <c r="Z247" s="5">
        <f t="shared" si="224"/>
        <v>0</v>
      </c>
      <c r="AA247" s="5">
        <f t="shared" si="225"/>
        <v>0</v>
      </c>
      <c r="AB247" s="5">
        <f t="shared" si="226"/>
        <v>0</v>
      </c>
      <c r="AC247" s="5">
        <f t="shared" si="227"/>
        <v>0</v>
      </c>
      <c r="AD247" s="5">
        <f t="shared" si="228"/>
        <v>0</v>
      </c>
      <c r="AE247" s="5">
        <f t="shared" si="244"/>
        <v>0</v>
      </c>
      <c r="AF247" s="5">
        <f t="shared" si="244"/>
        <v>0</v>
      </c>
      <c r="AG247" s="5">
        <f t="shared" si="230"/>
        <v>0</v>
      </c>
      <c r="AH247" s="5">
        <f t="shared" si="231"/>
        <v>0</v>
      </c>
      <c r="AI247" s="12">
        <f t="shared" si="230"/>
        <v>0</v>
      </c>
      <c r="AK247" s="11" t="s">
        <v>20</v>
      </c>
      <c r="AL247" s="5" t="str">
        <f t="shared" si="232"/>
        <v>N/D</v>
      </c>
      <c r="AM247" s="5" t="str">
        <f t="shared" si="233"/>
        <v>N/D</v>
      </c>
      <c r="AN247" s="5" t="str">
        <f t="shared" si="234"/>
        <v>N/D</v>
      </c>
      <c r="AO247" s="5" t="str">
        <f t="shared" si="235"/>
        <v>N/D</v>
      </c>
      <c r="AP247" s="5" t="str">
        <f t="shared" si="236"/>
        <v>N/D</v>
      </c>
      <c r="AQ247" s="5" t="str">
        <f t="shared" si="237"/>
        <v>N/D</v>
      </c>
      <c r="AR247" s="5" t="str">
        <f t="shared" si="238"/>
        <v>N/D</v>
      </c>
      <c r="AS247" s="5" t="str">
        <f t="shared" si="239"/>
        <v>N/D</v>
      </c>
      <c r="AT247" s="5" t="str">
        <f t="shared" si="240"/>
        <v>N/D</v>
      </c>
      <c r="AU247" s="5" t="str">
        <f t="shared" si="241"/>
        <v>N/D</v>
      </c>
      <c r="AV247" s="5" t="str">
        <f t="shared" si="241"/>
        <v>N/D</v>
      </c>
      <c r="AW247" s="5" t="str">
        <f t="shared" si="241"/>
        <v>N/D</v>
      </c>
      <c r="AX247" s="5" t="str">
        <f t="shared" si="242"/>
        <v>N/D</v>
      </c>
      <c r="AY247" s="5" t="str">
        <f t="shared" si="243"/>
        <v>N/D</v>
      </c>
      <c r="AZ247" s="12" t="str">
        <f t="shared" si="242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28"/>
        <v>0</v>
      </c>
      <c r="AE248" s="5">
        <f t="shared" si="244"/>
        <v>0</v>
      </c>
      <c r="AF248" s="5">
        <f t="shared" si="244"/>
        <v>0</v>
      </c>
      <c r="AG248" s="5">
        <f t="shared" si="230"/>
        <v>0</v>
      </c>
      <c r="AH248" s="5">
        <f t="shared" si="231"/>
        <v>0</v>
      </c>
      <c r="AI248" s="12">
        <f t="shared" si="230"/>
        <v>0</v>
      </c>
      <c r="AK248" s="11" t="s">
        <v>21</v>
      </c>
      <c r="AL248" s="5" t="str">
        <f t="shared" si="232"/>
        <v>N/D</v>
      </c>
      <c r="AM248" s="5" t="str">
        <f t="shared" si="233"/>
        <v>N/D</v>
      </c>
      <c r="AN248" s="5" t="str">
        <f t="shared" si="234"/>
        <v>N/D</v>
      </c>
      <c r="AO248" s="5" t="str">
        <f t="shared" si="235"/>
        <v>N/D</v>
      </c>
      <c r="AP248" s="5" t="str">
        <f t="shared" si="236"/>
        <v>N/D</v>
      </c>
      <c r="AQ248" s="5" t="str">
        <f t="shared" si="237"/>
        <v>N/D</v>
      </c>
      <c r="AR248" s="5" t="str">
        <f t="shared" si="238"/>
        <v>N/D</v>
      </c>
      <c r="AS248" s="5" t="str">
        <f t="shared" si="239"/>
        <v>N/D</v>
      </c>
      <c r="AT248" s="5" t="str">
        <f t="shared" si="240"/>
        <v>N/D</v>
      </c>
      <c r="AU248" s="5" t="str">
        <f t="shared" si="241"/>
        <v>N/D</v>
      </c>
      <c r="AV248" s="5" t="str">
        <f t="shared" si="241"/>
        <v>N/D</v>
      </c>
      <c r="AW248" s="5" t="str">
        <f t="shared" si="241"/>
        <v>N/D</v>
      </c>
      <c r="AX248" s="5" t="str">
        <f t="shared" si="242"/>
        <v>N/D</v>
      </c>
      <c r="AY248" s="5" t="str">
        <f t="shared" si="243"/>
        <v>N/D</v>
      </c>
      <c r="AZ248" s="12" t="str">
        <f t="shared" si="242"/>
        <v>N/D</v>
      </c>
    </row>
    <row r="249" spans="1:52" ht="11.1" customHeight="1" x14ac:dyDescent="0.2">
      <c r="A249" s="4" t="s">
        <v>91</v>
      </c>
      <c r="B249" s="17">
        <v>5</v>
      </c>
      <c r="C249" s="17">
        <v>8</v>
      </c>
      <c r="D249" s="17">
        <v>7</v>
      </c>
      <c r="E249" s="17">
        <v>8</v>
      </c>
      <c r="F249" s="17">
        <v>1</v>
      </c>
      <c r="G249" s="17">
        <v>9</v>
      </c>
      <c r="H249" s="17">
        <v>4</v>
      </c>
      <c r="I249" s="17">
        <v>1</v>
      </c>
      <c r="J249" s="17">
        <v>5</v>
      </c>
      <c r="K249" s="17">
        <v>3</v>
      </c>
      <c r="L249" s="17">
        <v>4</v>
      </c>
      <c r="M249" s="17">
        <v>2</v>
      </c>
      <c r="N249" s="17">
        <v>3</v>
      </c>
      <c r="O249" s="17">
        <v>5</v>
      </c>
      <c r="P249" s="17">
        <v>7</v>
      </c>
      <c r="Q249" s="36">
        <v>3</v>
      </c>
      <c r="S249" s="11" t="s">
        <v>92</v>
      </c>
      <c r="T249" s="5">
        <f t="shared" si="218"/>
        <v>2.1614144296027323E-2</v>
      </c>
      <c r="U249" s="5">
        <f t="shared" si="219"/>
        <v>3.4759939170106453E-2</v>
      </c>
      <c r="V249" s="5">
        <f t="shared" si="220"/>
        <v>3.0780054524668015E-2</v>
      </c>
      <c r="W249" s="5">
        <f t="shared" si="221"/>
        <v>3.5475145226375772E-2</v>
      </c>
      <c r="X249" s="5">
        <f t="shared" si="222"/>
        <v>4.5666270892318929E-3</v>
      </c>
      <c r="Y249" s="5">
        <f t="shared" si="223"/>
        <v>4.1778850617398569E-2</v>
      </c>
      <c r="Z249" s="5">
        <f t="shared" si="224"/>
        <v>1.8767888143386667E-2</v>
      </c>
      <c r="AA249" s="5">
        <f t="shared" si="225"/>
        <v>4.7682624451649818E-3</v>
      </c>
      <c r="AB249" s="5">
        <f t="shared" si="226"/>
        <v>2.4200183921397802E-2</v>
      </c>
      <c r="AC249" s="5">
        <f t="shared" si="227"/>
        <v>1.4763052999360269E-2</v>
      </c>
      <c r="AD249" s="5">
        <f t="shared" si="228"/>
        <v>2.0142001107810059E-2</v>
      </c>
      <c r="AE249" s="5">
        <f t="shared" si="244"/>
        <v>1.0240131073677742E-2</v>
      </c>
      <c r="AF249" s="5">
        <f t="shared" si="244"/>
        <v>1.5424957581366652E-2</v>
      </c>
      <c r="AG249" s="5">
        <f t="shared" si="230"/>
        <v>2.6822595354326483E-2</v>
      </c>
      <c r="AH249" s="5">
        <f t="shared" si="231"/>
        <v>3.7971250339029018E-2</v>
      </c>
      <c r="AI249" s="12">
        <f t="shared" si="230"/>
        <v>1.6564518800728838E-2</v>
      </c>
      <c r="AK249" s="11" t="s">
        <v>92</v>
      </c>
      <c r="AL249" s="5">
        <f t="shared" si="232"/>
        <v>60</v>
      </c>
      <c r="AM249" s="5">
        <f t="shared" si="233"/>
        <v>-12.5</v>
      </c>
      <c r="AN249" s="5">
        <f t="shared" si="234"/>
        <v>14.285714285714285</v>
      </c>
      <c r="AO249" s="5">
        <f t="shared" si="235"/>
        <v>-87.5</v>
      </c>
      <c r="AP249" s="5">
        <f t="shared" si="236"/>
        <v>800</v>
      </c>
      <c r="AQ249" s="5">
        <f t="shared" si="237"/>
        <v>-55.555555555555557</v>
      </c>
      <c r="AR249" s="5">
        <f t="shared" si="238"/>
        <v>-75</v>
      </c>
      <c r="AS249" s="5">
        <f t="shared" si="239"/>
        <v>400</v>
      </c>
      <c r="AT249" s="5">
        <f t="shared" si="240"/>
        <v>-40</v>
      </c>
      <c r="AU249" s="5">
        <f t="shared" si="241"/>
        <v>33.333333333333329</v>
      </c>
      <c r="AV249" s="5">
        <f t="shared" si="241"/>
        <v>-50</v>
      </c>
      <c r="AW249" s="5">
        <f t="shared" si="241"/>
        <v>50</v>
      </c>
      <c r="AX249" s="5">
        <f t="shared" si="242"/>
        <v>66.666666666666657</v>
      </c>
      <c r="AY249" s="5">
        <f t="shared" si="243"/>
        <v>40</v>
      </c>
      <c r="AZ249" s="12">
        <f t="shared" si="242"/>
        <v>-57.142857142857139</v>
      </c>
    </row>
    <row r="250" spans="1:52" s="20" customFormat="1" ht="11.1" customHeight="1" x14ac:dyDescent="0.2">
      <c r="A250" s="18" t="s">
        <v>22</v>
      </c>
      <c r="B250" s="19">
        <v>23133</v>
      </c>
      <c r="C250" s="19">
        <v>23015</v>
      </c>
      <c r="D250" s="19">
        <v>22742</v>
      </c>
      <c r="E250" s="19">
        <v>22551</v>
      </c>
      <c r="F250" s="19">
        <v>21898</v>
      </c>
      <c r="G250" s="19">
        <v>21542</v>
      </c>
      <c r="H250" s="19">
        <v>21313</v>
      </c>
      <c r="I250" s="19">
        <v>20972</v>
      </c>
      <c r="J250" s="19">
        <v>20661</v>
      </c>
      <c r="K250" s="19">
        <v>20321</v>
      </c>
      <c r="L250" s="19">
        <v>19859</v>
      </c>
      <c r="M250" s="19">
        <v>19531</v>
      </c>
      <c r="N250" s="19">
        <v>19449</v>
      </c>
      <c r="O250" s="19">
        <v>18641</v>
      </c>
      <c r="P250" s="19">
        <v>18435</v>
      </c>
      <c r="Q250" s="37">
        <v>18111</v>
      </c>
      <c r="S250" s="18" t="s">
        <v>22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28"/>
        <v>100</v>
      </c>
      <c r="AE250" s="21">
        <f t="shared" si="244"/>
        <v>100</v>
      </c>
      <c r="AF250" s="21">
        <f t="shared" si="244"/>
        <v>100</v>
      </c>
      <c r="AG250" s="21">
        <f t="shared" si="230"/>
        <v>100</v>
      </c>
      <c r="AH250" s="21">
        <f t="shared" si="231"/>
        <v>100</v>
      </c>
      <c r="AI250" s="31">
        <f t="shared" si="230"/>
        <v>100</v>
      </c>
      <c r="AK250" s="22" t="s">
        <v>22</v>
      </c>
      <c r="AL250" s="23">
        <f t="shared" si="232"/>
        <v>-0.51009380538624471</v>
      </c>
      <c r="AM250" s="23">
        <f t="shared" si="233"/>
        <v>-1.1861829241798827</v>
      </c>
      <c r="AN250" s="23">
        <f t="shared" si="234"/>
        <v>-0.83985577345879869</v>
      </c>
      <c r="AO250" s="23">
        <f t="shared" si="235"/>
        <v>-2.8956587291029225</v>
      </c>
      <c r="AP250" s="23">
        <f t="shared" si="236"/>
        <v>-1.625719243766554</v>
      </c>
      <c r="AQ250" s="23">
        <f t="shared" si="237"/>
        <v>-1.0630396434871414</v>
      </c>
      <c r="AR250" s="23">
        <f t="shared" si="238"/>
        <v>-1.5999624642237131</v>
      </c>
      <c r="AS250" s="23">
        <f t="shared" si="239"/>
        <v>-1.4829296204463094</v>
      </c>
      <c r="AT250" s="23">
        <f t="shared" si="240"/>
        <v>-1.6456125066550507</v>
      </c>
      <c r="AU250" s="23">
        <f t="shared" si="241"/>
        <v>-2.273510161901481</v>
      </c>
      <c r="AV250" s="23">
        <f t="shared" si="241"/>
        <v>-1.6516440908404251</v>
      </c>
      <c r="AW250" s="23">
        <f t="shared" si="241"/>
        <v>-0.41984537402078748</v>
      </c>
      <c r="AX250" s="23">
        <f t="shared" si="242"/>
        <v>-4.1544552419147518</v>
      </c>
      <c r="AY250" s="23">
        <f t="shared" si="243"/>
        <v>-1.1050909285982511</v>
      </c>
      <c r="AZ250" s="24">
        <f t="shared" si="242"/>
        <v>-1.7575264442636289</v>
      </c>
    </row>
    <row r="251" spans="1:52" ht="11.1" customHeight="1" x14ac:dyDescent="0.2">
      <c r="A251" s="50" t="s">
        <v>23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50" t="s">
        <v>237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33"/>
      <c r="P253" s="33"/>
      <c r="Q253" s="33"/>
      <c r="S253" s="51" t="s">
        <v>238</v>
      </c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33"/>
      <c r="AH253" s="33"/>
      <c r="AI253" s="33"/>
      <c r="AK253" s="51" t="s">
        <v>239</v>
      </c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4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4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4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5"/>
    </row>
    <row r="256" spans="1:52" ht="11.1" customHeight="1" x14ac:dyDescent="0.2">
      <c r="A256" s="4" t="s">
        <v>2</v>
      </c>
      <c r="B256" s="17">
        <v>101</v>
      </c>
      <c r="C256" s="17">
        <v>101</v>
      </c>
      <c r="D256" s="17">
        <v>102</v>
      </c>
      <c r="E256" s="17">
        <v>103</v>
      </c>
      <c r="F256" s="17">
        <v>106</v>
      </c>
      <c r="G256" s="17">
        <v>113</v>
      </c>
      <c r="H256" s="17">
        <v>115</v>
      </c>
      <c r="I256" s="17">
        <v>122</v>
      </c>
      <c r="J256" s="17">
        <v>124</v>
      </c>
      <c r="K256" s="17">
        <v>126</v>
      </c>
      <c r="L256" s="17">
        <v>128</v>
      </c>
      <c r="M256" s="17">
        <v>129</v>
      </c>
      <c r="N256" s="17">
        <v>133</v>
      </c>
      <c r="O256" s="17">
        <v>134</v>
      </c>
      <c r="P256" s="17">
        <v>144</v>
      </c>
      <c r="Q256" s="36">
        <v>142</v>
      </c>
      <c r="S256" s="8" t="s">
        <v>2</v>
      </c>
      <c r="T256" s="9">
        <f t="shared" ref="T256:T278" si="245">B256/B$278*100</f>
        <v>11.014176663031625</v>
      </c>
      <c r="U256" s="9">
        <f t="shared" ref="U256:U278" si="246">C256/C$278*100</f>
        <v>10.848549946294307</v>
      </c>
      <c r="V256" s="9">
        <f t="shared" ref="V256:V278" si="247">D256/D$278*100</f>
        <v>11.283185840707963</v>
      </c>
      <c r="W256" s="9">
        <f t="shared" ref="W256:W278" si="248">E256/E$278*100</f>
        <v>10.980810234541579</v>
      </c>
      <c r="X256" s="9">
        <f t="shared" ref="X256:X278" si="249">F256/F$278*100</f>
        <v>10.433070866141732</v>
      </c>
      <c r="Y256" s="9">
        <f t="shared" ref="Y256:Y278" si="250">G256/G$278*100</f>
        <v>12.059765208110992</v>
      </c>
      <c r="Z256" s="9">
        <f t="shared" ref="Z256:Z278" si="251">H256/H$278*100</f>
        <v>12.339055793991417</v>
      </c>
      <c r="AA256" s="9">
        <f t="shared" ref="AA256:AA278" si="252">I256/I$278*100</f>
        <v>12.842105263157894</v>
      </c>
      <c r="AB256" s="9">
        <f t="shared" ref="AB256:AB278" si="253">J256/J$278*100</f>
        <v>13.205537806176784</v>
      </c>
      <c r="AC256" s="9">
        <f t="shared" ref="AC256:AC278" si="254">K256/K$278*100</f>
        <v>13.49036402569593</v>
      </c>
      <c r="AD256" s="9">
        <f t="shared" ref="AD256:AD278" si="255">L256/L$278*100</f>
        <v>14.14364640883978</v>
      </c>
      <c r="AE256" s="9">
        <f t="shared" ref="AE256:AF271" si="256">M256/M$278*100</f>
        <v>14.1602634467618</v>
      </c>
      <c r="AF256" s="9">
        <f t="shared" si="256"/>
        <v>14.631463146314633</v>
      </c>
      <c r="AG256" s="9">
        <f t="shared" ref="AG256:AI278" si="257">O256/O$278*100</f>
        <v>15.635939323220537</v>
      </c>
      <c r="AH256" s="9">
        <f t="shared" ref="AH256:AH278" si="258">P256/P$278*100</f>
        <v>17.266187050359711</v>
      </c>
      <c r="AI256" s="10">
        <f t="shared" si="257"/>
        <v>17.401960784313726</v>
      </c>
      <c r="AK256" s="8" t="s">
        <v>2</v>
      </c>
      <c r="AL256" s="9">
        <f t="shared" ref="AL256:AL278" si="259">IFERROR((C256-B256)/B256*100,"N/D")</f>
        <v>0</v>
      </c>
      <c r="AM256" s="9">
        <f t="shared" ref="AM256:AM278" si="260">IFERROR((D256-C256)/C256*100,"N/D")</f>
        <v>0.99009900990099009</v>
      </c>
      <c r="AN256" s="9">
        <f t="shared" ref="AN256:AN278" si="261">IFERROR((E256-D256)/D256*100,"N/D")</f>
        <v>0.98039215686274506</v>
      </c>
      <c r="AO256" s="9">
        <f t="shared" ref="AO256:AO278" si="262">IFERROR((F256-E256)/E256*100,"N/D")</f>
        <v>2.912621359223301</v>
      </c>
      <c r="AP256" s="9">
        <f t="shared" ref="AP256:AP278" si="263">IFERROR((G256-F256)/F256*100,"N/D")</f>
        <v>6.6037735849056602</v>
      </c>
      <c r="AQ256" s="9">
        <f t="shared" ref="AQ256:AQ278" si="264">IFERROR((H256-G256)/G256*100,"N/D")</f>
        <v>1.7699115044247788</v>
      </c>
      <c r="AR256" s="9">
        <f t="shared" ref="AR256:AR278" si="265">IFERROR((I256-H256)/H256*100,"N/D")</f>
        <v>6.0869565217391308</v>
      </c>
      <c r="AS256" s="9">
        <f t="shared" ref="AS256:AS278" si="266">IFERROR((J256-I256)/I256*100,"N/D")</f>
        <v>1.639344262295082</v>
      </c>
      <c r="AT256" s="9">
        <f t="shared" ref="AT256:AT278" si="267">IFERROR((K256-J256)/J256*100,"N/D")</f>
        <v>1.6129032258064515</v>
      </c>
      <c r="AU256" s="9">
        <f t="shared" ref="AU256:AW278" si="268">IFERROR((L256-K256)/K256*100,"N/D")</f>
        <v>1.5873015873015872</v>
      </c>
      <c r="AV256" s="9">
        <f t="shared" si="268"/>
        <v>0.78125</v>
      </c>
      <c r="AW256" s="9">
        <f t="shared" si="268"/>
        <v>3.1007751937984498</v>
      </c>
      <c r="AX256" s="9">
        <f t="shared" ref="AX256:AZ278" si="269">IFERROR((O256-N256)/N256*100,"N/D")</f>
        <v>0.75187969924812026</v>
      </c>
      <c r="AY256" s="9">
        <f t="shared" ref="AY256:AY278" si="270">IFERROR((P256-O256)/O256*100,"N/D")</f>
        <v>7.4626865671641784</v>
      </c>
      <c r="AZ256" s="10">
        <f t="shared" si="269"/>
        <v>-1.3888888888888888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45"/>
        <v>0</v>
      </c>
      <c r="U257" s="5">
        <f t="shared" si="246"/>
        <v>0</v>
      </c>
      <c r="V257" s="5">
        <f t="shared" si="247"/>
        <v>0</v>
      </c>
      <c r="W257" s="5">
        <f t="shared" si="248"/>
        <v>0</v>
      </c>
      <c r="X257" s="5">
        <f t="shared" si="249"/>
        <v>0</v>
      </c>
      <c r="Y257" s="5">
        <f t="shared" si="250"/>
        <v>0</v>
      </c>
      <c r="Z257" s="5">
        <f t="shared" si="251"/>
        <v>0</v>
      </c>
      <c r="AA257" s="5">
        <f t="shared" si="252"/>
        <v>0</v>
      </c>
      <c r="AB257" s="5">
        <f t="shared" si="253"/>
        <v>0</v>
      </c>
      <c r="AC257" s="5">
        <f t="shared" si="254"/>
        <v>0</v>
      </c>
      <c r="AD257" s="5">
        <f t="shared" si="255"/>
        <v>0</v>
      </c>
      <c r="AE257" s="5">
        <f t="shared" si="256"/>
        <v>0</v>
      </c>
      <c r="AF257" s="5">
        <f t="shared" si="256"/>
        <v>0</v>
      </c>
      <c r="AG257" s="5">
        <f t="shared" si="257"/>
        <v>0</v>
      </c>
      <c r="AH257" s="5">
        <f t="shared" si="258"/>
        <v>0</v>
      </c>
      <c r="AI257" s="12">
        <f t="shared" si="257"/>
        <v>0</v>
      </c>
      <c r="AK257" s="11" t="s">
        <v>3</v>
      </c>
      <c r="AL257" s="5" t="str">
        <f t="shared" si="259"/>
        <v>N/D</v>
      </c>
      <c r="AM257" s="5" t="str">
        <f t="shared" si="260"/>
        <v>N/D</v>
      </c>
      <c r="AN257" s="5" t="str">
        <f t="shared" si="261"/>
        <v>N/D</v>
      </c>
      <c r="AO257" s="5" t="str">
        <f t="shared" si="262"/>
        <v>N/D</v>
      </c>
      <c r="AP257" s="5" t="str">
        <f t="shared" si="263"/>
        <v>N/D</v>
      </c>
      <c r="AQ257" s="5" t="str">
        <f t="shared" si="264"/>
        <v>N/D</v>
      </c>
      <c r="AR257" s="5" t="str">
        <f t="shared" si="265"/>
        <v>N/D</v>
      </c>
      <c r="AS257" s="5" t="str">
        <f t="shared" si="266"/>
        <v>N/D</v>
      </c>
      <c r="AT257" s="5" t="str">
        <f t="shared" si="267"/>
        <v>N/D</v>
      </c>
      <c r="AU257" s="5" t="str">
        <f t="shared" si="268"/>
        <v>N/D</v>
      </c>
      <c r="AV257" s="5" t="str">
        <f t="shared" si="268"/>
        <v>N/D</v>
      </c>
      <c r="AW257" s="5" t="str">
        <f t="shared" si="268"/>
        <v>N/D</v>
      </c>
      <c r="AX257" s="5" t="str">
        <f t="shared" si="269"/>
        <v>N/D</v>
      </c>
      <c r="AY257" s="5" t="str">
        <f t="shared" si="270"/>
        <v>N/D</v>
      </c>
      <c r="AZ257" s="12" t="str">
        <f t="shared" si="269"/>
        <v>N/D</v>
      </c>
    </row>
    <row r="258" spans="1:52" ht="11.1" customHeight="1" x14ac:dyDescent="0.2">
      <c r="A258" s="4" t="s">
        <v>4</v>
      </c>
      <c r="B258" s="17">
        <v>25</v>
      </c>
      <c r="C258" s="17">
        <v>25</v>
      </c>
      <c r="D258" s="17">
        <v>21</v>
      </c>
      <c r="E258" s="17">
        <v>21</v>
      </c>
      <c r="F258" s="17">
        <v>19</v>
      </c>
      <c r="G258" s="17">
        <v>16</v>
      </c>
      <c r="H258" s="17">
        <v>15</v>
      </c>
      <c r="I258" s="17">
        <v>15</v>
      </c>
      <c r="J258" s="17">
        <v>13</v>
      </c>
      <c r="K258" s="17">
        <v>13</v>
      </c>
      <c r="L258" s="17">
        <v>11</v>
      </c>
      <c r="M258" s="17">
        <v>10</v>
      </c>
      <c r="N258" s="17">
        <v>11</v>
      </c>
      <c r="O258" s="17">
        <v>11</v>
      </c>
      <c r="P258" s="17">
        <v>12</v>
      </c>
      <c r="Q258" s="36">
        <v>10</v>
      </c>
      <c r="S258" s="11" t="s">
        <v>4</v>
      </c>
      <c r="T258" s="5">
        <f t="shared" si="245"/>
        <v>2.7262813522355507</v>
      </c>
      <c r="U258" s="5">
        <f t="shared" si="246"/>
        <v>2.685284640171858</v>
      </c>
      <c r="V258" s="5">
        <f t="shared" si="247"/>
        <v>2.3230088495575223</v>
      </c>
      <c r="W258" s="5">
        <f t="shared" si="248"/>
        <v>2.2388059701492535</v>
      </c>
      <c r="X258" s="5">
        <f t="shared" si="249"/>
        <v>1.8700787401574805</v>
      </c>
      <c r="Y258" s="5">
        <f t="shared" si="250"/>
        <v>1.7075773745997866</v>
      </c>
      <c r="Z258" s="5">
        <f t="shared" si="251"/>
        <v>1.6094420600858368</v>
      </c>
      <c r="AA258" s="5">
        <f t="shared" si="252"/>
        <v>1.5789473684210527</v>
      </c>
      <c r="AB258" s="5">
        <f t="shared" si="253"/>
        <v>1.3844515441959531</v>
      </c>
      <c r="AC258" s="5">
        <f t="shared" si="254"/>
        <v>1.3918629550321198</v>
      </c>
      <c r="AD258" s="5">
        <f t="shared" si="255"/>
        <v>1.2154696132596685</v>
      </c>
      <c r="AE258" s="5">
        <f t="shared" si="256"/>
        <v>1.0976948408342482</v>
      </c>
      <c r="AF258" s="5">
        <f t="shared" si="256"/>
        <v>1.21012101210121</v>
      </c>
      <c r="AG258" s="5">
        <f t="shared" si="257"/>
        <v>1.2835472578763127</v>
      </c>
      <c r="AH258" s="5">
        <f t="shared" si="258"/>
        <v>1.4388489208633095</v>
      </c>
      <c r="AI258" s="12">
        <f t="shared" si="257"/>
        <v>1.2254901960784315</v>
      </c>
      <c r="AK258" s="11" t="s">
        <v>4</v>
      </c>
      <c r="AL258" s="5">
        <f t="shared" si="259"/>
        <v>0</v>
      </c>
      <c r="AM258" s="5">
        <f t="shared" si="260"/>
        <v>-16</v>
      </c>
      <c r="AN258" s="5">
        <f t="shared" si="261"/>
        <v>0</v>
      </c>
      <c r="AO258" s="5">
        <f t="shared" si="262"/>
        <v>-9.5238095238095237</v>
      </c>
      <c r="AP258" s="5">
        <f t="shared" si="263"/>
        <v>-15.789473684210526</v>
      </c>
      <c r="AQ258" s="5">
        <f t="shared" si="264"/>
        <v>-6.25</v>
      </c>
      <c r="AR258" s="5">
        <f t="shared" si="265"/>
        <v>0</v>
      </c>
      <c r="AS258" s="5">
        <f t="shared" si="266"/>
        <v>-13.333333333333334</v>
      </c>
      <c r="AT258" s="5">
        <f t="shared" si="267"/>
        <v>0</v>
      </c>
      <c r="AU258" s="5">
        <f t="shared" si="268"/>
        <v>-15.384615384615385</v>
      </c>
      <c r="AV258" s="5">
        <f t="shared" si="268"/>
        <v>-9.0909090909090917</v>
      </c>
      <c r="AW258" s="5">
        <f t="shared" si="268"/>
        <v>10</v>
      </c>
      <c r="AX258" s="5">
        <f t="shared" si="269"/>
        <v>0</v>
      </c>
      <c r="AY258" s="5">
        <f t="shared" si="270"/>
        <v>9.0909090909090917</v>
      </c>
      <c r="AZ258" s="12">
        <f t="shared" si="269"/>
        <v>-16.666666666666664</v>
      </c>
    </row>
    <row r="259" spans="1:52" ht="11.1" customHeight="1" x14ac:dyDescent="0.2">
      <c r="A259" s="4" t="s">
        <v>5</v>
      </c>
      <c r="B259" s="17">
        <v>0</v>
      </c>
      <c r="C259" s="17">
        <v>0</v>
      </c>
      <c r="D259" s="17">
        <v>1</v>
      </c>
      <c r="E259" s="17">
        <v>1</v>
      </c>
      <c r="F259" s="17">
        <v>2</v>
      </c>
      <c r="G259" s="17">
        <v>2</v>
      </c>
      <c r="H259" s="17">
        <v>2</v>
      </c>
      <c r="I259" s="17">
        <v>2</v>
      </c>
      <c r="J259" s="17">
        <v>1</v>
      </c>
      <c r="K259" s="17">
        <v>1</v>
      </c>
      <c r="L259" s="17">
        <v>1</v>
      </c>
      <c r="M259" s="17">
        <v>1</v>
      </c>
      <c r="N259" s="17">
        <v>1</v>
      </c>
      <c r="O259" s="17">
        <v>1</v>
      </c>
      <c r="P259" s="17">
        <v>1</v>
      </c>
      <c r="Q259" s="36">
        <v>1</v>
      </c>
      <c r="S259" s="11" t="s">
        <v>5</v>
      </c>
      <c r="T259" s="5">
        <f t="shared" si="245"/>
        <v>0</v>
      </c>
      <c r="U259" s="5">
        <f t="shared" si="246"/>
        <v>0</v>
      </c>
      <c r="V259" s="5">
        <f t="shared" si="247"/>
        <v>0.11061946902654868</v>
      </c>
      <c r="W259" s="5">
        <f t="shared" si="248"/>
        <v>0.10660980810234541</v>
      </c>
      <c r="X259" s="5">
        <f t="shared" si="249"/>
        <v>0.19685039370078738</v>
      </c>
      <c r="Y259" s="5">
        <f t="shared" si="250"/>
        <v>0.21344717182497333</v>
      </c>
      <c r="Z259" s="5">
        <f t="shared" si="251"/>
        <v>0.21459227467811159</v>
      </c>
      <c r="AA259" s="5">
        <f t="shared" si="252"/>
        <v>0.21052631578947367</v>
      </c>
      <c r="AB259" s="5">
        <f t="shared" si="253"/>
        <v>0.10649627263045794</v>
      </c>
      <c r="AC259" s="5">
        <f t="shared" si="254"/>
        <v>0.10706638115631692</v>
      </c>
      <c r="AD259" s="5">
        <f t="shared" si="255"/>
        <v>0.11049723756906078</v>
      </c>
      <c r="AE259" s="5">
        <f t="shared" si="256"/>
        <v>0.10976948408342481</v>
      </c>
      <c r="AF259" s="5">
        <f t="shared" si="256"/>
        <v>0.11001100110011</v>
      </c>
      <c r="AG259" s="5">
        <f t="shared" si="257"/>
        <v>0.11668611435239205</v>
      </c>
      <c r="AH259" s="5">
        <f t="shared" si="258"/>
        <v>0.1199040767386091</v>
      </c>
      <c r="AI259" s="12">
        <f t="shared" si="257"/>
        <v>0.12254901960784313</v>
      </c>
      <c r="AK259" s="11" t="s">
        <v>5</v>
      </c>
      <c r="AL259" s="5" t="str">
        <f t="shared" si="259"/>
        <v>N/D</v>
      </c>
      <c r="AM259" s="5" t="str">
        <f t="shared" si="260"/>
        <v>N/D</v>
      </c>
      <c r="AN259" s="5">
        <f t="shared" si="261"/>
        <v>0</v>
      </c>
      <c r="AO259" s="5">
        <f t="shared" si="262"/>
        <v>100</v>
      </c>
      <c r="AP259" s="5">
        <f t="shared" si="263"/>
        <v>0</v>
      </c>
      <c r="AQ259" s="5">
        <f t="shared" si="264"/>
        <v>0</v>
      </c>
      <c r="AR259" s="5">
        <f t="shared" si="265"/>
        <v>0</v>
      </c>
      <c r="AS259" s="5">
        <f t="shared" si="266"/>
        <v>-50</v>
      </c>
      <c r="AT259" s="5">
        <f t="shared" si="267"/>
        <v>0</v>
      </c>
      <c r="AU259" s="5">
        <f t="shared" si="268"/>
        <v>0</v>
      </c>
      <c r="AV259" s="5">
        <f t="shared" si="268"/>
        <v>0</v>
      </c>
      <c r="AW259" s="5">
        <f t="shared" si="268"/>
        <v>0</v>
      </c>
      <c r="AX259" s="5">
        <f t="shared" si="269"/>
        <v>0</v>
      </c>
      <c r="AY259" s="5">
        <f t="shared" si="270"/>
        <v>0</v>
      </c>
      <c r="AZ259" s="12">
        <f t="shared" si="269"/>
        <v>0</v>
      </c>
    </row>
    <row r="260" spans="1:52" ht="11.1" customHeight="1" x14ac:dyDescent="0.2">
      <c r="A260" s="4" t="s">
        <v>6</v>
      </c>
      <c r="B260" s="17">
        <v>3</v>
      </c>
      <c r="C260" s="17">
        <v>3</v>
      </c>
      <c r="D260" s="17">
        <v>3</v>
      </c>
      <c r="E260" s="17">
        <v>3</v>
      </c>
      <c r="F260" s="17">
        <v>3</v>
      </c>
      <c r="G260" s="17">
        <v>4</v>
      </c>
      <c r="H260" s="17">
        <v>4</v>
      </c>
      <c r="I260" s="17">
        <v>4</v>
      </c>
      <c r="J260" s="17">
        <v>3</v>
      </c>
      <c r="K260" s="17">
        <v>3</v>
      </c>
      <c r="L260" s="17">
        <v>3</v>
      </c>
      <c r="M260" s="17">
        <v>3</v>
      </c>
      <c r="N260" s="17">
        <v>2</v>
      </c>
      <c r="O260" s="17">
        <v>2</v>
      </c>
      <c r="P260" s="17">
        <v>2</v>
      </c>
      <c r="Q260" s="36">
        <v>2</v>
      </c>
      <c r="S260" s="11" t="s">
        <v>6</v>
      </c>
      <c r="T260" s="5">
        <f t="shared" si="245"/>
        <v>0.32715376226826609</v>
      </c>
      <c r="U260" s="5">
        <f t="shared" si="246"/>
        <v>0.32223415682062301</v>
      </c>
      <c r="V260" s="5">
        <f t="shared" si="247"/>
        <v>0.33185840707964603</v>
      </c>
      <c r="W260" s="5">
        <f t="shared" si="248"/>
        <v>0.31982942430703626</v>
      </c>
      <c r="X260" s="5">
        <f t="shared" si="249"/>
        <v>0.29527559055118108</v>
      </c>
      <c r="Y260" s="5">
        <f t="shared" si="250"/>
        <v>0.42689434364994666</v>
      </c>
      <c r="Z260" s="5">
        <f t="shared" si="251"/>
        <v>0.42918454935622319</v>
      </c>
      <c r="AA260" s="5">
        <f t="shared" si="252"/>
        <v>0.42105263157894735</v>
      </c>
      <c r="AB260" s="5">
        <f t="shared" si="253"/>
        <v>0.31948881789137379</v>
      </c>
      <c r="AC260" s="5">
        <f t="shared" si="254"/>
        <v>0.32119914346895073</v>
      </c>
      <c r="AD260" s="5">
        <f t="shared" si="255"/>
        <v>0.33149171270718231</v>
      </c>
      <c r="AE260" s="5">
        <f t="shared" si="256"/>
        <v>0.32930845225027439</v>
      </c>
      <c r="AF260" s="5">
        <f t="shared" si="256"/>
        <v>0.22002200220022</v>
      </c>
      <c r="AG260" s="5">
        <f t="shared" si="257"/>
        <v>0.23337222870478411</v>
      </c>
      <c r="AH260" s="5">
        <f t="shared" si="258"/>
        <v>0.23980815347721821</v>
      </c>
      <c r="AI260" s="12">
        <f t="shared" si="257"/>
        <v>0.24509803921568626</v>
      </c>
      <c r="AK260" s="11" t="s">
        <v>6</v>
      </c>
      <c r="AL260" s="5">
        <f t="shared" si="259"/>
        <v>0</v>
      </c>
      <c r="AM260" s="5">
        <f t="shared" si="260"/>
        <v>0</v>
      </c>
      <c r="AN260" s="5">
        <f t="shared" si="261"/>
        <v>0</v>
      </c>
      <c r="AO260" s="5">
        <f t="shared" si="262"/>
        <v>0</v>
      </c>
      <c r="AP260" s="5">
        <f t="shared" si="263"/>
        <v>33.333333333333329</v>
      </c>
      <c r="AQ260" s="5">
        <f t="shared" si="264"/>
        <v>0</v>
      </c>
      <c r="AR260" s="5">
        <f t="shared" si="265"/>
        <v>0</v>
      </c>
      <c r="AS260" s="5">
        <f t="shared" si="266"/>
        <v>-25</v>
      </c>
      <c r="AT260" s="5">
        <f t="shared" si="267"/>
        <v>0</v>
      </c>
      <c r="AU260" s="5">
        <f t="shared" si="268"/>
        <v>0</v>
      </c>
      <c r="AV260" s="5">
        <f t="shared" si="268"/>
        <v>0</v>
      </c>
      <c r="AW260" s="5">
        <f t="shared" si="268"/>
        <v>-33.333333333333329</v>
      </c>
      <c r="AX260" s="5">
        <f t="shared" si="269"/>
        <v>0</v>
      </c>
      <c r="AY260" s="5">
        <f t="shared" si="270"/>
        <v>0</v>
      </c>
      <c r="AZ260" s="12">
        <f t="shared" si="269"/>
        <v>0</v>
      </c>
    </row>
    <row r="261" spans="1:52" ht="11.1" customHeight="1" x14ac:dyDescent="0.2">
      <c r="A261" s="4" t="s">
        <v>7</v>
      </c>
      <c r="B261" s="17">
        <v>68</v>
      </c>
      <c r="C261" s="17">
        <v>66</v>
      </c>
      <c r="D261" s="17">
        <v>56</v>
      </c>
      <c r="E261" s="17">
        <v>54</v>
      </c>
      <c r="F261" s="17">
        <v>51</v>
      </c>
      <c r="G261" s="17">
        <v>50</v>
      </c>
      <c r="H261" s="17">
        <v>50</v>
      </c>
      <c r="I261" s="17">
        <v>45</v>
      </c>
      <c r="J261" s="17">
        <v>44</v>
      </c>
      <c r="K261" s="17">
        <v>42</v>
      </c>
      <c r="L261" s="17">
        <v>37</v>
      </c>
      <c r="M261" s="17">
        <v>36</v>
      </c>
      <c r="N261" s="17">
        <v>40</v>
      </c>
      <c r="O261" s="17">
        <v>39</v>
      </c>
      <c r="P261" s="17">
        <v>29</v>
      </c>
      <c r="Q261" s="36">
        <v>25</v>
      </c>
      <c r="S261" s="11" t="s">
        <v>7</v>
      </c>
      <c r="T261" s="5">
        <f t="shared" si="245"/>
        <v>7.4154852780806984</v>
      </c>
      <c r="U261" s="5">
        <f t="shared" si="246"/>
        <v>7.0891514500537056</v>
      </c>
      <c r="V261" s="5">
        <f t="shared" si="247"/>
        <v>6.1946902654867255</v>
      </c>
      <c r="W261" s="5">
        <f t="shared" si="248"/>
        <v>5.7569296375266523</v>
      </c>
      <c r="X261" s="5">
        <f t="shared" si="249"/>
        <v>5.0196850393700787</v>
      </c>
      <c r="Y261" s="5">
        <f t="shared" si="250"/>
        <v>5.3361792956243335</v>
      </c>
      <c r="Z261" s="5">
        <f t="shared" si="251"/>
        <v>5.3648068669527902</v>
      </c>
      <c r="AA261" s="5">
        <f t="shared" si="252"/>
        <v>4.7368421052631584</v>
      </c>
      <c r="AB261" s="5">
        <f t="shared" si="253"/>
        <v>4.685835995740149</v>
      </c>
      <c r="AC261" s="5">
        <f t="shared" si="254"/>
        <v>4.4967880085653107</v>
      </c>
      <c r="AD261" s="5">
        <f t="shared" si="255"/>
        <v>4.0883977900552493</v>
      </c>
      <c r="AE261" s="5">
        <f t="shared" si="256"/>
        <v>3.9517014270032931</v>
      </c>
      <c r="AF261" s="5">
        <f t="shared" si="256"/>
        <v>4.4004400440044007</v>
      </c>
      <c r="AG261" s="5">
        <f t="shared" si="257"/>
        <v>4.5507584597432906</v>
      </c>
      <c r="AH261" s="5">
        <f t="shared" si="258"/>
        <v>3.477218225419664</v>
      </c>
      <c r="AI261" s="12">
        <f t="shared" si="257"/>
        <v>3.0637254901960782</v>
      </c>
      <c r="AK261" s="11" t="s">
        <v>7</v>
      </c>
      <c r="AL261" s="5">
        <f t="shared" si="259"/>
        <v>-2.9411764705882351</v>
      </c>
      <c r="AM261" s="5">
        <f t="shared" si="260"/>
        <v>-15.151515151515152</v>
      </c>
      <c r="AN261" s="5">
        <f t="shared" si="261"/>
        <v>-3.5714285714285712</v>
      </c>
      <c r="AO261" s="5">
        <f t="shared" si="262"/>
        <v>-5.5555555555555554</v>
      </c>
      <c r="AP261" s="5">
        <f t="shared" si="263"/>
        <v>-1.9607843137254901</v>
      </c>
      <c r="AQ261" s="5">
        <f t="shared" si="264"/>
        <v>0</v>
      </c>
      <c r="AR261" s="5">
        <f t="shared" si="265"/>
        <v>-10</v>
      </c>
      <c r="AS261" s="5">
        <f t="shared" si="266"/>
        <v>-2.2222222222222223</v>
      </c>
      <c r="AT261" s="5">
        <f t="shared" si="267"/>
        <v>-4.5454545454545459</v>
      </c>
      <c r="AU261" s="5">
        <f t="shared" si="268"/>
        <v>-11.904761904761903</v>
      </c>
      <c r="AV261" s="5">
        <f t="shared" si="268"/>
        <v>-2.7027027027027026</v>
      </c>
      <c r="AW261" s="5">
        <f t="shared" si="268"/>
        <v>11.111111111111111</v>
      </c>
      <c r="AX261" s="5">
        <f t="shared" si="269"/>
        <v>-2.5</v>
      </c>
      <c r="AY261" s="5">
        <f t="shared" si="270"/>
        <v>-25.641025641025639</v>
      </c>
      <c r="AZ261" s="12">
        <f t="shared" si="269"/>
        <v>-13.793103448275861</v>
      </c>
    </row>
    <row r="262" spans="1:52" ht="11.1" customHeight="1" x14ac:dyDescent="0.2">
      <c r="A262" s="4" t="s">
        <v>8</v>
      </c>
      <c r="B262" s="17">
        <v>67</v>
      </c>
      <c r="C262" s="17">
        <v>68</v>
      </c>
      <c r="D262" s="17">
        <v>68</v>
      </c>
      <c r="E262" s="17">
        <v>69</v>
      </c>
      <c r="F262" s="17">
        <v>79</v>
      </c>
      <c r="G262" s="17">
        <v>66</v>
      </c>
      <c r="H262" s="17">
        <v>62</v>
      </c>
      <c r="I262" s="17">
        <v>62</v>
      </c>
      <c r="J262" s="17">
        <v>61</v>
      </c>
      <c r="K262" s="17">
        <v>56</v>
      </c>
      <c r="L262" s="17">
        <v>54</v>
      </c>
      <c r="M262" s="17">
        <v>56</v>
      </c>
      <c r="N262" s="17">
        <v>46</v>
      </c>
      <c r="O262" s="17">
        <v>44</v>
      </c>
      <c r="P262" s="17">
        <v>33</v>
      </c>
      <c r="Q262" s="36">
        <v>34</v>
      </c>
      <c r="S262" s="11" t="s">
        <v>8</v>
      </c>
      <c r="T262" s="5">
        <f t="shared" si="245"/>
        <v>7.306434023991276</v>
      </c>
      <c r="U262" s="5">
        <f t="shared" si="246"/>
        <v>7.3039742212674552</v>
      </c>
      <c r="V262" s="5">
        <f t="shared" si="247"/>
        <v>7.5221238938053103</v>
      </c>
      <c r="W262" s="5">
        <f t="shared" si="248"/>
        <v>7.3560767590618328</v>
      </c>
      <c r="X262" s="5">
        <f t="shared" si="249"/>
        <v>7.7755905511811028</v>
      </c>
      <c r="Y262" s="5">
        <f t="shared" si="250"/>
        <v>7.043756670224119</v>
      </c>
      <c r="Z262" s="5">
        <f t="shared" si="251"/>
        <v>6.6523605150214591</v>
      </c>
      <c r="AA262" s="5">
        <f t="shared" si="252"/>
        <v>6.5263157894736841</v>
      </c>
      <c r="AB262" s="5">
        <f t="shared" si="253"/>
        <v>6.496272630457935</v>
      </c>
      <c r="AC262" s="5">
        <f t="shared" si="254"/>
        <v>5.9957173447537473</v>
      </c>
      <c r="AD262" s="5">
        <f t="shared" si="255"/>
        <v>5.9668508287292816</v>
      </c>
      <c r="AE262" s="5">
        <f t="shared" si="256"/>
        <v>6.1470911086717894</v>
      </c>
      <c r="AF262" s="5">
        <f t="shared" si="256"/>
        <v>5.0605060506050608</v>
      </c>
      <c r="AG262" s="5">
        <f t="shared" si="257"/>
        <v>5.134189031505251</v>
      </c>
      <c r="AH262" s="5">
        <f t="shared" si="258"/>
        <v>3.9568345323741005</v>
      </c>
      <c r="AI262" s="12">
        <f t="shared" si="257"/>
        <v>4.1666666666666661</v>
      </c>
      <c r="AK262" s="11" t="s">
        <v>8</v>
      </c>
      <c r="AL262" s="5">
        <f t="shared" si="259"/>
        <v>1.4925373134328357</v>
      </c>
      <c r="AM262" s="5">
        <f t="shared" si="260"/>
        <v>0</v>
      </c>
      <c r="AN262" s="5">
        <f t="shared" si="261"/>
        <v>1.4705882352941175</v>
      </c>
      <c r="AO262" s="5">
        <f t="shared" si="262"/>
        <v>14.492753623188406</v>
      </c>
      <c r="AP262" s="5">
        <f t="shared" si="263"/>
        <v>-16.455696202531644</v>
      </c>
      <c r="AQ262" s="5">
        <f t="shared" si="264"/>
        <v>-6.0606060606060606</v>
      </c>
      <c r="AR262" s="5">
        <f t="shared" si="265"/>
        <v>0</v>
      </c>
      <c r="AS262" s="5">
        <f t="shared" si="266"/>
        <v>-1.6129032258064515</v>
      </c>
      <c r="AT262" s="5">
        <f t="shared" si="267"/>
        <v>-8.1967213114754092</v>
      </c>
      <c r="AU262" s="5">
        <f t="shared" si="268"/>
        <v>-3.5714285714285712</v>
      </c>
      <c r="AV262" s="5">
        <f t="shared" si="268"/>
        <v>3.7037037037037033</v>
      </c>
      <c r="AW262" s="5">
        <f t="shared" si="268"/>
        <v>-17.857142857142858</v>
      </c>
      <c r="AX262" s="5">
        <f t="shared" si="269"/>
        <v>-4.3478260869565215</v>
      </c>
      <c r="AY262" s="5">
        <f t="shared" si="270"/>
        <v>-25</v>
      </c>
      <c r="AZ262" s="12">
        <f t="shared" si="269"/>
        <v>3.0303030303030303</v>
      </c>
    </row>
    <row r="263" spans="1:52" ht="11.1" customHeight="1" x14ac:dyDescent="0.2">
      <c r="A263" s="4" t="s">
        <v>9</v>
      </c>
      <c r="B263" s="17">
        <v>40</v>
      </c>
      <c r="C263" s="17">
        <v>40</v>
      </c>
      <c r="D263" s="17">
        <v>41</v>
      </c>
      <c r="E263" s="17">
        <v>42</v>
      </c>
      <c r="F263" s="17">
        <v>42</v>
      </c>
      <c r="G263" s="17">
        <v>38</v>
      </c>
      <c r="H263" s="17">
        <v>36</v>
      </c>
      <c r="I263" s="17">
        <v>35</v>
      </c>
      <c r="J263" s="17">
        <v>34</v>
      </c>
      <c r="K263" s="17">
        <v>31</v>
      </c>
      <c r="L263" s="17">
        <v>26</v>
      </c>
      <c r="M263" s="17">
        <v>25</v>
      </c>
      <c r="N263" s="17">
        <v>23</v>
      </c>
      <c r="O263" s="17">
        <v>23</v>
      </c>
      <c r="P263" s="17">
        <v>19</v>
      </c>
      <c r="Q263" s="36">
        <v>15</v>
      </c>
      <c r="S263" s="11" t="s">
        <v>9</v>
      </c>
      <c r="T263" s="5">
        <f t="shared" si="245"/>
        <v>4.3620501635768809</v>
      </c>
      <c r="U263" s="5">
        <f t="shared" si="246"/>
        <v>4.2964554242749733</v>
      </c>
      <c r="V263" s="5">
        <f t="shared" si="247"/>
        <v>4.5353982300884956</v>
      </c>
      <c r="W263" s="5">
        <f t="shared" si="248"/>
        <v>4.4776119402985071</v>
      </c>
      <c r="X263" s="5">
        <f t="shared" si="249"/>
        <v>4.1338582677165361</v>
      </c>
      <c r="Y263" s="5">
        <f t="shared" si="250"/>
        <v>4.0554962646744928</v>
      </c>
      <c r="Z263" s="5">
        <f t="shared" si="251"/>
        <v>3.8626609442060089</v>
      </c>
      <c r="AA263" s="5">
        <f t="shared" si="252"/>
        <v>3.6842105263157889</v>
      </c>
      <c r="AB263" s="5">
        <f t="shared" si="253"/>
        <v>3.6208732694355699</v>
      </c>
      <c r="AC263" s="5">
        <f t="shared" si="254"/>
        <v>3.3190578158458246</v>
      </c>
      <c r="AD263" s="5">
        <f t="shared" si="255"/>
        <v>2.8729281767955803</v>
      </c>
      <c r="AE263" s="5">
        <f t="shared" si="256"/>
        <v>2.7442371020856204</v>
      </c>
      <c r="AF263" s="5">
        <f t="shared" si="256"/>
        <v>2.5302530253025304</v>
      </c>
      <c r="AG263" s="5">
        <f t="shared" si="257"/>
        <v>2.6837806301050176</v>
      </c>
      <c r="AH263" s="5">
        <f t="shared" si="258"/>
        <v>2.2781774580335732</v>
      </c>
      <c r="AI263" s="12">
        <f t="shared" si="257"/>
        <v>1.8382352941176472</v>
      </c>
      <c r="AK263" s="11" t="s">
        <v>9</v>
      </c>
      <c r="AL263" s="5">
        <f t="shared" si="259"/>
        <v>0</v>
      </c>
      <c r="AM263" s="5">
        <f t="shared" si="260"/>
        <v>2.5</v>
      </c>
      <c r="AN263" s="5">
        <f t="shared" si="261"/>
        <v>2.4390243902439024</v>
      </c>
      <c r="AO263" s="5">
        <f t="shared" si="262"/>
        <v>0</v>
      </c>
      <c r="AP263" s="5">
        <f t="shared" si="263"/>
        <v>-9.5238095238095237</v>
      </c>
      <c r="AQ263" s="5">
        <f t="shared" si="264"/>
        <v>-5.2631578947368416</v>
      </c>
      <c r="AR263" s="5">
        <f t="shared" si="265"/>
        <v>-2.7777777777777777</v>
      </c>
      <c r="AS263" s="5">
        <f t="shared" si="266"/>
        <v>-2.8571428571428572</v>
      </c>
      <c r="AT263" s="5">
        <f t="shared" si="267"/>
        <v>-8.8235294117647065</v>
      </c>
      <c r="AU263" s="5">
        <f t="shared" si="268"/>
        <v>-16.129032258064516</v>
      </c>
      <c r="AV263" s="5">
        <f t="shared" si="268"/>
        <v>-3.8461538461538463</v>
      </c>
      <c r="AW263" s="5">
        <f t="shared" si="268"/>
        <v>-8</v>
      </c>
      <c r="AX263" s="5">
        <f t="shared" si="269"/>
        <v>0</v>
      </c>
      <c r="AY263" s="5">
        <f t="shared" si="270"/>
        <v>-17.391304347826086</v>
      </c>
      <c r="AZ263" s="12">
        <f t="shared" si="269"/>
        <v>-21.052631578947366</v>
      </c>
    </row>
    <row r="264" spans="1:52" ht="11.1" customHeight="1" x14ac:dyDescent="0.2">
      <c r="A264" s="4" t="s">
        <v>10</v>
      </c>
      <c r="B264" s="17">
        <v>10</v>
      </c>
      <c r="C264" s="17">
        <v>10</v>
      </c>
      <c r="D264" s="17">
        <v>12</v>
      </c>
      <c r="E264" s="17">
        <v>10</v>
      </c>
      <c r="F264" s="17">
        <v>10</v>
      </c>
      <c r="G264" s="17">
        <v>12</v>
      </c>
      <c r="H264" s="17">
        <v>9</v>
      </c>
      <c r="I264" s="17">
        <v>10</v>
      </c>
      <c r="J264" s="17">
        <v>9</v>
      </c>
      <c r="K264" s="17">
        <v>10</v>
      </c>
      <c r="L264" s="17">
        <v>10</v>
      </c>
      <c r="M264" s="17">
        <v>9</v>
      </c>
      <c r="N264" s="17">
        <v>7</v>
      </c>
      <c r="O264" s="17">
        <v>6</v>
      </c>
      <c r="P264" s="17">
        <v>8</v>
      </c>
      <c r="Q264" s="36">
        <v>8</v>
      </c>
      <c r="S264" s="11" t="s">
        <v>10</v>
      </c>
      <c r="T264" s="5">
        <f t="shared" si="245"/>
        <v>1.0905125408942202</v>
      </c>
      <c r="U264" s="5">
        <f t="shared" si="246"/>
        <v>1.0741138560687433</v>
      </c>
      <c r="V264" s="5">
        <f t="shared" si="247"/>
        <v>1.3274336283185841</v>
      </c>
      <c r="W264" s="5">
        <f t="shared" si="248"/>
        <v>1.0660980810234542</v>
      </c>
      <c r="X264" s="5">
        <f t="shared" si="249"/>
        <v>0.98425196850393704</v>
      </c>
      <c r="Y264" s="5">
        <f t="shared" si="250"/>
        <v>1.2806830309498398</v>
      </c>
      <c r="Z264" s="5">
        <f t="shared" si="251"/>
        <v>0.96566523605150223</v>
      </c>
      <c r="AA264" s="5">
        <f t="shared" si="252"/>
        <v>1.0526315789473684</v>
      </c>
      <c r="AB264" s="5">
        <f t="shared" si="253"/>
        <v>0.95846645367412142</v>
      </c>
      <c r="AC264" s="5">
        <f t="shared" si="254"/>
        <v>1.070663811563169</v>
      </c>
      <c r="AD264" s="5">
        <f t="shared" si="255"/>
        <v>1.1049723756906076</v>
      </c>
      <c r="AE264" s="5">
        <f t="shared" si="256"/>
        <v>0.98792535675082327</v>
      </c>
      <c r="AF264" s="5">
        <f t="shared" si="256"/>
        <v>0.77007700770077003</v>
      </c>
      <c r="AG264" s="5">
        <f t="shared" si="257"/>
        <v>0.7001166861143524</v>
      </c>
      <c r="AH264" s="5">
        <f t="shared" si="258"/>
        <v>0.95923261390887282</v>
      </c>
      <c r="AI264" s="12">
        <f t="shared" si="257"/>
        <v>0.98039215686274506</v>
      </c>
      <c r="AK264" s="11" t="s">
        <v>10</v>
      </c>
      <c r="AL264" s="5">
        <f t="shared" si="259"/>
        <v>0</v>
      </c>
      <c r="AM264" s="5">
        <f t="shared" si="260"/>
        <v>20</v>
      </c>
      <c r="AN264" s="5">
        <f t="shared" si="261"/>
        <v>-16.666666666666664</v>
      </c>
      <c r="AO264" s="5">
        <f t="shared" si="262"/>
        <v>0</v>
      </c>
      <c r="AP264" s="5">
        <f t="shared" si="263"/>
        <v>20</v>
      </c>
      <c r="AQ264" s="5">
        <f t="shared" si="264"/>
        <v>-25</v>
      </c>
      <c r="AR264" s="5">
        <f t="shared" si="265"/>
        <v>11.111111111111111</v>
      </c>
      <c r="AS264" s="5">
        <f t="shared" si="266"/>
        <v>-10</v>
      </c>
      <c r="AT264" s="5">
        <f t="shared" si="267"/>
        <v>11.111111111111111</v>
      </c>
      <c r="AU264" s="5">
        <f t="shared" si="268"/>
        <v>0</v>
      </c>
      <c r="AV264" s="5">
        <f t="shared" si="268"/>
        <v>-10</v>
      </c>
      <c r="AW264" s="5">
        <f t="shared" si="268"/>
        <v>-22.222222222222221</v>
      </c>
      <c r="AX264" s="5">
        <f t="shared" si="269"/>
        <v>-14.285714285714285</v>
      </c>
      <c r="AY264" s="5">
        <f t="shared" si="270"/>
        <v>33.333333333333329</v>
      </c>
      <c r="AZ264" s="12">
        <f t="shared" si="269"/>
        <v>0</v>
      </c>
    </row>
    <row r="265" spans="1:52" ht="11.1" customHeight="1" x14ac:dyDescent="0.2">
      <c r="A265" s="4" t="s">
        <v>27</v>
      </c>
      <c r="B265" s="17">
        <v>19</v>
      </c>
      <c r="C265" s="17">
        <v>19</v>
      </c>
      <c r="D265" s="17">
        <v>20</v>
      </c>
      <c r="E265" s="17">
        <v>19</v>
      </c>
      <c r="F265" s="17">
        <v>19</v>
      </c>
      <c r="G265" s="17">
        <v>19</v>
      </c>
      <c r="H265" s="17">
        <v>17</v>
      </c>
      <c r="I265" s="17">
        <v>18</v>
      </c>
      <c r="J265" s="17">
        <v>17</v>
      </c>
      <c r="K265" s="17">
        <v>19</v>
      </c>
      <c r="L265" s="17">
        <v>19</v>
      </c>
      <c r="M265" s="17">
        <v>17</v>
      </c>
      <c r="N265" s="17">
        <v>15</v>
      </c>
      <c r="O265" s="17">
        <v>12</v>
      </c>
      <c r="P265" s="17">
        <v>13</v>
      </c>
      <c r="Q265" s="36">
        <v>12</v>
      </c>
      <c r="S265" s="11" t="s">
        <v>11</v>
      </c>
      <c r="T265" s="5">
        <f t="shared" si="245"/>
        <v>2.0719738276990185</v>
      </c>
      <c r="U265" s="5">
        <f t="shared" si="246"/>
        <v>2.0408163265306123</v>
      </c>
      <c r="V265" s="5">
        <f t="shared" si="247"/>
        <v>2.2123893805309733</v>
      </c>
      <c r="W265" s="5">
        <f t="shared" si="248"/>
        <v>2.0255863539445631</v>
      </c>
      <c r="X265" s="5">
        <f t="shared" si="249"/>
        <v>1.8700787401574805</v>
      </c>
      <c r="Y265" s="5">
        <f t="shared" si="250"/>
        <v>2.0277481323372464</v>
      </c>
      <c r="Z265" s="5">
        <f t="shared" si="251"/>
        <v>1.8240343347639485</v>
      </c>
      <c r="AA265" s="5">
        <f t="shared" si="252"/>
        <v>1.8947368421052633</v>
      </c>
      <c r="AB265" s="5">
        <f t="shared" si="253"/>
        <v>1.8104366347177849</v>
      </c>
      <c r="AC265" s="5">
        <f t="shared" si="254"/>
        <v>2.0342612419700217</v>
      </c>
      <c r="AD265" s="5">
        <f t="shared" si="255"/>
        <v>2.0994475138121547</v>
      </c>
      <c r="AE265" s="5">
        <f t="shared" si="256"/>
        <v>1.8660812294182216</v>
      </c>
      <c r="AF265" s="5">
        <f t="shared" si="256"/>
        <v>1.6501650165016499</v>
      </c>
      <c r="AG265" s="5">
        <f t="shared" si="257"/>
        <v>1.4002333722287048</v>
      </c>
      <c r="AH265" s="5">
        <f t="shared" si="258"/>
        <v>1.5587529976019185</v>
      </c>
      <c r="AI265" s="12">
        <f t="shared" si="257"/>
        <v>1.4705882352941175</v>
      </c>
      <c r="AK265" s="11" t="s">
        <v>27</v>
      </c>
      <c r="AL265" s="5">
        <f t="shared" si="259"/>
        <v>0</v>
      </c>
      <c r="AM265" s="5">
        <f t="shared" si="260"/>
        <v>5.2631578947368416</v>
      </c>
      <c r="AN265" s="5">
        <f t="shared" si="261"/>
        <v>-5</v>
      </c>
      <c r="AO265" s="5">
        <f t="shared" si="262"/>
        <v>0</v>
      </c>
      <c r="AP265" s="5">
        <f t="shared" si="263"/>
        <v>0</v>
      </c>
      <c r="AQ265" s="5">
        <f t="shared" si="264"/>
        <v>-10.526315789473683</v>
      </c>
      <c r="AR265" s="5">
        <f t="shared" si="265"/>
        <v>5.8823529411764701</v>
      </c>
      <c r="AS265" s="5">
        <f t="shared" si="266"/>
        <v>-5.5555555555555554</v>
      </c>
      <c r="AT265" s="5">
        <f t="shared" si="267"/>
        <v>11.76470588235294</v>
      </c>
      <c r="AU265" s="5">
        <f t="shared" si="268"/>
        <v>0</v>
      </c>
      <c r="AV265" s="5">
        <f t="shared" si="268"/>
        <v>-10.526315789473683</v>
      </c>
      <c r="AW265" s="5">
        <f t="shared" si="268"/>
        <v>-11.76470588235294</v>
      </c>
      <c r="AX265" s="5">
        <f t="shared" si="269"/>
        <v>-20</v>
      </c>
      <c r="AY265" s="5">
        <f t="shared" si="270"/>
        <v>8.3333333333333321</v>
      </c>
      <c r="AZ265" s="12">
        <f t="shared" si="269"/>
        <v>-7.6923076923076925</v>
      </c>
    </row>
    <row r="266" spans="1:52" ht="11.1" customHeight="1" x14ac:dyDescent="0.2">
      <c r="A266" s="4" t="s">
        <v>11</v>
      </c>
      <c r="B266" s="17">
        <v>4</v>
      </c>
      <c r="C266" s="17">
        <v>4</v>
      </c>
      <c r="D266" s="17">
        <v>4</v>
      </c>
      <c r="E266" s="17">
        <v>4</v>
      </c>
      <c r="F266" s="17">
        <v>4</v>
      </c>
      <c r="G266" s="17">
        <v>4</v>
      </c>
      <c r="H266" s="17">
        <v>4</v>
      </c>
      <c r="I266" s="17">
        <v>4</v>
      </c>
      <c r="J266" s="17">
        <v>4</v>
      </c>
      <c r="K266" s="17">
        <v>4</v>
      </c>
      <c r="L266" s="17">
        <v>4</v>
      </c>
      <c r="M266" s="17">
        <v>4</v>
      </c>
      <c r="N266" s="17">
        <v>4</v>
      </c>
      <c r="O266" s="17">
        <v>4</v>
      </c>
      <c r="P266" s="17">
        <v>3</v>
      </c>
      <c r="Q266" s="36">
        <v>3</v>
      </c>
      <c r="S266" s="11" t="s">
        <v>27</v>
      </c>
      <c r="T266" s="5">
        <f t="shared" si="245"/>
        <v>0.43620501635768816</v>
      </c>
      <c r="U266" s="5">
        <f t="shared" si="246"/>
        <v>0.42964554242749731</v>
      </c>
      <c r="V266" s="5">
        <f t="shared" si="247"/>
        <v>0.44247787610619471</v>
      </c>
      <c r="W266" s="5">
        <f t="shared" si="248"/>
        <v>0.42643923240938164</v>
      </c>
      <c r="X266" s="5">
        <f t="shared" si="249"/>
        <v>0.39370078740157477</v>
      </c>
      <c r="Y266" s="5">
        <f t="shared" si="250"/>
        <v>0.42689434364994666</v>
      </c>
      <c r="Z266" s="5">
        <f t="shared" si="251"/>
        <v>0.42918454935622319</v>
      </c>
      <c r="AA266" s="5">
        <f t="shared" si="252"/>
        <v>0.42105263157894735</v>
      </c>
      <c r="AB266" s="5">
        <f t="shared" si="253"/>
        <v>0.42598509052183176</v>
      </c>
      <c r="AC266" s="5">
        <f t="shared" si="254"/>
        <v>0.42826552462526768</v>
      </c>
      <c r="AD266" s="5">
        <f t="shared" si="255"/>
        <v>0.44198895027624313</v>
      </c>
      <c r="AE266" s="5">
        <f t="shared" si="256"/>
        <v>0.43907793633369924</v>
      </c>
      <c r="AF266" s="5">
        <f t="shared" si="256"/>
        <v>0.44004400440044</v>
      </c>
      <c r="AG266" s="5">
        <f t="shared" si="257"/>
        <v>0.46674445740956821</v>
      </c>
      <c r="AH266" s="5">
        <f t="shared" si="258"/>
        <v>0.35971223021582738</v>
      </c>
      <c r="AI266" s="12">
        <f t="shared" si="257"/>
        <v>0.36764705882352938</v>
      </c>
      <c r="AK266" s="11" t="s">
        <v>11</v>
      </c>
      <c r="AL266" s="5">
        <f t="shared" si="259"/>
        <v>0</v>
      </c>
      <c r="AM266" s="5">
        <f t="shared" si="260"/>
        <v>0</v>
      </c>
      <c r="AN266" s="5">
        <f t="shared" si="261"/>
        <v>0</v>
      </c>
      <c r="AO266" s="5">
        <f t="shared" si="262"/>
        <v>0</v>
      </c>
      <c r="AP266" s="5">
        <f t="shared" si="263"/>
        <v>0</v>
      </c>
      <c r="AQ266" s="5">
        <f t="shared" si="264"/>
        <v>0</v>
      </c>
      <c r="AR266" s="5">
        <f t="shared" si="265"/>
        <v>0</v>
      </c>
      <c r="AS266" s="5">
        <f t="shared" si="266"/>
        <v>0</v>
      </c>
      <c r="AT266" s="5">
        <f t="shared" si="267"/>
        <v>0</v>
      </c>
      <c r="AU266" s="5">
        <f t="shared" si="268"/>
        <v>0</v>
      </c>
      <c r="AV266" s="5">
        <f t="shared" si="268"/>
        <v>0</v>
      </c>
      <c r="AW266" s="5">
        <f t="shared" si="268"/>
        <v>0</v>
      </c>
      <c r="AX266" s="5">
        <f t="shared" si="269"/>
        <v>0</v>
      </c>
      <c r="AY266" s="5">
        <f t="shared" si="270"/>
        <v>-25</v>
      </c>
      <c r="AZ266" s="12">
        <f t="shared" si="269"/>
        <v>0</v>
      </c>
    </row>
    <row r="267" spans="1:52" ht="11.1" customHeight="1" x14ac:dyDescent="0.2">
      <c r="A267" s="4" t="s">
        <v>12</v>
      </c>
      <c r="B267" s="17">
        <v>32</v>
      </c>
      <c r="C267" s="17">
        <v>31</v>
      </c>
      <c r="D267" s="17">
        <v>29</v>
      </c>
      <c r="E267" s="17">
        <v>32</v>
      </c>
      <c r="F267" s="17">
        <v>82</v>
      </c>
      <c r="G267" s="17">
        <v>29</v>
      </c>
      <c r="H267" s="17">
        <v>26</v>
      </c>
      <c r="I267" s="17">
        <v>25</v>
      </c>
      <c r="J267" s="17">
        <v>23</v>
      </c>
      <c r="K267" s="17">
        <v>23</v>
      </c>
      <c r="L267" s="17">
        <v>24</v>
      </c>
      <c r="M267" s="17">
        <v>24</v>
      </c>
      <c r="N267" s="17">
        <v>25</v>
      </c>
      <c r="O267" s="17">
        <v>22</v>
      </c>
      <c r="P267" s="17">
        <v>21</v>
      </c>
      <c r="Q267" s="36">
        <v>21</v>
      </c>
      <c r="S267" s="11" t="s">
        <v>12</v>
      </c>
      <c r="T267" s="5">
        <f t="shared" si="245"/>
        <v>3.4896401308615053</v>
      </c>
      <c r="U267" s="5">
        <f t="shared" si="246"/>
        <v>3.3297529538131041</v>
      </c>
      <c r="V267" s="5">
        <f t="shared" si="247"/>
        <v>3.2079646017699117</v>
      </c>
      <c r="W267" s="5">
        <f t="shared" si="248"/>
        <v>3.4115138592750531</v>
      </c>
      <c r="X267" s="5">
        <f t="shared" si="249"/>
        <v>8.0708661417322833</v>
      </c>
      <c r="Y267" s="5">
        <f t="shared" si="250"/>
        <v>3.0949839914621133</v>
      </c>
      <c r="Z267" s="5">
        <f t="shared" si="251"/>
        <v>2.7896995708154506</v>
      </c>
      <c r="AA267" s="5">
        <f t="shared" si="252"/>
        <v>2.6315789473684208</v>
      </c>
      <c r="AB267" s="5">
        <f t="shared" si="253"/>
        <v>2.4494142705005326</v>
      </c>
      <c r="AC267" s="5">
        <f t="shared" si="254"/>
        <v>2.462526766595289</v>
      </c>
      <c r="AD267" s="5">
        <f t="shared" si="255"/>
        <v>2.6519337016574585</v>
      </c>
      <c r="AE267" s="5">
        <f t="shared" si="256"/>
        <v>2.6344676180021951</v>
      </c>
      <c r="AF267" s="5">
        <f t="shared" si="256"/>
        <v>2.7502750275027505</v>
      </c>
      <c r="AG267" s="5">
        <f t="shared" si="257"/>
        <v>2.5670945157526255</v>
      </c>
      <c r="AH267" s="5">
        <f t="shared" si="258"/>
        <v>2.5179856115107913</v>
      </c>
      <c r="AI267" s="12">
        <f t="shared" si="257"/>
        <v>2.5735294117647056</v>
      </c>
      <c r="AK267" s="11" t="s">
        <v>12</v>
      </c>
      <c r="AL267" s="5">
        <f t="shared" si="259"/>
        <v>-3.125</v>
      </c>
      <c r="AM267" s="5">
        <f t="shared" si="260"/>
        <v>-6.4516129032258061</v>
      </c>
      <c r="AN267" s="5">
        <f t="shared" si="261"/>
        <v>10.344827586206897</v>
      </c>
      <c r="AO267" s="5">
        <f t="shared" si="262"/>
        <v>156.25</v>
      </c>
      <c r="AP267" s="5">
        <f t="shared" si="263"/>
        <v>-64.634146341463421</v>
      </c>
      <c r="AQ267" s="5">
        <f t="shared" si="264"/>
        <v>-10.344827586206897</v>
      </c>
      <c r="AR267" s="5">
        <f t="shared" si="265"/>
        <v>-3.8461538461538463</v>
      </c>
      <c r="AS267" s="5">
        <f t="shared" si="266"/>
        <v>-8</v>
      </c>
      <c r="AT267" s="5">
        <f t="shared" si="267"/>
        <v>0</v>
      </c>
      <c r="AU267" s="5">
        <f t="shared" si="268"/>
        <v>4.3478260869565215</v>
      </c>
      <c r="AV267" s="5">
        <f t="shared" si="268"/>
        <v>0</v>
      </c>
      <c r="AW267" s="5">
        <f t="shared" si="268"/>
        <v>4.1666666666666661</v>
      </c>
      <c r="AX267" s="5">
        <f t="shared" si="269"/>
        <v>-12</v>
      </c>
      <c r="AY267" s="5">
        <f t="shared" si="270"/>
        <v>-4.5454545454545459</v>
      </c>
      <c r="AZ267" s="12">
        <f t="shared" si="269"/>
        <v>0</v>
      </c>
    </row>
    <row r="268" spans="1:52" ht="11.1" customHeight="1" x14ac:dyDescent="0.2">
      <c r="A268" s="4" t="s">
        <v>13</v>
      </c>
      <c r="B268" s="17">
        <v>76</v>
      </c>
      <c r="C268" s="17">
        <v>82</v>
      </c>
      <c r="D268" s="17">
        <v>81</v>
      </c>
      <c r="E268" s="17">
        <v>81</v>
      </c>
      <c r="F268" s="17">
        <v>84</v>
      </c>
      <c r="G268" s="17">
        <v>76</v>
      </c>
      <c r="H268" s="17">
        <v>77</v>
      </c>
      <c r="I268" s="17">
        <v>79</v>
      </c>
      <c r="J268" s="17">
        <v>77</v>
      </c>
      <c r="K268" s="17">
        <v>75</v>
      </c>
      <c r="L268" s="17">
        <v>66</v>
      </c>
      <c r="M268" s="17">
        <v>65</v>
      </c>
      <c r="N268" s="17">
        <v>65</v>
      </c>
      <c r="O268" s="17">
        <v>58</v>
      </c>
      <c r="P268" s="17">
        <v>52</v>
      </c>
      <c r="Q268" s="36">
        <v>48</v>
      </c>
      <c r="S268" s="11" t="s">
        <v>13</v>
      </c>
      <c r="T268" s="5">
        <f t="shared" si="245"/>
        <v>8.287895310796074</v>
      </c>
      <c r="U268" s="5">
        <f t="shared" si="246"/>
        <v>8.8077336197636953</v>
      </c>
      <c r="V268" s="5">
        <f t="shared" si="247"/>
        <v>8.9601769911504423</v>
      </c>
      <c r="W268" s="5">
        <f t="shared" si="248"/>
        <v>8.635394456289978</v>
      </c>
      <c r="X268" s="5">
        <f t="shared" si="249"/>
        <v>8.2677165354330722</v>
      </c>
      <c r="Y268" s="5">
        <f t="shared" si="250"/>
        <v>8.1109925293489855</v>
      </c>
      <c r="Z268" s="5">
        <f t="shared" si="251"/>
        <v>8.2618025751072963</v>
      </c>
      <c r="AA268" s="5">
        <f t="shared" si="252"/>
        <v>8.3157894736842106</v>
      </c>
      <c r="AB268" s="5">
        <f t="shared" si="253"/>
        <v>8.2002129925452607</v>
      </c>
      <c r="AC268" s="5">
        <f t="shared" si="254"/>
        <v>8.0299785867237681</v>
      </c>
      <c r="AD268" s="5">
        <f t="shared" si="255"/>
        <v>7.2928176795580111</v>
      </c>
      <c r="AE268" s="5">
        <f t="shared" si="256"/>
        <v>7.1350164654226127</v>
      </c>
      <c r="AF268" s="5">
        <f t="shared" si="256"/>
        <v>7.1507150715071504</v>
      </c>
      <c r="AG268" s="5">
        <f t="shared" si="257"/>
        <v>6.7677946324387399</v>
      </c>
      <c r="AH268" s="5">
        <f t="shared" si="258"/>
        <v>6.2350119904076742</v>
      </c>
      <c r="AI268" s="12">
        <f t="shared" si="257"/>
        <v>5.8823529411764701</v>
      </c>
      <c r="AK268" s="11" t="s">
        <v>13</v>
      </c>
      <c r="AL268" s="5">
        <f t="shared" si="259"/>
        <v>7.8947368421052628</v>
      </c>
      <c r="AM268" s="5">
        <f t="shared" si="260"/>
        <v>-1.2195121951219512</v>
      </c>
      <c r="AN268" s="5">
        <f t="shared" si="261"/>
        <v>0</v>
      </c>
      <c r="AO268" s="5">
        <f t="shared" si="262"/>
        <v>3.7037037037037033</v>
      </c>
      <c r="AP268" s="5">
        <f t="shared" si="263"/>
        <v>-9.5238095238095237</v>
      </c>
      <c r="AQ268" s="5">
        <f t="shared" si="264"/>
        <v>1.3157894736842104</v>
      </c>
      <c r="AR268" s="5">
        <f t="shared" si="265"/>
        <v>2.5974025974025974</v>
      </c>
      <c r="AS268" s="5">
        <f t="shared" si="266"/>
        <v>-2.5316455696202533</v>
      </c>
      <c r="AT268" s="5">
        <f t="shared" si="267"/>
        <v>-2.5974025974025974</v>
      </c>
      <c r="AU268" s="5">
        <f t="shared" si="268"/>
        <v>-12</v>
      </c>
      <c r="AV268" s="5">
        <f t="shared" si="268"/>
        <v>-1.5151515151515151</v>
      </c>
      <c r="AW268" s="5">
        <f t="shared" si="268"/>
        <v>0</v>
      </c>
      <c r="AX268" s="5">
        <f t="shared" si="269"/>
        <v>-10.76923076923077</v>
      </c>
      <c r="AY268" s="5">
        <f t="shared" si="270"/>
        <v>-10.344827586206897</v>
      </c>
      <c r="AZ268" s="12">
        <f t="shared" si="269"/>
        <v>-7.6923076923076925</v>
      </c>
    </row>
    <row r="269" spans="1:52" ht="11.1" customHeight="1" x14ac:dyDescent="0.2">
      <c r="A269" s="4" t="s">
        <v>14</v>
      </c>
      <c r="B269" s="17">
        <v>72</v>
      </c>
      <c r="C269" s="17">
        <v>71</v>
      </c>
      <c r="D269" s="17">
        <v>66</v>
      </c>
      <c r="E269" s="17">
        <v>75</v>
      </c>
      <c r="F269" s="17">
        <v>76</v>
      </c>
      <c r="G269" s="17">
        <v>82</v>
      </c>
      <c r="H269" s="17">
        <v>86</v>
      </c>
      <c r="I269" s="17">
        <v>89</v>
      </c>
      <c r="J269" s="17">
        <v>88</v>
      </c>
      <c r="K269" s="17">
        <v>91</v>
      </c>
      <c r="L269" s="17">
        <v>89</v>
      </c>
      <c r="M269" s="17">
        <v>88</v>
      </c>
      <c r="N269" s="17">
        <v>89</v>
      </c>
      <c r="O269" s="17">
        <v>80</v>
      </c>
      <c r="P269" s="17">
        <v>77</v>
      </c>
      <c r="Q269" s="36">
        <v>78</v>
      </c>
      <c r="S269" s="11" t="s">
        <v>14</v>
      </c>
      <c r="T269" s="5">
        <f t="shared" si="245"/>
        <v>7.8516902944383862</v>
      </c>
      <c r="U269" s="5">
        <f t="shared" si="246"/>
        <v>7.6262083780880774</v>
      </c>
      <c r="V269" s="5">
        <f t="shared" si="247"/>
        <v>7.3008849557522124</v>
      </c>
      <c r="W269" s="5">
        <f t="shared" si="248"/>
        <v>7.9957356076759067</v>
      </c>
      <c r="X269" s="5">
        <f t="shared" si="249"/>
        <v>7.4803149606299222</v>
      </c>
      <c r="Y269" s="5">
        <f t="shared" si="250"/>
        <v>8.7513340448239063</v>
      </c>
      <c r="Z269" s="5">
        <f t="shared" si="251"/>
        <v>9.2274678111587995</v>
      </c>
      <c r="AA269" s="5">
        <f t="shared" si="252"/>
        <v>9.3684210526315788</v>
      </c>
      <c r="AB269" s="5">
        <f t="shared" si="253"/>
        <v>9.3716719914802979</v>
      </c>
      <c r="AC269" s="5">
        <f t="shared" si="254"/>
        <v>9.7430406852248392</v>
      </c>
      <c r="AD269" s="5">
        <f t="shared" si="255"/>
        <v>9.8342541436464099</v>
      </c>
      <c r="AE269" s="5">
        <f t="shared" si="256"/>
        <v>9.6597145993413829</v>
      </c>
      <c r="AF269" s="5">
        <f t="shared" si="256"/>
        <v>9.7909790979097906</v>
      </c>
      <c r="AG269" s="5">
        <f t="shared" si="257"/>
        <v>9.3348891481913654</v>
      </c>
      <c r="AH269" s="5">
        <f t="shared" si="258"/>
        <v>9.2326139088729011</v>
      </c>
      <c r="AI269" s="12">
        <f t="shared" si="257"/>
        <v>9.5588235294117645</v>
      </c>
      <c r="AK269" s="11" t="s">
        <v>14</v>
      </c>
      <c r="AL269" s="5">
        <f t="shared" si="259"/>
        <v>-1.3888888888888888</v>
      </c>
      <c r="AM269" s="5">
        <f t="shared" si="260"/>
        <v>-7.042253521126761</v>
      </c>
      <c r="AN269" s="5">
        <f t="shared" si="261"/>
        <v>13.636363636363635</v>
      </c>
      <c r="AO269" s="5">
        <f t="shared" si="262"/>
        <v>1.3333333333333335</v>
      </c>
      <c r="AP269" s="5">
        <f t="shared" si="263"/>
        <v>7.8947368421052628</v>
      </c>
      <c r="AQ269" s="5">
        <f t="shared" si="264"/>
        <v>4.8780487804878048</v>
      </c>
      <c r="AR269" s="5">
        <f t="shared" si="265"/>
        <v>3.4883720930232558</v>
      </c>
      <c r="AS269" s="5">
        <f t="shared" si="266"/>
        <v>-1.1235955056179776</v>
      </c>
      <c r="AT269" s="5">
        <f t="shared" si="267"/>
        <v>3.4090909090909087</v>
      </c>
      <c r="AU269" s="5">
        <f t="shared" si="268"/>
        <v>-2.197802197802198</v>
      </c>
      <c r="AV269" s="5">
        <f t="shared" si="268"/>
        <v>-1.1235955056179776</v>
      </c>
      <c r="AW269" s="5">
        <f t="shared" si="268"/>
        <v>1.1363636363636365</v>
      </c>
      <c r="AX269" s="5">
        <f t="shared" si="269"/>
        <v>-10.112359550561797</v>
      </c>
      <c r="AY269" s="5">
        <f t="shared" si="270"/>
        <v>-3.75</v>
      </c>
      <c r="AZ269" s="12">
        <f t="shared" si="269"/>
        <v>1.2987012987012987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0</v>
      </c>
      <c r="Z270" s="5">
        <f t="shared" si="251"/>
        <v>0</v>
      </c>
      <c r="AA270" s="5">
        <f t="shared" si="252"/>
        <v>0</v>
      </c>
      <c r="AB270" s="5">
        <f t="shared" si="253"/>
        <v>0</v>
      </c>
      <c r="AC270" s="5">
        <f t="shared" si="254"/>
        <v>0</v>
      </c>
      <c r="AD270" s="5">
        <f t="shared" si="255"/>
        <v>0</v>
      </c>
      <c r="AE270" s="5">
        <f t="shared" si="256"/>
        <v>0</v>
      </c>
      <c r="AF270" s="5">
        <f t="shared" si="256"/>
        <v>0</v>
      </c>
      <c r="AG270" s="5">
        <f t="shared" si="257"/>
        <v>0</v>
      </c>
      <c r="AH270" s="5">
        <f t="shared" si="258"/>
        <v>0</v>
      </c>
      <c r="AI270" s="12">
        <f t="shared" si="257"/>
        <v>0</v>
      </c>
      <c r="AK270" s="11" t="s">
        <v>15</v>
      </c>
      <c r="AL270" s="5" t="str">
        <f t="shared" si="259"/>
        <v>N/D</v>
      </c>
      <c r="AM270" s="5" t="str">
        <f t="shared" si="260"/>
        <v>N/D</v>
      </c>
      <c r="AN270" s="5" t="str">
        <f t="shared" si="261"/>
        <v>N/D</v>
      </c>
      <c r="AO270" s="5" t="str">
        <f t="shared" si="262"/>
        <v>N/D</v>
      </c>
      <c r="AP270" s="5" t="str">
        <f t="shared" si="263"/>
        <v>N/D</v>
      </c>
      <c r="AQ270" s="5" t="str">
        <f t="shared" si="264"/>
        <v>N/D</v>
      </c>
      <c r="AR270" s="5" t="str">
        <f t="shared" si="265"/>
        <v>N/D</v>
      </c>
      <c r="AS270" s="5" t="str">
        <f t="shared" si="266"/>
        <v>N/D</v>
      </c>
      <c r="AT270" s="5" t="str">
        <f t="shared" si="267"/>
        <v>N/D</v>
      </c>
      <c r="AU270" s="5" t="str">
        <f t="shared" si="268"/>
        <v>N/D</v>
      </c>
      <c r="AV270" s="5" t="str">
        <f t="shared" si="268"/>
        <v>N/D</v>
      </c>
      <c r="AW270" s="5" t="str">
        <f t="shared" si="268"/>
        <v>N/D</v>
      </c>
      <c r="AX270" s="5" t="str">
        <f t="shared" si="269"/>
        <v>N/D</v>
      </c>
      <c r="AY270" s="5" t="str">
        <f t="shared" si="270"/>
        <v>N/D</v>
      </c>
      <c r="AZ270" s="12" t="str">
        <f t="shared" si="269"/>
        <v>N/D</v>
      </c>
    </row>
    <row r="271" spans="1:52" ht="11.1" customHeight="1" x14ac:dyDescent="0.2">
      <c r="A271" s="4" t="s">
        <v>16</v>
      </c>
      <c r="B271" s="17">
        <v>69</v>
      </c>
      <c r="C271" s="17">
        <v>70</v>
      </c>
      <c r="D271" s="17">
        <v>70</v>
      </c>
      <c r="E271" s="17">
        <v>69</v>
      </c>
      <c r="F271" s="17">
        <v>65</v>
      </c>
      <c r="G271" s="17">
        <v>66</v>
      </c>
      <c r="H271" s="17">
        <v>67</v>
      </c>
      <c r="I271" s="17">
        <v>69</v>
      </c>
      <c r="J271" s="17">
        <v>69</v>
      </c>
      <c r="K271" s="17">
        <v>66</v>
      </c>
      <c r="L271" s="17">
        <v>64</v>
      </c>
      <c r="M271" s="17">
        <v>61</v>
      </c>
      <c r="N271" s="17">
        <v>60</v>
      </c>
      <c r="O271" s="17">
        <v>57</v>
      </c>
      <c r="P271" s="17">
        <v>55</v>
      </c>
      <c r="Q271" s="36">
        <v>58</v>
      </c>
      <c r="S271" s="11" t="s">
        <v>16</v>
      </c>
      <c r="T271" s="5">
        <f t="shared" si="245"/>
        <v>7.5245365321701199</v>
      </c>
      <c r="U271" s="5">
        <f t="shared" si="246"/>
        <v>7.518796992481203</v>
      </c>
      <c r="V271" s="5">
        <f t="shared" si="247"/>
        <v>7.7433628318584065</v>
      </c>
      <c r="W271" s="5">
        <f t="shared" si="248"/>
        <v>7.3560767590618328</v>
      </c>
      <c r="X271" s="5">
        <f t="shared" si="249"/>
        <v>6.3976377952755907</v>
      </c>
      <c r="Y271" s="5">
        <f t="shared" si="250"/>
        <v>7.043756670224119</v>
      </c>
      <c r="Z271" s="5">
        <f t="shared" si="251"/>
        <v>7.1888412017167376</v>
      </c>
      <c r="AA271" s="5">
        <f t="shared" si="252"/>
        <v>7.2631578947368425</v>
      </c>
      <c r="AB271" s="5">
        <f t="shared" si="253"/>
        <v>7.3482428115015974</v>
      </c>
      <c r="AC271" s="5">
        <f t="shared" si="254"/>
        <v>7.0663811563169174</v>
      </c>
      <c r="AD271" s="5">
        <f t="shared" si="255"/>
        <v>7.0718232044198901</v>
      </c>
      <c r="AE271" s="5">
        <f t="shared" si="256"/>
        <v>6.6959385290889131</v>
      </c>
      <c r="AF271" s="5">
        <f t="shared" si="256"/>
        <v>6.6006600660065997</v>
      </c>
      <c r="AG271" s="5">
        <f t="shared" si="257"/>
        <v>6.6511085180863478</v>
      </c>
      <c r="AH271" s="5">
        <f t="shared" si="258"/>
        <v>6.5947242206235019</v>
      </c>
      <c r="AI271" s="12">
        <f t="shared" si="257"/>
        <v>7.1078431372549016</v>
      </c>
      <c r="AK271" s="11" t="s">
        <v>16</v>
      </c>
      <c r="AL271" s="5">
        <f t="shared" si="259"/>
        <v>1.4492753623188406</v>
      </c>
      <c r="AM271" s="5">
        <f t="shared" si="260"/>
        <v>0</v>
      </c>
      <c r="AN271" s="5">
        <f t="shared" si="261"/>
        <v>-1.4285714285714286</v>
      </c>
      <c r="AO271" s="5">
        <f t="shared" si="262"/>
        <v>-5.7971014492753623</v>
      </c>
      <c r="AP271" s="5">
        <f t="shared" si="263"/>
        <v>1.5384615384615385</v>
      </c>
      <c r="AQ271" s="5">
        <f t="shared" si="264"/>
        <v>1.5151515151515151</v>
      </c>
      <c r="AR271" s="5">
        <f t="shared" si="265"/>
        <v>2.9850746268656714</v>
      </c>
      <c r="AS271" s="5">
        <f t="shared" si="266"/>
        <v>0</v>
      </c>
      <c r="AT271" s="5">
        <f t="shared" si="267"/>
        <v>-4.3478260869565215</v>
      </c>
      <c r="AU271" s="5">
        <f t="shared" si="268"/>
        <v>-3.0303030303030303</v>
      </c>
      <c r="AV271" s="5">
        <f t="shared" si="268"/>
        <v>-4.6875</v>
      </c>
      <c r="AW271" s="5">
        <f t="shared" si="268"/>
        <v>-1.639344262295082</v>
      </c>
      <c r="AX271" s="5">
        <f t="shared" si="269"/>
        <v>-5</v>
      </c>
      <c r="AY271" s="5">
        <f t="shared" si="270"/>
        <v>-3.5087719298245612</v>
      </c>
      <c r="AZ271" s="12">
        <f t="shared" si="269"/>
        <v>5.4545454545454541</v>
      </c>
    </row>
    <row r="272" spans="1:52" ht="11.1" customHeight="1" x14ac:dyDescent="0.2">
      <c r="A272" s="4" t="s">
        <v>17</v>
      </c>
      <c r="B272" s="17">
        <v>60</v>
      </c>
      <c r="C272" s="17">
        <v>65</v>
      </c>
      <c r="D272" s="17">
        <v>62</v>
      </c>
      <c r="E272" s="17">
        <v>65</v>
      </c>
      <c r="F272" s="17">
        <v>65</v>
      </c>
      <c r="G272" s="17">
        <v>65</v>
      </c>
      <c r="H272" s="17">
        <v>67</v>
      </c>
      <c r="I272" s="17">
        <v>68</v>
      </c>
      <c r="J272" s="17">
        <v>66</v>
      </c>
      <c r="K272" s="17">
        <v>64</v>
      </c>
      <c r="L272" s="17">
        <v>61</v>
      </c>
      <c r="M272" s="17">
        <v>63</v>
      </c>
      <c r="N272" s="17">
        <v>65</v>
      </c>
      <c r="O272" s="17">
        <v>64</v>
      </c>
      <c r="P272" s="17">
        <v>64</v>
      </c>
      <c r="Q272" s="36">
        <v>65</v>
      </c>
      <c r="S272" s="11" t="s">
        <v>17</v>
      </c>
      <c r="T272" s="5">
        <f t="shared" si="245"/>
        <v>6.5430752453653218</v>
      </c>
      <c r="U272" s="5">
        <f t="shared" si="246"/>
        <v>6.9817400644468313</v>
      </c>
      <c r="V272" s="5">
        <f t="shared" si="247"/>
        <v>6.8584070796460175</v>
      </c>
      <c r="W272" s="5">
        <f t="shared" si="248"/>
        <v>6.9296375266524519</v>
      </c>
      <c r="X272" s="5">
        <f t="shared" si="249"/>
        <v>6.3976377952755907</v>
      </c>
      <c r="Y272" s="5">
        <f t="shared" si="250"/>
        <v>6.9370330843116337</v>
      </c>
      <c r="Z272" s="5">
        <f t="shared" si="251"/>
        <v>7.1888412017167376</v>
      </c>
      <c r="AA272" s="5">
        <f t="shared" si="252"/>
        <v>7.1578947368421044</v>
      </c>
      <c r="AB272" s="5">
        <f t="shared" si="253"/>
        <v>7.0287539936102235</v>
      </c>
      <c r="AC272" s="5">
        <f t="shared" si="254"/>
        <v>6.8522483940042829</v>
      </c>
      <c r="AD272" s="5">
        <f t="shared" si="255"/>
        <v>6.7403314917127073</v>
      </c>
      <c r="AE272" s="5">
        <f t="shared" ref="AE272:AF278" si="271">M272/M$278*100</f>
        <v>6.9154774972557638</v>
      </c>
      <c r="AF272" s="5">
        <f t="shared" si="271"/>
        <v>7.1507150715071504</v>
      </c>
      <c r="AG272" s="5">
        <f t="shared" si="257"/>
        <v>7.4679113185530914</v>
      </c>
      <c r="AH272" s="5">
        <f t="shared" si="258"/>
        <v>7.6738609112709826</v>
      </c>
      <c r="AI272" s="12">
        <f t="shared" si="257"/>
        <v>7.9656862745098032</v>
      </c>
      <c r="AK272" s="11" t="s">
        <v>17</v>
      </c>
      <c r="AL272" s="5">
        <f t="shared" si="259"/>
        <v>8.3333333333333321</v>
      </c>
      <c r="AM272" s="5">
        <f t="shared" si="260"/>
        <v>-4.6153846153846159</v>
      </c>
      <c r="AN272" s="5">
        <f t="shared" si="261"/>
        <v>4.838709677419355</v>
      </c>
      <c r="AO272" s="5">
        <f t="shared" si="262"/>
        <v>0</v>
      </c>
      <c r="AP272" s="5">
        <f t="shared" si="263"/>
        <v>0</v>
      </c>
      <c r="AQ272" s="5">
        <f t="shared" si="264"/>
        <v>3.0769230769230771</v>
      </c>
      <c r="AR272" s="5">
        <f t="shared" si="265"/>
        <v>1.4925373134328357</v>
      </c>
      <c r="AS272" s="5">
        <f t="shared" si="266"/>
        <v>-2.9411764705882351</v>
      </c>
      <c r="AT272" s="5">
        <f t="shared" si="267"/>
        <v>-3.0303030303030303</v>
      </c>
      <c r="AU272" s="5">
        <f t="shared" si="268"/>
        <v>-4.6875</v>
      </c>
      <c r="AV272" s="5">
        <f t="shared" si="268"/>
        <v>3.278688524590164</v>
      </c>
      <c r="AW272" s="5">
        <f t="shared" si="268"/>
        <v>3.1746031746031744</v>
      </c>
      <c r="AX272" s="5">
        <f t="shared" si="269"/>
        <v>-1.5384615384615385</v>
      </c>
      <c r="AY272" s="5">
        <f t="shared" si="270"/>
        <v>0</v>
      </c>
      <c r="AZ272" s="12">
        <f t="shared" si="269"/>
        <v>1.5625</v>
      </c>
    </row>
    <row r="273" spans="1:52" ht="11.1" customHeight="1" x14ac:dyDescent="0.2">
      <c r="A273" s="4" t="s">
        <v>18</v>
      </c>
      <c r="B273" s="17">
        <v>180</v>
      </c>
      <c r="C273" s="17">
        <v>184</v>
      </c>
      <c r="D273" s="17">
        <v>186</v>
      </c>
      <c r="E273" s="17">
        <v>210</v>
      </c>
      <c r="F273" s="17">
        <v>220</v>
      </c>
      <c r="G273" s="17">
        <v>218</v>
      </c>
      <c r="H273" s="17">
        <v>222</v>
      </c>
      <c r="I273" s="17">
        <v>230</v>
      </c>
      <c r="J273" s="17">
        <v>231</v>
      </c>
      <c r="K273" s="17">
        <v>233</v>
      </c>
      <c r="L273" s="17">
        <v>230</v>
      </c>
      <c r="M273" s="17">
        <v>238</v>
      </c>
      <c r="N273" s="17">
        <v>239</v>
      </c>
      <c r="O273" s="17">
        <v>224</v>
      </c>
      <c r="P273" s="17">
        <v>226</v>
      </c>
      <c r="Q273" s="36">
        <v>221</v>
      </c>
      <c r="S273" s="11" t="s">
        <v>18</v>
      </c>
      <c r="T273" s="5">
        <f t="shared" si="245"/>
        <v>19.629225736095965</v>
      </c>
      <c r="U273" s="5">
        <f t="shared" si="246"/>
        <v>19.763694951664874</v>
      </c>
      <c r="V273" s="5">
        <f t="shared" si="247"/>
        <v>20.575221238938052</v>
      </c>
      <c r="W273" s="5">
        <f t="shared" si="248"/>
        <v>22.388059701492537</v>
      </c>
      <c r="X273" s="5">
        <f t="shared" si="249"/>
        <v>21.653543307086615</v>
      </c>
      <c r="Y273" s="5">
        <f t="shared" si="250"/>
        <v>23.265741728922094</v>
      </c>
      <c r="Z273" s="5">
        <f t="shared" si="251"/>
        <v>23.819742489270386</v>
      </c>
      <c r="AA273" s="5">
        <f t="shared" si="252"/>
        <v>24.210526315789473</v>
      </c>
      <c r="AB273" s="5">
        <f t="shared" si="253"/>
        <v>24.600638977635782</v>
      </c>
      <c r="AC273" s="5">
        <f t="shared" si="254"/>
        <v>24.946466809421842</v>
      </c>
      <c r="AD273" s="5">
        <f t="shared" si="255"/>
        <v>25.414364640883981</v>
      </c>
      <c r="AE273" s="5">
        <f t="shared" si="271"/>
        <v>26.125137211855105</v>
      </c>
      <c r="AF273" s="5">
        <f t="shared" si="271"/>
        <v>26.292629262926294</v>
      </c>
      <c r="AG273" s="5">
        <f t="shared" si="257"/>
        <v>26.137689614935823</v>
      </c>
      <c r="AH273" s="5">
        <f t="shared" si="258"/>
        <v>27.098321342925658</v>
      </c>
      <c r="AI273" s="12">
        <f t="shared" si="257"/>
        <v>27.083333333333332</v>
      </c>
      <c r="AK273" s="11" t="s">
        <v>18</v>
      </c>
      <c r="AL273" s="5">
        <f t="shared" si="259"/>
        <v>2.2222222222222223</v>
      </c>
      <c r="AM273" s="5">
        <f t="shared" si="260"/>
        <v>1.0869565217391304</v>
      </c>
      <c r="AN273" s="5">
        <f t="shared" si="261"/>
        <v>12.903225806451612</v>
      </c>
      <c r="AO273" s="5">
        <f t="shared" si="262"/>
        <v>4.7619047619047619</v>
      </c>
      <c r="AP273" s="5">
        <f t="shared" si="263"/>
        <v>-0.90909090909090906</v>
      </c>
      <c r="AQ273" s="5">
        <f t="shared" si="264"/>
        <v>1.834862385321101</v>
      </c>
      <c r="AR273" s="5">
        <f t="shared" si="265"/>
        <v>3.6036036036036037</v>
      </c>
      <c r="AS273" s="5">
        <f t="shared" si="266"/>
        <v>0.43478260869565216</v>
      </c>
      <c r="AT273" s="5">
        <f t="shared" si="267"/>
        <v>0.86580086580086579</v>
      </c>
      <c r="AU273" s="5">
        <f t="shared" si="268"/>
        <v>-1.2875536480686696</v>
      </c>
      <c r="AV273" s="5">
        <f t="shared" si="268"/>
        <v>3.4782608695652173</v>
      </c>
      <c r="AW273" s="5">
        <f t="shared" si="268"/>
        <v>0.42016806722689076</v>
      </c>
      <c r="AX273" s="5">
        <f t="shared" si="269"/>
        <v>-6.2761506276150625</v>
      </c>
      <c r="AY273" s="5">
        <f t="shared" si="270"/>
        <v>0.89285714285714279</v>
      </c>
      <c r="AZ273" s="12">
        <f t="shared" si="269"/>
        <v>-2.2123893805309733</v>
      </c>
    </row>
    <row r="274" spans="1:52" ht="11.1" customHeight="1" x14ac:dyDescent="0.2">
      <c r="A274" s="4" t="s">
        <v>19</v>
      </c>
      <c r="B274" s="17">
        <v>86</v>
      </c>
      <c r="C274" s="17">
        <v>88</v>
      </c>
      <c r="D274" s="17">
        <v>79</v>
      </c>
      <c r="E274" s="17">
        <v>74</v>
      </c>
      <c r="F274" s="17">
        <v>69</v>
      </c>
      <c r="G274" s="17">
        <v>69</v>
      </c>
      <c r="H274" s="17">
        <v>72</v>
      </c>
      <c r="I274" s="17">
        <v>72</v>
      </c>
      <c r="J274" s="17">
        <v>74</v>
      </c>
      <c r="K274" s="17">
        <v>76</v>
      </c>
      <c r="L274" s="17">
        <v>76</v>
      </c>
      <c r="M274" s="17">
        <v>80</v>
      </c>
      <c r="N274" s="17">
        <v>82</v>
      </c>
      <c r="O274" s="17">
        <v>74</v>
      </c>
      <c r="P274" s="17">
        <v>74</v>
      </c>
      <c r="Q274" s="36">
        <v>72</v>
      </c>
      <c r="S274" s="11" t="s">
        <v>19</v>
      </c>
      <c r="T274" s="5">
        <f t="shared" si="245"/>
        <v>9.3784078516902945</v>
      </c>
      <c r="U274" s="5">
        <f t="shared" si="246"/>
        <v>9.4522019334049414</v>
      </c>
      <c r="V274" s="5">
        <f t="shared" si="247"/>
        <v>8.7389380530973444</v>
      </c>
      <c r="W274" s="5">
        <f t="shared" si="248"/>
        <v>7.8891257995735611</v>
      </c>
      <c r="X274" s="5">
        <f t="shared" si="249"/>
        <v>6.7913385826771657</v>
      </c>
      <c r="Y274" s="5">
        <f t="shared" si="250"/>
        <v>7.3639274279615794</v>
      </c>
      <c r="Z274" s="5">
        <f t="shared" si="251"/>
        <v>7.7253218884120178</v>
      </c>
      <c r="AA274" s="5">
        <f t="shared" si="252"/>
        <v>7.5789473684210531</v>
      </c>
      <c r="AB274" s="5">
        <f t="shared" si="253"/>
        <v>7.8807241746538876</v>
      </c>
      <c r="AC274" s="5">
        <f t="shared" si="254"/>
        <v>8.1370449678800867</v>
      </c>
      <c r="AD274" s="5">
        <f t="shared" si="255"/>
        <v>8.3977900552486187</v>
      </c>
      <c r="AE274" s="5">
        <f t="shared" si="271"/>
        <v>8.7815587266739854</v>
      </c>
      <c r="AF274" s="5">
        <f t="shared" si="271"/>
        <v>9.0209020902090202</v>
      </c>
      <c r="AG274" s="5">
        <f t="shared" si="257"/>
        <v>8.634772462077013</v>
      </c>
      <c r="AH274" s="5">
        <f t="shared" si="258"/>
        <v>8.8729016786570742</v>
      </c>
      <c r="AI274" s="12">
        <f t="shared" si="257"/>
        <v>8.8235294117647065</v>
      </c>
      <c r="AK274" s="11" t="s">
        <v>19</v>
      </c>
      <c r="AL274" s="5">
        <f t="shared" si="259"/>
        <v>2.3255813953488373</v>
      </c>
      <c r="AM274" s="5">
        <f t="shared" si="260"/>
        <v>-10.227272727272728</v>
      </c>
      <c r="AN274" s="5">
        <f t="shared" si="261"/>
        <v>-6.3291139240506329</v>
      </c>
      <c r="AO274" s="5">
        <f t="shared" si="262"/>
        <v>-6.756756756756757</v>
      </c>
      <c r="AP274" s="5">
        <f t="shared" si="263"/>
        <v>0</v>
      </c>
      <c r="AQ274" s="5">
        <f t="shared" si="264"/>
        <v>4.3478260869565215</v>
      </c>
      <c r="AR274" s="5">
        <f t="shared" si="265"/>
        <v>0</v>
      </c>
      <c r="AS274" s="5">
        <f t="shared" si="266"/>
        <v>2.7777777777777777</v>
      </c>
      <c r="AT274" s="5">
        <f t="shared" si="267"/>
        <v>2.7027027027027026</v>
      </c>
      <c r="AU274" s="5">
        <f t="shared" si="268"/>
        <v>0</v>
      </c>
      <c r="AV274" s="5">
        <f t="shared" si="268"/>
        <v>5.2631578947368416</v>
      </c>
      <c r="AW274" s="5">
        <f t="shared" si="268"/>
        <v>2.5</v>
      </c>
      <c r="AX274" s="5">
        <f t="shared" si="269"/>
        <v>-9.7560975609756095</v>
      </c>
      <c r="AY274" s="5">
        <f t="shared" si="270"/>
        <v>0</v>
      </c>
      <c r="AZ274" s="12">
        <f t="shared" si="269"/>
        <v>-2.7027027027027026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55"/>
        <v>0</v>
      </c>
      <c r="AE275" s="5">
        <f t="shared" si="271"/>
        <v>0</v>
      </c>
      <c r="AF275" s="5">
        <f t="shared" si="271"/>
        <v>0</v>
      </c>
      <c r="AG275" s="5">
        <f t="shared" si="257"/>
        <v>0</v>
      </c>
      <c r="AH275" s="5">
        <f t="shared" si="258"/>
        <v>0</v>
      </c>
      <c r="AI275" s="12">
        <f t="shared" si="257"/>
        <v>0</v>
      </c>
      <c r="AK275" s="11" t="s">
        <v>20</v>
      </c>
      <c r="AL275" s="5" t="str">
        <f t="shared" si="259"/>
        <v>N/D</v>
      </c>
      <c r="AM275" s="5" t="str">
        <f t="shared" si="260"/>
        <v>N/D</v>
      </c>
      <c r="AN275" s="5" t="str">
        <f t="shared" si="261"/>
        <v>N/D</v>
      </c>
      <c r="AO275" s="5" t="str">
        <f t="shared" si="262"/>
        <v>N/D</v>
      </c>
      <c r="AP275" s="5" t="str">
        <f t="shared" si="263"/>
        <v>N/D</v>
      </c>
      <c r="AQ275" s="5" t="str">
        <f t="shared" si="264"/>
        <v>N/D</v>
      </c>
      <c r="AR275" s="5" t="str">
        <f t="shared" si="265"/>
        <v>N/D</v>
      </c>
      <c r="AS275" s="5" t="str">
        <f t="shared" si="266"/>
        <v>N/D</v>
      </c>
      <c r="AT275" s="5" t="str">
        <f t="shared" si="267"/>
        <v>N/D</v>
      </c>
      <c r="AU275" s="5" t="str">
        <f t="shared" si="268"/>
        <v>N/D</v>
      </c>
      <c r="AV275" s="5" t="str">
        <f t="shared" si="268"/>
        <v>N/D</v>
      </c>
      <c r="AW275" s="5" t="str">
        <f t="shared" si="268"/>
        <v>N/D</v>
      </c>
      <c r="AX275" s="5" t="str">
        <f t="shared" si="269"/>
        <v>N/D</v>
      </c>
      <c r="AY275" s="5" t="str">
        <f t="shared" si="270"/>
        <v>N/D</v>
      </c>
      <c r="AZ275" s="12" t="str">
        <f t="shared" si="269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55"/>
        <v>0</v>
      </c>
      <c r="AE276" s="5">
        <f t="shared" si="271"/>
        <v>0</v>
      </c>
      <c r="AF276" s="5">
        <f t="shared" si="271"/>
        <v>0</v>
      </c>
      <c r="AG276" s="5">
        <f t="shared" si="257"/>
        <v>0</v>
      </c>
      <c r="AH276" s="5">
        <f t="shared" si="258"/>
        <v>0</v>
      </c>
      <c r="AI276" s="12">
        <f t="shared" si="257"/>
        <v>0</v>
      </c>
      <c r="AK276" s="11" t="s">
        <v>21</v>
      </c>
      <c r="AL276" s="5" t="str">
        <f t="shared" si="259"/>
        <v>N/D</v>
      </c>
      <c r="AM276" s="5" t="str">
        <f t="shared" si="260"/>
        <v>N/D</v>
      </c>
      <c r="AN276" s="5" t="str">
        <f t="shared" si="261"/>
        <v>N/D</v>
      </c>
      <c r="AO276" s="5" t="str">
        <f t="shared" si="262"/>
        <v>N/D</v>
      </c>
      <c r="AP276" s="5" t="str">
        <f t="shared" si="263"/>
        <v>N/D</v>
      </c>
      <c r="AQ276" s="5" t="str">
        <f t="shared" si="264"/>
        <v>N/D</v>
      </c>
      <c r="AR276" s="5" t="str">
        <f t="shared" si="265"/>
        <v>N/D</v>
      </c>
      <c r="AS276" s="5" t="str">
        <f t="shared" si="266"/>
        <v>N/D</v>
      </c>
      <c r="AT276" s="5" t="str">
        <f t="shared" si="267"/>
        <v>N/D</v>
      </c>
      <c r="AU276" s="5" t="str">
        <f t="shared" si="268"/>
        <v>N/D</v>
      </c>
      <c r="AV276" s="5" t="str">
        <f t="shared" si="268"/>
        <v>N/D</v>
      </c>
      <c r="AW276" s="5" t="str">
        <f t="shared" si="268"/>
        <v>N/D</v>
      </c>
      <c r="AX276" s="5" t="str">
        <f t="shared" si="269"/>
        <v>N/D</v>
      </c>
      <c r="AY276" s="5" t="str">
        <f t="shared" si="270"/>
        <v>N/D</v>
      </c>
      <c r="AZ276" s="12" t="str">
        <f t="shared" si="269"/>
        <v>N/D</v>
      </c>
    </row>
    <row r="277" spans="1:52" ht="11.1" customHeight="1" x14ac:dyDescent="0.2">
      <c r="A277" s="4" t="s">
        <v>91</v>
      </c>
      <c r="B277" s="17">
        <v>5</v>
      </c>
      <c r="C277" s="17">
        <v>4</v>
      </c>
      <c r="D277" s="17">
        <v>3</v>
      </c>
      <c r="E277" s="17">
        <v>6</v>
      </c>
      <c r="F277" s="17">
        <v>20</v>
      </c>
      <c r="G277" s="17">
        <v>8</v>
      </c>
      <c r="H277" s="17">
        <v>1</v>
      </c>
      <c r="I277" s="17">
        <v>1</v>
      </c>
      <c r="J277" s="17">
        <v>1</v>
      </c>
      <c r="K277" s="17">
        <v>1</v>
      </c>
      <c r="L277" s="17">
        <v>2</v>
      </c>
      <c r="M277" s="17">
        <v>2</v>
      </c>
      <c r="N277" s="17">
        <v>2</v>
      </c>
      <c r="O277" s="17">
        <v>2</v>
      </c>
      <c r="P277" s="17">
        <v>1</v>
      </c>
      <c r="Q277" s="36">
        <v>1</v>
      </c>
      <c r="S277" s="11" t="s">
        <v>92</v>
      </c>
      <c r="T277" s="5">
        <f t="shared" si="245"/>
        <v>0.54525627044711011</v>
      </c>
      <c r="U277" s="5">
        <f t="shared" si="246"/>
        <v>0.42964554242749731</v>
      </c>
      <c r="V277" s="5">
        <f t="shared" si="247"/>
        <v>0.33185840707964603</v>
      </c>
      <c r="W277" s="5">
        <f t="shared" si="248"/>
        <v>0.63965884861407252</v>
      </c>
      <c r="X277" s="5">
        <f t="shared" si="249"/>
        <v>1.9685039370078741</v>
      </c>
      <c r="Y277" s="5">
        <f t="shared" si="250"/>
        <v>0.85378868729989332</v>
      </c>
      <c r="Z277" s="5">
        <f t="shared" si="251"/>
        <v>0.1072961373390558</v>
      </c>
      <c r="AA277" s="5">
        <f t="shared" si="252"/>
        <v>0.10526315789473684</v>
      </c>
      <c r="AB277" s="5">
        <f t="shared" si="253"/>
        <v>0.10649627263045794</v>
      </c>
      <c r="AC277" s="5">
        <f t="shared" si="254"/>
        <v>0.10706638115631692</v>
      </c>
      <c r="AD277" s="5">
        <f t="shared" si="255"/>
        <v>0.22099447513812157</v>
      </c>
      <c r="AE277" s="5">
        <f t="shared" si="271"/>
        <v>0.21953896816684962</v>
      </c>
      <c r="AF277" s="5">
        <f t="shared" si="271"/>
        <v>0.22002200220022</v>
      </c>
      <c r="AG277" s="5">
        <f t="shared" si="257"/>
        <v>0.23337222870478411</v>
      </c>
      <c r="AH277" s="5">
        <f t="shared" si="258"/>
        <v>0.1199040767386091</v>
      </c>
      <c r="AI277" s="12">
        <f t="shared" si="257"/>
        <v>0.12254901960784313</v>
      </c>
      <c r="AK277" s="11" t="s">
        <v>92</v>
      </c>
      <c r="AL277" s="5">
        <f t="shared" si="259"/>
        <v>-20</v>
      </c>
      <c r="AM277" s="5">
        <f t="shared" si="260"/>
        <v>-25</v>
      </c>
      <c r="AN277" s="5">
        <f t="shared" si="261"/>
        <v>100</v>
      </c>
      <c r="AO277" s="5">
        <f t="shared" si="262"/>
        <v>233.33333333333334</v>
      </c>
      <c r="AP277" s="5">
        <f t="shared" si="263"/>
        <v>-60</v>
      </c>
      <c r="AQ277" s="5">
        <f t="shared" si="264"/>
        <v>-87.5</v>
      </c>
      <c r="AR277" s="5">
        <f t="shared" si="265"/>
        <v>0</v>
      </c>
      <c r="AS277" s="5">
        <f t="shared" si="266"/>
        <v>0</v>
      </c>
      <c r="AT277" s="5">
        <f t="shared" si="267"/>
        <v>0</v>
      </c>
      <c r="AU277" s="5">
        <f t="shared" si="268"/>
        <v>100</v>
      </c>
      <c r="AV277" s="5">
        <f t="shared" si="268"/>
        <v>0</v>
      </c>
      <c r="AW277" s="5">
        <f t="shared" si="268"/>
        <v>0</v>
      </c>
      <c r="AX277" s="5">
        <f t="shared" si="269"/>
        <v>0</v>
      </c>
      <c r="AY277" s="5">
        <f t="shared" si="270"/>
        <v>-50</v>
      </c>
      <c r="AZ277" s="12">
        <f t="shared" si="269"/>
        <v>0</v>
      </c>
    </row>
    <row r="278" spans="1:52" s="20" customFormat="1" ht="11.1" customHeight="1" x14ac:dyDescent="0.2">
      <c r="A278" s="18" t="s">
        <v>22</v>
      </c>
      <c r="B278" s="19">
        <v>917</v>
      </c>
      <c r="C278" s="19">
        <v>931</v>
      </c>
      <c r="D278" s="19">
        <v>904</v>
      </c>
      <c r="E278" s="19">
        <v>938</v>
      </c>
      <c r="F278" s="19">
        <v>1016</v>
      </c>
      <c r="G278" s="19">
        <v>937</v>
      </c>
      <c r="H278" s="19">
        <v>932</v>
      </c>
      <c r="I278" s="19">
        <v>950</v>
      </c>
      <c r="J278" s="19">
        <v>939</v>
      </c>
      <c r="K278" s="19">
        <v>934</v>
      </c>
      <c r="L278" s="19">
        <v>905</v>
      </c>
      <c r="M278" s="19">
        <v>911</v>
      </c>
      <c r="N278" s="19">
        <v>909</v>
      </c>
      <c r="O278" s="19">
        <v>857</v>
      </c>
      <c r="P278" s="19">
        <v>834</v>
      </c>
      <c r="Q278" s="37">
        <v>816</v>
      </c>
      <c r="S278" s="18" t="s">
        <v>22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55"/>
        <v>100</v>
      </c>
      <c r="AE278" s="21">
        <f t="shared" si="271"/>
        <v>100</v>
      </c>
      <c r="AF278" s="21">
        <f t="shared" si="271"/>
        <v>100</v>
      </c>
      <c r="AG278" s="21">
        <f t="shared" si="257"/>
        <v>100</v>
      </c>
      <c r="AH278" s="21">
        <f t="shared" si="258"/>
        <v>100</v>
      </c>
      <c r="AI278" s="31">
        <f t="shared" si="257"/>
        <v>100</v>
      </c>
      <c r="AK278" s="22" t="s">
        <v>22</v>
      </c>
      <c r="AL278" s="23">
        <f t="shared" si="259"/>
        <v>1.5267175572519083</v>
      </c>
      <c r="AM278" s="23">
        <f t="shared" si="260"/>
        <v>-2.9001074113856067</v>
      </c>
      <c r="AN278" s="23">
        <f t="shared" si="261"/>
        <v>3.7610619469026552</v>
      </c>
      <c r="AO278" s="23">
        <f t="shared" si="262"/>
        <v>8.3155650319829419</v>
      </c>
      <c r="AP278" s="23">
        <f t="shared" si="263"/>
        <v>-7.7755905511811028</v>
      </c>
      <c r="AQ278" s="23">
        <f t="shared" si="264"/>
        <v>-0.53361792956243326</v>
      </c>
      <c r="AR278" s="23">
        <f t="shared" si="265"/>
        <v>1.9313304721030045</v>
      </c>
      <c r="AS278" s="23">
        <f t="shared" si="266"/>
        <v>-1.1578947368421053</v>
      </c>
      <c r="AT278" s="23">
        <f t="shared" si="267"/>
        <v>-0.53248136315228967</v>
      </c>
      <c r="AU278" s="23">
        <f t="shared" si="268"/>
        <v>-3.1049250535331905</v>
      </c>
      <c r="AV278" s="23">
        <f t="shared" si="268"/>
        <v>0.66298342541436461</v>
      </c>
      <c r="AW278" s="23">
        <f t="shared" si="268"/>
        <v>-0.21953896816684962</v>
      </c>
      <c r="AX278" s="23">
        <f t="shared" si="269"/>
        <v>-5.7205720572057208</v>
      </c>
      <c r="AY278" s="23">
        <f t="shared" si="270"/>
        <v>-2.6837806301050176</v>
      </c>
      <c r="AZ278" s="24">
        <f t="shared" si="269"/>
        <v>-2.1582733812949639</v>
      </c>
    </row>
    <row r="279" spans="1:52" ht="11.1" customHeight="1" x14ac:dyDescent="0.2">
      <c r="A279" s="50" t="s">
        <v>23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50" t="s">
        <v>240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33"/>
      <c r="P281" s="33"/>
      <c r="Q281" s="33"/>
      <c r="S281" s="51" t="s">
        <v>241</v>
      </c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33"/>
      <c r="AH281" s="33"/>
      <c r="AI281" s="33"/>
      <c r="AK281" s="51" t="s">
        <v>242</v>
      </c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4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4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4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 t="s">
        <v>1</v>
      </c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5"/>
    </row>
    <row r="284" spans="1:52" ht="11.1" customHeight="1" x14ac:dyDescent="0.2">
      <c r="A284" s="4" t="s">
        <v>2</v>
      </c>
      <c r="B284" s="17">
        <v>269</v>
      </c>
      <c r="C284" s="17">
        <v>263</v>
      </c>
      <c r="D284" s="17">
        <v>238</v>
      </c>
      <c r="E284" s="17">
        <v>240</v>
      </c>
      <c r="F284" s="17">
        <v>193</v>
      </c>
      <c r="G284" s="17">
        <v>160</v>
      </c>
      <c r="H284" s="17">
        <v>265</v>
      </c>
      <c r="I284" s="17">
        <v>210</v>
      </c>
      <c r="J284" s="17">
        <v>235</v>
      </c>
      <c r="K284" s="17">
        <v>235</v>
      </c>
      <c r="L284" s="17">
        <v>185</v>
      </c>
      <c r="M284" s="17">
        <v>177</v>
      </c>
      <c r="N284" s="17">
        <v>181</v>
      </c>
      <c r="O284" s="17">
        <v>164</v>
      </c>
      <c r="P284" s="17">
        <v>161</v>
      </c>
      <c r="Q284" s="36">
        <v>142</v>
      </c>
      <c r="S284" s="8" t="s">
        <v>2</v>
      </c>
      <c r="T284" s="9">
        <f t="shared" ref="T284:T306" si="272">B284/B$306*100</f>
        <v>11.798245614035089</v>
      </c>
      <c r="U284" s="9">
        <f t="shared" ref="U284:U306" si="273">C284/C$306*100</f>
        <v>10.387045813586097</v>
      </c>
      <c r="V284" s="9">
        <f t="shared" ref="V284:V306" si="274">D284/D$306*100</f>
        <v>10.730387736699729</v>
      </c>
      <c r="W284" s="9">
        <f t="shared" ref="W284:W306" si="275">E284/E$306*100</f>
        <v>10.704727921498662</v>
      </c>
      <c r="X284" s="9">
        <f t="shared" ref="X284:X306" si="276">F284/F$306*100</f>
        <v>8.9063221042916467</v>
      </c>
      <c r="Y284" s="9">
        <f t="shared" ref="Y284:Y306" si="277">G284/G$306*100</f>
        <v>7.9920079920079923</v>
      </c>
      <c r="Z284" s="9">
        <f t="shared" ref="Z284:Z306" si="278">H284/H$306*100</f>
        <v>13.164431197218082</v>
      </c>
      <c r="AA284" s="9">
        <f t="shared" ref="AA284:AA306" si="279">I284/I$306*100</f>
        <v>11.052631578947368</v>
      </c>
      <c r="AB284" s="9">
        <f t="shared" ref="AB284:AB306" si="280">J284/J$306*100</f>
        <v>12.862616310892172</v>
      </c>
      <c r="AC284" s="9">
        <f t="shared" ref="AC284:AC306" si="281">K284/K$306*100</f>
        <v>13.084632516703786</v>
      </c>
      <c r="AD284" s="9">
        <f t="shared" ref="AD284:AD306" si="282">L284/L$306*100</f>
        <v>11.011904761904761</v>
      </c>
      <c r="AE284" s="9">
        <f t="shared" ref="AE284:AF299" si="283">M284/M$306*100</f>
        <v>12.049012933968687</v>
      </c>
      <c r="AF284" s="9">
        <f t="shared" si="283"/>
        <v>11.207430340557275</v>
      </c>
      <c r="AG284" s="9">
        <f t="shared" ref="AG284:AI306" si="284">O284/O$306*100</f>
        <v>9.5794392523364476</v>
      </c>
      <c r="AH284" s="9">
        <f t="shared" ref="AH284:AH306" si="285">P284/P$306*100</f>
        <v>9.8051157125456747</v>
      </c>
      <c r="AI284" s="10">
        <f t="shared" si="284"/>
        <v>8.4423305588585009</v>
      </c>
      <c r="AK284" s="8" t="s">
        <v>2</v>
      </c>
      <c r="AL284" s="9">
        <f t="shared" ref="AL284:AL306" si="286">IFERROR((C284-B284)/B284*100,"N/D")</f>
        <v>-2.2304832713754648</v>
      </c>
      <c r="AM284" s="9">
        <f t="shared" ref="AM284:AM306" si="287">IFERROR((D284-C284)/C284*100,"N/D")</f>
        <v>-9.5057034220532319</v>
      </c>
      <c r="AN284" s="9">
        <f t="shared" ref="AN284:AN306" si="288">IFERROR((E284-D284)/D284*100,"N/D")</f>
        <v>0.84033613445378152</v>
      </c>
      <c r="AO284" s="9">
        <f t="shared" ref="AO284:AO306" si="289">IFERROR((F284-E284)/E284*100,"N/D")</f>
        <v>-19.583333333333332</v>
      </c>
      <c r="AP284" s="9">
        <f t="shared" ref="AP284:AP306" si="290">IFERROR((G284-F284)/F284*100,"N/D")</f>
        <v>-17.098445595854923</v>
      </c>
      <c r="AQ284" s="9">
        <f t="shared" ref="AQ284:AQ306" si="291">IFERROR((H284-G284)/G284*100,"N/D")</f>
        <v>65.625</v>
      </c>
      <c r="AR284" s="9">
        <f t="shared" ref="AR284:AR306" si="292">IFERROR((I284-H284)/H284*100,"N/D")</f>
        <v>-20.754716981132077</v>
      </c>
      <c r="AS284" s="9">
        <f t="shared" ref="AS284:AS306" si="293">IFERROR((J284-I284)/I284*100,"N/D")</f>
        <v>11.904761904761903</v>
      </c>
      <c r="AT284" s="9">
        <f t="shared" ref="AT284:AT306" si="294">IFERROR((K284-J284)/J284*100,"N/D")</f>
        <v>0</v>
      </c>
      <c r="AU284" s="9">
        <f t="shared" ref="AU284:AW306" si="295">IFERROR((L284-K284)/K284*100,"N/D")</f>
        <v>-21.276595744680851</v>
      </c>
      <c r="AV284" s="9">
        <f t="shared" si="295"/>
        <v>-4.3243243243243246</v>
      </c>
      <c r="AW284" s="9">
        <f t="shared" si="295"/>
        <v>2.2598870056497176</v>
      </c>
      <c r="AX284" s="9">
        <f t="shared" ref="AX284:AZ306" si="296">IFERROR((O284-N284)/N284*100,"N/D")</f>
        <v>-9.3922651933701662</v>
      </c>
      <c r="AY284" s="9">
        <f t="shared" ref="AY284:AY306" si="297">IFERROR((P284-O284)/O284*100,"N/D")</f>
        <v>-1.8292682926829267</v>
      </c>
      <c r="AZ284" s="10">
        <f t="shared" si="296"/>
        <v>-11.801242236024844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1</v>
      </c>
      <c r="S285" s="11" t="s">
        <v>3</v>
      </c>
      <c r="T285" s="5">
        <f t="shared" si="272"/>
        <v>0</v>
      </c>
      <c r="U285" s="5">
        <f t="shared" si="273"/>
        <v>0</v>
      </c>
      <c r="V285" s="5">
        <f t="shared" si="274"/>
        <v>0</v>
      </c>
      <c r="W285" s="5">
        <f t="shared" si="275"/>
        <v>0</v>
      </c>
      <c r="X285" s="5">
        <f t="shared" si="276"/>
        <v>0</v>
      </c>
      <c r="Y285" s="5">
        <f t="shared" si="277"/>
        <v>0</v>
      </c>
      <c r="Z285" s="5">
        <f t="shared" si="278"/>
        <v>0</v>
      </c>
      <c r="AA285" s="5">
        <f t="shared" si="279"/>
        <v>0</v>
      </c>
      <c r="AB285" s="5">
        <f t="shared" si="280"/>
        <v>0</v>
      </c>
      <c r="AC285" s="5">
        <f t="shared" si="281"/>
        <v>0</v>
      </c>
      <c r="AD285" s="5">
        <f t="shared" si="282"/>
        <v>0</v>
      </c>
      <c r="AE285" s="5">
        <f t="shared" si="283"/>
        <v>0</v>
      </c>
      <c r="AF285" s="5">
        <f t="shared" si="283"/>
        <v>0</v>
      </c>
      <c r="AG285" s="5">
        <f t="shared" si="284"/>
        <v>0</v>
      </c>
      <c r="AH285" s="5">
        <f t="shared" si="285"/>
        <v>0</v>
      </c>
      <c r="AI285" s="12">
        <f t="shared" si="284"/>
        <v>5.9453032104637329E-2</v>
      </c>
      <c r="AK285" s="11" t="s">
        <v>3</v>
      </c>
      <c r="AL285" s="5" t="str">
        <f t="shared" si="286"/>
        <v>N/D</v>
      </c>
      <c r="AM285" s="5" t="str">
        <f t="shared" si="287"/>
        <v>N/D</v>
      </c>
      <c r="AN285" s="5" t="str">
        <f t="shared" si="288"/>
        <v>N/D</v>
      </c>
      <c r="AO285" s="5" t="str">
        <f t="shared" si="289"/>
        <v>N/D</v>
      </c>
      <c r="AP285" s="5" t="str">
        <f t="shared" si="290"/>
        <v>N/D</v>
      </c>
      <c r="AQ285" s="5" t="str">
        <f t="shared" si="291"/>
        <v>N/D</v>
      </c>
      <c r="AR285" s="5" t="str">
        <f t="shared" si="292"/>
        <v>N/D</v>
      </c>
      <c r="AS285" s="5" t="str">
        <f t="shared" si="293"/>
        <v>N/D</v>
      </c>
      <c r="AT285" s="5" t="str">
        <f t="shared" si="294"/>
        <v>N/D</v>
      </c>
      <c r="AU285" s="5" t="str">
        <f t="shared" si="295"/>
        <v>N/D</v>
      </c>
      <c r="AV285" s="5" t="str">
        <f t="shared" si="295"/>
        <v>N/D</v>
      </c>
      <c r="AW285" s="5" t="str">
        <f t="shared" si="295"/>
        <v>N/D</v>
      </c>
      <c r="AX285" s="5" t="str">
        <f t="shared" si="296"/>
        <v>N/D</v>
      </c>
      <c r="AY285" s="5" t="str">
        <f t="shared" si="297"/>
        <v>N/D</v>
      </c>
      <c r="AZ285" s="12" t="str">
        <f t="shared" si="296"/>
        <v>N/D</v>
      </c>
    </row>
    <row r="286" spans="1:52" ht="11.1" customHeight="1" x14ac:dyDescent="0.2">
      <c r="A286" s="4" t="s">
        <v>4</v>
      </c>
      <c r="B286" s="17">
        <v>126</v>
      </c>
      <c r="C286" s="17">
        <v>109</v>
      </c>
      <c r="D286" s="17">
        <v>110</v>
      </c>
      <c r="E286" s="17">
        <v>104</v>
      </c>
      <c r="F286" s="17">
        <v>105</v>
      </c>
      <c r="G286" s="17">
        <v>113</v>
      </c>
      <c r="H286" s="17">
        <v>82</v>
      </c>
      <c r="I286" s="17">
        <v>86</v>
      </c>
      <c r="J286" s="17">
        <v>81</v>
      </c>
      <c r="K286" s="17">
        <v>88</v>
      </c>
      <c r="L286" s="17">
        <v>75</v>
      </c>
      <c r="M286" s="17">
        <v>55</v>
      </c>
      <c r="N286" s="17">
        <v>87</v>
      </c>
      <c r="O286" s="17">
        <v>67</v>
      </c>
      <c r="P286" s="17">
        <v>81</v>
      </c>
      <c r="Q286" s="36">
        <v>82</v>
      </c>
      <c r="S286" s="11" t="s">
        <v>4</v>
      </c>
      <c r="T286" s="5">
        <f t="shared" si="272"/>
        <v>5.5263157894736841</v>
      </c>
      <c r="U286" s="5">
        <f t="shared" si="273"/>
        <v>4.3048973143759879</v>
      </c>
      <c r="V286" s="5">
        <f t="shared" si="274"/>
        <v>4.9594229035166819</v>
      </c>
      <c r="W286" s="5">
        <f t="shared" si="275"/>
        <v>4.6387154326494198</v>
      </c>
      <c r="X286" s="5">
        <f t="shared" si="276"/>
        <v>4.8454083987078915</v>
      </c>
      <c r="Y286" s="5">
        <f t="shared" si="277"/>
        <v>5.6443556443556444</v>
      </c>
      <c r="Z286" s="5">
        <f t="shared" si="278"/>
        <v>4.0735221063089915</v>
      </c>
      <c r="AA286" s="5">
        <f t="shared" si="279"/>
        <v>4.526315789473685</v>
      </c>
      <c r="AB286" s="5">
        <f t="shared" si="280"/>
        <v>4.4334975369458132</v>
      </c>
      <c r="AC286" s="5">
        <f t="shared" si="281"/>
        <v>4.8997772828507795</v>
      </c>
      <c r="AD286" s="5">
        <f t="shared" si="282"/>
        <v>4.4642857142857144</v>
      </c>
      <c r="AE286" s="5">
        <f t="shared" si="283"/>
        <v>3.7440435670524166</v>
      </c>
      <c r="AF286" s="5">
        <f t="shared" si="283"/>
        <v>5.3869969040247678</v>
      </c>
      <c r="AG286" s="5">
        <f t="shared" si="284"/>
        <v>3.9135514018691584</v>
      </c>
      <c r="AH286" s="5">
        <f t="shared" si="285"/>
        <v>4.9330085261875762</v>
      </c>
      <c r="AI286" s="12">
        <f t="shared" si="284"/>
        <v>4.8751486325802613</v>
      </c>
      <c r="AK286" s="11" t="s">
        <v>4</v>
      </c>
      <c r="AL286" s="5">
        <f t="shared" si="286"/>
        <v>-13.492063492063492</v>
      </c>
      <c r="AM286" s="5">
        <f t="shared" si="287"/>
        <v>0.91743119266055051</v>
      </c>
      <c r="AN286" s="5">
        <f t="shared" si="288"/>
        <v>-5.4545454545454541</v>
      </c>
      <c r="AO286" s="5">
        <f t="shared" si="289"/>
        <v>0.96153846153846156</v>
      </c>
      <c r="AP286" s="5">
        <f t="shared" si="290"/>
        <v>7.6190476190476195</v>
      </c>
      <c r="AQ286" s="5">
        <f t="shared" si="291"/>
        <v>-27.43362831858407</v>
      </c>
      <c r="AR286" s="5">
        <f t="shared" si="292"/>
        <v>4.8780487804878048</v>
      </c>
      <c r="AS286" s="5">
        <f t="shared" si="293"/>
        <v>-5.8139534883720927</v>
      </c>
      <c r="AT286" s="5">
        <f t="shared" si="294"/>
        <v>8.6419753086419746</v>
      </c>
      <c r="AU286" s="5">
        <f t="shared" si="295"/>
        <v>-14.772727272727273</v>
      </c>
      <c r="AV286" s="5">
        <f t="shared" si="295"/>
        <v>-26.666666666666668</v>
      </c>
      <c r="AW286" s="5">
        <f t="shared" si="295"/>
        <v>58.18181818181818</v>
      </c>
      <c r="AX286" s="5">
        <f t="shared" si="296"/>
        <v>-22.988505747126435</v>
      </c>
      <c r="AY286" s="5">
        <f t="shared" si="297"/>
        <v>20.8955223880597</v>
      </c>
      <c r="AZ286" s="12">
        <f t="shared" si="296"/>
        <v>1.2345679012345678</v>
      </c>
    </row>
    <row r="287" spans="1:52" ht="11.1" customHeight="1" x14ac:dyDescent="0.2">
      <c r="A287" s="4" t="s">
        <v>5</v>
      </c>
      <c r="B287" s="17">
        <v>0</v>
      </c>
      <c r="C287" s="17">
        <v>2</v>
      </c>
      <c r="D287" s="17">
        <v>7</v>
      </c>
      <c r="E287" s="17">
        <v>0</v>
      </c>
      <c r="F287" s="17">
        <v>2</v>
      </c>
      <c r="G287" s="17">
        <v>0</v>
      </c>
      <c r="H287" s="17">
        <v>2</v>
      </c>
      <c r="I287" s="17">
        <v>0</v>
      </c>
      <c r="J287" s="17">
        <v>2</v>
      </c>
      <c r="K287" s="17">
        <v>2</v>
      </c>
      <c r="L287" s="17">
        <v>0</v>
      </c>
      <c r="M287" s="17">
        <v>0</v>
      </c>
      <c r="N287" s="17">
        <v>2</v>
      </c>
      <c r="O287" s="17">
        <v>1</v>
      </c>
      <c r="P287" s="17">
        <v>0</v>
      </c>
      <c r="Q287" s="36">
        <v>0</v>
      </c>
      <c r="S287" s="11" t="s">
        <v>5</v>
      </c>
      <c r="T287" s="5">
        <f t="shared" si="272"/>
        <v>0</v>
      </c>
      <c r="U287" s="5">
        <f t="shared" si="273"/>
        <v>7.8988941548183256E-2</v>
      </c>
      <c r="V287" s="5">
        <f t="shared" si="274"/>
        <v>0.31559963931469792</v>
      </c>
      <c r="W287" s="5">
        <f t="shared" si="275"/>
        <v>0</v>
      </c>
      <c r="X287" s="5">
        <f t="shared" si="276"/>
        <v>9.2293493308721733E-2</v>
      </c>
      <c r="Y287" s="5">
        <f t="shared" si="277"/>
        <v>0</v>
      </c>
      <c r="Z287" s="5">
        <f t="shared" si="278"/>
        <v>9.9354197714853459E-2</v>
      </c>
      <c r="AA287" s="5">
        <f t="shared" si="279"/>
        <v>0</v>
      </c>
      <c r="AB287" s="5">
        <f t="shared" si="280"/>
        <v>0.10946907498631638</v>
      </c>
      <c r="AC287" s="5">
        <f t="shared" si="281"/>
        <v>0.11135857461024498</v>
      </c>
      <c r="AD287" s="5">
        <f t="shared" si="282"/>
        <v>0</v>
      </c>
      <c r="AE287" s="5">
        <f t="shared" si="283"/>
        <v>0</v>
      </c>
      <c r="AF287" s="5">
        <f t="shared" si="283"/>
        <v>0.12383900928792571</v>
      </c>
      <c r="AG287" s="5">
        <f t="shared" si="284"/>
        <v>5.8411214953271021E-2</v>
      </c>
      <c r="AH287" s="5">
        <f t="shared" si="285"/>
        <v>0</v>
      </c>
      <c r="AI287" s="12">
        <f t="shared" si="284"/>
        <v>0</v>
      </c>
      <c r="AK287" s="11" t="s">
        <v>5</v>
      </c>
      <c r="AL287" s="5" t="str">
        <f t="shared" si="286"/>
        <v>N/D</v>
      </c>
      <c r="AM287" s="5">
        <f t="shared" si="287"/>
        <v>250</v>
      </c>
      <c r="AN287" s="5">
        <f t="shared" si="288"/>
        <v>-100</v>
      </c>
      <c r="AO287" s="5" t="str">
        <f t="shared" si="289"/>
        <v>N/D</v>
      </c>
      <c r="AP287" s="5">
        <f t="shared" si="290"/>
        <v>-100</v>
      </c>
      <c r="AQ287" s="5" t="str">
        <f t="shared" si="291"/>
        <v>N/D</v>
      </c>
      <c r="AR287" s="5">
        <f t="shared" si="292"/>
        <v>-100</v>
      </c>
      <c r="AS287" s="5" t="str">
        <f t="shared" si="293"/>
        <v>N/D</v>
      </c>
      <c r="AT287" s="5">
        <f t="shared" si="294"/>
        <v>0</v>
      </c>
      <c r="AU287" s="5">
        <f t="shared" si="295"/>
        <v>-100</v>
      </c>
      <c r="AV287" s="5" t="str">
        <f t="shared" si="295"/>
        <v>N/D</v>
      </c>
      <c r="AW287" s="5" t="str">
        <f t="shared" si="295"/>
        <v>N/D</v>
      </c>
      <c r="AX287" s="5">
        <f t="shared" si="296"/>
        <v>-50</v>
      </c>
      <c r="AY287" s="5">
        <f t="shared" si="297"/>
        <v>-100</v>
      </c>
      <c r="AZ287" s="12" t="str">
        <f t="shared" si="296"/>
        <v>N/D</v>
      </c>
    </row>
    <row r="288" spans="1:52" ht="11.1" customHeight="1" x14ac:dyDescent="0.2">
      <c r="A288" s="4" t="s">
        <v>6</v>
      </c>
      <c r="B288" s="17">
        <v>1</v>
      </c>
      <c r="C288" s="17">
        <v>2</v>
      </c>
      <c r="D288" s="17">
        <v>0</v>
      </c>
      <c r="E288" s="17">
        <v>1</v>
      </c>
      <c r="F288" s="17">
        <v>0</v>
      </c>
      <c r="G288" s="17">
        <v>1</v>
      </c>
      <c r="H288" s="17">
        <v>2</v>
      </c>
      <c r="I288" s="17">
        <v>1</v>
      </c>
      <c r="J288" s="17">
        <v>1</v>
      </c>
      <c r="K288" s="17">
        <v>0</v>
      </c>
      <c r="L288" s="17">
        <v>0</v>
      </c>
      <c r="M288" s="17">
        <v>2</v>
      </c>
      <c r="N288" s="17">
        <v>1</v>
      </c>
      <c r="O288" s="17">
        <v>0</v>
      </c>
      <c r="P288" s="17">
        <v>0</v>
      </c>
      <c r="Q288" s="36">
        <v>0</v>
      </c>
      <c r="S288" s="11" t="s">
        <v>6</v>
      </c>
      <c r="T288" s="5">
        <f t="shared" si="272"/>
        <v>4.3859649122807015E-2</v>
      </c>
      <c r="U288" s="5">
        <f t="shared" si="273"/>
        <v>7.8988941548183256E-2</v>
      </c>
      <c r="V288" s="5">
        <f t="shared" si="274"/>
        <v>0</v>
      </c>
      <c r="W288" s="5">
        <f t="shared" si="275"/>
        <v>4.4603033006244429E-2</v>
      </c>
      <c r="X288" s="5">
        <f t="shared" si="276"/>
        <v>0</v>
      </c>
      <c r="Y288" s="5">
        <f t="shared" si="277"/>
        <v>4.9950049950049952E-2</v>
      </c>
      <c r="Z288" s="5">
        <f t="shared" si="278"/>
        <v>9.9354197714853459E-2</v>
      </c>
      <c r="AA288" s="5">
        <f t="shared" si="279"/>
        <v>5.2631578947368418E-2</v>
      </c>
      <c r="AB288" s="5">
        <f t="shared" si="280"/>
        <v>5.4734537493158188E-2</v>
      </c>
      <c r="AC288" s="5">
        <f t="shared" si="281"/>
        <v>0</v>
      </c>
      <c r="AD288" s="5">
        <f t="shared" si="282"/>
        <v>0</v>
      </c>
      <c r="AE288" s="5">
        <f t="shared" si="283"/>
        <v>0.13614703880190604</v>
      </c>
      <c r="AF288" s="5">
        <f t="shared" si="283"/>
        <v>6.1919504643962855E-2</v>
      </c>
      <c r="AG288" s="5">
        <f t="shared" si="284"/>
        <v>0</v>
      </c>
      <c r="AH288" s="5">
        <f t="shared" si="285"/>
        <v>0</v>
      </c>
      <c r="AI288" s="12">
        <f t="shared" si="284"/>
        <v>0</v>
      </c>
      <c r="AK288" s="11" t="s">
        <v>6</v>
      </c>
      <c r="AL288" s="5">
        <f t="shared" si="286"/>
        <v>100</v>
      </c>
      <c r="AM288" s="5">
        <f t="shared" si="287"/>
        <v>-100</v>
      </c>
      <c r="AN288" s="5" t="str">
        <f t="shared" si="288"/>
        <v>N/D</v>
      </c>
      <c r="AO288" s="5">
        <f t="shared" si="289"/>
        <v>-100</v>
      </c>
      <c r="AP288" s="5" t="str">
        <f t="shared" si="290"/>
        <v>N/D</v>
      </c>
      <c r="AQ288" s="5">
        <f t="shared" si="291"/>
        <v>100</v>
      </c>
      <c r="AR288" s="5">
        <f t="shared" si="292"/>
        <v>-50</v>
      </c>
      <c r="AS288" s="5">
        <f t="shared" si="293"/>
        <v>0</v>
      </c>
      <c r="AT288" s="5">
        <f t="shared" si="294"/>
        <v>-100</v>
      </c>
      <c r="AU288" s="5" t="str">
        <f t="shared" si="295"/>
        <v>N/D</v>
      </c>
      <c r="AV288" s="5" t="str">
        <f t="shared" si="295"/>
        <v>N/D</v>
      </c>
      <c r="AW288" s="5">
        <f t="shared" si="295"/>
        <v>-50</v>
      </c>
      <c r="AX288" s="5">
        <f t="shared" si="296"/>
        <v>-100</v>
      </c>
      <c r="AY288" s="5" t="str">
        <f t="shared" si="297"/>
        <v>N/D</v>
      </c>
      <c r="AZ288" s="12" t="str">
        <f t="shared" si="296"/>
        <v>N/D</v>
      </c>
    </row>
    <row r="289" spans="1:52" ht="11.1" customHeight="1" x14ac:dyDescent="0.2">
      <c r="A289" s="4" t="s">
        <v>7</v>
      </c>
      <c r="B289" s="17">
        <v>388</v>
      </c>
      <c r="C289" s="17">
        <v>403</v>
      </c>
      <c r="D289" s="17">
        <v>323</v>
      </c>
      <c r="E289" s="17">
        <v>384</v>
      </c>
      <c r="F289" s="17">
        <v>316</v>
      </c>
      <c r="G289" s="17">
        <v>287</v>
      </c>
      <c r="H289" s="17">
        <v>241</v>
      </c>
      <c r="I289" s="17">
        <v>214</v>
      </c>
      <c r="J289" s="17">
        <v>247</v>
      </c>
      <c r="K289" s="17">
        <v>226</v>
      </c>
      <c r="L289" s="17">
        <v>223</v>
      </c>
      <c r="M289" s="17">
        <v>229</v>
      </c>
      <c r="N289" s="17">
        <v>274</v>
      </c>
      <c r="O289" s="17">
        <v>336</v>
      </c>
      <c r="P289" s="17">
        <v>301</v>
      </c>
      <c r="Q289" s="36">
        <v>282</v>
      </c>
      <c r="S289" s="11" t="s">
        <v>7</v>
      </c>
      <c r="T289" s="5">
        <f t="shared" si="272"/>
        <v>17.017543859649123</v>
      </c>
      <c r="U289" s="5">
        <f t="shared" si="273"/>
        <v>15.916271721958925</v>
      </c>
      <c r="V289" s="5">
        <f t="shared" si="274"/>
        <v>14.562669071235348</v>
      </c>
      <c r="W289" s="5">
        <f t="shared" si="275"/>
        <v>17.127564674397856</v>
      </c>
      <c r="X289" s="5">
        <f t="shared" si="276"/>
        <v>14.582371942778034</v>
      </c>
      <c r="Y289" s="5">
        <f t="shared" si="277"/>
        <v>14.335664335664337</v>
      </c>
      <c r="Z289" s="5">
        <f t="shared" si="278"/>
        <v>11.972180824639841</v>
      </c>
      <c r="AA289" s="5">
        <f t="shared" si="279"/>
        <v>11.263157894736842</v>
      </c>
      <c r="AB289" s="5">
        <f t="shared" si="280"/>
        <v>13.519430760810073</v>
      </c>
      <c r="AC289" s="5">
        <f t="shared" si="281"/>
        <v>12.583518930957686</v>
      </c>
      <c r="AD289" s="5">
        <f t="shared" si="282"/>
        <v>13.273809523809524</v>
      </c>
      <c r="AE289" s="5">
        <f t="shared" si="283"/>
        <v>15.588835942818244</v>
      </c>
      <c r="AF289" s="5">
        <f t="shared" si="283"/>
        <v>16.965944272445821</v>
      </c>
      <c r="AG289" s="5">
        <f t="shared" si="284"/>
        <v>19.626168224299064</v>
      </c>
      <c r="AH289" s="5">
        <f t="shared" si="285"/>
        <v>18.331303288672352</v>
      </c>
      <c r="AI289" s="12">
        <f t="shared" si="284"/>
        <v>16.765755053507728</v>
      </c>
      <c r="AK289" s="11" t="s">
        <v>7</v>
      </c>
      <c r="AL289" s="5">
        <f t="shared" si="286"/>
        <v>3.865979381443299</v>
      </c>
      <c r="AM289" s="5">
        <f t="shared" si="287"/>
        <v>-19.851116625310176</v>
      </c>
      <c r="AN289" s="5">
        <f t="shared" si="288"/>
        <v>18.885448916408667</v>
      </c>
      <c r="AO289" s="5">
        <f t="shared" si="289"/>
        <v>-17.708333333333336</v>
      </c>
      <c r="AP289" s="5">
        <f t="shared" si="290"/>
        <v>-9.1772151898734187</v>
      </c>
      <c r="AQ289" s="5">
        <f t="shared" si="291"/>
        <v>-16.027874564459928</v>
      </c>
      <c r="AR289" s="5">
        <f t="shared" si="292"/>
        <v>-11.20331950207469</v>
      </c>
      <c r="AS289" s="5">
        <f t="shared" si="293"/>
        <v>15.420560747663551</v>
      </c>
      <c r="AT289" s="5">
        <f t="shared" si="294"/>
        <v>-8.5020242914979747</v>
      </c>
      <c r="AU289" s="5">
        <f t="shared" si="295"/>
        <v>-1.3274336283185841</v>
      </c>
      <c r="AV289" s="5">
        <f t="shared" si="295"/>
        <v>2.6905829596412558</v>
      </c>
      <c r="AW289" s="5">
        <f t="shared" si="295"/>
        <v>19.650655021834059</v>
      </c>
      <c r="AX289" s="5">
        <f t="shared" si="296"/>
        <v>22.627737226277372</v>
      </c>
      <c r="AY289" s="5">
        <f t="shared" si="297"/>
        <v>-10.416666666666668</v>
      </c>
      <c r="AZ289" s="12">
        <f t="shared" si="296"/>
        <v>-6.3122923588039868</v>
      </c>
    </row>
    <row r="290" spans="1:52" ht="11.1" customHeight="1" x14ac:dyDescent="0.2">
      <c r="A290" s="4" t="s">
        <v>8</v>
      </c>
      <c r="B290" s="17">
        <v>466</v>
      </c>
      <c r="C290" s="17">
        <v>452</v>
      </c>
      <c r="D290" s="17">
        <v>380</v>
      </c>
      <c r="E290" s="17">
        <v>356</v>
      </c>
      <c r="F290" s="17">
        <v>404</v>
      </c>
      <c r="G290" s="17">
        <v>337</v>
      </c>
      <c r="H290" s="17">
        <v>373</v>
      </c>
      <c r="I290" s="17">
        <v>333</v>
      </c>
      <c r="J290" s="17">
        <v>262</v>
      </c>
      <c r="K290" s="17">
        <v>248</v>
      </c>
      <c r="L290" s="17">
        <v>253</v>
      </c>
      <c r="M290" s="17">
        <v>207</v>
      </c>
      <c r="N290" s="17">
        <v>230</v>
      </c>
      <c r="O290" s="17">
        <v>233</v>
      </c>
      <c r="P290" s="17">
        <v>218</v>
      </c>
      <c r="Q290" s="36">
        <v>217</v>
      </c>
      <c r="S290" s="11" t="s">
        <v>8</v>
      </c>
      <c r="T290" s="5">
        <f t="shared" si="272"/>
        <v>20.438596491228068</v>
      </c>
      <c r="U290" s="5">
        <f t="shared" si="273"/>
        <v>17.851500789889414</v>
      </c>
      <c r="V290" s="5">
        <f t="shared" si="274"/>
        <v>17.132551848512172</v>
      </c>
      <c r="W290" s="5">
        <f t="shared" si="275"/>
        <v>15.878679750223016</v>
      </c>
      <c r="X290" s="5">
        <f t="shared" si="276"/>
        <v>18.64328564836179</v>
      </c>
      <c r="Y290" s="5">
        <f t="shared" si="277"/>
        <v>16.833166833166832</v>
      </c>
      <c r="Z290" s="5">
        <f t="shared" si="278"/>
        <v>18.529557873820167</v>
      </c>
      <c r="AA290" s="5">
        <f t="shared" si="279"/>
        <v>17.526315789473685</v>
      </c>
      <c r="AB290" s="5">
        <f t="shared" si="280"/>
        <v>14.340448823207444</v>
      </c>
      <c r="AC290" s="5">
        <f t="shared" si="281"/>
        <v>13.808463251670378</v>
      </c>
      <c r="AD290" s="5">
        <f t="shared" si="282"/>
        <v>15.059523809523808</v>
      </c>
      <c r="AE290" s="5">
        <f t="shared" si="283"/>
        <v>14.091218515997278</v>
      </c>
      <c r="AF290" s="5">
        <f t="shared" si="283"/>
        <v>14.241486068111456</v>
      </c>
      <c r="AG290" s="5">
        <f t="shared" si="284"/>
        <v>13.609813084112149</v>
      </c>
      <c r="AH290" s="5">
        <f t="shared" si="285"/>
        <v>13.276492082825822</v>
      </c>
      <c r="AI290" s="12">
        <f t="shared" si="284"/>
        <v>12.901307966706302</v>
      </c>
      <c r="AK290" s="11" t="s">
        <v>8</v>
      </c>
      <c r="AL290" s="5">
        <f t="shared" si="286"/>
        <v>-3.0042918454935621</v>
      </c>
      <c r="AM290" s="5">
        <f t="shared" si="287"/>
        <v>-15.929203539823009</v>
      </c>
      <c r="AN290" s="5">
        <f t="shared" si="288"/>
        <v>-6.3157894736842106</v>
      </c>
      <c r="AO290" s="5">
        <f t="shared" si="289"/>
        <v>13.48314606741573</v>
      </c>
      <c r="AP290" s="5">
        <f t="shared" si="290"/>
        <v>-16.584158415841586</v>
      </c>
      <c r="AQ290" s="5">
        <f t="shared" si="291"/>
        <v>10.682492581602373</v>
      </c>
      <c r="AR290" s="5">
        <f t="shared" si="292"/>
        <v>-10.723860589812332</v>
      </c>
      <c r="AS290" s="5">
        <f t="shared" si="293"/>
        <v>-21.321321321321321</v>
      </c>
      <c r="AT290" s="5">
        <f t="shared" si="294"/>
        <v>-5.343511450381679</v>
      </c>
      <c r="AU290" s="5">
        <f t="shared" si="295"/>
        <v>2.0161290322580645</v>
      </c>
      <c r="AV290" s="5">
        <f t="shared" si="295"/>
        <v>-18.181818181818183</v>
      </c>
      <c r="AW290" s="5">
        <f t="shared" si="295"/>
        <v>11.111111111111111</v>
      </c>
      <c r="AX290" s="5">
        <f t="shared" si="296"/>
        <v>1.3043478260869565</v>
      </c>
      <c r="AY290" s="5">
        <f t="shared" si="297"/>
        <v>-6.4377682403433472</v>
      </c>
      <c r="AZ290" s="12">
        <f t="shared" si="296"/>
        <v>-0.45871559633027525</v>
      </c>
    </row>
    <row r="291" spans="1:52" ht="11.1" customHeight="1" x14ac:dyDescent="0.2">
      <c r="A291" s="4" t="s">
        <v>9</v>
      </c>
      <c r="B291" s="17">
        <v>39</v>
      </c>
      <c r="C291" s="17">
        <v>26</v>
      </c>
      <c r="D291" s="17">
        <v>18</v>
      </c>
      <c r="E291" s="17">
        <v>27</v>
      </c>
      <c r="F291" s="17">
        <v>26</v>
      </c>
      <c r="G291" s="17">
        <v>17</v>
      </c>
      <c r="H291" s="17">
        <v>14</v>
      </c>
      <c r="I291" s="17">
        <v>19</v>
      </c>
      <c r="J291" s="17">
        <v>13</v>
      </c>
      <c r="K291" s="17">
        <v>8</v>
      </c>
      <c r="L291" s="17">
        <v>6</v>
      </c>
      <c r="M291" s="17">
        <v>8</v>
      </c>
      <c r="N291" s="17">
        <v>15</v>
      </c>
      <c r="O291" s="17">
        <v>12</v>
      </c>
      <c r="P291" s="17">
        <v>12</v>
      </c>
      <c r="Q291" s="36">
        <v>15</v>
      </c>
      <c r="S291" s="11" t="s">
        <v>9</v>
      </c>
      <c r="T291" s="5">
        <f t="shared" si="272"/>
        <v>1.7105263157894739</v>
      </c>
      <c r="U291" s="5">
        <f t="shared" si="273"/>
        <v>1.0268562401263823</v>
      </c>
      <c r="V291" s="5">
        <f t="shared" si="274"/>
        <v>0.81154192966636607</v>
      </c>
      <c r="W291" s="5">
        <f t="shared" si="275"/>
        <v>1.2042818911685995</v>
      </c>
      <c r="X291" s="5">
        <f t="shared" si="276"/>
        <v>1.1998154130133827</v>
      </c>
      <c r="Y291" s="5">
        <f t="shared" si="277"/>
        <v>0.84915084915084915</v>
      </c>
      <c r="Z291" s="5">
        <f t="shared" si="278"/>
        <v>0.69547938400397413</v>
      </c>
      <c r="AA291" s="5">
        <f t="shared" si="279"/>
        <v>1</v>
      </c>
      <c r="AB291" s="5">
        <f t="shared" si="280"/>
        <v>0.71154898741105632</v>
      </c>
      <c r="AC291" s="5">
        <f t="shared" si="281"/>
        <v>0.44543429844097993</v>
      </c>
      <c r="AD291" s="5">
        <f t="shared" si="282"/>
        <v>0.35714285714285715</v>
      </c>
      <c r="AE291" s="5">
        <f t="shared" si="283"/>
        <v>0.54458815520762416</v>
      </c>
      <c r="AF291" s="5">
        <f t="shared" si="283"/>
        <v>0.92879256965944268</v>
      </c>
      <c r="AG291" s="5">
        <f t="shared" si="284"/>
        <v>0.7009345794392523</v>
      </c>
      <c r="AH291" s="5">
        <f t="shared" si="285"/>
        <v>0.73081607795371495</v>
      </c>
      <c r="AI291" s="12">
        <f t="shared" si="284"/>
        <v>0.89179548156956001</v>
      </c>
      <c r="AK291" s="11" t="s">
        <v>9</v>
      </c>
      <c r="AL291" s="5">
        <f t="shared" si="286"/>
        <v>-33.333333333333329</v>
      </c>
      <c r="AM291" s="5">
        <f t="shared" si="287"/>
        <v>-30.76923076923077</v>
      </c>
      <c r="AN291" s="5">
        <f t="shared" si="288"/>
        <v>50</v>
      </c>
      <c r="AO291" s="5">
        <f t="shared" si="289"/>
        <v>-3.7037037037037033</v>
      </c>
      <c r="AP291" s="5">
        <f t="shared" si="290"/>
        <v>-34.615384615384613</v>
      </c>
      <c r="AQ291" s="5">
        <f t="shared" si="291"/>
        <v>-17.647058823529413</v>
      </c>
      <c r="AR291" s="5">
        <f t="shared" si="292"/>
        <v>35.714285714285715</v>
      </c>
      <c r="AS291" s="5">
        <f t="shared" si="293"/>
        <v>-31.578947368421051</v>
      </c>
      <c r="AT291" s="5">
        <f t="shared" si="294"/>
        <v>-38.461538461538467</v>
      </c>
      <c r="AU291" s="5">
        <f t="shared" si="295"/>
        <v>-25</v>
      </c>
      <c r="AV291" s="5">
        <f t="shared" si="295"/>
        <v>33.333333333333329</v>
      </c>
      <c r="AW291" s="5">
        <f t="shared" si="295"/>
        <v>87.5</v>
      </c>
      <c r="AX291" s="5">
        <f t="shared" si="296"/>
        <v>-20</v>
      </c>
      <c r="AY291" s="5">
        <f t="shared" si="297"/>
        <v>0</v>
      </c>
      <c r="AZ291" s="12">
        <f t="shared" si="296"/>
        <v>25</v>
      </c>
    </row>
    <row r="292" spans="1:52" ht="11.1" customHeight="1" x14ac:dyDescent="0.2">
      <c r="A292" s="4" t="s">
        <v>10</v>
      </c>
      <c r="B292" s="17">
        <v>158</v>
      </c>
      <c r="C292" s="17">
        <v>141</v>
      </c>
      <c r="D292" s="17">
        <v>117</v>
      </c>
      <c r="E292" s="17">
        <v>117</v>
      </c>
      <c r="F292" s="17">
        <v>130</v>
      </c>
      <c r="G292" s="17">
        <v>128</v>
      </c>
      <c r="H292" s="17">
        <v>109</v>
      </c>
      <c r="I292" s="17">
        <v>113</v>
      </c>
      <c r="J292" s="17">
        <v>100</v>
      </c>
      <c r="K292" s="17">
        <v>90</v>
      </c>
      <c r="L292" s="17">
        <v>91</v>
      </c>
      <c r="M292" s="17">
        <v>49</v>
      </c>
      <c r="N292" s="17">
        <v>55</v>
      </c>
      <c r="O292" s="17">
        <v>61</v>
      </c>
      <c r="P292" s="17">
        <v>62</v>
      </c>
      <c r="Q292" s="36">
        <v>81</v>
      </c>
      <c r="S292" s="11" t="s">
        <v>10</v>
      </c>
      <c r="T292" s="5">
        <f t="shared" si="272"/>
        <v>6.9298245614035086</v>
      </c>
      <c r="U292" s="5">
        <f t="shared" si="273"/>
        <v>5.5687203791469191</v>
      </c>
      <c r="V292" s="5">
        <f t="shared" si="274"/>
        <v>5.2750225428313797</v>
      </c>
      <c r="W292" s="5">
        <f t="shared" si="275"/>
        <v>5.2185548617305972</v>
      </c>
      <c r="X292" s="5">
        <f t="shared" si="276"/>
        <v>5.9990770650669125</v>
      </c>
      <c r="Y292" s="5">
        <f t="shared" si="277"/>
        <v>6.3936063936063938</v>
      </c>
      <c r="Z292" s="5">
        <f t="shared" si="278"/>
        <v>5.4148037754595135</v>
      </c>
      <c r="AA292" s="5">
        <f t="shared" si="279"/>
        <v>5.9473684210526319</v>
      </c>
      <c r="AB292" s="5">
        <f t="shared" si="280"/>
        <v>5.4734537493158184</v>
      </c>
      <c r="AC292" s="5">
        <f t="shared" si="281"/>
        <v>5.0111358574610243</v>
      </c>
      <c r="AD292" s="5">
        <f t="shared" si="282"/>
        <v>5.416666666666667</v>
      </c>
      <c r="AE292" s="5">
        <f t="shared" si="283"/>
        <v>3.3356024506466984</v>
      </c>
      <c r="AF292" s="5">
        <f t="shared" si="283"/>
        <v>3.4055727554179565</v>
      </c>
      <c r="AG292" s="5">
        <f t="shared" si="284"/>
        <v>3.5630841121495322</v>
      </c>
      <c r="AH292" s="5">
        <f t="shared" si="285"/>
        <v>3.7758830694275276</v>
      </c>
      <c r="AI292" s="12">
        <f t="shared" si="284"/>
        <v>4.8156956004756246</v>
      </c>
      <c r="AK292" s="11" t="s">
        <v>10</v>
      </c>
      <c r="AL292" s="5">
        <f t="shared" si="286"/>
        <v>-10.759493670886076</v>
      </c>
      <c r="AM292" s="5">
        <f t="shared" si="287"/>
        <v>-17.021276595744681</v>
      </c>
      <c r="AN292" s="5">
        <f t="shared" si="288"/>
        <v>0</v>
      </c>
      <c r="AO292" s="5">
        <f t="shared" si="289"/>
        <v>11.111111111111111</v>
      </c>
      <c r="AP292" s="5">
        <f t="shared" si="290"/>
        <v>-1.5384615384615385</v>
      </c>
      <c r="AQ292" s="5">
        <f t="shared" si="291"/>
        <v>-14.84375</v>
      </c>
      <c r="AR292" s="5">
        <f t="shared" si="292"/>
        <v>3.669724770642202</v>
      </c>
      <c r="AS292" s="5">
        <f t="shared" si="293"/>
        <v>-11.504424778761061</v>
      </c>
      <c r="AT292" s="5">
        <f t="shared" si="294"/>
        <v>-10</v>
      </c>
      <c r="AU292" s="5">
        <f t="shared" si="295"/>
        <v>1.1111111111111112</v>
      </c>
      <c r="AV292" s="5">
        <f t="shared" si="295"/>
        <v>-46.153846153846153</v>
      </c>
      <c r="AW292" s="5">
        <f t="shared" si="295"/>
        <v>12.244897959183673</v>
      </c>
      <c r="AX292" s="5">
        <f t="shared" si="296"/>
        <v>10.909090909090908</v>
      </c>
      <c r="AY292" s="5">
        <f t="shared" si="297"/>
        <v>1.639344262295082</v>
      </c>
      <c r="AZ292" s="12">
        <f t="shared" si="296"/>
        <v>30.64516129032258</v>
      </c>
    </row>
    <row r="293" spans="1:52" ht="11.1" customHeight="1" x14ac:dyDescent="0.2">
      <c r="A293" s="4" t="s">
        <v>27</v>
      </c>
      <c r="B293" s="17">
        <v>37</v>
      </c>
      <c r="C293" s="17">
        <v>48</v>
      </c>
      <c r="D293" s="17">
        <v>36</v>
      </c>
      <c r="E293" s="17">
        <v>35</v>
      </c>
      <c r="F293" s="17">
        <v>20</v>
      </c>
      <c r="G293" s="17">
        <v>35</v>
      </c>
      <c r="H293" s="17">
        <v>26</v>
      </c>
      <c r="I293" s="17">
        <v>26</v>
      </c>
      <c r="J293" s="17">
        <v>22</v>
      </c>
      <c r="K293" s="17">
        <v>41</v>
      </c>
      <c r="L293" s="17">
        <v>36</v>
      </c>
      <c r="M293" s="17">
        <v>31</v>
      </c>
      <c r="N293" s="17">
        <v>34</v>
      </c>
      <c r="O293" s="17">
        <v>30</v>
      </c>
      <c r="P293" s="17">
        <v>32</v>
      </c>
      <c r="Q293" s="36">
        <v>28</v>
      </c>
      <c r="S293" s="11" t="s">
        <v>27</v>
      </c>
      <c r="T293" s="5">
        <f t="shared" si="272"/>
        <v>1.6228070175438596</v>
      </c>
      <c r="U293" s="5">
        <f t="shared" si="273"/>
        <v>1.8957345971563981</v>
      </c>
      <c r="V293" s="5">
        <f t="shared" si="274"/>
        <v>1.6230838593327321</v>
      </c>
      <c r="W293" s="5">
        <f t="shared" si="275"/>
        <v>1.5611061552185548</v>
      </c>
      <c r="X293" s="5">
        <f t="shared" si="276"/>
        <v>0.9229349330872173</v>
      </c>
      <c r="Y293" s="5">
        <f t="shared" si="277"/>
        <v>1.7482517482517483</v>
      </c>
      <c r="Z293" s="5">
        <f t="shared" si="278"/>
        <v>1.2916045702930949</v>
      </c>
      <c r="AA293" s="5">
        <f t="shared" si="279"/>
        <v>1.368421052631579</v>
      </c>
      <c r="AB293" s="5">
        <f t="shared" si="280"/>
        <v>1.20415982484948</v>
      </c>
      <c r="AC293" s="5">
        <f t="shared" si="281"/>
        <v>2.2828507795100221</v>
      </c>
      <c r="AD293" s="5">
        <f t="shared" si="282"/>
        <v>2.1428571428571428</v>
      </c>
      <c r="AE293" s="5">
        <f t="shared" si="283"/>
        <v>2.1102791014295441</v>
      </c>
      <c r="AF293" s="5">
        <f t="shared" si="283"/>
        <v>2.1052631578947367</v>
      </c>
      <c r="AG293" s="5">
        <f t="shared" si="284"/>
        <v>1.7523364485981308</v>
      </c>
      <c r="AH293" s="5">
        <f t="shared" si="285"/>
        <v>1.9488428745432398</v>
      </c>
      <c r="AI293" s="12">
        <f t="shared" si="284"/>
        <v>1.6646848989298455</v>
      </c>
      <c r="AK293" s="11" t="s">
        <v>27</v>
      </c>
      <c r="AL293" s="5">
        <f t="shared" si="286"/>
        <v>29.72972972972973</v>
      </c>
      <c r="AM293" s="5">
        <f t="shared" si="287"/>
        <v>-25</v>
      </c>
      <c r="AN293" s="5">
        <f t="shared" si="288"/>
        <v>-2.7777777777777777</v>
      </c>
      <c r="AO293" s="5">
        <f t="shared" si="289"/>
        <v>-42.857142857142854</v>
      </c>
      <c r="AP293" s="5">
        <f t="shared" si="290"/>
        <v>75</v>
      </c>
      <c r="AQ293" s="5">
        <f t="shared" si="291"/>
        <v>-25.714285714285712</v>
      </c>
      <c r="AR293" s="5">
        <f t="shared" si="292"/>
        <v>0</v>
      </c>
      <c r="AS293" s="5">
        <f t="shared" si="293"/>
        <v>-15.384615384615385</v>
      </c>
      <c r="AT293" s="5">
        <f t="shared" si="294"/>
        <v>86.36363636363636</v>
      </c>
      <c r="AU293" s="5">
        <f t="shared" si="295"/>
        <v>-12.195121951219512</v>
      </c>
      <c r="AV293" s="5">
        <f t="shared" si="295"/>
        <v>-13.888888888888889</v>
      </c>
      <c r="AW293" s="5">
        <f t="shared" si="295"/>
        <v>9.67741935483871</v>
      </c>
      <c r="AX293" s="5">
        <f t="shared" si="296"/>
        <v>-11.76470588235294</v>
      </c>
      <c r="AY293" s="5">
        <f t="shared" si="297"/>
        <v>6.666666666666667</v>
      </c>
      <c r="AZ293" s="12">
        <f t="shared" si="296"/>
        <v>-12.5</v>
      </c>
    </row>
    <row r="294" spans="1:52" ht="11.1" customHeight="1" x14ac:dyDescent="0.2">
      <c r="A294" s="4" t="s">
        <v>11</v>
      </c>
      <c r="B294" s="17">
        <v>35</v>
      </c>
      <c r="C294" s="17">
        <v>47</v>
      </c>
      <c r="D294" s="17">
        <v>34</v>
      </c>
      <c r="E294" s="17">
        <v>37</v>
      </c>
      <c r="F294" s="17">
        <v>55</v>
      </c>
      <c r="G294" s="17">
        <v>44</v>
      </c>
      <c r="H294" s="17">
        <v>39</v>
      </c>
      <c r="I294" s="17">
        <v>49</v>
      </c>
      <c r="J294" s="17">
        <v>51</v>
      </c>
      <c r="K294" s="17">
        <v>35</v>
      </c>
      <c r="L294" s="17">
        <v>42</v>
      </c>
      <c r="M294" s="17">
        <v>45</v>
      </c>
      <c r="N294" s="17">
        <v>44</v>
      </c>
      <c r="O294" s="17">
        <v>48</v>
      </c>
      <c r="P294" s="17">
        <v>37</v>
      </c>
      <c r="Q294" s="36">
        <v>53</v>
      </c>
      <c r="S294" s="11" t="s">
        <v>11</v>
      </c>
      <c r="T294" s="5">
        <f t="shared" si="272"/>
        <v>1.5350877192982455</v>
      </c>
      <c r="U294" s="5">
        <f t="shared" si="273"/>
        <v>1.8562401263823063</v>
      </c>
      <c r="V294" s="5">
        <f t="shared" si="274"/>
        <v>1.5329125338142471</v>
      </c>
      <c r="W294" s="5">
        <f t="shared" si="275"/>
        <v>1.6503122212310439</v>
      </c>
      <c r="X294" s="5">
        <f t="shared" si="276"/>
        <v>2.5380710659898478</v>
      </c>
      <c r="Y294" s="5">
        <f t="shared" si="277"/>
        <v>2.197802197802198</v>
      </c>
      <c r="Z294" s="5">
        <f t="shared" si="278"/>
        <v>1.9374068554396422</v>
      </c>
      <c r="AA294" s="5">
        <f t="shared" si="279"/>
        <v>2.5789473684210527</v>
      </c>
      <c r="AB294" s="5">
        <f t="shared" si="280"/>
        <v>2.7914614121510675</v>
      </c>
      <c r="AC294" s="5">
        <f t="shared" si="281"/>
        <v>1.9487750556792873</v>
      </c>
      <c r="AD294" s="5">
        <f t="shared" si="282"/>
        <v>2.5</v>
      </c>
      <c r="AE294" s="5">
        <f t="shared" si="283"/>
        <v>3.0633083730428861</v>
      </c>
      <c r="AF294" s="5">
        <f t="shared" si="283"/>
        <v>2.7244582043343657</v>
      </c>
      <c r="AG294" s="5">
        <f t="shared" si="284"/>
        <v>2.8037383177570092</v>
      </c>
      <c r="AH294" s="5">
        <f t="shared" si="285"/>
        <v>2.2533495736906208</v>
      </c>
      <c r="AI294" s="12">
        <f t="shared" si="284"/>
        <v>3.1510107015457791</v>
      </c>
      <c r="AK294" s="11" t="s">
        <v>11</v>
      </c>
      <c r="AL294" s="5">
        <f t="shared" si="286"/>
        <v>34.285714285714285</v>
      </c>
      <c r="AM294" s="5">
        <f t="shared" si="287"/>
        <v>-27.659574468085108</v>
      </c>
      <c r="AN294" s="5">
        <f t="shared" si="288"/>
        <v>8.8235294117647065</v>
      </c>
      <c r="AO294" s="5">
        <f t="shared" si="289"/>
        <v>48.648648648648653</v>
      </c>
      <c r="AP294" s="5">
        <f t="shared" si="290"/>
        <v>-20</v>
      </c>
      <c r="AQ294" s="5">
        <f t="shared" si="291"/>
        <v>-11.363636363636363</v>
      </c>
      <c r="AR294" s="5">
        <f t="shared" si="292"/>
        <v>25.641025641025639</v>
      </c>
      <c r="AS294" s="5">
        <f t="shared" si="293"/>
        <v>4.0816326530612246</v>
      </c>
      <c r="AT294" s="5">
        <f t="shared" si="294"/>
        <v>-31.372549019607842</v>
      </c>
      <c r="AU294" s="5">
        <f t="shared" si="295"/>
        <v>20</v>
      </c>
      <c r="AV294" s="5">
        <f t="shared" si="295"/>
        <v>7.1428571428571423</v>
      </c>
      <c r="AW294" s="5">
        <f t="shared" si="295"/>
        <v>-2.2222222222222223</v>
      </c>
      <c r="AX294" s="5">
        <f t="shared" si="296"/>
        <v>9.0909090909090917</v>
      </c>
      <c r="AY294" s="5">
        <f t="shared" si="297"/>
        <v>-22.916666666666664</v>
      </c>
      <c r="AZ294" s="12">
        <f t="shared" si="296"/>
        <v>43.243243243243242</v>
      </c>
    </row>
    <row r="295" spans="1:52" ht="11.1" customHeight="1" x14ac:dyDescent="0.2">
      <c r="A295" s="4" t="s">
        <v>12</v>
      </c>
      <c r="B295" s="17">
        <v>40</v>
      </c>
      <c r="C295" s="17">
        <v>43</v>
      </c>
      <c r="D295" s="17">
        <v>38</v>
      </c>
      <c r="E295" s="17">
        <v>37</v>
      </c>
      <c r="F295" s="17">
        <v>78</v>
      </c>
      <c r="G295" s="17">
        <v>24</v>
      </c>
      <c r="H295" s="17">
        <v>20</v>
      </c>
      <c r="I295" s="17">
        <v>32</v>
      </c>
      <c r="J295" s="17">
        <v>29</v>
      </c>
      <c r="K295" s="17">
        <v>24</v>
      </c>
      <c r="L295" s="17">
        <v>37</v>
      </c>
      <c r="M295" s="17">
        <v>35</v>
      </c>
      <c r="N295" s="17">
        <v>39</v>
      </c>
      <c r="O295" s="17">
        <v>34</v>
      </c>
      <c r="P295" s="17">
        <v>32</v>
      </c>
      <c r="Q295" s="36">
        <v>31</v>
      </c>
      <c r="S295" s="11" t="s">
        <v>12</v>
      </c>
      <c r="T295" s="5">
        <f t="shared" si="272"/>
        <v>1.7543859649122806</v>
      </c>
      <c r="U295" s="5">
        <f t="shared" si="273"/>
        <v>1.69826224328594</v>
      </c>
      <c r="V295" s="5">
        <f t="shared" si="274"/>
        <v>1.7132551848512172</v>
      </c>
      <c r="W295" s="5">
        <f t="shared" si="275"/>
        <v>1.6503122212310439</v>
      </c>
      <c r="X295" s="5">
        <f t="shared" si="276"/>
        <v>3.599446239040148</v>
      </c>
      <c r="Y295" s="5">
        <f t="shared" si="277"/>
        <v>1.1988011988011988</v>
      </c>
      <c r="Z295" s="5">
        <f t="shared" si="278"/>
        <v>0.99354197714853454</v>
      </c>
      <c r="AA295" s="5">
        <f t="shared" si="279"/>
        <v>1.6842105263157894</v>
      </c>
      <c r="AB295" s="5">
        <f t="shared" si="280"/>
        <v>1.5873015873015872</v>
      </c>
      <c r="AC295" s="5">
        <f t="shared" si="281"/>
        <v>1.3363028953229399</v>
      </c>
      <c r="AD295" s="5">
        <f t="shared" si="282"/>
        <v>2.2023809523809526</v>
      </c>
      <c r="AE295" s="5">
        <f t="shared" si="283"/>
        <v>2.382573179033356</v>
      </c>
      <c r="AF295" s="5">
        <f t="shared" si="283"/>
        <v>2.414860681114551</v>
      </c>
      <c r="AG295" s="5">
        <f t="shared" si="284"/>
        <v>1.9859813084112148</v>
      </c>
      <c r="AH295" s="5">
        <f t="shared" si="285"/>
        <v>1.9488428745432398</v>
      </c>
      <c r="AI295" s="12">
        <f t="shared" si="284"/>
        <v>1.8430439952437574</v>
      </c>
      <c r="AK295" s="11" t="s">
        <v>12</v>
      </c>
      <c r="AL295" s="5">
        <f t="shared" si="286"/>
        <v>7.5</v>
      </c>
      <c r="AM295" s="5">
        <f t="shared" si="287"/>
        <v>-11.627906976744185</v>
      </c>
      <c r="AN295" s="5">
        <f t="shared" si="288"/>
        <v>-2.6315789473684208</v>
      </c>
      <c r="AO295" s="5">
        <f t="shared" si="289"/>
        <v>110.81081081081081</v>
      </c>
      <c r="AP295" s="5">
        <f t="shared" si="290"/>
        <v>-69.230769230769226</v>
      </c>
      <c r="AQ295" s="5">
        <f t="shared" si="291"/>
        <v>-16.666666666666664</v>
      </c>
      <c r="AR295" s="5">
        <f t="shared" si="292"/>
        <v>60</v>
      </c>
      <c r="AS295" s="5">
        <f t="shared" si="293"/>
        <v>-9.375</v>
      </c>
      <c r="AT295" s="5">
        <f t="shared" si="294"/>
        <v>-17.241379310344829</v>
      </c>
      <c r="AU295" s="5">
        <f t="shared" si="295"/>
        <v>54.166666666666664</v>
      </c>
      <c r="AV295" s="5">
        <f t="shared" si="295"/>
        <v>-5.4054054054054053</v>
      </c>
      <c r="AW295" s="5">
        <f t="shared" si="295"/>
        <v>11.428571428571429</v>
      </c>
      <c r="AX295" s="5">
        <f t="shared" si="296"/>
        <v>-12.820512820512819</v>
      </c>
      <c r="AY295" s="5">
        <f t="shared" si="297"/>
        <v>-5.8823529411764701</v>
      </c>
      <c r="AZ295" s="12">
        <f t="shared" si="296"/>
        <v>-3.125</v>
      </c>
    </row>
    <row r="296" spans="1:52" ht="11.1" customHeight="1" x14ac:dyDescent="0.2">
      <c r="A296" s="4" t="s">
        <v>13</v>
      </c>
      <c r="B296" s="17">
        <v>78</v>
      </c>
      <c r="C296" s="17">
        <v>72</v>
      </c>
      <c r="D296" s="17">
        <v>56</v>
      </c>
      <c r="E296" s="17">
        <v>61</v>
      </c>
      <c r="F296" s="17">
        <v>56</v>
      </c>
      <c r="G296" s="17">
        <v>62</v>
      </c>
      <c r="H296" s="17">
        <v>53</v>
      </c>
      <c r="I296" s="17">
        <v>46</v>
      </c>
      <c r="J296" s="17">
        <v>53</v>
      </c>
      <c r="K296" s="17">
        <v>64</v>
      </c>
      <c r="L296" s="17">
        <v>49</v>
      </c>
      <c r="M296" s="17">
        <v>48</v>
      </c>
      <c r="N296" s="17">
        <v>68</v>
      </c>
      <c r="O296" s="17">
        <v>77</v>
      </c>
      <c r="P296" s="17">
        <v>68</v>
      </c>
      <c r="Q296" s="36">
        <v>86</v>
      </c>
      <c r="S296" s="11" t="s">
        <v>13</v>
      </c>
      <c r="T296" s="5">
        <f t="shared" si="272"/>
        <v>3.4210526315789478</v>
      </c>
      <c r="U296" s="5">
        <f t="shared" si="273"/>
        <v>2.8436018957345972</v>
      </c>
      <c r="V296" s="5">
        <f t="shared" si="274"/>
        <v>2.5247971145175834</v>
      </c>
      <c r="W296" s="5">
        <f t="shared" si="275"/>
        <v>2.7207850133809099</v>
      </c>
      <c r="X296" s="5">
        <f t="shared" si="276"/>
        <v>2.5842178126442086</v>
      </c>
      <c r="Y296" s="5">
        <f t="shared" si="277"/>
        <v>3.0969030969030968</v>
      </c>
      <c r="Z296" s="5">
        <f t="shared" si="278"/>
        <v>2.6328862394436165</v>
      </c>
      <c r="AA296" s="5">
        <f t="shared" si="279"/>
        <v>2.4210526315789473</v>
      </c>
      <c r="AB296" s="5">
        <f t="shared" si="280"/>
        <v>2.9009304871373836</v>
      </c>
      <c r="AC296" s="5">
        <f t="shared" si="281"/>
        <v>3.5634743875278394</v>
      </c>
      <c r="AD296" s="5">
        <f t="shared" si="282"/>
        <v>2.9166666666666665</v>
      </c>
      <c r="AE296" s="5">
        <f t="shared" si="283"/>
        <v>3.2675289312457454</v>
      </c>
      <c r="AF296" s="5">
        <f t="shared" si="283"/>
        <v>4.2105263157894735</v>
      </c>
      <c r="AG296" s="5">
        <f t="shared" si="284"/>
        <v>4.4976635514018692</v>
      </c>
      <c r="AH296" s="5">
        <f t="shared" si="285"/>
        <v>4.1412911084043849</v>
      </c>
      <c r="AI296" s="12">
        <f t="shared" si="284"/>
        <v>5.1129607609988108</v>
      </c>
      <c r="AK296" s="11" t="s">
        <v>13</v>
      </c>
      <c r="AL296" s="5">
        <f t="shared" si="286"/>
        <v>-7.6923076923076925</v>
      </c>
      <c r="AM296" s="5">
        <f t="shared" si="287"/>
        <v>-22.222222222222221</v>
      </c>
      <c r="AN296" s="5">
        <f t="shared" si="288"/>
        <v>8.9285714285714288</v>
      </c>
      <c r="AO296" s="5">
        <f t="shared" si="289"/>
        <v>-8.1967213114754092</v>
      </c>
      <c r="AP296" s="5">
        <f t="shared" si="290"/>
        <v>10.714285714285714</v>
      </c>
      <c r="AQ296" s="5">
        <f t="shared" si="291"/>
        <v>-14.516129032258066</v>
      </c>
      <c r="AR296" s="5">
        <f t="shared" si="292"/>
        <v>-13.20754716981132</v>
      </c>
      <c r="AS296" s="5">
        <f t="shared" si="293"/>
        <v>15.217391304347828</v>
      </c>
      <c r="AT296" s="5">
        <f t="shared" si="294"/>
        <v>20.754716981132077</v>
      </c>
      <c r="AU296" s="5">
        <f t="shared" si="295"/>
        <v>-23.4375</v>
      </c>
      <c r="AV296" s="5">
        <f t="shared" si="295"/>
        <v>-2.0408163265306123</v>
      </c>
      <c r="AW296" s="5">
        <f t="shared" si="295"/>
        <v>41.666666666666671</v>
      </c>
      <c r="AX296" s="5">
        <f t="shared" si="296"/>
        <v>13.23529411764706</v>
      </c>
      <c r="AY296" s="5">
        <f t="shared" si="297"/>
        <v>-11.688311688311687</v>
      </c>
      <c r="AZ296" s="12">
        <f t="shared" si="296"/>
        <v>26.47058823529412</v>
      </c>
    </row>
    <row r="297" spans="1:52" ht="11.1" customHeight="1" x14ac:dyDescent="0.2">
      <c r="A297" s="4" t="s">
        <v>14</v>
      </c>
      <c r="B297" s="17">
        <v>69</v>
      </c>
      <c r="C297" s="17">
        <v>69</v>
      </c>
      <c r="D297" s="17">
        <v>71</v>
      </c>
      <c r="E297" s="17">
        <v>68</v>
      </c>
      <c r="F297" s="17">
        <v>61</v>
      </c>
      <c r="G297" s="17">
        <v>63</v>
      </c>
      <c r="H297" s="17">
        <v>60</v>
      </c>
      <c r="I297" s="17">
        <v>56</v>
      </c>
      <c r="J297" s="17">
        <v>63</v>
      </c>
      <c r="K297" s="17">
        <v>84</v>
      </c>
      <c r="L297" s="17">
        <v>72</v>
      </c>
      <c r="M297" s="17">
        <v>58</v>
      </c>
      <c r="N297" s="17">
        <v>62</v>
      </c>
      <c r="O297" s="17">
        <v>59</v>
      </c>
      <c r="P297" s="17">
        <v>74</v>
      </c>
      <c r="Q297" s="36">
        <v>69</v>
      </c>
      <c r="S297" s="11" t="s">
        <v>14</v>
      </c>
      <c r="T297" s="5">
        <f t="shared" si="272"/>
        <v>3.0263157894736841</v>
      </c>
      <c r="U297" s="5">
        <f t="shared" si="273"/>
        <v>2.7251184834123223</v>
      </c>
      <c r="V297" s="5">
        <f t="shared" si="274"/>
        <v>3.2010820559062214</v>
      </c>
      <c r="W297" s="5">
        <f t="shared" si="275"/>
        <v>3.0330062444246209</v>
      </c>
      <c r="X297" s="5">
        <f t="shared" si="276"/>
        <v>2.814951545916013</v>
      </c>
      <c r="Y297" s="5">
        <f t="shared" si="277"/>
        <v>3.1468531468531471</v>
      </c>
      <c r="Z297" s="5">
        <f t="shared" si="278"/>
        <v>2.9806259314456036</v>
      </c>
      <c r="AA297" s="5">
        <f t="shared" si="279"/>
        <v>2.9473684210526314</v>
      </c>
      <c r="AB297" s="5">
        <f t="shared" si="280"/>
        <v>3.4482758620689653</v>
      </c>
      <c r="AC297" s="5">
        <f t="shared" si="281"/>
        <v>4.6770601336302899</v>
      </c>
      <c r="AD297" s="5">
        <f t="shared" si="282"/>
        <v>4.2857142857142856</v>
      </c>
      <c r="AE297" s="5">
        <f t="shared" si="283"/>
        <v>3.9482641252552755</v>
      </c>
      <c r="AF297" s="5">
        <f t="shared" si="283"/>
        <v>3.8390092879256965</v>
      </c>
      <c r="AG297" s="5">
        <f t="shared" si="284"/>
        <v>3.4462616822429903</v>
      </c>
      <c r="AH297" s="5">
        <f t="shared" si="285"/>
        <v>4.5066991473812417</v>
      </c>
      <c r="AI297" s="12">
        <f t="shared" si="284"/>
        <v>4.1022592152199762</v>
      </c>
      <c r="AK297" s="11" t="s">
        <v>14</v>
      </c>
      <c r="AL297" s="5">
        <f t="shared" si="286"/>
        <v>0</v>
      </c>
      <c r="AM297" s="5">
        <f t="shared" si="287"/>
        <v>2.8985507246376812</v>
      </c>
      <c r="AN297" s="5">
        <f t="shared" si="288"/>
        <v>-4.225352112676056</v>
      </c>
      <c r="AO297" s="5">
        <f t="shared" si="289"/>
        <v>-10.294117647058822</v>
      </c>
      <c r="AP297" s="5">
        <f t="shared" si="290"/>
        <v>3.278688524590164</v>
      </c>
      <c r="AQ297" s="5">
        <f t="shared" si="291"/>
        <v>-4.7619047619047619</v>
      </c>
      <c r="AR297" s="5">
        <f t="shared" si="292"/>
        <v>-6.666666666666667</v>
      </c>
      <c r="AS297" s="5">
        <f t="shared" si="293"/>
        <v>12.5</v>
      </c>
      <c r="AT297" s="5">
        <f t="shared" si="294"/>
        <v>33.333333333333329</v>
      </c>
      <c r="AU297" s="5">
        <f t="shared" si="295"/>
        <v>-14.285714285714285</v>
      </c>
      <c r="AV297" s="5">
        <f t="shared" si="295"/>
        <v>-19.444444444444446</v>
      </c>
      <c r="AW297" s="5">
        <f t="shared" si="295"/>
        <v>6.8965517241379306</v>
      </c>
      <c r="AX297" s="5">
        <f t="shared" si="296"/>
        <v>-4.838709677419355</v>
      </c>
      <c r="AY297" s="5">
        <f t="shared" si="297"/>
        <v>25.423728813559322</v>
      </c>
      <c r="AZ297" s="12">
        <f t="shared" si="296"/>
        <v>-6.756756756756757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3"/>
        <v>0</v>
      </c>
      <c r="AF298" s="5">
        <f t="shared" si="283"/>
        <v>0</v>
      </c>
      <c r="AG298" s="5">
        <f t="shared" si="284"/>
        <v>0</v>
      </c>
      <c r="AH298" s="5">
        <f t="shared" si="285"/>
        <v>0</v>
      </c>
      <c r="AI298" s="12">
        <f t="shared" si="284"/>
        <v>0</v>
      </c>
      <c r="AK298" s="11" t="s">
        <v>15</v>
      </c>
      <c r="AL298" s="5" t="str">
        <f t="shared" si="286"/>
        <v>N/D</v>
      </c>
      <c r="AM298" s="5" t="str">
        <f t="shared" si="287"/>
        <v>N/D</v>
      </c>
      <c r="AN298" s="5" t="str">
        <f t="shared" si="288"/>
        <v>N/D</v>
      </c>
      <c r="AO298" s="5" t="str">
        <f t="shared" si="289"/>
        <v>N/D</v>
      </c>
      <c r="AP298" s="5" t="str">
        <f t="shared" si="290"/>
        <v>N/D</v>
      </c>
      <c r="AQ298" s="5" t="str">
        <f t="shared" si="291"/>
        <v>N/D</v>
      </c>
      <c r="AR298" s="5" t="str">
        <f t="shared" si="292"/>
        <v>N/D</v>
      </c>
      <c r="AS298" s="5" t="str">
        <f t="shared" si="293"/>
        <v>N/D</v>
      </c>
      <c r="AT298" s="5" t="str">
        <f t="shared" si="294"/>
        <v>N/D</v>
      </c>
      <c r="AU298" s="5" t="str">
        <f t="shared" si="295"/>
        <v>N/D</v>
      </c>
      <c r="AV298" s="5" t="str">
        <f t="shared" si="295"/>
        <v>N/D</v>
      </c>
      <c r="AW298" s="5" t="str">
        <f t="shared" si="295"/>
        <v>N/D</v>
      </c>
      <c r="AX298" s="5" t="str">
        <f t="shared" si="296"/>
        <v>N/D</v>
      </c>
      <c r="AY298" s="5" t="str">
        <f t="shared" si="297"/>
        <v>N/D</v>
      </c>
      <c r="AZ298" s="12" t="str">
        <f t="shared" si="296"/>
        <v>N/D</v>
      </c>
    </row>
    <row r="299" spans="1:52" ht="11.1" customHeight="1" x14ac:dyDescent="0.2">
      <c r="A299" s="4" t="s">
        <v>16</v>
      </c>
      <c r="B299" s="17">
        <v>2</v>
      </c>
      <c r="C299" s="17">
        <v>5</v>
      </c>
      <c r="D299" s="17">
        <v>4</v>
      </c>
      <c r="E299" s="17">
        <v>3</v>
      </c>
      <c r="F299" s="17">
        <v>6</v>
      </c>
      <c r="G299" s="17">
        <v>7</v>
      </c>
      <c r="H299" s="17">
        <v>2</v>
      </c>
      <c r="I299" s="17">
        <v>4</v>
      </c>
      <c r="J299" s="17">
        <v>5</v>
      </c>
      <c r="K299" s="17">
        <v>6</v>
      </c>
      <c r="L299" s="17">
        <v>5</v>
      </c>
      <c r="M299" s="17">
        <v>6</v>
      </c>
      <c r="N299" s="17">
        <v>5</v>
      </c>
      <c r="O299" s="17">
        <v>6</v>
      </c>
      <c r="P299" s="17">
        <v>12</v>
      </c>
      <c r="Q299" s="36">
        <v>7</v>
      </c>
      <c r="S299" s="11" t="s">
        <v>16</v>
      </c>
      <c r="T299" s="5">
        <f t="shared" si="272"/>
        <v>8.771929824561403E-2</v>
      </c>
      <c r="U299" s="5">
        <f t="shared" si="273"/>
        <v>0.19747235387045811</v>
      </c>
      <c r="V299" s="5">
        <f t="shared" si="274"/>
        <v>0.18034265103697023</v>
      </c>
      <c r="W299" s="5">
        <f t="shared" si="275"/>
        <v>0.13380909901873325</v>
      </c>
      <c r="X299" s="5">
        <f t="shared" si="276"/>
        <v>0.27688047992616521</v>
      </c>
      <c r="Y299" s="5">
        <f t="shared" si="277"/>
        <v>0.34965034965034963</v>
      </c>
      <c r="Z299" s="5">
        <f t="shared" si="278"/>
        <v>9.9354197714853459E-2</v>
      </c>
      <c r="AA299" s="5">
        <f t="shared" si="279"/>
        <v>0.21052631578947367</v>
      </c>
      <c r="AB299" s="5">
        <f t="shared" si="280"/>
        <v>0.27367268746579093</v>
      </c>
      <c r="AC299" s="5">
        <f t="shared" si="281"/>
        <v>0.33407572383073497</v>
      </c>
      <c r="AD299" s="5">
        <f t="shared" si="282"/>
        <v>0.29761904761904762</v>
      </c>
      <c r="AE299" s="5">
        <f t="shared" si="283"/>
        <v>0.40844111640571817</v>
      </c>
      <c r="AF299" s="5">
        <f t="shared" si="283"/>
        <v>0.30959752321981426</v>
      </c>
      <c r="AG299" s="5">
        <f t="shared" si="284"/>
        <v>0.35046728971962615</v>
      </c>
      <c r="AH299" s="5">
        <f t="shared" si="285"/>
        <v>0.73081607795371495</v>
      </c>
      <c r="AI299" s="12">
        <f t="shared" si="284"/>
        <v>0.41617122473246138</v>
      </c>
      <c r="AK299" s="11" t="s">
        <v>16</v>
      </c>
      <c r="AL299" s="5">
        <f t="shared" si="286"/>
        <v>150</v>
      </c>
      <c r="AM299" s="5">
        <f t="shared" si="287"/>
        <v>-20</v>
      </c>
      <c r="AN299" s="5">
        <f t="shared" si="288"/>
        <v>-25</v>
      </c>
      <c r="AO299" s="5">
        <f t="shared" si="289"/>
        <v>100</v>
      </c>
      <c r="AP299" s="5">
        <f t="shared" si="290"/>
        <v>16.666666666666664</v>
      </c>
      <c r="AQ299" s="5">
        <f t="shared" si="291"/>
        <v>-71.428571428571431</v>
      </c>
      <c r="AR299" s="5">
        <f t="shared" si="292"/>
        <v>100</v>
      </c>
      <c r="AS299" s="5">
        <f t="shared" si="293"/>
        <v>25</v>
      </c>
      <c r="AT299" s="5">
        <f t="shared" si="294"/>
        <v>20</v>
      </c>
      <c r="AU299" s="5">
        <f t="shared" si="295"/>
        <v>-16.666666666666664</v>
      </c>
      <c r="AV299" s="5">
        <f t="shared" si="295"/>
        <v>20</v>
      </c>
      <c r="AW299" s="5">
        <f t="shared" si="295"/>
        <v>-16.666666666666664</v>
      </c>
      <c r="AX299" s="5">
        <f t="shared" si="296"/>
        <v>20</v>
      </c>
      <c r="AY299" s="5">
        <f t="shared" si="297"/>
        <v>100</v>
      </c>
      <c r="AZ299" s="12">
        <f t="shared" si="296"/>
        <v>-41.666666666666671</v>
      </c>
    </row>
    <row r="300" spans="1:52" ht="11.1" customHeight="1" x14ac:dyDescent="0.2">
      <c r="A300" s="4" t="s">
        <v>17</v>
      </c>
      <c r="B300" s="17">
        <v>5</v>
      </c>
      <c r="C300" s="17">
        <v>9</v>
      </c>
      <c r="D300" s="17">
        <v>2</v>
      </c>
      <c r="E300" s="17">
        <v>4</v>
      </c>
      <c r="F300" s="17">
        <v>9</v>
      </c>
      <c r="G300" s="17">
        <v>10</v>
      </c>
      <c r="H300" s="17">
        <v>9</v>
      </c>
      <c r="I300" s="17">
        <v>10</v>
      </c>
      <c r="J300" s="17">
        <v>12</v>
      </c>
      <c r="K300" s="17">
        <v>5</v>
      </c>
      <c r="L300" s="17">
        <v>6</v>
      </c>
      <c r="M300" s="17">
        <v>4</v>
      </c>
      <c r="N300" s="17">
        <v>5</v>
      </c>
      <c r="O300" s="17">
        <v>12</v>
      </c>
      <c r="P300" s="17">
        <v>4</v>
      </c>
      <c r="Q300" s="36">
        <v>2</v>
      </c>
      <c r="S300" s="11" t="s">
        <v>17</v>
      </c>
      <c r="T300" s="5">
        <f t="shared" si="272"/>
        <v>0.21929824561403508</v>
      </c>
      <c r="U300" s="5">
        <f t="shared" si="273"/>
        <v>0.35545023696682465</v>
      </c>
      <c r="V300" s="5">
        <f t="shared" si="274"/>
        <v>9.0171325518485113E-2</v>
      </c>
      <c r="W300" s="5">
        <f t="shared" si="275"/>
        <v>0.17841213202497772</v>
      </c>
      <c r="X300" s="5">
        <f t="shared" si="276"/>
        <v>0.41532071988924779</v>
      </c>
      <c r="Y300" s="5">
        <f t="shared" si="277"/>
        <v>0.49950049950049952</v>
      </c>
      <c r="Z300" s="5">
        <f t="shared" si="278"/>
        <v>0.44709388971684055</v>
      </c>
      <c r="AA300" s="5">
        <f t="shared" si="279"/>
        <v>0.52631578947368418</v>
      </c>
      <c r="AB300" s="5">
        <f t="shared" si="280"/>
        <v>0.65681444991789817</v>
      </c>
      <c r="AC300" s="5">
        <f t="shared" si="281"/>
        <v>0.27839643652561247</v>
      </c>
      <c r="AD300" s="5">
        <f t="shared" si="282"/>
        <v>0.35714285714285715</v>
      </c>
      <c r="AE300" s="5">
        <f t="shared" ref="AE300:AF306" si="298">M300/M$306*100</f>
        <v>0.27229407760381208</v>
      </c>
      <c r="AF300" s="5">
        <f t="shared" si="298"/>
        <v>0.30959752321981426</v>
      </c>
      <c r="AG300" s="5">
        <f t="shared" si="284"/>
        <v>0.7009345794392523</v>
      </c>
      <c r="AH300" s="5">
        <f t="shared" si="285"/>
        <v>0.24360535931790497</v>
      </c>
      <c r="AI300" s="12">
        <f t="shared" si="284"/>
        <v>0.11890606420927466</v>
      </c>
      <c r="AK300" s="11" t="s">
        <v>17</v>
      </c>
      <c r="AL300" s="5">
        <f t="shared" si="286"/>
        <v>80</v>
      </c>
      <c r="AM300" s="5">
        <f t="shared" si="287"/>
        <v>-77.777777777777786</v>
      </c>
      <c r="AN300" s="5">
        <f t="shared" si="288"/>
        <v>100</v>
      </c>
      <c r="AO300" s="5">
        <f t="shared" si="289"/>
        <v>125</v>
      </c>
      <c r="AP300" s="5">
        <f t="shared" si="290"/>
        <v>11.111111111111111</v>
      </c>
      <c r="AQ300" s="5">
        <f t="shared" si="291"/>
        <v>-10</v>
      </c>
      <c r="AR300" s="5">
        <f t="shared" si="292"/>
        <v>11.111111111111111</v>
      </c>
      <c r="AS300" s="5">
        <f t="shared" si="293"/>
        <v>20</v>
      </c>
      <c r="AT300" s="5">
        <f t="shared" si="294"/>
        <v>-58.333333333333336</v>
      </c>
      <c r="AU300" s="5">
        <f t="shared" si="295"/>
        <v>20</v>
      </c>
      <c r="AV300" s="5">
        <f t="shared" si="295"/>
        <v>-33.333333333333329</v>
      </c>
      <c r="AW300" s="5">
        <f t="shared" si="295"/>
        <v>25</v>
      </c>
      <c r="AX300" s="5">
        <f t="shared" si="296"/>
        <v>140</v>
      </c>
      <c r="AY300" s="5">
        <f t="shared" si="297"/>
        <v>-66.666666666666657</v>
      </c>
      <c r="AZ300" s="12">
        <f t="shared" si="296"/>
        <v>-50</v>
      </c>
    </row>
    <row r="301" spans="1:52" ht="11.1" customHeight="1" x14ac:dyDescent="0.2">
      <c r="A301" s="4" t="s">
        <v>18</v>
      </c>
      <c r="B301" s="17">
        <v>30</v>
      </c>
      <c r="C301" s="17">
        <v>27</v>
      </c>
      <c r="D301" s="17">
        <v>18</v>
      </c>
      <c r="E301" s="17">
        <v>42</v>
      </c>
      <c r="F301" s="17">
        <v>27</v>
      </c>
      <c r="G301" s="17">
        <v>21</v>
      </c>
      <c r="H301" s="17">
        <v>18</v>
      </c>
      <c r="I301" s="17">
        <v>38</v>
      </c>
      <c r="J301" s="17">
        <v>12</v>
      </c>
      <c r="K301" s="17">
        <v>24</v>
      </c>
      <c r="L301" s="17">
        <v>13</v>
      </c>
      <c r="M301" s="17">
        <v>25</v>
      </c>
      <c r="N301" s="17">
        <v>11</v>
      </c>
      <c r="O301" s="17">
        <v>28</v>
      </c>
      <c r="P301" s="17">
        <v>16</v>
      </c>
      <c r="Q301" s="36">
        <v>17</v>
      </c>
      <c r="S301" s="11" t="s">
        <v>18</v>
      </c>
      <c r="T301" s="5">
        <f t="shared" si="272"/>
        <v>1.3157894736842104</v>
      </c>
      <c r="U301" s="5">
        <f t="shared" si="273"/>
        <v>1.066350710900474</v>
      </c>
      <c r="V301" s="5">
        <f t="shared" si="274"/>
        <v>0.81154192966636607</v>
      </c>
      <c r="W301" s="5">
        <f t="shared" si="275"/>
        <v>1.8733273862622659</v>
      </c>
      <c r="X301" s="5">
        <f t="shared" si="276"/>
        <v>1.2459621596677435</v>
      </c>
      <c r="Y301" s="5">
        <f t="shared" si="277"/>
        <v>1.048951048951049</v>
      </c>
      <c r="Z301" s="5">
        <f t="shared" si="278"/>
        <v>0.89418777943368111</v>
      </c>
      <c r="AA301" s="5">
        <f t="shared" si="279"/>
        <v>2</v>
      </c>
      <c r="AB301" s="5">
        <f t="shared" si="280"/>
        <v>0.65681444991789817</v>
      </c>
      <c r="AC301" s="5">
        <f t="shared" si="281"/>
        <v>1.3363028953229399</v>
      </c>
      <c r="AD301" s="5">
        <f t="shared" si="282"/>
        <v>0.77380952380952384</v>
      </c>
      <c r="AE301" s="5">
        <f t="shared" si="298"/>
        <v>1.7018379850238259</v>
      </c>
      <c r="AF301" s="5">
        <f t="shared" si="298"/>
        <v>0.68111455108359142</v>
      </c>
      <c r="AG301" s="5">
        <f t="shared" si="284"/>
        <v>1.6355140186915886</v>
      </c>
      <c r="AH301" s="5">
        <f t="shared" si="285"/>
        <v>0.97442143727161989</v>
      </c>
      <c r="AI301" s="12">
        <f t="shared" si="284"/>
        <v>1.0107015457788349</v>
      </c>
      <c r="AK301" s="11" t="s">
        <v>18</v>
      </c>
      <c r="AL301" s="5">
        <f t="shared" si="286"/>
        <v>-10</v>
      </c>
      <c r="AM301" s="5">
        <f t="shared" si="287"/>
        <v>-33.333333333333329</v>
      </c>
      <c r="AN301" s="5">
        <f t="shared" si="288"/>
        <v>133.33333333333331</v>
      </c>
      <c r="AO301" s="5">
        <f t="shared" si="289"/>
        <v>-35.714285714285715</v>
      </c>
      <c r="AP301" s="5">
        <f t="shared" si="290"/>
        <v>-22.222222222222221</v>
      </c>
      <c r="AQ301" s="5">
        <f t="shared" si="291"/>
        <v>-14.285714285714285</v>
      </c>
      <c r="AR301" s="5">
        <f t="shared" si="292"/>
        <v>111.11111111111111</v>
      </c>
      <c r="AS301" s="5">
        <f t="shared" si="293"/>
        <v>-68.421052631578945</v>
      </c>
      <c r="AT301" s="5">
        <f t="shared" si="294"/>
        <v>100</v>
      </c>
      <c r="AU301" s="5">
        <f t="shared" si="295"/>
        <v>-45.833333333333329</v>
      </c>
      <c r="AV301" s="5">
        <f t="shared" si="295"/>
        <v>92.307692307692307</v>
      </c>
      <c r="AW301" s="5">
        <f t="shared" si="295"/>
        <v>-56.000000000000007</v>
      </c>
      <c r="AX301" s="5">
        <f t="shared" si="296"/>
        <v>154.54545454545453</v>
      </c>
      <c r="AY301" s="5">
        <f t="shared" si="297"/>
        <v>-42.857142857142854</v>
      </c>
      <c r="AZ301" s="12">
        <f t="shared" si="296"/>
        <v>6.25</v>
      </c>
    </row>
    <row r="302" spans="1:52" ht="11.1" customHeight="1" x14ac:dyDescent="0.2">
      <c r="A302" s="4" t="s">
        <v>19</v>
      </c>
      <c r="B302" s="17">
        <v>64</v>
      </c>
      <c r="C302" s="17">
        <v>66</v>
      </c>
      <c r="D302" s="17">
        <v>52</v>
      </c>
      <c r="E302" s="17">
        <v>59</v>
      </c>
      <c r="F302" s="17">
        <v>54</v>
      </c>
      <c r="G302" s="17">
        <v>57</v>
      </c>
      <c r="H302" s="17">
        <v>74</v>
      </c>
      <c r="I302" s="17">
        <v>63</v>
      </c>
      <c r="J302" s="17">
        <v>46</v>
      </c>
      <c r="K302" s="17">
        <v>76</v>
      </c>
      <c r="L302" s="17">
        <v>57</v>
      </c>
      <c r="M302" s="17">
        <v>53</v>
      </c>
      <c r="N302" s="17">
        <v>40</v>
      </c>
      <c r="O302" s="17">
        <v>52</v>
      </c>
      <c r="P302" s="17">
        <v>59</v>
      </c>
      <c r="Q302" s="36">
        <v>64</v>
      </c>
      <c r="S302" s="11" t="s">
        <v>19</v>
      </c>
      <c r="T302" s="5">
        <f t="shared" si="272"/>
        <v>2.807017543859649</v>
      </c>
      <c r="U302" s="5">
        <f t="shared" si="273"/>
        <v>2.6066350710900474</v>
      </c>
      <c r="V302" s="5">
        <f t="shared" si="274"/>
        <v>2.3444544634806133</v>
      </c>
      <c r="W302" s="5">
        <f t="shared" si="275"/>
        <v>2.6315789473684208</v>
      </c>
      <c r="X302" s="5">
        <f t="shared" si="276"/>
        <v>2.491924319335487</v>
      </c>
      <c r="Y302" s="5">
        <f t="shared" si="277"/>
        <v>2.8471528471528473</v>
      </c>
      <c r="Z302" s="5">
        <f t="shared" si="278"/>
        <v>3.6761053154495777</v>
      </c>
      <c r="AA302" s="5">
        <f t="shared" si="279"/>
        <v>3.3157894736842106</v>
      </c>
      <c r="AB302" s="5">
        <f t="shared" si="280"/>
        <v>2.5177887246852761</v>
      </c>
      <c r="AC302" s="5">
        <f t="shared" si="281"/>
        <v>4.231625835189309</v>
      </c>
      <c r="AD302" s="5">
        <f t="shared" si="282"/>
        <v>3.3928571428571428</v>
      </c>
      <c r="AE302" s="5">
        <f t="shared" si="298"/>
        <v>3.6078965282505107</v>
      </c>
      <c r="AF302" s="5">
        <f t="shared" si="298"/>
        <v>2.4767801857585141</v>
      </c>
      <c r="AG302" s="5">
        <f t="shared" si="284"/>
        <v>3.0373831775700935</v>
      </c>
      <c r="AH302" s="5">
        <f t="shared" si="285"/>
        <v>3.5931790499390983</v>
      </c>
      <c r="AI302" s="12">
        <f t="shared" si="284"/>
        <v>3.8049940546967891</v>
      </c>
      <c r="AK302" s="11" t="s">
        <v>19</v>
      </c>
      <c r="AL302" s="5">
        <f t="shared" si="286"/>
        <v>3.125</v>
      </c>
      <c r="AM302" s="5">
        <f t="shared" si="287"/>
        <v>-21.212121212121211</v>
      </c>
      <c r="AN302" s="5">
        <f t="shared" si="288"/>
        <v>13.461538461538462</v>
      </c>
      <c r="AO302" s="5">
        <f t="shared" si="289"/>
        <v>-8.4745762711864394</v>
      </c>
      <c r="AP302" s="5">
        <f t="shared" si="290"/>
        <v>5.5555555555555554</v>
      </c>
      <c r="AQ302" s="5">
        <f t="shared" si="291"/>
        <v>29.82456140350877</v>
      </c>
      <c r="AR302" s="5">
        <f t="shared" si="292"/>
        <v>-14.864864864864865</v>
      </c>
      <c r="AS302" s="5">
        <f t="shared" si="293"/>
        <v>-26.984126984126984</v>
      </c>
      <c r="AT302" s="5">
        <f t="shared" si="294"/>
        <v>65.217391304347828</v>
      </c>
      <c r="AU302" s="5">
        <f t="shared" si="295"/>
        <v>-25</v>
      </c>
      <c r="AV302" s="5">
        <f t="shared" si="295"/>
        <v>-7.0175438596491224</v>
      </c>
      <c r="AW302" s="5">
        <f t="shared" si="295"/>
        <v>-24.528301886792452</v>
      </c>
      <c r="AX302" s="5">
        <f t="shared" si="296"/>
        <v>30</v>
      </c>
      <c r="AY302" s="5">
        <f t="shared" si="297"/>
        <v>13.461538461538462</v>
      </c>
      <c r="AZ302" s="12">
        <f t="shared" si="296"/>
        <v>8.4745762711864394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0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82"/>
        <v>0</v>
      </c>
      <c r="AE303" s="5">
        <f t="shared" si="298"/>
        <v>0</v>
      </c>
      <c r="AF303" s="5">
        <f t="shared" si="298"/>
        <v>0</v>
      </c>
      <c r="AG303" s="5">
        <f t="shared" si="284"/>
        <v>0</v>
      </c>
      <c r="AH303" s="5">
        <f t="shared" si="285"/>
        <v>0</v>
      </c>
      <c r="AI303" s="12">
        <f t="shared" si="284"/>
        <v>0</v>
      </c>
      <c r="AK303" s="11" t="s">
        <v>20</v>
      </c>
      <c r="AL303" s="5" t="str">
        <f t="shared" si="286"/>
        <v>N/D</v>
      </c>
      <c r="AM303" s="5" t="str">
        <f t="shared" si="287"/>
        <v>N/D</v>
      </c>
      <c r="AN303" s="5" t="str">
        <f t="shared" si="288"/>
        <v>N/D</v>
      </c>
      <c r="AO303" s="5" t="str">
        <f t="shared" si="289"/>
        <v>N/D</v>
      </c>
      <c r="AP303" s="5" t="str">
        <f t="shared" si="290"/>
        <v>N/D</v>
      </c>
      <c r="AQ303" s="5" t="str">
        <f t="shared" si="291"/>
        <v>N/D</v>
      </c>
      <c r="AR303" s="5" t="str">
        <f t="shared" si="292"/>
        <v>N/D</v>
      </c>
      <c r="AS303" s="5" t="str">
        <f t="shared" si="293"/>
        <v>N/D</v>
      </c>
      <c r="AT303" s="5" t="str">
        <f t="shared" si="294"/>
        <v>N/D</v>
      </c>
      <c r="AU303" s="5" t="str">
        <f t="shared" si="295"/>
        <v>N/D</v>
      </c>
      <c r="AV303" s="5" t="str">
        <f t="shared" si="295"/>
        <v>N/D</v>
      </c>
      <c r="AW303" s="5" t="str">
        <f t="shared" si="295"/>
        <v>N/D</v>
      </c>
      <c r="AX303" s="5" t="str">
        <f t="shared" si="296"/>
        <v>N/D</v>
      </c>
      <c r="AY303" s="5" t="str">
        <f t="shared" si="297"/>
        <v>N/D</v>
      </c>
      <c r="AZ303" s="12" t="str">
        <f t="shared" si="296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82"/>
        <v>0</v>
      </c>
      <c r="AE304" s="5">
        <f t="shared" si="298"/>
        <v>0</v>
      </c>
      <c r="AF304" s="5">
        <f t="shared" si="298"/>
        <v>0</v>
      </c>
      <c r="AG304" s="5">
        <f t="shared" si="284"/>
        <v>0</v>
      </c>
      <c r="AH304" s="5">
        <f t="shared" si="285"/>
        <v>0</v>
      </c>
      <c r="AI304" s="12">
        <f t="shared" si="284"/>
        <v>0</v>
      </c>
      <c r="AK304" s="11" t="s">
        <v>21</v>
      </c>
      <c r="AL304" s="5" t="str">
        <f t="shared" si="286"/>
        <v>N/D</v>
      </c>
      <c r="AM304" s="5" t="str">
        <f t="shared" si="287"/>
        <v>N/D</v>
      </c>
      <c r="AN304" s="5" t="str">
        <f t="shared" si="288"/>
        <v>N/D</v>
      </c>
      <c r="AO304" s="5" t="str">
        <f t="shared" si="289"/>
        <v>N/D</v>
      </c>
      <c r="AP304" s="5" t="str">
        <f t="shared" si="290"/>
        <v>N/D</v>
      </c>
      <c r="AQ304" s="5" t="str">
        <f t="shared" si="291"/>
        <v>N/D</v>
      </c>
      <c r="AR304" s="5" t="str">
        <f t="shared" si="292"/>
        <v>N/D</v>
      </c>
      <c r="AS304" s="5" t="str">
        <f t="shared" si="293"/>
        <v>N/D</v>
      </c>
      <c r="AT304" s="5" t="str">
        <f t="shared" si="294"/>
        <v>N/D</v>
      </c>
      <c r="AU304" s="5" t="str">
        <f t="shared" si="295"/>
        <v>N/D</v>
      </c>
      <c r="AV304" s="5" t="str">
        <f t="shared" si="295"/>
        <v>N/D</v>
      </c>
      <c r="AW304" s="5" t="str">
        <f t="shared" si="295"/>
        <v>N/D</v>
      </c>
      <c r="AX304" s="5" t="str">
        <f t="shared" si="296"/>
        <v>N/D</v>
      </c>
      <c r="AY304" s="5" t="str">
        <f t="shared" si="297"/>
        <v>N/D</v>
      </c>
      <c r="AZ304" s="12" t="str">
        <f t="shared" si="296"/>
        <v>N/D</v>
      </c>
    </row>
    <row r="305" spans="1:52" ht="11.1" customHeight="1" x14ac:dyDescent="0.2">
      <c r="A305" s="4" t="s">
        <v>91</v>
      </c>
      <c r="B305" s="17">
        <v>473</v>
      </c>
      <c r="C305" s="17">
        <v>748</v>
      </c>
      <c r="D305" s="17">
        <v>714</v>
      </c>
      <c r="E305" s="17">
        <v>667</v>
      </c>
      <c r="F305" s="17">
        <v>625</v>
      </c>
      <c r="G305" s="17">
        <v>636</v>
      </c>
      <c r="H305" s="17">
        <v>624</v>
      </c>
      <c r="I305" s="17">
        <v>600</v>
      </c>
      <c r="J305" s="17">
        <v>593</v>
      </c>
      <c r="K305" s="17">
        <v>540</v>
      </c>
      <c r="L305" s="17">
        <v>530</v>
      </c>
      <c r="M305" s="17">
        <v>437</v>
      </c>
      <c r="N305" s="17">
        <v>462</v>
      </c>
      <c r="O305" s="17">
        <v>492</v>
      </c>
      <c r="P305" s="17">
        <v>473</v>
      </c>
      <c r="Q305" s="36">
        <v>505</v>
      </c>
      <c r="S305" s="11" t="s">
        <v>92</v>
      </c>
      <c r="T305" s="5">
        <f t="shared" si="272"/>
        <v>20.745614035087719</v>
      </c>
      <c r="U305" s="5">
        <f t="shared" si="273"/>
        <v>29.541864139020536</v>
      </c>
      <c r="V305" s="5">
        <f t="shared" si="274"/>
        <v>32.191163210099191</v>
      </c>
      <c r="W305" s="5">
        <f t="shared" si="275"/>
        <v>29.750223015165034</v>
      </c>
      <c r="X305" s="5">
        <f t="shared" si="276"/>
        <v>28.841716658975542</v>
      </c>
      <c r="Y305" s="5">
        <f t="shared" si="277"/>
        <v>31.768231768231768</v>
      </c>
      <c r="Z305" s="5">
        <f t="shared" si="278"/>
        <v>30.998509687034275</v>
      </c>
      <c r="AA305" s="5">
        <f t="shared" si="279"/>
        <v>31.578947368421051</v>
      </c>
      <c r="AB305" s="5">
        <f t="shared" si="280"/>
        <v>32.457580733442803</v>
      </c>
      <c r="AC305" s="5">
        <f t="shared" si="281"/>
        <v>30.066815144766146</v>
      </c>
      <c r="AD305" s="5">
        <f t="shared" si="282"/>
        <v>31.547619047619047</v>
      </c>
      <c r="AE305" s="5">
        <f t="shared" si="298"/>
        <v>29.748127978216477</v>
      </c>
      <c r="AF305" s="5">
        <f t="shared" si="298"/>
        <v>28.606811145510836</v>
      </c>
      <c r="AG305" s="5">
        <f t="shared" si="284"/>
        <v>28.738317757009348</v>
      </c>
      <c r="AH305" s="5">
        <f t="shared" si="285"/>
        <v>28.806333739342264</v>
      </c>
      <c r="AI305" s="12">
        <f t="shared" si="284"/>
        <v>30.023781212841854</v>
      </c>
      <c r="AK305" s="11" t="s">
        <v>92</v>
      </c>
      <c r="AL305" s="5">
        <f t="shared" si="286"/>
        <v>58.139534883720934</v>
      </c>
      <c r="AM305" s="5">
        <f t="shared" si="287"/>
        <v>-4.5454545454545459</v>
      </c>
      <c r="AN305" s="5">
        <f t="shared" si="288"/>
        <v>-6.5826330532212891</v>
      </c>
      <c r="AO305" s="5">
        <f t="shared" si="289"/>
        <v>-6.2968515742128934</v>
      </c>
      <c r="AP305" s="5">
        <f t="shared" si="290"/>
        <v>1.76</v>
      </c>
      <c r="AQ305" s="5">
        <f t="shared" si="291"/>
        <v>-1.8867924528301887</v>
      </c>
      <c r="AR305" s="5">
        <f t="shared" si="292"/>
        <v>-3.8461538461538463</v>
      </c>
      <c r="AS305" s="5">
        <f t="shared" si="293"/>
        <v>-1.1666666666666667</v>
      </c>
      <c r="AT305" s="5">
        <f t="shared" si="294"/>
        <v>-8.937605396290051</v>
      </c>
      <c r="AU305" s="5">
        <f t="shared" si="295"/>
        <v>-1.8518518518518516</v>
      </c>
      <c r="AV305" s="5">
        <f t="shared" si="295"/>
        <v>-17.547169811320753</v>
      </c>
      <c r="AW305" s="5">
        <f t="shared" si="295"/>
        <v>5.720823798627003</v>
      </c>
      <c r="AX305" s="5">
        <f t="shared" si="296"/>
        <v>6.4935064935064926</v>
      </c>
      <c r="AY305" s="5">
        <f t="shared" si="297"/>
        <v>-3.8617886178861789</v>
      </c>
      <c r="AZ305" s="12">
        <f t="shared" si="296"/>
        <v>6.7653276955602539</v>
      </c>
    </row>
    <row r="306" spans="1:52" s="20" customFormat="1" ht="11.1" customHeight="1" x14ac:dyDescent="0.2">
      <c r="A306" s="18" t="s">
        <v>22</v>
      </c>
      <c r="B306" s="19">
        <v>2280</v>
      </c>
      <c r="C306" s="19">
        <v>2532</v>
      </c>
      <c r="D306" s="19">
        <v>2218</v>
      </c>
      <c r="E306" s="19">
        <v>2242</v>
      </c>
      <c r="F306" s="19">
        <v>2167</v>
      </c>
      <c r="G306" s="19">
        <v>2002</v>
      </c>
      <c r="H306" s="19">
        <v>2013</v>
      </c>
      <c r="I306" s="19">
        <v>1900</v>
      </c>
      <c r="J306" s="19">
        <v>1827</v>
      </c>
      <c r="K306" s="19">
        <v>1796</v>
      </c>
      <c r="L306" s="19">
        <v>1680</v>
      </c>
      <c r="M306" s="19">
        <v>1469</v>
      </c>
      <c r="N306" s="19">
        <v>1615</v>
      </c>
      <c r="O306" s="19">
        <v>1712</v>
      </c>
      <c r="P306" s="19">
        <v>1642</v>
      </c>
      <c r="Q306" s="37">
        <v>1682</v>
      </c>
      <c r="S306" s="18" t="s">
        <v>22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82"/>
        <v>100</v>
      </c>
      <c r="AE306" s="21">
        <f t="shared" si="298"/>
        <v>100</v>
      </c>
      <c r="AF306" s="21">
        <f t="shared" si="298"/>
        <v>100</v>
      </c>
      <c r="AG306" s="21">
        <f t="shared" si="284"/>
        <v>100</v>
      </c>
      <c r="AH306" s="21">
        <f t="shared" si="285"/>
        <v>100</v>
      </c>
      <c r="AI306" s="31">
        <f t="shared" si="284"/>
        <v>100</v>
      </c>
      <c r="AK306" s="22" t="s">
        <v>22</v>
      </c>
      <c r="AL306" s="23">
        <f t="shared" si="286"/>
        <v>11.052631578947368</v>
      </c>
      <c r="AM306" s="23">
        <f t="shared" si="287"/>
        <v>-12.40126382306477</v>
      </c>
      <c r="AN306" s="23">
        <f t="shared" si="288"/>
        <v>1.0820559062218216</v>
      </c>
      <c r="AO306" s="23">
        <f t="shared" si="289"/>
        <v>-3.3452274754683318</v>
      </c>
      <c r="AP306" s="23">
        <f t="shared" si="290"/>
        <v>-7.6142131979695442</v>
      </c>
      <c r="AQ306" s="23">
        <f t="shared" si="291"/>
        <v>0.5494505494505495</v>
      </c>
      <c r="AR306" s="23">
        <f t="shared" si="292"/>
        <v>-5.6135121708892202</v>
      </c>
      <c r="AS306" s="23">
        <f t="shared" si="293"/>
        <v>-3.8421052631578947</v>
      </c>
      <c r="AT306" s="23">
        <f t="shared" si="294"/>
        <v>-1.6967706622879035</v>
      </c>
      <c r="AU306" s="23">
        <f t="shared" si="295"/>
        <v>-6.4587973273942101</v>
      </c>
      <c r="AV306" s="23">
        <f t="shared" si="295"/>
        <v>-12.55952380952381</v>
      </c>
      <c r="AW306" s="23">
        <f t="shared" si="295"/>
        <v>9.9387338325391426</v>
      </c>
      <c r="AX306" s="23">
        <f t="shared" si="296"/>
        <v>6.0061919504643964</v>
      </c>
      <c r="AY306" s="23">
        <f t="shared" si="297"/>
        <v>-4.0887850467289715</v>
      </c>
      <c r="AZ306" s="24">
        <f t="shared" si="296"/>
        <v>2.4360535931790497</v>
      </c>
    </row>
    <row r="307" spans="1:52" ht="11.1" customHeight="1" x14ac:dyDescent="0.2">
      <c r="A307" s="50" t="s">
        <v>23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50" t="s">
        <v>243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33"/>
      <c r="P309" s="33"/>
      <c r="Q309" s="33"/>
      <c r="S309" s="51" t="s">
        <v>244</v>
      </c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33"/>
      <c r="AH309" s="33"/>
      <c r="AI309" s="33"/>
      <c r="AK309" s="51" t="s">
        <v>245</v>
      </c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4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4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4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 t="s">
        <v>1</v>
      </c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5"/>
    </row>
    <row r="312" spans="1:52" ht="11.1" customHeight="1" x14ac:dyDescent="0.2">
      <c r="A312" s="4" t="s">
        <v>2</v>
      </c>
      <c r="B312" s="17">
        <v>2</v>
      </c>
      <c r="C312" s="17">
        <v>7</v>
      </c>
      <c r="D312" s="17">
        <v>3</v>
      </c>
      <c r="E312" s="17">
        <v>2</v>
      </c>
      <c r="F312" s="17">
        <v>2</v>
      </c>
      <c r="G312" s="17">
        <v>3</v>
      </c>
      <c r="H312" s="17">
        <v>4</v>
      </c>
      <c r="I312" s="17">
        <v>1</v>
      </c>
      <c r="J312" s="17">
        <v>3</v>
      </c>
      <c r="K312" s="17">
        <v>4</v>
      </c>
      <c r="L312" s="17">
        <v>4</v>
      </c>
      <c r="M312" s="17">
        <v>1</v>
      </c>
      <c r="N312" s="17">
        <v>1</v>
      </c>
      <c r="O312" s="17">
        <v>2</v>
      </c>
      <c r="P312" s="17">
        <v>5</v>
      </c>
      <c r="Q312" s="36">
        <v>1</v>
      </c>
      <c r="S312" s="8" t="s">
        <v>2</v>
      </c>
      <c r="T312" s="9">
        <f t="shared" ref="T312:T334" si="299">B312/B$334*100</f>
        <v>0.65573770491803274</v>
      </c>
      <c r="U312" s="9">
        <f t="shared" ref="U312:U334" si="300">C312/C$334*100</f>
        <v>1.971830985915493</v>
      </c>
      <c r="V312" s="9">
        <f t="shared" ref="V312:V334" si="301">D312/D$334*100</f>
        <v>0.91463414634146334</v>
      </c>
      <c r="W312" s="9">
        <f t="shared" ref="W312:W334" si="302">E312/E$334*100</f>
        <v>0.70422535211267612</v>
      </c>
      <c r="X312" s="9">
        <f t="shared" ref="X312:X334" si="303">F312/F$334*100</f>
        <v>0.61538461538461542</v>
      </c>
      <c r="Y312" s="9">
        <f t="shared" ref="Y312:Y334" si="304">G312/G$334*100</f>
        <v>0.87209302325581395</v>
      </c>
      <c r="Z312" s="9">
        <f t="shared" ref="Z312:Z334" si="305">H312/H$334*100</f>
        <v>1.0025062656641603</v>
      </c>
      <c r="AA312" s="9">
        <f t="shared" ref="AA312:AA334" si="306">I312/I$334*100</f>
        <v>0.26178010471204188</v>
      </c>
      <c r="AB312" s="9">
        <f t="shared" ref="AB312:AB334" si="307">J312/J$334*100</f>
        <v>0.75757575757575757</v>
      </c>
      <c r="AC312" s="9">
        <f t="shared" ref="AC312:AC334" si="308">K312/K$334*100</f>
        <v>1.0050251256281406</v>
      </c>
      <c r="AD312" s="9">
        <f t="shared" ref="AD312:AD334" si="309">L312/L$334*100</f>
        <v>1.0498687664041995</v>
      </c>
      <c r="AE312" s="9">
        <f t="shared" ref="AE312:AF327" si="310">M312/M$334*100</f>
        <v>0.3003003003003003</v>
      </c>
      <c r="AF312" s="9">
        <f t="shared" si="310"/>
        <v>0.26178010471204188</v>
      </c>
      <c r="AG312" s="9">
        <f t="shared" ref="AG312:AI334" si="311">O312/O$334*100</f>
        <v>0.50125313283208017</v>
      </c>
      <c r="AH312" s="9">
        <f t="shared" ref="AH312:AH334" si="312">P312/P$334*100</f>
        <v>1.3404825737265416</v>
      </c>
      <c r="AI312" s="10">
        <f t="shared" si="311"/>
        <v>0.22271714922048996</v>
      </c>
      <c r="AK312" s="8" t="s">
        <v>2</v>
      </c>
      <c r="AL312" s="9">
        <f t="shared" ref="AL312:AL334" si="313">IFERROR((C312-B312)/B312*100,"N/D")</f>
        <v>250</v>
      </c>
      <c r="AM312" s="9">
        <f t="shared" ref="AM312:AM334" si="314">IFERROR((D312-C312)/C312*100,"N/D")</f>
        <v>-57.142857142857139</v>
      </c>
      <c r="AN312" s="9">
        <f t="shared" ref="AN312:AN334" si="315">IFERROR((E312-D312)/D312*100,"N/D")</f>
        <v>-33.333333333333329</v>
      </c>
      <c r="AO312" s="9">
        <f t="shared" ref="AO312:AO334" si="316">IFERROR((F312-E312)/E312*100,"N/D")</f>
        <v>0</v>
      </c>
      <c r="AP312" s="9">
        <f t="shared" ref="AP312:AP334" si="317">IFERROR((G312-F312)/F312*100,"N/D")</f>
        <v>50</v>
      </c>
      <c r="AQ312" s="9">
        <f t="shared" ref="AQ312:AQ334" si="318">IFERROR((H312-G312)/G312*100,"N/D")</f>
        <v>33.333333333333329</v>
      </c>
      <c r="AR312" s="9">
        <f t="shared" ref="AR312:AR334" si="319">IFERROR((I312-H312)/H312*100,"N/D")</f>
        <v>-75</v>
      </c>
      <c r="AS312" s="9">
        <f t="shared" ref="AS312:AS334" si="320">IFERROR((J312-I312)/I312*100,"N/D")</f>
        <v>200</v>
      </c>
      <c r="AT312" s="9">
        <f t="shared" ref="AT312:AT334" si="321">IFERROR((K312-J312)/J312*100,"N/D")</f>
        <v>33.333333333333329</v>
      </c>
      <c r="AU312" s="9">
        <f t="shared" ref="AU312:AW334" si="322">IFERROR((L312-K312)/K312*100,"N/D")</f>
        <v>0</v>
      </c>
      <c r="AV312" s="9">
        <f t="shared" si="322"/>
        <v>-75</v>
      </c>
      <c r="AW312" s="9">
        <f t="shared" si="322"/>
        <v>0</v>
      </c>
      <c r="AX312" s="9">
        <f t="shared" ref="AX312:AZ334" si="323">IFERROR((O312-N312)/N312*100,"N/D")</f>
        <v>100</v>
      </c>
      <c r="AY312" s="9">
        <f t="shared" ref="AY312:AY334" si="324">IFERROR((P312-O312)/O312*100,"N/D")</f>
        <v>150</v>
      </c>
      <c r="AZ312" s="10">
        <f t="shared" si="323"/>
        <v>-80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1</v>
      </c>
      <c r="S313" s="11" t="s">
        <v>3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10"/>
        <v>0</v>
      </c>
      <c r="AF313" s="5">
        <f t="shared" si="310"/>
        <v>0</v>
      </c>
      <c r="AG313" s="5">
        <f t="shared" si="311"/>
        <v>0</v>
      </c>
      <c r="AH313" s="5">
        <f t="shared" si="312"/>
        <v>0</v>
      </c>
      <c r="AI313" s="12">
        <f t="shared" si="311"/>
        <v>0.22271714922048996</v>
      </c>
      <c r="AK313" s="11" t="s">
        <v>3</v>
      </c>
      <c r="AL313" s="5" t="str">
        <f t="shared" si="313"/>
        <v>N/D</v>
      </c>
      <c r="AM313" s="5" t="str">
        <f t="shared" si="314"/>
        <v>N/D</v>
      </c>
      <c r="AN313" s="5" t="str">
        <f t="shared" si="315"/>
        <v>N/D</v>
      </c>
      <c r="AO313" s="5" t="str">
        <f t="shared" si="316"/>
        <v>N/D</v>
      </c>
      <c r="AP313" s="5" t="str">
        <f t="shared" si="317"/>
        <v>N/D</v>
      </c>
      <c r="AQ313" s="5" t="str">
        <f t="shared" si="318"/>
        <v>N/D</v>
      </c>
      <c r="AR313" s="5" t="str">
        <f t="shared" si="319"/>
        <v>N/D</v>
      </c>
      <c r="AS313" s="5" t="str">
        <f t="shared" si="320"/>
        <v>N/D</v>
      </c>
      <c r="AT313" s="5" t="str">
        <f t="shared" si="321"/>
        <v>N/D</v>
      </c>
      <c r="AU313" s="5" t="str">
        <f t="shared" si="322"/>
        <v>N/D</v>
      </c>
      <c r="AV313" s="5" t="str">
        <f t="shared" si="322"/>
        <v>N/D</v>
      </c>
      <c r="AW313" s="5" t="str">
        <f t="shared" si="322"/>
        <v>N/D</v>
      </c>
      <c r="AX313" s="5" t="str">
        <f t="shared" si="323"/>
        <v>N/D</v>
      </c>
      <c r="AY313" s="5" t="str">
        <f t="shared" si="324"/>
        <v>N/D</v>
      </c>
      <c r="AZ313" s="12" t="str">
        <f t="shared" si="323"/>
        <v>N/D</v>
      </c>
    </row>
    <row r="314" spans="1:52" ht="11.1" customHeight="1" x14ac:dyDescent="0.2">
      <c r="A314" s="4" t="s">
        <v>4</v>
      </c>
      <c r="B314" s="17">
        <v>18</v>
      </c>
      <c r="C314" s="17">
        <v>12</v>
      </c>
      <c r="D314" s="17">
        <v>20</v>
      </c>
      <c r="E314" s="17">
        <v>16</v>
      </c>
      <c r="F314" s="17">
        <v>17</v>
      </c>
      <c r="G314" s="17">
        <v>15</v>
      </c>
      <c r="H314" s="17">
        <v>29</v>
      </c>
      <c r="I314" s="17">
        <v>20</v>
      </c>
      <c r="J314" s="17">
        <v>13</v>
      </c>
      <c r="K314" s="17">
        <v>23</v>
      </c>
      <c r="L314" s="17">
        <v>11</v>
      </c>
      <c r="M314" s="17">
        <v>14</v>
      </c>
      <c r="N314" s="17">
        <v>25</v>
      </c>
      <c r="O314" s="17">
        <v>13</v>
      </c>
      <c r="P314" s="17">
        <v>19</v>
      </c>
      <c r="Q314" s="36">
        <v>20</v>
      </c>
      <c r="S314" s="11" t="s">
        <v>4</v>
      </c>
      <c r="T314" s="5">
        <f t="shared" si="299"/>
        <v>5.9016393442622954</v>
      </c>
      <c r="U314" s="5">
        <f t="shared" si="300"/>
        <v>3.3802816901408446</v>
      </c>
      <c r="V314" s="5">
        <f t="shared" si="301"/>
        <v>6.0975609756097562</v>
      </c>
      <c r="W314" s="5">
        <f t="shared" si="302"/>
        <v>5.6338028169014089</v>
      </c>
      <c r="X314" s="5">
        <f t="shared" si="303"/>
        <v>5.2307692307692308</v>
      </c>
      <c r="Y314" s="5">
        <f t="shared" si="304"/>
        <v>4.3604651162790695</v>
      </c>
      <c r="Z314" s="5">
        <f t="shared" si="305"/>
        <v>7.2681704260651623</v>
      </c>
      <c r="AA314" s="5">
        <f t="shared" si="306"/>
        <v>5.2356020942408374</v>
      </c>
      <c r="AB314" s="5">
        <f t="shared" si="307"/>
        <v>3.2828282828282833</v>
      </c>
      <c r="AC314" s="5">
        <f t="shared" si="308"/>
        <v>5.7788944723618094</v>
      </c>
      <c r="AD314" s="5">
        <f t="shared" si="309"/>
        <v>2.8871391076115485</v>
      </c>
      <c r="AE314" s="5">
        <f t="shared" si="310"/>
        <v>4.2042042042042045</v>
      </c>
      <c r="AF314" s="5">
        <f t="shared" si="310"/>
        <v>6.5445026178010473</v>
      </c>
      <c r="AG314" s="5">
        <f t="shared" si="311"/>
        <v>3.2581453634085209</v>
      </c>
      <c r="AH314" s="5">
        <f t="shared" si="312"/>
        <v>5.0938337801608577</v>
      </c>
      <c r="AI314" s="12">
        <f t="shared" si="311"/>
        <v>4.4543429844097995</v>
      </c>
      <c r="AK314" s="11" t="s">
        <v>4</v>
      </c>
      <c r="AL314" s="5">
        <f t="shared" si="313"/>
        <v>-33.333333333333329</v>
      </c>
      <c r="AM314" s="5">
        <f t="shared" si="314"/>
        <v>66.666666666666657</v>
      </c>
      <c r="AN314" s="5">
        <f t="shared" si="315"/>
        <v>-20</v>
      </c>
      <c r="AO314" s="5">
        <f t="shared" si="316"/>
        <v>6.25</v>
      </c>
      <c r="AP314" s="5">
        <f t="shared" si="317"/>
        <v>-11.76470588235294</v>
      </c>
      <c r="AQ314" s="5">
        <f t="shared" si="318"/>
        <v>93.333333333333329</v>
      </c>
      <c r="AR314" s="5">
        <f t="shared" si="319"/>
        <v>-31.03448275862069</v>
      </c>
      <c r="AS314" s="5">
        <f t="shared" si="320"/>
        <v>-35</v>
      </c>
      <c r="AT314" s="5">
        <f t="shared" si="321"/>
        <v>76.923076923076934</v>
      </c>
      <c r="AU314" s="5">
        <f t="shared" si="322"/>
        <v>-52.173913043478258</v>
      </c>
      <c r="AV314" s="5">
        <f t="shared" si="322"/>
        <v>27.27272727272727</v>
      </c>
      <c r="AW314" s="5">
        <f t="shared" si="322"/>
        <v>78.571428571428569</v>
      </c>
      <c r="AX314" s="5">
        <f t="shared" si="323"/>
        <v>-48</v>
      </c>
      <c r="AY314" s="5">
        <f t="shared" si="324"/>
        <v>46.153846153846153</v>
      </c>
      <c r="AZ314" s="12">
        <f t="shared" si="323"/>
        <v>5.2631578947368416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1</v>
      </c>
      <c r="G315" s="17">
        <v>0</v>
      </c>
      <c r="H315" s="17">
        <v>2</v>
      </c>
      <c r="I315" s="17">
        <v>0</v>
      </c>
      <c r="J315" s="17">
        <v>1</v>
      </c>
      <c r="K315" s="17">
        <v>2</v>
      </c>
      <c r="L315" s="17">
        <v>0</v>
      </c>
      <c r="M315" s="17">
        <v>0</v>
      </c>
      <c r="N315" s="17">
        <v>2</v>
      </c>
      <c r="O315" s="17">
        <v>1</v>
      </c>
      <c r="P315" s="17">
        <v>0</v>
      </c>
      <c r="Q315" s="36">
        <v>0</v>
      </c>
      <c r="S315" s="11" t="s">
        <v>5</v>
      </c>
      <c r="T315" s="5">
        <f t="shared" si="299"/>
        <v>0</v>
      </c>
      <c r="U315" s="5">
        <f t="shared" si="300"/>
        <v>0</v>
      </c>
      <c r="V315" s="5">
        <f t="shared" si="301"/>
        <v>0</v>
      </c>
      <c r="W315" s="5">
        <f t="shared" si="302"/>
        <v>0</v>
      </c>
      <c r="X315" s="5">
        <f t="shared" si="303"/>
        <v>0.30769230769230771</v>
      </c>
      <c r="Y315" s="5">
        <f t="shared" si="304"/>
        <v>0</v>
      </c>
      <c r="Z315" s="5">
        <f t="shared" si="305"/>
        <v>0.50125313283208017</v>
      </c>
      <c r="AA315" s="5">
        <f t="shared" si="306"/>
        <v>0</v>
      </c>
      <c r="AB315" s="5">
        <f t="shared" si="307"/>
        <v>0.25252525252525254</v>
      </c>
      <c r="AC315" s="5">
        <f t="shared" si="308"/>
        <v>0.50251256281407031</v>
      </c>
      <c r="AD315" s="5">
        <f t="shared" si="309"/>
        <v>0</v>
      </c>
      <c r="AE315" s="5">
        <f t="shared" si="310"/>
        <v>0</v>
      </c>
      <c r="AF315" s="5">
        <f t="shared" si="310"/>
        <v>0.52356020942408377</v>
      </c>
      <c r="AG315" s="5">
        <f t="shared" si="311"/>
        <v>0.25062656641604009</v>
      </c>
      <c r="AH315" s="5">
        <f t="shared" si="312"/>
        <v>0</v>
      </c>
      <c r="AI315" s="12">
        <f t="shared" si="311"/>
        <v>0</v>
      </c>
      <c r="AK315" s="11" t="s">
        <v>5</v>
      </c>
      <c r="AL315" s="5" t="str">
        <f t="shared" si="313"/>
        <v>N/D</v>
      </c>
      <c r="AM315" s="5" t="str">
        <f t="shared" si="314"/>
        <v>N/D</v>
      </c>
      <c r="AN315" s="5" t="str">
        <f t="shared" si="315"/>
        <v>N/D</v>
      </c>
      <c r="AO315" s="5" t="str">
        <f t="shared" si="316"/>
        <v>N/D</v>
      </c>
      <c r="AP315" s="5">
        <f t="shared" si="317"/>
        <v>-100</v>
      </c>
      <c r="AQ315" s="5" t="str">
        <f t="shared" si="318"/>
        <v>N/D</v>
      </c>
      <c r="AR315" s="5">
        <f t="shared" si="319"/>
        <v>-100</v>
      </c>
      <c r="AS315" s="5" t="str">
        <f t="shared" si="320"/>
        <v>N/D</v>
      </c>
      <c r="AT315" s="5">
        <f t="shared" si="321"/>
        <v>100</v>
      </c>
      <c r="AU315" s="5">
        <f t="shared" si="322"/>
        <v>-100</v>
      </c>
      <c r="AV315" s="5" t="str">
        <f t="shared" si="322"/>
        <v>N/D</v>
      </c>
      <c r="AW315" s="5" t="str">
        <f t="shared" si="322"/>
        <v>N/D</v>
      </c>
      <c r="AX315" s="5">
        <f t="shared" si="323"/>
        <v>-50</v>
      </c>
      <c r="AY315" s="5">
        <f t="shared" si="324"/>
        <v>-100</v>
      </c>
      <c r="AZ315" s="12" t="str">
        <f t="shared" si="323"/>
        <v>N/D</v>
      </c>
    </row>
    <row r="316" spans="1:52" ht="11.1" customHeight="1" x14ac:dyDescent="0.2">
      <c r="A316" s="4" t="s">
        <v>6</v>
      </c>
      <c r="B316" s="17">
        <v>0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2</v>
      </c>
      <c r="I316" s="17">
        <v>1</v>
      </c>
      <c r="J316" s="17">
        <v>0</v>
      </c>
      <c r="K316" s="17">
        <v>0</v>
      </c>
      <c r="L316" s="17">
        <v>0</v>
      </c>
      <c r="M316" s="17">
        <v>1</v>
      </c>
      <c r="N316" s="17">
        <v>1</v>
      </c>
      <c r="O316" s="17">
        <v>0</v>
      </c>
      <c r="P316" s="17">
        <v>0</v>
      </c>
      <c r="Q316" s="36">
        <v>0</v>
      </c>
      <c r="S316" s="11" t="s">
        <v>6</v>
      </c>
      <c r="T316" s="5">
        <f t="shared" si="299"/>
        <v>0</v>
      </c>
      <c r="U316" s="5">
        <f t="shared" si="300"/>
        <v>0</v>
      </c>
      <c r="V316" s="5">
        <f t="shared" si="301"/>
        <v>0</v>
      </c>
      <c r="W316" s="5">
        <f t="shared" si="302"/>
        <v>0</v>
      </c>
      <c r="X316" s="5">
        <f t="shared" si="303"/>
        <v>0</v>
      </c>
      <c r="Y316" s="5">
        <f t="shared" si="304"/>
        <v>0</v>
      </c>
      <c r="Z316" s="5">
        <f t="shared" si="305"/>
        <v>0.50125313283208017</v>
      </c>
      <c r="AA316" s="5">
        <f t="shared" si="306"/>
        <v>0.26178010471204188</v>
      </c>
      <c r="AB316" s="5">
        <f t="shared" si="307"/>
        <v>0</v>
      </c>
      <c r="AC316" s="5">
        <f t="shared" si="308"/>
        <v>0</v>
      </c>
      <c r="AD316" s="5">
        <f t="shared" si="309"/>
        <v>0</v>
      </c>
      <c r="AE316" s="5">
        <f t="shared" si="310"/>
        <v>0.3003003003003003</v>
      </c>
      <c r="AF316" s="5">
        <f t="shared" si="310"/>
        <v>0.26178010471204188</v>
      </c>
      <c r="AG316" s="5">
        <f t="shared" si="311"/>
        <v>0</v>
      </c>
      <c r="AH316" s="5">
        <f t="shared" si="312"/>
        <v>0</v>
      </c>
      <c r="AI316" s="12">
        <f t="shared" si="311"/>
        <v>0</v>
      </c>
      <c r="AK316" s="11" t="s">
        <v>6</v>
      </c>
      <c r="AL316" s="5" t="str">
        <f t="shared" si="313"/>
        <v>N/D</v>
      </c>
      <c r="AM316" s="5" t="str">
        <f t="shared" si="314"/>
        <v>N/D</v>
      </c>
      <c r="AN316" s="5" t="str">
        <f t="shared" si="315"/>
        <v>N/D</v>
      </c>
      <c r="AO316" s="5" t="str">
        <f t="shared" si="316"/>
        <v>N/D</v>
      </c>
      <c r="AP316" s="5" t="str">
        <f t="shared" si="317"/>
        <v>N/D</v>
      </c>
      <c r="AQ316" s="5" t="str">
        <f t="shared" si="318"/>
        <v>N/D</v>
      </c>
      <c r="AR316" s="5">
        <f t="shared" si="319"/>
        <v>-50</v>
      </c>
      <c r="AS316" s="5">
        <f t="shared" si="320"/>
        <v>-100</v>
      </c>
      <c r="AT316" s="5" t="str">
        <f t="shared" si="321"/>
        <v>N/D</v>
      </c>
      <c r="AU316" s="5" t="str">
        <f t="shared" si="322"/>
        <v>N/D</v>
      </c>
      <c r="AV316" s="5" t="str">
        <f t="shared" si="322"/>
        <v>N/D</v>
      </c>
      <c r="AW316" s="5">
        <f t="shared" si="322"/>
        <v>0</v>
      </c>
      <c r="AX316" s="5">
        <f t="shared" si="323"/>
        <v>-100</v>
      </c>
      <c r="AY316" s="5" t="str">
        <f t="shared" si="324"/>
        <v>N/D</v>
      </c>
      <c r="AZ316" s="12" t="str">
        <f t="shared" si="323"/>
        <v>N/D</v>
      </c>
    </row>
    <row r="317" spans="1:52" ht="11.1" customHeight="1" x14ac:dyDescent="0.2">
      <c r="A317" s="4" t="s">
        <v>7</v>
      </c>
      <c r="B317" s="17">
        <v>31</v>
      </c>
      <c r="C317" s="17">
        <v>31</v>
      </c>
      <c r="D317" s="17">
        <v>20</v>
      </c>
      <c r="E317" s="17">
        <v>26</v>
      </c>
      <c r="F317" s="17">
        <v>33</v>
      </c>
      <c r="G317" s="17">
        <v>26</v>
      </c>
      <c r="H317" s="17">
        <v>36</v>
      </c>
      <c r="I317" s="17">
        <v>32</v>
      </c>
      <c r="J317" s="17">
        <v>50</v>
      </c>
      <c r="K317" s="17">
        <v>42</v>
      </c>
      <c r="L317" s="17">
        <v>46</v>
      </c>
      <c r="M317" s="17">
        <v>40</v>
      </c>
      <c r="N317" s="17">
        <v>56</v>
      </c>
      <c r="O317" s="17">
        <v>45</v>
      </c>
      <c r="P317" s="17">
        <v>46</v>
      </c>
      <c r="Q317" s="36">
        <v>57</v>
      </c>
      <c r="S317" s="11" t="s">
        <v>7</v>
      </c>
      <c r="T317" s="5">
        <f t="shared" si="299"/>
        <v>10.163934426229508</v>
      </c>
      <c r="U317" s="5">
        <f t="shared" si="300"/>
        <v>8.7323943661971821</v>
      </c>
      <c r="V317" s="5">
        <f t="shared" si="301"/>
        <v>6.0975609756097562</v>
      </c>
      <c r="W317" s="5">
        <f t="shared" si="302"/>
        <v>9.1549295774647899</v>
      </c>
      <c r="X317" s="5">
        <f t="shared" si="303"/>
        <v>10.153846153846153</v>
      </c>
      <c r="Y317" s="5">
        <f t="shared" si="304"/>
        <v>7.5581395348837201</v>
      </c>
      <c r="Z317" s="5">
        <f t="shared" si="305"/>
        <v>9.0225563909774422</v>
      </c>
      <c r="AA317" s="5">
        <f t="shared" si="306"/>
        <v>8.3769633507853403</v>
      </c>
      <c r="AB317" s="5">
        <f t="shared" si="307"/>
        <v>12.626262626262626</v>
      </c>
      <c r="AC317" s="5">
        <f t="shared" si="308"/>
        <v>10.552763819095476</v>
      </c>
      <c r="AD317" s="5">
        <f t="shared" si="309"/>
        <v>12.073490813648293</v>
      </c>
      <c r="AE317" s="5">
        <f t="shared" si="310"/>
        <v>12.012012012012011</v>
      </c>
      <c r="AF317" s="5">
        <f t="shared" si="310"/>
        <v>14.659685863874344</v>
      </c>
      <c r="AG317" s="5">
        <f t="shared" si="311"/>
        <v>11.278195488721805</v>
      </c>
      <c r="AH317" s="5">
        <f t="shared" si="312"/>
        <v>12.332439678284182</v>
      </c>
      <c r="AI317" s="12">
        <f t="shared" si="311"/>
        <v>12.694877505567929</v>
      </c>
      <c r="AK317" s="11" t="s">
        <v>7</v>
      </c>
      <c r="AL317" s="5">
        <f t="shared" si="313"/>
        <v>0</v>
      </c>
      <c r="AM317" s="5">
        <f t="shared" si="314"/>
        <v>-35.483870967741936</v>
      </c>
      <c r="AN317" s="5">
        <f t="shared" si="315"/>
        <v>30</v>
      </c>
      <c r="AO317" s="5">
        <f t="shared" si="316"/>
        <v>26.923076923076923</v>
      </c>
      <c r="AP317" s="5">
        <f t="shared" si="317"/>
        <v>-21.212121212121211</v>
      </c>
      <c r="AQ317" s="5">
        <f t="shared" si="318"/>
        <v>38.461538461538467</v>
      </c>
      <c r="AR317" s="5">
        <f t="shared" si="319"/>
        <v>-11.111111111111111</v>
      </c>
      <c r="AS317" s="5">
        <f t="shared" si="320"/>
        <v>56.25</v>
      </c>
      <c r="AT317" s="5">
        <f t="shared" si="321"/>
        <v>-16</v>
      </c>
      <c r="AU317" s="5">
        <f t="shared" si="322"/>
        <v>9.5238095238095237</v>
      </c>
      <c r="AV317" s="5">
        <f t="shared" si="322"/>
        <v>-13.043478260869565</v>
      </c>
      <c r="AW317" s="5">
        <f t="shared" si="322"/>
        <v>40</v>
      </c>
      <c r="AX317" s="5">
        <f t="shared" si="323"/>
        <v>-19.642857142857142</v>
      </c>
      <c r="AY317" s="5">
        <f t="shared" si="324"/>
        <v>2.2222222222222223</v>
      </c>
      <c r="AZ317" s="12">
        <f t="shared" si="323"/>
        <v>23.913043478260871</v>
      </c>
    </row>
    <row r="318" spans="1:52" ht="11.1" customHeight="1" x14ac:dyDescent="0.2">
      <c r="A318" s="4" t="s">
        <v>8</v>
      </c>
      <c r="B318" s="17">
        <v>12</v>
      </c>
      <c r="C318" s="17">
        <v>23</v>
      </c>
      <c r="D318" s="17">
        <v>24</v>
      </c>
      <c r="E318" s="17">
        <v>17</v>
      </c>
      <c r="F318" s="17">
        <v>30</v>
      </c>
      <c r="G318" s="17">
        <v>33</v>
      </c>
      <c r="H318" s="17">
        <v>33</v>
      </c>
      <c r="I318" s="17">
        <v>35</v>
      </c>
      <c r="J318" s="17">
        <v>35</v>
      </c>
      <c r="K318" s="17">
        <v>27</v>
      </c>
      <c r="L318" s="17">
        <v>30</v>
      </c>
      <c r="M318" s="17">
        <v>20</v>
      </c>
      <c r="N318" s="17">
        <v>25</v>
      </c>
      <c r="O318" s="17">
        <v>25</v>
      </c>
      <c r="P318" s="17">
        <v>24</v>
      </c>
      <c r="Q318" s="36">
        <v>22</v>
      </c>
      <c r="S318" s="11" t="s">
        <v>8</v>
      </c>
      <c r="T318" s="5">
        <f t="shared" si="299"/>
        <v>3.9344262295081971</v>
      </c>
      <c r="U318" s="5">
        <f t="shared" si="300"/>
        <v>6.4788732394366191</v>
      </c>
      <c r="V318" s="5">
        <f t="shared" si="301"/>
        <v>7.3170731707317067</v>
      </c>
      <c r="W318" s="5">
        <f t="shared" si="302"/>
        <v>5.9859154929577461</v>
      </c>
      <c r="X318" s="5">
        <f t="shared" si="303"/>
        <v>9.2307692307692317</v>
      </c>
      <c r="Y318" s="5">
        <f t="shared" si="304"/>
        <v>9.5930232558139537</v>
      </c>
      <c r="Z318" s="5">
        <f t="shared" si="305"/>
        <v>8.2706766917293226</v>
      </c>
      <c r="AA318" s="5">
        <f t="shared" si="306"/>
        <v>9.1623036649214651</v>
      </c>
      <c r="AB318" s="5">
        <f t="shared" si="307"/>
        <v>8.8383838383838391</v>
      </c>
      <c r="AC318" s="5">
        <f t="shared" si="308"/>
        <v>6.78391959798995</v>
      </c>
      <c r="AD318" s="5">
        <f t="shared" si="309"/>
        <v>7.8740157480314963</v>
      </c>
      <c r="AE318" s="5">
        <f t="shared" si="310"/>
        <v>6.0060060060060056</v>
      </c>
      <c r="AF318" s="5">
        <f t="shared" si="310"/>
        <v>6.5445026178010473</v>
      </c>
      <c r="AG318" s="5">
        <f t="shared" si="311"/>
        <v>6.2656641604010019</v>
      </c>
      <c r="AH318" s="5">
        <f t="shared" si="312"/>
        <v>6.4343163538873993</v>
      </c>
      <c r="AI318" s="12">
        <f t="shared" si="311"/>
        <v>4.8997772828507795</v>
      </c>
      <c r="AK318" s="11" t="s">
        <v>8</v>
      </c>
      <c r="AL318" s="5">
        <f t="shared" si="313"/>
        <v>91.666666666666657</v>
      </c>
      <c r="AM318" s="5">
        <f t="shared" si="314"/>
        <v>4.3478260869565215</v>
      </c>
      <c r="AN318" s="5">
        <f t="shared" si="315"/>
        <v>-29.166666666666668</v>
      </c>
      <c r="AO318" s="5">
        <f t="shared" si="316"/>
        <v>76.470588235294116</v>
      </c>
      <c r="AP318" s="5">
        <f t="shared" si="317"/>
        <v>10</v>
      </c>
      <c r="AQ318" s="5">
        <f t="shared" si="318"/>
        <v>0</v>
      </c>
      <c r="AR318" s="5">
        <f t="shared" si="319"/>
        <v>6.0606060606060606</v>
      </c>
      <c r="AS318" s="5">
        <f t="shared" si="320"/>
        <v>0</v>
      </c>
      <c r="AT318" s="5">
        <f t="shared" si="321"/>
        <v>-22.857142857142858</v>
      </c>
      <c r="AU318" s="5">
        <f t="shared" si="322"/>
        <v>11.111111111111111</v>
      </c>
      <c r="AV318" s="5">
        <f t="shared" si="322"/>
        <v>-33.333333333333329</v>
      </c>
      <c r="AW318" s="5">
        <f t="shared" si="322"/>
        <v>25</v>
      </c>
      <c r="AX318" s="5">
        <f t="shared" si="323"/>
        <v>0</v>
      </c>
      <c r="AY318" s="5">
        <f t="shared" si="324"/>
        <v>-4</v>
      </c>
      <c r="AZ318" s="12">
        <f t="shared" si="323"/>
        <v>-8.3333333333333321</v>
      </c>
    </row>
    <row r="319" spans="1:52" ht="11.1" customHeight="1" x14ac:dyDescent="0.2">
      <c r="A319" s="4" t="s">
        <v>9</v>
      </c>
      <c r="B319" s="17">
        <v>3</v>
      </c>
      <c r="C319" s="17">
        <v>3</v>
      </c>
      <c r="D319" s="17">
        <v>2</v>
      </c>
      <c r="E319" s="17">
        <v>3</v>
      </c>
      <c r="F319" s="17">
        <v>0</v>
      </c>
      <c r="G319" s="17">
        <v>3</v>
      </c>
      <c r="H319" s="17">
        <v>2</v>
      </c>
      <c r="I319" s="17">
        <v>1</v>
      </c>
      <c r="J319" s="17">
        <v>2</v>
      </c>
      <c r="K319" s="17">
        <v>3</v>
      </c>
      <c r="L319" s="17">
        <v>1</v>
      </c>
      <c r="M319" s="17">
        <v>3</v>
      </c>
      <c r="N319" s="17">
        <v>4</v>
      </c>
      <c r="O319" s="17">
        <v>5</v>
      </c>
      <c r="P319" s="17">
        <v>2</v>
      </c>
      <c r="Q319" s="36">
        <v>5</v>
      </c>
      <c r="S319" s="11" t="s">
        <v>9</v>
      </c>
      <c r="T319" s="5">
        <f t="shared" si="299"/>
        <v>0.98360655737704927</v>
      </c>
      <c r="U319" s="5">
        <f t="shared" si="300"/>
        <v>0.84507042253521114</v>
      </c>
      <c r="V319" s="5">
        <f t="shared" si="301"/>
        <v>0.6097560975609756</v>
      </c>
      <c r="W319" s="5">
        <f t="shared" si="302"/>
        <v>1.056338028169014</v>
      </c>
      <c r="X319" s="5">
        <f t="shared" si="303"/>
        <v>0</v>
      </c>
      <c r="Y319" s="5">
        <f t="shared" si="304"/>
        <v>0.87209302325581395</v>
      </c>
      <c r="Z319" s="5">
        <f t="shared" si="305"/>
        <v>0.50125313283208017</v>
      </c>
      <c r="AA319" s="5">
        <f t="shared" si="306"/>
        <v>0.26178010471204188</v>
      </c>
      <c r="AB319" s="5">
        <f t="shared" si="307"/>
        <v>0.50505050505050508</v>
      </c>
      <c r="AC319" s="5">
        <f t="shared" si="308"/>
        <v>0.75376884422110546</v>
      </c>
      <c r="AD319" s="5">
        <f t="shared" si="309"/>
        <v>0.26246719160104987</v>
      </c>
      <c r="AE319" s="5">
        <f t="shared" si="310"/>
        <v>0.90090090090090091</v>
      </c>
      <c r="AF319" s="5">
        <f t="shared" si="310"/>
        <v>1.0471204188481675</v>
      </c>
      <c r="AG319" s="5">
        <f t="shared" si="311"/>
        <v>1.2531328320802004</v>
      </c>
      <c r="AH319" s="5">
        <f t="shared" si="312"/>
        <v>0.53619302949061665</v>
      </c>
      <c r="AI319" s="12">
        <f t="shared" si="311"/>
        <v>1.1135857461024499</v>
      </c>
      <c r="AK319" s="11" t="s">
        <v>9</v>
      </c>
      <c r="AL319" s="5">
        <f t="shared" si="313"/>
        <v>0</v>
      </c>
      <c r="AM319" s="5">
        <f t="shared" si="314"/>
        <v>-33.333333333333329</v>
      </c>
      <c r="AN319" s="5">
        <f t="shared" si="315"/>
        <v>50</v>
      </c>
      <c r="AO319" s="5">
        <f t="shared" si="316"/>
        <v>-100</v>
      </c>
      <c r="AP319" s="5" t="str">
        <f t="shared" si="317"/>
        <v>N/D</v>
      </c>
      <c r="AQ319" s="5">
        <f t="shared" si="318"/>
        <v>-33.333333333333329</v>
      </c>
      <c r="AR319" s="5">
        <f t="shared" si="319"/>
        <v>-50</v>
      </c>
      <c r="AS319" s="5">
        <f t="shared" si="320"/>
        <v>100</v>
      </c>
      <c r="AT319" s="5">
        <f t="shared" si="321"/>
        <v>50</v>
      </c>
      <c r="AU319" s="5">
        <f t="shared" si="322"/>
        <v>-66.666666666666657</v>
      </c>
      <c r="AV319" s="5">
        <f t="shared" si="322"/>
        <v>200</v>
      </c>
      <c r="AW319" s="5">
        <f t="shared" si="322"/>
        <v>33.333333333333329</v>
      </c>
      <c r="AX319" s="5">
        <f t="shared" si="323"/>
        <v>25</v>
      </c>
      <c r="AY319" s="5">
        <f t="shared" si="324"/>
        <v>-60</v>
      </c>
      <c r="AZ319" s="12">
        <f t="shared" si="323"/>
        <v>150</v>
      </c>
    </row>
    <row r="320" spans="1:52" ht="11.1" customHeight="1" x14ac:dyDescent="0.2">
      <c r="A320" s="4" t="s">
        <v>10</v>
      </c>
      <c r="B320" s="17">
        <v>6</v>
      </c>
      <c r="C320" s="17">
        <v>4</v>
      </c>
      <c r="D320" s="17">
        <v>5</v>
      </c>
      <c r="E320" s="17">
        <v>5</v>
      </c>
      <c r="F320" s="17">
        <v>8</v>
      </c>
      <c r="G320" s="17">
        <v>12</v>
      </c>
      <c r="H320" s="17">
        <v>8</v>
      </c>
      <c r="I320" s="17">
        <v>12</v>
      </c>
      <c r="J320" s="17">
        <v>14</v>
      </c>
      <c r="K320" s="17">
        <v>16</v>
      </c>
      <c r="L320" s="17">
        <v>6</v>
      </c>
      <c r="M320" s="17">
        <v>6</v>
      </c>
      <c r="N320" s="17">
        <v>10</v>
      </c>
      <c r="O320" s="17">
        <v>13</v>
      </c>
      <c r="P320" s="17">
        <v>11</v>
      </c>
      <c r="Q320" s="36">
        <v>11</v>
      </c>
      <c r="S320" s="11" t="s">
        <v>10</v>
      </c>
      <c r="T320" s="5">
        <f t="shared" si="299"/>
        <v>1.9672131147540985</v>
      </c>
      <c r="U320" s="5">
        <f t="shared" si="300"/>
        <v>1.1267605633802817</v>
      </c>
      <c r="V320" s="5">
        <f t="shared" si="301"/>
        <v>1.524390243902439</v>
      </c>
      <c r="W320" s="5">
        <f t="shared" si="302"/>
        <v>1.7605633802816902</v>
      </c>
      <c r="X320" s="5">
        <f t="shared" si="303"/>
        <v>2.4615384615384617</v>
      </c>
      <c r="Y320" s="5">
        <f t="shared" si="304"/>
        <v>3.4883720930232558</v>
      </c>
      <c r="Z320" s="5">
        <f t="shared" si="305"/>
        <v>2.0050125313283207</v>
      </c>
      <c r="AA320" s="5">
        <f t="shared" si="306"/>
        <v>3.1413612565445024</v>
      </c>
      <c r="AB320" s="5">
        <f t="shared" si="307"/>
        <v>3.535353535353535</v>
      </c>
      <c r="AC320" s="5">
        <f t="shared" si="308"/>
        <v>4.0201005025125625</v>
      </c>
      <c r="AD320" s="5">
        <f t="shared" si="309"/>
        <v>1.5748031496062991</v>
      </c>
      <c r="AE320" s="5">
        <f t="shared" si="310"/>
        <v>1.8018018018018018</v>
      </c>
      <c r="AF320" s="5">
        <f t="shared" si="310"/>
        <v>2.6178010471204187</v>
      </c>
      <c r="AG320" s="5">
        <f t="shared" si="311"/>
        <v>3.2581453634085209</v>
      </c>
      <c r="AH320" s="5">
        <f t="shared" si="312"/>
        <v>2.9490616621983912</v>
      </c>
      <c r="AI320" s="12">
        <f t="shared" si="311"/>
        <v>2.4498886414253898</v>
      </c>
      <c r="AK320" s="11" t="s">
        <v>10</v>
      </c>
      <c r="AL320" s="5">
        <f t="shared" si="313"/>
        <v>-33.333333333333329</v>
      </c>
      <c r="AM320" s="5">
        <f t="shared" si="314"/>
        <v>25</v>
      </c>
      <c r="AN320" s="5">
        <f t="shared" si="315"/>
        <v>0</v>
      </c>
      <c r="AO320" s="5">
        <f t="shared" si="316"/>
        <v>60</v>
      </c>
      <c r="AP320" s="5">
        <f t="shared" si="317"/>
        <v>50</v>
      </c>
      <c r="AQ320" s="5">
        <f t="shared" si="318"/>
        <v>-33.333333333333329</v>
      </c>
      <c r="AR320" s="5">
        <f t="shared" si="319"/>
        <v>50</v>
      </c>
      <c r="AS320" s="5">
        <f t="shared" si="320"/>
        <v>16.666666666666664</v>
      </c>
      <c r="AT320" s="5">
        <f t="shared" si="321"/>
        <v>14.285714285714285</v>
      </c>
      <c r="AU320" s="5">
        <f t="shared" si="322"/>
        <v>-62.5</v>
      </c>
      <c r="AV320" s="5">
        <f t="shared" si="322"/>
        <v>0</v>
      </c>
      <c r="AW320" s="5">
        <f t="shared" si="322"/>
        <v>66.666666666666657</v>
      </c>
      <c r="AX320" s="5">
        <f t="shared" si="323"/>
        <v>30</v>
      </c>
      <c r="AY320" s="5">
        <f t="shared" si="324"/>
        <v>-15.384615384615385</v>
      </c>
      <c r="AZ320" s="12">
        <f t="shared" si="323"/>
        <v>0</v>
      </c>
    </row>
    <row r="321" spans="1:52" ht="11.1" customHeight="1" x14ac:dyDescent="0.2">
      <c r="A321" s="4" t="s">
        <v>27</v>
      </c>
      <c r="B321" s="17">
        <v>6</v>
      </c>
      <c r="C321" s="17">
        <v>6</v>
      </c>
      <c r="D321" s="17">
        <v>10</v>
      </c>
      <c r="E321" s="17">
        <v>7</v>
      </c>
      <c r="F321" s="17">
        <v>7</v>
      </c>
      <c r="G321" s="17">
        <v>7</v>
      </c>
      <c r="H321" s="17">
        <v>7</v>
      </c>
      <c r="I321" s="17">
        <v>7</v>
      </c>
      <c r="J321" s="17">
        <v>4</v>
      </c>
      <c r="K321" s="17">
        <v>10</v>
      </c>
      <c r="L321" s="17">
        <v>13</v>
      </c>
      <c r="M321" s="17">
        <v>15</v>
      </c>
      <c r="N321" s="17">
        <v>10</v>
      </c>
      <c r="O321" s="17">
        <v>9</v>
      </c>
      <c r="P321" s="17">
        <v>10</v>
      </c>
      <c r="Q321" s="36">
        <v>11</v>
      </c>
      <c r="S321" s="11" t="s">
        <v>27</v>
      </c>
      <c r="T321" s="5">
        <f t="shared" si="299"/>
        <v>1.9672131147540985</v>
      </c>
      <c r="U321" s="5">
        <f t="shared" si="300"/>
        <v>1.6901408450704223</v>
      </c>
      <c r="V321" s="5">
        <f t="shared" si="301"/>
        <v>3.0487804878048781</v>
      </c>
      <c r="W321" s="5">
        <f t="shared" si="302"/>
        <v>2.464788732394366</v>
      </c>
      <c r="X321" s="5">
        <f t="shared" si="303"/>
        <v>2.1538461538461537</v>
      </c>
      <c r="Y321" s="5">
        <f t="shared" si="304"/>
        <v>2.0348837209302326</v>
      </c>
      <c r="Z321" s="5">
        <f t="shared" si="305"/>
        <v>1.7543859649122806</v>
      </c>
      <c r="AA321" s="5">
        <f t="shared" si="306"/>
        <v>1.832460732984293</v>
      </c>
      <c r="AB321" s="5">
        <f t="shared" si="307"/>
        <v>1.0101010101010102</v>
      </c>
      <c r="AC321" s="5">
        <f t="shared" si="308"/>
        <v>2.512562814070352</v>
      </c>
      <c r="AD321" s="5">
        <f t="shared" si="309"/>
        <v>3.4120734908136483</v>
      </c>
      <c r="AE321" s="5">
        <f t="shared" si="310"/>
        <v>4.5045045045045047</v>
      </c>
      <c r="AF321" s="5">
        <f t="shared" si="310"/>
        <v>2.6178010471204187</v>
      </c>
      <c r="AG321" s="5">
        <f t="shared" si="311"/>
        <v>2.2556390977443606</v>
      </c>
      <c r="AH321" s="5">
        <f t="shared" si="312"/>
        <v>2.6809651474530831</v>
      </c>
      <c r="AI321" s="12">
        <f t="shared" si="311"/>
        <v>2.4498886414253898</v>
      </c>
      <c r="AK321" s="11" t="s">
        <v>27</v>
      </c>
      <c r="AL321" s="5">
        <f t="shared" si="313"/>
        <v>0</v>
      </c>
      <c r="AM321" s="5">
        <f t="shared" si="314"/>
        <v>66.666666666666657</v>
      </c>
      <c r="AN321" s="5">
        <f t="shared" si="315"/>
        <v>-30</v>
      </c>
      <c r="AO321" s="5">
        <f t="shared" si="316"/>
        <v>0</v>
      </c>
      <c r="AP321" s="5">
        <f t="shared" si="317"/>
        <v>0</v>
      </c>
      <c r="AQ321" s="5">
        <f t="shared" si="318"/>
        <v>0</v>
      </c>
      <c r="AR321" s="5">
        <f t="shared" si="319"/>
        <v>0</v>
      </c>
      <c r="AS321" s="5">
        <f t="shared" si="320"/>
        <v>-42.857142857142854</v>
      </c>
      <c r="AT321" s="5">
        <f t="shared" si="321"/>
        <v>150</v>
      </c>
      <c r="AU321" s="5">
        <f t="shared" si="322"/>
        <v>30</v>
      </c>
      <c r="AV321" s="5">
        <f t="shared" si="322"/>
        <v>15.384615384615385</v>
      </c>
      <c r="AW321" s="5">
        <f t="shared" si="322"/>
        <v>-33.333333333333329</v>
      </c>
      <c r="AX321" s="5">
        <f t="shared" si="323"/>
        <v>-10</v>
      </c>
      <c r="AY321" s="5">
        <f t="shared" si="324"/>
        <v>11.111111111111111</v>
      </c>
      <c r="AZ321" s="12">
        <f t="shared" si="323"/>
        <v>10</v>
      </c>
    </row>
    <row r="322" spans="1:52" ht="11.1" customHeight="1" x14ac:dyDescent="0.2">
      <c r="A322" s="4" t="s">
        <v>11</v>
      </c>
      <c r="B322" s="17">
        <v>2</v>
      </c>
      <c r="C322" s="17">
        <v>0</v>
      </c>
      <c r="D322" s="17">
        <v>1</v>
      </c>
      <c r="E322" s="17">
        <v>0</v>
      </c>
      <c r="F322" s="17">
        <v>1</v>
      </c>
      <c r="G322" s="17">
        <v>1</v>
      </c>
      <c r="H322" s="17">
        <v>1</v>
      </c>
      <c r="I322" s="17">
        <v>1</v>
      </c>
      <c r="J322" s="17">
        <v>7</v>
      </c>
      <c r="K322" s="17">
        <v>4</v>
      </c>
      <c r="L322" s="17">
        <v>4</v>
      </c>
      <c r="M322" s="17">
        <v>3</v>
      </c>
      <c r="N322" s="17">
        <v>6</v>
      </c>
      <c r="O322" s="17">
        <v>5</v>
      </c>
      <c r="P322" s="17">
        <v>3</v>
      </c>
      <c r="Q322" s="36">
        <v>4</v>
      </c>
      <c r="S322" s="11" t="s">
        <v>11</v>
      </c>
      <c r="T322" s="5">
        <f t="shared" si="299"/>
        <v>0.65573770491803274</v>
      </c>
      <c r="U322" s="5">
        <f t="shared" si="300"/>
        <v>0</v>
      </c>
      <c r="V322" s="5">
        <f t="shared" si="301"/>
        <v>0.3048780487804878</v>
      </c>
      <c r="W322" s="5">
        <f t="shared" si="302"/>
        <v>0</v>
      </c>
      <c r="X322" s="5">
        <f t="shared" si="303"/>
        <v>0.30769230769230771</v>
      </c>
      <c r="Y322" s="5">
        <f t="shared" si="304"/>
        <v>0.29069767441860467</v>
      </c>
      <c r="Z322" s="5">
        <f t="shared" si="305"/>
        <v>0.25062656641604009</v>
      </c>
      <c r="AA322" s="5">
        <f t="shared" si="306"/>
        <v>0.26178010471204188</v>
      </c>
      <c r="AB322" s="5">
        <f t="shared" si="307"/>
        <v>1.7676767676767675</v>
      </c>
      <c r="AC322" s="5">
        <f t="shared" si="308"/>
        <v>1.0050251256281406</v>
      </c>
      <c r="AD322" s="5">
        <f t="shared" si="309"/>
        <v>1.0498687664041995</v>
      </c>
      <c r="AE322" s="5">
        <f t="shared" si="310"/>
        <v>0.90090090090090091</v>
      </c>
      <c r="AF322" s="5">
        <f t="shared" si="310"/>
        <v>1.5706806282722512</v>
      </c>
      <c r="AG322" s="5">
        <f t="shared" si="311"/>
        <v>1.2531328320802004</v>
      </c>
      <c r="AH322" s="5">
        <f t="shared" si="312"/>
        <v>0.80428954423592491</v>
      </c>
      <c r="AI322" s="12">
        <f t="shared" si="311"/>
        <v>0.89086859688195985</v>
      </c>
      <c r="AK322" s="11" t="s">
        <v>11</v>
      </c>
      <c r="AL322" s="5">
        <f t="shared" si="313"/>
        <v>-100</v>
      </c>
      <c r="AM322" s="5" t="str">
        <f t="shared" si="314"/>
        <v>N/D</v>
      </c>
      <c r="AN322" s="5">
        <f t="shared" si="315"/>
        <v>-100</v>
      </c>
      <c r="AO322" s="5" t="str">
        <f t="shared" si="316"/>
        <v>N/D</v>
      </c>
      <c r="AP322" s="5">
        <f t="shared" si="317"/>
        <v>0</v>
      </c>
      <c r="AQ322" s="5">
        <f t="shared" si="318"/>
        <v>0</v>
      </c>
      <c r="AR322" s="5">
        <f t="shared" si="319"/>
        <v>0</v>
      </c>
      <c r="AS322" s="5">
        <f t="shared" si="320"/>
        <v>600</v>
      </c>
      <c r="AT322" s="5">
        <f t="shared" si="321"/>
        <v>-42.857142857142854</v>
      </c>
      <c r="AU322" s="5">
        <f t="shared" si="322"/>
        <v>0</v>
      </c>
      <c r="AV322" s="5">
        <f t="shared" si="322"/>
        <v>-25</v>
      </c>
      <c r="AW322" s="5">
        <f t="shared" si="322"/>
        <v>100</v>
      </c>
      <c r="AX322" s="5">
        <f t="shared" si="323"/>
        <v>-16.666666666666664</v>
      </c>
      <c r="AY322" s="5">
        <f t="shared" si="324"/>
        <v>-40</v>
      </c>
      <c r="AZ322" s="12">
        <f t="shared" si="323"/>
        <v>33.333333333333329</v>
      </c>
    </row>
    <row r="323" spans="1:52" ht="11.1" customHeight="1" x14ac:dyDescent="0.2">
      <c r="A323" s="4" t="s">
        <v>12</v>
      </c>
      <c r="B323" s="17">
        <v>17</v>
      </c>
      <c r="C323" s="17">
        <v>23</v>
      </c>
      <c r="D323" s="17">
        <v>23</v>
      </c>
      <c r="E323" s="17">
        <v>12</v>
      </c>
      <c r="F323" s="17">
        <v>10</v>
      </c>
      <c r="G323" s="17">
        <v>10</v>
      </c>
      <c r="H323" s="17">
        <v>7</v>
      </c>
      <c r="I323" s="17">
        <v>14</v>
      </c>
      <c r="J323" s="17">
        <v>7</v>
      </c>
      <c r="K323" s="17">
        <v>14</v>
      </c>
      <c r="L323" s="17">
        <v>17</v>
      </c>
      <c r="M323" s="17">
        <v>11</v>
      </c>
      <c r="N323" s="17">
        <v>19</v>
      </c>
      <c r="O323" s="17">
        <v>14</v>
      </c>
      <c r="P323" s="17">
        <v>12</v>
      </c>
      <c r="Q323" s="36">
        <v>17</v>
      </c>
      <c r="S323" s="11" t="s">
        <v>12</v>
      </c>
      <c r="T323" s="5">
        <f t="shared" si="299"/>
        <v>5.5737704918032787</v>
      </c>
      <c r="U323" s="5">
        <f t="shared" si="300"/>
        <v>6.4788732394366191</v>
      </c>
      <c r="V323" s="5">
        <f t="shared" si="301"/>
        <v>7.01219512195122</v>
      </c>
      <c r="W323" s="5">
        <f t="shared" si="302"/>
        <v>4.225352112676056</v>
      </c>
      <c r="X323" s="5">
        <f t="shared" si="303"/>
        <v>3.0769230769230771</v>
      </c>
      <c r="Y323" s="5">
        <f t="shared" si="304"/>
        <v>2.9069767441860463</v>
      </c>
      <c r="Z323" s="5">
        <f t="shared" si="305"/>
        <v>1.7543859649122806</v>
      </c>
      <c r="AA323" s="5">
        <f t="shared" si="306"/>
        <v>3.664921465968586</v>
      </c>
      <c r="AB323" s="5">
        <f t="shared" si="307"/>
        <v>1.7676767676767675</v>
      </c>
      <c r="AC323" s="5">
        <f t="shared" si="308"/>
        <v>3.5175879396984926</v>
      </c>
      <c r="AD323" s="5">
        <f t="shared" si="309"/>
        <v>4.4619422572178475</v>
      </c>
      <c r="AE323" s="5">
        <f t="shared" si="310"/>
        <v>3.303303303303303</v>
      </c>
      <c r="AF323" s="5">
        <f t="shared" si="310"/>
        <v>4.9738219895287958</v>
      </c>
      <c r="AG323" s="5">
        <f t="shared" si="311"/>
        <v>3.5087719298245612</v>
      </c>
      <c r="AH323" s="5">
        <f t="shared" si="312"/>
        <v>3.2171581769436997</v>
      </c>
      <c r="AI323" s="12">
        <f t="shared" si="311"/>
        <v>3.7861915367483299</v>
      </c>
      <c r="AK323" s="11" t="s">
        <v>12</v>
      </c>
      <c r="AL323" s="5">
        <f t="shared" si="313"/>
        <v>35.294117647058826</v>
      </c>
      <c r="AM323" s="5">
        <f t="shared" si="314"/>
        <v>0</v>
      </c>
      <c r="AN323" s="5">
        <f t="shared" si="315"/>
        <v>-47.826086956521742</v>
      </c>
      <c r="AO323" s="5">
        <f t="shared" si="316"/>
        <v>-16.666666666666664</v>
      </c>
      <c r="AP323" s="5">
        <f t="shared" si="317"/>
        <v>0</v>
      </c>
      <c r="AQ323" s="5">
        <f t="shared" si="318"/>
        <v>-30</v>
      </c>
      <c r="AR323" s="5">
        <f t="shared" si="319"/>
        <v>100</v>
      </c>
      <c r="AS323" s="5">
        <f t="shared" si="320"/>
        <v>-50</v>
      </c>
      <c r="AT323" s="5">
        <f t="shared" si="321"/>
        <v>100</v>
      </c>
      <c r="AU323" s="5">
        <f t="shared" si="322"/>
        <v>21.428571428571427</v>
      </c>
      <c r="AV323" s="5">
        <f t="shared" si="322"/>
        <v>-35.294117647058826</v>
      </c>
      <c r="AW323" s="5">
        <f t="shared" si="322"/>
        <v>72.727272727272734</v>
      </c>
      <c r="AX323" s="5">
        <f t="shared" si="323"/>
        <v>-26.315789473684209</v>
      </c>
      <c r="AY323" s="5">
        <f t="shared" si="324"/>
        <v>-14.285714285714285</v>
      </c>
      <c r="AZ323" s="12">
        <f t="shared" si="323"/>
        <v>41.666666666666671</v>
      </c>
    </row>
    <row r="324" spans="1:52" ht="11.1" customHeight="1" x14ac:dyDescent="0.2">
      <c r="A324" s="4" t="s">
        <v>13</v>
      </c>
      <c r="B324" s="17">
        <v>17</v>
      </c>
      <c r="C324" s="17">
        <v>14</v>
      </c>
      <c r="D324" s="17">
        <v>10</v>
      </c>
      <c r="E324" s="17">
        <v>13</v>
      </c>
      <c r="F324" s="17">
        <v>19</v>
      </c>
      <c r="G324" s="17">
        <v>27</v>
      </c>
      <c r="H324" s="17">
        <v>23</v>
      </c>
      <c r="I324" s="17">
        <v>12</v>
      </c>
      <c r="J324" s="17">
        <v>18</v>
      </c>
      <c r="K324" s="17">
        <v>35</v>
      </c>
      <c r="L324" s="17">
        <v>10</v>
      </c>
      <c r="M324" s="17">
        <v>20</v>
      </c>
      <c r="N324" s="17">
        <v>31</v>
      </c>
      <c r="O324" s="17">
        <v>26</v>
      </c>
      <c r="P324" s="17">
        <v>19</v>
      </c>
      <c r="Q324" s="36">
        <v>33</v>
      </c>
      <c r="S324" s="11" t="s">
        <v>13</v>
      </c>
      <c r="T324" s="5">
        <f t="shared" si="299"/>
        <v>5.5737704918032787</v>
      </c>
      <c r="U324" s="5">
        <f t="shared" si="300"/>
        <v>3.943661971830986</v>
      </c>
      <c r="V324" s="5">
        <f t="shared" si="301"/>
        <v>3.0487804878048781</v>
      </c>
      <c r="W324" s="5">
        <f t="shared" si="302"/>
        <v>4.5774647887323949</v>
      </c>
      <c r="X324" s="5">
        <f t="shared" si="303"/>
        <v>5.8461538461538458</v>
      </c>
      <c r="Y324" s="5">
        <f t="shared" si="304"/>
        <v>7.8488372093023253</v>
      </c>
      <c r="Z324" s="5">
        <f t="shared" si="305"/>
        <v>5.7644110275689222</v>
      </c>
      <c r="AA324" s="5">
        <f t="shared" si="306"/>
        <v>3.1413612565445024</v>
      </c>
      <c r="AB324" s="5">
        <f t="shared" si="307"/>
        <v>4.5454545454545459</v>
      </c>
      <c r="AC324" s="5">
        <f t="shared" si="308"/>
        <v>8.7939698492462313</v>
      </c>
      <c r="AD324" s="5">
        <f t="shared" si="309"/>
        <v>2.6246719160104988</v>
      </c>
      <c r="AE324" s="5">
        <f t="shared" si="310"/>
        <v>6.0060060060060056</v>
      </c>
      <c r="AF324" s="5">
        <f t="shared" si="310"/>
        <v>8.1151832460732987</v>
      </c>
      <c r="AG324" s="5">
        <f t="shared" si="311"/>
        <v>6.5162907268170418</v>
      </c>
      <c r="AH324" s="5">
        <f t="shared" si="312"/>
        <v>5.0938337801608577</v>
      </c>
      <c r="AI324" s="12">
        <f t="shared" si="311"/>
        <v>7.3496659242761693</v>
      </c>
      <c r="AK324" s="11" t="s">
        <v>13</v>
      </c>
      <c r="AL324" s="5">
        <f t="shared" si="313"/>
        <v>-17.647058823529413</v>
      </c>
      <c r="AM324" s="5">
        <f t="shared" si="314"/>
        <v>-28.571428571428569</v>
      </c>
      <c r="AN324" s="5">
        <f t="shared" si="315"/>
        <v>30</v>
      </c>
      <c r="AO324" s="5">
        <f t="shared" si="316"/>
        <v>46.153846153846153</v>
      </c>
      <c r="AP324" s="5">
        <f t="shared" si="317"/>
        <v>42.105263157894733</v>
      </c>
      <c r="AQ324" s="5">
        <f t="shared" si="318"/>
        <v>-14.814814814814813</v>
      </c>
      <c r="AR324" s="5">
        <f t="shared" si="319"/>
        <v>-47.826086956521742</v>
      </c>
      <c r="AS324" s="5">
        <f t="shared" si="320"/>
        <v>50</v>
      </c>
      <c r="AT324" s="5">
        <f t="shared" si="321"/>
        <v>94.444444444444443</v>
      </c>
      <c r="AU324" s="5">
        <f t="shared" si="322"/>
        <v>-71.428571428571431</v>
      </c>
      <c r="AV324" s="5">
        <f t="shared" si="322"/>
        <v>100</v>
      </c>
      <c r="AW324" s="5">
        <f t="shared" si="322"/>
        <v>55.000000000000007</v>
      </c>
      <c r="AX324" s="5">
        <f t="shared" si="323"/>
        <v>-16.129032258064516</v>
      </c>
      <c r="AY324" s="5">
        <f t="shared" si="324"/>
        <v>-26.923076923076923</v>
      </c>
      <c r="AZ324" s="12">
        <f t="shared" si="323"/>
        <v>73.68421052631578</v>
      </c>
    </row>
    <row r="325" spans="1:52" ht="11.1" customHeight="1" x14ac:dyDescent="0.2">
      <c r="A325" s="4" t="s">
        <v>14</v>
      </c>
      <c r="B325" s="17">
        <v>7</v>
      </c>
      <c r="C325" s="17">
        <v>6</v>
      </c>
      <c r="D325" s="17">
        <v>8</v>
      </c>
      <c r="E325" s="17">
        <v>6</v>
      </c>
      <c r="F325" s="17">
        <v>10</v>
      </c>
      <c r="G325" s="17">
        <v>3</v>
      </c>
      <c r="H325" s="17">
        <v>13</v>
      </c>
      <c r="I325" s="17">
        <v>12</v>
      </c>
      <c r="J325" s="17">
        <v>6</v>
      </c>
      <c r="K325" s="17">
        <v>11</v>
      </c>
      <c r="L325" s="17">
        <v>12</v>
      </c>
      <c r="M325" s="17">
        <v>7</v>
      </c>
      <c r="N325" s="17">
        <v>7</v>
      </c>
      <c r="O325" s="17">
        <v>7</v>
      </c>
      <c r="P325" s="17">
        <v>13</v>
      </c>
      <c r="Q325" s="36">
        <v>11</v>
      </c>
      <c r="S325" s="11" t="s">
        <v>14</v>
      </c>
      <c r="T325" s="5">
        <f t="shared" si="299"/>
        <v>2.2950819672131146</v>
      </c>
      <c r="U325" s="5">
        <f t="shared" si="300"/>
        <v>1.6901408450704223</v>
      </c>
      <c r="V325" s="5">
        <f t="shared" si="301"/>
        <v>2.4390243902439024</v>
      </c>
      <c r="W325" s="5">
        <f t="shared" si="302"/>
        <v>2.112676056338028</v>
      </c>
      <c r="X325" s="5">
        <f t="shared" si="303"/>
        <v>3.0769230769230771</v>
      </c>
      <c r="Y325" s="5">
        <f t="shared" si="304"/>
        <v>0.87209302325581395</v>
      </c>
      <c r="Z325" s="5">
        <f t="shared" si="305"/>
        <v>3.2581453634085209</v>
      </c>
      <c r="AA325" s="5">
        <f t="shared" si="306"/>
        <v>3.1413612565445024</v>
      </c>
      <c r="AB325" s="5">
        <f t="shared" si="307"/>
        <v>1.5151515151515151</v>
      </c>
      <c r="AC325" s="5">
        <f t="shared" si="308"/>
        <v>2.7638190954773871</v>
      </c>
      <c r="AD325" s="5">
        <f t="shared" si="309"/>
        <v>3.1496062992125982</v>
      </c>
      <c r="AE325" s="5">
        <f t="shared" si="310"/>
        <v>2.1021021021021022</v>
      </c>
      <c r="AF325" s="5">
        <f t="shared" si="310"/>
        <v>1.832460732984293</v>
      </c>
      <c r="AG325" s="5">
        <f t="shared" si="311"/>
        <v>1.7543859649122806</v>
      </c>
      <c r="AH325" s="5">
        <f t="shared" si="312"/>
        <v>3.4852546916890081</v>
      </c>
      <c r="AI325" s="12">
        <f t="shared" si="311"/>
        <v>2.4498886414253898</v>
      </c>
      <c r="AK325" s="11" t="s">
        <v>14</v>
      </c>
      <c r="AL325" s="5">
        <f t="shared" si="313"/>
        <v>-14.285714285714285</v>
      </c>
      <c r="AM325" s="5">
        <f t="shared" si="314"/>
        <v>33.333333333333329</v>
      </c>
      <c r="AN325" s="5">
        <f t="shared" si="315"/>
        <v>-25</v>
      </c>
      <c r="AO325" s="5">
        <f t="shared" si="316"/>
        <v>66.666666666666657</v>
      </c>
      <c r="AP325" s="5">
        <f t="shared" si="317"/>
        <v>-70</v>
      </c>
      <c r="AQ325" s="5">
        <f t="shared" si="318"/>
        <v>333.33333333333337</v>
      </c>
      <c r="AR325" s="5">
        <f t="shared" si="319"/>
        <v>-7.6923076923076925</v>
      </c>
      <c r="AS325" s="5">
        <f t="shared" si="320"/>
        <v>-50</v>
      </c>
      <c r="AT325" s="5">
        <f t="shared" si="321"/>
        <v>83.333333333333343</v>
      </c>
      <c r="AU325" s="5">
        <f t="shared" si="322"/>
        <v>9.0909090909090917</v>
      </c>
      <c r="AV325" s="5">
        <f t="shared" si="322"/>
        <v>-41.666666666666671</v>
      </c>
      <c r="AW325" s="5">
        <f t="shared" si="322"/>
        <v>0</v>
      </c>
      <c r="AX325" s="5">
        <f t="shared" si="323"/>
        <v>0</v>
      </c>
      <c r="AY325" s="5">
        <f t="shared" si="324"/>
        <v>85.714285714285708</v>
      </c>
      <c r="AZ325" s="12">
        <f t="shared" si="323"/>
        <v>-15.384615384615385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10"/>
        <v>0</v>
      </c>
      <c r="AF326" s="5">
        <f t="shared" si="310"/>
        <v>0</v>
      </c>
      <c r="AG326" s="5">
        <f t="shared" si="311"/>
        <v>0</v>
      </c>
      <c r="AH326" s="5">
        <f t="shared" si="312"/>
        <v>0</v>
      </c>
      <c r="AI326" s="12">
        <f t="shared" si="311"/>
        <v>0</v>
      </c>
      <c r="AK326" s="11" t="s">
        <v>15</v>
      </c>
      <c r="AL326" s="5" t="str">
        <f t="shared" si="313"/>
        <v>N/D</v>
      </c>
      <c r="AM326" s="5" t="str">
        <f t="shared" si="314"/>
        <v>N/D</v>
      </c>
      <c r="AN326" s="5" t="str">
        <f t="shared" si="315"/>
        <v>N/D</v>
      </c>
      <c r="AO326" s="5" t="str">
        <f t="shared" si="316"/>
        <v>N/D</v>
      </c>
      <c r="AP326" s="5" t="str">
        <f t="shared" si="317"/>
        <v>N/D</v>
      </c>
      <c r="AQ326" s="5" t="str">
        <f t="shared" si="318"/>
        <v>N/D</v>
      </c>
      <c r="AR326" s="5" t="str">
        <f t="shared" si="319"/>
        <v>N/D</v>
      </c>
      <c r="AS326" s="5" t="str">
        <f t="shared" si="320"/>
        <v>N/D</v>
      </c>
      <c r="AT326" s="5" t="str">
        <f t="shared" si="321"/>
        <v>N/D</v>
      </c>
      <c r="AU326" s="5" t="str">
        <f t="shared" si="322"/>
        <v>N/D</v>
      </c>
      <c r="AV326" s="5" t="str">
        <f t="shared" si="322"/>
        <v>N/D</v>
      </c>
      <c r="AW326" s="5" t="str">
        <f t="shared" si="322"/>
        <v>N/D</v>
      </c>
      <c r="AX326" s="5" t="str">
        <f t="shared" si="323"/>
        <v>N/D</v>
      </c>
      <c r="AY326" s="5" t="str">
        <f t="shared" si="324"/>
        <v>N/D</v>
      </c>
      <c r="AZ326" s="12" t="str">
        <f t="shared" si="323"/>
        <v>N/D</v>
      </c>
    </row>
    <row r="327" spans="1:52" ht="11.1" customHeight="1" x14ac:dyDescent="0.2">
      <c r="A327" s="4" t="s">
        <v>16</v>
      </c>
      <c r="B327" s="17">
        <v>0</v>
      </c>
      <c r="C327" s="17">
        <v>0</v>
      </c>
      <c r="D327" s="17">
        <v>1</v>
      </c>
      <c r="E327" s="17">
        <v>1</v>
      </c>
      <c r="F327" s="17">
        <v>1</v>
      </c>
      <c r="G327" s="17">
        <v>2</v>
      </c>
      <c r="H327" s="17">
        <v>0</v>
      </c>
      <c r="I327" s="17">
        <v>1</v>
      </c>
      <c r="J327" s="17">
        <v>0</v>
      </c>
      <c r="K327" s="17">
        <v>2</v>
      </c>
      <c r="L327" s="17">
        <v>0</v>
      </c>
      <c r="M327" s="17">
        <v>0</v>
      </c>
      <c r="N327" s="17">
        <v>1</v>
      </c>
      <c r="O327" s="17">
        <v>1</v>
      </c>
      <c r="P327" s="17">
        <v>6</v>
      </c>
      <c r="Q327" s="36">
        <v>3</v>
      </c>
      <c r="S327" s="11" t="s">
        <v>16</v>
      </c>
      <c r="T327" s="5">
        <f t="shared" si="299"/>
        <v>0</v>
      </c>
      <c r="U327" s="5">
        <f t="shared" si="300"/>
        <v>0</v>
      </c>
      <c r="V327" s="5">
        <f t="shared" si="301"/>
        <v>0.3048780487804878</v>
      </c>
      <c r="W327" s="5">
        <f t="shared" si="302"/>
        <v>0.35211267605633806</v>
      </c>
      <c r="X327" s="5">
        <f t="shared" si="303"/>
        <v>0.30769230769230771</v>
      </c>
      <c r="Y327" s="5">
        <f t="shared" si="304"/>
        <v>0.58139534883720934</v>
      </c>
      <c r="Z327" s="5">
        <f t="shared" si="305"/>
        <v>0</v>
      </c>
      <c r="AA327" s="5">
        <f t="shared" si="306"/>
        <v>0.26178010471204188</v>
      </c>
      <c r="AB327" s="5">
        <f t="shared" si="307"/>
        <v>0</v>
      </c>
      <c r="AC327" s="5">
        <f t="shared" si="308"/>
        <v>0.50251256281407031</v>
      </c>
      <c r="AD327" s="5">
        <f t="shared" si="309"/>
        <v>0</v>
      </c>
      <c r="AE327" s="5">
        <f t="shared" si="310"/>
        <v>0</v>
      </c>
      <c r="AF327" s="5">
        <f t="shared" si="310"/>
        <v>0.26178010471204188</v>
      </c>
      <c r="AG327" s="5">
        <f t="shared" si="311"/>
        <v>0.25062656641604009</v>
      </c>
      <c r="AH327" s="5">
        <f t="shared" si="312"/>
        <v>1.6085790884718498</v>
      </c>
      <c r="AI327" s="12">
        <f t="shared" si="311"/>
        <v>0.66815144766146994</v>
      </c>
      <c r="AK327" s="11" t="s">
        <v>16</v>
      </c>
      <c r="AL327" s="5" t="str">
        <f t="shared" si="313"/>
        <v>N/D</v>
      </c>
      <c r="AM327" s="5" t="str">
        <f t="shared" si="314"/>
        <v>N/D</v>
      </c>
      <c r="AN327" s="5">
        <f t="shared" si="315"/>
        <v>0</v>
      </c>
      <c r="AO327" s="5">
        <f t="shared" si="316"/>
        <v>0</v>
      </c>
      <c r="AP327" s="5">
        <f t="shared" si="317"/>
        <v>100</v>
      </c>
      <c r="AQ327" s="5">
        <f t="shared" si="318"/>
        <v>-100</v>
      </c>
      <c r="AR327" s="5" t="str">
        <f t="shared" si="319"/>
        <v>N/D</v>
      </c>
      <c r="AS327" s="5">
        <f t="shared" si="320"/>
        <v>-100</v>
      </c>
      <c r="AT327" s="5" t="str">
        <f t="shared" si="321"/>
        <v>N/D</v>
      </c>
      <c r="AU327" s="5">
        <f t="shared" si="322"/>
        <v>-100</v>
      </c>
      <c r="AV327" s="5" t="str">
        <f t="shared" si="322"/>
        <v>N/D</v>
      </c>
      <c r="AW327" s="5" t="str">
        <f t="shared" si="322"/>
        <v>N/D</v>
      </c>
      <c r="AX327" s="5">
        <f t="shared" si="323"/>
        <v>0</v>
      </c>
      <c r="AY327" s="5">
        <f t="shared" si="324"/>
        <v>500</v>
      </c>
      <c r="AZ327" s="12">
        <f t="shared" si="323"/>
        <v>-50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0</v>
      </c>
      <c r="E328" s="17">
        <v>1</v>
      </c>
      <c r="F328" s="17">
        <v>1</v>
      </c>
      <c r="G328" s="17">
        <v>3</v>
      </c>
      <c r="H328" s="17">
        <v>2</v>
      </c>
      <c r="I328" s="17">
        <v>2</v>
      </c>
      <c r="J328" s="17">
        <v>3</v>
      </c>
      <c r="K328" s="17">
        <v>0</v>
      </c>
      <c r="L328" s="17">
        <v>2</v>
      </c>
      <c r="M328" s="17">
        <v>1</v>
      </c>
      <c r="N328" s="17">
        <v>1</v>
      </c>
      <c r="O328" s="17">
        <v>5</v>
      </c>
      <c r="P328" s="17">
        <v>2</v>
      </c>
      <c r="Q328" s="36">
        <v>0</v>
      </c>
      <c r="S328" s="11" t="s">
        <v>17</v>
      </c>
      <c r="T328" s="5">
        <f t="shared" si="299"/>
        <v>0</v>
      </c>
      <c r="U328" s="5">
        <f t="shared" si="300"/>
        <v>0</v>
      </c>
      <c r="V328" s="5">
        <f t="shared" si="301"/>
        <v>0</v>
      </c>
      <c r="W328" s="5">
        <f t="shared" si="302"/>
        <v>0.35211267605633806</v>
      </c>
      <c r="X328" s="5">
        <f t="shared" si="303"/>
        <v>0.30769230769230771</v>
      </c>
      <c r="Y328" s="5">
        <f t="shared" si="304"/>
        <v>0.87209302325581395</v>
      </c>
      <c r="Z328" s="5">
        <f t="shared" si="305"/>
        <v>0.50125313283208017</v>
      </c>
      <c r="AA328" s="5">
        <f t="shared" si="306"/>
        <v>0.52356020942408377</v>
      </c>
      <c r="AB328" s="5">
        <f t="shared" si="307"/>
        <v>0.75757575757575757</v>
      </c>
      <c r="AC328" s="5">
        <f t="shared" si="308"/>
        <v>0</v>
      </c>
      <c r="AD328" s="5">
        <f t="shared" si="309"/>
        <v>0.52493438320209973</v>
      </c>
      <c r="AE328" s="5">
        <f t="shared" ref="AE328:AF334" si="325">M328/M$334*100</f>
        <v>0.3003003003003003</v>
      </c>
      <c r="AF328" s="5">
        <f t="shared" si="325"/>
        <v>0.26178010471204188</v>
      </c>
      <c r="AG328" s="5">
        <f t="shared" si="311"/>
        <v>1.2531328320802004</v>
      </c>
      <c r="AH328" s="5">
        <f t="shared" si="312"/>
        <v>0.53619302949061665</v>
      </c>
      <c r="AI328" s="12">
        <f t="shared" si="311"/>
        <v>0</v>
      </c>
      <c r="AK328" s="11" t="s">
        <v>17</v>
      </c>
      <c r="AL328" s="5" t="str">
        <f t="shared" si="313"/>
        <v>N/D</v>
      </c>
      <c r="AM328" s="5" t="str">
        <f t="shared" si="314"/>
        <v>N/D</v>
      </c>
      <c r="AN328" s="5" t="str">
        <f t="shared" si="315"/>
        <v>N/D</v>
      </c>
      <c r="AO328" s="5">
        <f t="shared" si="316"/>
        <v>0</v>
      </c>
      <c r="AP328" s="5">
        <f t="shared" si="317"/>
        <v>200</v>
      </c>
      <c r="AQ328" s="5">
        <f t="shared" si="318"/>
        <v>-33.333333333333329</v>
      </c>
      <c r="AR328" s="5">
        <f t="shared" si="319"/>
        <v>0</v>
      </c>
      <c r="AS328" s="5">
        <f t="shared" si="320"/>
        <v>50</v>
      </c>
      <c r="AT328" s="5">
        <f t="shared" si="321"/>
        <v>-100</v>
      </c>
      <c r="AU328" s="5" t="str">
        <f t="shared" si="322"/>
        <v>N/D</v>
      </c>
      <c r="AV328" s="5">
        <f t="shared" si="322"/>
        <v>-50</v>
      </c>
      <c r="AW328" s="5">
        <f t="shared" si="322"/>
        <v>0</v>
      </c>
      <c r="AX328" s="5">
        <f t="shared" si="323"/>
        <v>400</v>
      </c>
      <c r="AY328" s="5">
        <f t="shared" si="324"/>
        <v>-60</v>
      </c>
      <c r="AZ328" s="12">
        <f t="shared" si="323"/>
        <v>-100</v>
      </c>
    </row>
    <row r="329" spans="1:52" ht="11.1" customHeight="1" x14ac:dyDescent="0.2">
      <c r="A329" s="4" t="s">
        <v>18</v>
      </c>
      <c r="B329" s="17">
        <v>2</v>
      </c>
      <c r="C329" s="17">
        <v>2</v>
      </c>
      <c r="D329" s="17">
        <v>5</v>
      </c>
      <c r="E329" s="17">
        <v>1</v>
      </c>
      <c r="F329" s="17">
        <v>3</v>
      </c>
      <c r="G329" s="17">
        <v>4</v>
      </c>
      <c r="H329" s="17">
        <v>5</v>
      </c>
      <c r="I329" s="17">
        <v>6</v>
      </c>
      <c r="J329" s="17">
        <v>3</v>
      </c>
      <c r="K329" s="17">
        <v>5</v>
      </c>
      <c r="L329" s="17">
        <v>1</v>
      </c>
      <c r="M329" s="17">
        <v>2</v>
      </c>
      <c r="N329" s="17">
        <v>1</v>
      </c>
      <c r="O329" s="17">
        <v>5</v>
      </c>
      <c r="P329" s="17">
        <v>1</v>
      </c>
      <c r="Q329" s="36">
        <v>6</v>
      </c>
      <c r="S329" s="11" t="s">
        <v>18</v>
      </c>
      <c r="T329" s="5">
        <f t="shared" si="299"/>
        <v>0.65573770491803274</v>
      </c>
      <c r="U329" s="5">
        <f t="shared" si="300"/>
        <v>0.56338028169014087</v>
      </c>
      <c r="V329" s="5">
        <f t="shared" si="301"/>
        <v>1.524390243902439</v>
      </c>
      <c r="W329" s="5">
        <f t="shared" si="302"/>
        <v>0.35211267605633806</v>
      </c>
      <c r="X329" s="5">
        <f t="shared" si="303"/>
        <v>0.92307692307692313</v>
      </c>
      <c r="Y329" s="5">
        <f t="shared" si="304"/>
        <v>1.1627906976744187</v>
      </c>
      <c r="Z329" s="5">
        <f t="shared" si="305"/>
        <v>1.2531328320802004</v>
      </c>
      <c r="AA329" s="5">
        <f t="shared" si="306"/>
        <v>1.5706806282722512</v>
      </c>
      <c r="AB329" s="5">
        <f t="shared" si="307"/>
        <v>0.75757575757575757</v>
      </c>
      <c r="AC329" s="5">
        <f t="shared" si="308"/>
        <v>1.256281407035176</v>
      </c>
      <c r="AD329" s="5">
        <f t="shared" si="309"/>
        <v>0.26246719160104987</v>
      </c>
      <c r="AE329" s="5">
        <f t="shared" si="325"/>
        <v>0.60060060060060061</v>
      </c>
      <c r="AF329" s="5">
        <f t="shared" si="325"/>
        <v>0.26178010471204188</v>
      </c>
      <c r="AG329" s="5">
        <f t="shared" si="311"/>
        <v>1.2531328320802004</v>
      </c>
      <c r="AH329" s="5">
        <f t="shared" si="312"/>
        <v>0.26809651474530832</v>
      </c>
      <c r="AI329" s="12">
        <f t="shared" si="311"/>
        <v>1.3363028953229399</v>
      </c>
      <c r="AK329" s="11" t="s">
        <v>18</v>
      </c>
      <c r="AL329" s="5">
        <f t="shared" si="313"/>
        <v>0</v>
      </c>
      <c r="AM329" s="5">
        <f t="shared" si="314"/>
        <v>150</v>
      </c>
      <c r="AN329" s="5">
        <f t="shared" si="315"/>
        <v>-80</v>
      </c>
      <c r="AO329" s="5">
        <f t="shared" si="316"/>
        <v>200</v>
      </c>
      <c r="AP329" s="5">
        <f t="shared" si="317"/>
        <v>33.333333333333329</v>
      </c>
      <c r="AQ329" s="5">
        <f t="shared" si="318"/>
        <v>25</v>
      </c>
      <c r="AR329" s="5">
        <f t="shared" si="319"/>
        <v>20</v>
      </c>
      <c r="AS329" s="5">
        <f t="shared" si="320"/>
        <v>-50</v>
      </c>
      <c r="AT329" s="5">
        <f t="shared" si="321"/>
        <v>66.666666666666657</v>
      </c>
      <c r="AU329" s="5">
        <f t="shared" si="322"/>
        <v>-80</v>
      </c>
      <c r="AV329" s="5">
        <f t="shared" si="322"/>
        <v>100</v>
      </c>
      <c r="AW329" s="5">
        <f t="shared" si="322"/>
        <v>-50</v>
      </c>
      <c r="AX329" s="5">
        <f t="shared" si="323"/>
        <v>400</v>
      </c>
      <c r="AY329" s="5">
        <f t="shared" si="324"/>
        <v>-80</v>
      </c>
      <c r="AZ329" s="12">
        <f t="shared" si="323"/>
        <v>500</v>
      </c>
    </row>
    <row r="330" spans="1:52" ht="11.1" customHeight="1" x14ac:dyDescent="0.2">
      <c r="A330" s="4" t="s">
        <v>19</v>
      </c>
      <c r="B330" s="17">
        <v>1</v>
      </c>
      <c r="C330" s="17">
        <v>1</v>
      </c>
      <c r="D330" s="17">
        <v>0</v>
      </c>
      <c r="E330" s="17">
        <v>0</v>
      </c>
      <c r="F330" s="17">
        <v>4</v>
      </c>
      <c r="G330" s="17">
        <v>2</v>
      </c>
      <c r="H330" s="17">
        <v>5</v>
      </c>
      <c r="I330" s="17">
        <v>4</v>
      </c>
      <c r="J330" s="17">
        <v>0</v>
      </c>
      <c r="K330" s="17">
        <v>3</v>
      </c>
      <c r="L330" s="17">
        <v>1</v>
      </c>
      <c r="M330" s="17">
        <v>2</v>
      </c>
      <c r="N330" s="17">
        <v>0</v>
      </c>
      <c r="O330" s="17">
        <v>3</v>
      </c>
      <c r="P330" s="17">
        <v>2</v>
      </c>
      <c r="Q330" s="36">
        <v>4</v>
      </c>
      <c r="S330" s="11" t="s">
        <v>19</v>
      </c>
      <c r="T330" s="5">
        <f t="shared" si="299"/>
        <v>0.32786885245901637</v>
      </c>
      <c r="U330" s="5">
        <f t="shared" si="300"/>
        <v>0.28169014084507044</v>
      </c>
      <c r="V330" s="5">
        <f t="shared" si="301"/>
        <v>0</v>
      </c>
      <c r="W330" s="5">
        <f t="shared" si="302"/>
        <v>0</v>
      </c>
      <c r="X330" s="5">
        <f t="shared" si="303"/>
        <v>1.2307692307692308</v>
      </c>
      <c r="Y330" s="5">
        <f t="shared" si="304"/>
        <v>0.58139534883720934</v>
      </c>
      <c r="Z330" s="5">
        <f t="shared" si="305"/>
        <v>1.2531328320802004</v>
      </c>
      <c r="AA330" s="5">
        <f t="shared" si="306"/>
        <v>1.0471204188481675</v>
      </c>
      <c r="AB330" s="5">
        <f t="shared" si="307"/>
        <v>0</v>
      </c>
      <c r="AC330" s="5">
        <f t="shared" si="308"/>
        <v>0.75376884422110546</v>
      </c>
      <c r="AD330" s="5">
        <f t="shared" si="309"/>
        <v>0.26246719160104987</v>
      </c>
      <c r="AE330" s="5">
        <f t="shared" si="325"/>
        <v>0.60060060060060061</v>
      </c>
      <c r="AF330" s="5">
        <f t="shared" si="325"/>
        <v>0</v>
      </c>
      <c r="AG330" s="5">
        <f t="shared" si="311"/>
        <v>0.75187969924812026</v>
      </c>
      <c r="AH330" s="5">
        <f t="shared" si="312"/>
        <v>0.53619302949061665</v>
      </c>
      <c r="AI330" s="12">
        <f t="shared" si="311"/>
        <v>0.89086859688195985</v>
      </c>
      <c r="AK330" s="11" t="s">
        <v>19</v>
      </c>
      <c r="AL330" s="5">
        <f t="shared" si="313"/>
        <v>0</v>
      </c>
      <c r="AM330" s="5">
        <f t="shared" si="314"/>
        <v>-100</v>
      </c>
      <c r="AN330" s="5" t="str">
        <f t="shared" si="315"/>
        <v>N/D</v>
      </c>
      <c r="AO330" s="5" t="str">
        <f t="shared" si="316"/>
        <v>N/D</v>
      </c>
      <c r="AP330" s="5">
        <f t="shared" si="317"/>
        <v>-50</v>
      </c>
      <c r="AQ330" s="5">
        <f t="shared" si="318"/>
        <v>150</v>
      </c>
      <c r="AR330" s="5">
        <f t="shared" si="319"/>
        <v>-20</v>
      </c>
      <c r="AS330" s="5">
        <f t="shared" si="320"/>
        <v>-100</v>
      </c>
      <c r="AT330" s="5" t="str">
        <f t="shared" si="321"/>
        <v>N/D</v>
      </c>
      <c r="AU330" s="5">
        <f t="shared" si="322"/>
        <v>-66.666666666666657</v>
      </c>
      <c r="AV330" s="5">
        <f t="shared" si="322"/>
        <v>100</v>
      </c>
      <c r="AW330" s="5">
        <f t="shared" si="322"/>
        <v>-100</v>
      </c>
      <c r="AX330" s="5" t="str">
        <f t="shared" si="323"/>
        <v>N/D</v>
      </c>
      <c r="AY330" s="5">
        <f t="shared" si="324"/>
        <v>-33.333333333333329</v>
      </c>
      <c r="AZ330" s="12">
        <f t="shared" si="323"/>
        <v>100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09"/>
        <v>0</v>
      </c>
      <c r="AE331" s="5">
        <f t="shared" si="325"/>
        <v>0</v>
      </c>
      <c r="AF331" s="5">
        <f t="shared" si="325"/>
        <v>0</v>
      </c>
      <c r="AG331" s="5">
        <f t="shared" si="311"/>
        <v>0</v>
      </c>
      <c r="AH331" s="5">
        <f t="shared" si="312"/>
        <v>0</v>
      </c>
      <c r="AI331" s="12">
        <f t="shared" si="311"/>
        <v>0</v>
      </c>
      <c r="AK331" s="11" t="s">
        <v>20</v>
      </c>
      <c r="AL331" s="5" t="str">
        <f t="shared" si="313"/>
        <v>N/D</v>
      </c>
      <c r="AM331" s="5" t="str">
        <f t="shared" si="314"/>
        <v>N/D</v>
      </c>
      <c r="AN331" s="5" t="str">
        <f t="shared" si="315"/>
        <v>N/D</v>
      </c>
      <c r="AO331" s="5" t="str">
        <f t="shared" si="316"/>
        <v>N/D</v>
      </c>
      <c r="AP331" s="5" t="str">
        <f t="shared" si="317"/>
        <v>N/D</v>
      </c>
      <c r="AQ331" s="5" t="str">
        <f t="shared" si="318"/>
        <v>N/D</v>
      </c>
      <c r="AR331" s="5" t="str">
        <f t="shared" si="319"/>
        <v>N/D</v>
      </c>
      <c r="AS331" s="5" t="str">
        <f t="shared" si="320"/>
        <v>N/D</v>
      </c>
      <c r="AT331" s="5" t="str">
        <f t="shared" si="321"/>
        <v>N/D</v>
      </c>
      <c r="AU331" s="5" t="str">
        <f t="shared" si="322"/>
        <v>N/D</v>
      </c>
      <c r="AV331" s="5" t="str">
        <f t="shared" si="322"/>
        <v>N/D</v>
      </c>
      <c r="AW331" s="5" t="str">
        <f t="shared" si="322"/>
        <v>N/D</v>
      </c>
      <c r="AX331" s="5" t="str">
        <f t="shared" si="323"/>
        <v>N/D</v>
      </c>
      <c r="AY331" s="5" t="str">
        <f t="shared" si="324"/>
        <v>N/D</v>
      </c>
      <c r="AZ331" s="12" t="str">
        <f t="shared" si="323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09"/>
        <v>0</v>
      </c>
      <c r="AE332" s="5">
        <f t="shared" si="325"/>
        <v>0</v>
      </c>
      <c r="AF332" s="5">
        <f t="shared" si="325"/>
        <v>0</v>
      </c>
      <c r="AG332" s="5">
        <f t="shared" si="311"/>
        <v>0</v>
      </c>
      <c r="AH332" s="5">
        <f t="shared" si="312"/>
        <v>0</v>
      </c>
      <c r="AI332" s="12">
        <f t="shared" si="311"/>
        <v>0</v>
      </c>
      <c r="AK332" s="11" t="s">
        <v>21</v>
      </c>
      <c r="AL332" s="5" t="str">
        <f t="shared" si="313"/>
        <v>N/D</v>
      </c>
      <c r="AM332" s="5" t="str">
        <f t="shared" si="314"/>
        <v>N/D</v>
      </c>
      <c r="AN332" s="5" t="str">
        <f t="shared" si="315"/>
        <v>N/D</v>
      </c>
      <c r="AO332" s="5" t="str">
        <f t="shared" si="316"/>
        <v>N/D</v>
      </c>
      <c r="AP332" s="5" t="str">
        <f t="shared" si="317"/>
        <v>N/D</v>
      </c>
      <c r="AQ332" s="5" t="str">
        <f t="shared" si="318"/>
        <v>N/D</v>
      </c>
      <c r="AR332" s="5" t="str">
        <f t="shared" si="319"/>
        <v>N/D</v>
      </c>
      <c r="AS332" s="5" t="str">
        <f t="shared" si="320"/>
        <v>N/D</v>
      </c>
      <c r="AT332" s="5" t="str">
        <f t="shared" si="321"/>
        <v>N/D</v>
      </c>
      <c r="AU332" s="5" t="str">
        <f t="shared" si="322"/>
        <v>N/D</v>
      </c>
      <c r="AV332" s="5" t="str">
        <f t="shared" si="322"/>
        <v>N/D</v>
      </c>
      <c r="AW332" s="5" t="str">
        <f t="shared" si="322"/>
        <v>N/D</v>
      </c>
      <c r="AX332" s="5" t="str">
        <f t="shared" si="323"/>
        <v>N/D</v>
      </c>
      <c r="AY332" s="5" t="str">
        <f t="shared" si="324"/>
        <v>N/D</v>
      </c>
      <c r="AZ332" s="12" t="str">
        <f t="shared" si="323"/>
        <v>N/D</v>
      </c>
    </row>
    <row r="333" spans="1:52" ht="11.1" customHeight="1" x14ac:dyDescent="0.2">
      <c r="A333" s="4" t="s">
        <v>91</v>
      </c>
      <c r="B333" s="17">
        <v>181</v>
      </c>
      <c r="C333" s="17">
        <v>223</v>
      </c>
      <c r="D333" s="17">
        <v>196</v>
      </c>
      <c r="E333" s="17">
        <v>174</v>
      </c>
      <c r="F333" s="17">
        <v>178</v>
      </c>
      <c r="G333" s="17">
        <v>193</v>
      </c>
      <c r="H333" s="17">
        <v>220</v>
      </c>
      <c r="I333" s="17">
        <v>221</v>
      </c>
      <c r="J333" s="17">
        <v>230</v>
      </c>
      <c r="K333" s="17">
        <v>197</v>
      </c>
      <c r="L333" s="17">
        <v>223</v>
      </c>
      <c r="M333" s="17">
        <v>187</v>
      </c>
      <c r="N333" s="17">
        <v>182</v>
      </c>
      <c r="O333" s="17">
        <v>220</v>
      </c>
      <c r="P333" s="17">
        <v>198</v>
      </c>
      <c r="Q333" s="36">
        <v>243</v>
      </c>
      <c r="S333" s="11" t="s">
        <v>92</v>
      </c>
      <c r="T333" s="5">
        <f t="shared" si="299"/>
        <v>59.344262295081961</v>
      </c>
      <c r="U333" s="5">
        <f t="shared" si="300"/>
        <v>62.816901408450711</v>
      </c>
      <c r="V333" s="5">
        <f t="shared" si="301"/>
        <v>59.756097560975604</v>
      </c>
      <c r="W333" s="5">
        <f t="shared" si="302"/>
        <v>61.267605633802816</v>
      </c>
      <c r="X333" s="5">
        <f t="shared" si="303"/>
        <v>54.769230769230774</v>
      </c>
      <c r="Y333" s="5">
        <f t="shared" si="304"/>
        <v>56.104651162790695</v>
      </c>
      <c r="Z333" s="5">
        <f t="shared" si="305"/>
        <v>55.13784461152882</v>
      </c>
      <c r="AA333" s="5">
        <f t="shared" si="306"/>
        <v>57.853403141361262</v>
      </c>
      <c r="AB333" s="5">
        <f t="shared" si="307"/>
        <v>58.080808080808076</v>
      </c>
      <c r="AC333" s="5">
        <f t="shared" si="308"/>
        <v>49.497487437185924</v>
      </c>
      <c r="AD333" s="5">
        <f t="shared" si="309"/>
        <v>58.530183727034121</v>
      </c>
      <c r="AE333" s="5">
        <f t="shared" si="325"/>
        <v>56.156156156156158</v>
      </c>
      <c r="AF333" s="5">
        <f t="shared" si="325"/>
        <v>47.643979057591622</v>
      </c>
      <c r="AG333" s="5">
        <f t="shared" si="311"/>
        <v>55.13784461152882</v>
      </c>
      <c r="AH333" s="5">
        <f t="shared" si="312"/>
        <v>53.083109919571051</v>
      </c>
      <c r="AI333" s="12">
        <f t="shared" si="311"/>
        <v>54.12026726057907</v>
      </c>
      <c r="AK333" s="11" t="s">
        <v>92</v>
      </c>
      <c r="AL333" s="5">
        <f t="shared" si="313"/>
        <v>23.204419889502763</v>
      </c>
      <c r="AM333" s="5">
        <f t="shared" si="314"/>
        <v>-12.107623318385651</v>
      </c>
      <c r="AN333" s="5">
        <f t="shared" si="315"/>
        <v>-11.224489795918368</v>
      </c>
      <c r="AO333" s="5">
        <f t="shared" si="316"/>
        <v>2.2988505747126435</v>
      </c>
      <c r="AP333" s="5">
        <f t="shared" si="317"/>
        <v>8.4269662921348321</v>
      </c>
      <c r="AQ333" s="5">
        <f t="shared" si="318"/>
        <v>13.989637305699482</v>
      </c>
      <c r="AR333" s="5">
        <f t="shared" si="319"/>
        <v>0.45454545454545453</v>
      </c>
      <c r="AS333" s="5">
        <f t="shared" si="320"/>
        <v>4.0723981900452486</v>
      </c>
      <c r="AT333" s="5">
        <f t="shared" si="321"/>
        <v>-14.347826086956522</v>
      </c>
      <c r="AU333" s="5">
        <f t="shared" si="322"/>
        <v>13.197969543147209</v>
      </c>
      <c r="AV333" s="5">
        <f t="shared" si="322"/>
        <v>-16.143497757847534</v>
      </c>
      <c r="AW333" s="5">
        <f t="shared" si="322"/>
        <v>-2.6737967914438503</v>
      </c>
      <c r="AX333" s="5">
        <f t="shared" si="323"/>
        <v>20.87912087912088</v>
      </c>
      <c r="AY333" s="5">
        <f t="shared" si="324"/>
        <v>-10</v>
      </c>
      <c r="AZ333" s="12">
        <f t="shared" si="323"/>
        <v>22.727272727272727</v>
      </c>
    </row>
    <row r="334" spans="1:52" s="20" customFormat="1" ht="11.1" customHeight="1" x14ac:dyDescent="0.2">
      <c r="A334" s="18" t="s">
        <v>22</v>
      </c>
      <c r="B334" s="19">
        <v>305</v>
      </c>
      <c r="C334" s="19">
        <v>355</v>
      </c>
      <c r="D334" s="19">
        <v>328</v>
      </c>
      <c r="E334" s="19">
        <v>284</v>
      </c>
      <c r="F334" s="19">
        <v>325</v>
      </c>
      <c r="G334" s="19">
        <v>344</v>
      </c>
      <c r="H334" s="19">
        <v>399</v>
      </c>
      <c r="I334" s="19">
        <v>382</v>
      </c>
      <c r="J334" s="19">
        <v>396</v>
      </c>
      <c r="K334" s="19">
        <v>398</v>
      </c>
      <c r="L334" s="19">
        <v>381</v>
      </c>
      <c r="M334" s="19">
        <v>333</v>
      </c>
      <c r="N334" s="19">
        <v>382</v>
      </c>
      <c r="O334" s="19">
        <v>399</v>
      </c>
      <c r="P334" s="19">
        <v>373</v>
      </c>
      <c r="Q334" s="37">
        <v>449</v>
      </c>
      <c r="S334" s="18" t="s">
        <v>22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09"/>
        <v>100</v>
      </c>
      <c r="AE334" s="21">
        <f t="shared" si="325"/>
        <v>100</v>
      </c>
      <c r="AF334" s="21">
        <f t="shared" si="325"/>
        <v>100</v>
      </c>
      <c r="AG334" s="21">
        <f t="shared" si="311"/>
        <v>100</v>
      </c>
      <c r="AH334" s="21">
        <f t="shared" si="312"/>
        <v>100</v>
      </c>
      <c r="AI334" s="31">
        <f t="shared" si="311"/>
        <v>100</v>
      </c>
      <c r="AK334" s="22" t="s">
        <v>22</v>
      </c>
      <c r="AL334" s="23">
        <f t="shared" si="313"/>
        <v>16.393442622950818</v>
      </c>
      <c r="AM334" s="23">
        <f t="shared" si="314"/>
        <v>-7.605633802816901</v>
      </c>
      <c r="AN334" s="23">
        <f t="shared" si="315"/>
        <v>-13.414634146341465</v>
      </c>
      <c r="AO334" s="23">
        <f t="shared" si="316"/>
        <v>14.43661971830986</v>
      </c>
      <c r="AP334" s="23">
        <f t="shared" si="317"/>
        <v>5.8461538461538458</v>
      </c>
      <c r="AQ334" s="23">
        <f t="shared" si="318"/>
        <v>15.988372093023257</v>
      </c>
      <c r="AR334" s="23">
        <f t="shared" si="319"/>
        <v>-4.2606516290726812</v>
      </c>
      <c r="AS334" s="23">
        <f t="shared" si="320"/>
        <v>3.664921465968586</v>
      </c>
      <c r="AT334" s="23">
        <f t="shared" si="321"/>
        <v>0.50505050505050508</v>
      </c>
      <c r="AU334" s="23">
        <f t="shared" si="322"/>
        <v>-4.2713567839195976</v>
      </c>
      <c r="AV334" s="23">
        <f t="shared" si="322"/>
        <v>-12.598425196850393</v>
      </c>
      <c r="AW334" s="23">
        <f t="shared" si="322"/>
        <v>14.714714714714713</v>
      </c>
      <c r="AX334" s="23">
        <f t="shared" si="323"/>
        <v>4.4502617801047117</v>
      </c>
      <c r="AY334" s="23">
        <f t="shared" si="324"/>
        <v>-6.5162907268170418</v>
      </c>
      <c r="AZ334" s="24">
        <f t="shared" si="323"/>
        <v>20.375335120643431</v>
      </c>
    </row>
    <row r="335" spans="1:52" ht="11.1" customHeight="1" x14ac:dyDescent="0.2">
      <c r="A335" s="50" t="s">
        <v>23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50" t="s">
        <v>246</v>
      </c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33"/>
      <c r="P337" s="33"/>
      <c r="Q337" s="33"/>
      <c r="S337" s="51" t="s">
        <v>247</v>
      </c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33"/>
      <c r="AH337" s="33"/>
      <c r="AI337" s="33"/>
      <c r="AK337" s="51" t="s">
        <v>248</v>
      </c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4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4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4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 t="s">
        <v>1</v>
      </c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5"/>
    </row>
    <row r="340" spans="1:52" ht="11.1" customHeight="1" x14ac:dyDescent="0.2">
      <c r="A340" s="4" t="s">
        <v>2</v>
      </c>
      <c r="B340" s="17">
        <v>32</v>
      </c>
      <c r="C340" s="17">
        <v>25</v>
      </c>
      <c r="D340" s="17">
        <v>31</v>
      </c>
      <c r="E340" s="17">
        <v>22</v>
      </c>
      <c r="F340" s="17">
        <v>28</v>
      </c>
      <c r="G340" s="17">
        <v>16</v>
      </c>
      <c r="H340" s="17">
        <v>22</v>
      </c>
      <c r="I340" s="17">
        <v>49</v>
      </c>
      <c r="J340" s="17">
        <v>36</v>
      </c>
      <c r="K340" s="17">
        <v>26</v>
      </c>
      <c r="L340" s="17">
        <v>36</v>
      </c>
      <c r="M340" s="17">
        <v>21</v>
      </c>
      <c r="N340" s="17">
        <v>27</v>
      </c>
      <c r="O340" s="17">
        <v>18</v>
      </c>
      <c r="P340" s="17">
        <v>20</v>
      </c>
      <c r="Q340" s="36">
        <v>25</v>
      </c>
      <c r="S340" s="8" t="s">
        <v>2</v>
      </c>
      <c r="T340" s="9">
        <f t="shared" ref="T340:T362" si="326">B340/B$362*100</f>
        <v>10.094637223974763</v>
      </c>
      <c r="U340" s="9">
        <f t="shared" ref="U340:U362" si="327">C340/C$362*100</f>
        <v>7.7881619937694699</v>
      </c>
      <c r="V340" s="9">
        <f t="shared" ref="V340:V362" si="328">D340/D$362*100</f>
        <v>10.652920962199312</v>
      </c>
      <c r="W340" s="9">
        <f t="shared" ref="W340:W362" si="329">E340/E$362*100</f>
        <v>9.0909090909090917</v>
      </c>
      <c r="X340" s="9">
        <f t="shared" ref="X340:X362" si="330">F340/F$362*100</f>
        <v>12.121212121212121</v>
      </c>
      <c r="Y340" s="9">
        <f t="shared" ref="Y340:Y362" si="331">G340/G$362*100</f>
        <v>9.8159509202453989</v>
      </c>
      <c r="Z340" s="9">
        <f t="shared" ref="Z340:Z362" si="332">H340/H$362*100</f>
        <v>13.836477987421384</v>
      </c>
      <c r="AA340" s="9">
        <f t="shared" ref="AA340:AA362" si="333">I340/I$362*100</f>
        <v>27.528089887640451</v>
      </c>
      <c r="AB340" s="9">
        <f t="shared" ref="AB340:AB362" si="334">J340/J$362*100</f>
        <v>25.174825174825177</v>
      </c>
      <c r="AC340" s="9">
        <f t="shared" ref="AC340:AC362" si="335">K340/K$362*100</f>
        <v>19.117647058823529</v>
      </c>
      <c r="AD340" s="9">
        <f t="shared" ref="AD340:AD362" si="336">L340/L$362*100</f>
        <v>29.508196721311474</v>
      </c>
      <c r="AE340" s="9">
        <f t="shared" ref="AE340:AF355" si="337">M340/M$362*100</f>
        <v>20</v>
      </c>
      <c r="AF340" s="9">
        <f t="shared" si="337"/>
        <v>22.689075630252102</v>
      </c>
      <c r="AG340" s="9">
        <f t="shared" ref="AG340:AI362" si="338">O340/O$362*100</f>
        <v>17.307692307692307</v>
      </c>
      <c r="AH340" s="9">
        <f t="shared" ref="AH340:AH362" si="339">P340/P$362*100</f>
        <v>17.699115044247787</v>
      </c>
      <c r="AI340" s="10">
        <f t="shared" si="338"/>
        <v>21.739130434782609</v>
      </c>
      <c r="AK340" s="8" t="s">
        <v>2</v>
      </c>
      <c r="AL340" s="9">
        <f t="shared" ref="AL340:AL362" si="340">IFERROR((C340-B340)/B340*100,"N/D")</f>
        <v>-21.875</v>
      </c>
      <c r="AM340" s="9">
        <f t="shared" ref="AM340:AM362" si="341">IFERROR((D340-C340)/C340*100,"N/D")</f>
        <v>24</v>
      </c>
      <c r="AN340" s="9">
        <f t="shared" ref="AN340:AN362" si="342">IFERROR((E340-D340)/D340*100,"N/D")</f>
        <v>-29.032258064516132</v>
      </c>
      <c r="AO340" s="9">
        <f t="shared" ref="AO340:AO362" si="343">IFERROR((F340-E340)/E340*100,"N/D")</f>
        <v>27.27272727272727</v>
      </c>
      <c r="AP340" s="9">
        <f t="shared" ref="AP340:AP362" si="344">IFERROR((G340-F340)/F340*100,"N/D")</f>
        <v>-42.857142857142854</v>
      </c>
      <c r="AQ340" s="9">
        <f t="shared" ref="AQ340:AQ362" si="345">IFERROR((H340-G340)/G340*100,"N/D")</f>
        <v>37.5</v>
      </c>
      <c r="AR340" s="9">
        <f t="shared" ref="AR340:AR362" si="346">IFERROR((I340-H340)/H340*100,"N/D")</f>
        <v>122.72727272727273</v>
      </c>
      <c r="AS340" s="9">
        <f t="shared" ref="AS340:AS362" si="347">IFERROR((J340-I340)/I340*100,"N/D")</f>
        <v>-26.530612244897959</v>
      </c>
      <c r="AT340" s="9">
        <f t="shared" ref="AT340:AT362" si="348">IFERROR((K340-J340)/J340*100,"N/D")</f>
        <v>-27.777777777777779</v>
      </c>
      <c r="AU340" s="9">
        <f t="shared" ref="AU340:AW362" si="349">IFERROR((L340-K340)/K340*100,"N/D")</f>
        <v>38.461538461538467</v>
      </c>
      <c r="AV340" s="9">
        <f t="shared" si="349"/>
        <v>-41.666666666666671</v>
      </c>
      <c r="AW340" s="9">
        <f t="shared" si="349"/>
        <v>28.571428571428569</v>
      </c>
      <c r="AX340" s="9">
        <f t="shared" ref="AX340:AZ362" si="350">IFERROR((O340-N340)/N340*100,"N/D")</f>
        <v>-33.333333333333329</v>
      </c>
      <c r="AY340" s="9">
        <f t="shared" ref="AY340:AY362" si="351">IFERROR((P340-O340)/O340*100,"N/D")</f>
        <v>11.111111111111111</v>
      </c>
      <c r="AZ340" s="10">
        <f t="shared" si="350"/>
        <v>25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7"/>
        <v>0</v>
      </c>
      <c r="AF341" s="5">
        <f t="shared" si="337"/>
        <v>0</v>
      </c>
      <c r="AG341" s="5">
        <f t="shared" si="338"/>
        <v>0</v>
      </c>
      <c r="AH341" s="5">
        <f t="shared" si="339"/>
        <v>0</v>
      </c>
      <c r="AI341" s="12">
        <f t="shared" si="338"/>
        <v>0</v>
      </c>
      <c r="AK341" s="11" t="s">
        <v>3</v>
      </c>
      <c r="AL341" s="5" t="str">
        <f t="shared" si="340"/>
        <v>N/D</v>
      </c>
      <c r="AM341" s="5" t="str">
        <f t="shared" si="341"/>
        <v>N/D</v>
      </c>
      <c r="AN341" s="5" t="str">
        <f t="shared" si="342"/>
        <v>N/D</v>
      </c>
      <c r="AO341" s="5" t="str">
        <f t="shared" si="343"/>
        <v>N/D</v>
      </c>
      <c r="AP341" s="5" t="str">
        <f t="shared" si="344"/>
        <v>N/D</v>
      </c>
      <c r="AQ341" s="5" t="str">
        <f t="shared" si="345"/>
        <v>N/D</v>
      </c>
      <c r="AR341" s="5" t="str">
        <f t="shared" si="346"/>
        <v>N/D</v>
      </c>
      <c r="AS341" s="5" t="str">
        <f t="shared" si="347"/>
        <v>N/D</v>
      </c>
      <c r="AT341" s="5" t="str">
        <f t="shared" si="348"/>
        <v>N/D</v>
      </c>
      <c r="AU341" s="5" t="str">
        <f t="shared" si="349"/>
        <v>N/D</v>
      </c>
      <c r="AV341" s="5" t="str">
        <f t="shared" si="349"/>
        <v>N/D</v>
      </c>
      <c r="AW341" s="5" t="str">
        <f t="shared" si="349"/>
        <v>N/D</v>
      </c>
      <c r="AX341" s="5" t="str">
        <f t="shared" si="350"/>
        <v>N/D</v>
      </c>
      <c r="AY341" s="5" t="str">
        <f t="shared" si="351"/>
        <v>N/D</v>
      </c>
      <c r="AZ341" s="12" t="str">
        <f t="shared" si="350"/>
        <v>N/D</v>
      </c>
    </row>
    <row r="342" spans="1:52" ht="11.1" customHeight="1" x14ac:dyDescent="0.2">
      <c r="A342" s="4" t="s">
        <v>4</v>
      </c>
      <c r="B342" s="17">
        <v>9</v>
      </c>
      <c r="C342" s="17">
        <v>4</v>
      </c>
      <c r="D342" s="17">
        <v>7</v>
      </c>
      <c r="E342" s="17">
        <v>9</v>
      </c>
      <c r="F342" s="17">
        <v>11</v>
      </c>
      <c r="G342" s="17">
        <v>6</v>
      </c>
      <c r="H342" s="17">
        <v>1</v>
      </c>
      <c r="I342" s="17">
        <v>3</v>
      </c>
      <c r="J342" s="17">
        <v>3</v>
      </c>
      <c r="K342" s="17">
        <v>3</v>
      </c>
      <c r="L342" s="17">
        <v>5</v>
      </c>
      <c r="M342" s="17">
        <v>1</v>
      </c>
      <c r="N342" s="17">
        <v>4</v>
      </c>
      <c r="O342" s="17">
        <v>5</v>
      </c>
      <c r="P342" s="17">
        <v>4</v>
      </c>
      <c r="Q342" s="36">
        <v>5</v>
      </c>
      <c r="S342" s="11" t="s">
        <v>4</v>
      </c>
      <c r="T342" s="5">
        <f t="shared" si="326"/>
        <v>2.8391167192429023</v>
      </c>
      <c r="U342" s="5">
        <f t="shared" si="327"/>
        <v>1.2461059190031152</v>
      </c>
      <c r="V342" s="5">
        <f t="shared" si="328"/>
        <v>2.4054982817869419</v>
      </c>
      <c r="W342" s="5">
        <f t="shared" si="329"/>
        <v>3.71900826446281</v>
      </c>
      <c r="X342" s="5">
        <f t="shared" si="330"/>
        <v>4.7619047619047619</v>
      </c>
      <c r="Y342" s="5">
        <f t="shared" si="331"/>
        <v>3.6809815950920246</v>
      </c>
      <c r="Z342" s="5">
        <f t="shared" si="332"/>
        <v>0.62893081761006298</v>
      </c>
      <c r="AA342" s="5">
        <f t="shared" si="333"/>
        <v>1.6853932584269662</v>
      </c>
      <c r="AB342" s="5">
        <f t="shared" si="334"/>
        <v>2.0979020979020979</v>
      </c>
      <c r="AC342" s="5">
        <f t="shared" si="335"/>
        <v>2.2058823529411766</v>
      </c>
      <c r="AD342" s="5">
        <f t="shared" si="336"/>
        <v>4.0983606557377046</v>
      </c>
      <c r="AE342" s="5">
        <f t="shared" si="337"/>
        <v>0.95238095238095244</v>
      </c>
      <c r="AF342" s="5">
        <f t="shared" si="337"/>
        <v>3.3613445378151261</v>
      </c>
      <c r="AG342" s="5">
        <f t="shared" si="338"/>
        <v>4.8076923076923084</v>
      </c>
      <c r="AH342" s="5">
        <f t="shared" si="339"/>
        <v>3.5398230088495577</v>
      </c>
      <c r="AI342" s="12">
        <f t="shared" si="338"/>
        <v>4.3478260869565215</v>
      </c>
      <c r="AK342" s="11" t="s">
        <v>4</v>
      </c>
      <c r="AL342" s="5">
        <f t="shared" si="340"/>
        <v>-55.555555555555557</v>
      </c>
      <c r="AM342" s="5">
        <f t="shared" si="341"/>
        <v>75</v>
      </c>
      <c r="AN342" s="5">
        <f t="shared" si="342"/>
        <v>28.571428571428569</v>
      </c>
      <c r="AO342" s="5">
        <f t="shared" si="343"/>
        <v>22.222222222222221</v>
      </c>
      <c r="AP342" s="5">
        <f t="shared" si="344"/>
        <v>-45.454545454545453</v>
      </c>
      <c r="AQ342" s="5">
        <f t="shared" si="345"/>
        <v>-83.333333333333343</v>
      </c>
      <c r="AR342" s="5">
        <f t="shared" si="346"/>
        <v>200</v>
      </c>
      <c r="AS342" s="5">
        <f t="shared" si="347"/>
        <v>0</v>
      </c>
      <c r="AT342" s="5">
        <f t="shared" si="348"/>
        <v>0</v>
      </c>
      <c r="AU342" s="5">
        <f t="shared" si="349"/>
        <v>66.666666666666657</v>
      </c>
      <c r="AV342" s="5">
        <f t="shared" si="349"/>
        <v>-80</v>
      </c>
      <c r="AW342" s="5">
        <f t="shared" si="349"/>
        <v>300</v>
      </c>
      <c r="AX342" s="5">
        <f t="shared" si="350"/>
        <v>25</v>
      </c>
      <c r="AY342" s="5">
        <f t="shared" si="351"/>
        <v>-20</v>
      </c>
      <c r="AZ342" s="12">
        <f t="shared" si="350"/>
        <v>25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1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6"/>
        <v>0</v>
      </c>
      <c r="U343" s="5">
        <f t="shared" si="327"/>
        <v>0</v>
      </c>
      <c r="V343" s="5">
        <f t="shared" si="328"/>
        <v>0.3436426116838488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</v>
      </c>
      <c r="AB343" s="5">
        <f t="shared" si="334"/>
        <v>0</v>
      </c>
      <c r="AC343" s="5">
        <f t="shared" si="335"/>
        <v>0</v>
      </c>
      <c r="AD343" s="5">
        <f t="shared" si="336"/>
        <v>0</v>
      </c>
      <c r="AE343" s="5">
        <f t="shared" si="337"/>
        <v>0</v>
      </c>
      <c r="AF343" s="5">
        <f t="shared" si="337"/>
        <v>0</v>
      </c>
      <c r="AG343" s="5">
        <f t="shared" si="338"/>
        <v>0</v>
      </c>
      <c r="AH343" s="5">
        <f t="shared" si="339"/>
        <v>0</v>
      </c>
      <c r="AI343" s="12">
        <f t="shared" si="338"/>
        <v>0</v>
      </c>
      <c r="AK343" s="11" t="s">
        <v>5</v>
      </c>
      <c r="AL343" s="5" t="str">
        <f t="shared" si="340"/>
        <v>N/D</v>
      </c>
      <c r="AM343" s="5" t="str">
        <f t="shared" si="341"/>
        <v>N/D</v>
      </c>
      <c r="AN343" s="5">
        <f t="shared" si="342"/>
        <v>-100</v>
      </c>
      <c r="AO343" s="5" t="str">
        <f t="shared" si="343"/>
        <v>N/D</v>
      </c>
      <c r="AP343" s="5" t="str">
        <f t="shared" si="344"/>
        <v>N/D</v>
      </c>
      <c r="AQ343" s="5" t="str">
        <f t="shared" si="345"/>
        <v>N/D</v>
      </c>
      <c r="AR343" s="5" t="str">
        <f t="shared" si="346"/>
        <v>N/D</v>
      </c>
      <c r="AS343" s="5" t="str">
        <f t="shared" si="347"/>
        <v>N/D</v>
      </c>
      <c r="AT343" s="5" t="str">
        <f t="shared" si="348"/>
        <v>N/D</v>
      </c>
      <c r="AU343" s="5" t="str">
        <f t="shared" si="349"/>
        <v>N/D</v>
      </c>
      <c r="AV343" s="5" t="str">
        <f t="shared" si="349"/>
        <v>N/D</v>
      </c>
      <c r="AW343" s="5" t="str">
        <f t="shared" si="349"/>
        <v>N/D</v>
      </c>
      <c r="AX343" s="5" t="str">
        <f t="shared" si="350"/>
        <v>N/D</v>
      </c>
      <c r="AY343" s="5" t="str">
        <f t="shared" si="351"/>
        <v>N/D</v>
      </c>
      <c r="AZ343" s="12" t="str">
        <f t="shared" si="350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1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26"/>
        <v>0</v>
      </c>
      <c r="U344" s="5">
        <f t="shared" si="327"/>
        <v>0</v>
      </c>
      <c r="V344" s="5">
        <f t="shared" si="328"/>
        <v>0</v>
      </c>
      <c r="W344" s="5">
        <f t="shared" si="329"/>
        <v>0</v>
      </c>
      <c r="X344" s="5">
        <f t="shared" si="330"/>
        <v>0</v>
      </c>
      <c r="Y344" s="5">
        <f t="shared" si="331"/>
        <v>0.61349693251533743</v>
      </c>
      <c r="Z344" s="5">
        <f t="shared" si="332"/>
        <v>0</v>
      </c>
      <c r="AA344" s="5">
        <f t="shared" si="333"/>
        <v>0</v>
      </c>
      <c r="AB344" s="5">
        <f t="shared" si="334"/>
        <v>0</v>
      </c>
      <c r="AC344" s="5">
        <f t="shared" si="335"/>
        <v>0</v>
      </c>
      <c r="AD344" s="5">
        <f t="shared" si="336"/>
        <v>0</v>
      </c>
      <c r="AE344" s="5">
        <f t="shared" si="337"/>
        <v>0</v>
      </c>
      <c r="AF344" s="5">
        <f t="shared" si="337"/>
        <v>0</v>
      </c>
      <c r="AG344" s="5">
        <f t="shared" si="338"/>
        <v>0</v>
      </c>
      <c r="AH344" s="5">
        <f t="shared" si="339"/>
        <v>0</v>
      </c>
      <c r="AI344" s="12">
        <f t="shared" si="338"/>
        <v>0</v>
      </c>
      <c r="AK344" s="11" t="s">
        <v>6</v>
      </c>
      <c r="AL344" s="5" t="str">
        <f t="shared" si="340"/>
        <v>N/D</v>
      </c>
      <c r="AM344" s="5" t="str">
        <f t="shared" si="341"/>
        <v>N/D</v>
      </c>
      <c r="AN344" s="5" t="str">
        <f t="shared" si="342"/>
        <v>N/D</v>
      </c>
      <c r="AO344" s="5" t="str">
        <f t="shared" si="343"/>
        <v>N/D</v>
      </c>
      <c r="AP344" s="5" t="str">
        <f t="shared" si="344"/>
        <v>N/D</v>
      </c>
      <c r="AQ344" s="5">
        <f t="shared" si="345"/>
        <v>-100</v>
      </c>
      <c r="AR344" s="5" t="str">
        <f t="shared" si="346"/>
        <v>N/D</v>
      </c>
      <c r="AS344" s="5" t="str">
        <f t="shared" si="347"/>
        <v>N/D</v>
      </c>
      <c r="AT344" s="5" t="str">
        <f t="shared" si="348"/>
        <v>N/D</v>
      </c>
      <c r="AU344" s="5" t="str">
        <f t="shared" si="349"/>
        <v>N/D</v>
      </c>
      <c r="AV344" s="5" t="str">
        <f t="shared" si="349"/>
        <v>N/D</v>
      </c>
      <c r="AW344" s="5" t="str">
        <f t="shared" si="349"/>
        <v>N/D</v>
      </c>
      <c r="AX344" s="5" t="str">
        <f t="shared" si="350"/>
        <v>N/D</v>
      </c>
      <c r="AY344" s="5" t="str">
        <f t="shared" si="351"/>
        <v>N/D</v>
      </c>
      <c r="AZ344" s="12" t="str">
        <f t="shared" si="350"/>
        <v>N/D</v>
      </c>
    </row>
    <row r="345" spans="1:52" ht="11.1" customHeight="1" x14ac:dyDescent="0.2">
      <c r="A345" s="4" t="s">
        <v>7</v>
      </c>
      <c r="B345" s="17">
        <v>13</v>
      </c>
      <c r="C345" s="17">
        <v>16</v>
      </c>
      <c r="D345" s="17">
        <v>12</v>
      </c>
      <c r="E345" s="17">
        <v>16</v>
      </c>
      <c r="F345" s="17">
        <v>14</v>
      </c>
      <c r="G345" s="17">
        <v>11</v>
      </c>
      <c r="H345" s="17">
        <v>9</v>
      </c>
      <c r="I345" s="17">
        <v>9</v>
      </c>
      <c r="J345" s="17">
        <v>7</v>
      </c>
      <c r="K345" s="17">
        <v>5</v>
      </c>
      <c r="L345" s="17">
        <v>3</v>
      </c>
      <c r="M345" s="17">
        <v>3</v>
      </c>
      <c r="N345" s="17">
        <v>5</v>
      </c>
      <c r="O345" s="17">
        <v>3</v>
      </c>
      <c r="P345" s="17">
        <v>0</v>
      </c>
      <c r="Q345" s="36">
        <v>4</v>
      </c>
      <c r="S345" s="11" t="s">
        <v>7</v>
      </c>
      <c r="T345" s="5">
        <f t="shared" si="326"/>
        <v>4.1009463722397479</v>
      </c>
      <c r="U345" s="5">
        <f t="shared" si="327"/>
        <v>4.9844236760124607</v>
      </c>
      <c r="V345" s="5">
        <f t="shared" si="328"/>
        <v>4.1237113402061851</v>
      </c>
      <c r="W345" s="5">
        <f t="shared" si="329"/>
        <v>6.6115702479338845</v>
      </c>
      <c r="X345" s="5">
        <f t="shared" si="330"/>
        <v>6.0606060606060606</v>
      </c>
      <c r="Y345" s="5">
        <f t="shared" si="331"/>
        <v>6.7484662576687118</v>
      </c>
      <c r="Z345" s="5">
        <f t="shared" si="332"/>
        <v>5.6603773584905666</v>
      </c>
      <c r="AA345" s="5">
        <f t="shared" si="333"/>
        <v>5.0561797752808983</v>
      </c>
      <c r="AB345" s="5">
        <f t="shared" si="334"/>
        <v>4.895104895104895</v>
      </c>
      <c r="AC345" s="5">
        <f t="shared" si="335"/>
        <v>3.6764705882352944</v>
      </c>
      <c r="AD345" s="5">
        <f t="shared" si="336"/>
        <v>2.459016393442623</v>
      </c>
      <c r="AE345" s="5">
        <f t="shared" si="337"/>
        <v>2.8571428571428572</v>
      </c>
      <c r="AF345" s="5">
        <f t="shared" si="337"/>
        <v>4.2016806722689077</v>
      </c>
      <c r="AG345" s="5">
        <f t="shared" si="338"/>
        <v>2.8846153846153846</v>
      </c>
      <c r="AH345" s="5">
        <f t="shared" si="339"/>
        <v>0</v>
      </c>
      <c r="AI345" s="12">
        <f t="shared" si="338"/>
        <v>3.4782608695652173</v>
      </c>
      <c r="AK345" s="11" t="s">
        <v>7</v>
      </c>
      <c r="AL345" s="5">
        <f t="shared" si="340"/>
        <v>23.076923076923077</v>
      </c>
      <c r="AM345" s="5">
        <f t="shared" si="341"/>
        <v>-25</v>
      </c>
      <c r="AN345" s="5">
        <f t="shared" si="342"/>
        <v>33.333333333333329</v>
      </c>
      <c r="AO345" s="5">
        <f t="shared" si="343"/>
        <v>-12.5</v>
      </c>
      <c r="AP345" s="5">
        <f t="shared" si="344"/>
        <v>-21.428571428571427</v>
      </c>
      <c r="AQ345" s="5">
        <f t="shared" si="345"/>
        <v>-18.181818181818183</v>
      </c>
      <c r="AR345" s="5">
        <f t="shared" si="346"/>
        <v>0</v>
      </c>
      <c r="AS345" s="5">
        <f t="shared" si="347"/>
        <v>-22.222222222222221</v>
      </c>
      <c r="AT345" s="5">
        <f t="shared" si="348"/>
        <v>-28.571428571428569</v>
      </c>
      <c r="AU345" s="5">
        <f t="shared" si="349"/>
        <v>-40</v>
      </c>
      <c r="AV345" s="5">
        <f t="shared" si="349"/>
        <v>0</v>
      </c>
      <c r="AW345" s="5">
        <f t="shared" si="349"/>
        <v>66.666666666666657</v>
      </c>
      <c r="AX345" s="5">
        <f t="shared" si="350"/>
        <v>-40</v>
      </c>
      <c r="AY345" s="5">
        <f t="shared" si="351"/>
        <v>-100</v>
      </c>
      <c r="AZ345" s="12" t="str">
        <f t="shared" si="350"/>
        <v>N/D</v>
      </c>
    </row>
    <row r="346" spans="1:52" ht="11.1" customHeight="1" x14ac:dyDescent="0.2">
      <c r="A346" s="4" t="s">
        <v>8</v>
      </c>
      <c r="B346" s="17">
        <v>24</v>
      </c>
      <c r="C346" s="17">
        <v>28</v>
      </c>
      <c r="D346" s="17">
        <v>23</v>
      </c>
      <c r="E346" s="17">
        <v>16</v>
      </c>
      <c r="F346" s="17">
        <v>31</v>
      </c>
      <c r="G346" s="17">
        <v>16</v>
      </c>
      <c r="H346" s="17">
        <v>16</v>
      </c>
      <c r="I346" s="17">
        <v>12</v>
      </c>
      <c r="J346" s="17">
        <v>3</v>
      </c>
      <c r="K346" s="17">
        <v>9</v>
      </c>
      <c r="L346" s="17">
        <v>12</v>
      </c>
      <c r="M346" s="17">
        <v>6</v>
      </c>
      <c r="N346" s="17">
        <v>12</v>
      </c>
      <c r="O346" s="17">
        <v>9</v>
      </c>
      <c r="P346" s="17">
        <v>3</v>
      </c>
      <c r="Q346" s="36">
        <v>7</v>
      </c>
      <c r="S346" s="11" t="s">
        <v>8</v>
      </c>
      <c r="T346" s="5">
        <f t="shared" si="326"/>
        <v>7.5709779179810726</v>
      </c>
      <c r="U346" s="5">
        <f t="shared" si="327"/>
        <v>8.722741433021806</v>
      </c>
      <c r="V346" s="5">
        <f t="shared" si="328"/>
        <v>7.9037800687285218</v>
      </c>
      <c r="W346" s="5">
        <f t="shared" si="329"/>
        <v>6.6115702479338845</v>
      </c>
      <c r="X346" s="5">
        <f t="shared" si="330"/>
        <v>13.419913419913421</v>
      </c>
      <c r="Y346" s="5">
        <f t="shared" si="331"/>
        <v>9.8159509202453989</v>
      </c>
      <c r="Z346" s="5">
        <f t="shared" si="332"/>
        <v>10.062893081761008</v>
      </c>
      <c r="AA346" s="5">
        <f t="shared" si="333"/>
        <v>6.7415730337078648</v>
      </c>
      <c r="AB346" s="5">
        <f t="shared" si="334"/>
        <v>2.0979020979020979</v>
      </c>
      <c r="AC346" s="5">
        <f t="shared" si="335"/>
        <v>6.6176470588235299</v>
      </c>
      <c r="AD346" s="5">
        <f t="shared" si="336"/>
        <v>9.8360655737704921</v>
      </c>
      <c r="AE346" s="5">
        <f t="shared" si="337"/>
        <v>5.7142857142857144</v>
      </c>
      <c r="AF346" s="5">
        <f t="shared" si="337"/>
        <v>10.084033613445378</v>
      </c>
      <c r="AG346" s="5">
        <f t="shared" si="338"/>
        <v>8.6538461538461533</v>
      </c>
      <c r="AH346" s="5">
        <f t="shared" si="339"/>
        <v>2.6548672566371683</v>
      </c>
      <c r="AI346" s="12">
        <f t="shared" si="338"/>
        <v>6.0869565217391308</v>
      </c>
      <c r="AK346" s="11" t="s">
        <v>8</v>
      </c>
      <c r="AL346" s="5">
        <f t="shared" si="340"/>
        <v>16.666666666666664</v>
      </c>
      <c r="AM346" s="5">
        <f t="shared" si="341"/>
        <v>-17.857142857142858</v>
      </c>
      <c r="AN346" s="5">
        <f t="shared" si="342"/>
        <v>-30.434782608695656</v>
      </c>
      <c r="AO346" s="5">
        <f t="shared" si="343"/>
        <v>93.75</v>
      </c>
      <c r="AP346" s="5">
        <f t="shared" si="344"/>
        <v>-48.387096774193552</v>
      </c>
      <c r="AQ346" s="5">
        <f t="shared" si="345"/>
        <v>0</v>
      </c>
      <c r="AR346" s="5">
        <f t="shared" si="346"/>
        <v>-25</v>
      </c>
      <c r="AS346" s="5">
        <f t="shared" si="347"/>
        <v>-75</v>
      </c>
      <c r="AT346" s="5">
        <f t="shared" si="348"/>
        <v>200</v>
      </c>
      <c r="AU346" s="5">
        <f t="shared" si="349"/>
        <v>33.333333333333329</v>
      </c>
      <c r="AV346" s="5">
        <f t="shared" si="349"/>
        <v>-50</v>
      </c>
      <c r="AW346" s="5">
        <f t="shared" si="349"/>
        <v>100</v>
      </c>
      <c r="AX346" s="5">
        <f t="shared" si="350"/>
        <v>-25</v>
      </c>
      <c r="AY346" s="5">
        <f t="shared" si="351"/>
        <v>-66.666666666666657</v>
      </c>
      <c r="AZ346" s="12">
        <f t="shared" si="350"/>
        <v>133.33333333333331</v>
      </c>
    </row>
    <row r="347" spans="1:52" ht="11.1" customHeight="1" x14ac:dyDescent="0.2">
      <c r="A347" s="4" t="s">
        <v>9</v>
      </c>
      <c r="B347" s="17">
        <v>1</v>
      </c>
      <c r="C347" s="17">
        <v>1</v>
      </c>
      <c r="D347" s="17">
        <v>1</v>
      </c>
      <c r="E347" s="17">
        <v>1</v>
      </c>
      <c r="F347" s="17">
        <v>0</v>
      </c>
      <c r="G347" s="17">
        <v>0</v>
      </c>
      <c r="H347" s="17">
        <v>1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1</v>
      </c>
      <c r="O347" s="17">
        <v>0</v>
      </c>
      <c r="P347" s="17">
        <v>0</v>
      </c>
      <c r="Q347" s="36">
        <v>0</v>
      </c>
      <c r="S347" s="11" t="s">
        <v>9</v>
      </c>
      <c r="T347" s="5">
        <f t="shared" si="326"/>
        <v>0.31545741324921134</v>
      </c>
      <c r="U347" s="5">
        <f t="shared" si="327"/>
        <v>0.3115264797507788</v>
      </c>
      <c r="V347" s="5">
        <f t="shared" si="328"/>
        <v>0.3436426116838488</v>
      </c>
      <c r="W347" s="5">
        <f t="shared" si="329"/>
        <v>0.41322314049586778</v>
      </c>
      <c r="X347" s="5">
        <f t="shared" si="330"/>
        <v>0</v>
      </c>
      <c r="Y347" s="5">
        <f t="shared" si="331"/>
        <v>0</v>
      </c>
      <c r="Z347" s="5">
        <f t="shared" si="332"/>
        <v>0.62893081761006298</v>
      </c>
      <c r="AA347" s="5">
        <f t="shared" si="333"/>
        <v>0</v>
      </c>
      <c r="AB347" s="5">
        <f t="shared" si="334"/>
        <v>0</v>
      </c>
      <c r="AC347" s="5">
        <f t="shared" si="335"/>
        <v>0</v>
      </c>
      <c r="AD347" s="5">
        <f t="shared" si="336"/>
        <v>0</v>
      </c>
      <c r="AE347" s="5">
        <f t="shared" si="337"/>
        <v>0</v>
      </c>
      <c r="AF347" s="5">
        <f t="shared" si="337"/>
        <v>0.84033613445378152</v>
      </c>
      <c r="AG347" s="5">
        <f t="shared" si="338"/>
        <v>0</v>
      </c>
      <c r="AH347" s="5">
        <f t="shared" si="339"/>
        <v>0</v>
      </c>
      <c r="AI347" s="12">
        <f t="shared" si="338"/>
        <v>0</v>
      </c>
      <c r="AK347" s="11" t="s">
        <v>9</v>
      </c>
      <c r="AL347" s="5">
        <f t="shared" si="340"/>
        <v>0</v>
      </c>
      <c r="AM347" s="5">
        <f t="shared" si="341"/>
        <v>0</v>
      </c>
      <c r="AN347" s="5">
        <f t="shared" si="342"/>
        <v>0</v>
      </c>
      <c r="AO347" s="5">
        <f t="shared" si="343"/>
        <v>-100</v>
      </c>
      <c r="AP347" s="5" t="str">
        <f t="shared" si="344"/>
        <v>N/D</v>
      </c>
      <c r="AQ347" s="5" t="str">
        <f t="shared" si="345"/>
        <v>N/D</v>
      </c>
      <c r="AR347" s="5">
        <f t="shared" si="346"/>
        <v>-100</v>
      </c>
      <c r="AS347" s="5" t="str">
        <f t="shared" si="347"/>
        <v>N/D</v>
      </c>
      <c r="AT347" s="5" t="str">
        <f t="shared" si="348"/>
        <v>N/D</v>
      </c>
      <c r="AU347" s="5" t="str">
        <f t="shared" si="349"/>
        <v>N/D</v>
      </c>
      <c r="AV347" s="5" t="str">
        <f t="shared" si="349"/>
        <v>N/D</v>
      </c>
      <c r="AW347" s="5" t="str">
        <f t="shared" si="349"/>
        <v>N/D</v>
      </c>
      <c r="AX347" s="5">
        <f t="shared" si="350"/>
        <v>-100</v>
      </c>
      <c r="AY347" s="5" t="str">
        <f t="shared" si="351"/>
        <v>N/D</v>
      </c>
      <c r="AZ347" s="12" t="str">
        <f t="shared" si="350"/>
        <v>N/D</v>
      </c>
    </row>
    <row r="348" spans="1:52" ht="11.1" customHeight="1" x14ac:dyDescent="0.2">
      <c r="A348" s="4" t="s">
        <v>10</v>
      </c>
      <c r="B348" s="17">
        <v>29</v>
      </c>
      <c r="C348" s="17">
        <v>28</v>
      </c>
      <c r="D348" s="17">
        <v>27</v>
      </c>
      <c r="E348" s="17">
        <v>27</v>
      </c>
      <c r="F348" s="17">
        <v>26</v>
      </c>
      <c r="G348" s="17">
        <v>19</v>
      </c>
      <c r="H348" s="17">
        <v>21</v>
      </c>
      <c r="I348" s="17">
        <v>15</v>
      </c>
      <c r="J348" s="17">
        <v>10</v>
      </c>
      <c r="K348" s="17">
        <v>6</v>
      </c>
      <c r="L348" s="17">
        <v>8</v>
      </c>
      <c r="M348" s="17">
        <v>4</v>
      </c>
      <c r="N348" s="17">
        <v>3</v>
      </c>
      <c r="O348" s="17">
        <v>6</v>
      </c>
      <c r="P348" s="17">
        <v>4</v>
      </c>
      <c r="Q348" s="36">
        <v>6</v>
      </c>
      <c r="S348" s="11" t="s">
        <v>10</v>
      </c>
      <c r="T348" s="5">
        <f t="shared" si="326"/>
        <v>9.1482649842271293</v>
      </c>
      <c r="U348" s="5">
        <f t="shared" si="327"/>
        <v>8.722741433021806</v>
      </c>
      <c r="V348" s="5">
        <f t="shared" si="328"/>
        <v>9.2783505154639183</v>
      </c>
      <c r="W348" s="5">
        <f t="shared" si="329"/>
        <v>11.15702479338843</v>
      </c>
      <c r="X348" s="5">
        <f t="shared" si="330"/>
        <v>11.255411255411255</v>
      </c>
      <c r="Y348" s="5">
        <f t="shared" si="331"/>
        <v>11.656441717791409</v>
      </c>
      <c r="Z348" s="5">
        <f t="shared" si="332"/>
        <v>13.20754716981132</v>
      </c>
      <c r="AA348" s="5">
        <f t="shared" si="333"/>
        <v>8.4269662921348321</v>
      </c>
      <c r="AB348" s="5">
        <f t="shared" si="334"/>
        <v>6.9930069930069934</v>
      </c>
      <c r="AC348" s="5">
        <f t="shared" si="335"/>
        <v>4.4117647058823533</v>
      </c>
      <c r="AD348" s="5">
        <f t="shared" si="336"/>
        <v>6.557377049180328</v>
      </c>
      <c r="AE348" s="5">
        <f t="shared" si="337"/>
        <v>3.8095238095238098</v>
      </c>
      <c r="AF348" s="5">
        <f t="shared" si="337"/>
        <v>2.5210084033613445</v>
      </c>
      <c r="AG348" s="5">
        <f t="shared" si="338"/>
        <v>5.7692307692307692</v>
      </c>
      <c r="AH348" s="5">
        <f t="shared" si="339"/>
        <v>3.5398230088495577</v>
      </c>
      <c r="AI348" s="12">
        <f t="shared" si="338"/>
        <v>5.2173913043478262</v>
      </c>
      <c r="AK348" s="11" t="s">
        <v>10</v>
      </c>
      <c r="AL348" s="5">
        <f t="shared" si="340"/>
        <v>-3.4482758620689653</v>
      </c>
      <c r="AM348" s="5">
        <f t="shared" si="341"/>
        <v>-3.5714285714285712</v>
      </c>
      <c r="AN348" s="5">
        <f t="shared" si="342"/>
        <v>0</v>
      </c>
      <c r="AO348" s="5">
        <f t="shared" si="343"/>
        <v>-3.7037037037037033</v>
      </c>
      <c r="AP348" s="5">
        <f t="shared" si="344"/>
        <v>-26.923076923076923</v>
      </c>
      <c r="AQ348" s="5">
        <f t="shared" si="345"/>
        <v>10.526315789473683</v>
      </c>
      <c r="AR348" s="5">
        <f t="shared" si="346"/>
        <v>-28.571428571428569</v>
      </c>
      <c r="AS348" s="5">
        <f t="shared" si="347"/>
        <v>-33.333333333333329</v>
      </c>
      <c r="AT348" s="5">
        <f t="shared" si="348"/>
        <v>-40</v>
      </c>
      <c r="AU348" s="5">
        <f t="shared" si="349"/>
        <v>33.333333333333329</v>
      </c>
      <c r="AV348" s="5">
        <f t="shared" si="349"/>
        <v>-50</v>
      </c>
      <c r="AW348" s="5">
        <f t="shared" si="349"/>
        <v>-25</v>
      </c>
      <c r="AX348" s="5">
        <f t="shared" si="350"/>
        <v>100</v>
      </c>
      <c r="AY348" s="5">
        <f t="shared" si="351"/>
        <v>-33.333333333333329</v>
      </c>
      <c r="AZ348" s="12">
        <f t="shared" si="350"/>
        <v>50</v>
      </c>
    </row>
    <row r="349" spans="1:52" ht="11.1" customHeight="1" x14ac:dyDescent="0.2">
      <c r="A349" s="4" t="s">
        <v>27</v>
      </c>
      <c r="B349" s="17">
        <v>3</v>
      </c>
      <c r="C349" s="17">
        <v>5</v>
      </c>
      <c r="D349" s="17">
        <v>3</v>
      </c>
      <c r="E349" s="17">
        <v>4</v>
      </c>
      <c r="F349" s="17">
        <v>1</v>
      </c>
      <c r="G349" s="17">
        <v>3</v>
      </c>
      <c r="H349" s="17">
        <v>4</v>
      </c>
      <c r="I349" s="17">
        <v>1</v>
      </c>
      <c r="J349" s="17">
        <v>1</v>
      </c>
      <c r="K349" s="17">
        <v>3</v>
      </c>
      <c r="L349" s="17">
        <v>0</v>
      </c>
      <c r="M349" s="17">
        <v>0</v>
      </c>
      <c r="N349" s="17">
        <v>1</v>
      </c>
      <c r="O349" s="17">
        <v>1</v>
      </c>
      <c r="P349" s="17">
        <v>2</v>
      </c>
      <c r="Q349" s="36">
        <v>0</v>
      </c>
      <c r="S349" s="11" t="s">
        <v>27</v>
      </c>
      <c r="T349" s="5">
        <f t="shared" si="326"/>
        <v>0.94637223974763407</v>
      </c>
      <c r="U349" s="5">
        <f t="shared" si="327"/>
        <v>1.557632398753894</v>
      </c>
      <c r="V349" s="5">
        <f t="shared" si="328"/>
        <v>1.0309278350515463</v>
      </c>
      <c r="W349" s="5">
        <f t="shared" si="329"/>
        <v>1.6528925619834711</v>
      </c>
      <c r="X349" s="5">
        <f t="shared" si="330"/>
        <v>0.4329004329004329</v>
      </c>
      <c r="Y349" s="5">
        <f t="shared" si="331"/>
        <v>1.8404907975460123</v>
      </c>
      <c r="Z349" s="5">
        <f t="shared" si="332"/>
        <v>2.5157232704402519</v>
      </c>
      <c r="AA349" s="5">
        <f t="shared" si="333"/>
        <v>0.5617977528089888</v>
      </c>
      <c r="AB349" s="5">
        <f t="shared" si="334"/>
        <v>0.69930069930069927</v>
      </c>
      <c r="AC349" s="5">
        <f t="shared" si="335"/>
        <v>2.2058823529411766</v>
      </c>
      <c r="AD349" s="5">
        <f t="shared" si="336"/>
        <v>0</v>
      </c>
      <c r="AE349" s="5">
        <f t="shared" si="337"/>
        <v>0</v>
      </c>
      <c r="AF349" s="5">
        <f t="shared" si="337"/>
        <v>0.84033613445378152</v>
      </c>
      <c r="AG349" s="5">
        <f t="shared" si="338"/>
        <v>0.96153846153846156</v>
      </c>
      <c r="AH349" s="5">
        <f t="shared" si="339"/>
        <v>1.7699115044247788</v>
      </c>
      <c r="AI349" s="12">
        <f t="shared" si="338"/>
        <v>0</v>
      </c>
      <c r="AK349" s="11" t="s">
        <v>27</v>
      </c>
      <c r="AL349" s="5">
        <f t="shared" si="340"/>
        <v>66.666666666666657</v>
      </c>
      <c r="AM349" s="5">
        <f t="shared" si="341"/>
        <v>-40</v>
      </c>
      <c r="AN349" s="5">
        <f t="shared" si="342"/>
        <v>33.333333333333329</v>
      </c>
      <c r="AO349" s="5">
        <f t="shared" si="343"/>
        <v>-75</v>
      </c>
      <c r="AP349" s="5">
        <f t="shared" si="344"/>
        <v>200</v>
      </c>
      <c r="AQ349" s="5">
        <f t="shared" si="345"/>
        <v>33.333333333333329</v>
      </c>
      <c r="AR349" s="5">
        <f t="shared" si="346"/>
        <v>-75</v>
      </c>
      <c r="AS349" s="5">
        <f t="shared" si="347"/>
        <v>0</v>
      </c>
      <c r="AT349" s="5">
        <f t="shared" si="348"/>
        <v>200</v>
      </c>
      <c r="AU349" s="5">
        <f t="shared" si="349"/>
        <v>-100</v>
      </c>
      <c r="AV349" s="5" t="str">
        <f t="shared" si="349"/>
        <v>N/D</v>
      </c>
      <c r="AW349" s="5" t="str">
        <f t="shared" si="349"/>
        <v>N/D</v>
      </c>
      <c r="AX349" s="5">
        <f t="shared" si="350"/>
        <v>0</v>
      </c>
      <c r="AY349" s="5">
        <f t="shared" si="351"/>
        <v>100</v>
      </c>
      <c r="AZ349" s="12">
        <f t="shared" si="350"/>
        <v>-100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0</v>
      </c>
      <c r="E350" s="17">
        <v>1</v>
      </c>
      <c r="F350" s="17">
        <v>0</v>
      </c>
      <c r="G350" s="17">
        <v>1</v>
      </c>
      <c r="H350" s="17">
        <v>0</v>
      </c>
      <c r="I350" s="17">
        <v>0</v>
      </c>
      <c r="J350" s="17">
        <v>3</v>
      </c>
      <c r="K350" s="17">
        <v>0</v>
      </c>
      <c r="L350" s="17">
        <v>5</v>
      </c>
      <c r="M350" s="17">
        <v>1</v>
      </c>
      <c r="N350" s="17">
        <v>0</v>
      </c>
      <c r="O350" s="17">
        <v>0</v>
      </c>
      <c r="P350" s="17">
        <v>1</v>
      </c>
      <c r="Q350" s="36">
        <v>5</v>
      </c>
      <c r="S350" s="11" t="s">
        <v>11</v>
      </c>
      <c r="T350" s="5">
        <f t="shared" si="326"/>
        <v>0</v>
      </c>
      <c r="U350" s="5">
        <f t="shared" si="327"/>
        <v>0</v>
      </c>
      <c r="V350" s="5">
        <f t="shared" si="328"/>
        <v>0</v>
      </c>
      <c r="W350" s="5">
        <f t="shared" si="329"/>
        <v>0.41322314049586778</v>
      </c>
      <c r="X350" s="5">
        <f t="shared" si="330"/>
        <v>0</v>
      </c>
      <c r="Y350" s="5">
        <f t="shared" si="331"/>
        <v>0.61349693251533743</v>
      </c>
      <c r="Z350" s="5">
        <f t="shared" si="332"/>
        <v>0</v>
      </c>
      <c r="AA350" s="5">
        <f t="shared" si="333"/>
        <v>0</v>
      </c>
      <c r="AB350" s="5">
        <f t="shared" si="334"/>
        <v>2.0979020979020979</v>
      </c>
      <c r="AC350" s="5">
        <f t="shared" si="335"/>
        <v>0</v>
      </c>
      <c r="AD350" s="5">
        <f t="shared" si="336"/>
        <v>4.0983606557377046</v>
      </c>
      <c r="AE350" s="5">
        <f t="shared" si="337"/>
        <v>0.95238095238095244</v>
      </c>
      <c r="AF350" s="5">
        <f t="shared" si="337"/>
        <v>0</v>
      </c>
      <c r="AG350" s="5">
        <f t="shared" si="338"/>
        <v>0</v>
      </c>
      <c r="AH350" s="5">
        <f t="shared" si="339"/>
        <v>0.88495575221238942</v>
      </c>
      <c r="AI350" s="12">
        <f t="shared" si="338"/>
        <v>4.3478260869565215</v>
      </c>
      <c r="AK350" s="11" t="s">
        <v>11</v>
      </c>
      <c r="AL350" s="5" t="str">
        <f t="shared" si="340"/>
        <v>N/D</v>
      </c>
      <c r="AM350" s="5" t="str">
        <f t="shared" si="341"/>
        <v>N/D</v>
      </c>
      <c r="AN350" s="5" t="str">
        <f t="shared" si="342"/>
        <v>N/D</v>
      </c>
      <c r="AO350" s="5">
        <f t="shared" si="343"/>
        <v>-100</v>
      </c>
      <c r="AP350" s="5" t="str">
        <f t="shared" si="344"/>
        <v>N/D</v>
      </c>
      <c r="AQ350" s="5">
        <f t="shared" si="345"/>
        <v>-100</v>
      </c>
      <c r="AR350" s="5" t="str">
        <f t="shared" si="346"/>
        <v>N/D</v>
      </c>
      <c r="AS350" s="5" t="str">
        <f t="shared" si="347"/>
        <v>N/D</v>
      </c>
      <c r="AT350" s="5">
        <f t="shared" si="348"/>
        <v>-100</v>
      </c>
      <c r="AU350" s="5" t="str">
        <f t="shared" si="349"/>
        <v>N/D</v>
      </c>
      <c r="AV350" s="5">
        <f t="shared" si="349"/>
        <v>-80</v>
      </c>
      <c r="AW350" s="5">
        <f t="shared" si="349"/>
        <v>-100</v>
      </c>
      <c r="AX350" s="5" t="str">
        <f t="shared" si="350"/>
        <v>N/D</v>
      </c>
      <c r="AY350" s="5" t="str">
        <f t="shared" si="351"/>
        <v>N/D</v>
      </c>
      <c r="AZ350" s="12">
        <f t="shared" si="350"/>
        <v>400</v>
      </c>
    </row>
    <row r="351" spans="1:52" ht="11.1" customHeight="1" x14ac:dyDescent="0.2">
      <c r="A351" s="4" t="s">
        <v>12</v>
      </c>
      <c r="B351" s="17">
        <v>7</v>
      </c>
      <c r="C351" s="17">
        <v>4</v>
      </c>
      <c r="D351" s="17">
        <v>7</v>
      </c>
      <c r="E351" s="17">
        <v>3</v>
      </c>
      <c r="F351" s="17">
        <v>4</v>
      </c>
      <c r="G351" s="17">
        <v>2</v>
      </c>
      <c r="H351" s="17">
        <v>3</v>
      </c>
      <c r="I351" s="17">
        <v>5</v>
      </c>
      <c r="J351" s="17">
        <v>11</v>
      </c>
      <c r="K351" s="17">
        <v>3</v>
      </c>
      <c r="L351" s="17">
        <v>1</v>
      </c>
      <c r="M351" s="17">
        <v>4</v>
      </c>
      <c r="N351" s="17">
        <v>7</v>
      </c>
      <c r="O351" s="17">
        <v>10</v>
      </c>
      <c r="P351" s="17">
        <v>4</v>
      </c>
      <c r="Q351" s="36">
        <v>6</v>
      </c>
      <c r="S351" s="11" t="s">
        <v>12</v>
      </c>
      <c r="T351" s="5">
        <f t="shared" si="326"/>
        <v>2.2082018927444795</v>
      </c>
      <c r="U351" s="5">
        <f t="shared" si="327"/>
        <v>1.2461059190031152</v>
      </c>
      <c r="V351" s="5">
        <f t="shared" si="328"/>
        <v>2.4054982817869419</v>
      </c>
      <c r="W351" s="5">
        <f t="shared" si="329"/>
        <v>1.2396694214876034</v>
      </c>
      <c r="X351" s="5">
        <f t="shared" si="330"/>
        <v>1.7316017316017316</v>
      </c>
      <c r="Y351" s="5">
        <f t="shared" si="331"/>
        <v>1.2269938650306749</v>
      </c>
      <c r="Z351" s="5">
        <f t="shared" si="332"/>
        <v>1.8867924528301887</v>
      </c>
      <c r="AA351" s="5">
        <f t="shared" si="333"/>
        <v>2.8089887640449436</v>
      </c>
      <c r="AB351" s="5">
        <f t="shared" si="334"/>
        <v>7.6923076923076925</v>
      </c>
      <c r="AC351" s="5">
        <f t="shared" si="335"/>
        <v>2.2058823529411766</v>
      </c>
      <c r="AD351" s="5">
        <f t="shared" si="336"/>
        <v>0.81967213114754101</v>
      </c>
      <c r="AE351" s="5">
        <f t="shared" si="337"/>
        <v>3.8095238095238098</v>
      </c>
      <c r="AF351" s="5">
        <f t="shared" si="337"/>
        <v>5.8823529411764701</v>
      </c>
      <c r="AG351" s="5">
        <f t="shared" si="338"/>
        <v>9.6153846153846168</v>
      </c>
      <c r="AH351" s="5">
        <f t="shared" si="339"/>
        <v>3.5398230088495577</v>
      </c>
      <c r="AI351" s="12">
        <f t="shared" si="338"/>
        <v>5.2173913043478262</v>
      </c>
      <c r="AK351" s="11" t="s">
        <v>12</v>
      </c>
      <c r="AL351" s="5">
        <f t="shared" si="340"/>
        <v>-42.857142857142854</v>
      </c>
      <c r="AM351" s="5">
        <f t="shared" si="341"/>
        <v>75</v>
      </c>
      <c r="AN351" s="5">
        <f t="shared" si="342"/>
        <v>-57.142857142857139</v>
      </c>
      <c r="AO351" s="5">
        <f t="shared" si="343"/>
        <v>33.333333333333329</v>
      </c>
      <c r="AP351" s="5">
        <f t="shared" si="344"/>
        <v>-50</v>
      </c>
      <c r="AQ351" s="5">
        <f t="shared" si="345"/>
        <v>50</v>
      </c>
      <c r="AR351" s="5">
        <f t="shared" si="346"/>
        <v>66.666666666666657</v>
      </c>
      <c r="AS351" s="5">
        <f t="shared" si="347"/>
        <v>120</v>
      </c>
      <c r="AT351" s="5">
        <f t="shared" si="348"/>
        <v>-72.727272727272734</v>
      </c>
      <c r="AU351" s="5">
        <f t="shared" si="349"/>
        <v>-66.666666666666657</v>
      </c>
      <c r="AV351" s="5">
        <f t="shared" si="349"/>
        <v>300</v>
      </c>
      <c r="AW351" s="5">
        <f t="shared" si="349"/>
        <v>75</v>
      </c>
      <c r="AX351" s="5">
        <f t="shared" si="350"/>
        <v>42.857142857142854</v>
      </c>
      <c r="AY351" s="5">
        <f t="shared" si="351"/>
        <v>-60</v>
      </c>
      <c r="AZ351" s="12">
        <f t="shared" si="350"/>
        <v>50</v>
      </c>
    </row>
    <row r="352" spans="1:52" ht="11.1" customHeight="1" x14ac:dyDescent="0.2">
      <c r="A352" s="4" t="s">
        <v>13</v>
      </c>
      <c r="B352" s="17">
        <v>6</v>
      </c>
      <c r="C352" s="17">
        <v>2</v>
      </c>
      <c r="D352" s="17">
        <v>2</v>
      </c>
      <c r="E352" s="17">
        <v>2</v>
      </c>
      <c r="F352" s="17">
        <v>4</v>
      </c>
      <c r="G352" s="17">
        <v>5</v>
      </c>
      <c r="H352" s="17">
        <v>3</v>
      </c>
      <c r="I352" s="17">
        <v>1</v>
      </c>
      <c r="J352" s="17">
        <v>3</v>
      </c>
      <c r="K352" s="17">
        <v>2</v>
      </c>
      <c r="L352" s="17">
        <v>0</v>
      </c>
      <c r="M352" s="17">
        <v>2</v>
      </c>
      <c r="N352" s="17">
        <v>2</v>
      </c>
      <c r="O352" s="17">
        <v>2</v>
      </c>
      <c r="P352" s="17">
        <v>5</v>
      </c>
      <c r="Q352" s="36">
        <v>4</v>
      </c>
      <c r="S352" s="11" t="s">
        <v>13</v>
      </c>
      <c r="T352" s="5">
        <f t="shared" si="326"/>
        <v>1.8927444794952681</v>
      </c>
      <c r="U352" s="5">
        <f t="shared" si="327"/>
        <v>0.62305295950155759</v>
      </c>
      <c r="V352" s="5">
        <f t="shared" si="328"/>
        <v>0.6872852233676976</v>
      </c>
      <c r="W352" s="5">
        <f t="shared" si="329"/>
        <v>0.82644628099173556</v>
      </c>
      <c r="X352" s="5">
        <f t="shared" si="330"/>
        <v>1.7316017316017316</v>
      </c>
      <c r="Y352" s="5">
        <f t="shared" si="331"/>
        <v>3.0674846625766872</v>
      </c>
      <c r="Z352" s="5">
        <f t="shared" si="332"/>
        <v>1.8867924528301887</v>
      </c>
      <c r="AA352" s="5">
        <f t="shared" si="333"/>
        <v>0.5617977528089888</v>
      </c>
      <c r="AB352" s="5">
        <f t="shared" si="334"/>
        <v>2.0979020979020979</v>
      </c>
      <c r="AC352" s="5">
        <f t="shared" si="335"/>
        <v>1.4705882352941175</v>
      </c>
      <c r="AD352" s="5">
        <f t="shared" si="336"/>
        <v>0</v>
      </c>
      <c r="AE352" s="5">
        <f t="shared" si="337"/>
        <v>1.9047619047619049</v>
      </c>
      <c r="AF352" s="5">
        <f t="shared" si="337"/>
        <v>1.680672268907563</v>
      </c>
      <c r="AG352" s="5">
        <f t="shared" si="338"/>
        <v>1.9230769230769231</v>
      </c>
      <c r="AH352" s="5">
        <f t="shared" si="339"/>
        <v>4.4247787610619467</v>
      </c>
      <c r="AI352" s="12">
        <f t="shared" si="338"/>
        <v>3.4782608695652173</v>
      </c>
      <c r="AK352" s="11" t="s">
        <v>13</v>
      </c>
      <c r="AL352" s="5">
        <f t="shared" si="340"/>
        <v>-66.666666666666657</v>
      </c>
      <c r="AM352" s="5">
        <f t="shared" si="341"/>
        <v>0</v>
      </c>
      <c r="AN352" s="5">
        <f t="shared" si="342"/>
        <v>0</v>
      </c>
      <c r="AO352" s="5">
        <f t="shared" si="343"/>
        <v>100</v>
      </c>
      <c r="AP352" s="5">
        <f t="shared" si="344"/>
        <v>25</v>
      </c>
      <c r="AQ352" s="5">
        <f t="shared" si="345"/>
        <v>-40</v>
      </c>
      <c r="AR352" s="5">
        <f t="shared" si="346"/>
        <v>-66.666666666666657</v>
      </c>
      <c r="AS352" s="5">
        <f t="shared" si="347"/>
        <v>200</v>
      </c>
      <c r="AT352" s="5">
        <f t="shared" si="348"/>
        <v>-33.333333333333329</v>
      </c>
      <c r="AU352" s="5">
        <f t="shared" si="349"/>
        <v>-100</v>
      </c>
      <c r="AV352" s="5" t="str">
        <f t="shared" si="349"/>
        <v>N/D</v>
      </c>
      <c r="AW352" s="5">
        <f t="shared" si="349"/>
        <v>0</v>
      </c>
      <c r="AX352" s="5">
        <f t="shared" si="350"/>
        <v>0</v>
      </c>
      <c r="AY352" s="5">
        <f t="shared" si="351"/>
        <v>150</v>
      </c>
      <c r="AZ352" s="12">
        <f t="shared" si="350"/>
        <v>-20</v>
      </c>
    </row>
    <row r="353" spans="1:52" ht="11.1" customHeight="1" x14ac:dyDescent="0.2">
      <c r="A353" s="4" t="s">
        <v>14</v>
      </c>
      <c r="B353" s="17">
        <v>4</v>
      </c>
      <c r="C353" s="17">
        <v>3</v>
      </c>
      <c r="D353" s="17">
        <v>4</v>
      </c>
      <c r="E353" s="17">
        <v>5</v>
      </c>
      <c r="F353" s="17">
        <v>7</v>
      </c>
      <c r="G353" s="17">
        <v>0</v>
      </c>
      <c r="H353" s="17">
        <v>4</v>
      </c>
      <c r="I353" s="17">
        <v>1</v>
      </c>
      <c r="J353" s="17">
        <v>2</v>
      </c>
      <c r="K353" s="17">
        <v>2</v>
      </c>
      <c r="L353" s="17">
        <v>0</v>
      </c>
      <c r="M353" s="17">
        <v>3</v>
      </c>
      <c r="N353" s="17">
        <v>2</v>
      </c>
      <c r="O353" s="17">
        <v>0</v>
      </c>
      <c r="P353" s="17">
        <v>2</v>
      </c>
      <c r="Q353" s="36">
        <v>1</v>
      </c>
      <c r="S353" s="11" t="s">
        <v>14</v>
      </c>
      <c r="T353" s="5">
        <f t="shared" si="326"/>
        <v>1.2618296529968454</v>
      </c>
      <c r="U353" s="5">
        <f t="shared" si="327"/>
        <v>0.93457943925233633</v>
      </c>
      <c r="V353" s="5">
        <f t="shared" si="328"/>
        <v>1.3745704467353952</v>
      </c>
      <c r="W353" s="5">
        <f t="shared" si="329"/>
        <v>2.0661157024793391</v>
      </c>
      <c r="X353" s="5">
        <f t="shared" si="330"/>
        <v>3.0303030303030303</v>
      </c>
      <c r="Y353" s="5">
        <f t="shared" si="331"/>
        <v>0</v>
      </c>
      <c r="Z353" s="5">
        <f t="shared" si="332"/>
        <v>2.5157232704402519</v>
      </c>
      <c r="AA353" s="5">
        <f t="shared" si="333"/>
        <v>0.5617977528089888</v>
      </c>
      <c r="AB353" s="5">
        <f t="shared" si="334"/>
        <v>1.3986013986013985</v>
      </c>
      <c r="AC353" s="5">
        <f t="shared" si="335"/>
        <v>1.4705882352941175</v>
      </c>
      <c r="AD353" s="5">
        <f t="shared" si="336"/>
        <v>0</v>
      </c>
      <c r="AE353" s="5">
        <f t="shared" si="337"/>
        <v>2.8571428571428572</v>
      </c>
      <c r="AF353" s="5">
        <f t="shared" si="337"/>
        <v>1.680672268907563</v>
      </c>
      <c r="AG353" s="5">
        <f t="shared" si="338"/>
        <v>0</v>
      </c>
      <c r="AH353" s="5">
        <f t="shared" si="339"/>
        <v>1.7699115044247788</v>
      </c>
      <c r="AI353" s="12">
        <f t="shared" si="338"/>
        <v>0.86956521739130432</v>
      </c>
      <c r="AK353" s="11" t="s">
        <v>14</v>
      </c>
      <c r="AL353" s="5">
        <f t="shared" si="340"/>
        <v>-25</v>
      </c>
      <c r="AM353" s="5">
        <f t="shared" si="341"/>
        <v>33.333333333333329</v>
      </c>
      <c r="AN353" s="5">
        <f t="shared" si="342"/>
        <v>25</v>
      </c>
      <c r="AO353" s="5">
        <f t="shared" si="343"/>
        <v>40</v>
      </c>
      <c r="AP353" s="5">
        <f t="shared" si="344"/>
        <v>-100</v>
      </c>
      <c r="AQ353" s="5" t="str">
        <f t="shared" si="345"/>
        <v>N/D</v>
      </c>
      <c r="AR353" s="5">
        <f t="shared" si="346"/>
        <v>-75</v>
      </c>
      <c r="AS353" s="5">
        <f t="shared" si="347"/>
        <v>100</v>
      </c>
      <c r="AT353" s="5">
        <f t="shared" si="348"/>
        <v>0</v>
      </c>
      <c r="AU353" s="5">
        <f t="shared" si="349"/>
        <v>-100</v>
      </c>
      <c r="AV353" s="5" t="str">
        <f t="shared" si="349"/>
        <v>N/D</v>
      </c>
      <c r="AW353" s="5">
        <f t="shared" si="349"/>
        <v>-33.333333333333329</v>
      </c>
      <c r="AX353" s="5">
        <f t="shared" si="350"/>
        <v>-100</v>
      </c>
      <c r="AY353" s="5" t="str">
        <f t="shared" si="351"/>
        <v>N/D</v>
      </c>
      <c r="AZ353" s="12">
        <f t="shared" si="350"/>
        <v>-50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7"/>
        <v>0</v>
      </c>
      <c r="AF354" s="5">
        <f t="shared" si="337"/>
        <v>0</v>
      </c>
      <c r="AG354" s="5">
        <f t="shared" si="338"/>
        <v>0</v>
      </c>
      <c r="AH354" s="5">
        <f t="shared" si="339"/>
        <v>0</v>
      </c>
      <c r="AI354" s="12">
        <f t="shared" si="338"/>
        <v>0</v>
      </c>
      <c r="AK354" s="11" t="s">
        <v>15</v>
      </c>
      <c r="AL354" s="5" t="str">
        <f t="shared" si="340"/>
        <v>N/D</v>
      </c>
      <c r="AM354" s="5" t="str">
        <f t="shared" si="341"/>
        <v>N/D</v>
      </c>
      <c r="AN354" s="5" t="str">
        <f t="shared" si="342"/>
        <v>N/D</v>
      </c>
      <c r="AO354" s="5" t="str">
        <f t="shared" si="343"/>
        <v>N/D</v>
      </c>
      <c r="AP354" s="5" t="str">
        <f t="shared" si="344"/>
        <v>N/D</v>
      </c>
      <c r="AQ354" s="5" t="str">
        <f t="shared" si="345"/>
        <v>N/D</v>
      </c>
      <c r="AR354" s="5" t="str">
        <f t="shared" si="346"/>
        <v>N/D</v>
      </c>
      <c r="AS354" s="5" t="str">
        <f t="shared" si="347"/>
        <v>N/D</v>
      </c>
      <c r="AT354" s="5" t="str">
        <f t="shared" si="348"/>
        <v>N/D</v>
      </c>
      <c r="AU354" s="5" t="str">
        <f t="shared" si="349"/>
        <v>N/D</v>
      </c>
      <c r="AV354" s="5" t="str">
        <f t="shared" si="349"/>
        <v>N/D</v>
      </c>
      <c r="AW354" s="5" t="str">
        <f t="shared" si="349"/>
        <v>N/D</v>
      </c>
      <c r="AX354" s="5" t="str">
        <f t="shared" si="350"/>
        <v>N/D</v>
      </c>
      <c r="AY354" s="5" t="str">
        <f t="shared" si="351"/>
        <v>N/D</v>
      </c>
      <c r="AZ354" s="12" t="str">
        <f t="shared" si="350"/>
        <v>N/D</v>
      </c>
    </row>
    <row r="355" spans="1:52" ht="11.1" customHeight="1" x14ac:dyDescent="0.2">
      <c r="A355" s="4" t="s">
        <v>16</v>
      </c>
      <c r="B355" s="17">
        <v>1</v>
      </c>
      <c r="C355" s="17">
        <v>0</v>
      </c>
      <c r="D355" s="17">
        <v>2</v>
      </c>
      <c r="E355" s="17">
        <v>0</v>
      </c>
      <c r="F355" s="17">
        <v>1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1</v>
      </c>
      <c r="O355" s="17">
        <v>0</v>
      </c>
      <c r="P355" s="17">
        <v>0</v>
      </c>
      <c r="Q355" s="36">
        <v>0</v>
      </c>
      <c r="S355" s="11" t="s">
        <v>16</v>
      </c>
      <c r="T355" s="5">
        <f t="shared" si="326"/>
        <v>0.31545741324921134</v>
      </c>
      <c r="U355" s="5">
        <f t="shared" si="327"/>
        <v>0</v>
      </c>
      <c r="V355" s="5">
        <f t="shared" si="328"/>
        <v>0.6872852233676976</v>
      </c>
      <c r="W355" s="5">
        <f t="shared" si="329"/>
        <v>0</v>
      </c>
      <c r="X355" s="5">
        <f t="shared" si="330"/>
        <v>0.4329004329004329</v>
      </c>
      <c r="Y355" s="5">
        <f t="shared" si="331"/>
        <v>0</v>
      </c>
      <c r="Z355" s="5">
        <f t="shared" si="332"/>
        <v>0</v>
      </c>
      <c r="AA355" s="5">
        <f t="shared" si="333"/>
        <v>0</v>
      </c>
      <c r="AB355" s="5">
        <f t="shared" si="334"/>
        <v>0</v>
      </c>
      <c r="AC355" s="5">
        <f t="shared" si="335"/>
        <v>0</v>
      </c>
      <c r="AD355" s="5">
        <f t="shared" si="336"/>
        <v>0</v>
      </c>
      <c r="AE355" s="5">
        <f t="shared" si="337"/>
        <v>0</v>
      </c>
      <c r="AF355" s="5">
        <f t="shared" si="337"/>
        <v>0.84033613445378152</v>
      </c>
      <c r="AG355" s="5">
        <f t="shared" si="338"/>
        <v>0</v>
      </c>
      <c r="AH355" s="5">
        <f t="shared" si="339"/>
        <v>0</v>
      </c>
      <c r="AI355" s="12">
        <f t="shared" si="338"/>
        <v>0</v>
      </c>
      <c r="AK355" s="11" t="s">
        <v>16</v>
      </c>
      <c r="AL355" s="5">
        <f t="shared" si="340"/>
        <v>-100</v>
      </c>
      <c r="AM355" s="5" t="str">
        <f t="shared" si="341"/>
        <v>N/D</v>
      </c>
      <c r="AN355" s="5">
        <f t="shared" si="342"/>
        <v>-100</v>
      </c>
      <c r="AO355" s="5" t="str">
        <f t="shared" si="343"/>
        <v>N/D</v>
      </c>
      <c r="AP355" s="5">
        <f t="shared" si="344"/>
        <v>-100</v>
      </c>
      <c r="AQ355" s="5" t="str">
        <f t="shared" si="345"/>
        <v>N/D</v>
      </c>
      <c r="AR355" s="5" t="str">
        <f t="shared" si="346"/>
        <v>N/D</v>
      </c>
      <c r="AS355" s="5" t="str">
        <f t="shared" si="347"/>
        <v>N/D</v>
      </c>
      <c r="AT355" s="5" t="str">
        <f t="shared" si="348"/>
        <v>N/D</v>
      </c>
      <c r="AU355" s="5" t="str">
        <f t="shared" si="349"/>
        <v>N/D</v>
      </c>
      <c r="AV355" s="5" t="str">
        <f t="shared" si="349"/>
        <v>N/D</v>
      </c>
      <c r="AW355" s="5" t="str">
        <f t="shared" si="349"/>
        <v>N/D</v>
      </c>
      <c r="AX355" s="5">
        <f t="shared" si="350"/>
        <v>-100</v>
      </c>
      <c r="AY355" s="5" t="str">
        <f t="shared" si="351"/>
        <v>N/D</v>
      </c>
      <c r="AZ355" s="12" t="str">
        <f t="shared" si="350"/>
        <v>N/D</v>
      </c>
    </row>
    <row r="356" spans="1:52" ht="11.1" customHeight="1" x14ac:dyDescent="0.2">
      <c r="A356" s="4" t="s">
        <v>17</v>
      </c>
      <c r="B356" s="17">
        <v>0</v>
      </c>
      <c r="C356" s="17">
        <v>1</v>
      </c>
      <c r="D356" s="17">
        <v>0</v>
      </c>
      <c r="E356" s="17">
        <v>0</v>
      </c>
      <c r="F356" s="17">
        <v>1</v>
      </c>
      <c r="G356" s="17">
        <v>1</v>
      </c>
      <c r="H356" s="17">
        <v>0</v>
      </c>
      <c r="I356" s="17">
        <v>2</v>
      </c>
      <c r="J356" s="17">
        <v>0</v>
      </c>
      <c r="K356" s="17">
        <v>2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26"/>
        <v>0</v>
      </c>
      <c r="U356" s="5">
        <f t="shared" si="327"/>
        <v>0.3115264797507788</v>
      </c>
      <c r="V356" s="5">
        <f t="shared" si="328"/>
        <v>0</v>
      </c>
      <c r="W356" s="5">
        <f t="shared" si="329"/>
        <v>0</v>
      </c>
      <c r="X356" s="5">
        <f t="shared" si="330"/>
        <v>0.4329004329004329</v>
      </c>
      <c r="Y356" s="5">
        <f t="shared" si="331"/>
        <v>0.61349693251533743</v>
      </c>
      <c r="Z356" s="5">
        <f t="shared" si="332"/>
        <v>0</v>
      </c>
      <c r="AA356" s="5">
        <f t="shared" si="333"/>
        <v>1.1235955056179776</v>
      </c>
      <c r="AB356" s="5">
        <f t="shared" si="334"/>
        <v>0</v>
      </c>
      <c r="AC356" s="5">
        <f t="shared" si="335"/>
        <v>1.4705882352941175</v>
      </c>
      <c r="AD356" s="5">
        <f t="shared" si="336"/>
        <v>0</v>
      </c>
      <c r="AE356" s="5">
        <f t="shared" ref="AE356:AF362" si="352">M356/M$362*100</f>
        <v>0</v>
      </c>
      <c r="AF356" s="5">
        <f t="shared" si="352"/>
        <v>0</v>
      </c>
      <c r="AG356" s="5">
        <f t="shared" si="338"/>
        <v>0</v>
      </c>
      <c r="AH356" s="5">
        <f t="shared" si="339"/>
        <v>0</v>
      </c>
      <c r="AI356" s="12">
        <f t="shared" si="338"/>
        <v>0</v>
      </c>
      <c r="AK356" s="11" t="s">
        <v>17</v>
      </c>
      <c r="AL356" s="5" t="str">
        <f t="shared" si="340"/>
        <v>N/D</v>
      </c>
      <c r="AM356" s="5">
        <f t="shared" si="341"/>
        <v>-100</v>
      </c>
      <c r="AN356" s="5" t="str">
        <f t="shared" si="342"/>
        <v>N/D</v>
      </c>
      <c r="AO356" s="5" t="str">
        <f t="shared" si="343"/>
        <v>N/D</v>
      </c>
      <c r="AP356" s="5">
        <f t="shared" si="344"/>
        <v>0</v>
      </c>
      <c r="AQ356" s="5">
        <f t="shared" si="345"/>
        <v>-100</v>
      </c>
      <c r="AR356" s="5" t="str">
        <f t="shared" si="346"/>
        <v>N/D</v>
      </c>
      <c r="AS356" s="5">
        <f t="shared" si="347"/>
        <v>-100</v>
      </c>
      <c r="AT356" s="5" t="str">
        <f t="shared" si="348"/>
        <v>N/D</v>
      </c>
      <c r="AU356" s="5">
        <f t="shared" si="349"/>
        <v>-100</v>
      </c>
      <c r="AV356" s="5" t="str">
        <f t="shared" si="349"/>
        <v>N/D</v>
      </c>
      <c r="AW356" s="5" t="str">
        <f t="shared" si="349"/>
        <v>N/D</v>
      </c>
      <c r="AX356" s="5" t="str">
        <f t="shared" si="350"/>
        <v>N/D</v>
      </c>
      <c r="AY356" s="5" t="str">
        <f t="shared" si="351"/>
        <v>N/D</v>
      </c>
      <c r="AZ356" s="12" t="str">
        <f t="shared" si="350"/>
        <v>N/D</v>
      </c>
    </row>
    <row r="357" spans="1:52" ht="11.1" customHeight="1" x14ac:dyDescent="0.2">
      <c r="A357" s="4" t="s">
        <v>18</v>
      </c>
      <c r="B357" s="17">
        <v>2</v>
      </c>
      <c r="C357" s="17">
        <v>4</v>
      </c>
      <c r="D357" s="17">
        <v>0</v>
      </c>
      <c r="E357" s="17">
        <v>1</v>
      </c>
      <c r="F357" s="17">
        <v>0</v>
      </c>
      <c r="G357" s="17">
        <v>1</v>
      </c>
      <c r="H357" s="17">
        <v>0</v>
      </c>
      <c r="I357" s="17">
        <v>2</v>
      </c>
      <c r="J357" s="17">
        <v>0</v>
      </c>
      <c r="K357" s="17">
        <v>1</v>
      </c>
      <c r="L357" s="17">
        <v>0</v>
      </c>
      <c r="M357" s="17">
        <v>0</v>
      </c>
      <c r="N357" s="17">
        <v>0</v>
      </c>
      <c r="O357" s="17">
        <v>1</v>
      </c>
      <c r="P357" s="17">
        <v>0</v>
      </c>
      <c r="Q357" s="36">
        <v>0</v>
      </c>
      <c r="S357" s="11" t="s">
        <v>18</v>
      </c>
      <c r="T357" s="5">
        <f t="shared" si="326"/>
        <v>0.63091482649842268</v>
      </c>
      <c r="U357" s="5">
        <f t="shared" si="327"/>
        <v>1.2461059190031152</v>
      </c>
      <c r="V357" s="5">
        <f t="shared" si="328"/>
        <v>0</v>
      </c>
      <c r="W357" s="5">
        <f t="shared" si="329"/>
        <v>0.41322314049586778</v>
      </c>
      <c r="X357" s="5">
        <f t="shared" si="330"/>
        <v>0</v>
      </c>
      <c r="Y357" s="5">
        <f t="shared" si="331"/>
        <v>0.61349693251533743</v>
      </c>
      <c r="Z357" s="5">
        <f t="shared" si="332"/>
        <v>0</v>
      </c>
      <c r="AA357" s="5">
        <f t="shared" si="333"/>
        <v>1.1235955056179776</v>
      </c>
      <c r="AB357" s="5">
        <f t="shared" si="334"/>
        <v>0</v>
      </c>
      <c r="AC357" s="5">
        <f t="shared" si="335"/>
        <v>0.73529411764705876</v>
      </c>
      <c r="AD357" s="5">
        <f t="shared" si="336"/>
        <v>0</v>
      </c>
      <c r="AE357" s="5">
        <f t="shared" si="352"/>
        <v>0</v>
      </c>
      <c r="AF357" s="5">
        <f t="shared" si="352"/>
        <v>0</v>
      </c>
      <c r="AG357" s="5">
        <f t="shared" si="338"/>
        <v>0.96153846153846156</v>
      </c>
      <c r="AH357" s="5">
        <f t="shared" si="339"/>
        <v>0</v>
      </c>
      <c r="AI357" s="12">
        <f t="shared" si="338"/>
        <v>0</v>
      </c>
      <c r="AK357" s="11" t="s">
        <v>18</v>
      </c>
      <c r="AL357" s="5">
        <f t="shared" si="340"/>
        <v>100</v>
      </c>
      <c r="AM357" s="5">
        <f t="shared" si="341"/>
        <v>-100</v>
      </c>
      <c r="AN357" s="5" t="str">
        <f t="shared" si="342"/>
        <v>N/D</v>
      </c>
      <c r="AO357" s="5">
        <f t="shared" si="343"/>
        <v>-100</v>
      </c>
      <c r="AP357" s="5" t="str">
        <f t="shared" si="344"/>
        <v>N/D</v>
      </c>
      <c r="AQ357" s="5">
        <f t="shared" si="345"/>
        <v>-100</v>
      </c>
      <c r="AR357" s="5" t="str">
        <f t="shared" si="346"/>
        <v>N/D</v>
      </c>
      <c r="AS357" s="5">
        <f t="shared" si="347"/>
        <v>-100</v>
      </c>
      <c r="AT357" s="5" t="str">
        <f t="shared" si="348"/>
        <v>N/D</v>
      </c>
      <c r="AU357" s="5">
        <f t="shared" si="349"/>
        <v>-100</v>
      </c>
      <c r="AV357" s="5" t="str">
        <f t="shared" si="349"/>
        <v>N/D</v>
      </c>
      <c r="AW357" s="5" t="str">
        <f t="shared" si="349"/>
        <v>N/D</v>
      </c>
      <c r="AX357" s="5" t="str">
        <f t="shared" si="350"/>
        <v>N/D</v>
      </c>
      <c r="AY357" s="5">
        <f t="shared" si="351"/>
        <v>-100</v>
      </c>
      <c r="AZ357" s="12" t="str">
        <f t="shared" si="350"/>
        <v>N/D</v>
      </c>
    </row>
    <row r="358" spans="1:52" ht="11.1" customHeight="1" x14ac:dyDescent="0.2">
      <c r="A358" s="4" t="s">
        <v>19</v>
      </c>
      <c r="B358" s="17">
        <v>1</v>
      </c>
      <c r="C358" s="17">
        <v>6</v>
      </c>
      <c r="D358" s="17">
        <v>4</v>
      </c>
      <c r="E358" s="17">
        <v>8</v>
      </c>
      <c r="F358" s="17">
        <v>3</v>
      </c>
      <c r="G358" s="17">
        <v>4</v>
      </c>
      <c r="H358" s="17">
        <v>7</v>
      </c>
      <c r="I358" s="17">
        <v>2</v>
      </c>
      <c r="J358" s="17">
        <v>0</v>
      </c>
      <c r="K358" s="17">
        <v>4</v>
      </c>
      <c r="L358" s="17">
        <v>2</v>
      </c>
      <c r="M358" s="17">
        <v>2</v>
      </c>
      <c r="N358" s="17">
        <v>2</v>
      </c>
      <c r="O358" s="17">
        <v>2</v>
      </c>
      <c r="P358" s="17">
        <v>4</v>
      </c>
      <c r="Q358" s="36">
        <v>0</v>
      </c>
      <c r="S358" s="11" t="s">
        <v>19</v>
      </c>
      <c r="T358" s="5">
        <f t="shared" si="326"/>
        <v>0.31545741324921134</v>
      </c>
      <c r="U358" s="5">
        <f t="shared" si="327"/>
        <v>1.8691588785046727</v>
      </c>
      <c r="V358" s="5">
        <f t="shared" si="328"/>
        <v>1.3745704467353952</v>
      </c>
      <c r="W358" s="5">
        <f t="shared" si="329"/>
        <v>3.3057851239669422</v>
      </c>
      <c r="X358" s="5">
        <f t="shared" si="330"/>
        <v>1.2987012987012987</v>
      </c>
      <c r="Y358" s="5">
        <f t="shared" si="331"/>
        <v>2.4539877300613497</v>
      </c>
      <c r="Z358" s="5">
        <f t="shared" si="332"/>
        <v>4.4025157232704402</v>
      </c>
      <c r="AA358" s="5">
        <f t="shared" si="333"/>
        <v>1.1235955056179776</v>
      </c>
      <c r="AB358" s="5">
        <f t="shared" si="334"/>
        <v>0</v>
      </c>
      <c r="AC358" s="5">
        <f t="shared" si="335"/>
        <v>2.9411764705882351</v>
      </c>
      <c r="AD358" s="5">
        <f t="shared" si="336"/>
        <v>1.639344262295082</v>
      </c>
      <c r="AE358" s="5">
        <f t="shared" si="352"/>
        <v>1.9047619047619049</v>
      </c>
      <c r="AF358" s="5">
        <f t="shared" si="352"/>
        <v>1.680672268907563</v>
      </c>
      <c r="AG358" s="5">
        <f t="shared" si="338"/>
        <v>1.9230769230769231</v>
      </c>
      <c r="AH358" s="5">
        <f t="shared" si="339"/>
        <v>3.5398230088495577</v>
      </c>
      <c r="AI358" s="12">
        <f t="shared" si="338"/>
        <v>0</v>
      </c>
      <c r="AK358" s="11" t="s">
        <v>19</v>
      </c>
      <c r="AL358" s="5">
        <f t="shared" si="340"/>
        <v>500</v>
      </c>
      <c r="AM358" s="5">
        <f t="shared" si="341"/>
        <v>-33.333333333333329</v>
      </c>
      <c r="AN358" s="5">
        <f t="shared" si="342"/>
        <v>100</v>
      </c>
      <c r="AO358" s="5">
        <f t="shared" si="343"/>
        <v>-62.5</v>
      </c>
      <c r="AP358" s="5">
        <f t="shared" si="344"/>
        <v>33.333333333333329</v>
      </c>
      <c r="AQ358" s="5">
        <f t="shared" si="345"/>
        <v>75</v>
      </c>
      <c r="AR358" s="5">
        <f t="shared" si="346"/>
        <v>-71.428571428571431</v>
      </c>
      <c r="AS358" s="5">
        <f t="shared" si="347"/>
        <v>-100</v>
      </c>
      <c r="AT358" s="5" t="str">
        <f t="shared" si="348"/>
        <v>N/D</v>
      </c>
      <c r="AU358" s="5">
        <f t="shared" si="349"/>
        <v>-50</v>
      </c>
      <c r="AV358" s="5">
        <f t="shared" si="349"/>
        <v>0</v>
      </c>
      <c r="AW358" s="5">
        <f t="shared" si="349"/>
        <v>0</v>
      </c>
      <c r="AX358" s="5">
        <f t="shared" si="350"/>
        <v>0</v>
      </c>
      <c r="AY358" s="5">
        <f t="shared" si="351"/>
        <v>100</v>
      </c>
      <c r="AZ358" s="12">
        <f t="shared" si="350"/>
        <v>-100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36"/>
        <v>0</v>
      </c>
      <c r="AE359" s="5">
        <f t="shared" si="352"/>
        <v>0</v>
      </c>
      <c r="AF359" s="5">
        <f t="shared" si="352"/>
        <v>0</v>
      </c>
      <c r="AG359" s="5">
        <f t="shared" si="338"/>
        <v>0</v>
      </c>
      <c r="AH359" s="5">
        <f t="shared" si="339"/>
        <v>0</v>
      </c>
      <c r="AI359" s="12">
        <f t="shared" si="338"/>
        <v>0</v>
      </c>
      <c r="AK359" s="11" t="s">
        <v>20</v>
      </c>
      <c r="AL359" s="5" t="str">
        <f t="shared" si="340"/>
        <v>N/D</v>
      </c>
      <c r="AM359" s="5" t="str">
        <f t="shared" si="341"/>
        <v>N/D</v>
      </c>
      <c r="AN359" s="5" t="str">
        <f t="shared" si="342"/>
        <v>N/D</v>
      </c>
      <c r="AO359" s="5" t="str">
        <f t="shared" si="343"/>
        <v>N/D</v>
      </c>
      <c r="AP359" s="5" t="str">
        <f t="shared" si="344"/>
        <v>N/D</v>
      </c>
      <c r="AQ359" s="5" t="str">
        <f t="shared" si="345"/>
        <v>N/D</v>
      </c>
      <c r="AR359" s="5" t="str">
        <f t="shared" si="346"/>
        <v>N/D</v>
      </c>
      <c r="AS359" s="5" t="str">
        <f t="shared" si="347"/>
        <v>N/D</v>
      </c>
      <c r="AT359" s="5" t="str">
        <f t="shared" si="348"/>
        <v>N/D</v>
      </c>
      <c r="AU359" s="5" t="str">
        <f t="shared" si="349"/>
        <v>N/D</v>
      </c>
      <c r="AV359" s="5" t="str">
        <f t="shared" si="349"/>
        <v>N/D</v>
      </c>
      <c r="AW359" s="5" t="str">
        <f t="shared" si="349"/>
        <v>N/D</v>
      </c>
      <c r="AX359" s="5" t="str">
        <f t="shared" si="350"/>
        <v>N/D</v>
      </c>
      <c r="AY359" s="5" t="str">
        <f t="shared" si="351"/>
        <v>N/D</v>
      </c>
      <c r="AZ359" s="12" t="str">
        <f t="shared" si="350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36"/>
        <v>0</v>
      </c>
      <c r="AE360" s="5">
        <f t="shared" si="352"/>
        <v>0</v>
      </c>
      <c r="AF360" s="5">
        <f t="shared" si="352"/>
        <v>0</v>
      </c>
      <c r="AG360" s="5">
        <f t="shared" si="338"/>
        <v>0</v>
      </c>
      <c r="AH360" s="5">
        <f t="shared" si="339"/>
        <v>0</v>
      </c>
      <c r="AI360" s="12">
        <f t="shared" si="338"/>
        <v>0</v>
      </c>
      <c r="AK360" s="11" t="s">
        <v>21</v>
      </c>
      <c r="AL360" s="5" t="str">
        <f t="shared" si="340"/>
        <v>N/D</v>
      </c>
      <c r="AM360" s="5" t="str">
        <f t="shared" si="341"/>
        <v>N/D</v>
      </c>
      <c r="AN360" s="5" t="str">
        <f t="shared" si="342"/>
        <v>N/D</v>
      </c>
      <c r="AO360" s="5" t="str">
        <f t="shared" si="343"/>
        <v>N/D</v>
      </c>
      <c r="AP360" s="5" t="str">
        <f t="shared" si="344"/>
        <v>N/D</v>
      </c>
      <c r="AQ360" s="5" t="str">
        <f t="shared" si="345"/>
        <v>N/D</v>
      </c>
      <c r="AR360" s="5" t="str">
        <f t="shared" si="346"/>
        <v>N/D</v>
      </c>
      <c r="AS360" s="5" t="str">
        <f t="shared" si="347"/>
        <v>N/D</v>
      </c>
      <c r="AT360" s="5" t="str">
        <f t="shared" si="348"/>
        <v>N/D</v>
      </c>
      <c r="AU360" s="5" t="str">
        <f t="shared" si="349"/>
        <v>N/D</v>
      </c>
      <c r="AV360" s="5" t="str">
        <f t="shared" si="349"/>
        <v>N/D</v>
      </c>
      <c r="AW360" s="5" t="str">
        <f t="shared" si="349"/>
        <v>N/D</v>
      </c>
      <c r="AX360" s="5" t="str">
        <f t="shared" si="350"/>
        <v>N/D</v>
      </c>
      <c r="AY360" s="5" t="str">
        <f t="shared" si="351"/>
        <v>N/D</v>
      </c>
      <c r="AZ360" s="12" t="str">
        <f t="shared" si="350"/>
        <v>N/D</v>
      </c>
    </row>
    <row r="361" spans="1:52" ht="11.1" customHeight="1" x14ac:dyDescent="0.2">
      <c r="A361" s="4" t="s">
        <v>91</v>
      </c>
      <c r="B361" s="17">
        <v>185</v>
      </c>
      <c r="C361" s="17">
        <v>194</v>
      </c>
      <c r="D361" s="17">
        <v>167</v>
      </c>
      <c r="E361" s="17">
        <v>127</v>
      </c>
      <c r="F361" s="17">
        <v>100</v>
      </c>
      <c r="G361" s="17">
        <v>77</v>
      </c>
      <c r="H361" s="17">
        <v>68</v>
      </c>
      <c r="I361" s="17">
        <v>76</v>
      </c>
      <c r="J361" s="17">
        <v>64</v>
      </c>
      <c r="K361" s="17">
        <v>70</v>
      </c>
      <c r="L361" s="17">
        <v>50</v>
      </c>
      <c r="M361" s="17">
        <v>58</v>
      </c>
      <c r="N361" s="17">
        <v>52</v>
      </c>
      <c r="O361" s="17">
        <v>47</v>
      </c>
      <c r="P361" s="17">
        <v>64</v>
      </c>
      <c r="Q361" s="36">
        <v>52</v>
      </c>
      <c r="S361" s="11" t="s">
        <v>92</v>
      </c>
      <c r="T361" s="5">
        <f t="shared" si="326"/>
        <v>58.359621451104104</v>
      </c>
      <c r="U361" s="5">
        <f t="shared" si="327"/>
        <v>60.436137071651089</v>
      </c>
      <c r="V361" s="5">
        <f t="shared" si="328"/>
        <v>57.388316151202744</v>
      </c>
      <c r="W361" s="5">
        <f t="shared" si="329"/>
        <v>52.47933884297521</v>
      </c>
      <c r="X361" s="5">
        <f t="shared" si="330"/>
        <v>43.290043290043286</v>
      </c>
      <c r="Y361" s="5">
        <f t="shared" si="331"/>
        <v>47.239263803680984</v>
      </c>
      <c r="Z361" s="5">
        <f t="shared" si="332"/>
        <v>42.767295597484278</v>
      </c>
      <c r="AA361" s="5">
        <f t="shared" si="333"/>
        <v>42.696629213483142</v>
      </c>
      <c r="AB361" s="5">
        <f t="shared" si="334"/>
        <v>44.755244755244753</v>
      </c>
      <c r="AC361" s="5">
        <f t="shared" si="335"/>
        <v>51.470588235294116</v>
      </c>
      <c r="AD361" s="5">
        <f t="shared" si="336"/>
        <v>40.983606557377051</v>
      </c>
      <c r="AE361" s="5">
        <f t="shared" si="352"/>
        <v>55.238095238095241</v>
      </c>
      <c r="AF361" s="5">
        <f t="shared" si="352"/>
        <v>43.69747899159664</v>
      </c>
      <c r="AG361" s="5">
        <f t="shared" si="338"/>
        <v>45.192307692307693</v>
      </c>
      <c r="AH361" s="5">
        <f t="shared" si="339"/>
        <v>56.637168141592923</v>
      </c>
      <c r="AI361" s="12">
        <f t="shared" si="338"/>
        <v>45.217391304347828</v>
      </c>
      <c r="AK361" s="11" t="s">
        <v>92</v>
      </c>
      <c r="AL361" s="5">
        <f t="shared" si="340"/>
        <v>4.8648648648648649</v>
      </c>
      <c r="AM361" s="5">
        <f t="shared" si="341"/>
        <v>-13.917525773195877</v>
      </c>
      <c r="AN361" s="5">
        <f t="shared" si="342"/>
        <v>-23.952095808383234</v>
      </c>
      <c r="AO361" s="5">
        <f t="shared" si="343"/>
        <v>-21.259842519685041</v>
      </c>
      <c r="AP361" s="5">
        <f t="shared" si="344"/>
        <v>-23</v>
      </c>
      <c r="AQ361" s="5">
        <f t="shared" si="345"/>
        <v>-11.688311688311687</v>
      </c>
      <c r="AR361" s="5">
        <f t="shared" si="346"/>
        <v>11.76470588235294</v>
      </c>
      <c r="AS361" s="5">
        <f t="shared" si="347"/>
        <v>-15.789473684210526</v>
      </c>
      <c r="AT361" s="5">
        <f t="shared" si="348"/>
        <v>9.375</v>
      </c>
      <c r="AU361" s="5">
        <f t="shared" si="349"/>
        <v>-28.571428571428569</v>
      </c>
      <c r="AV361" s="5">
        <f t="shared" si="349"/>
        <v>16</v>
      </c>
      <c r="AW361" s="5">
        <f t="shared" si="349"/>
        <v>-10.344827586206897</v>
      </c>
      <c r="AX361" s="5">
        <f t="shared" si="350"/>
        <v>-9.6153846153846168</v>
      </c>
      <c r="AY361" s="5">
        <f t="shared" si="351"/>
        <v>36.170212765957451</v>
      </c>
      <c r="AZ361" s="12">
        <f t="shared" si="350"/>
        <v>-18.75</v>
      </c>
    </row>
    <row r="362" spans="1:52" s="20" customFormat="1" ht="11.1" customHeight="1" x14ac:dyDescent="0.2">
      <c r="A362" s="18" t="s">
        <v>22</v>
      </c>
      <c r="B362" s="19">
        <v>317</v>
      </c>
      <c r="C362" s="19">
        <v>321</v>
      </c>
      <c r="D362" s="19">
        <v>291</v>
      </c>
      <c r="E362" s="19">
        <v>242</v>
      </c>
      <c r="F362" s="19">
        <v>231</v>
      </c>
      <c r="G362" s="19">
        <v>163</v>
      </c>
      <c r="H362" s="19">
        <v>159</v>
      </c>
      <c r="I362" s="19">
        <v>178</v>
      </c>
      <c r="J362" s="19">
        <v>143</v>
      </c>
      <c r="K362" s="19">
        <v>136</v>
      </c>
      <c r="L362" s="19">
        <v>122</v>
      </c>
      <c r="M362" s="19">
        <v>105</v>
      </c>
      <c r="N362" s="19">
        <v>119</v>
      </c>
      <c r="O362" s="19">
        <v>104</v>
      </c>
      <c r="P362" s="19">
        <v>113</v>
      </c>
      <c r="Q362" s="37">
        <v>115</v>
      </c>
      <c r="S362" s="18" t="s">
        <v>22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36"/>
        <v>100</v>
      </c>
      <c r="AE362" s="21">
        <f t="shared" si="352"/>
        <v>100</v>
      </c>
      <c r="AF362" s="21">
        <f t="shared" si="352"/>
        <v>100</v>
      </c>
      <c r="AG362" s="21">
        <f t="shared" si="338"/>
        <v>100</v>
      </c>
      <c r="AH362" s="21">
        <f t="shared" si="339"/>
        <v>100</v>
      </c>
      <c r="AI362" s="31">
        <f t="shared" si="338"/>
        <v>100</v>
      </c>
      <c r="AK362" s="22" t="s">
        <v>22</v>
      </c>
      <c r="AL362" s="23">
        <f t="shared" si="340"/>
        <v>1.2618296529968454</v>
      </c>
      <c r="AM362" s="23">
        <f t="shared" si="341"/>
        <v>-9.3457943925233646</v>
      </c>
      <c r="AN362" s="23">
        <f t="shared" si="342"/>
        <v>-16.838487972508592</v>
      </c>
      <c r="AO362" s="23">
        <f t="shared" si="343"/>
        <v>-4.5454545454545459</v>
      </c>
      <c r="AP362" s="23">
        <f t="shared" si="344"/>
        <v>-29.437229437229441</v>
      </c>
      <c r="AQ362" s="23">
        <f t="shared" si="345"/>
        <v>-2.4539877300613497</v>
      </c>
      <c r="AR362" s="23">
        <f t="shared" si="346"/>
        <v>11.949685534591195</v>
      </c>
      <c r="AS362" s="23">
        <f t="shared" si="347"/>
        <v>-19.662921348314608</v>
      </c>
      <c r="AT362" s="23">
        <f t="shared" si="348"/>
        <v>-4.895104895104895</v>
      </c>
      <c r="AU362" s="23">
        <f t="shared" si="349"/>
        <v>-10.294117647058822</v>
      </c>
      <c r="AV362" s="23">
        <f t="shared" si="349"/>
        <v>-13.934426229508196</v>
      </c>
      <c r="AW362" s="23">
        <f t="shared" si="349"/>
        <v>13.333333333333334</v>
      </c>
      <c r="AX362" s="23">
        <f t="shared" si="350"/>
        <v>-12.605042016806722</v>
      </c>
      <c r="AY362" s="23">
        <f t="shared" si="351"/>
        <v>8.6538461538461533</v>
      </c>
      <c r="AZ362" s="24">
        <f t="shared" si="350"/>
        <v>1.7699115044247788</v>
      </c>
    </row>
    <row r="363" spans="1:52" ht="11.1" customHeight="1" x14ac:dyDescent="0.2">
      <c r="A363" s="50" t="s">
        <v>23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50" t="s">
        <v>249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33"/>
      <c r="P365" s="33"/>
      <c r="Q365" s="33"/>
      <c r="S365" s="51" t="s">
        <v>250</v>
      </c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33"/>
      <c r="AH365" s="33"/>
      <c r="AI365" s="33"/>
      <c r="AK365" s="51" t="s">
        <v>251</v>
      </c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4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4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4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5"/>
    </row>
    <row r="368" spans="1:52" ht="11.1" customHeight="1" x14ac:dyDescent="0.2">
      <c r="A368" s="4" t="s">
        <v>2</v>
      </c>
      <c r="B368" s="17">
        <v>235</v>
      </c>
      <c r="C368" s="17">
        <v>228</v>
      </c>
      <c r="D368" s="17">
        <v>202</v>
      </c>
      <c r="E368" s="17">
        <v>216</v>
      </c>
      <c r="F368" s="17">
        <v>163</v>
      </c>
      <c r="G368" s="17">
        <v>139</v>
      </c>
      <c r="H368" s="17">
        <v>237</v>
      </c>
      <c r="I368" s="17">
        <v>158</v>
      </c>
      <c r="J368" s="17">
        <v>195</v>
      </c>
      <c r="K368" s="17">
        <v>205</v>
      </c>
      <c r="L368" s="17">
        <v>144</v>
      </c>
      <c r="M368" s="17">
        <v>155</v>
      </c>
      <c r="N368" s="17">
        <v>153</v>
      </c>
      <c r="O368" s="17">
        <v>144</v>
      </c>
      <c r="P368" s="17">
        <v>136</v>
      </c>
      <c r="Q368" s="36">
        <v>116</v>
      </c>
      <c r="S368" s="8" t="s">
        <v>2</v>
      </c>
      <c r="T368" s="9">
        <f t="shared" ref="T368:T390" si="353">B368/B$390*100</f>
        <v>14.569125852448852</v>
      </c>
      <c r="U368" s="9">
        <f t="shared" ref="U368:U390" si="354">C368/C$390*100</f>
        <v>12.723214285714285</v>
      </c>
      <c r="V368" s="9">
        <f t="shared" ref="V368:V390" si="355">D368/D$390*100</f>
        <v>13.032258064516128</v>
      </c>
      <c r="W368" s="9">
        <f t="shared" ref="W368:W390" si="356">E368/E$390*100</f>
        <v>13.259668508287293</v>
      </c>
      <c r="X368" s="9">
        <f t="shared" ref="X368:X390" si="357">F368/F$390*100</f>
        <v>11.111111111111111</v>
      </c>
      <c r="Y368" s="9">
        <f t="shared" ref="Y368:Y390" si="358">G368/G$390*100</f>
        <v>9.7680955727336602</v>
      </c>
      <c r="Z368" s="9">
        <f t="shared" ref="Z368:Z390" si="359">H368/H$390*100</f>
        <v>16.856330014224753</v>
      </c>
      <c r="AA368" s="9">
        <f t="shared" ref="AA368:AA390" si="360">I368/I$390*100</f>
        <v>12.295719844357976</v>
      </c>
      <c r="AB368" s="9">
        <f t="shared" ref="AB368:AB390" si="361">J368/J$390*100</f>
        <v>15.6</v>
      </c>
      <c r="AC368" s="9">
        <f t="shared" ref="AC368:AC390" si="362">K368/K$390*100</f>
        <v>16.707416462917685</v>
      </c>
      <c r="AD368" s="9">
        <f t="shared" ref="AD368:AD390" si="363">L368/L$390*100</f>
        <v>12.489158716392021</v>
      </c>
      <c r="AE368" s="9">
        <f t="shared" ref="AE368:AF383" si="364">M368/M$390*100</f>
        <v>15.688259109311742</v>
      </c>
      <c r="AF368" s="9">
        <f t="shared" si="364"/>
        <v>14.088397790055248</v>
      </c>
      <c r="AG368" s="9">
        <f t="shared" ref="AG368:AI390" si="365">O368/O$390*100</f>
        <v>12.203389830508476</v>
      </c>
      <c r="AH368" s="9">
        <f t="shared" ref="AH368:AH390" si="366">P368/P$390*100</f>
        <v>12.046058458813109</v>
      </c>
      <c r="AI368" s="10">
        <f t="shared" si="365"/>
        <v>10.564663023679417</v>
      </c>
      <c r="AK368" s="8" t="s">
        <v>2</v>
      </c>
      <c r="AL368" s="9">
        <f t="shared" ref="AL368:AL390" si="367">IFERROR((C368-B368)/B368*100,"N/D")</f>
        <v>-2.9787234042553195</v>
      </c>
      <c r="AM368" s="9">
        <f t="shared" ref="AM368:AM390" si="368">IFERROR((D368-C368)/C368*100,"N/D")</f>
        <v>-11.403508771929824</v>
      </c>
      <c r="AN368" s="9">
        <f t="shared" ref="AN368:AN390" si="369">IFERROR((E368-D368)/D368*100,"N/D")</f>
        <v>6.9306930693069315</v>
      </c>
      <c r="AO368" s="9">
        <f t="shared" ref="AO368:AO390" si="370">IFERROR((F368-E368)/E368*100,"N/D")</f>
        <v>-24.537037037037038</v>
      </c>
      <c r="AP368" s="9">
        <f t="shared" ref="AP368:AP390" si="371">IFERROR((G368-F368)/F368*100,"N/D")</f>
        <v>-14.723926380368098</v>
      </c>
      <c r="AQ368" s="9">
        <f t="shared" ref="AQ368:AQ390" si="372">IFERROR((H368-G368)/G368*100,"N/D")</f>
        <v>70.503597122302153</v>
      </c>
      <c r="AR368" s="9">
        <f t="shared" ref="AR368:AR390" si="373">IFERROR((I368-H368)/H368*100,"N/D")</f>
        <v>-33.333333333333329</v>
      </c>
      <c r="AS368" s="9">
        <f t="shared" ref="AS368:AS390" si="374">IFERROR((J368-I368)/I368*100,"N/D")</f>
        <v>23.417721518987342</v>
      </c>
      <c r="AT368" s="9">
        <f t="shared" ref="AT368:AT390" si="375">IFERROR((K368-J368)/J368*100,"N/D")</f>
        <v>5.1282051282051277</v>
      </c>
      <c r="AU368" s="9">
        <f t="shared" ref="AU368:AW390" si="376">IFERROR((L368-K368)/K368*100,"N/D")</f>
        <v>-29.756097560975608</v>
      </c>
      <c r="AV368" s="9">
        <f t="shared" si="376"/>
        <v>7.6388888888888893</v>
      </c>
      <c r="AW368" s="9">
        <f t="shared" si="376"/>
        <v>-1.2903225806451613</v>
      </c>
      <c r="AX368" s="9">
        <f t="shared" ref="AX368:AZ390" si="377">IFERROR((O368-N368)/N368*100,"N/D")</f>
        <v>-5.8823529411764701</v>
      </c>
      <c r="AY368" s="9">
        <f t="shared" ref="AY368:AY390" si="378">IFERROR((P368-O368)/O368*100,"N/D")</f>
        <v>-5.5555555555555554</v>
      </c>
      <c r="AZ368" s="10">
        <f t="shared" si="377"/>
        <v>-14.705882352941178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3"/>
        <v>0</v>
      </c>
      <c r="U369" s="5">
        <f t="shared" si="354"/>
        <v>0</v>
      </c>
      <c r="V369" s="5">
        <f t="shared" si="355"/>
        <v>0</v>
      </c>
      <c r="W369" s="5">
        <f t="shared" si="356"/>
        <v>0</v>
      </c>
      <c r="X369" s="5">
        <f t="shared" si="357"/>
        <v>0</v>
      </c>
      <c r="Y369" s="5">
        <f t="shared" si="358"/>
        <v>0</v>
      </c>
      <c r="Z369" s="5">
        <f t="shared" si="359"/>
        <v>0</v>
      </c>
      <c r="AA369" s="5">
        <f t="shared" si="360"/>
        <v>0</v>
      </c>
      <c r="AB369" s="5">
        <f t="shared" si="361"/>
        <v>0</v>
      </c>
      <c r="AC369" s="5">
        <f t="shared" si="362"/>
        <v>0</v>
      </c>
      <c r="AD369" s="5">
        <f t="shared" si="363"/>
        <v>0</v>
      </c>
      <c r="AE369" s="5">
        <f t="shared" si="364"/>
        <v>0</v>
      </c>
      <c r="AF369" s="5">
        <f t="shared" si="364"/>
        <v>0</v>
      </c>
      <c r="AG369" s="5">
        <f t="shared" si="365"/>
        <v>0</v>
      </c>
      <c r="AH369" s="5">
        <f t="shared" si="366"/>
        <v>0</v>
      </c>
      <c r="AI369" s="12">
        <f t="shared" si="365"/>
        <v>0</v>
      </c>
      <c r="AK369" s="11" t="s">
        <v>3</v>
      </c>
      <c r="AL369" s="5" t="str">
        <f t="shared" si="367"/>
        <v>N/D</v>
      </c>
      <c r="AM369" s="5" t="str">
        <f t="shared" si="368"/>
        <v>N/D</v>
      </c>
      <c r="AN369" s="5" t="str">
        <f t="shared" si="369"/>
        <v>N/D</v>
      </c>
      <c r="AO369" s="5" t="str">
        <f t="shared" si="370"/>
        <v>N/D</v>
      </c>
      <c r="AP369" s="5" t="str">
        <f t="shared" si="371"/>
        <v>N/D</v>
      </c>
      <c r="AQ369" s="5" t="str">
        <f t="shared" si="372"/>
        <v>N/D</v>
      </c>
      <c r="AR369" s="5" t="str">
        <f t="shared" si="373"/>
        <v>N/D</v>
      </c>
      <c r="AS369" s="5" t="str">
        <f t="shared" si="374"/>
        <v>N/D</v>
      </c>
      <c r="AT369" s="5" t="str">
        <f t="shared" si="375"/>
        <v>N/D</v>
      </c>
      <c r="AU369" s="5" t="str">
        <f t="shared" si="376"/>
        <v>N/D</v>
      </c>
      <c r="AV369" s="5" t="str">
        <f t="shared" si="376"/>
        <v>N/D</v>
      </c>
      <c r="AW369" s="5" t="str">
        <f t="shared" si="376"/>
        <v>N/D</v>
      </c>
      <c r="AX369" s="5" t="str">
        <f t="shared" si="377"/>
        <v>N/D</v>
      </c>
      <c r="AY369" s="5" t="str">
        <f t="shared" si="378"/>
        <v>N/D</v>
      </c>
      <c r="AZ369" s="12" t="str">
        <f t="shared" si="377"/>
        <v>N/D</v>
      </c>
    </row>
    <row r="370" spans="1:52" ht="11.1" customHeight="1" x14ac:dyDescent="0.2">
      <c r="A370" s="4" t="s">
        <v>4</v>
      </c>
      <c r="B370" s="17">
        <v>99</v>
      </c>
      <c r="C370" s="17">
        <v>91</v>
      </c>
      <c r="D370" s="17">
        <v>83</v>
      </c>
      <c r="E370" s="17">
        <v>79</v>
      </c>
      <c r="F370" s="17">
        <v>76</v>
      </c>
      <c r="G370" s="17">
        <v>90</v>
      </c>
      <c r="H370" s="17">
        <v>52</v>
      </c>
      <c r="I370" s="17">
        <v>63</v>
      </c>
      <c r="J370" s="17">
        <v>65</v>
      </c>
      <c r="K370" s="17">
        <v>62</v>
      </c>
      <c r="L370" s="17">
        <v>59</v>
      </c>
      <c r="M370" s="17">
        <v>40</v>
      </c>
      <c r="N370" s="17">
        <v>58</v>
      </c>
      <c r="O370" s="17">
        <v>49</v>
      </c>
      <c r="P370" s="17">
        <v>57</v>
      </c>
      <c r="Q370" s="36">
        <v>57</v>
      </c>
      <c r="S370" s="11" t="s">
        <v>4</v>
      </c>
      <c r="T370" s="5">
        <f t="shared" si="353"/>
        <v>6.1376317420954747</v>
      </c>
      <c r="U370" s="5">
        <f t="shared" si="354"/>
        <v>5.078125</v>
      </c>
      <c r="V370" s="5">
        <f t="shared" si="355"/>
        <v>5.3548387096774199</v>
      </c>
      <c r="W370" s="5">
        <f t="shared" si="356"/>
        <v>4.8496009821976678</v>
      </c>
      <c r="X370" s="5">
        <f t="shared" si="357"/>
        <v>5.1806407634628497</v>
      </c>
      <c r="Y370" s="5">
        <f t="shared" si="358"/>
        <v>6.3246661981728733</v>
      </c>
      <c r="Z370" s="5">
        <f t="shared" si="359"/>
        <v>3.6984352773826461</v>
      </c>
      <c r="AA370" s="5">
        <f t="shared" si="360"/>
        <v>4.9027237354085607</v>
      </c>
      <c r="AB370" s="5">
        <f t="shared" si="361"/>
        <v>5.2</v>
      </c>
      <c r="AC370" s="5">
        <f t="shared" si="362"/>
        <v>5.0529747351263241</v>
      </c>
      <c r="AD370" s="5">
        <f t="shared" si="363"/>
        <v>5.1170858629661753</v>
      </c>
      <c r="AE370" s="5">
        <f t="shared" si="364"/>
        <v>4.048582995951417</v>
      </c>
      <c r="AF370" s="5">
        <f t="shared" si="364"/>
        <v>5.3406998158379375</v>
      </c>
      <c r="AG370" s="5">
        <f t="shared" si="365"/>
        <v>4.1525423728813555</v>
      </c>
      <c r="AH370" s="5">
        <f t="shared" si="366"/>
        <v>5.0487156775907884</v>
      </c>
      <c r="AI370" s="12">
        <f t="shared" si="365"/>
        <v>5.1912568306010929</v>
      </c>
      <c r="AK370" s="11" t="s">
        <v>4</v>
      </c>
      <c r="AL370" s="5">
        <f t="shared" si="367"/>
        <v>-8.0808080808080813</v>
      </c>
      <c r="AM370" s="5">
        <f t="shared" si="368"/>
        <v>-8.791208791208792</v>
      </c>
      <c r="AN370" s="5">
        <f t="shared" si="369"/>
        <v>-4.8192771084337354</v>
      </c>
      <c r="AO370" s="5">
        <f t="shared" si="370"/>
        <v>-3.79746835443038</v>
      </c>
      <c r="AP370" s="5">
        <f t="shared" si="371"/>
        <v>18.421052631578945</v>
      </c>
      <c r="AQ370" s="5">
        <f t="shared" si="372"/>
        <v>-42.222222222222221</v>
      </c>
      <c r="AR370" s="5">
        <f t="shared" si="373"/>
        <v>21.153846153846153</v>
      </c>
      <c r="AS370" s="5">
        <f t="shared" si="374"/>
        <v>3.1746031746031744</v>
      </c>
      <c r="AT370" s="5">
        <f t="shared" si="375"/>
        <v>-4.6153846153846159</v>
      </c>
      <c r="AU370" s="5">
        <f t="shared" si="376"/>
        <v>-4.838709677419355</v>
      </c>
      <c r="AV370" s="5">
        <f t="shared" si="376"/>
        <v>-32.20338983050847</v>
      </c>
      <c r="AW370" s="5">
        <f t="shared" si="376"/>
        <v>45</v>
      </c>
      <c r="AX370" s="5">
        <f t="shared" si="377"/>
        <v>-15.517241379310345</v>
      </c>
      <c r="AY370" s="5">
        <f t="shared" si="378"/>
        <v>16.326530612244898</v>
      </c>
      <c r="AZ370" s="12">
        <f t="shared" si="377"/>
        <v>0</v>
      </c>
    </row>
    <row r="371" spans="1:52" ht="11.1" customHeight="1" x14ac:dyDescent="0.2">
      <c r="A371" s="4" t="s">
        <v>5</v>
      </c>
      <c r="B371" s="17">
        <v>0</v>
      </c>
      <c r="C371" s="17">
        <v>2</v>
      </c>
      <c r="D371" s="17">
        <v>6</v>
      </c>
      <c r="E371" s="17">
        <v>0</v>
      </c>
      <c r="F371" s="17">
        <v>1</v>
      </c>
      <c r="G371" s="17">
        <v>0</v>
      </c>
      <c r="H371" s="17">
        <v>0</v>
      </c>
      <c r="I371" s="17">
        <v>0</v>
      </c>
      <c r="J371" s="17">
        <v>1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36">
        <v>0</v>
      </c>
      <c r="S371" s="11" t="s">
        <v>5</v>
      </c>
      <c r="T371" s="5">
        <f t="shared" si="353"/>
        <v>0</v>
      </c>
      <c r="U371" s="5">
        <f t="shared" si="354"/>
        <v>0.11160714285714285</v>
      </c>
      <c r="V371" s="5">
        <f t="shared" si="355"/>
        <v>0.38709677419354838</v>
      </c>
      <c r="W371" s="5">
        <f t="shared" si="356"/>
        <v>0</v>
      </c>
      <c r="X371" s="5">
        <f t="shared" si="357"/>
        <v>6.8166325835037497E-2</v>
      </c>
      <c r="Y371" s="5">
        <f t="shared" si="358"/>
        <v>0</v>
      </c>
      <c r="Z371" s="5">
        <f t="shared" si="359"/>
        <v>0</v>
      </c>
      <c r="AA371" s="5">
        <f t="shared" si="360"/>
        <v>0</v>
      </c>
      <c r="AB371" s="5">
        <f t="shared" si="361"/>
        <v>0.08</v>
      </c>
      <c r="AC371" s="5">
        <f t="shared" si="362"/>
        <v>0</v>
      </c>
      <c r="AD371" s="5">
        <f t="shared" si="363"/>
        <v>0</v>
      </c>
      <c r="AE371" s="5">
        <f t="shared" si="364"/>
        <v>0</v>
      </c>
      <c r="AF371" s="5">
        <f t="shared" si="364"/>
        <v>0</v>
      </c>
      <c r="AG371" s="5">
        <f t="shared" si="365"/>
        <v>0</v>
      </c>
      <c r="AH371" s="5">
        <f t="shared" si="366"/>
        <v>0</v>
      </c>
      <c r="AI371" s="12">
        <f t="shared" si="365"/>
        <v>0</v>
      </c>
      <c r="AK371" s="11" t="s">
        <v>5</v>
      </c>
      <c r="AL371" s="5" t="str">
        <f t="shared" si="367"/>
        <v>N/D</v>
      </c>
      <c r="AM371" s="5">
        <f t="shared" si="368"/>
        <v>200</v>
      </c>
      <c r="AN371" s="5">
        <f t="shared" si="369"/>
        <v>-100</v>
      </c>
      <c r="AO371" s="5" t="str">
        <f t="shared" si="370"/>
        <v>N/D</v>
      </c>
      <c r="AP371" s="5">
        <f t="shared" si="371"/>
        <v>-100</v>
      </c>
      <c r="AQ371" s="5" t="str">
        <f t="shared" si="372"/>
        <v>N/D</v>
      </c>
      <c r="AR371" s="5" t="str">
        <f t="shared" si="373"/>
        <v>N/D</v>
      </c>
      <c r="AS371" s="5" t="str">
        <f t="shared" si="374"/>
        <v>N/D</v>
      </c>
      <c r="AT371" s="5">
        <f t="shared" si="375"/>
        <v>-100</v>
      </c>
      <c r="AU371" s="5" t="str">
        <f t="shared" si="376"/>
        <v>N/D</v>
      </c>
      <c r="AV371" s="5" t="str">
        <f t="shared" si="376"/>
        <v>N/D</v>
      </c>
      <c r="AW371" s="5" t="str">
        <f t="shared" si="376"/>
        <v>N/D</v>
      </c>
      <c r="AX371" s="5" t="str">
        <f t="shared" si="377"/>
        <v>N/D</v>
      </c>
      <c r="AY371" s="5" t="str">
        <f t="shared" si="378"/>
        <v>N/D</v>
      </c>
      <c r="AZ371" s="12" t="str">
        <f t="shared" si="377"/>
        <v>N/D</v>
      </c>
    </row>
    <row r="372" spans="1:52" ht="11.1" customHeight="1" x14ac:dyDescent="0.2">
      <c r="A372" s="4" t="s">
        <v>6</v>
      </c>
      <c r="B372" s="17">
        <v>1</v>
      </c>
      <c r="C372" s="17">
        <v>2</v>
      </c>
      <c r="D372" s="17">
        <v>0</v>
      </c>
      <c r="E372" s="17">
        <v>1</v>
      </c>
      <c r="F372" s="17">
        <v>0</v>
      </c>
      <c r="G372" s="17">
        <v>0</v>
      </c>
      <c r="H372" s="17">
        <v>0</v>
      </c>
      <c r="I372" s="17">
        <v>0</v>
      </c>
      <c r="J372" s="17">
        <v>1</v>
      </c>
      <c r="K372" s="17">
        <v>0</v>
      </c>
      <c r="L372" s="17">
        <v>0</v>
      </c>
      <c r="M372" s="17">
        <v>1</v>
      </c>
      <c r="N372" s="17">
        <v>0</v>
      </c>
      <c r="O372" s="17">
        <v>0</v>
      </c>
      <c r="P372" s="17">
        <v>0</v>
      </c>
      <c r="Q372" s="36">
        <v>0</v>
      </c>
      <c r="S372" s="11" t="s">
        <v>6</v>
      </c>
      <c r="T372" s="5">
        <f t="shared" si="353"/>
        <v>6.1996280223186609E-2</v>
      </c>
      <c r="U372" s="5">
        <f t="shared" si="354"/>
        <v>0.11160714285714285</v>
      </c>
      <c r="V372" s="5">
        <f t="shared" si="355"/>
        <v>0</v>
      </c>
      <c r="W372" s="5">
        <f t="shared" si="356"/>
        <v>6.1387354205033759E-2</v>
      </c>
      <c r="X372" s="5">
        <f t="shared" si="357"/>
        <v>0</v>
      </c>
      <c r="Y372" s="5">
        <f t="shared" si="358"/>
        <v>0</v>
      </c>
      <c r="Z372" s="5">
        <f t="shared" si="359"/>
        <v>0</v>
      </c>
      <c r="AA372" s="5">
        <f t="shared" si="360"/>
        <v>0</v>
      </c>
      <c r="AB372" s="5">
        <f t="shared" si="361"/>
        <v>0.08</v>
      </c>
      <c r="AC372" s="5">
        <f t="shared" si="362"/>
        <v>0</v>
      </c>
      <c r="AD372" s="5">
        <f t="shared" si="363"/>
        <v>0</v>
      </c>
      <c r="AE372" s="5">
        <f t="shared" si="364"/>
        <v>0.10121457489878542</v>
      </c>
      <c r="AF372" s="5">
        <f t="shared" si="364"/>
        <v>0</v>
      </c>
      <c r="AG372" s="5">
        <f t="shared" si="365"/>
        <v>0</v>
      </c>
      <c r="AH372" s="5">
        <f t="shared" si="366"/>
        <v>0</v>
      </c>
      <c r="AI372" s="12">
        <f t="shared" si="365"/>
        <v>0</v>
      </c>
      <c r="AK372" s="11" t="s">
        <v>6</v>
      </c>
      <c r="AL372" s="5">
        <f t="shared" si="367"/>
        <v>100</v>
      </c>
      <c r="AM372" s="5">
        <f t="shared" si="368"/>
        <v>-100</v>
      </c>
      <c r="AN372" s="5" t="str">
        <f t="shared" si="369"/>
        <v>N/D</v>
      </c>
      <c r="AO372" s="5">
        <f t="shared" si="370"/>
        <v>-100</v>
      </c>
      <c r="AP372" s="5" t="str">
        <f t="shared" si="371"/>
        <v>N/D</v>
      </c>
      <c r="AQ372" s="5" t="str">
        <f t="shared" si="372"/>
        <v>N/D</v>
      </c>
      <c r="AR372" s="5" t="str">
        <f t="shared" si="373"/>
        <v>N/D</v>
      </c>
      <c r="AS372" s="5" t="str">
        <f t="shared" si="374"/>
        <v>N/D</v>
      </c>
      <c r="AT372" s="5">
        <f t="shared" si="375"/>
        <v>-100</v>
      </c>
      <c r="AU372" s="5" t="str">
        <f t="shared" si="376"/>
        <v>N/D</v>
      </c>
      <c r="AV372" s="5" t="str">
        <f t="shared" si="376"/>
        <v>N/D</v>
      </c>
      <c r="AW372" s="5">
        <f t="shared" si="376"/>
        <v>-100</v>
      </c>
      <c r="AX372" s="5" t="str">
        <f t="shared" si="377"/>
        <v>N/D</v>
      </c>
      <c r="AY372" s="5" t="str">
        <f t="shared" si="378"/>
        <v>N/D</v>
      </c>
      <c r="AZ372" s="12" t="str">
        <f t="shared" si="377"/>
        <v>N/D</v>
      </c>
    </row>
    <row r="373" spans="1:52" ht="11.1" customHeight="1" x14ac:dyDescent="0.2">
      <c r="A373" s="4" t="s">
        <v>7</v>
      </c>
      <c r="B373" s="17">
        <v>340</v>
      </c>
      <c r="C373" s="17">
        <v>352</v>
      </c>
      <c r="D373" s="17">
        <v>291</v>
      </c>
      <c r="E373" s="17">
        <v>341</v>
      </c>
      <c r="F373" s="17">
        <v>263</v>
      </c>
      <c r="G373" s="17">
        <v>246</v>
      </c>
      <c r="H373" s="17">
        <v>194</v>
      </c>
      <c r="I373" s="17">
        <v>172</v>
      </c>
      <c r="J373" s="17">
        <v>189</v>
      </c>
      <c r="K373" s="17">
        <v>179</v>
      </c>
      <c r="L373" s="17">
        <v>174</v>
      </c>
      <c r="M373" s="17">
        <v>186</v>
      </c>
      <c r="N373" s="17">
        <v>212</v>
      </c>
      <c r="O373" s="17">
        <v>287</v>
      </c>
      <c r="P373" s="17">
        <v>254</v>
      </c>
      <c r="Q373" s="36">
        <v>221</v>
      </c>
      <c r="S373" s="11" t="s">
        <v>7</v>
      </c>
      <c r="T373" s="5">
        <f t="shared" si="353"/>
        <v>21.078735275883449</v>
      </c>
      <c r="U373" s="5">
        <f t="shared" si="354"/>
        <v>19.642857142857142</v>
      </c>
      <c r="V373" s="5">
        <f t="shared" si="355"/>
        <v>18.774193548387096</v>
      </c>
      <c r="W373" s="5">
        <f t="shared" si="356"/>
        <v>20.933087783916513</v>
      </c>
      <c r="X373" s="5">
        <f t="shared" si="357"/>
        <v>17.927743694614861</v>
      </c>
      <c r="Y373" s="5">
        <f t="shared" si="358"/>
        <v>17.287420941672522</v>
      </c>
      <c r="Z373" s="5">
        <f t="shared" si="359"/>
        <v>13.79800853485064</v>
      </c>
      <c r="AA373" s="5">
        <f t="shared" si="360"/>
        <v>13.385214007782102</v>
      </c>
      <c r="AB373" s="5">
        <f t="shared" si="361"/>
        <v>15.120000000000001</v>
      </c>
      <c r="AC373" s="5">
        <f t="shared" si="362"/>
        <v>14.588427057864712</v>
      </c>
      <c r="AD373" s="5">
        <f t="shared" si="363"/>
        <v>15.091066782307024</v>
      </c>
      <c r="AE373" s="5">
        <f t="shared" si="364"/>
        <v>18.825910931174089</v>
      </c>
      <c r="AF373" s="5">
        <f t="shared" si="364"/>
        <v>19.521178637200737</v>
      </c>
      <c r="AG373" s="5">
        <f t="shared" si="365"/>
        <v>24.322033898305083</v>
      </c>
      <c r="AH373" s="5">
        <f t="shared" si="366"/>
        <v>22.497785651018599</v>
      </c>
      <c r="AI373" s="12">
        <f t="shared" si="365"/>
        <v>20.127504553734063</v>
      </c>
      <c r="AK373" s="11" t="s">
        <v>7</v>
      </c>
      <c r="AL373" s="5">
        <f t="shared" si="367"/>
        <v>3.5294117647058822</v>
      </c>
      <c r="AM373" s="5">
        <f t="shared" si="368"/>
        <v>-17.329545454545457</v>
      </c>
      <c r="AN373" s="5">
        <f t="shared" si="369"/>
        <v>17.182130584192439</v>
      </c>
      <c r="AO373" s="5">
        <f t="shared" si="370"/>
        <v>-22.873900293255129</v>
      </c>
      <c r="AP373" s="5">
        <f t="shared" si="371"/>
        <v>-6.4638783269961975</v>
      </c>
      <c r="AQ373" s="5">
        <f t="shared" si="372"/>
        <v>-21.138211382113823</v>
      </c>
      <c r="AR373" s="5">
        <f t="shared" si="373"/>
        <v>-11.340206185567011</v>
      </c>
      <c r="AS373" s="5">
        <f t="shared" si="374"/>
        <v>9.8837209302325579</v>
      </c>
      <c r="AT373" s="5">
        <f t="shared" si="375"/>
        <v>-5.2910052910052912</v>
      </c>
      <c r="AU373" s="5">
        <f t="shared" si="376"/>
        <v>-2.7932960893854748</v>
      </c>
      <c r="AV373" s="5">
        <f t="shared" si="376"/>
        <v>6.8965517241379306</v>
      </c>
      <c r="AW373" s="5">
        <f t="shared" si="376"/>
        <v>13.978494623655912</v>
      </c>
      <c r="AX373" s="5">
        <f t="shared" si="377"/>
        <v>35.377358490566039</v>
      </c>
      <c r="AY373" s="5">
        <f t="shared" si="378"/>
        <v>-11.498257839721255</v>
      </c>
      <c r="AZ373" s="12">
        <f t="shared" si="377"/>
        <v>-12.992125984251967</v>
      </c>
    </row>
    <row r="374" spans="1:52" ht="11.1" customHeight="1" x14ac:dyDescent="0.2">
      <c r="A374" s="4" t="s">
        <v>8</v>
      </c>
      <c r="B374" s="17">
        <v>428</v>
      </c>
      <c r="C374" s="17">
        <v>398</v>
      </c>
      <c r="D374" s="17">
        <v>333</v>
      </c>
      <c r="E374" s="17">
        <v>319</v>
      </c>
      <c r="F374" s="17">
        <v>332</v>
      </c>
      <c r="G374" s="17">
        <v>287</v>
      </c>
      <c r="H374" s="17">
        <v>322</v>
      </c>
      <c r="I374" s="17">
        <v>285</v>
      </c>
      <c r="J374" s="17">
        <v>224</v>
      </c>
      <c r="K374" s="17">
        <v>212</v>
      </c>
      <c r="L374" s="17">
        <v>210</v>
      </c>
      <c r="M374" s="17">
        <v>180</v>
      </c>
      <c r="N374" s="17">
        <v>193</v>
      </c>
      <c r="O374" s="17">
        <v>199</v>
      </c>
      <c r="P374" s="17">
        <v>191</v>
      </c>
      <c r="Q374" s="36">
        <v>188</v>
      </c>
      <c r="S374" s="11" t="s">
        <v>8</v>
      </c>
      <c r="T374" s="5">
        <f t="shared" si="353"/>
        <v>26.53440793552387</v>
      </c>
      <c r="U374" s="5">
        <f t="shared" si="354"/>
        <v>22.209821428571427</v>
      </c>
      <c r="V374" s="5">
        <f t="shared" si="355"/>
        <v>21.483870967741936</v>
      </c>
      <c r="W374" s="5">
        <f t="shared" si="356"/>
        <v>19.582565991405769</v>
      </c>
      <c r="X374" s="5">
        <f t="shared" si="357"/>
        <v>22.631220177232446</v>
      </c>
      <c r="Y374" s="5">
        <f t="shared" si="358"/>
        <v>20.16865776528461</v>
      </c>
      <c r="Z374" s="5">
        <f t="shared" si="359"/>
        <v>22.901849217638691</v>
      </c>
      <c r="AA374" s="5">
        <f t="shared" si="360"/>
        <v>22.178988326848248</v>
      </c>
      <c r="AB374" s="5">
        <f t="shared" si="361"/>
        <v>17.919999999999998</v>
      </c>
      <c r="AC374" s="5">
        <f t="shared" si="362"/>
        <v>17.277913610431948</v>
      </c>
      <c r="AD374" s="5">
        <f t="shared" si="363"/>
        <v>18.213356461405031</v>
      </c>
      <c r="AE374" s="5">
        <f t="shared" si="364"/>
        <v>18.218623481781375</v>
      </c>
      <c r="AF374" s="5">
        <f t="shared" si="364"/>
        <v>17.771639042357272</v>
      </c>
      <c r="AG374" s="5">
        <f t="shared" si="365"/>
        <v>16.864406779661017</v>
      </c>
      <c r="AH374" s="5">
        <f t="shared" si="366"/>
        <v>16.917626217891939</v>
      </c>
      <c r="AI374" s="12">
        <f t="shared" si="365"/>
        <v>17.122040072859747</v>
      </c>
      <c r="AK374" s="11" t="s">
        <v>8</v>
      </c>
      <c r="AL374" s="5">
        <f t="shared" si="367"/>
        <v>-7.009345794392523</v>
      </c>
      <c r="AM374" s="5">
        <f t="shared" si="368"/>
        <v>-16.331658291457288</v>
      </c>
      <c r="AN374" s="5">
        <f t="shared" si="369"/>
        <v>-4.2042042042042045</v>
      </c>
      <c r="AO374" s="5">
        <f t="shared" si="370"/>
        <v>4.0752351097178678</v>
      </c>
      <c r="AP374" s="5">
        <f t="shared" si="371"/>
        <v>-13.554216867469879</v>
      </c>
      <c r="AQ374" s="5">
        <f t="shared" si="372"/>
        <v>12.195121951219512</v>
      </c>
      <c r="AR374" s="5">
        <f t="shared" si="373"/>
        <v>-11.490683229813664</v>
      </c>
      <c r="AS374" s="5">
        <f t="shared" si="374"/>
        <v>-21.403508771929825</v>
      </c>
      <c r="AT374" s="5">
        <f t="shared" si="375"/>
        <v>-5.3571428571428568</v>
      </c>
      <c r="AU374" s="5">
        <f t="shared" si="376"/>
        <v>-0.94339622641509435</v>
      </c>
      <c r="AV374" s="5">
        <f t="shared" si="376"/>
        <v>-14.285714285714285</v>
      </c>
      <c r="AW374" s="5">
        <f t="shared" si="376"/>
        <v>7.2222222222222214</v>
      </c>
      <c r="AX374" s="5">
        <f t="shared" si="377"/>
        <v>3.1088082901554404</v>
      </c>
      <c r="AY374" s="5">
        <f t="shared" si="378"/>
        <v>-4.0201005025125625</v>
      </c>
      <c r="AZ374" s="12">
        <f t="shared" si="377"/>
        <v>-1.5706806282722512</v>
      </c>
    </row>
    <row r="375" spans="1:52" ht="11.1" customHeight="1" x14ac:dyDescent="0.2">
      <c r="A375" s="4" t="s">
        <v>9</v>
      </c>
      <c r="B375" s="17">
        <v>33</v>
      </c>
      <c r="C375" s="17">
        <v>22</v>
      </c>
      <c r="D375" s="17">
        <v>15</v>
      </c>
      <c r="E375" s="17">
        <v>20</v>
      </c>
      <c r="F375" s="17">
        <v>24</v>
      </c>
      <c r="G375" s="17">
        <v>12</v>
      </c>
      <c r="H375" s="17">
        <v>10</v>
      </c>
      <c r="I375" s="17">
        <v>18</v>
      </c>
      <c r="J375" s="17">
        <v>9</v>
      </c>
      <c r="K375" s="17">
        <v>5</v>
      </c>
      <c r="L375" s="17">
        <v>5</v>
      </c>
      <c r="M375" s="17">
        <v>5</v>
      </c>
      <c r="N375" s="17">
        <v>10</v>
      </c>
      <c r="O375" s="17">
        <v>7</v>
      </c>
      <c r="P375" s="17">
        <v>10</v>
      </c>
      <c r="Q375" s="36">
        <v>10</v>
      </c>
      <c r="S375" s="11" t="s">
        <v>9</v>
      </c>
      <c r="T375" s="5">
        <f t="shared" si="353"/>
        <v>2.0458772473651581</v>
      </c>
      <c r="U375" s="5">
        <f t="shared" si="354"/>
        <v>1.2276785714285714</v>
      </c>
      <c r="V375" s="5">
        <f t="shared" si="355"/>
        <v>0.967741935483871</v>
      </c>
      <c r="W375" s="5">
        <f t="shared" si="356"/>
        <v>1.2277470841006752</v>
      </c>
      <c r="X375" s="5">
        <f t="shared" si="357"/>
        <v>1.6359918200409</v>
      </c>
      <c r="Y375" s="5">
        <f t="shared" si="358"/>
        <v>0.84328882642304981</v>
      </c>
      <c r="Z375" s="5">
        <f t="shared" si="359"/>
        <v>0.71123755334281646</v>
      </c>
      <c r="AA375" s="5">
        <f t="shared" si="360"/>
        <v>1.4007782101167316</v>
      </c>
      <c r="AB375" s="5">
        <f t="shared" si="361"/>
        <v>0.72</v>
      </c>
      <c r="AC375" s="5">
        <f t="shared" si="362"/>
        <v>0.40749796251018744</v>
      </c>
      <c r="AD375" s="5">
        <f t="shared" si="363"/>
        <v>0.43365134431916735</v>
      </c>
      <c r="AE375" s="5">
        <f t="shared" si="364"/>
        <v>0.50607287449392713</v>
      </c>
      <c r="AF375" s="5">
        <f t="shared" si="364"/>
        <v>0.92081031307550654</v>
      </c>
      <c r="AG375" s="5">
        <f t="shared" si="365"/>
        <v>0.59322033898305082</v>
      </c>
      <c r="AH375" s="5">
        <f t="shared" si="366"/>
        <v>0.88573959255978751</v>
      </c>
      <c r="AI375" s="12">
        <f t="shared" si="365"/>
        <v>0.91074681238615673</v>
      </c>
      <c r="AK375" s="11" t="s">
        <v>9</v>
      </c>
      <c r="AL375" s="5">
        <f t="shared" si="367"/>
        <v>-33.333333333333329</v>
      </c>
      <c r="AM375" s="5">
        <f t="shared" si="368"/>
        <v>-31.818181818181817</v>
      </c>
      <c r="AN375" s="5">
        <f t="shared" si="369"/>
        <v>33.333333333333329</v>
      </c>
      <c r="AO375" s="5">
        <f t="shared" si="370"/>
        <v>20</v>
      </c>
      <c r="AP375" s="5">
        <f t="shared" si="371"/>
        <v>-50</v>
      </c>
      <c r="AQ375" s="5">
        <f t="shared" si="372"/>
        <v>-16.666666666666664</v>
      </c>
      <c r="AR375" s="5">
        <f t="shared" si="373"/>
        <v>80</v>
      </c>
      <c r="AS375" s="5">
        <f t="shared" si="374"/>
        <v>-50</v>
      </c>
      <c r="AT375" s="5">
        <f t="shared" si="375"/>
        <v>-44.444444444444443</v>
      </c>
      <c r="AU375" s="5">
        <f t="shared" si="376"/>
        <v>0</v>
      </c>
      <c r="AV375" s="5">
        <f t="shared" si="376"/>
        <v>0</v>
      </c>
      <c r="AW375" s="5">
        <f t="shared" si="376"/>
        <v>100</v>
      </c>
      <c r="AX375" s="5">
        <f t="shared" si="377"/>
        <v>-30</v>
      </c>
      <c r="AY375" s="5">
        <f t="shared" si="378"/>
        <v>42.857142857142854</v>
      </c>
      <c r="AZ375" s="12">
        <f t="shared" si="377"/>
        <v>0</v>
      </c>
    </row>
    <row r="376" spans="1:52" ht="11.1" customHeight="1" x14ac:dyDescent="0.2">
      <c r="A376" s="4" t="s">
        <v>10</v>
      </c>
      <c r="B376" s="17">
        <v>123</v>
      </c>
      <c r="C376" s="17">
        <v>109</v>
      </c>
      <c r="D376" s="17">
        <v>83</v>
      </c>
      <c r="E376" s="17">
        <v>84</v>
      </c>
      <c r="F376" s="17">
        <v>96</v>
      </c>
      <c r="G376" s="17">
        <v>96</v>
      </c>
      <c r="H376" s="17">
        <v>80</v>
      </c>
      <c r="I376" s="17">
        <v>85</v>
      </c>
      <c r="J376" s="17">
        <v>76</v>
      </c>
      <c r="K376" s="17">
        <v>67</v>
      </c>
      <c r="L376" s="17">
        <v>76</v>
      </c>
      <c r="M376" s="17">
        <v>39</v>
      </c>
      <c r="N376" s="17">
        <v>42</v>
      </c>
      <c r="O376" s="17">
        <v>42</v>
      </c>
      <c r="P376" s="17">
        <v>47</v>
      </c>
      <c r="Q376" s="36">
        <v>64</v>
      </c>
      <c r="S376" s="11" t="s">
        <v>10</v>
      </c>
      <c r="T376" s="5">
        <f t="shared" si="353"/>
        <v>7.625542467451953</v>
      </c>
      <c r="U376" s="5">
        <f t="shared" si="354"/>
        <v>6.0825892857142856</v>
      </c>
      <c r="V376" s="5">
        <f t="shared" si="355"/>
        <v>5.3548387096774199</v>
      </c>
      <c r="W376" s="5">
        <f t="shared" si="356"/>
        <v>5.1565377532228363</v>
      </c>
      <c r="X376" s="5">
        <f t="shared" si="357"/>
        <v>6.5439672801636002</v>
      </c>
      <c r="Y376" s="5">
        <f t="shared" si="358"/>
        <v>6.7463106113843985</v>
      </c>
      <c r="Z376" s="5">
        <f t="shared" si="359"/>
        <v>5.6899004267425317</v>
      </c>
      <c r="AA376" s="5">
        <f t="shared" si="360"/>
        <v>6.6147859922178993</v>
      </c>
      <c r="AB376" s="5">
        <f t="shared" si="361"/>
        <v>6.08</v>
      </c>
      <c r="AC376" s="5">
        <f t="shared" si="362"/>
        <v>5.4604726976365123</v>
      </c>
      <c r="AD376" s="5">
        <f t="shared" si="363"/>
        <v>6.5915004336513441</v>
      </c>
      <c r="AE376" s="5">
        <f t="shared" si="364"/>
        <v>3.9473684210526314</v>
      </c>
      <c r="AF376" s="5">
        <f t="shared" si="364"/>
        <v>3.867403314917127</v>
      </c>
      <c r="AG376" s="5">
        <f t="shared" si="365"/>
        <v>3.5593220338983054</v>
      </c>
      <c r="AH376" s="5">
        <f t="shared" si="366"/>
        <v>4.1629760850310014</v>
      </c>
      <c r="AI376" s="12">
        <f t="shared" si="365"/>
        <v>5.8287795992714022</v>
      </c>
      <c r="AK376" s="11" t="s">
        <v>10</v>
      </c>
      <c r="AL376" s="5">
        <f t="shared" si="367"/>
        <v>-11.38211382113821</v>
      </c>
      <c r="AM376" s="5">
        <f t="shared" si="368"/>
        <v>-23.853211009174313</v>
      </c>
      <c r="AN376" s="5">
        <f t="shared" si="369"/>
        <v>1.2048192771084338</v>
      </c>
      <c r="AO376" s="5">
        <f t="shared" si="370"/>
        <v>14.285714285714285</v>
      </c>
      <c r="AP376" s="5">
        <f t="shared" si="371"/>
        <v>0</v>
      </c>
      <c r="AQ376" s="5">
        <f t="shared" si="372"/>
        <v>-16.666666666666664</v>
      </c>
      <c r="AR376" s="5">
        <f t="shared" si="373"/>
        <v>6.25</v>
      </c>
      <c r="AS376" s="5">
        <f t="shared" si="374"/>
        <v>-10.588235294117647</v>
      </c>
      <c r="AT376" s="5">
        <f t="shared" si="375"/>
        <v>-11.842105263157894</v>
      </c>
      <c r="AU376" s="5">
        <f t="shared" si="376"/>
        <v>13.432835820895523</v>
      </c>
      <c r="AV376" s="5">
        <f t="shared" si="376"/>
        <v>-48.684210526315788</v>
      </c>
      <c r="AW376" s="5">
        <f t="shared" si="376"/>
        <v>7.6923076923076925</v>
      </c>
      <c r="AX376" s="5">
        <f t="shared" si="377"/>
        <v>0</v>
      </c>
      <c r="AY376" s="5">
        <f t="shared" si="378"/>
        <v>11.904761904761903</v>
      </c>
      <c r="AZ376" s="12">
        <f t="shared" si="377"/>
        <v>36.170212765957451</v>
      </c>
    </row>
    <row r="377" spans="1:52" ht="11.1" customHeight="1" x14ac:dyDescent="0.2">
      <c r="A377" s="4" t="s">
        <v>27</v>
      </c>
      <c r="B377" s="17">
        <v>27</v>
      </c>
      <c r="C377" s="17">
        <v>36</v>
      </c>
      <c r="D377" s="17">
        <v>23</v>
      </c>
      <c r="E377" s="17">
        <v>24</v>
      </c>
      <c r="F377" s="17">
        <v>12</v>
      </c>
      <c r="G377" s="17">
        <v>25</v>
      </c>
      <c r="H377" s="17">
        <v>14</v>
      </c>
      <c r="I377" s="17">
        <v>17</v>
      </c>
      <c r="J377" s="17">
        <v>17</v>
      </c>
      <c r="K377" s="17">
        <v>26</v>
      </c>
      <c r="L377" s="17">
        <v>23</v>
      </c>
      <c r="M377" s="17">
        <v>16</v>
      </c>
      <c r="N377" s="17">
        <v>23</v>
      </c>
      <c r="O377" s="17">
        <v>20</v>
      </c>
      <c r="P377" s="17">
        <v>20</v>
      </c>
      <c r="Q377" s="36">
        <v>17</v>
      </c>
      <c r="S377" s="11" t="s">
        <v>27</v>
      </c>
      <c r="T377" s="5">
        <f t="shared" si="353"/>
        <v>1.6738995660260385</v>
      </c>
      <c r="U377" s="5">
        <f t="shared" si="354"/>
        <v>2.0089285714285716</v>
      </c>
      <c r="V377" s="5">
        <f t="shared" si="355"/>
        <v>1.4838709677419355</v>
      </c>
      <c r="W377" s="5">
        <f t="shared" si="356"/>
        <v>1.4732965009208103</v>
      </c>
      <c r="X377" s="5">
        <f t="shared" si="357"/>
        <v>0.81799591002045002</v>
      </c>
      <c r="Y377" s="5">
        <f t="shared" si="358"/>
        <v>1.7568517217146873</v>
      </c>
      <c r="Z377" s="5">
        <f t="shared" si="359"/>
        <v>0.99573257467994303</v>
      </c>
      <c r="AA377" s="5">
        <f t="shared" si="360"/>
        <v>1.3229571984435797</v>
      </c>
      <c r="AB377" s="5">
        <f t="shared" si="361"/>
        <v>1.3599999999999999</v>
      </c>
      <c r="AC377" s="5">
        <f t="shared" si="362"/>
        <v>2.1189894050529747</v>
      </c>
      <c r="AD377" s="5">
        <f t="shared" si="363"/>
        <v>1.99479618386817</v>
      </c>
      <c r="AE377" s="5">
        <f t="shared" si="364"/>
        <v>1.6194331983805668</v>
      </c>
      <c r="AF377" s="5">
        <f t="shared" si="364"/>
        <v>2.117863720073665</v>
      </c>
      <c r="AG377" s="5">
        <f t="shared" si="365"/>
        <v>1.6949152542372881</v>
      </c>
      <c r="AH377" s="5">
        <f t="shared" si="366"/>
        <v>1.771479185119575</v>
      </c>
      <c r="AI377" s="12">
        <f t="shared" si="365"/>
        <v>1.5482695810564664</v>
      </c>
      <c r="AK377" s="11" t="s">
        <v>27</v>
      </c>
      <c r="AL377" s="5">
        <f t="shared" si="367"/>
        <v>33.333333333333329</v>
      </c>
      <c r="AM377" s="5">
        <f t="shared" si="368"/>
        <v>-36.111111111111107</v>
      </c>
      <c r="AN377" s="5">
        <f t="shared" si="369"/>
        <v>4.3478260869565215</v>
      </c>
      <c r="AO377" s="5">
        <f t="shared" si="370"/>
        <v>-50</v>
      </c>
      <c r="AP377" s="5">
        <f t="shared" si="371"/>
        <v>108.33333333333333</v>
      </c>
      <c r="AQ377" s="5">
        <f t="shared" si="372"/>
        <v>-44</v>
      </c>
      <c r="AR377" s="5">
        <f t="shared" si="373"/>
        <v>21.428571428571427</v>
      </c>
      <c r="AS377" s="5">
        <f t="shared" si="374"/>
        <v>0</v>
      </c>
      <c r="AT377" s="5">
        <f t="shared" si="375"/>
        <v>52.941176470588239</v>
      </c>
      <c r="AU377" s="5">
        <f t="shared" si="376"/>
        <v>-11.538461538461538</v>
      </c>
      <c r="AV377" s="5">
        <f t="shared" si="376"/>
        <v>-30.434782608695656</v>
      </c>
      <c r="AW377" s="5">
        <f t="shared" si="376"/>
        <v>43.75</v>
      </c>
      <c r="AX377" s="5">
        <f t="shared" si="377"/>
        <v>-13.043478260869565</v>
      </c>
      <c r="AY377" s="5">
        <f t="shared" si="378"/>
        <v>0</v>
      </c>
      <c r="AZ377" s="12">
        <f t="shared" si="377"/>
        <v>-15</v>
      </c>
    </row>
    <row r="378" spans="1:52" ht="11.1" customHeight="1" x14ac:dyDescent="0.2">
      <c r="A378" s="4" t="s">
        <v>11</v>
      </c>
      <c r="B378" s="17">
        <v>33</v>
      </c>
      <c r="C378" s="17">
        <v>47</v>
      </c>
      <c r="D378" s="17">
        <v>33</v>
      </c>
      <c r="E378" s="17">
        <v>36</v>
      </c>
      <c r="F378" s="17">
        <v>54</v>
      </c>
      <c r="G378" s="17">
        <v>42</v>
      </c>
      <c r="H378" s="17">
        <v>38</v>
      </c>
      <c r="I378" s="17">
        <v>48</v>
      </c>
      <c r="J378" s="17">
        <v>41</v>
      </c>
      <c r="K378" s="17">
        <v>31</v>
      </c>
      <c r="L378" s="17">
        <v>33</v>
      </c>
      <c r="M378" s="17">
        <v>41</v>
      </c>
      <c r="N378" s="17">
        <v>38</v>
      </c>
      <c r="O378" s="17">
        <v>43</v>
      </c>
      <c r="P378" s="17">
        <v>33</v>
      </c>
      <c r="Q378" s="36">
        <v>44</v>
      </c>
      <c r="S378" s="11" t="s">
        <v>11</v>
      </c>
      <c r="T378" s="5">
        <f t="shared" si="353"/>
        <v>2.0458772473651581</v>
      </c>
      <c r="U378" s="5">
        <f t="shared" si="354"/>
        <v>2.6227678571428572</v>
      </c>
      <c r="V378" s="5">
        <f t="shared" si="355"/>
        <v>2.129032258064516</v>
      </c>
      <c r="W378" s="5">
        <f t="shared" si="356"/>
        <v>2.2099447513812152</v>
      </c>
      <c r="X378" s="5">
        <f t="shared" si="357"/>
        <v>3.6809815950920246</v>
      </c>
      <c r="Y378" s="5">
        <f t="shared" si="358"/>
        <v>2.9515108924806746</v>
      </c>
      <c r="Z378" s="5">
        <f t="shared" si="359"/>
        <v>2.7027027027027026</v>
      </c>
      <c r="AA378" s="5">
        <f t="shared" si="360"/>
        <v>3.7354085603112841</v>
      </c>
      <c r="AB378" s="5">
        <f t="shared" si="361"/>
        <v>3.2800000000000002</v>
      </c>
      <c r="AC378" s="5">
        <f t="shared" si="362"/>
        <v>2.5264873675631621</v>
      </c>
      <c r="AD378" s="5">
        <f t="shared" si="363"/>
        <v>2.8620988725065044</v>
      </c>
      <c r="AE378" s="5">
        <f t="shared" si="364"/>
        <v>4.1497975708502031</v>
      </c>
      <c r="AF378" s="5">
        <f t="shared" si="364"/>
        <v>3.4990791896869244</v>
      </c>
      <c r="AG378" s="5">
        <f t="shared" si="365"/>
        <v>3.6440677966101696</v>
      </c>
      <c r="AH378" s="5">
        <f t="shared" si="366"/>
        <v>2.9229406554472983</v>
      </c>
      <c r="AI378" s="12">
        <f t="shared" si="365"/>
        <v>4.007285974499089</v>
      </c>
      <c r="AK378" s="11" t="s">
        <v>11</v>
      </c>
      <c r="AL378" s="5">
        <f t="shared" si="367"/>
        <v>42.424242424242422</v>
      </c>
      <c r="AM378" s="5">
        <f t="shared" si="368"/>
        <v>-29.787234042553191</v>
      </c>
      <c r="AN378" s="5">
        <f t="shared" si="369"/>
        <v>9.0909090909090917</v>
      </c>
      <c r="AO378" s="5">
        <f t="shared" si="370"/>
        <v>50</v>
      </c>
      <c r="AP378" s="5">
        <f t="shared" si="371"/>
        <v>-22.222222222222221</v>
      </c>
      <c r="AQ378" s="5">
        <f t="shared" si="372"/>
        <v>-9.5238095238095237</v>
      </c>
      <c r="AR378" s="5">
        <f t="shared" si="373"/>
        <v>26.315789473684209</v>
      </c>
      <c r="AS378" s="5">
        <f t="shared" si="374"/>
        <v>-14.583333333333334</v>
      </c>
      <c r="AT378" s="5">
        <f t="shared" si="375"/>
        <v>-24.390243902439025</v>
      </c>
      <c r="AU378" s="5">
        <f t="shared" si="376"/>
        <v>6.4516129032258061</v>
      </c>
      <c r="AV378" s="5">
        <f t="shared" si="376"/>
        <v>24.242424242424242</v>
      </c>
      <c r="AW378" s="5">
        <f t="shared" si="376"/>
        <v>-7.3170731707317067</v>
      </c>
      <c r="AX378" s="5">
        <f t="shared" si="377"/>
        <v>13.157894736842104</v>
      </c>
      <c r="AY378" s="5">
        <f t="shared" si="378"/>
        <v>-23.255813953488371</v>
      </c>
      <c r="AZ378" s="12">
        <f t="shared" si="377"/>
        <v>33.333333333333329</v>
      </c>
    </row>
    <row r="379" spans="1:52" ht="11.1" customHeight="1" x14ac:dyDescent="0.2">
      <c r="A379" s="4" t="s">
        <v>12</v>
      </c>
      <c r="B379" s="17">
        <v>16</v>
      </c>
      <c r="C379" s="17">
        <v>16</v>
      </c>
      <c r="D379" s="17">
        <v>8</v>
      </c>
      <c r="E379" s="17">
        <v>20</v>
      </c>
      <c r="F379" s="17">
        <v>15</v>
      </c>
      <c r="G379" s="17">
        <v>12</v>
      </c>
      <c r="H379" s="17">
        <v>10</v>
      </c>
      <c r="I379" s="17">
        <v>13</v>
      </c>
      <c r="J379" s="17">
        <v>11</v>
      </c>
      <c r="K379" s="17">
        <v>7</v>
      </c>
      <c r="L379" s="17">
        <v>18</v>
      </c>
      <c r="M379" s="17">
        <v>19</v>
      </c>
      <c r="N379" s="17">
        <v>12</v>
      </c>
      <c r="O379" s="17">
        <v>10</v>
      </c>
      <c r="P379" s="17">
        <v>16</v>
      </c>
      <c r="Q379" s="36">
        <v>8</v>
      </c>
      <c r="S379" s="11" t="s">
        <v>12</v>
      </c>
      <c r="T379" s="5">
        <f t="shared" si="353"/>
        <v>0.99194048357098574</v>
      </c>
      <c r="U379" s="5">
        <f t="shared" si="354"/>
        <v>0.89285714285714279</v>
      </c>
      <c r="V379" s="5">
        <f t="shared" si="355"/>
        <v>0.5161290322580645</v>
      </c>
      <c r="W379" s="5">
        <f t="shared" si="356"/>
        <v>1.2277470841006752</v>
      </c>
      <c r="X379" s="5">
        <f t="shared" si="357"/>
        <v>1.0224948875255624</v>
      </c>
      <c r="Y379" s="5">
        <f t="shared" si="358"/>
        <v>0.84328882642304981</v>
      </c>
      <c r="Z379" s="5">
        <f t="shared" si="359"/>
        <v>0.71123755334281646</v>
      </c>
      <c r="AA379" s="5">
        <f t="shared" si="360"/>
        <v>1.0116731517509727</v>
      </c>
      <c r="AB379" s="5">
        <f t="shared" si="361"/>
        <v>0.88</v>
      </c>
      <c r="AC379" s="5">
        <f t="shared" si="362"/>
        <v>0.5704971475142625</v>
      </c>
      <c r="AD379" s="5">
        <f t="shared" si="363"/>
        <v>1.5611448395490026</v>
      </c>
      <c r="AE379" s="5">
        <f t="shared" si="364"/>
        <v>1.9230769230769231</v>
      </c>
      <c r="AF379" s="5">
        <f t="shared" si="364"/>
        <v>1.1049723756906076</v>
      </c>
      <c r="AG379" s="5">
        <f t="shared" si="365"/>
        <v>0.84745762711864403</v>
      </c>
      <c r="AH379" s="5">
        <f t="shared" si="366"/>
        <v>1.4171833480956599</v>
      </c>
      <c r="AI379" s="12">
        <f t="shared" si="365"/>
        <v>0.72859744990892528</v>
      </c>
      <c r="AK379" s="11" t="s">
        <v>12</v>
      </c>
      <c r="AL379" s="5">
        <f t="shared" si="367"/>
        <v>0</v>
      </c>
      <c r="AM379" s="5">
        <f t="shared" si="368"/>
        <v>-50</v>
      </c>
      <c r="AN379" s="5">
        <f t="shared" si="369"/>
        <v>150</v>
      </c>
      <c r="AO379" s="5">
        <f t="shared" si="370"/>
        <v>-25</v>
      </c>
      <c r="AP379" s="5">
        <f t="shared" si="371"/>
        <v>-20</v>
      </c>
      <c r="AQ379" s="5">
        <f t="shared" si="372"/>
        <v>-16.666666666666664</v>
      </c>
      <c r="AR379" s="5">
        <f t="shared" si="373"/>
        <v>30</v>
      </c>
      <c r="AS379" s="5">
        <f t="shared" si="374"/>
        <v>-15.384615384615385</v>
      </c>
      <c r="AT379" s="5">
        <f t="shared" si="375"/>
        <v>-36.363636363636367</v>
      </c>
      <c r="AU379" s="5">
        <f t="shared" si="376"/>
        <v>157.14285714285714</v>
      </c>
      <c r="AV379" s="5">
        <f t="shared" si="376"/>
        <v>5.5555555555555554</v>
      </c>
      <c r="AW379" s="5">
        <f t="shared" si="376"/>
        <v>-36.84210526315789</v>
      </c>
      <c r="AX379" s="5">
        <f t="shared" si="377"/>
        <v>-16.666666666666664</v>
      </c>
      <c r="AY379" s="5">
        <f t="shared" si="378"/>
        <v>60</v>
      </c>
      <c r="AZ379" s="12">
        <f t="shared" si="377"/>
        <v>-50</v>
      </c>
    </row>
    <row r="380" spans="1:52" ht="11.1" customHeight="1" x14ac:dyDescent="0.2">
      <c r="A380" s="4" t="s">
        <v>13</v>
      </c>
      <c r="B380" s="17">
        <v>52</v>
      </c>
      <c r="C380" s="17">
        <v>52</v>
      </c>
      <c r="D380" s="17">
        <v>40</v>
      </c>
      <c r="E380" s="17">
        <v>40</v>
      </c>
      <c r="F380" s="17">
        <v>27</v>
      </c>
      <c r="G380" s="17">
        <v>27</v>
      </c>
      <c r="H380" s="17">
        <v>26</v>
      </c>
      <c r="I380" s="17">
        <v>28</v>
      </c>
      <c r="J380" s="17">
        <v>32</v>
      </c>
      <c r="K380" s="17">
        <v>26</v>
      </c>
      <c r="L380" s="17">
        <v>39</v>
      </c>
      <c r="M380" s="17">
        <v>25</v>
      </c>
      <c r="N380" s="17">
        <v>34</v>
      </c>
      <c r="O380" s="17">
        <v>48</v>
      </c>
      <c r="P380" s="17">
        <v>43</v>
      </c>
      <c r="Q380" s="36">
        <v>48</v>
      </c>
      <c r="S380" s="11" t="s">
        <v>13</v>
      </c>
      <c r="T380" s="5">
        <f t="shared" si="353"/>
        <v>3.2238065716057038</v>
      </c>
      <c r="U380" s="5">
        <f t="shared" si="354"/>
        <v>2.9017857142857144</v>
      </c>
      <c r="V380" s="5">
        <f t="shared" si="355"/>
        <v>2.5806451612903225</v>
      </c>
      <c r="W380" s="5">
        <f t="shared" si="356"/>
        <v>2.4554941682013505</v>
      </c>
      <c r="X380" s="5">
        <f t="shared" si="357"/>
        <v>1.8404907975460123</v>
      </c>
      <c r="Y380" s="5">
        <f t="shared" si="358"/>
        <v>1.8973998594518624</v>
      </c>
      <c r="Z380" s="5">
        <f t="shared" si="359"/>
        <v>1.8492176386913231</v>
      </c>
      <c r="AA380" s="5">
        <f t="shared" si="360"/>
        <v>2.1789883268482488</v>
      </c>
      <c r="AB380" s="5">
        <f t="shared" si="361"/>
        <v>2.56</v>
      </c>
      <c r="AC380" s="5">
        <f t="shared" si="362"/>
        <v>2.1189894050529747</v>
      </c>
      <c r="AD380" s="5">
        <f t="shared" si="363"/>
        <v>3.3824804856895057</v>
      </c>
      <c r="AE380" s="5">
        <f t="shared" si="364"/>
        <v>2.5303643724696356</v>
      </c>
      <c r="AF380" s="5">
        <f t="shared" si="364"/>
        <v>3.1307550644567224</v>
      </c>
      <c r="AG380" s="5">
        <f t="shared" si="365"/>
        <v>4.0677966101694913</v>
      </c>
      <c r="AH380" s="5">
        <f t="shared" si="366"/>
        <v>3.8086802480070863</v>
      </c>
      <c r="AI380" s="12">
        <f t="shared" si="365"/>
        <v>4.3715846994535523</v>
      </c>
      <c r="AK380" s="11" t="s">
        <v>13</v>
      </c>
      <c r="AL380" s="5">
        <f t="shared" si="367"/>
        <v>0</v>
      </c>
      <c r="AM380" s="5">
        <f t="shared" si="368"/>
        <v>-23.076923076923077</v>
      </c>
      <c r="AN380" s="5">
        <f t="shared" si="369"/>
        <v>0</v>
      </c>
      <c r="AO380" s="5">
        <f t="shared" si="370"/>
        <v>-32.5</v>
      </c>
      <c r="AP380" s="5">
        <f t="shared" si="371"/>
        <v>0</v>
      </c>
      <c r="AQ380" s="5">
        <f t="shared" si="372"/>
        <v>-3.7037037037037033</v>
      </c>
      <c r="AR380" s="5">
        <f t="shared" si="373"/>
        <v>7.6923076923076925</v>
      </c>
      <c r="AS380" s="5">
        <f t="shared" si="374"/>
        <v>14.285714285714285</v>
      </c>
      <c r="AT380" s="5">
        <f t="shared" si="375"/>
        <v>-18.75</v>
      </c>
      <c r="AU380" s="5">
        <f t="shared" si="376"/>
        <v>50</v>
      </c>
      <c r="AV380" s="5">
        <f t="shared" si="376"/>
        <v>-35.897435897435898</v>
      </c>
      <c r="AW380" s="5">
        <f t="shared" si="376"/>
        <v>36</v>
      </c>
      <c r="AX380" s="5">
        <f t="shared" si="377"/>
        <v>41.17647058823529</v>
      </c>
      <c r="AY380" s="5">
        <f t="shared" si="378"/>
        <v>-10.416666666666668</v>
      </c>
      <c r="AZ380" s="12">
        <f t="shared" si="377"/>
        <v>11.627906976744185</v>
      </c>
    </row>
    <row r="381" spans="1:52" ht="11.1" customHeight="1" x14ac:dyDescent="0.2">
      <c r="A381" s="4" t="s">
        <v>14</v>
      </c>
      <c r="B381" s="17">
        <v>57</v>
      </c>
      <c r="C381" s="17">
        <v>55</v>
      </c>
      <c r="D381" s="17">
        <v>57</v>
      </c>
      <c r="E381" s="17">
        <v>49</v>
      </c>
      <c r="F381" s="17">
        <v>38</v>
      </c>
      <c r="G381" s="17">
        <v>54</v>
      </c>
      <c r="H381" s="17">
        <v>37</v>
      </c>
      <c r="I381" s="17">
        <v>38</v>
      </c>
      <c r="J381" s="17">
        <v>52</v>
      </c>
      <c r="K381" s="17">
        <v>67</v>
      </c>
      <c r="L381" s="17">
        <v>57</v>
      </c>
      <c r="M381" s="17">
        <v>46</v>
      </c>
      <c r="N381" s="17">
        <v>52</v>
      </c>
      <c r="O381" s="17">
        <v>51</v>
      </c>
      <c r="P381" s="17">
        <v>56</v>
      </c>
      <c r="Q381" s="36">
        <v>55</v>
      </c>
      <c r="S381" s="11" t="s">
        <v>14</v>
      </c>
      <c r="T381" s="5">
        <f t="shared" si="353"/>
        <v>3.5337879727216368</v>
      </c>
      <c r="U381" s="5">
        <f t="shared" si="354"/>
        <v>3.0691964285714284</v>
      </c>
      <c r="V381" s="5">
        <f t="shared" si="355"/>
        <v>3.6774193548387095</v>
      </c>
      <c r="W381" s="5">
        <f t="shared" si="356"/>
        <v>3.0079803560466543</v>
      </c>
      <c r="X381" s="5">
        <f t="shared" si="357"/>
        <v>2.5903203817314249</v>
      </c>
      <c r="Y381" s="5">
        <f t="shared" si="358"/>
        <v>3.7947997189037248</v>
      </c>
      <c r="Z381" s="5">
        <f t="shared" si="359"/>
        <v>2.6315789473684208</v>
      </c>
      <c r="AA381" s="5">
        <f t="shared" si="360"/>
        <v>2.9571984435797662</v>
      </c>
      <c r="AB381" s="5">
        <f t="shared" si="361"/>
        <v>4.16</v>
      </c>
      <c r="AC381" s="5">
        <f t="shared" si="362"/>
        <v>5.4604726976365123</v>
      </c>
      <c r="AD381" s="5">
        <f t="shared" si="363"/>
        <v>4.9436253252385081</v>
      </c>
      <c r="AE381" s="5">
        <f t="shared" si="364"/>
        <v>4.6558704453441297</v>
      </c>
      <c r="AF381" s="5">
        <f t="shared" si="364"/>
        <v>4.7882136279926337</v>
      </c>
      <c r="AG381" s="5">
        <f t="shared" si="365"/>
        <v>4.3220338983050848</v>
      </c>
      <c r="AH381" s="5">
        <f t="shared" si="366"/>
        <v>4.9601417183348095</v>
      </c>
      <c r="AI381" s="12">
        <f t="shared" si="365"/>
        <v>5.0091074681238617</v>
      </c>
      <c r="AK381" s="11" t="s">
        <v>14</v>
      </c>
      <c r="AL381" s="5">
        <f t="shared" si="367"/>
        <v>-3.5087719298245612</v>
      </c>
      <c r="AM381" s="5">
        <f t="shared" si="368"/>
        <v>3.6363636363636362</v>
      </c>
      <c r="AN381" s="5">
        <f t="shared" si="369"/>
        <v>-14.035087719298245</v>
      </c>
      <c r="AO381" s="5">
        <f t="shared" si="370"/>
        <v>-22.448979591836736</v>
      </c>
      <c r="AP381" s="5">
        <f t="shared" si="371"/>
        <v>42.105263157894733</v>
      </c>
      <c r="AQ381" s="5">
        <f t="shared" si="372"/>
        <v>-31.481481481481481</v>
      </c>
      <c r="AR381" s="5">
        <f t="shared" si="373"/>
        <v>2.7027027027027026</v>
      </c>
      <c r="AS381" s="5">
        <f t="shared" si="374"/>
        <v>36.84210526315789</v>
      </c>
      <c r="AT381" s="5">
        <f t="shared" si="375"/>
        <v>28.846153846153843</v>
      </c>
      <c r="AU381" s="5">
        <f t="shared" si="376"/>
        <v>-14.925373134328357</v>
      </c>
      <c r="AV381" s="5">
        <f t="shared" si="376"/>
        <v>-19.298245614035086</v>
      </c>
      <c r="AW381" s="5">
        <f t="shared" si="376"/>
        <v>13.043478260869565</v>
      </c>
      <c r="AX381" s="5">
        <f t="shared" si="377"/>
        <v>-1.9230769230769231</v>
      </c>
      <c r="AY381" s="5">
        <f t="shared" si="378"/>
        <v>9.8039215686274517</v>
      </c>
      <c r="AZ381" s="12">
        <f t="shared" si="377"/>
        <v>-1.7857142857142856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4"/>
        <v>0</v>
      </c>
      <c r="AF382" s="5">
        <f t="shared" si="364"/>
        <v>0</v>
      </c>
      <c r="AG382" s="5">
        <f t="shared" si="365"/>
        <v>0</v>
      </c>
      <c r="AH382" s="5">
        <f t="shared" si="366"/>
        <v>0</v>
      </c>
      <c r="AI382" s="12">
        <f t="shared" si="365"/>
        <v>0</v>
      </c>
      <c r="AK382" s="11" t="s">
        <v>15</v>
      </c>
      <c r="AL382" s="5" t="str">
        <f t="shared" si="367"/>
        <v>N/D</v>
      </c>
      <c r="AM382" s="5" t="str">
        <f t="shared" si="368"/>
        <v>N/D</v>
      </c>
      <c r="AN382" s="5" t="str">
        <f t="shared" si="369"/>
        <v>N/D</v>
      </c>
      <c r="AO382" s="5" t="str">
        <f t="shared" si="370"/>
        <v>N/D</v>
      </c>
      <c r="AP382" s="5" t="str">
        <f t="shared" si="371"/>
        <v>N/D</v>
      </c>
      <c r="AQ382" s="5" t="str">
        <f t="shared" si="372"/>
        <v>N/D</v>
      </c>
      <c r="AR382" s="5" t="str">
        <f t="shared" si="373"/>
        <v>N/D</v>
      </c>
      <c r="AS382" s="5" t="str">
        <f t="shared" si="374"/>
        <v>N/D</v>
      </c>
      <c r="AT382" s="5" t="str">
        <f t="shared" si="375"/>
        <v>N/D</v>
      </c>
      <c r="AU382" s="5" t="str">
        <f t="shared" si="376"/>
        <v>N/D</v>
      </c>
      <c r="AV382" s="5" t="str">
        <f t="shared" si="376"/>
        <v>N/D</v>
      </c>
      <c r="AW382" s="5" t="str">
        <f t="shared" si="376"/>
        <v>N/D</v>
      </c>
      <c r="AX382" s="5" t="str">
        <f t="shared" si="377"/>
        <v>N/D</v>
      </c>
      <c r="AY382" s="5" t="str">
        <f t="shared" si="378"/>
        <v>N/D</v>
      </c>
      <c r="AZ382" s="12" t="str">
        <f t="shared" si="377"/>
        <v>N/D</v>
      </c>
    </row>
    <row r="383" spans="1:52" ht="11.1" customHeight="1" x14ac:dyDescent="0.2">
      <c r="A383" s="4" t="s">
        <v>16</v>
      </c>
      <c r="B383" s="17">
        <v>1</v>
      </c>
      <c r="C383" s="17">
        <v>2</v>
      </c>
      <c r="D383" s="17">
        <v>0</v>
      </c>
      <c r="E383" s="17">
        <v>1</v>
      </c>
      <c r="F383" s="17">
        <v>2</v>
      </c>
      <c r="G383" s="17">
        <v>1</v>
      </c>
      <c r="H383" s="17">
        <v>1</v>
      </c>
      <c r="I383" s="17">
        <v>1</v>
      </c>
      <c r="J383" s="17">
        <v>2</v>
      </c>
      <c r="K383" s="17">
        <v>2</v>
      </c>
      <c r="L383" s="17">
        <v>4</v>
      </c>
      <c r="M383" s="17">
        <v>3</v>
      </c>
      <c r="N383" s="17">
        <v>1</v>
      </c>
      <c r="O383" s="17">
        <v>3</v>
      </c>
      <c r="P383" s="17">
        <v>5</v>
      </c>
      <c r="Q383" s="36">
        <v>1</v>
      </c>
      <c r="S383" s="11" t="s">
        <v>16</v>
      </c>
      <c r="T383" s="5">
        <f t="shared" si="353"/>
        <v>6.1996280223186609E-2</v>
      </c>
      <c r="U383" s="5">
        <f t="shared" si="354"/>
        <v>0.11160714285714285</v>
      </c>
      <c r="V383" s="5">
        <f t="shared" si="355"/>
        <v>0</v>
      </c>
      <c r="W383" s="5">
        <f t="shared" si="356"/>
        <v>6.1387354205033759E-2</v>
      </c>
      <c r="X383" s="5">
        <f t="shared" si="357"/>
        <v>0.13633265167007499</v>
      </c>
      <c r="Y383" s="5">
        <f t="shared" si="358"/>
        <v>7.0274068868587489E-2</v>
      </c>
      <c r="Z383" s="5">
        <f t="shared" si="359"/>
        <v>7.1123755334281655E-2</v>
      </c>
      <c r="AA383" s="5">
        <f t="shared" si="360"/>
        <v>7.7821011673151752E-2</v>
      </c>
      <c r="AB383" s="5">
        <f t="shared" si="361"/>
        <v>0.16</v>
      </c>
      <c r="AC383" s="5">
        <f t="shared" si="362"/>
        <v>0.16299918500407498</v>
      </c>
      <c r="AD383" s="5">
        <f t="shared" si="363"/>
        <v>0.3469210754553339</v>
      </c>
      <c r="AE383" s="5">
        <f t="shared" si="364"/>
        <v>0.30364372469635625</v>
      </c>
      <c r="AF383" s="5">
        <f t="shared" si="364"/>
        <v>9.2081031307550645E-2</v>
      </c>
      <c r="AG383" s="5">
        <f t="shared" si="365"/>
        <v>0.25423728813559321</v>
      </c>
      <c r="AH383" s="5">
        <f t="shared" si="366"/>
        <v>0.44286979627989376</v>
      </c>
      <c r="AI383" s="12">
        <f t="shared" si="365"/>
        <v>9.107468123861566E-2</v>
      </c>
      <c r="AK383" s="11" t="s">
        <v>16</v>
      </c>
      <c r="AL383" s="5">
        <f t="shared" si="367"/>
        <v>100</v>
      </c>
      <c r="AM383" s="5">
        <f t="shared" si="368"/>
        <v>-100</v>
      </c>
      <c r="AN383" s="5" t="str">
        <f t="shared" si="369"/>
        <v>N/D</v>
      </c>
      <c r="AO383" s="5">
        <f t="shared" si="370"/>
        <v>100</v>
      </c>
      <c r="AP383" s="5">
        <f t="shared" si="371"/>
        <v>-50</v>
      </c>
      <c r="AQ383" s="5">
        <f t="shared" si="372"/>
        <v>0</v>
      </c>
      <c r="AR383" s="5">
        <f t="shared" si="373"/>
        <v>0</v>
      </c>
      <c r="AS383" s="5">
        <f t="shared" si="374"/>
        <v>100</v>
      </c>
      <c r="AT383" s="5">
        <f t="shared" si="375"/>
        <v>0</v>
      </c>
      <c r="AU383" s="5">
        <f t="shared" si="376"/>
        <v>100</v>
      </c>
      <c r="AV383" s="5">
        <f t="shared" si="376"/>
        <v>-25</v>
      </c>
      <c r="AW383" s="5">
        <f t="shared" si="376"/>
        <v>-66.666666666666657</v>
      </c>
      <c r="AX383" s="5">
        <f t="shared" si="377"/>
        <v>200</v>
      </c>
      <c r="AY383" s="5">
        <f t="shared" si="378"/>
        <v>66.666666666666657</v>
      </c>
      <c r="AZ383" s="12">
        <f t="shared" si="377"/>
        <v>-80</v>
      </c>
    </row>
    <row r="384" spans="1:52" ht="11.1" customHeight="1" x14ac:dyDescent="0.2">
      <c r="A384" s="4" t="s">
        <v>17</v>
      </c>
      <c r="B384" s="17">
        <v>4</v>
      </c>
      <c r="C384" s="17">
        <v>5</v>
      </c>
      <c r="D384" s="17">
        <v>1</v>
      </c>
      <c r="E384" s="17">
        <v>2</v>
      </c>
      <c r="F384" s="17">
        <v>6</v>
      </c>
      <c r="G384" s="17">
        <v>6</v>
      </c>
      <c r="H384" s="17">
        <v>6</v>
      </c>
      <c r="I384" s="17">
        <v>5</v>
      </c>
      <c r="J384" s="17">
        <v>6</v>
      </c>
      <c r="K384" s="17">
        <v>2</v>
      </c>
      <c r="L384" s="17">
        <v>4</v>
      </c>
      <c r="M384" s="17">
        <v>2</v>
      </c>
      <c r="N384" s="17">
        <v>4</v>
      </c>
      <c r="O384" s="17">
        <v>2</v>
      </c>
      <c r="P384" s="17">
        <v>0</v>
      </c>
      <c r="Q384" s="36">
        <v>1</v>
      </c>
      <c r="S384" s="11" t="s">
        <v>17</v>
      </c>
      <c r="T384" s="5">
        <f t="shared" si="353"/>
        <v>0.24798512089274644</v>
      </c>
      <c r="U384" s="5">
        <f t="shared" si="354"/>
        <v>0.27901785714285715</v>
      </c>
      <c r="V384" s="5">
        <f t="shared" si="355"/>
        <v>6.4516129032258063E-2</v>
      </c>
      <c r="W384" s="5">
        <f t="shared" si="356"/>
        <v>0.12277470841006752</v>
      </c>
      <c r="X384" s="5">
        <f t="shared" si="357"/>
        <v>0.40899795501022501</v>
      </c>
      <c r="Y384" s="5">
        <f t="shared" si="358"/>
        <v>0.4216444132115249</v>
      </c>
      <c r="Z384" s="5">
        <f t="shared" si="359"/>
        <v>0.42674253200568996</v>
      </c>
      <c r="AA384" s="5">
        <f t="shared" si="360"/>
        <v>0.38910505836575876</v>
      </c>
      <c r="AB384" s="5">
        <f t="shared" si="361"/>
        <v>0.48</v>
      </c>
      <c r="AC384" s="5">
        <f t="shared" si="362"/>
        <v>0.16299918500407498</v>
      </c>
      <c r="AD384" s="5">
        <f t="shared" si="363"/>
        <v>0.3469210754553339</v>
      </c>
      <c r="AE384" s="5">
        <f t="shared" ref="AE384:AF390" si="379">M384/M$390*100</f>
        <v>0.20242914979757085</v>
      </c>
      <c r="AF384" s="5">
        <f t="shared" si="379"/>
        <v>0.36832412523020258</v>
      </c>
      <c r="AG384" s="5">
        <f t="shared" si="365"/>
        <v>0.16949152542372881</v>
      </c>
      <c r="AH384" s="5">
        <f t="shared" si="366"/>
        <v>0</v>
      </c>
      <c r="AI384" s="12">
        <f t="shared" si="365"/>
        <v>9.107468123861566E-2</v>
      </c>
      <c r="AK384" s="11" t="s">
        <v>17</v>
      </c>
      <c r="AL384" s="5">
        <f t="shared" si="367"/>
        <v>25</v>
      </c>
      <c r="AM384" s="5">
        <f t="shared" si="368"/>
        <v>-80</v>
      </c>
      <c r="AN384" s="5">
        <f t="shared" si="369"/>
        <v>100</v>
      </c>
      <c r="AO384" s="5">
        <f t="shared" si="370"/>
        <v>200</v>
      </c>
      <c r="AP384" s="5">
        <f t="shared" si="371"/>
        <v>0</v>
      </c>
      <c r="AQ384" s="5">
        <f t="shared" si="372"/>
        <v>0</v>
      </c>
      <c r="AR384" s="5">
        <f t="shared" si="373"/>
        <v>-16.666666666666664</v>
      </c>
      <c r="AS384" s="5">
        <f t="shared" si="374"/>
        <v>20</v>
      </c>
      <c r="AT384" s="5">
        <f t="shared" si="375"/>
        <v>-66.666666666666657</v>
      </c>
      <c r="AU384" s="5">
        <f t="shared" si="376"/>
        <v>100</v>
      </c>
      <c r="AV384" s="5">
        <f t="shared" si="376"/>
        <v>-50</v>
      </c>
      <c r="AW384" s="5">
        <f t="shared" si="376"/>
        <v>100</v>
      </c>
      <c r="AX384" s="5">
        <f t="shared" si="377"/>
        <v>-50</v>
      </c>
      <c r="AY384" s="5">
        <f t="shared" si="378"/>
        <v>-100</v>
      </c>
      <c r="AZ384" s="12" t="str">
        <f t="shared" si="377"/>
        <v>N/D</v>
      </c>
    </row>
    <row r="385" spans="1:52" ht="11.1" customHeight="1" x14ac:dyDescent="0.2">
      <c r="A385" s="4" t="s">
        <v>18</v>
      </c>
      <c r="B385" s="17">
        <v>16</v>
      </c>
      <c r="C385" s="17">
        <v>11</v>
      </c>
      <c r="D385" s="17">
        <v>6</v>
      </c>
      <c r="E385" s="17">
        <v>7</v>
      </c>
      <c r="F385" s="17">
        <v>9</v>
      </c>
      <c r="G385" s="17">
        <v>5</v>
      </c>
      <c r="H385" s="17">
        <v>2</v>
      </c>
      <c r="I385" s="17">
        <v>9</v>
      </c>
      <c r="J385" s="17">
        <v>2</v>
      </c>
      <c r="K385" s="17">
        <v>8</v>
      </c>
      <c r="L385" s="17">
        <v>8</v>
      </c>
      <c r="M385" s="17">
        <v>8</v>
      </c>
      <c r="N385" s="17">
        <v>3</v>
      </c>
      <c r="O385" s="17">
        <v>12</v>
      </c>
      <c r="P385" s="17">
        <v>7</v>
      </c>
      <c r="Q385" s="36">
        <v>7</v>
      </c>
      <c r="S385" s="11" t="s">
        <v>18</v>
      </c>
      <c r="T385" s="5">
        <f t="shared" si="353"/>
        <v>0.99194048357098574</v>
      </c>
      <c r="U385" s="5">
        <f t="shared" si="354"/>
        <v>0.6138392857142857</v>
      </c>
      <c r="V385" s="5">
        <f t="shared" si="355"/>
        <v>0.38709677419354838</v>
      </c>
      <c r="W385" s="5">
        <f t="shared" si="356"/>
        <v>0.42971147943523635</v>
      </c>
      <c r="X385" s="5">
        <f t="shared" si="357"/>
        <v>0.61349693251533743</v>
      </c>
      <c r="Y385" s="5">
        <f t="shared" si="358"/>
        <v>0.35137034434293746</v>
      </c>
      <c r="Z385" s="5">
        <f t="shared" si="359"/>
        <v>0.14224751066856331</v>
      </c>
      <c r="AA385" s="5">
        <f t="shared" si="360"/>
        <v>0.70038910505836582</v>
      </c>
      <c r="AB385" s="5">
        <f t="shared" si="361"/>
        <v>0.16</v>
      </c>
      <c r="AC385" s="5">
        <f t="shared" si="362"/>
        <v>0.65199674001629992</v>
      </c>
      <c r="AD385" s="5">
        <f t="shared" si="363"/>
        <v>0.69384215091066781</v>
      </c>
      <c r="AE385" s="5">
        <f t="shared" si="379"/>
        <v>0.80971659919028338</v>
      </c>
      <c r="AF385" s="5">
        <f t="shared" si="379"/>
        <v>0.27624309392265189</v>
      </c>
      <c r="AG385" s="5">
        <f t="shared" si="365"/>
        <v>1.0169491525423728</v>
      </c>
      <c r="AH385" s="5">
        <f t="shared" si="366"/>
        <v>0.62001771479185119</v>
      </c>
      <c r="AI385" s="12">
        <f t="shared" si="365"/>
        <v>0.63752276867030966</v>
      </c>
      <c r="AK385" s="11" t="s">
        <v>18</v>
      </c>
      <c r="AL385" s="5">
        <f t="shared" si="367"/>
        <v>-31.25</v>
      </c>
      <c r="AM385" s="5">
        <f t="shared" si="368"/>
        <v>-45.454545454545453</v>
      </c>
      <c r="AN385" s="5">
        <f t="shared" si="369"/>
        <v>16.666666666666664</v>
      </c>
      <c r="AO385" s="5">
        <f t="shared" si="370"/>
        <v>28.571428571428569</v>
      </c>
      <c r="AP385" s="5">
        <f t="shared" si="371"/>
        <v>-44.444444444444443</v>
      </c>
      <c r="AQ385" s="5">
        <f t="shared" si="372"/>
        <v>-60</v>
      </c>
      <c r="AR385" s="5">
        <f t="shared" si="373"/>
        <v>350</v>
      </c>
      <c r="AS385" s="5">
        <f t="shared" si="374"/>
        <v>-77.777777777777786</v>
      </c>
      <c r="AT385" s="5">
        <f t="shared" si="375"/>
        <v>300</v>
      </c>
      <c r="AU385" s="5">
        <f t="shared" si="376"/>
        <v>0</v>
      </c>
      <c r="AV385" s="5">
        <f t="shared" si="376"/>
        <v>0</v>
      </c>
      <c r="AW385" s="5">
        <f t="shared" si="376"/>
        <v>-62.5</v>
      </c>
      <c r="AX385" s="5">
        <f t="shared" si="377"/>
        <v>300</v>
      </c>
      <c r="AY385" s="5">
        <f t="shared" si="378"/>
        <v>-41.666666666666671</v>
      </c>
      <c r="AZ385" s="12">
        <f t="shared" si="377"/>
        <v>0</v>
      </c>
    </row>
    <row r="386" spans="1:52" ht="11.1" customHeight="1" x14ac:dyDescent="0.2">
      <c r="A386" s="4" t="s">
        <v>19</v>
      </c>
      <c r="B386" s="17">
        <v>57</v>
      </c>
      <c r="C386" s="17">
        <v>53</v>
      </c>
      <c r="D386" s="17">
        <v>48</v>
      </c>
      <c r="E386" s="17">
        <v>50</v>
      </c>
      <c r="F386" s="17">
        <v>47</v>
      </c>
      <c r="G386" s="17">
        <v>50</v>
      </c>
      <c r="H386" s="17">
        <v>58</v>
      </c>
      <c r="I386" s="17">
        <v>56</v>
      </c>
      <c r="J386" s="17">
        <v>44</v>
      </c>
      <c r="K386" s="17">
        <v>65</v>
      </c>
      <c r="L386" s="17">
        <v>52</v>
      </c>
      <c r="M386" s="17">
        <v>45</v>
      </c>
      <c r="N386" s="17">
        <v>38</v>
      </c>
      <c r="O386" s="17">
        <v>46</v>
      </c>
      <c r="P386" s="17">
        <v>53</v>
      </c>
      <c r="Q386" s="36">
        <v>60</v>
      </c>
      <c r="S386" s="11" t="s">
        <v>19</v>
      </c>
      <c r="T386" s="5">
        <f t="shared" si="353"/>
        <v>3.5337879727216368</v>
      </c>
      <c r="U386" s="5">
        <f t="shared" si="354"/>
        <v>2.9575892857142856</v>
      </c>
      <c r="V386" s="5">
        <f t="shared" si="355"/>
        <v>3.096774193548387</v>
      </c>
      <c r="W386" s="5">
        <f t="shared" si="356"/>
        <v>3.0693677102516883</v>
      </c>
      <c r="X386" s="5">
        <f t="shared" si="357"/>
        <v>3.2038173142467623</v>
      </c>
      <c r="Y386" s="5">
        <f t="shared" si="358"/>
        <v>3.5137034434293746</v>
      </c>
      <c r="Z386" s="5">
        <f t="shared" si="359"/>
        <v>4.1251778093883358</v>
      </c>
      <c r="AA386" s="5">
        <f t="shared" si="360"/>
        <v>4.3579766536964977</v>
      </c>
      <c r="AB386" s="5">
        <f t="shared" si="361"/>
        <v>3.52</v>
      </c>
      <c r="AC386" s="5">
        <f t="shared" si="362"/>
        <v>5.297473512632437</v>
      </c>
      <c r="AD386" s="5">
        <f t="shared" si="363"/>
        <v>4.5099739809193409</v>
      </c>
      <c r="AE386" s="5">
        <f t="shared" si="379"/>
        <v>4.5546558704453437</v>
      </c>
      <c r="AF386" s="5">
        <f t="shared" si="379"/>
        <v>3.4990791896869244</v>
      </c>
      <c r="AG386" s="5">
        <f t="shared" si="365"/>
        <v>3.898305084745763</v>
      </c>
      <c r="AH386" s="5">
        <f t="shared" si="366"/>
        <v>4.6944198405668738</v>
      </c>
      <c r="AI386" s="12">
        <f t="shared" si="365"/>
        <v>5.4644808743169397</v>
      </c>
      <c r="AK386" s="11" t="s">
        <v>19</v>
      </c>
      <c r="AL386" s="5">
        <f t="shared" si="367"/>
        <v>-7.0175438596491224</v>
      </c>
      <c r="AM386" s="5">
        <f t="shared" si="368"/>
        <v>-9.433962264150944</v>
      </c>
      <c r="AN386" s="5">
        <f t="shared" si="369"/>
        <v>4.1666666666666661</v>
      </c>
      <c r="AO386" s="5">
        <f t="shared" si="370"/>
        <v>-6</v>
      </c>
      <c r="AP386" s="5">
        <f t="shared" si="371"/>
        <v>6.3829787234042552</v>
      </c>
      <c r="AQ386" s="5">
        <f t="shared" si="372"/>
        <v>16</v>
      </c>
      <c r="AR386" s="5">
        <f t="shared" si="373"/>
        <v>-3.4482758620689653</v>
      </c>
      <c r="AS386" s="5">
        <f t="shared" si="374"/>
        <v>-21.428571428571427</v>
      </c>
      <c r="AT386" s="5">
        <f t="shared" si="375"/>
        <v>47.727272727272727</v>
      </c>
      <c r="AU386" s="5">
        <f t="shared" si="376"/>
        <v>-20</v>
      </c>
      <c r="AV386" s="5">
        <f t="shared" si="376"/>
        <v>-13.461538461538462</v>
      </c>
      <c r="AW386" s="5">
        <f t="shared" si="376"/>
        <v>-15.555555555555555</v>
      </c>
      <c r="AX386" s="5">
        <f t="shared" si="377"/>
        <v>21.052631578947366</v>
      </c>
      <c r="AY386" s="5">
        <f t="shared" si="378"/>
        <v>15.217391304347828</v>
      </c>
      <c r="AZ386" s="12">
        <f t="shared" si="377"/>
        <v>13.20754716981132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0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63"/>
        <v>0</v>
      </c>
      <c r="AE387" s="5">
        <f t="shared" si="379"/>
        <v>0</v>
      </c>
      <c r="AF387" s="5">
        <f t="shared" si="379"/>
        <v>0</v>
      </c>
      <c r="AG387" s="5">
        <f t="shared" si="365"/>
        <v>0</v>
      </c>
      <c r="AH387" s="5">
        <f t="shared" si="366"/>
        <v>0</v>
      </c>
      <c r="AI387" s="12">
        <f t="shared" si="365"/>
        <v>0</v>
      </c>
      <c r="AK387" s="11" t="s">
        <v>20</v>
      </c>
      <c r="AL387" s="5" t="str">
        <f t="shared" si="367"/>
        <v>N/D</v>
      </c>
      <c r="AM387" s="5" t="str">
        <f t="shared" si="368"/>
        <v>N/D</v>
      </c>
      <c r="AN387" s="5" t="str">
        <f t="shared" si="369"/>
        <v>N/D</v>
      </c>
      <c r="AO387" s="5" t="str">
        <f t="shared" si="370"/>
        <v>N/D</v>
      </c>
      <c r="AP387" s="5" t="str">
        <f t="shared" si="371"/>
        <v>N/D</v>
      </c>
      <c r="AQ387" s="5" t="str">
        <f t="shared" si="372"/>
        <v>N/D</v>
      </c>
      <c r="AR387" s="5" t="str">
        <f t="shared" si="373"/>
        <v>N/D</v>
      </c>
      <c r="AS387" s="5" t="str">
        <f t="shared" si="374"/>
        <v>N/D</v>
      </c>
      <c r="AT387" s="5" t="str">
        <f t="shared" si="375"/>
        <v>N/D</v>
      </c>
      <c r="AU387" s="5" t="str">
        <f t="shared" si="376"/>
        <v>N/D</v>
      </c>
      <c r="AV387" s="5" t="str">
        <f t="shared" si="376"/>
        <v>N/D</v>
      </c>
      <c r="AW387" s="5" t="str">
        <f t="shared" si="376"/>
        <v>N/D</v>
      </c>
      <c r="AX387" s="5" t="str">
        <f t="shared" si="377"/>
        <v>N/D</v>
      </c>
      <c r="AY387" s="5" t="str">
        <f t="shared" si="378"/>
        <v>N/D</v>
      </c>
      <c r="AZ387" s="12" t="str">
        <f t="shared" si="377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63"/>
        <v>0</v>
      </c>
      <c r="AE388" s="5">
        <f t="shared" si="379"/>
        <v>0</v>
      </c>
      <c r="AF388" s="5">
        <f t="shared" si="379"/>
        <v>0</v>
      </c>
      <c r="AG388" s="5">
        <f t="shared" si="365"/>
        <v>0</v>
      </c>
      <c r="AH388" s="5">
        <f t="shared" si="366"/>
        <v>0</v>
      </c>
      <c r="AI388" s="12">
        <f t="shared" si="365"/>
        <v>0</v>
      </c>
      <c r="AK388" s="11" t="s">
        <v>21</v>
      </c>
      <c r="AL388" s="5" t="str">
        <f t="shared" si="367"/>
        <v>N/D</v>
      </c>
      <c r="AM388" s="5" t="str">
        <f t="shared" si="368"/>
        <v>N/D</v>
      </c>
      <c r="AN388" s="5" t="str">
        <f t="shared" si="369"/>
        <v>N/D</v>
      </c>
      <c r="AO388" s="5" t="str">
        <f t="shared" si="370"/>
        <v>N/D</v>
      </c>
      <c r="AP388" s="5" t="str">
        <f t="shared" si="371"/>
        <v>N/D</v>
      </c>
      <c r="AQ388" s="5" t="str">
        <f t="shared" si="372"/>
        <v>N/D</v>
      </c>
      <c r="AR388" s="5" t="str">
        <f t="shared" si="373"/>
        <v>N/D</v>
      </c>
      <c r="AS388" s="5" t="str">
        <f t="shared" si="374"/>
        <v>N/D</v>
      </c>
      <c r="AT388" s="5" t="str">
        <f t="shared" si="375"/>
        <v>N/D</v>
      </c>
      <c r="AU388" s="5" t="str">
        <f t="shared" si="376"/>
        <v>N/D</v>
      </c>
      <c r="AV388" s="5" t="str">
        <f t="shared" si="376"/>
        <v>N/D</v>
      </c>
      <c r="AW388" s="5" t="str">
        <f t="shared" si="376"/>
        <v>N/D</v>
      </c>
      <c r="AX388" s="5" t="str">
        <f t="shared" si="377"/>
        <v>N/D</v>
      </c>
      <c r="AY388" s="5" t="str">
        <f t="shared" si="378"/>
        <v>N/D</v>
      </c>
      <c r="AZ388" s="12" t="str">
        <f t="shared" si="377"/>
        <v>N/D</v>
      </c>
    </row>
    <row r="389" spans="1:52" ht="11.1" customHeight="1" x14ac:dyDescent="0.2">
      <c r="A389" s="4" t="s">
        <v>91</v>
      </c>
      <c r="B389" s="17">
        <v>91</v>
      </c>
      <c r="C389" s="17">
        <v>311</v>
      </c>
      <c r="D389" s="17">
        <v>321</v>
      </c>
      <c r="E389" s="17">
        <v>340</v>
      </c>
      <c r="F389" s="17">
        <v>302</v>
      </c>
      <c r="G389" s="17">
        <v>331</v>
      </c>
      <c r="H389" s="17">
        <v>319</v>
      </c>
      <c r="I389" s="17">
        <v>289</v>
      </c>
      <c r="J389" s="17">
        <v>283</v>
      </c>
      <c r="K389" s="17">
        <v>263</v>
      </c>
      <c r="L389" s="17">
        <v>247</v>
      </c>
      <c r="M389" s="17">
        <v>177</v>
      </c>
      <c r="N389" s="17">
        <v>213</v>
      </c>
      <c r="O389" s="17">
        <v>217</v>
      </c>
      <c r="P389" s="17">
        <v>201</v>
      </c>
      <c r="Q389" s="36">
        <v>201</v>
      </c>
      <c r="S389" s="11" t="s">
        <v>92</v>
      </c>
      <c r="T389" s="5">
        <f t="shared" si="353"/>
        <v>5.6416615003099819</v>
      </c>
      <c r="U389" s="5">
        <f t="shared" si="354"/>
        <v>17.354910714285715</v>
      </c>
      <c r="V389" s="5">
        <f t="shared" si="355"/>
        <v>20.70967741935484</v>
      </c>
      <c r="W389" s="5">
        <f t="shared" si="356"/>
        <v>20.871700429711478</v>
      </c>
      <c r="X389" s="5">
        <f t="shared" si="357"/>
        <v>20.586230402181322</v>
      </c>
      <c r="Y389" s="5">
        <f t="shared" si="358"/>
        <v>23.260716795502461</v>
      </c>
      <c r="Z389" s="5">
        <f t="shared" si="359"/>
        <v>22.688477951635846</v>
      </c>
      <c r="AA389" s="5">
        <f t="shared" si="360"/>
        <v>22.490272373540858</v>
      </c>
      <c r="AB389" s="5">
        <f t="shared" si="361"/>
        <v>22.64</v>
      </c>
      <c r="AC389" s="5">
        <f t="shared" si="362"/>
        <v>21.434392828035858</v>
      </c>
      <c r="AD389" s="5">
        <f t="shared" si="363"/>
        <v>21.422376409366869</v>
      </c>
      <c r="AE389" s="5">
        <f t="shared" si="379"/>
        <v>17.914979757085021</v>
      </c>
      <c r="AF389" s="5">
        <f t="shared" si="379"/>
        <v>19.613259668508288</v>
      </c>
      <c r="AG389" s="5">
        <f t="shared" si="365"/>
        <v>18.389830508474574</v>
      </c>
      <c r="AH389" s="5">
        <f t="shared" si="366"/>
        <v>17.803365810451727</v>
      </c>
      <c r="AI389" s="12">
        <f t="shared" si="365"/>
        <v>18.306010928961751</v>
      </c>
      <c r="AK389" s="11" t="s">
        <v>92</v>
      </c>
      <c r="AL389" s="5">
        <f t="shared" si="367"/>
        <v>241.75824175824175</v>
      </c>
      <c r="AM389" s="5">
        <f t="shared" si="368"/>
        <v>3.215434083601286</v>
      </c>
      <c r="AN389" s="5">
        <f t="shared" si="369"/>
        <v>5.9190031152647977</v>
      </c>
      <c r="AO389" s="5">
        <f t="shared" si="370"/>
        <v>-11.176470588235295</v>
      </c>
      <c r="AP389" s="5">
        <f t="shared" si="371"/>
        <v>9.6026490066225172</v>
      </c>
      <c r="AQ389" s="5">
        <f t="shared" si="372"/>
        <v>-3.6253776435045322</v>
      </c>
      <c r="AR389" s="5">
        <f t="shared" si="373"/>
        <v>-9.4043887147335425</v>
      </c>
      <c r="AS389" s="5">
        <f t="shared" si="374"/>
        <v>-2.0761245674740483</v>
      </c>
      <c r="AT389" s="5">
        <f t="shared" si="375"/>
        <v>-7.0671378091872796</v>
      </c>
      <c r="AU389" s="5">
        <f t="shared" si="376"/>
        <v>-6.083650190114068</v>
      </c>
      <c r="AV389" s="5">
        <f t="shared" si="376"/>
        <v>-28.340080971659919</v>
      </c>
      <c r="AW389" s="5">
        <f t="shared" si="376"/>
        <v>20.33898305084746</v>
      </c>
      <c r="AX389" s="5">
        <f t="shared" si="377"/>
        <v>1.8779342723004695</v>
      </c>
      <c r="AY389" s="5">
        <f t="shared" si="378"/>
        <v>-7.3732718894009217</v>
      </c>
      <c r="AZ389" s="12">
        <f t="shared" si="377"/>
        <v>0</v>
      </c>
    </row>
    <row r="390" spans="1:52" s="20" customFormat="1" ht="11.1" customHeight="1" x14ac:dyDescent="0.2">
      <c r="A390" s="18" t="s">
        <v>22</v>
      </c>
      <c r="B390" s="19">
        <v>1613</v>
      </c>
      <c r="C390" s="19">
        <v>1792</v>
      </c>
      <c r="D390" s="19">
        <v>1550</v>
      </c>
      <c r="E390" s="19">
        <v>1629</v>
      </c>
      <c r="F390" s="19">
        <v>1467</v>
      </c>
      <c r="G390" s="19">
        <v>1423</v>
      </c>
      <c r="H390" s="19">
        <v>1406</v>
      </c>
      <c r="I390" s="19">
        <v>1285</v>
      </c>
      <c r="J390" s="19">
        <v>1250</v>
      </c>
      <c r="K390" s="19">
        <v>1227</v>
      </c>
      <c r="L390" s="19">
        <v>1153</v>
      </c>
      <c r="M390" s="19">
        <v>988</v>
      </c>
      <c r="N390" s="19">
        <v>1086</v>
      </c>
      <c r="O390" s="19">
        <v>1180</v>
      </c>
      <c r="P390" s="19">
        <v>1129</v>
      </c>
      <c r="Q390" s="37">
        <v>1098</v>
      </c>
      <c r="S390" s="18" t="s">
        <v>22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63"/>
        <v>100</v>
      </c>
      <c r="AE390" s="21">
        <f t="shared" si="379"/>
        <v>100</v>
      </c>
      <c r="AF390" s="21">
        <f t="shared" si="379"/>
        <v>100</v>
      </c>
      <c r="AG390" s="21">
        <f t="shared" si="365"/>
        <v>100</v>
      </c>
      <c r="AH390" s="21">
        <f t="shared" si="366"/>
        <v>100</v>
      </c>
      <c r="AI390" s="31">
        <f t="shared" si="365"/>
        <v>100</v>
      </c>
      <c r="AK390" s="22" t="s">
        <v>22</v>
      </c>
      <c r="AL390" s="23">
        <f t="shared" si="367"/>
        <v>11.097334159950403</v>
      </c>
      <c r="AM390" s="23">
        <f t="shared" si="368"/>
        <v>-13.504464285714285</v>
      </c>
      <c r="AN390" s="23">
        <f t="shared" si="369"/>
        <v>5.096774193548387</v>
      </c>
      <c r="AO390" s="23">
        <f t="shared" si="370"/>
        <v>-9.94475138121547</v>
      </c>
      <c r="AP390" s="23">
        <f t="shared" si="371"/>
        <v>-2.9993183367416498</v>
      </c>
      <c r="AQ390" s="23">
        <f t="shared" si="372"/>
        <v>-1.1946591707659873</v>
      </c>
      <c r="AR390" s="23">
        <f t="shared" si="373"/>
        <v>-8.6059743954480794</v>
      </c>
      <c r="AS390" s="23">
        <f t="shared" si="374"/>
        <v>-2.7237354085603114</v>
      </c>
      <c r="AT390" s="23">
        <f t="shared" si="375"/>
        <v>-1.8399999999999999</v>
      </c>
      <c r="AU390" s="23">
        <f t="shared" si="376"/>
        <v>-6.0309698451507741</v>
      </c>
      <c r="AV390" s="23">
        <f t="shared" si="376"/>
        <v>-14.310494362532525</v>
      </c>
      <c r="AW390" s="23">
        <f t="shared" si="376"/>
        <v>9.9190283400809722</v>
      </c>
      <c r="AX390" s="23">
        <f t="shared" si="377"/>
        <v>8.6556169429097611</v>
      </c>
      <c r="AY390" s="23">
        <f t="shared" si="378"/>
        <v>-4.3220338983050848</v>
      </c>
      <c r="AZ390" s="24">
        <f t="shared" si="377"/>
        <v>-2.745792736935341</v>
      </c>
    </row>
    <row r="391" spans="1:52" ht="11.1" customHeight="1" x14ac:dyDescent="0.2">
      <c r="A391" s="50" t="s">
        <v>23</v>
      </c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50" t="s">
        <v>252</v>
      </c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33"/>
      <c r="P393" s="33"/>
      <c r="Q393" s="33"/>
      <c r="S393" s="51" t="s">
        <v>253</v>
      </c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33"/>
      <c r="AH393" s="33"/>
      <c r="AI393" s="33"/>
      <c r="AK393" s="51" t="s">
        <v>254</v>
      </c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2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4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4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 t="s">
        <v>1</v>
      </c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5"/>
    </row>
    <row r="396" spans="1:52" ht="11.1" customHeight="1" x14ac:dyDescent="0.2">
      <c r="A396" s="4" t="s">
        <v>2</v>
      </c>
      <c r="B396" s="17">
        <v>0</v>
      </c>
      <c r="C396" s="17">
        <v>3</v>
      </c>
      <c r="D396" s="17">
        <v>2</v>
      </c>
      <c r="E396" s="17">
        <v>0</v>
      </c>
      <c r="F396" s="17">
        <v>0</v>
      </c>
      <c r="G396" s="17">
        <v>2</v>
      </c>
      <c r="H396" s="17">
        <v>2</v>
      </c>
      <c r="I396" s="17">
        <v>2</v>
      </c>
      <c r="J396" s="17">
        <v>1</v>
      </c>
      <c r="K396" s="17">
        <v>0</v>
      </c>
      <c r="L396" s="17">
        <v>1</v>
      </c>
      <c r="M396" s="17">
        <v>0</v>
      </c>
      <c r="N396" s="17">
        <v>0</v>
      </c>
      <c r="O396" s="17">
        <v>0</v>
      </c>
      <c r="P396" s="17">
        <v>0</v>
      </c>
      <c r="Q396" s="36">
        <v>0</v>
      </c>
      <c r="S396" s="8" t="s">
        <v>2</v>
      </c>
      <c r="T396" s="9">
        <f t="shared" ref="T396:T418" si="380">B396/B$418*100</f>
        <v>0</v>
      </c>
      <c r="U396" s="9">
        <f t="shared" ref="U396:U418" si="381">C396/C$418*100</f>
        <v>4.6875</v>
      </c>
      <c r="V396" s="9">
        <f t="shared" ref="V396:V418" si="382">D396/D$418*100</f>
        <v>4.0816326530612246</v>
      </c>
      <c r="W396" s="9">
        <f t="shared" ref="W396:W418" si="383">E396/E$418*100</f>
        <v>0</v>
      </c>
      <c r="X396" s="9">
        <f t="shared" ref="X396:X418" si="384">F396/F$418*100</f>
        <v>0</v>
      </c>
      <c r="Y396" s="9">
        <f t="shared" ref="Y396:Y418" si="385">G396/G$418*100</f>
        <v>2.7777777777777777</v>
      </c>
      <c r="Z396" s="9">
        <f t="shared" ref="Z396:Z418" si="386">H396/H$418*100</f>
        <v>4.0816326530612246</v>
      </c>
      <c r="AA396" s="9">
        <f t="shared" ref="AA396:AA418" si="387">I396/I$418*100</f>
        <v>3.6363636363636362</v>
      </c>
      <c r="AB396" s="9">
        <f t="shared" ref="AB396:AB418" si="388">J396/J$418*100</f>
        <v>2.6315789473684208</v>
      </c>
      <c r="AC396" s="9">
        <f t="shared" ref="AC396:AC418" si="389">K396/K$418*100</f>
        <v>0</v>
      </c>
      <c r="AD396" s="9">
        <f t="shared" ref="AD396:AD418" si="390">L396/L$418*100</f>
        <v>4.1666666666666661</v>
      </c>
      <c r="AE396" s="9">
        <f t="shared" ref="AE396:AF411" si="391">M396/M$418*100</f>
        <v>0</v>
      </c>
      <c r="AF396" s="9">
        <f t="shared" si="391"/>
        <v>0</v>
      </c>
      <c r="AG396" s="9">
        <f t="shared" ref="AG396:AI418" si="392">O396/O$418*100</f>
        <v>0</v>
      </c>
      <c r="AH396" s="9">
        <f t="shared" ref="AH396:AH418" si="393">P396/P$418*100</f>
        <v>0</v>
      </c>
      <c r="AI396" s="10">
        <f t="shared" si="392"/>
        <v>0</v>
      </c>
      <c r="AK396" s="8" t="s">
        <v>2</v>
      </c>
      <c r="AL396" s="9" t="str">
        <f t="shared" ref="AL396:AL418" si="394">IFERROR((C396-B396)/B396*100,"N/D")</f>
        <v>N/D</v>
      </c>
      <c r="AM396" s="9">
        <f t="shared" ref="AM396:AM418" si="395">IFERROR((D396-C396)/C396*100,"N/D")</f>
        <v>-33.333333333333329</v>
      </c>
      <c r="AN396" s="9">
        <f t="shared" ref="AN396:AN418" si="396">IFERROR((E396-D396)/D396*100,"N/D")</f>
        <v>-100</v>
      </c>
      <c r="AO396" s="9" t="str">
        <f t="shared" ref="AO396:AO418" si="397">IFERROR((F396-E396)/E396*100,"N/D")</f>
        <v>N/D</v>
      </c>
      <c r="AP396" s="9" t="str">
        <f t="shared" ref="AP396:AP418" si="398">IFERROR((G396-F396)/F396*100,"N/D")</f>
        <v>N/D</v>
      </c>
      <c r="AQ396" s="9">
        <f t="shared" ref="AQ396:AQ418" si="399">IFERROR((H396-G396)/G396*100,"N/D")</f>
        <v>0</v>
      </c>
      <c r="AR396" s="9">
        <f t="shared" ref="AR396:AR418" si="400">IFERROR((I396-H396)/H396*100,"N/D")</f>
        <v>0</v>
      </c>
      <c r="AS396" s="9">
        <f t="shared" ref="AS396:AS418" si="401">IFERROR((J396-I396)/I396*100,"N/D")</f>
        <v>-50</v>
      </c>
      <c r="AT396" s="9">
        <f t="shared" ref="AT396:AT418" si="402">IFERROR((K396-J396)/J396*100,"N/D")</f>
        <v>-100</v>
      </c>
      <c r="AU396" s="9" t="str">
        <f t="shared" ref="AU396:AW418" si="403">IFERROR((L396-K396)/K396*100,"N/D")</f>
        <v>N/D</v>
      </c>
      <c r="AV396" s="9">
        <f t="shared" si="403"/>
        <v>-100</v>
      </c>
      <c r="AW396" s="9" t="str">
        <f t="shared" si="403"/>
        <v>N/D</v>
      </c>
      <c r="AX396" s="9" t="str">
        <f t="shared" ref="AX396:AZ418" si="404">IFERROR((O396-N396)/N396*100,"N/D")</f>
        <v>N/D</v>
      </c>
      <c r="AY396" s="9" t="str">
        <f t="shared" ref="AY396:AY418" si="405">IFERROR((P396-O396)/O396*100,"N/D")</f>
        <v>N/D</v>
      </c>
      <c r="AZ396" s="10" t="str">
        <f t="shared" si="404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80"/>
        <v>0</v>
      </c>
      <c r="U397" s="5">
        <f t="shared" si="381"/>
        <v>0</v>
      </c>
      <c r="V397" s="5">
        <f t="shared" si="382"/>
        <v>0</v>
      </c>
      <c r="W397" s="5">
        <f t="shared" si="383"/>
        <v>0</v>
      </c>
      <c r="X397" s="5">
        <f t="shared" si="384"/>
        <v>0</v>
      </c>
      <c r="Y397" s="5">
        <f t="shared" si="385"/>
        <v>0</v>
      </c>
      <c r="Z397" s="5">
        <f t="shared" si="386"/>
        <v>0</v>
      </c>
      <c r="AA397" s="5">
        <f t="shared" si="387"/>
        <v>0</v>
      </c>
      <c r="AB397" s="5">
        <f t="shared" si="388"/>
        <v>0</v>
      </c>
      <c r="AC397" s="5">
        <f t="shared" si="389"/>
        <v>0</v>
      </c>
      <c r="AD397" s="5">
        <f t="shared" si="390"/>
        <v>0</v>
      </c>
      <c r="AE397" s="5">
        <f t="shared" si="391"/>
        <v>0</v>
      </c>
      <c r="AF397" s="5">
        <f t="shared" si="391"/>
        <v>0</v>
      </c>
      <c r="AG397" s="5">
        <f t="shared" si="392"/>
        <v>0</v>
      </c>
      <c r="AH397" s="5">
        <f t="shared" si="393"/>
        <v>0</v>
      </c>
      <c r="AI397" s="12">
        <f t="shared" si="392"/>
        <v>0</v>
      </c>
      <c r="AK397" s="11" t="s">
        <v>3</v>
      </c>
      <c r="AL397" s="5" t="str">
        <f t="shared" si="394"/>
        <v>N/D</v>
      </c>
      <c r="AM397" s="5" t="str">
        <f t="shared" si="395"/>
        <v>N/D</v>
      </c>
      <c r="AN397" s="5" t="str">
        <f t="shared" si="396"/>
        <v>N/D</v>
      </c>
      <c r="AO397" s="5" t="str">
        <f t="shared" si="397"/>
        <v>N/D</v>
      </c>
      <c r="AP397" s="5" t="str">
        <f t="shared" si="398"/>
        <v>N/D</v>
      </c>
      <c r="AQ397" s="5" t="str">
        <f t="shared" si="399"/>
        <v>N/D</v>
      </c>
      <c r="AR397" s="5" t="str">
        <f t="shared" si="400"/>
        <v>N/D</v>
      </c>
      <c r="AS397" s="5" t="str">
        <f t="shared" si="401"/>
        <v>N/D</v>
      </c>
      <c r="AT397" s="5" t="str">
        <f t="shared" si="402"/>
        <v>N/D</v>
      </c>
      <c r="AU397" s="5" t="str">
        <f t="shared" si="403"/>
        <v>N/D</v>
      </c>
      <c r="AV397" s="5" t="str">
        <f t="shared" si="403"/>
        <v>N/D</v>
      </c>
      <c r="AW397" s="5" t="str">
        <f t="shared" si="403"/>
        <v>N/D</v>
      </c>
      <c r="AX397" s="5" t="str">
        <f t="shared" si="404"/>
        <v>N/D</v>
      </c>
      <c r="AY397" s="5" t="str">
        <f t="shared" si="405"/>
        <v>N/D</v>
      </c>
      <c r="AZ397" s="12" t="str">
        <f t="shared" si="404"/>
        <v>N/D</v>
      </c>
    </row>
    <row r="398" spans="1:52" ht="11.1" customHeight="1" x14ac:dyDescent="0.2">
      <c r="A398" s="4" t="s">
        <v>4</v>
      </c>
      <c r="B398" s="17">
        <v>0</v>
      </c>
      <c r="C398" s="17">
        <v>2</v>
      </c>
      <c r="D398" s="17">
        <v>0</v>
      </c>
      <c r="E398" s="17">
        <v>0</v>
      </c>
      <c r="F398" s="17">
        <v>1</v>
      </c>
      <c r="G398" s="17">
        <v>2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1</v>
      </c>
      <c r="Q398" s="36">
        <v>0</v>
      </c>
      <c r="S398" s="11" t="s">
        <v>4</v>
      </c>
      <c r="T398" s="5">
        <f t="shared" si="380"/>
        <v>0</v>
      </c>
      <c r="U398" s="5">
        <f t="shared" si="381"/>
        <v>3.125</v>
      </c>
      <c r="V398" s="5">
        <f t="shared" si="382"/>
        <v>0</v>
      </c>
      <c r="W398" s="5">
        <f t="shared" si="383"/>
        <v>0</v>
      </c>
      <c r="X398" s="5">
        <f t="shared" si="384"/>
        <v>0.69444444444444442</v>
      </c>
      <c r="Y398" s="5">
        <f t="shared" si="385"/>
        <v>2.7777777777777777</v>
      </c>
      <c r="Z398" s="5">
        <f t="shared" si="386"/>
        <v>0</v>
      </c>
      <c r="AA398" s="5">
        <f t="shared" si="387"/>
        <v>0</v>
      </c>
      <c r="AB398" s="5">
        <f t="shared" si="388"/>
        <v>0</v>
      </c>
      <c r="AC398" s="5">
        <f t="shared" si="389"/>
        <v>0</v>
      </c>
      <c r="AD398" s="5">
        <f t="shared" si="390"/>
        <v>0</v>
      </c>
      <c r="AE398" s="5">
        <f t="shared" si="391"/>
        <v>0</v>
      </c>
      <c r="AF398" s="5">
        <f t="shared" si="391"/>
        <v>0</v>
      </c>
      <c r="AG398" s="5">
        <f t="shared" si="392"/>
        <v>0</v>
      </c>
      <c r="AH398" s="5">
        <f t="shared" si="393"/>
        <v>3.7037037037037033</v>
      </c>
      <c r="AI398" s="12">
        <f t="shared" si="392"/>
        <v>0</v>
      </c>
      <c r="AK398" s="11" t="s">
        <v>4</v>
      </c>
      <c r="AL398" s="5" t="str">
        <f t="shared" si="394"/>
        <v>N/D</v>
      </c>
      <c r="AM398" s="5">
        <f t="shared" si="395"/>
        <v>-100</v>
      </c>
      <c r="AN398" s="5" t="str">
        <f t="shared" si="396"/>
        <v>N/D</v>
      </c>
      <c r="AO398" s="5" t="str">
        <f t="shared" si="397"/>
        <v>N/D</v>
      </c>
      <c r="AP398" s="5">
        <f t="shared" si="398"/>
        <v>100</v>
      </c>
      <c r="AQ398" s="5">
        <f t="shared" si="399"/>
        <v>-100</v>
      </c>
      <c r="AR398" s="5" t="str">
        <f t="shared" si="400"/>
        <v>N/D</v>
      </c>
      <c r="AS398" s="5" t="str">
        <f t="shared" si="401"/>
        <v>N/D</v>
      </c>
      <c r="AT398" s="5" t="str">
        <f t="shared" si="402"/>
        <v>N/D</v>
      </c>
      <c r="AU398" s="5" t="str">
        <f t="shared" si="403"/>
        <v>N/D</v>
      </c>
      <c r="AV398" s="5" t="str">
        <f t="shared" si="403"/>
        <v>N/D</v>
      </c>
      <c r="AW398" s="5" t="str">
        <f t="shared" si="403"/>
        <v>N/D</v>
      </c>
      <c r="AX398" s="5" t="str">
        <f t="shared" si="404"/>
        <v>N/D</v>
      </c>
      <c r="AY398" s="5" t="str">
        <f t="shared" si="405"/>
        <v>N/D</v>
      </c>
      <c r="AZ398" s="12">
        <f t="shared" si="404"/>
        <v>-100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80"/>
        <v>0</v>
      </c>
      <c r="U399" s="5">
        <f t="shared" si="381"/>
        <v>0</v>
      </c>
      <c r="V399" s="5">
        <f t="shared" si="382"/>
        <v>0</v>
      </c>
      <c r="W399" s="5">
        <f t="shared" si="383"/>
        <v>0</v>
      </c>
      <c r="X399" s="5">
        <f t="shared" si="384"/>
        <v>0</v>
      </c>
      <c r="Y399" s="5">
        <f t="shared" si="385"/>
        <v>0</v>
      </c>
      <c r="Z399" s="5">
        <f t="shared" si="386"/>
        <v>0</v>
      </c>
      <c r="AA399" s="5">
        <f t="shared" si="387"/>
        <v>0</v>
      </c>
      <c r="AB399" s="5">
        <f t="shared" si="388"/>
        <v>0</v>
      </c>
      <c r="AC399" s="5">
        <f t="shared" si="389"/>
        <v>0</v>
      </c>
      <c r="AD399" s="5">
        <f t="shared" si="390"/>
        <v>0</v>
      </c>
      <c r="AE399" s="5">
        <f t="shared" si="391"/>
        <v>0</v>
      </c>
      <c r="AF399" s="5">
        <f t="shared" si="391"/>
        <v>0</v>
      </c>
      <c r="AG399" s="5">
        <f t="shared" si="392"/>
        <v>0</v>
      </c>
      <c r="AH399" s="5">
        <f t="shared" si="393"/>
        <v>0</v>
      </c>
      <c r="AI399" s="12">
        <f t="shared" si="392"/>
        <v>0</v>
      </c>
      <c r="AK399" s="11" t="s">
        <v>5</v>
      </c>
      <c r="AL399" s="5" t="str">
        <f t="shared" si="394"/>
        <v>N/D</v>
      </c>
      <c r="AM399" s="5" t="str">
        <f t="shared" si="395"/>
        <v>N/D</v>
      </c>
      <c r="AN399" s="5" t="str">
        <f t="shared" si="396"/>
        <v>N/D</v>
      </c>
      <c r="AO399" s="5" t="str">
        <f t="shared" si="397"/>
        <v>N/D</v>
      </c>
      <c r="AP399" s="5" t="str">
        <f t="shared" si="398"/>
        <v>N/D</v>
      </c>
      <c r="AQ399" s="5" t="str">
        <f t="shared" si="399"/>
        <v>N/D</v>
      </c>
      <c r="AR399" s="5" t="str">
        <f t="shared" si="400"/>
        <v>N/D</v>
      </c>
      <c r="AS399" s="5" t="str">
        <f t="shared" si="401"/>
        <v>N/D</v>
      </c>
      <c r="AT399" s="5" t="str">
        <f t="shared" si="402"/>
        <v>N/D</v>
      </c>
      <c r="AU399" s="5" t="str">
        <f t="shared" si="403"/>
        <v>N/D</v>
      </c>
      <c r="AV399" s="5" t="str">
        <f t="shared" si="403"/>
        <v>N/D</v>
      </c>
      <c r="AW399" s="5" t="str">
        <f t="shared" si="403"/>
        <v>N/D</v>
      </c>
      <c r="AX399" s="5" t="str">
        <f t="shared" si="404"/>
        <v>N/D</v>
      </c>
      <c r="AY399" s="5" t="str">
        <f t="shared" si="405"/>
        <v>N/D</v>
      </c>
      <c r="AZ399" s="12" t="str">
        <f t="shared" si="404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80"/>
        <v>0</v>
      </c>
      <c r="U400" s="5">
        <f t="shared" si="381"/>
        <v>0</v>
      </c>
      <c r="V400" s="5">
        <f t="shared" si="382"/>
        <v>0</v>
      </c>
      <c r="W400" s="5">
        <f t="shared" si="383"/>
        <v>0</v>
      </c>
      <c r="X400" s="5">
        <f t="shared" si="384"/>
        <v>0</v>
      </c>
      <c r="Y400" s="5">
        <f t="shared" si="385"/>
        <v>0</v>
      </c>
      <c r="Z400" s="5">
        <f t="shared" si="386"/>
        <v>0</v>
      </c>
      <c r="AA400" s="5">
        <f t="shared" si="387"/>
        <v>0</v>
      </c>
      <c r="AB400" s="5">
        <f t="shared" si="388"/>
        <v>0</v>
      </c>
      <c r="AC400" s="5">
        <f t="shared" si="389"/>
        <v>0</v>
      </c>
      <c r="AD400" s="5">
        <f t="shared" si="390"/>
        <v>0</v>
      </c>
      <c r="AE400" s="5">
        <f t="shared" si="391"/>
        <v>0</v>
      </c>
      <c r="AF400" s="5">
        <f t="shared" si="391"/>
        <v>0</v>
      </c>
      <c r="AG400" s="5">
        <f t="shared" si="392"/>
        <v>0</v>
      </c>
      <c r="AH400" s="5">
        <f t="shared" si="393"/>
        <v>0</v>
      </c>
      <c r="AI400" s="12">
        <f t="shared" si="392"/>
        <v>0</v>
      </c>
      <c r="AK400" s="11" t="s">
        <v>6</v>
      </c>
      <c r="AL400" s="5" t="str">
        <f t="shared" si="394"/>
        <v>N/D</v>
      </c>
      <c r="AM400" s="5" t="str">
        <f t="shared" si="395"/>
        <v>N/D</v>
      </c>
      <c r="AN400" s="5" t="str">
        <f t="shared" si="396"/>
        <v>N/D</v>
      </c>
      <c r="AO400" s="5" t="str">
        <f t="shared" si="397"/>
        <v>N/D</v>
      </c>
      <c r="AP400" s="5" t="str">
        <f t="shared" si="398"/>
        <v>N/D</v>
      </c>
      <c r="AQ400" s="5" t="str">
        <f t="shared" si="399"/>
        <v>N/D</v>
      </c>
      <c r="AR400" s="5" t="str">
        <f t="shared" si="400"/>
        <v>N/D</v>
      </c>
      <c r="AS400" s="5" t="str">
        <f t="shared" si="401"/>
        <v>N/D</v>
      </c>
      <c r="AT400" s="5" t="str">
        <f t="shared" si="402"/>
        <v>N/D</v>
      </c>
      <c r="AU400" s="5" t="str">
        <f t="shared" si="403"/>
        <v>N/D</v>
      </c>
      <c r="AV400" s="5" t="str">
        <f t="shared" si="403"/>
        <v>N/D</v>
      </c>
      <c r="AW400" s="5" t="str">
        <f t="shared" si="403"/>
        <v>N/D</v>
      </c>
      <c r="AX400" s="5" t="str">
        <f t="shared" si="404"/>
        <v>N/D</v>
      </c>
      <c r="AY400" s="5" t="str">
        <f t="shared" si="405"/>
        <v>N/D</v>
      </c>
      <c r="AZ400" s="12" t="str">
        <f t="shared" si="404"/>
        <v>N/D</v>
      </c>
    </row>
    <row r="401" spans="1:52" ht="11.1" customHeight="1" x14ac:dyDescent="0.2">
      <c r="A401" s="4" t="s">
        <v>7</v>
      </c>
      <c r="B401" s="17">
        <v>4</v>
      </c>
      <c r="C401" s="17">
        <v>4</v>
      </c>
      <c r="D401" s="17">
        <v>0</v>
      </c>
      <c r="E401" s="17">
        <v>1</v>
      </c>
      <c r="F401" s="17">
        <v>6</v>
      </c>
      <c r="G401" s="17">
        <v>4</v>
      </c>
      <c r="H401" s="17">
        <v>2</v>
      </c>
      <c r="I401" s="17">
        <v>1</v>
      </c>
      <c r="J401" s="17">
        <v>1</v>
      </c>
      <c r="K401" s="17">
        <v>0</v>
      </c>
      <c r="L401" s="17">
        <v>0</v>
      </c>
      <c r="M401" s="17">
        <v>0</v>
      </c>
      <c r="N401" s="17">
        <v>1</v>
      </c>
      <c r="O401" s="17">
        <v>1</v>
      </c>
      <c r="P401" s="17">
        <v>1</v>
      </c>
      <c r="Q401" s="36">
        <v>0</v>
      </c>
      <c r="S401" s="11" t="s">
        <v>7</v>
      </c>
      <c r="T401" s="5">
        <f t="shared" si="380"/>
        <v>8.8888888888888893</v>
      </c>
      <c r="U401" s="5">
        <f t="shared" si="381"/>
        <v>6.25</v>
      </c>
      <c r="V401" s="5">
        <f t="shared" si="382"/>
        <v>0</v>
      </c>
      <c r="W401" s="5">
        <f t="shared" si="383"/>
        <v>1.1494252873563218</v>
      </c>
      <c r="X401" s="5">
        <f t="shared" si="384"/>
        <v>4.1666666666666661</v>
      </c>
      <c r="Y401" s="5">
        <f t="shared" si="385"/>
        <v>5.5555555555555554</v>
      </c>
      <c r="Z401" s="5">
        <f t="shared" si="386"/>
        <v>4.0816326530612246</v>
      </c>
      <c r="AA401" s="5">
        <f t="shared" si="387"/>
        <v>1.8181818181818181</v>
      </c>
      <c r="AB401" s="5">
        <f t="shared" si="388"/>
        <v>2.6315789473684208</v>
      </c>
      <c r="AC401" s="5">
        <f t="shared" si="389"/>
        <v>0</v>
      </c>
      <c r="AD401" s="5">
        <f t="shared" si="390"/>
        <v>0</v>
      </c>
      <c r="AE401" s="5">
        <f t="shared" si="391"/>
        <v>0</v>
      </c>
      <c r="AF401" s="5">
        <f t="shared" si="391"/>
        <v>3.5714285714285712</v>
      </c>
      <c r="AG401" s="5">
        <f t="shared" si="392"/>
        <v>3.4482758620689653</v>
      </c>
      <c r="AH401" s="5">
        <f t="shared" si="393"/>
        <v>3.7037037037037033</v>
      </c>
      <c r="AI401" s="12">
        <f t="shared" si="392"/>
        <v>0</v>
      </c>
      <c r="AK401" s="11" t="s">
        <v>7</v>
      </c>
      <c r="AL401" s="5">
        <f t="shared" si="394"/>
        <v>0</v>
      </c>
      <c r="AM401" s="5">
        <f t="shared" si="395"/>
        <v>-100</v>
      </c>
      <c r="AN401" s="5" t="str">
        <f t="shared" si="396"/>
        <v>N/D</v>
      </c>
      <c r="AO401" s="5">
        <f t="shared" si="397"/>
        <v>500</v>
      </c>
      <c r="AP401" s="5">
        <f t="shared" si="398"/>
        <v>-33.333333333333329</v>
      </c>
      <c r="AQ401" s="5">
        <f t="shared" si="399"/>
        <v>-50</v>
      </c>
      <c r="AR401" s="5">
        <f t="shared" si="400"/>
        <v>-50</v>
      </c>
      <c r="AS401" s="5">
        <f t="shared" si="401"/>
        <v>0</v>
      </c>
      <c r="AT401" s="5">
        <f t="shared" si="402"/>
        <v>-100</v>
      </c>
      <c r="AU401" s="5" t="str">
        <f t="shared" si="403"/>
        <v>N/D</v>
      </c>
      <c r="AV401" s="5" t="str">
        <f t="shared" si="403"/>
        <v>N/D</v>
      </c>
      <c r="AW401" s="5" t="str">
        <f t="shared" si="403"/>
        <v>N/D</v>
      </c>
      <c r="AX401" s="5">
        <f t="shared" si="404"/>
        <v>0</v>
      </c>
      <c r="AY401" s="5">
        <f t="shared" si="405"/>
        <v>0</v>
      </c>
      <c r="AZ401" s="12">
        <f t="shared" si="404"/>
        <v>-100</v>
      </c>
    </row>
    <row r="402" spans="1:52" ht="11.1" customHeight="1" x14ac:dyDescent="0.2">
      <c r="A402" s="4" t="s">
        <v>8</v>
      </c>
      <c r="B402" s="17">
        <v>2</v>
      </c>
      <c r="C402" s="17">
        <v>3</v>
      </c>
      <c r="D402" s="17">
        <v>0</v>
      </c>
      <c r="E402" s="17">
        <v>4</v>
      </c>
      <c r="F402" s="17">
        <v>11</v>
      </c>
      <c r="G402" s="17">
        <v>1</v>
      </c>
      <c r="H402" s="17">
        <v>2</v>
      </c>
      <c r="I402" s="17">
        <v>1</v>
      </c>
      <c r="J402" s="17">
        <v>0</v>
      </c>
      <c r="K402" s="17">
        <v>0</v>
      </c>
      <c r="L402" s="17">
        <v>1</v>
      </c>
      <c r="M402" s="17">
        <v>1</v>
      </c>
      <c r="N402" s="17">
        <v>0</v>
      </c>
      <c r="O402" s="17">
        <v>0</v>
      </c>
      <c r="P402" s="17">
        <v>0</v>
      </c>
      <c r="Q402" s="36">
        <v>0</v>
      </c>
      <c r="S402" s="11" t="s">
        <v>8</v>
      </c>
      <c r="T402" s="5">
        <f t="shared" si="380"/>
        <v>4.4444444444444446</v>
      </c>
      <c r="U402" s="5">
        <f t="shared" si="381"/>
        <v>4.6875</v>
      </c>
      <c r="V402" s="5">
        <f t="shared" si="382"/>
        <v>0</v>
      </c>
      <c r="W402" s="5">
        <f t="shared" si="383"/>
        <v>4.5977011494252871</v>
      </c>
      <c r="X402" s="5">
        <f t="shared" si="384"/>
        <v>7.6388888888888893</v>
      </c>
      <c r="Y402" s="5">
        <f t="shared" si="385"/>
        <v>1.3888888888888888</v>
      </c>
      <c r="Z402" s="5">
        <f t="shared" si="386"/>
        <v>4.0816326530612246</v>
      </c>
      <c r="AA402" s="5">
        <f t="shared" si="387"/>
        <v>1.8181818181818181</v>
      </c>
      <c r="AB402" s="5">
        <f t="shared" si="388"/>
        <v>0</v>
      </c>
      <c r="AC402" s="5">
        <f t="shared" si="389"/>
        <v>0</v>
      </c>
      <c r="AD402" s="5">
        <f t="shared" si="390"/>
        <v>4.1666666666666661</v>
      </c>
      <c r="AE402" s="5">
        <f t="shared" si="391"/>
        <v>2.3255813953488373</v>
      </c>
      <c r="AF402" s="5">
        <f t="shared" si="391"/>
        <v>0</v>
      </c>
      <c r="AG402" s="5">
        <f t="shared" si="392"/>
        <v>0</v>
      </c>
      <c r="AH402" s="5">
        <f t="shared" si="393"/>
        <v>0</v>
      </c>
      <c r="AI402" s="12">
        <f t="shared" si="392"/>
        <v>0</v>
      </c>
      <c r="AK402" s="11" t="s">
        <v>8</v>
      </c>
      <c r="AL402" s="5">
        <f t="shared" si="394"/>
        <v>50</v>
      </c>
      <c r="AM402" s="5">
        <f t="shared" si="395"/>
        <v>-100</v>
      </c>
      <c r="AN402" s="5" t="str">
        <f t="shared" si="396"/>
        <v>N/D</v>
      </c>
      <c r="AO402" s="5">
        <f t="shared" si="397"/>
        <v>175</v>
      </c>
      <c r="AP402" s="5">
        <f t="shared" si="398"/>
        <v>-90.909090909090907</v>
      </c>
      <c r="AQ402" s="5">
        <f t="shared" si="399"/>
        <v>100</v>
      </c>
      <c r="AR402" s="5">
        <f t="shared" si="400"/>
        <v>-50</v>
      </c>
      <c r="AS402" s="5">
        <f t="shared" si="401"/>
        <v>-100</v>
      </c>
      <c r="AT402" s="5" t="str">
        <f t="shared" si="402"/>
        <v>N/D</v>
      </c>
      <c r="AU402" s="5" t="str">
        <f t="shared" si="403"/>
        <v>N/D</v>
      </c>
      <c r="AV402" s="5">
        <f t="shared" si="403"/>
        <v>0</v>
      </c>
      <c r="AW402" s="5">
        <f t="shared" si="403"/>
        <v>-100</v>
      </c>
      <c r="AX402" s="5" t="str">
        <f t="shared" si="404"/>
        <v>N/D</v>
      </c>
      <c r="AY402" s="5" t="str">
        <f t="shared" si="405"/>
        <v>N/D</v>
      </c>
      <c r="AZ402" s="12" t="str">
        <f t="shared" si="404"/>
        <v>N/D</v>
      </c>
    </row>
    <row r="403" spans="1:52" ht="11.1" customHeight="1" x14ac:dyDescent="0.2">
      <c r="A403" s="4" t="s">
        <v>9</v>
      </c>
      <c r="B403" s="17">
        <v>2</v>
      </c>
      <c r="C403" s="17">
        <v>0</v>
      </c>
      <c r="D403" s="17">
        <v>0</v>
      </c>
      <c r="E403" s="17">
        <v>3</v>
      </c>
      <c r="F403" s="17">
        <v>2</v>
      </c>
      <c r="G403" s="17">
        <v>2</v>
      </c>
      <c r="H403" s="17">
        <v>1</v>
      </c>
      <c r="I403" s="17">
        <v>0</v>
      </c>
      <c r="J403" s="17">
        <v>2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36">
        <v>0</v>
      </c>
      <c r="S403" s="11" t="s">
        <v>9</v>
      </c>
      <c r="T403" s="5">
        <f t="shared" si="380"/>
        <v>4.4444444444444446</v>
      </c>
      <c r="U403" s="5">
        <f t="shared" si="381"/>
        <v>0</v>
      </c>
      <c r="V403" s="5">
        <f t="shared" si="382"/>
        <v>0</v>
      </c>
      <c r="W403" s="5">
        <f t="shared" si="383"/>
        <v>3.4482758620689653</v>
      </c>
      <c r="X403" s="5">
        <f t="shared" si="384"/>
        <v>1.3888888888888888</v>
      </c>
      <c r="Y403" s="5">
        <f t="shared" si="385"/>
        <v>2.7777777777777777</v>
      </c>
      <c r="Z403" s="5">
        <f t="shared" si="386"/>
        <v>2.0408163265306123</v>
      </c>
      <c r="AA403" s="5">
        <f t="shared" si="387"/>
        <v>0</v>
      </c>
      <c r="AB403" s="5">
        <f t="shared" si="388"/>
        <v>5.2631578947368416</v>
      </c>
      <c r="AC403" s="5">
        <f t="shared" si="389"/>
        <v>0</v>
      </c>
      <c r="AD403" s="5">
        <f t="shared" si="390"/>
        <v>0</v>
      </c>
      <c r="AE403" s="5">
        <f t="shared" si="391"/>
        <v>0</v>
      </c>
      <c r="AF403" s="5">
        <f t="shared" si="391"/>
        <v>0</v>
      </c>
      <c r="AG403" s="5">
        <f t="shared" si="392"/>
        <v>0</v>
      </c>
      <c r="AH403" s="5">
        <f t="shared" si="393"/>
        <v>0</v>
      </c>
      <c r="AI403" s="12">
        <f t="shared" si="392"/>
        <v>0</v>
      </c>
      <c r="AK403" s="11" t="s">
        <v>9</v>
      </c>
      <c r="AL403" s="5">
        <f t="shared" si="394"/>
        <v>-100</v>
      </c>
      <c r="AM403" s="5" t="str">
        <f t="shared" si="395"/>
        <v>N/D</v>
      </c>
      <c r="AN403" s="5" t="str">
        <f t="shared" si="396"/>
        <v>N/D</v>
      </c>
      <c r="AO403" s="5">
        <f t="shared" si="397"/>
        <v>-33.333333333333329</v>
      </c>
      <c r="AP403" s="5">
        <f t="shared" si="398"/>
        <v>0</v>
      </c>
      <c r="AQ403" s="5">
        <f t="shared" si="399"/>
        <v>-50</v>
      </c>
      <c r="AR403" s="5">
        <f t="shared" si="400"/>
        <v>-100</v>
      </c>
      <c r="AS403" s="5" t="str">
        <f t="shared" si="401"/>
        <v>N/D</v>
      </c>
      <c r="AT403" s="5">
        <f t="shared" si="402"/>
        <v>-100</v>
      </c>
      <c r="AU403" s="5" t="str">
        <f t="shared" si="403"/>
        <v>N/D</v>
      </c>
      <c r="AV403" s="5" t="str">
        <f t="shared" si="403"/>
        <v>N/D</v>
      </c>
      <c r="AW403" s="5" t="str">
        <f t="shared" si="403"/>
        <v>N/D</v>
      </c>
      <c r="AX403" s="5" t="str">
        <f t="shared" si="404"/>
        <v>N/D</v>
      </c>
      <c r="AY403" s="5" t="str">
        <f t="shared" si="405"/>
        <v>N/D</v>
      </c>
      <c r="AZ403" s="12" t="str">
        <f t="shared" si="404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2</v>
      </c>
      <c r="E404" s="17">
        <v>1</v>
      </c>
      <c r="F404" s="17">
        <v>0</v>
      </c>
      <c r="G404" s="17">
        <v>1</v>
      </c>
      <c r="H404" s="17">
        <v>0</v>
      </c>
      <c r="I404" s="17">
        <v>1</v>
      </c>
      <c r="J404" s="17">
        <v>0</v>
      </c>
      <c r="K404" s="17">
        <v>1</v>
      </c>
      <c r="L404" s="17">
        <v>1</v>
      </c>
      <c r="M404" s="17">
        <v>0</v>
      </c>
      <c r="N404" s="17">
        <v>0</v>
      </c>
      <c r="O404" s="17">
        <v>0</v>
      </c>
      <c r="P404" s="17">
        <v>0</v>
      </c>
      <c r="Q404" s="36">
        <v>0</v>
      </c>
      <c r="S404" s="11" t="s">
        <v>10</v>
      </c>
      <c r="T404" s="5">
        <f t="shared" si="380"/>
        <v>0</v>
      </c>
      <c r="U404" s="5">
        <f t="shared" si="381"/>
        <v>0</v>
      </c>
      <c r="V404" s="5">
        <f t="shared" si="382"/>
        <v>4.0816326530612246</v>
      </c>
      <c r="W404" s="5">
        <f t="shared" si="383"/>
        <v>1.1494252873563218</v>
      </c>
      <c r="X404" s="5">
        <f t="shared" si="384"/>
        <v>0</v>
      </c>
      <c r="Y404" s="5">
        <f t="shared" si="385"/>
        <v>1.3888888888888888</v>
      </c>
      <c r="Z404" s="5">
        <f t="shared" si="386"/>
        <v>0</v>
      </c>
      <c r="AA404" s="5">
        <f t="shared" si="387"/>
        <v>1.8181818181818181</v>
      </c>
      <c r="AB404" s="5">
        <f t="shared" si="388"/>
        <v>0</v>
      </c>
      <c r="AC404" s="5">
        <f t="shared" si="389"/>
        <v>2.8571428571428572</v>
      </c>
      <c r="AD404" s="5">
        <f t="shared" si="390"/>
        <v>4.1666666666666661</v>
      </c>
      <c r="AE404" s="5">
        <f t="shared" si="391"/>
        <v>0</v>
      </c>
      <c r="AF404" s="5">
        <f t="shared" si="391"/>
        <v>0</v>
      </c>
      <c r="AG404" s="5">
        <f t="shared" si="392"/>
        <v>0</v>
      </c>
      <c r="AH404" s="5">
        <f t="shared" si="393"/>
        <v>0</v>
      </c>
      <c r="AI404" s="12">
        <f t="shared" si="392"/>
        <v>0</v>
      </c>
      <c r="AK404" s="11" t="s">
        <v>10</v>
      </c>
      <c r="AL404" s="5" t="str">
        <f t="shared" si="394"/>
        <v>N/D</v>
      </c>
      <c r="AM404" s="5" t="str">
        <f t="shared" si="395"/>
        <v>N/D</v>
      </c>
      <c r="AN404" s="5">
        <f t="shared" si="396"/>
        <v>-50</v>
      </c>
      <c r="AO404" s="5">
        <f t="shared" si="397"/>
        <v>-100</v>
      </c>
      <c r="AP404" s="5" t="str">
        <f t="shared" si="398"/>
        <v>N/D</v>
      </c>
      <c r="AQ404" s="5">
        <f t="shared" si="399"/>
        <v>-100</v>
      </c>
      <c r="AR404" s="5" t="str">
        <f t="shared" si="400"/>
        <v>N/D</v>
      </c>
      <c r="AS404" s="5">
        <f t="shared" si="401"/>
        <v>-100</v>
      </c>
      <c r="AT404" s="5" t="str">
        <f t="shared" si="402"/>
        <v>N/D</v>
      </c>
      <c r="AU404" s="5">
        <f t="shared" si="403"/>
        <v>0</v>
      </c>
      <c r="AV404" s="5">
        <f t="shared" si="403"/>
        <v>-100</v>
      </c>
      <c r="AW404" s="5" t="str">
        <f t="shared" si="403"/>
        <v>N/D</v>
      </c>
      <c r="AX404" s="5" t="str">
        <f t="shared" si="404"/>
        <v>N/D</v>
      </c>
      <c r="AY404" s="5" t="str">
        <f t="shared" si="405"/>
        <v>N/D</v>
      </c>
      <c r="AZ404" s="12" t="str">
        <f t="shared" si="404"/>
        <v>N/D</v>
      </c>
    </row>
    <row r="405" spans="1:52" ht="11.1" customHeight="1" x14ac:dyDescent="0.2">
      <c r="A405" s="4" t="s">
        <v>27</v>
      </c>
      <c r="B405" s="17">
        <v>1</v>
      </c>
      <c r="C405" s="17">
        <v>1</v>
      </c>
      <c r="D405" s="17">
        <v>0</v>
      </c>
      <c r="E405" s="17">
        <v>0</v>
      </c>
      <c r="F405" s="17">
        <v>0</v>
      </c>
      <c r="G405" s="17">
        <v>0</v>
      </c>
      <c r="H405" s="17">
        <v>1</v>
      </c>
      <c r="I405" s="17">
        <v>1</v>
      </c>
      <c r="J405" s="17">
        <v>0</v>
      </c>
      <c r="K405" s="17">
        <v>2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36">
        <v>0</v>
      </c>
      <c r="S405" s="11" t="s">
        <v>27</v>
      </c>
      <c r="T405" s="5">
        <f t="shared" si="380"/>
        <v>2.2222222222222223</v>
      </c>
      <c r="U405" s="5">
        <f t="shared" si="381"/>
        <v>1.5625</v>
      </c>
      <c r="V405" s="5">
        <f t="shared" si="382"/>
        <v>0</v>
      </c>
      <c r="W405" s="5">
        <f t="shared" si="383"/>
        <v>0</v>
      </c>
      <c r="X405" s="5">
        <f t="shared" si="384"/>
        <v>0</v>
      </c>
      <c r="Y405" s="5">
        <f t="shared" si="385"/>
        <v>0</v>
      </c>
      <c r="Z405" s="5">
        <f t="shared" si="386"/>
        <v>2.0408163265306123</v>
      </c>
      <c r="AA405" s="5">
        <f t="shared" si="387"/>
        <v>1.8181818181818181</v>
      </c>
      <c r="AB405" s="5">
        <f t="shared" si="388"/>
        <v>0</v>
      </c>
      <c r="AC405" s="5">
        <f t="shared" si="389"/>
        <v>5.7142857142857144</v>
      </c>
      <c r="AD405" s="5">
        <f t="shared" si="390"/>
        <v>0</v>
      </c>
      <c r="AE405" s="5">
        <f t="shared" si="391"/>
        <v>0</v>
      </c>
      <c r="AF405" s="5">
        <f t="shared" si="391"/>
        <v>0</v>
      </c>
      <c r="AG405" s="5">
        <f t="shared" si="392"/>
        <v>0</v>
      </c>
      <c r="AH405" s="5">
        <f t="shared" si="393"/>
        <v>0</v>
      </c>
      <c r="AI405" s="12">
        <f t="shared" si="392"/>
        <v>0</v>
      </c>
      <c r="AK405" s="11" t="s">
        <v>27</v>
      </c>
      <c r="AL405" s="5">
        <f t="shared" si="394"/>
        <v>0</v>
      </c>
      <c r="AM405" s="5">
        <f t="shared" si="395"/>
        <v>-100</v>
      </c>
      <c r="AN405" s="5" t="str">
        <f t="shared" si="396"/>
        <v>N/D</v>
      </c>
      <c r="AO405" s="5" t="str">
        <f t="shared" si="397"/>
        <v>N/D</v>
      </c>
      <c r="AP405" s="5" t="str">
        <f t="shared" si="398"/>
        <v>N/D</v>
      </c>
      <c r="AQ405" s="5" t="str">
        <f t="shared" si="399"/>
        <v>N/D</v>
      </c>
      <c r="AR405" s="5">
        <f t="shared" si="400"/>
        <v>0</v>
      </c>
      <c r="AS405" s="5">
        <f t="shared" si="401"/>
        <v>-100</v>
      </c>
      <c r="AT405" s="5" t="str">
        <f t="shared" si="402"/>
        <v>N/D</v>
      </c>
      <c r="AU405" s="5">
        <f t="shared" si="403"/>
        <v>-100</v>
      </c>
      <c r="AV405" s="5" t="str">
        <f t="shared" si="403"/>
        <v>N/D</v>
      </c>
      <c r="AW405" s="5" t="str">
        <f t="shared" si="403"/>
        <v>N/D</v>
      </c>
      <c r="AX405" s="5" t="str">
        <f t="shared" si="404"/>
        <v>N/D</v>
      </c>
      <c r="AY405" s="5" t="str">
        <f t="shared" si="405"/>
        <v>N/D</v>
      </c>
      <c r="AZ405" s="12" t="str">
        <f t="shared" si="404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80"/>
        <v>0</v>
      </c>
      <c r="U406" s="5">
        <f t="shared" si="381"/>
        <v>0</v>
      </c>
      <c r="V406" s="5">
        <f t="shared" si="382"/>
        <v>0</v>
      </c>
      <c r="W406" s="5">
        <f t="shared" si="383"/>
        <v>0</v>
      </c>
      <c r="X406" s="5">
        <f t="shared" si="384"/>
        <v>0</v>
      </c>
      <c r="Y406" s="5">
        <f t="shared" si="385"/>
        <v>0</v>
      </c>
      <c r="Z406" s="5">
        <f t="shared" si="386"/>
        <v>0</v>
      </c>
      <c r="AA406" s="5">
        <f t="shared" si="387"/>
        <v>0</v>
      </c>
      <c r="AB406" s="5">
        <f t="shared" si="388"/>
        <v>0</v>
      </c>
      <c r="AC406" s="5">
        <f t="shared" si="389"/>
        <v>0</v>
      </c>
      <c r="AD406" s="5">
        <f t="shared" si="390"/>
        <v>0</v>
      </c>
      <c r="AE406" s="5">
        <f t="shared" si="391"/>
        <v>0</v>
      </c>
      <c r="AF406" s="5">
        <f t="shared" si="391"/>
        <v>0</v>
      </c>
      <c r="AG406" s="5">
        <f t="shared" si="392"/>
        <v>0</v>
      </c>
      <c r="AH406" s="5">
        <f t="shared" si="393"/>
        <v>0</v>
      </c>
      <c r="AI406" s="12">
        <f t="shared" si="392"/>
        <v>0</v>
      </c>
      <c r="AK406" s="11" t="s">
        <v>11</v>
      </c>
      <c r="AL406" s="5" t="str">
        <f t="shared" si="394"/>
        <v>N/D</v>
      </c>
      <c r="AM406" s="5" t="str">
        <f t="shared" si="395"/>
        <v>N/D</v>
      </c>
      <c r="AN406" s="5" t="str">
        <f t="shared" si="396"/>
        <v>N/D</v>
      </c>
      <c r="AO406" s="5" t="str">
        <f t="shared" si="397"/>
        <v>N/D</v>
      </c>
      <c r="AP406" s="5" t="str">
        <f t="shared" si="398"/>
        <v>N/D</v>
      </c>
      <c r="AQ406" s="5" t="str">
        <f t="shared" si="399"/>
        <v>N/D</v>
      </c>
      <c r="AR406" s="5" t="str">
        <f t="shared" si="400"/>
        <v>N/D</v>
      </c>
      <c r="AS406" s="5" t="str">
        <f t="shared" si="401"/>
        <v>N/D</v>
      </c>
      <c r="AT406" s="5" t="str">
        <f t="shared" si="402"/>
        <v>N/D</v>
      </c>
      <c r="AU406" s="5" t="str">
        <f t="shared" si="403"/>
        <v>N/D</v>
      </c>
      <c r="AV406" s="5" t="str">
        <f t="shared" si="403"/>
        <v>N/D</v>
      </c>
      <c r="AW406" s="5" t="str">
        <f t="shared" si="403"/>
        <v>N/D</v>
      </c>
      <c r="AX406" s="5" t="str">
        <f t="shared" si="404"/>
        <v>N/D</v>
      </c>
      <c r="AY406" s="5" t="str">
        <f t="shared" si="405"/>
        <v>N/D</v>
      </c>
      <c r="AZ406" s="12" t="str">
        <f t="shared" si="404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0</v>
      </c>
      <c r="E407" s="17">
        <v>2</v>
      </c>
      <c r="F407" s="17">
        <v>49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1</v>
      </c>
      <c r="M407" s="17">
        <v>1</v>
      </c>
      <c r="N407" s="17">
        <v>1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380"/>
        <v>0</v>
      </c>
      <c r="U407" s="5">
        <f t="shared" si="381"/>
        <v>0</v>
      </c>
      <c r="V407" s="5">
        <f t="shared" si="382"/>
        <v>0</v>
      </c>
      <c r="W407" s="5">
        <f t="shared" si="383"/>
        <v>2.2988505747126435</v>
      </c>
      <c r="X407" s="5">
        <f t="shared" si="384"/>
        <v>34.027777777777779</v>
      </c>
      <c r="Y407" s="5">
        <f t="shared" si="385"/>
        <v>0</v>
      </c>
      <c r="Z407" s="5">
        <f t="shared" si="386"/>
        <v>0</v>
      </c>
      <c r="AA407" s="5">
        <f t="shared" si="387"/>
        <v>0</v>
      </c>
      <c r="AB407" s="5">
        <f t="shared" si="388"/>
        <v>0</v>
      </c>
      <c r="AC407" s="5">
        <f t="shared" si="389"/>
        <v>0</v>
      </c>
      <c r="AD407" s="5">
        <f t="shared" si="390"/>
        <v>4.1666666666666661</v>
      </c>
      <c r="AE407" s="5">
        <f t="shared" si="391"/>
        <v>2.3255813953488373</v>
      </c>
      <c r="AF407" s="5">
        <f t="shared" si="391"/>
        <v>3.5714285714285712</v>
      </c>
      <c r="AG407" s="5">
        <f t="shared" si="392"/>
        <v>0</v>
      </c>
      <c r="AH407" s="5">
        <f t="shared" si="393"/>
        <v>0</v>
      </c>
      <c r="AI407" s="12">
        <f t="shared" si="392"/>
        <v>0</v>
      </c>
      <c r="AK407" s="11" t="s">
        <v>12</v>
      </c>
      <c r="AL407" s="5" t="str">
        <f t="shared" si="394"/>
        <v>N/D</v>
      </c>
      <c r="AM407" s="5" t="str">
        <f t="shared" si="395"/>
        <v>N/D</v>
      </c>
      <c r="AN407" s="5" t="str">
        <f t="shared" si="396"/>
        <v>N/D</v>
      </c>
      <c r="AO407" s="5">
        <f t="shared" si="397"/>
        <v>2350</v>
      </c>
      <c r="AP407" s="5">
        <f t="shared" si="398"/>
        <v>-100</v>
      </c>
      <c r="AQ407" s="5" t="str">
        <f t="shared" si="399"/>
        <v>N/D</v>
      </c>
      <c r="AR407" s="5" t="str">
        <f t="shared" si="400"/>
        <v>N/D</v>
      </c>
      <c r="AS407" s="5" t="str">
        <f t="shared" si="401"/>
        <v>N/D</v>
      </c>
      <c r="AT407" s="5" t="str">
        <f t="shared" si="402"/>
        <v>N/D</v>
      </c>
      <c r="AU407" s="5" t="str">
        <f t="shared" si="403"/>
        <v>N/D</v>
      </c>
      <c r="AV407" s="5">
        <f t="shared" si="403"/>
        <v>0</v>
      </c>
      <c r="AW407" s="5">
        <f t="shared" si="403"/>
        <v>0</v>
      </c>
      <c r="AX407" s="5">
        <f t="shared" si="404"/>
        <v>-100</v>
      </c>
      <c r="AY407" s="5" t="str">
        <f t="shared" si="405"/>
        <v>N/D</v>
      </c>
      <c r="AZ407" s="12" t="str">
        <f t="shared" si="404"/>
        <v>N/D</v>
      </c>
    </row>
    <row r="408" spans="1:52" ht="11.1" customHeight="1" x14ac:dyDescent="0.2">
      <c r="A408" s="4" t="s">
        <v>13</v>
      </c>
      <c r="B408" s="17">
        <v>3</v>
      </c>
      <c r="C408" s="17">
        <v>4</v>
      </c>
      <c r="D408" s="17">
        <v>4</v>
      </c>
      <c r="E408" s="17">
        <v>6</v>
      </c>
      <c r="F408" s="17">
        <v>6</v>
      </c>
      <c r="G408" s="17">
        <v>3</v>
      </c>
      <c r="H408" s="17">
        <v>1</v>
      </c>
      <c r="I408" s="17">
        <v>5</v>
      </c>
      <c r="J408" s="17">
        <v>0</v>
      </c>
      <c r="K408" s="17">
        <v>1</v>
      </c>
      <c r="L408" s="17">
        <v>0</v>
      </c>
      <c r="M408" s="17">
        <v>1</v>
      </c>
      <c r="N408" s="17">
        <v>1</v>
      </c>
      <c r="O408" s="17">
        <v>1</v>
      </c>
      <c r="P408" s="17">
        <v>1</v>
      </c>
      <c r="Q408" s="36">
        <v>1</v>
      </c>
      <c r="S408" s="11" t="s">
        <v>13</v>
      </c>
      <c r="T408" s="5">
        <f t="shared" si="380"/>
        <v>6.666666666666667</v>
      </c>
      <c r="U408" s="5">
        <f t="shared" si="381"/>
        <v>6.25</v>
      </c>
      <c r="V408" s="5">
        <f t="shared" si="382"/>
        <v>8.1632653061224492</v>
      </c>
      <c r="W408" s="5">
        <f t="shared" si="383"/>
        <v>6.8965517241379306</v>
      </c>
      <c r="X408" s="5">
        <f t="shared" si="384"/>
        <v>4.1666666666666661</v>
      </c>
      <c r="Y408" s="5">
        <f t="shared" si="385"/>
        <v>4.1666666666666661</v>
      </c>
      <c r="Z408" s="5">
        <f t="shared" si="386"/>
        <v>2.0408163265306123</v>
      </c>
      <c r="AA408" s="5">
        <f t="shared" si="387"/>
        <v>9.0909090909090917</v>
      </c>
      <c r="AB408" s="5">
        <f t="shared" si="388"/>
        <v>0</v>
      </c>
      <c r="AC408" s="5">
        <f t="shared" si="389"/>
        <v>2.8571428571428572</v>
      </c>
      <c r="AD408" s="5">
        <f t="shared" si="390"/>
        <v>0</v>
      </c>
      <c r="AE408" s="5">
        <f t="shared" si="391"/>
        <v>2.3255813953488373</v>
      </c>
      <c r="AF408" s="5">
        <f t="shared" si="391"/>
        <v>3.5714285714285712</v>
      </c>
      <c r="AG408" s="5">
        <f t="shared" si="392"/>
        <v>3.4482758620689653</v>
      </c>
      <c r="AH408" s="5">
        <f t="shared" si="393"/>
        <v>3.7037037037037033</v>
      </c>
      <c r="AI408" s="12">
        <f t="shared" si="392"/>
        <v>5</v>
      </c>
      <c r="AK408" s="11" t="s">
        <v>13</v>
      </c>
      <c r="AL408" s="5">
        <f t="shared" si="394"/>
        <v>33.333333333333329</v>
      </c>
      <c r="AM408" s="5">
        <f t="shared" si="395"/>
        <v>0</v>
      </c>
      <c r="AN408" s="5">
        <f t="shared" si="396"/>
        <v>50</v>
      </c>
      <c r="AO408" s="5">
        <f t="shared" si="397"/>
        <v>0</v>
      </c>
      <c r="AP408" s="5">
        <f t="shared" si="398"/>
        <v>-50</v>
      </c>
      <c r="AQ408" s="5">
        <f t="shared" si="399"/>
        <v>-66.666666666666657</v>
      </c>
      <c r="AR408" s="5">
        <f t="shared" si="400"/>
        <v>400</v>
      </c>
      <c r="AS408" s="5">
        <f t="shared" si="401"/>
        <v>-100</v>
      </c>
      <c r="AT408" s="5" t="str">
        <f t="shared" si="402"/>
        <v>N/D</v>
      </c>
      <c r="AU408" s="5">
        <f t="shared" si="403"/>
        <v>-100</v>
      </c>
      <c r="AV408" s="5" t="str">
        <f t="shared" si="403"/>
        <v>N/D</v>
      </c>
      <c r="AW408" s="5">
        <f t="shared" si="403"/>
        <v>0</v>
      </c>
      <c r="AX408" s="5">
        <f t="shared" si="404"/>
        <v>0</v>
      </c>
      <c r="AY408" s="5">
        <f t="shared" si="405"/>
        <v>0</v>
      </c>
      <c r="AZ408" s="12">
        <f t="shared" si="404"/>
        <v>0</v>
      </c>
    </row>
    <row r="409" spans="1:52" ht="11.1" customHeight="1" x14ac:dyDescent="0.2">
      <c r="A409" s="4" t="s">
        <v>14</v>
      </c>
      <c r="B409" s="17">
        <v>1</v>
      </c>
      <c r="C409" s="17">
        <v>5</v>
      </c>
      <c r="D409" s="17">
        <v>2</v>
      </c>
      <c r="E409" s="17">
        <v>8</v>
      </c>
      <c r="F409" s="17">
        <v>6</v>
      </c>
      <c r="G409" s="17">
        <v>6</v>
      </c>
      <c r="H409" s="17">
        <v>6</v>
      </c>
      <c r="I409" s="17">
        <v>5</v>
      </c>
      <c r="J409" s="17">
        <v>3</v>
      </c>
      <c r="K409" s="17">
        <v>4</v>
      </c>
      <c r="L409" s="17">
        <v>3</v>
      </c>
      <c r="M409" s="17">
        <v>2</v>
      </c>
      <c r="N409" s="17">
        <v>1</v>
      </c>
      <c r="O409" s="17">
        <v>1</v>
      </c>
      <c r="P409" s="17">
        <v>3</v>
      </c>
      <c r="Q409" s="36">
        <v>2</v>
      </c>
      <c r="S409" s="11" t="s">
        <v>14</v>
      </c>
      <c r="T409" s="5">
        <f t="shared" si="380"/>
        <v>2.2222222222222223</v>
      </c>
      <c r="U409" s="5">
        <f t="shared" si="381"/>
        <v>7.8125</v>
      </c>
      <c r="V409" s="5">
        <f t="shared" si="382"/>
        <v>4.0816326530612246</v>
      </c>
      <c r="W409" s="5">
        <f t="shared" si="383"/>
        <v>9.1954022988505741</v>
      </c>
      <c r="X409" s="5">
        <f t="shared" si="384"/>
        <v>4.1666666666666661</v>
      </c>
      <c r="Y409" s="5">
        <f t="shared" si="385"/>
        <v>8.3333333333333321</v>
      </c>
      <c r="Z409" s="5">
        <f t="shared" si="386"/>
        <v>12.244897959183673</v>
      </c>
      <c r="AA409" s="5">
        <f t="shared" si="387"/>
        <v>9.0909090909090917</v>
      </c>
      <c r="AB409" s="5">
        <f t="shared" si="388"/>
        <v>7.8947368421052628</v>
      </c>
      <c r="AC409" s="5">
        <f t="shared" si="389"/>
        <v>11.428571428571429</v>
      </c>
      <c r="AD409" s="5">
        <f t="shared" si="390"/>
        <v>12.5</v>
      </c>
      <c r="AE409" s="5">
        <f t="shared" si="391"/>
        <v>4.6511627906976747</v>
      </c>
      <c r="AF409" s="5">
        <f t="shared" si="391"/>
        <v>3.5714285714285712</v>
      </c>
      <c r="AG409" s="5">
        <f t="shared" si="392"/>
        <v>3.4482758620689653</v>
      </c>
      <c r="AH409" s="5">
        <f t="shared" si="393"/>
        <v>11.111111111111111</v>
      </c>
      <c r="AI409" s="12">
        <f t="shared" si="392"/>
        <v>10</v>
      </c>
      <c r="AK409" s="11" t="s">
        <v>14</v>
      </c>
      <c r="AL409" s="5">
        <f t="shared" si="394"/>
        <v>400</v>
      </c>
      <c r="AM409" s="5">
        <f t="shared" si="395"/>
        <v>-60</v>
      </c>
      <c r="AN409" s="5">
        <f t="shared" si="396"/>
        <v>300</v>
      </c>
      <c r="AO409" s="5">
        <f t="shared" si="397"/>
        <v>-25</v>
      </c>
      <c r="AP409" s="5">
        <f t="shared" si="398"/>
        <v>0</v>
      </c>
      <c r="AQ409" s="5">
        <f t="shared" si="399"/>
        <v>0</v>
      </c>
      <c r="AR409" s="5">
        <f t="shared" si="400"/>
        <v>-16.666666666666664</v>
      </c>
      <c r="AS409" s="5">
        <f t="shared" si="401"/>
        <v>-40</v>
      </c>
      <c r="AT409" s="5">
        <f t="shared" si="402"/>
        <v>33.333333333333329</v>
      </c>
      <c r="AU409" s="5">
        <f t="shared" si="403"/>
        <v>-25</v>
      </c>
      <c r="AV409" s="5">
        <f t="shared" si="403"/>
        <v>-33.333333333333329</v>
      </c>
      <c r="AW409" s="5">
        <f t="shared" si="403"/>
        <v>-50</v>
      </c>
      <c r="AX409" s="5">
        <f t="shared" si="404"/>
        <v>0</v>
      </c>
      <c r="AY409" s="5">
        <f t="shared" si="405"/>
        <v>200</v>
      </c>
      <c r="AZ409" s="12">
        <f t="shared" si="404"/>
        <v>-33.333333333333329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80"/>
        <v>0</v>
      </c>
      <c r="U410" s="5">
        <f t="shared" si="381"/>
        <v>0</v>
      </c>
      <c r="V410" s="5">
        <f t="shared" si="382"/>
        <v>0</v>
      </c>
      <c r="W410" s="5">
        <f t="shared" si="383"/>
        <v>0</v>
      </c>
      <c r="X410" s="5">
        <f t="shared" si="384"/>
        <v>0</v>
      </c>
      <c r="Y410" s="5">
        <f t="shared" si="385"/>
        <v>0</v>
      </c>
      <c r="Z410" s="5">
        <f t="shared" si="386"/>
        <v>0</v>
      </c>
      <c r="AA410" s="5">
        <f t="shared" si="387"/>
        <v>0</v>
      </c>
      <c r="AB410" s="5">
        <f t="shared" si="388"/>
        <v>0</v>
      </c>
      <c r="AC410" s="5">
        <f t="shared" si="389"/>
        <v>0</v>
      </c>
      <c r="AD410" s="5">
        <f t="shared" si="390"/>
        <v>0</v>
      </c>
      <c r="AE410" s="5">
        <f t="shared" si="391"/>
        <v>0</v>
      </c>
      <c r="AF410" s="5">
        <f t="shared" si="391"/>
        <v>0</v>
      </c>
      <c r="AG410" s="5">
        <f t="shared" si="392"/>
        <v>0</v>
      </c>
      <c r="AH410" s="5">
        <f t="shared" si="393"/>
        <v>0</v>
      </c>
      <c r="AI410" s="12">
        <f t="shared" si="392"/>
        <v>0</v>
      </c>
      <c r="AK410" s="11" t="s">
        <v>15</v>
      </c>
      <c r="AL410" s="5" t="str">
        <f t="shared" si="394"/>
        <v>N/D</v>
      </c>
      <c r="AM410" s="5" t="str">
        <f t="shared" si="395"/>
        <v>N/D</v>
      </c>
      <c r="AN410" s="5" t="str">
        <f t="shared" si="396"/>
        <v>N/D</v>
      </c>
      <c r="AO410" s="5" t="str">
        <f t="shared" si="397"/>
        <v>N/D</v>
      </c>
      <c r="AP410" s="5" t="str">
        <f t="shared" si="398"/>
        <v>N/D</v>
      </c>
      <c r="AQ410" s="5" t="str">
        <f t="shared" si="399"/>
        <v>N/D</v>
      </c>
      <c r="AR410" s="5" t="str">
        <f t="shared" si="400"/>
        <v>N/D</v>
      </c>
      <c r="AS410" s="5" t="str">
        <f t="shared" si="401"/>
        <v>N/D</v>
      </c>
      <c r="AT410" s="5" t="str">
        <f t="shared" si="402"/>
        <v>N/D</v>
      </c>
      <c r="AU410" s="5" t="str">
        <f t="shared" si="403"/>
        <v>N/D</v>
      </c>
      <c r="AV410" s="5" t="str">
        <f t="shared" si="403"/>
        <v>N/D</v>
      </c>
      <c r="AW410" s="5" t="str">
        <f t="shared" si="403"/>
        <v>N/D</v>
      </c>
      <c r="AX410" s="5" t="str">
        <f t="shared" si="404"/>
        <v>N/D</v>
      </c>
      <c r="AY410" s="5" t="str">
        <f t="shared" si="405"/>
        <v>N/D</v>
      </c>
      <c r="AZ410" s="12" t="str">
        <f t="shared" si="404"/>
        <v>N/D</v>
      </c>
    </row>
    <row r="411" spans="1:52" ht="11.1" customHeight="1" x14ac:dyDescent="0.2">
      <c r="A411" s="4" t="s">
        <v>16</v>
      </c>
      <c r="B411" s="17">
        <v>0</v>
      </c>
      <c r="C411" s="17">
        <v>3</v>
      </c>
      <c r="D411" s="17">
        <v>1</v>
      </c>
      <c r="E411" s="17">
        <v>1</v>
      </c>
      <c r="F411" s="17">
        <v>2</v>
      </c>
      <c r="G411" s="17">
        <v>4</v>
      </c>
      <c r="H411" s="17">
        <v>1</v>
      </c>
      <c r="I411" s="17">
        <v>2</v>
      </c>
      <c r="J411" s="17">
        <v>3</v>
      </c>
      <c r="K411" s="17">
        <v>2</v>
      </c>
      <c r="L411" s="17">
        <v>1</v>
      </c>
      <c r="M411" s="17">
        <v>3</v>
      </c>
      <c r="N411" s="17">
        <v>2</v>
      </c>
      <c r="O411" s="17">
        <v>2</v>
      </c>
      <c r="P411" s="17">
        <v>1</v>
      </c>
      <c r="Q411" s="36">
        <v>3</v>
      </c>
      <c r="S411" s="11" t="s">
        <v>16</v>
      </c>
      <c r="T411" s="5">
        <f t="shared" si="380"/>
        <v>0</v>
      </c>
      <c r="U411" s="5">
        <f t="shared" si="381"/>
        <v>4.6875</v>
      </c>
      <c r="V411" s="5">
        <f t="shared" si="382"/>
        <v>2.0408163265306123</v>
      </c>
      <c r="W411" s="5">
        <f t="shared" si="383"/>
        <v>1.1494252873563218</v>
      </c>
      <c r="X411" s="5">
        <f t="shared" si="384"/>
        <v>1.3888888888888888</v>
      </c>
      <c r="Y411" s="5">
        <f t="shared" si="385"/>
        <v>5.5555555555555554</v>
      </c>
      <c r="Z411" s="5">
        <f t="shared" si="386"/>
        <v>2.0408163265306123</v>
      </c>
      <c r="AA411" s="5">
        <f t="shared" si="387"/>
        <v>3.6363636363636362</v>
      </c>
      <c r="AB411" s="5">
        <f t="shared" si="388"/>
        <v>7.8947368421052628</v>
      </c>
      <c r="AC411" s="5">
        <f t="shared" si="389"/>
        <v>5.7142857142857144</v>
      </c>
      <c r="AD411" s="5">
        <f t="shared" si="390"/>
        <v>4.1666666666666661</v>
      </c>
      <c r="AE411" s="5">
        <f t="shared" si="391"/>
        <v>6.9767441860465116</v>
      </c>
      <c r="AF411" s="5">
        <f t="shared" si="391"/>
        <v>7.1428571428571423</v>
      </c>
      <c r="AG411" s="5">
        <f t="shared" si="392"/>
        <v>6.8965517241379306</v>
      </c>
      <c r="AH411" s="5">
        <f t="shared" si="393"/>
        <v>3.7037037037037033</v>
      </c>
      <c r="AI411" s="12">
        <f t="shared" si="392"/>
        <v>15</v>
      </c>
      <c r="AK411" s="11" t="s">
        <v>16</v>
      </c>
      <c r="AL411" s="5" t="str">
        <f t="shared" si="394"/>
        <v>N/D</v>
      </c>
      <c r="AM411" s="5">
        <f t="shared" si="395"/>
        <v>-66.666666666666657</v>
      </c>
      <c r="AN411" s="5">
        <f t="shared" si="396"/>
        <v>0</v>
      </c>
      <c r="AO411" s="5">
        <f t="shared" si="397"/>
        <v>100</v>
      </c>
      <c r="AP411" s="5">
        <f t="shared" si="398"/>
        <v>100</v>
      </c>
      <c r="AQ411" s="5">
        <f t="shared" si="399"/>
        <v>-75</v>
      </c>
      <c r="AR411" s="5">
        <f t="shared" si="400"/>
        <v>100</v>
      </c>
      <c r="AS411" s="5">
        <f t="shared" si="401"/>
        <v>50</v>
      </c>
      <c r="AT411" s="5">
        <f t="shared" si="402"/>
        <v>-33.333333333333329</v>
      </c>
      <c r="AU411" s="5">
        <f t="shared" si="403"/>
        <v>-50</v>
      </c>
      <c r="AV411" s="5">
        <f t="shared" si="403"/>
        <v>200</v>
      </c>
      <c r="AW411" s="5">
        <f t="shared" si="403"/>
        <v>-33.333333333333329</v>
      </c>
      <c r="AX411" s="5">
        <f t="shared" si="404"/>
        <v>0</v>
      </c>
      <c r="AY411" s="5">
        <f t="shared" si="405"/>
        <v>-50</v>
      </c>
      <c r="AZ411" s="12">
        <f t="shared" si="404"/>
        <v>200</v>
      </c>
    </row>
    <row r="412" spans="1:52" ht="11.1" customHeight="1" x14ac:dyDescent="0.2">
      <c r="A412" s="4" t="s">
        <v>17</v>
      </c>
      <c r="B412" s="17">
        <v>1</v>
      </c>
      <c r="C412" s="17">
        <v>3</v>
      </c>
      <c r="D412" s="17">
        <v>1</v>
      </c>
      <c r="E412" s="17">
        <v>1</v>
      </c>
      <c r="F412" s="17">
        <v>1</v>
      </c>
      <c r="G412" s="17">
        <v>0</v>
      </c>
      <c r="H412" s="17">
        <v>1</v>
      </c>
      <c r="I412" s="17">
        <v>1</v>
      </c>
      <c r="J412" s="17">
        <v>3</v>
      </c>
      <c r="K412" s="17">
        <v>1</v>
      </c>
      <c r="L412" s="17">
        <v>0</v>
      </c>
      <c r="M412" s="17">
        <v>1</v>
      </c>
      <c r="N412" s="17">
        <v>0</v>
      </c>
      <c r="O412" s="17">
        <v>5</v>
      </c>
      <c r="P412" s="17">
        <v>2</v>
      </c>
      <c r="Q412" s="36">
        <v>1</v>
      </c>
      <c r="S412" s="11" t="s">
        <v>17</v>
      </c>
      <c r="T412" s="5">
        <f t="shared" si="380"/>
        <v>2.2222222222222223</v>
      </c>
      <c r="U412" s="5">
        <f t="shared" si="381"/>
        <v>4.6875</v>
      </c>
      <c r="V412" s="5">
        <f t="shared" si="382"/>
        <v>2.0408163265306123</v>
      </c>
      <c r="W412" s="5">
        <f t="shared" si="383"/>
        <v>1.1494252873563218</v>
      </c>
      <c r="X412" s="5">
        <f t="shared" si="384"/>
        <v>0.69444444444444442</v>
      </c>
      <c r="Y412" s="5">
        <f t="shared" si="385"/>
        <v>0</v>
      </c>
      <c r="Z412" s="5">
        <f t="shared" si="386"/>
        <v>2.0408163265306123</v>
      </c>
      <c r="AA412" s="5">
        <f t="shared" si="387"/>
        <v>1.8181818181818181</v>
      </c>
      <c r="AB412" s="5">
        <f t="shared" si="388"/>
        <v>7.8947368421052628</v>
      </c>
      <c r="AC412" s="5">
        <f t="shared" si="389"/>
        <v>2.8571428571428572</v>
      </c>
      <c r="AD412" s="5">
        <f t="shared" si="390"/>
        <v>0</v>
      </c>
      <c r="AE412" s="5">
        <f t="shared" ref="AE412:AF418" si="406">M412/M$418*100</f>
        <v>2.3255813953488373</v>
      </c>
      <c r="AF412" s="5">
        <f t="shared" si="406"/>
        <v>0</v>
      </c>
      <c r="AG412" s="5">
        <f t="shared" si="392"/>
        <v>17.241379310344829</v>
      </c>
      <c r="AH412" s="5">
        <f t="shared" si="393"/>
        <v>7.4074074074074066</v>
      </c>
      <c r="AI412" s="12">
        <f t="shared" si="392"/>
        <v>5</v>
      </c>
      <c r="AK412" s="11" t="s">
        <v>17</v>
      </c>
      <c r="AL412" s="5">
        <f t="shared" si="394"/>
        <v>200</v>
      </c>
      <c r="AM412" s="5">
        <f t="shared" si="395"/>
        <v>-66.666666666666657</v>
      </c>
      <c r="AN412" s="5">
        <f t="shared" si="396"/>
        <v>0</v>
      </c>
      <c r="AO412" s="5">
        <f t="shared" si="397"/>
        <v>0</v>
      </c>
      <c r="AP412" s="5">
        <f t="shared" si="398"/>
        <v>-100</v>
      </c>
      <c r="AQ412" s="5" t="str">
        <f t="shared" si="399"/>
        <v>N/D</v>
      </c>
      <c r="AR412" s="5">
        <f t="shared" si="400"/>
        <v>0</v>
      </c>
      <c r="AS412" s="5">
        <f t="shared" si="401"/>
        <v>200</v>
      </c>
      <c r="AT412" s="5">
        <f t="shared" si="402"/>
        <v>-66.666666666666657</v>
      </c>
      <c r="AU412" s="5">
        <f t="shared" si="403"/>
        <v>-100</v>
      </c>
      <c r="AV412" s="5" t="str">
        <f t="shared" si="403"/>
        <v>N/D</v>
      </c>
      <c r="AW412" s="5">
        <f t="shared" si="403"/>
        <v>-100</v>
      </c>
      <c r="AX412" s="5" t="str">
        <f t="shared" si="404"/>
        <v>N/D</v>
      </c>
      <c r="AY412" s="5">
        <f t="shared" si="405"/>
        <v>-60</v>
      </c>
      <c r="AZ412" s="12">
        <f t="shared" si="404"/>
        <v>-50</v>
      </c>
    </row>
    <row r="413" spans="1:52" ht="11.1" customHeight="1" x14ac:dyDescent="0.2">
      <c r="A413" s="4" t="s">
        <v>18</v>
      </c>
      <c r="B413" s="17">
        <v>10</v>
      </c>
      <c r="C413" s="17">
        <v>10</v>
      </c>
      <c r="D413" s="17">
        <v>7</v>
      </c>
      <c r="E413" s="17">
        <v>33</v>
      </c>
      <c r="F413" s="17">
        <v>15</v>
      </c>
      <c r="G413" s="17">
        <v>11</v>
      </c>
      <c r="H413" s="17">
        <v>11</v>
      </c>
      <c r="I413" s="17">
        <v>21</v>
      </c>
      <c r="J413" s="17">
        <v>7</v>
      </c>
      <c r="K413" s="17">
        <v>10</v>
      </c>
      <c r="L413" s="17">
        <v>4</v>
      </c>
      <c r="M413" s="17">
        <v>15</v>
      </c>
      <c r="N413" s="17">
        <v>7</v>
      </c>
      <c r="O413" s="17">
        <v>10</v>
      </c>
      <c r="P413" s="17">
        <v>8</v>
      </c>
      <c r="Q413" s="36">
        <v>4</v>
      </c>
      <c r="S413" s="11" t="s">
        <v>18</v>
      </c>
      <c r="T413" s="5">
        <f t="shared" si="380"/>
        <v>22.222222222222221</v>
      </c>
      <c r="U413" s="5">
        <f t="shared" si="381"/>
        <v>15.625</v>
      </c>
      <c r="V413" s="5">
        <f t="shared" si="382"/>
        <v>14.285714285714285</v>
      </c>
      <c r="W413" s="5">
        <f t="shared" si="383"/>
        <v>37.931034482758619</v>
      </c>
      <c r="X413" s="5">
        <f t="shared" si="384"/>
        <v>10.416666666666668</v>
      </c>
      <c r="Y413" s="5">
        <f t="shared" si="385"/>
        <v>15.277777777777779</v>
      </c>
      <c r="Z413" s="5">
        <f t="shared" si="386"/>
        <v>22.448979591836736</v>
      </c>
      <c r="AA413" s="5">
        <f t="shared" si="387"/>
        <v>38.181818181818187</v>
      </c>
      <c r="AB413" s="5">
        <f t="shared" si="388"/>
        <v>18.421052631578945</v>
      </c>
      <c r="AC413" s="5">
        <f t="shared" si="389"/>
        <v>28.571428571428569</v>
      </c>
      <c r="AD413" s="5">
        <f t="shared" si="390"/>
        <v>16.666666666666664</v>
      </c>
      <c r="AE413" s="5">
        <f t="shared" si="406"/>
        <v>34.883720930232556</v>
      </c>
      <c r="AF413" s="5">
        <f t="shared" si="406"/>
        <v>25</v>
      </c>
      <c r="AG413" s="5">
        <f t="shared" si="392"/>
        <v>34.482758620689658</v>
      </c>
      <c r="AH413" s="5">
        <f t="shared" si="393"/>
        <v>29.629629629629626</v>
      </c>
      <c r="AI413" s="12">
        <f t="shared" si="392"/>
        <v>20</v>
      </c>
      <c r="AK413" s="11" t="s">
        <v>18</v>
      </c>
      <c r="AL413" s="5">
        <f t="shared" si="394"/>
        <v>0</v>
      </c>
      <c r="AM413" s="5">
        <f t="shared" si="395"/>
        <v>-30</v>
      </c>
      <c r="AN413" s="5">
        <f t="shared" si="396"/>
        <v>371.42857142857144</v>
      </c>
      <c r="AO413" s="5">
        <f t="shared" si="397"/>
        <v>-54.54545454545454</v>
      </c>
      <c r="AP413" s="5">
        <f t="shared" si="398"/>
        <v>-26.666666666666668</v>
      </c>
      <c r="AQ413" s="5">
        <f t="shared" si="399"/>
        <v>0</v>
      </c>
      <c r="AR413" s="5">
        <f t="shared" si="400"/>
        <v>90.909090909090907</v>
      </c>
      <c r="AS413" s="5">
        <f t="shared" si="401"/>
        <v>-66.666666666666657</v>
      </c>
      <c r="AT413" s="5">
        <f t="shared" si="402"/>
        <v>42.857142857142854</v>
      </c>
      <c r="AU413" s="5">
        <f t="shared" si="403"/>
        <v>-60</v>
      </c>
      <c r="AV413" s="5">
        <f t="shared" si="403"/>
        <v>275</v>
      </c>
      <c r="AW413" s="5">
        <f t="shared" si="403"/>
        <v>-53.333333333333336</v>
      </c>
      <c r="AX413" s="5">
        <f t="shared" si="404"/>
        <v>42.857142857142854</v>
      </c>
      <c r="AY413" s="5">
        <f t="shared" si="405"/>
        <v>-20</v>
      </c>
      <c r="AZ413" s="12">
        <f t="shared" si="404"/>
        <v>-50</v>
      </c>
    </row>
    <row r="414" spans="1:52" ht="11.1" customHeight="1" x14ac:dyDescent="0.2">
      <c r="A414" s="4" t="s">
        <v>19</v>
      </c>
      <c r="B414" s="17">
        <v>5</v>
      </c>
      <c r="C414" s="17">
        <v>6</v>
      </c>
      <c r="D414" s="17">
        <v>0</v>
      </c>
      <c r="E414" s="17">
        <v>1</v>
      </c>
      <c r="F414" s="17">
        <v>0</v>
      </c>
      <c r="G414" s="17">
        <v>1</v>
      </c>
      <c r="H414" s="17">
        <v>4</v>
      </c>
      <c r="I414" s="17">
        <v>1</v>
      </c>
      <c r="J414" s="17">
        <v>2</v>
      </c>
      <c r="K414" s="17">
        <v>4</v>
      </c>
      <c r="L414" s="17">
        <v>2</v>
      </c>
      <c r="M414" s="17">
        <v>4</v>
      </c>
      <c r="N414" s="17">
        <v>0</v>
      </c>
      <c r="O414" s="17">
        <v>1</v>
      </c>
      <c r="P414" s="17">
        <v>0</v>
      </c>
      <c r="Q414" s="36">
        <v>0</v>
      </c>
      <c r="S414" s="11" t="s">
        <v>19</v>
      </c>
      <c r="T414" s="5">
        <f t="shared" si="380"/>
        <v>11.111111111111111</v>
      </c>
      <c r="U414" s="5">
        <f t="shared" si="381"/>
        <v>9.375</v>
      </c>
      <c r="V414" s="5">
        <f t="shared" si="382"/>
        <v>0</v>
      </c>
      <c r="W414" s="5">
        <f t="shared" si="383"/>
        <v>1.1494252873563218</v>
      </c>
      <c r="X414" s="5">
        <f t="shared" si="384"/>
        <v>0</v>
      </c>
      <c r="Y414" s="5">
        <f t="shared" si="385"/>
        <v>1.3888888888888888</v>
      </c>
      <c r="Z414" s="5">
        <f t="shared" si="386"/>
        <v>8.1632653061224492</v>
      </c>
      <c r="AA414" s="5">
        <f t="shared" si="387"/>
        <v>1.8181818181818181</v>
      </c>
      <c r="AB414" s="5">
        <f t="shared" si="388"/>
        <v>5.2631578947368416</v>
      </c>
      <c r="AC414" s="5">
        <f t="shared" si="389"/>
        <v>11.428571428571429</v>
      </c>
      <c r="AD414" s="5">
        <f t="shared" si="390"/>
        <v>8.3333333333333321</v>
      </c>
      <c r="AE414" s="5">
        <f t="shared" si="406"/>
        <v>9.3023255813953494</v>
      </c>
      <c r="AF414" s="5">
        <f t="shared" si="406"/>
        <v>0</v>
      </c>
      <c r="AG414" s="5">
        <f t="shared" si="392"/>
        <v>3.4482758620689653</v>
      </c>
      <c r="AH414" s="5">
        <f t="shared" si="393"/>
        <v>0</v>
      </c>
      <c r="AI414" s="12">
        <f t="shared" si="392"/>
        <v>0</v>
      </c>
      <c r="AK414" s="11" t="s">
        <v>19</v>
      </c>
      <c r="AL414" s="5">
        <f t="shared" si="394"/>
        <v>20</v>
      </c>
      <c r="AM414" s="5">
        <f t="shared" si="395"/>
        <v>-100</v>
      </c>
      <c r="AN414" s="5" t="str">
        <f t="shared" si="396"/>
        <v>N/D</v>
      </c>
      <c r="AO414" s="5">
        <f t="shared" si="397"/>
        <v>-100</v>
      </c>
      <c r="AP414" s="5" t="str">
        <f t="shared" si="398"/>
        <v>N/D</v>
      </c>
      <c r="AQ414" s="5">
        <f t="shared" si="399"/>
        <v>300</v>
      </c>
      <c r="AR414" s="5">
        <f t="shared" si="400"/>
        <v>-75</v>
      </c>
      <c r="AS414" s="5">
        <f t="shared" si="401"/>
        <v>100</v>
      </c>
      <c r="AT414" s="5">
        <f t="shared" si="402"/>
        <v>100</v>
      </c>
      <c r="AU414" s="5">
        <f t="shared" si="403"/>
        <v>-50</v>
      </c>
      <c r="AV414" s="5">
        <f t="shared" si="403"/>
        <v>100</v>
      </c>
      <c r="AW414" s="5">
        <f t="shared" si="403"/>
        <v>-100</v>
      </c>
      <c r="AX414" s="5" t="str">
        <f t="shared" si="404"/>
        <v>N/D</v>
      </c>
      <c r="AY414" s="5">
        <f t="shared" si="405"/>
        <v>-100</v>
      </c>
      <c r="AZ414" s="12" t="str">
        <f t="shared" si="404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80"/>
        <v>0</v>
      </c>
      <c r="U415" s="5">
        <f t="shared" si="381"/>
        <v>0</v>
      </c>
      <c r="V415" s="5">
        <f t="shared" si="382"/>
        <v>0</v>
      </c>
      <c r="W415" s="5">
        <f t="shared" si="383"/>
        <v>0</v>
      </c>
      <c r="X415" s="5">
        <f t="shared" si="384"/>
        <v>0</v>
      </c>
      <c r="Y415" s="5">
        <f t="shared" si="385"/>
        <v>0</v>
      </c>
      <c r="Z415" s="5">
        <f t="shared" si="386"/>
        <v>0</v>
      </c>
      <c r="AA415" s="5">
        <f t="shared" si="387"/>
        <v>0</v>
      </c>
      <c r="AB415" s="5">
        <f t="shared" si="388"/>
        <v>0</v>
      </c>
      <c r="AC415" s="5">
        <f t="shared" si="389"/>
        <v>0</v>
      </c>
      <c r="AD415" s="5">
        <f t="shared" si="390"/>
        <v>0</v>
      </c>
      <c r="AE415" s="5">
        <f t="shared" si="406"/>
        <v>0</v>
      </c>
      <c r="AF415" s="5">
        <f t="shared" si="406"/>
        <v>0</v>
      </c>
      <c r="AG415" s="5">
        <f t="shared" si="392"/>
        <v>0</v>
      </c>
      <c r="AH415" s="5">
        <f t="shared" si="393"/>
        <v>0</v>
      </c>
      <c r="AI415" s="12">
        <f t="shared" si="392"/>
        <v>0</v>
      </c>
      <c r="AK415" s="11" t="s">
        <v>20</v>
      </c>
      <c r="AL415" s="5" t="str">
        <f t="shared" si="394"/>
        <v>N/D</v>
      </c>
      <c r="AM415" s="5" t="str">
        <f t="shared" si="395"/>
        <v>N/D</v>
      </c>
      <c r="AN415" s="5" t="str">
        <f t="shared" si="396"/>
        <v>N/D</v>
      </c>
      <c r="AO415" s="5" t="str">
        <f t="shared" si="397"/>
        <v>N/D</v>
      </c>
      <c r="AP415" s="5" t="str">
        <f t="shared" si="398"/>
        <v>N/D</v>
      </c>
      <c r="AQ415" s="5" t="str">
        <f t="shared" si="399"/>
        <v>N/D</v>
      </c>
      <c r="AR415" s="5" t="str">
        <f t="shared" si="400"/>
        <v>N/D</v>
      </c>
      <c r="AS415" s="5" t="str">
        <f t="shared" si="401"/>
        <v>N/D</v>
      </c>
      <c r="AT415" s="5" t="str">
        <f t="shared" si="402"/>
        <v>N/D</v>
      </c>
      <c r="AU415" s="5" t="str">
        <f t="shared" si="403"/>
        <v>N/D</v>
      </c>
      <c r="AV415" s="5" t="str">
        <f t="shared" si="403"/>
        <v>N/D</v>
      </c>
      <c r="AW415" s="5" t="str">
        <f t="shared" si="403"/>
        <v>N/D</v>
      </c>
      <c r="AX415" s="5" t="str">
        <f t="shared" si="404"/>
        <v>N/D</v>
      </c>
      <c r="AY415" s="5" t="str">
        <f t="shared" si="405"/>
        <v>N/D</v>
      </c>
      <c r="AZ415" s="12" t="str">
        <f t="shared" si="404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80"/>
        <v>0</v>
      </c>
      <c r="U416" s="5">
        <f t="shared" si="381"/>
        <v>0</v>
      </c>
      <c r="V416" s="5">
        <f t="shared" si="382"/>
        <v>0</v>
      </c>
      <c r="W416" s="5">
        <f t="shared" si="383"/>
        <v>0</v>
      </c>
      <c r="X416" s="5">
        <f t="shared" si="384"/>
        <v>0</v>
      </c>
      <c r="Y416" s="5">
        <f t="shared" si="385"/>
        <v>0</v>
      </c>
      <c r="Z416" s="5">
        <f t="shared" si="386"/>
        <v>0</v>
      </c>
      <c r="AA416" s="5">
        <f t="shared" si="387"/>
        <v>0</v>
      </c>
      <c r="AB416" s="5">
        <f t="shared" si="388"/>
        <v>0</v>
      </c>
      <c r="AC416" s="5">
        <f t="shared" si="389"/>
        <v>0</v>
      </c>
      <c r="AD416" s="5">
        <f t="shared" si="390"/>
        <v>0</v>
      </c>
      <c r="AE416" s="5">
        <f t="shared" si="406"/>
        <v>0</v>
      </c>
      <c r="AF416" s="5">
        <f t="shared" si="406"/>
        <v>0</v>
      </c>
      <c r="AG416" s="5">
        <f t="shared" si="392"/>
        <v>0</v>
      </c>
      <c r="AH416" s="5">
        <f t="shared" si="393"/>
        <v>0</v>
      </c>
      <c r="AI416" s="12">
        <f t="shared" si="392"/>
        <v>0</v>
      </c>
      <c r="AK416" s="11" t="s">
        <v>21</v>
      </c>
      <c r="AL416" s="5" t="str">
        <f t="shared" si="394"/>
        <v>N/D</v>
      </c>
      <c r="AM416" s="5" t="str">
        <f t="shared" si="395"/>
        <v>N/D</v>
      </c>
      <c r="AN416" s="5" t="str">
        <f t="shared" si="396"/>
        <v>N/D</v>
      </c>
      <c r="AO416" s="5" t="str">
        <f t="shared" si="397"/>
        <v>N/D</v>
      </c>
      <c r="AP416" s="5" t="str">
        <f t="shared" si="398"/>
        <v>N/D</v>
      </c>
      <c r="AQ416" s="5" t="str">
        <f t="shared" si="399"/>
        <v>N/D</v>
      </c>
      <c r="AR416" s="5" t="str">
        <f t="shared" si="400"/>
        <v>N/D</v>
      </c>
      <c r="AS416" s="5" t="str">
        <f t="shared" si="401"/>
        <v>N/D</v>
      </c>
      <c r="AT416" s="5" t="str">
        <f t="shared" si="402"/>
        <v>N/D</v>
      </c>
      <c r="AU416" s="5" t="str">
        <f t="shared" si="403"/>
        <v>N/D</v>
      </c>
      <c r="AV416" s="5" t="str">
        <f t="shared" si="403"/>
        <v>N/D</v>
      </c>
      <c r="AW416" s="5" t="str">
        <f t="shared" si="403"/>
        <v>N/D</v>
      </c>
      <c r="AX416" s="5" t="str">
        <f t="shared" si="404"/>
        <v>N/D</v>
      </c>
      <c r="AY416" s="5" t="str">
        <f t="shared" si="405"/>
        <v>N/D</v>
      </c>
      <c r="AZ416" s="12" t="str">
        <f t="shared" si="404"/>
        <v>N/D</v>
      </c>
    </row>
    <row r="417" spans="1:52" ht="11.1" customHeight="1" x14ac:dyDescent="0.2">
      <c r="A417" s="4" t="s">
        <v>91</v>
      </c>
      <c r="B417" s="17">
        <v>16</v>
      </c>
      <c r="C417" s="17">
        <v>20</v>
      </c>
      <c r="D417" s="17">
        <v>30</v>
      </c>
      <c r="E417" s="17">
        <v>26</v>
      </c>
      <c r="F417" s="17">
        <v>45</v>
      </c>
      <c r="G417" s="17">
        <v>35</v>
      </c>
      <c r="H417" s="17">
        <v>17</v>
      </c>
      <c r="I417" s="17">
        <v>14</v>
      </c>
      <c r="J417" s="17">
        <v>16</v>
      </c>
      <c r="K417" s="17">
        <v>10</v>
      </c>
      <c r="L417" s="17">
        <v>10</v>
      </c>
      <c r="M417" s="17">
        <v>15</v>
      </c>
      <c r="N417" s="17">
        <v>15</v>
      </c>
      <c r="O417" s="17">
        <v>8</v>
      </c>
      <c r="P417" s="17">
        <v>10</v>
      </c>
      <c r="Q417" s="36">
        <v>9</v>
      </c>
      <c r="S417" s="11" t="s">
        <v>92</v>
      </c>
      <c r="T417" s="5">
        <f t="shared" si="380"/>
        <v>35.555555555555557</v>
      </c>
      <c r="U417" s="5">
        <f t="shared" si="381"/>
        <v>31.25</v>
      </c>
      <c r="V417" s="5">
        <f t="shared" si="382"/>
        <v>61.224489795918366</v>
      </c>
      <c r="W417" s="5">
        <f t="shared" si="383"/>
        <v>29.885057471264371</v>
      </c>
      <c r="X417" s="5">
        <f t="shared" si="384"/>
        <v>31.25</v>
      </c>
      <c r="Y417" s="5">
        <f t="shared" si="385"/>
        <v>48.611111111111107</v>
      </c>
      <c r="Z417" s="5">
        <f t="shared" si="386"/>
        <v>34.693877551020407</v>
      </c>
      <c r="AA417" s="5">
        <f t="shared" si="387"/>
        <v>25.454545454545453</v>
      </c>
      <c r="AB417" s="5">
        <f t="shared" si="388"/>
        <v>42.105263157894733</v>
      </c>
      <c r="AC417" s="5">
        <f t="shared" si="389"/>
        <v>28.571428571428569</v>
      </c>
      <c r="AD417" s="5">
        <f t="shared" si="390"/>
        <v>41.666666666666671</v>
      </c>
      <c r="AE417" s="5">
        <f t="shared" si="406"/>
        <v>34.883720930232556</v>
      </c>
      <c r="AF417" s="5">
        <f t="shared" si="406"/>
        <v>53.571428571428569</v>
      </c>
      <c r="AG417" s="5">
        <f t="shared" si="392"/>
        <v>27.586206896551722</v>
      </c>
      <c r="AH417" s="5">
        <f t="shared" si="393"/>
        <v>37.037037037037038</v>
      </c>
      <c r="AI417" s="12">
        <f t="shared" si="392"/>
        <v>45</v>
      </c>
      <c r="AK417" s="11" t="s">
        <v>92</v>
      </c>
      <c r="AL417" s="5">
        <f t="shared" si="394"/>
        <v>25</v>
      </c>
      <c r="AM417" s="5">
        <f t="shared" si="395"/>
        <v>50</v>
      </c>
      <c r="AN417" s="5">
        <f t="shared" si="396"/>
        <v>-13.333333333333334</v>
      </c>
      <c r="AO417" s="5">
        <f t="shared" si="397"/>
        <v>73.076923076923066</v>
      </c>
      <c r="AP417" s="5">
        <f t="shared" si="398"/>
        <v>-22.222222222222221</v>
      </c>
      <c r="AQ417" s="5">
        <f t="shared" si="399"/>
        <v>-51.428571428571423</v>
      </c>
      <c r="AR417" s="5">
        <f t="shared" si="400"/>
        <v>-17.647058823529413</v>
      </c>
      <c r="AS417" s="5">
        <f t="shared" si="401"/>
        <v>14.285714285714285</v>
      </c>
      <c r="AT417" s="5">
        <f t="shared" si="402"/>
        <v>-37.5</v>
      </c>
      <c r="AU417" s="5">
        <f t="shared" si="403"/>
        <v>0</v>
      </c>
      <c r="AV417" s="5">
        <f t="shared" si="403"/>
        <v>50</v>
      </c>
      <c r="AW417" s="5">
        <f t="shared" si="403"/>
        <v>0</v>
      </c>
      <c r="AX417" s="5">
        <f t="shared" si="404"/>
        <v>-46.666666666666664</v>
      </c>
      <c r="AY417" s="5">
        <f t="shared" si="405"/>
        <v>25</v>
      </c>
      <c r="AZ417" s="12">
        <f t="shared" si="404"/>
        <v>-10</v>
      </c>
    </row>
    <row r="418" spans="1:52" s="20" customFormat="1" ht="11.1" customHeight="1" x14ac:dyDescent="0.2">
      <c r="A418" s="18" t="s">
        <v>22</v>
      </c>
      <c r="B418" s="19">
        <v>45</v>
      </c>
      <c r="C418" s="19">
        <v>64</v>
      </c>
      <c r="D418" s="19">
        <v>49</v>
      </c>
      <c r="E418" s="19">
        <v>87</v>
      </c>
      <c r="F418" s="19">
        <v>144</v>
      </c>
      <c r="G418" s="19">
        <v>72</v>
      </c>
      <c r="H418" s="19">
        <v>49</v>
      </c>
      <c r="I418" s="19">
        <v>55</v>
      </c>
      <c r="J418" s="19">
        <v>38</v>
      </c>
      <c r="K418" s="19">
        <v>35</v>
      </c>
      <c r="L418" s="19">
        <v>24</v>
      </c>
      <c r="M418" s="19">
        <v>43</v>
      </c>
      <c r="N418" s="19">
        <v>28</v>
      </c>
      <c r="O418" s="19">
        <v>29</v>
      </c>
      <c r="P418" s="19">
        <v>27</v>
      </c>
      <c r="Q418" s="37">
        <v>20</v>
      </c>
      <c r="S418" s="18" t="s">
        <v>22</v>
      </c>
      <c r="T418" s="21">
        <f t="shared" si="380"/>
        <v>100</v>
      </c>
      <c r="U418" s="21">
        <f t="shared" si="381"/>
        <v>100</v>
      </c>
      <c r="V418" s="21">
        <f t="shared" si="382"/>
        <v>100</v>
      </c>
      <c r="W418" s="21">
        <f t="shared" si="383"/>
        <v>100</v>
      </c>
      <c r="X418" s="21">
        <f t="shared" si="384"/>
        <v>100</v>
      </c>
      <c r="Y418" s="21">
        <f t="shared" si="385"/>
        <v>100</v>
      </c>
      <c r="Z418" s="21">
        <f t="shared" si="386"/>
        <v>100</v>
      </c>
      <c r="AA418" s="21">
        <f t="shared" si="387"/>
        <v>100</v>
      </c>
      <c r="AB418" s="21">
        <f t="shared" si="388"/>
        <v>100</v>
      </c>
      <c r="AC418" s="21">
        <f t="shared" si="389"/>
        <v>100</v>
      </c>
      <c r="AD418" s="21">
        <f t="shared" si="390"/>
        <v>100</v>
      </c>
      <c r="AE418" s="21">
        <f t="shared" si="406"/>
        <v>100</v>
      </c>
      <c r="AF418" s="21">
        <f t="shared" si="406"/>
        <v>100</v>
      </c>
      <c r="AG418" s="21">
        <f t="shared" si="392"/>
        <v>100</v>
      </c>
      <c r="AH418" s="21">
        <f t="shared" si="393"/>
        <v>100</v>
      </c>
      <c r="AI418" s="31">
        <f t="shared" si="392"/>
        <v>100</v>
      </c>
      <c r="AK418" s="22" t="s">
        <v>22</v>
      </c>
      <c r="AL418" s="23">
        <f t="shared" si="394"/>
        <v>42.222222222222221</v>
      </c>
      <c r="AM418" s="23">
        <f t="shared" si="395"/>
        <v>-23.4375</v>
      </c>
      <c r="AN418" s="23">
        <f t="shared" si="396"/>
        <v>77.551020408163268</v>
      </c>
      <c r="AO418" s="23">
        <f t="shared" si="397"/>
        <v>65.517241379310349</v>
      </c>
      <c r="AP418" s="23">
        <f t="shared" si="398"/>
        <v>-50</v>
      </c>
      <c r="AQ418" s="23">
        <f t="shared" si="399"/>
        <v>-31.944444444444443</v>
      </c>
      <c r="AR418" s="23">
        <f t="shared" si="400"/>
        <v>12.244897959183673</v>
      </c>
      <c r="AS418" s="23">
        <f t="shared" si="401"/>
        <v>-30.909090909090907</v>
      </c>
      <c r="AT418" s="23">
        <f t="shared" si="402"/>
        <v>-7.8947368421052628</v>
      </c>
      <c r="AU418" s="23">
        <f t="shared" si="403"/>
        <v>-31.428571428571427</v>
      </c>
      <c r="AV418" s="23">
        <f t="shared" si="403"/>
        <v>79.166666666666657</v>
      </c>
      <c r="AW418" s="23">
        <f t="shared" si="403"/>
        <v>-34.883720930232556</v>
      </c>
      <c r="AX418" s="23">
        <f t="shared" si="404"/>
        <v>3.5714285714285712</v>
      </c>
      <c r="AY418" s="23">
        <f t="shared" si="405"/>
        <v>-6.8965517241379306</v>
      </c>
      <c r="AZ418" s="24">
        <f t="shared" si="404"/>
        <v>-25.925925925925924</v>
      </c>
    </row>
    <row r="419" spans="1:52" ht="11.1" customHeight="1" x14ac:dyDescent="0.2">
      <c r="A419" s="50" t="s">
        <v>23</v>
      </c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50" t="s">
        <v>255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33"/>
      <c r="P421" s="33"/>
      <c r="Q421" s="33"/>
      <c r="S421" s="51" t="s">
        <v>256</v>
      </c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33"/>
      <c r="AH421" s="33"/>
      <c r="AI421" s="33"/>
      <c r="AK421" s="51" t="s">
        <v>257</v>
      </c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4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4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4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5"/>
    </row>
    <row r="424" spans="1:52" ht="11.1" customHeight="1" x14ac:dyDescent="0.2">
      <c r="A424" s="4" t="s">
        <v>2</v>
      </c>
      <c r="B424" s="17">
        <v>467</v>
      </c>
      <c r="C424" s="17">
        <v>467</v>
      </c>
      <c r="D424" s="17">
        <v>483</v>
      </c>
      <c r="E424" s="17">
        <v>369</v>
      </c>
      <c r="F424" s="17">
        <v>621</v>
      </c>
      <c r="G424" s="17">
        <v>351</v>
      </c>
      <c r="H424" s="17">
        <v>320</v>
      </c>
      <c r="I424" s="17">
        <v>403</v>
      </c>
      <c r="J424" s="17">
        <v>396</v>
      </c>
      <c r="K424" s="17">
        <v>357</v>
      </c>
      <c r="L424" s="17">
        <v>376</v>
      </c>
      <c r="M424" s="17">
        <v>338</v>
      </c>
      <c r="N424" s="17">
        <v>323</v>
      </c>
      <c r="O424" s="17">
        <v>357</v>
      </c>
      <c r="P424" s="17">
        <v>338</v>
      </c>
      <c r="Q424" s="36">
        <v>398</v>
      </c>
      <c r="S424" s="8" t="s">
        <v>2</v>
      </c>
      <c r="T424" s="9">
        <f t="shared" ref="T424:T446" si="407">B424/B$446*100</f>
        <v>17.226115824419033</v>
      </c>
      <c r="U424" s="9">
        <f t="shared" ref="U424:U446" si="408">C424/C$446*100</f>
        <v>18.371361132966168</v>
      </c>
      <c r="V424" s="9">
        <f t="shared" ref="V424:V446" si="409">D424/D$446*100</f>
        <v>18.699186991869919</v>
      </c>
      <c r="W424" s="9">
        <f t="shared" ref="W424:W446" si="410">E424/E$446*100</f>
        <v>15.304852758191622</v>
      </c>
      <c r="X424" s="9">
        <f t="shared" ref="X424:X446" si="411">F424/F$446*100</f>
        <v>24.041811846689896</v>
      </c>
      <c r="Y424" s="9">
        <f t="shared" ref="Y424:Y446" si="412">G424/G$446*100</f>
        <v>15.544729849424268</v>
      </c>
      <c r="Z424" s="9">
        <f t="shared" ref="Z424:Z446" si="413">H424/H$446*100</f>
        <v>14.842300556586272</v>
      </c>
      <c r="AA424" s="9">
        <f t="shared" ref="AA424:AA446" si="414">I424/I$446*100</f>
        <v>16.756756756756758</v>
      </c>
      <c r="AB424" s="9">
        <f t="shared" ref="AB424:AB446" si="415">J424/J$446*100</f>
        <v>18.024578971324534</v>
      </c>
      <c r="AC424" s="9">
        <f t="shared" ref="AC424:AC446" si="416">K424/K$446*100</f>
        <v>16.264236902050115</v>
      </c>
      <c r="AD424" s="9">
        <f t="shared" ref="AD424:AD446" si="417">L424/L$446*100</f>
        <v>18.52216748768473</v>
      </c>
      <c r="AE424" s="9">
        <f t="shared" ref="AE424:AF439" si="418">M424/M$446*100</f>
        <v>18.181818181818183</v>
      </c>
      <c r="AF424" s="9">
        <f t="shared" si="418"/>
        <v>20.174890693316677</v>
      </c>
      <c r="AG424" s="9">
        <f t="shared" ref="AG424:AI446" si="419">O424/O$446*100</f>
        <v>10.691823899371069</v>
      </c>
      <c r="AH424" s="9">
        <f t="shared" ref="AH424:AH446" si="420">P424/P$446*100</f>
        <v>15.002219263204616</v>
      </c>
      <c r="AI424" s="10">
        <f t="shared" si="419"/>
        <v>20.750782064650679</v>
      </c>
      <c r="AK424" s="8" t="s">
        <v>2</v>
      </c>
      <c r="AL424" s="9">
        <f t="shared" ref="AL424:AL446" si="421">IFERROR((C424-B424)/B424*100,"N/D")</f>
        <v>0</v>
      </c>
      <c r="AM424" s="9">
        <f t="shared" ref="AM424:AM446" si="422">IFERROR((D424-C424)/C424*100,"N/D")</f>
        <v>3.4261241970021414</v>
      </c>
      <c r="AN424" s="9">
        <f t="shared" ref="AN424:AN446" si="423">IFERROR((E424-D424)/D424*100,"N/D")</f>
        <v>-23.602484472049689</v>
      </c>
      <c r="AO424" s="9">
        <f t="shared" ref="AO424:AO446" si="424">IFERROR((F424-E424)/E424*100,"N/D")</f>
        <v>68.292682926829272</v>
      </c>
      <c r="AP424" s="9">
        <f t="shared" ref="AP424:AP446" si="425">IFERROR((G424-F424)/F424*100,"N/D")</f>
        <v>-43.478260869565219</v>
      </c>
      <c r="AQ424" s="9">
        <f t="shared" ref="AQ424:AQ446" si="426">IFERROR((H424-G424)/G424*100,"N/D")</f>
        <v>-8.8319088319088319</v>
      </c>
      <c r="AR424" s="9">
        <f t="shared" ref="AR424:AR446" si="427">IFERROR((I424-H424)/H424*100,"N/D")</f>
        <v>25.937500000000004</v>
      </c>
      <c r="AS424" s="9">
        <f t="shared" ref="AS424:AS446" si="428">IFERROR((J424-I424)/I424*100,"N/D")</f>
        <v>-1.7369727047146404</v>
      </c>
      <c r="AT424" s="9">
        <f t="shared" ref="AT424:AT446" si="429">IFERROR((K424-J424)/J424*100,"N/D")</f>
        <v>-9.8484848484848477</v>
      </c>
      <c r="AU424" s="9">
        <f t="shared" ref="AU424:AW446" si="430">IFERROR((L424-K424)/K424*100,"N/D")</f>
        <v>5.322128851540616</v>
      </c>
      <c r="AV424" s="9">
        <f t="shared" si="430"/>
        <v>-10.106382978723403</v>
      </c>
      <c r="AW424" s="9">
        <f t="shared" si="430"/>
        <v>-4.4378698224852071</v>
      </c>
      <c r="AX424" s="9">
        <f t="shared" ref="AX424:AZ446" si="431">IFERROR((O424-N424)/N424*100,"N/D")</f>
        <v>10.526315789473683</v>
      </c>
      <c r="AY424" s="9">
        <f t="shared" ref="AY424:AY446" si="432">IFERROR((P424-O424)/O424*100,"N/D")</f>
        <v>-5.322128851540616</v>
      </c>
      <c r="AZ424" s="10">
        <f t="shared" si="431"/>
        <v>17.751479289940828</v>
      </c>
    </row>
    <row r="425" spans="1:52" ht="11.1" customHeight="1" x14ac:dyDescent="0.2">
      <c r="A425" s="4" t="s">
        <v>3</v>
      </c>
      <c r="B425" s="17">
        <v>0</v>
      </c>
      <c r="C425" s="17">
        <v>0</v>
      </c>
      <c r="D425" s="17">
        <v>1</v>
      </c>
      <c r="E425" s="17">
        <v>0</v>
      </c>
      <c r="F425" s="17">
        <v>2</v>
      </c>
      <c r="G425" s="17">
        <v>1</v>
      </c>
      <c r="H425" s="17">
        <v>0</v>
      </c>
      <c r="I425" s="17">
        <v>2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1</v>
      </c>
      <c r="P425" s="17">
        <v>0</v>
      </c>
      <c r="Q425" s="36">
        <v>3</v>
      </c>
      <c r="S425" s="11" t="s">
        <v>3</v>
      </c>
      <c r="T425" s="5">
        <f t="shared" si="407"/>
        <v>0</v>
      </c>
      <c r="U425" s="5">
        <f t="shared" si="408"/>
        <v>0</v>
      </c>
      <c r="V425" s="5">
        <f t="shared" si="409"/>
        <v>3.8714672861014321E-2</v>
      </c>
      <c r="W425" s="5">
        <f t="shared" si="410"/>
        <v>0</v>
      </c>
      <c r="X425" s="5">
        <f t="shared" si="411"/>
        <v>7.7429345722028642E-2</v>
      </c>
      <c r="Y425" s="5">
        <f t="shared" si="412"/>
        <v>4.4286979627989373E-2</v>
      </c>
      <c r="Z425" s="5">
        <f t="shared" si="413"/>
        <v>0</v>
      </c>
      <c r="AA425" s="5">
        <f t="shared" si="414"/>
        <v>8.3160083160083165E-2</v>
      </c>
      <c r="AB425" s="5">
        <f t="shared" si="415"/>
        <v>0</v>
      </c>
      <c r="AC425" s="5">
        <f t="shared" si="416"/>
        <v>0</v>
      </c>
      <c r="AD425" s="5">
        <f t="shared" si="417"/>
        <v>0</v>
      </c>
      <c r="AE425" s="5">
        <f t="shared" si="418"/>
        <v>0</v>
      </c>
      <c r="AF425" s="5">
        <f t="shared" si="418"/>
        <v>0</v>
      </c>
      <c r="AG425" s="5">
        <f t="shared" si="419"/>
        <v>2.9949086552860139E-2</v>
      </c>
      <c r="AH425" s="5">
        <f t="shared" si="420"/>
        <v>0</v>
      </c>
      <c r="AI425" s="12">
        <f t="shared" si="419"/>
        <v>0.15641293013555788</v>
      </c>
      <c r="AK425" s="11" t="s">
        <v>3</v>
      </c>
      <c r="AL425" s="5" t="str">
        <f t="shared" si="421"/>
        <v>N/D</v>
      </c>
      <c r="AM425" s="5" t="str">
        <f t="shared" si="422"/>
        <v>N/D</v>
      </c>
      <c r="AN425" s="5">
        <f t="shared" si="423"/>
        <v>-100</v>
      </c>
      <c r="AO425" s="5" t="str">
        <f t="shared" si="424"/>
        <v>N/D</v>
      </c>
      <c r="AP425" s="5">
        <f t="shared" si="425"/>
        <v>-50</v>
      </c>
      <c r="AQ425" s="5">
        <f t="shared" si="426"/>
        <v>-100</v>
      </c>
      <c r="AR425" s="5" t="str">
        <f t="shared" si="427"/>
        <v>N/D</v>
      </c>
      <c r="AS425" s="5">
        <f t="shared" si="428"/>
        <v>-100</v>
      </c>
      <c r="AT425" s="5" t="str">
        <f t="shared" si="429"/>
        <v>N/D</v>
      </c>
      <c r="AU425" s="5" t="str">
        <f t="shared" si="430"/>
        <v>N/D</v>
      </c>
      <c r="AV425" s="5" t="str">
        <f t="shared" si="430"/>
        <v>N/D</v>
      </c>
      <c r="AW425" s="5" t="str">
        <f t="shared" si="430"/>
        <v>N/D</v>
      </c>
      <c r="AX425" s="5" t="str">
        <f t="shared" si="431"/>
        <v>N/D</v>
      </c>
      <c r="AY425" s="5">
        <f t="shared" si="432"/>
        <v>-100</v>
      </c>
      <c r="AZ425" s="12" t="str">
        <f t="shared" si="431"/>
        <v>N/D</v>
      </c>
    </row>
    <row r="426" spans="1:52" ht="11.1" customHeight="1" x14ac:dyDescent="0.2">
      <c r="A426" s="4" t="s">
        <v>4</v>
      </c>
      <c r="B426" s="17">
        <v>249</v>
      </c>
      <c r="C426" s="17">
        <v>250</v>
      </c>
      <c r="D426" s="17">
        <v>238</v>
      </c>
      <c r="E426" s="17">
        <v>207</v>
      </c>
      <c r="F426" s="17">
        <v>190</v>
      </c>
      <c r="G426" s="17">
        <v>164</v>
      </c>
      <c r="H426" s="17">
        <v>176</v>
      </c>
      <c r="I426" s="17">
        <v>194</v>
      </c>
      <c r="J426" s="17">
        <v>148</v>
      </c>
      <c r="K426" s="17">
        <v>167</v>
      </c>
      <c r="L426" s="17">
        <v>153</v>
      </c>
      <c r="M426" s="17">
        <v>127</v>
      </c>
      <c r="N426" s="17">
        <v>107</v>
      </c>
      <c r="O426" s="17">
        <v>327</v>
      </c>
      <c r="P426" s="17">
        <v>225</v>
      </c>
      <c r="Q426" s="36">
        <v>137</v>
      </c>
      <c r="S426" s="11" t="s">
        <v>4</v>
      </c>
      <c r="T426" s="5">
        <f t="shared" si="407"/>
        <v>9.1848026558465516</v>
      </c>
      <c r="U426" s="5">
        <f t="shared" si="408"/>
        <v>9.8347757671125091</v>
      </c>
      <c r="V426" s="5">
        <f t="shared" si="409"/>
        <v>9.2140921409214087</v>
      </c>
      <c r="W426" s="5">
        <f t="shared" si="410"/>
        <v>8.585649108253838</v>
      </c>
      <c r="X426" s="5">
        <f t="shared" si="411"/>
        <v>7.3557878435927222</v>
      </c>
      <c r="Y426" s="5">
        <f t="shared" si="412"/>
        <v>7.2630646589902561</v>
      </c>
      <c r="Z426" s="5">
        <f t="shared" si="413"/>
        <v>8.1632653061224492</v>
      </c>
      <c r="AA426" s="5">
        <f t="shared" si="414"/>
        <v>8.0665280665280665</v>
      </c>
      <c r="AB426" s="5">
        <f t="shared" si="415"/>
        <v>6.7364588074647251</v>
      </c>
      <c r="AC426" s="5">
        <f t="shared" si="416"/>
        <v>7.6082004555808656</v>
      </c>
      <c r="AD426" s="5">
        <f t="shared" si="417"/>
        <v>7.5369458128078808</v>
      </c>
      <c r="AE426" s="5">
        <f t="shared" si="418"/>
        <v>6.8316299085529861</v>
      </c>
      <c r="AF426" s="5">
        <f t="shared" si="418"/>
        <v>6.6833229231730167</v>
      </c>
      <c r="AG426" s="5">
        <f t="shared" si="419"/>
        <v>9.7933513027852648</v>
      </c>
      <c r="AH426" s="5">
        <f t="shared" si="420"/>
        <v>9.9866844207723027</v>
      </c>
      <c r="AI426" s="12">
        <f t="shared" si="419"/>
        <v>7.1428571428571423</v>
      </c>
      <c r="AK426" s="11" t="s">
        <v>4</v>
      </c>
      <c r="AL426" s="5">
        <f t="shared" si="421"/>
        <v>0.40160642570281119</v>
      </c>
      <c r="AM426" s="5">
        <f t="shared" si="422"/>
        <v>-4.8</v>
      </c>
      <c r="AN426" s="5">
        <f t="shared" si="423"/>
        <v>-13.025210084033615</v>
      </c>
      <c r="AO426" s="5">
        <f t="shared" si="424"/>
        <v>-8.2125603864734309</v>
      </c>
      <c r="AP426" s="5">
        <f t="shared" si="425"/>
        <v>-13.684210526315791</v>
      </c>
      <c r="AQ426" s="5">
        <f t="shared" si="426"/>
        <v>7.3170731707317067</v>
      </c>
      <c r="AR426" s="5">
        <f t="shared" si="427"/>
        <v>10.227272727272728</v>
      </c>
      <c r="AS426" s="5">
        <f t="shared" si="428"/>
        <v>-23.711340206185564</v>
      </c>
      <c r="AT426" s="5">
        <f t="shared" si="429"/>
        <v>12.837837837837837</v>
      </c>
      <c r="AU426" s="5">
        <f t="shared" si="430"/>
        <v>-8.3832335329341312</v>
      </c>
      <c r="AV426" s="5">
        <f t="shared" si="430"/>
        <v>-16.993464052287582</v>
      </c>
      <c r="AW426" s="5">
        <f t="shared" si="430"/>
        <v>-15.748031496062993</v>
      </c>
      <c r="AX426" s="5">
        <f t="shared" si="431"/>
        <v>205.60747663551399</v>
      </c>
      <c r="AY426" s="5">
        <f t="shared" si="432"/>
        <v>-31.192660550458719</v>
      </c>
      <c r="AZ426" s="12">
        <f t="shared" si="431"/>
        <v>-39.111111111111114</v>
      </c>
    </row>
    <row r="427" spans="1:52" ht="11.1" customHeight="1" x14ac:dyDescent="0.2">
      <c r="A427" s="4" t="s">
        <v>5</v>
      </c>
      <c r="B427" s="17">
        <v>1</v>
      </c>
      <c r="C427" s="17">
        <v>1</v>
      </c>
      <c r="D427" s="17">
        <v>0</v>
      </c>
      <c r="E427" s="17">
        <v>1</v>
      </c>
      <c r="F427" s="17">
        <v>0</v>
      </c>
      <c r="G427" s="17">
        <v>1</v>
      </c>
      <c r="H427" s="17">
        <v>3</v>
      </c>
      <c r="I427" s="17">
        <v>1</v>
      </c>
      <c r="J427" s="17">
        <v>1</v>
      </c>
      <c r="K427" s="17">
        <v>2</v>
      </c>
      <c r="L427" s="17">
        <v>1</v>
      </c>
      <c r="M427" s="17">
        <v>3</v>
      </c>
      <c r="N427" s="17">
        <v>4</v>
      </c>
      <c r="O427" s="17">
        <v>1</v>
      </c>
      <c r="P427" s="17">
        <v>1</v>
      </c>
      <c r="Q427" s="36">
        <v>0</v>
      </c>
      <c r="S427" s="11" t="s">
        <v>5</v>
      </c>
      <c r="T427" s="5">
        <f t="shared" si="407"/>
        <v>3.6886757654002213E-2</v>
      </c>
      <c r="U427" s="5">
        <f t="shared" si="408"/>
        <v>3.9339103068450038E-2</v>
      </c>
      <c r="V427" s="5">
        <f t="shared" si="409"/>
        <v>0</v>
      </c>
      <c r="W427" s="5">
        <f t="shared" si="410"/>
        <v>4.1476565740356693E-2</v>
      </c>
      <c r="X427" s="5">
        <f t="shared" si="411"/>
        <v>0</v>
      </c>
      <c r="Y427" s="5">
        <f t="shared" si="412"/>
        <v>4.4286979627989373E-2</v>
      </c>
      <c r="Z427" s="5">
        <f t="shared" si="413"/>
        <v>0.13914656771799627</v>
      </c>
      <c r="AA427" s="5">
        <f t="shared" si="414"/>
        <v>4.1580041580041582E-2</v>
      </c>
      <c r="AB427" s="5">
        <f t="shared" si="415"/>
        <v>4.5516613563950842E-2</v>
      </c>
      <c r="AC427" s="5">
        <f t="shared" si="416"/>
        <v>9.1116173120728935E-2</v>
      </c>
      <c r="AD427" s="5">
        <f t="shared" si="417"/>
        <v>4.926108374384236E-2</v>
      </c>
      <c r="AE427" s="5">
        <f t="shared" si="418"/>
        <v>0.16137708445400753</v>
      </c>
      <c r="AF427" s="5">
        <f t="shared" si="418"/>
        <v>0.24984384759525297</v>
      </c>
      <c r="AG427" s="5">
        <f t="shared" si="419"/>
        <v>2.9949086552860139E-2</v>
      </c>
      <c r="AH427" s="5">
        <f t="shared" si="420"/>
        <v>4.4385264092321346E-2</v>
      </c>
      <c r="AI427" s="12">
        <f t="shared" si="419"/>
        <v>0</v>
      </c>
      <c r="AK427" s="11" t="s">
        <v>5</v>
      </c>
      <c r="AL427" s="5">
        <f t="shared" si="421"/>
        <v>0</v>
      </c>
      <c r="AM427" s="5">
        <f t="shared" si="422"/>
        <v>-100</v>
      </c>
      <c r="AN427" s="5" t="str">
        <f t="shared" si="423"/>
        <v>N/D</v>
      </c>
      <c r="AO427" s="5">
        <f t="shared" si="424"/>
        <v>-100</v>
      </c>
      <c r="AP427" s="5" t="str">
        <f t="shared" si="425"/>
        <v>N/D</v>
      </c>
      <c r="AQ427" s="5">
        <f t="shared" si="426"/>
        <v>200</v>
      </c>
      <c r="AR427" s="5">
        <f t="shared" si="427"/>
        <v>-66.666666666666657</v>
      </c>
      <c r="AS427" s="5">
        <f t="shared" si="428"/>
        <v>0</v>
      </c>
      <c r="AT427" s="5">
        <f t="shared" si="429"/>
        <v>100</v>
      </c>
      <c r="AU427" s="5">
        <f t="shared" si="430"/>
        <v>-50</v>
      </c>
      <c r="AV427" s="5">
        <f t="shared" si="430"/>
        <v>200</v>
      </c>
      <c r="AW427" s="5">
        <f t="shared" si="430"/>
        <v>33.333333333333329</v>
      </c>
      <c r="AX427" s="5">
        <f t="shared" si="431"/>
        <v>-75</v>
      </c>
      <c r="AY427" s="5">
        <f t="shared" si="432"/>
        <v>0</v>
      </c>
      <c r="AZ427" s="12">
        <f t="shared" si="431"/>
        <v>-100</v>
      </c>
    </row>
    <row r="428" spans="1:52" ht="11.1" customHeight="1" x14ac:dyDescent="0.2">
      <c r="A428" s="4" t="s">
        <v>6</v>
      </c>
      <c r="B428" s="17">
        <v>2</v>
      </c>
      <c r="C428" s="17">
        <v>5</v>
      </c>
      <c r="D428" s="17">
        <v>2</v>
      </c>
      <c r="E428" s="17">
        <v>0</v>
      </c>
      <c r="F428" s="17">
        <v>1</v>
      </c>
      <c r="G428" s="17">
        <v>0</v>
      </c>
      <c r="H428" s="17">
        <v>1</v>
      </c>
      <c r="I428" s="17">
        <v>2</v>
      </c>
      <c r="J428" s="17">
        <v>4</v>
      </c>
      <c r="K428" s="17">
        <v>2</v>
      </c>
      <c r="L428" s="17">
        <v>2</v>
      </c>
      <c r="M428" s="17">
        <v>3</v>
      </c>
      <c r="N428" s="17">
        <v>2</v>
      </c>
      <c r="O428" s="17">
        <v>7</v>
      </c>
      <c r="P428" s="17">
        <v>4</v>
      </c>
      <c r="Q428" s="36">
        <v>0</v>
      </c>
      <c r="S428" s="11" t="s">
        <v>6</v>
      </c>
      <c r="T428" s="5">
        <f t="shared" si="407"/>
        <v>7.3773515308004425E-2</v>
      </c>
      <c r="U428" s="5">
        <f t="shared" si="408"/>
        <v>0.19669551534225019</v>
      </c>
      <c r="V428" s="5">
        <f t="shared" si="409"/>
        <v>7.7429345722028642E-2</v>
      </c>
      <c r="W428" s="5">
        <f t="shared" si="410"/>
        <v>0</v>
      </c>
      <c r="X428" s="5">
        <f t="shared" si="411"/>
        <v>3.8714672861014321E-2</v>
      </c>
      <c r="Y428" s="5">
        <f t="shared" si="412"/>
        <v>0</v>
      </c>
      <c r="Z428" s="5">
        <f t="shared" si="413"/>
        <v>4.63821892393321E-2</v>
      </c>
      <c r="AA428" s="5">
        <f t="shared" si="414"/>
        <v>8.3160083160083165E-2</v>
      </c>
      <c r="AB428" s="5">
        <f t="shared" si="415"/>
        <v>0.18206645425580337</v>
      </c>
      <c r="AC428" s="5">
        <f t="shared" si="416"/>
        <v>9.1116173120728935E-2</v>
      </c>
      <c r="AD428" s="5">
        <f t="shared" si="417"/>
        <v>9.852216748768472E-2</v>
      </c>
      <c r="AE428" s="5">
        <f t="shared" si="418"/>
        <v>0.16137708445400753</v>
      </c>
      <c r="AF428" s="5">
        <f t="shared" si="418"/>
        <v>0.12492192379762648</v>
      </c>
      <c r="AG428" s="5">
        <f t="shared" si="419"/>
        <v>0.20964360587002098</v>
      </c>
      <c r="AH428" s="5">
        <f t="shared" si="420"/>
        <v>0.17754105636928538</v>
      </c>
      <c r="AI428" s="12">
        <f t="shared" si="419"/>
        <v>0</v>
      </c>
      <c r="AK428" s="11" t="s">
        <v>6</v>
      </c>
      <c r="AL428" s="5">
        <f t="shared" si="421"/>
        <v>150</v>
      </c>
      <c r="AM428" s="5">
        <f t="shared" si="422"/>
        <v>-60</v>
      </c>
      <c r="AN428" s="5">
        <f t="shared" si="423"/>
        <v>-100</v>
      </c>
      <c r="AO428" s="5" t="str">
        <f t="shared" si="424"/>
        <v>N/D</v>
      </c>
      <c r="AP428" s="5">
        <f t="shared" si="425"/>
        <v>-100</v>
      </c>
      <c r="AQ428" s="5" t="str">
        <f t="shared" si="426"/>
        <v>N/D</v>
      </c>
      <c r="AR428" s="5">
        <f t="shared" si="427"/>
        <v>100</v>
      </c>
      <c r="AS428" s="5">
        <f t="shared" si="428"/>
        <v>100</v>
      </c>
      <c r="AT428" s="5">
        <f t="shared" si="429"/>
        <v>-50</v>
      </c>
      <c r="AU428" s="5">
        <f t="shared" si="430"/>
        <v>0</v>
      </c>
      <c r="AV428" s="5">
        <f t="shared" si="430"/>
        <v>50</v>
      </c>
      <c r="AW428" s="5">
        <f t="shared" si="430"/>
        <v>-33.333333333333329</v>
      </c>
      <c r="AX428" s="5">
        <f t="shared" si="431"/>
        <v>250</v>
      </c>
      <c r="AY428" s="5">
        <f t="shared" si="432"/>
        <v>-42.857142857142854</v>
      </c>
      <c r="AZ428" s="12">
        <f t="shared" si="431"/>
        <v>-100</v>
      </c>
    </row>
    <row r="429" spans="1:52" ht="11.1" customHeight="1" x14ac:dyDescent="0.2">
      <c r="A429" s="4" t="s">
        <v>7</v>
      </c>
      <c r="B429" s="17">
        <v>576</v>
      </c>
      <c r="C429" s="17">
        <v>455</v>
      </c>
      <c r="D429" s="17">
        <v>421</v>
      </c>
      <c r="E429" s="17">
        <v>440</v>
      </c>
      <c r="F429" s="17">
        <v>430</v>
      </c>
      <c r="G429" s="17">
        <v>373</v>
      </c>
      <c r="H429" s="17">
        <v>385</v>
      </c>
      <c r="I429" s="17">
        <v>416</v>
      </c>
      <c r="J429" s="17">
        <v>341</v>
      </c>
      <c r="K429" s="17">
        <v>355</v>
      </c>
      <c r="L429" s="17">
        <v>301</v>
      </c>
      <c r="M429" s="17">
        <v>240</v>
      </c>
      <c r="N429" s="17">
        <v>257</v>
      </c>
      <c r="O429" s="17">
        <v>659</v>
      </c>
      <c r="P429" s="17">
        <v>321</v>
      </c>
      <c r="Q429" s="36">
        <v>311</v>
      </c>
      <c r="S429" s="11" t="s">
        <v>7</v>
      </c>
      <c r="T429" s="5">
        <f t="shared" si="407"/>
        <v>21.246772408705276</v>
      </c>
      <c r="U429" s="5">
        <f t="shared" si="408"/>
        <v>17.899291896144767</v>
      </c>
      <c r="V429" s="5">
        <f t="shared" si="409"/>
        <v>16.29887727448703</v>
      </c>
      <c r="W429" s="5">
        <f t="shared" si="410"/>
        <v>18.249688925756946</v>
      </c>
      <c r="X429" s="5">
        <f t="shared" si="411"/>
        <v>16.647309330236158</v>
      </c>
      <c r="Y429" s="5">
        <f t="shared" si="412"/>
        <v>16.519043401240037</v>
      </c>
      <c r="Z429" s="5">
        <f t="shared" si="413"/>
        <v>17.857142857142858</v>
      </c>
      <c r="AA429" s="5">
        <f t="shared" si="414"/>
        <v>17.297297297297298</v>
      </c>
      <c r="AB429" s="5">
        <f t="shared" si="415"/>
        <v>15.521165225307238</v>
      </c>
      <c r="AC429" s="5">
        <f t="shared" si="416"/>
        <v>16.173120728929387</v>
      </c>
      <c r="AD429" s="5">
        <f t="shared" si="417"/>
        <v>14.827586206896552</v>
      </c>
      <c r="AE429" s="5">
        <f t="shared" si="418"/>
        <v>12.910166756320601</v>
      </c>
      <c r="AF429" s="5">
        <f t="shared" si="418"/>
        <v>16.052467207995001</v>
      </c>
      <c r="AG429" s="5">
        <f t="shared" si="419"/>
        <v>19.736448038334832</v>
      </c>
      <c r="AH429" s="5">
        <f t="shared" si="420"/>
        <v>14.247669773635153</v>
      </c>
      <c r="AI429" s="12">
        <f t="shared" si="419"/>
        <v>16.2148070907195</v>
      </c>
      <c r="AK429" s="11" t="s">
        <v>7</v>
      </c>
      <c r="AL429" s="5">
        <f t="shared" si="421"/>
        <v>-21.006944444444446</v>
      </c>
      <c r="AM429" s="5">
        <f t="shared" si="422"/>
        <v>-7.4725274725274726</v>
      </c>
      <c r="AN429" s="5">
        <f t="shared" si="423"/>
        <v>4.513064133016627</v>
      </c>
      <c r="AO429" s="5">
        <f t="shared" si="424"/>
        <v>-2.2727272727272729</v>
      </c>
      <c r="AP429" s="5">
        <f t="shared" si="425"/>
        <v>-13.255813953488371</v>
      </c>
      <c r="AQ429" s="5">
        <f t="shared" si="426"/>
        <v>3.2171581769436997</v>
      </c>
      <c r="AR429" s="5">
        <f t="shared" si="427"/>
        <v>8.0519480519480524</v>
      </c>
      <c r="AS429" s="5">
        <f t="shared" si="428"/>
        <v>-18.028846153846153</v>
      </c>
      <c r="AT429" s="5">
        <f t="shared" si="429"/>
        <v>4.1055718475073313</v>
      </c>
      <c r="AU429" s="5">
        <f t="shared" si="430"/>
        <v>-15.211267605633802</v>
      </c>
      <c r="AV429" s="5">
        <f t="shared" si="430"/>
        <v>-20.26578073089701</v>
      </c>
      <c r="AW429" s="5">
        <f t="shared" si="430"/>
        <v>7.083333333333333</v>
      </c>
      <c r="AX429" s="5">
        <f t="shared" si="431"/>
        <v>156.42023346303503</v>
      </c>
      <c r="AY429" s="5">
        <f t="shared" si="432"/>
        <v>-51.289833080424884</v>
      </c>
      <c r="AZ429" s="12">
        <f t="shared" si="431"/>
        <v>-3.1152647975077881</v>
      </c>
    </row>
    <row r="430" spans="1:52" ht="11.1" customHeight="1" x14ac:dyDescent="0.2">
      <c r="A430" s="4" t="s">
        <v>8</v>
      </c>
      <c r="B430" s="17">
        <v>579</v>
      </c>
      <c r="C430" s="17">
        <v>579</v>
      </c>
      <c r="D430" s="17">
        <v>578</v>
      </c>
      <c r="E430" s="17">
        <v>536</v>
      </c>
      <c r="F430" s="17">
        <v>532</v>
      </c>
      <c r="G430" s="17">
        <v>546</v>
      </c>
      <c r="H430" s="17">
        <v>549</v>
      </c>
      <c r="I430" s="17">
        <v>573</v>
      </c>
      <c r="J430" s="17">
        <v>533</v>
      </c>
      <c r="K430" s="17">
        <v>516</v>
      </c>
      <c r="L430" s="17">
        <v>516</v>
      </c>
      <c r="M430" s="17">
        <v>473</v>
      </c>
      <c r="N430" s="17">
        <v>388</v>
      </c>
      <c r="O430" s="17">
        <v>781</v>
      </c>
      <c r="P430" s="17">
        <v>528</v>
      </c>
      <c r="Q430" s="36">
        <v>415</v>
      </c>
      <c r="S430" s="11" t="s">
        <v>8</v>
      </c>
      <c r="T430" s="5">
        <f t="shared" si="407"/>
        <v>21.357432681667284</v>
      </c>
      <c r="U430" s="5">
        <f t="shared" si="408"/>
        <v>22.777340676632573</v>
      </c>
      <c r="V430" s="5">
        <f t="shared" si="409"/>
        <v>22.37708091366628</v>
      </c>
      <c r="W430" s="5">
        <f t="shared" si="410"/>
        <v>22.231439236831189</v>
      </c>
      <c r="X430" s="5">
        <f t="shared" si="411"/>
        <v>20.596205962059621</v>
      </c>
      <c r="Y430" s="5">
        <f t="shared" si="412"/>
        <v>24.180690876882196</v>
      </c>
      <c r="Z430" s="5">
        <f t="shared" si="413"/>
        <v>25.463821892393323</v>
      </c>
      <c r="AA430" s="5">
        <f t="shared" si="414"/>
        <v>23.825363825363826</v>
      </c>
      <c r="AB430" s="5">
        <f t="shared" si="415"/>
        <v>24.260355029585799</v>
      </c>
      <c r="AC430" s="5">
        <f t="shared" si="416"/>
        <v>23.507972665148063</v>
      </c>
      <c r="AD430" s="5">
        <f t="shared" si="417"/>
        <v>25.418719211822662</v>
      </c>
      <c r="AE430" s="5">
        <f t="shared" si="418"/>
        <v>25.443786982248522</v>
      </c>
      <c r="AF430" s="5">
        <f t="shared" si="418"/>
        <v>24.234853216739538</v>
      </c>
      <c r="AG430" s="5">
        <f t="shared" si="419"/>
        <v>23.390236597783769</v>
      </c>
      <c r="AH430" s="5">
        <f t="shared" si="420"/>
        <v>23.435419440745672</v>
      </c>
      <c r="AI430" s="12">
        <f t="shared" si="419"/>
        <v>21.637122002085508</v>
      </c>
      <c r="AK430" s="11" t="s">
        <v>8</v>
      </c>
      <c r="AL430" s="5">
        <f t="shared" si="421"/>
        <v>0</v>
      </c>
      <c r="AM430" s="5">
        <f t="shared" si="422"/>
        <v>-0.17271157167530224</v>
      </c>
      <c r="AN430" s="5">
        <f t="shared" si="423"/>
        <v>-7.2664359861591699</v>
      </c>
      <c r="AO430" s="5">
        <f t="shared" si="424"/>
        <v>-0.74626865671641784</v>
      </c>
      <c r="AP430" s="5">
        <f t="shared" si="425"/>
        <v>2.6315789473684208</v>
      </c>
      <c r="AQ430" s="5">
        <f t="shared" si="426"/>
        <v>0.5494505494505495</v>
      </c>
      <c r="AR430" s="5">
        <f t="shared" si="427"/>
        <v>4.3715846994535523</v>
      </c>
      <c r="AS430" s="5">
        <f t="shared" si="428"/>
        <v>-6.9808027923211169</v>
      </c>
      <c r="AT430" s="5">
        <f t="shared" si="429"/>
        <v>-3.1894934333958722</v>
      </c>
      <c r="AU430" s="5">
        <f t="shared" si="430"/>
        <v>0</v>
      </c>
      <c r="AV430" s="5">
        <f t="shared" si="430"/>
        <v>-8.3333333333333321</v>
      </c>
      <c r="AW430" s="5">
        <f t="shared" si="430"/>
        <v>-17.970401691331926</v>
      </c>
      <c r="AX430" s="5">
        <f t="shared" si="431"/>
        <v>101.28865979381443</v>
      </c>
      <c r="AY430" s="5">
        <f t="shared" si="432"/>
        <v>-32.394366197183103</v>
      </c>
      <c r="AZ430" s="12">
        <f t="shared" si="431"/>
        <v>-21.401515151515152</v>
      </c>
    </row>
    <row r="431" spans="1:52" ht="11.1" customHeight="1" x14ac:dyDescent="0.2">
      <c r="A431" s="4" t="s">
        <v>9</v>
      </c>
      <c r="B431" s="17">
        <v>97</v>
      </c>
      <c r="C431" s="17">
        <v>84</v>
      </c>
      <c r="D431" s="17">
        <v>75</v>
      </c>
      <c r="E431" s="17">
        <v>72</v>
      </c>
      <c r="F431" s="17">
        <v>67</v>
      </c>
      <c r="G431" s="17">
        <v>70</v>
      </c>
      <c r="H431" s="17">
        <v>50</v>
      </c>
      <c r="I431" s="17">
        <v>50</v>
      </c>
      <c r="J431" s="17">
        <v>56</v>
      </c>
      <c r="K431" s="17">
        <v>63</v>
      </c>
      <c r="L431" s="17">
        <v>51</v>
      </c>
      <c r="M431" s="17">
        <v>42</v>
      </c>
      <c r="N431" s="17">
        <v>47</v>
      </c>
      <c r="O431" s="17">
        <v>98</v>
      </c>
      <c r="P431" s="17">
        <v>52</v>
      </c>
      <c r="Q431" s="36">
        <v>58</v>
      </c>
      <c r="S431" s="11" t="s">
        <v>9</v>
      </c>
      <c r="T431" s="5">
        <f t="shared" si="407"/>
        <v>3.5780154924382148</v>
      </c>
      <c r="U431" s="5">
        <f t="shared" si="408"/>
        <v>3.304484657749803</v>
      </c>
      <c r="V431" s="5">
        <f t="shared" si="409"/>
        <v>2.9036004645760745</v>
      </c>
      <c r="W431" s="5">
        <f t="shared" si="410"/>
        <v>2.9863127333056823</v>
      </c>
      <c r="X431" s="5">
        <f t="shared" si="411"/>
        <v>2.5938830816879599</v>
      </c>
      <c r="Y431" s="5">
        <f t="shared" si="412"/>
        <v>3.1000885739592561</v>
      </c>
      <c r="Z431" s="5">
        <f t="shared" si="413"/>
        <v>2.3191094619666046</v>
      </c>
      <c r="AA431" s="5">
        <f t="shared" si="414"/>
        <v>2.0790020790020791</v>
      </c>
      <c r="AB431" s="5">
        <f t="shared" si="415"/>
        <v>2.5489303595812469</v>
      </c>
      <c r="AC431" s="5">
        <f t="shared" si="416"/>
        <v>2.8701594533029615</v>
      </c>
      <c r="AD431" s="5">
        <f t="shared" si="417"/>
        <v>2.5123152709359604</v>
      </c>
      <c r="AE431" s="5">
        <f t="shared" si="418"/>
        <v>2.2592791823561056</v>
      </c>
      <c r="AF431" s="5">
        <f t="shared" si="418"/>
        <v>2.9356652092442226</v>
      </c>
      <c r="AG431" s="5">
        <f t="shared" si="419"/>
        <v>2.9350104821802936</v>
      </c>
      <c r="AH431" s="5">
        <f t="shared" si="420"/>
        <v>2.3080337328007099</v>
      </c>
      <c r="AI431" s="12">
        <f t="shared" si="419"/>
        <v>3.0239833159541192</v>
      </c>
      <c r="AK431" s="11" t="s">
        <v>9</v>
      </c>
      <c r="AL431" s="5">
        <f t="shared" si="421"/>
        <v>-13.402061855670103</v>
      </c>
      <c r="AM431" s="5">
        <f t="shared" si="422"/>
        <v>-10.714285714285714</v>
      </c>
      <c r="AN431" s="5">
        <f t="shared" si="423"/>
        <v>-4</v>
      </c>
      <c r="AO431" s="5">
        <f t="shared" si="424"/>
        <v>-6.9444444444444446</v>
      </c>
      <c r="AP431" s="5">
        <f t="shared" si="425"/>
        <v>4.4776119402985071</v>
      </c>
      <c r="AQ431" s="5">
        <f t="shared" si="426"/>
        <v>-28.571428571428569</v>
      </c>
      <c r="AR431" s="5">
        <f t="shared" si="427"/>
        <v>0</v>
      </c>
      <c r="AS431" s="5">
        <f t="shared" si="428"/>
        <v>12</v>
      </c>
      <c r="AT431" s="5">
        <f t="shared" si="429"/>
        <v>12.5</v>
      </c>
      <c r="AU431" s="5">
        <f t="shared" si="430"/>
        <v>-19.047619047619047</v>
      </c>
      <c r="AV431" s="5">
        <f t="shared" si="430"/>
        <v>-17.647058823529413</v>
      </c>
      <c r="AW431" s="5">
        <f t="shared" si="430"/>
        <v>11.904761904761903</v>
      </c>
      <c r="AX431" s="5">
        <f t="shared" si="431"/>
        <v>108.51063829787233</v>
      </c>
      <c r="AY431" s="5">
        <f t="shared" si="432"/>
        <v>-46.938775510204081</v>
      </c>
      <c r="AZ431" s="12">
        <f t="shared" si="431"/>
        <v>11.538461538461538</v>
      </c>
    </row>
    <row r="432" spans="1:52" ht="11.1" customHeight="1" x14ac:dyDescent="0.2">
      <c r="A432" s="4" t="s">
        <v>10</v>
      </c>
      <c r="B432" s="17">
        <v>198</v>
      </c>
      <c r="C432" s="17">
        <v>178</v>
      </c>
      <c r="D432" s="17">
        <v>200</v>
      </c>
      <c r="E432" s="17">
        <v>185</v>
      </c>
      <c r="F432" s="17">
        <v>209</v>
      </c>
      <c r="G432" s="17">
        <v>215</v>
      </c>
      <c r="H432" s="17">
        <v>190</v>
      </c>
      <c r="I432" s="17">
        <v>209</v>
      </c>
      <c r="J432" s="17">
        <v>203</v>
      </c>
      <c r="K432" s="17">
        <v>207</v>
      </c>
      <c r="L432" s="17">
        <v>176</v>
      </c>
      <c r="M432" s="17">
        <v>175</v>
      </c>
      <c r="N432" s="17">
        <v>107</v>
      </c>
      <c r="O432" s="17">
        <v>315</v>
      </c>
      <c r="P432" s="17">
        <v>159</v>
      </c>
      <c r="Q432" s="36">
        <v>128</v>
      </c>
      <c r="S432" s="11" t="s">
        <v>10</v>
      </c>
      <c r="T432" s="5">
        <f t="shared" si="407"/>
        <v>7.3035780154924383</v>
      </c>
      <c r="U432" s="5">
        <f t="shared" si="408"/>
        <v>7.0023603461841066</v>
      </c>
      <c r="V432" s="5">
        <f t="shared" si="409"/>
        <v>7.7429345722028655</v>
      </c>
      <c r="W432" s="5">
        <f t="shared" si="410"/>
        <v>7.6731646619659895</v>
      </c>
      <c r="X432" s="5">
        <f t="shared" si="411"/>
        <v>8.0913666279519951</v>
      </c>
      <c r="Y432" s="5">
        <f t="shared" si="412"/>
        <v>9.5217006200177146</v>
      </c>
      <c r="Z432" s="5">
        <f t="shared" si="413"/>
        <v>8.8126159554730972</v>
      </c>
      <c r="AA432" s="5">
        <f t="shared" si="414"/>
        <v>8.6902286902286914</v>
      </c>
      <c r="AB432" s="5">
        <f t="shared" si="415"/>
        <v>9.2398725534820194</v>
      </c>
      <c r="AC432" s="5">
        <f t="shared" si="416"/>
        <v>9.4305239179954441</v>
      </c>
      <c r="AD432" s="5">
        <f t="shared" si="417"/>
        <v>8.6699507389162562</v>
      </c>
      <c r="AE432" s="5">
        <f t="shared" si="418"/>
        <v>9.4136632598171062</v>
      </c>
      <c r="AF432" s="5">
        <f t="shared" si="418"/>
        <v>6.6833229231730167</v>
      </c>
      <c r="AG432" s="5">
        <f t="shared" si="419"/>
        <v>9.433962264150944</v>
      </c>
      <c r="AH432" s="5">
        <f t="shared" si="420"/>
        <v>7.057256990679095</v>
      </c>
      <c r="AI432" s="12">
        <f t="shared" si="419"/>
        <v>6.6736183524504691</v>
      </c>
      <c r="AK432" s="11" t="s">
        <v>10</v>
      </c>
      <c r="AL432" s="5">
        <f t="shared" si="421"/>
        <v>-10.1010101010101</v>
      </c>
      <c r="AM432" s="5">
        <f t="shared" si="422"/>
        <v>12.359550561797752</v>
      </c>
      <c r="AN432" s="5">
        <f t="shared" si="423"/>
        <v>-7.5</v>
      </c>
      <c r="AO432" s="5">
        <f t="shared" si="424"/>
        <v>12.972972972972974</v>
      </c>
      <c r="AP432" s="5">
        <f t="shared" si="425"/>
        <v>2.8708133971291865</v>
      </c>
      <c r="AQ432" s="5">
        <f t="shared" si="426"/>
        <v>-11.627906976744185</v>
      </c>
      <c r="AR432" s="5">
        <f t="shared" si="427"/>
        <v>10</v>
      </c>
      <c r="AS432" s="5">
        <f t="shared" si="428"/>
        <v>-2.8708133971291865</v>
      </c>
      <c r="AT432" s="5">
        <f t="shared" si="429"/>
        <v>1.9704433497536946</v>
      </c>
      <c r="AU432" s="5">
        <f t="shared" si="430"/>
        <v>-14.975845410628018</v>
      </c>
      <c r="AV432" s="5">
        <f t="shared" si="430"/>
        <v>-0.56818181818181823</v>
      </c>
      <c r="AW432" s="5">
        <f t="shared" si="430"/>
        <v>-38.857142857142854</v>
      </c>
      <c r="AX432" s="5">
        <f t="shared" si="431"/>
        <v>194.39252336448598</v>
      </c>
      <c r="AY432" s="5">
        <f t="shared" si="432"/>
        <v>-49.523809523809526</v>
      </c>
      <c r="AZ432" s="12">
        <f t="shared" si="431"/>
        <v>-19.49685534591195</v>
      </c>
    </row>
    <row r="433" spans="1:52" ht="11.1" customHeight="1" x14ac:dyDescent="0.2">
      <c r="A433" s="4" t="s">
        <v>27</v>
      </c>
      <c r="B433" s="17">
        <v>35</v>
      </c>
      <c r="C433" s="17">
        <v>35</v>
      </c>
      <c r="D433" s="17">
        <v>51</v>
      </c>
      <c r="E433" s="17">
        <v>54</v>
      </c>
      <c r="F433" s="17">
        <v>32</v>
      </c>
      <c r="G433" s="17">
        <v>38</v>
      </c>
      <c r="H433" s="17">
        <v>36</v>
      </c>
      <c r="I433" s="17">
        <v>50</v>
      </c>
      <c r="J433" s="17">
        <v>32</v>
      </c>
      <c r="K433" s="17">
        <v>38</v>
      </c>
      <c r="L433" s="17">
        <v>32</v>
      </c>
      <c r="M433" s="17">
        <v>40</v>
      </c>
      <c r="N433" s="17">
        <v>24</v>
      </c>
      <c r="O433" s="17">
        <v>47</v>
      </c>
      <c r="P433" s="17">
        <v>61</v>
      </c>
      <c r="Q433" s="36">
        <v>28</v>
      </c>
      <c r="S433" s="11" t="s">
        <v>27</v>
      </c>
      <c r="T433" s="5">
        <f t="shared" si="407"/>
        <v>1.2910365178900773</v>
      </c>
      <c r="U433" s="5">
        <f t="shared" si="408"/>
        <v>1.3768686073957515</v>
      </c>
      <c r="V433" s="5">
        <f t="shared" si="409"/>
        <v>1.9744483159117305</v>
      </c>
      <c r="W433" s="5">
        <f t="shared" si="410"/>
        <v>2.2397345499792616</v>
      </c>
      <c r="X433" s="5">
        <f t="shared" si="411"/>
        <v>1.2388695315524583</v>
      </c>
      <c r="Y433" s="5">
        <f t="shared" si="412"/>
        <v>1.6829052258635961</v>
      </c>
      <c r="Z433" s="5">
        <f t="shared" si="413"/>
        <v>1.6697588126159555</v>
      </c>
      <c r="AA433" s="5">
        <f t="shared" si="414"/>
        <v>2.0790020790020791</v>
      </c>
      <c r="AB433" s="5">
        <f t="shared" si="415"/>
        <v>1.4565316340464269</v>
      </c>
      <c r="AC433" s="5">
        <f t="shared" si="416"/>
        <v>1.7312072892938495</v>
      </c>
      <c r="AD433" s="5">
        <f t="shared" si="417"/>
        <v>1.5763546798029555</v>
      </c>
      <c r="AE433" s="5">
        <f t="shared" si="418"/>
        <v>2.1516944593867668</v>
      </c>
      <c r="AF433" s="5">
        <f t="shared" si="418"/>
        <v>1.4990630855715179</v>
      </c>
      <c r="AG433" s="5">
        <f t="shared" si="419"/>
        <v>1.4076070679844266</v>
      </c>
      <c r="AH433" s="5">
        <f t="shared" si="420"/>
        <v>2.7075011096316026</v>
      </c>
      <c r="AI433" s="12">
        <f t="shared" si="419"/>
        <v>1.4598540145985401</v>
      </c>
      <c r="AK433" s="11" t="s">
        <v>27</v>
      </c>
      <c r="AL433" s="5">
        <f t="shared" si="421"/>
        <v>0</v>
      </c>
      <c r="AM433" s="5">
        <f t="shared" si="422"/>
        <v>45.714285714285715</v>
      </c>
      <c r="AN433" s="5">
        <f t="shared" si="423"/>
        <v>5.8823529411764701</v>
      </c>
      <c r="AO433" s="5">
        <f t="shared" si="424"/>
        <v>-40.74074074074074</v>
      </c>
      <c r="AP433" s="5">
        <f t="shared" si="425"/>
        <v>18.75</v>
      </c>
      <c r="AQ433" s="5">
        <f t="shared" si="426"/>
        <v>-5.2631578947368416</v>
      </c>
      <c r="AR433" s="5">
        <f t="shared" si="427"/>
        <v>38.888888888888893</v>
      </c>
      <c r="AS433" s="5">
        <f t="shared" si="428"/>
        <v>-36</v>
      </c>
      <c r="AT433" s="5">
        <f t="shared" si="429"/>
        <v>18.75</v>
      </c>
      <c r="AU433" s="5">
        <f t="shared" si="430"/>
        <v>-15.789473684210526</v>
      </c>
      <c r="AV433" s="5">
        <f t="shared" si="430"/>
        <v>25</v>
      </c>
      <c r="AW433" s="5">
        <f t="shared" si="430"/>
        <v>-40</v>
      </c>
      <c r="AX433" s="5">
        <f t="shared" si="431"/>
        <v>95.833333333333343</v>
      </c>
      <c r="AY433" s="5">
        <f t="shared" si="432"/>
        <v>29.787234042553191</v>
      </c>
      <c r="AZ433" s="12">
        <f t="shared" si="431"/>
        <v>-54.098360655737707</v>
      </c>
    </row>
    <row r="434" spans="1:52" ht="11.1" customHeight="1" x14ac:dyDescent="0.2">
      <c r="A434" s="4" t="s">
        <v>11</v>
      </c>
      <c r="B434" s="17">
        <v>69</v>
      </c>
      <c r="C434" s="17">
        <v>55</v>
      </c>
      <c r="D434" s="17">
        <v>50</v>
      </c>
      <c r="E434" s="17">
        <v>51</v>
      </c>
      <c r="F434" s="17">
        <v>65</v>
      </c>
      <c r="G434" s="17">
        <v>44</v>
      </c>
      <c r="H434" s="17">
        <v>37</v>
      </c>
      <c r="I434" s="17">
        <v>36</v>
      </c>
      <c r="J434" s="17">
        <v>38</v>
      </c>
      <c r="K434" s="17">
        <v>45</v>
      </c>
      <c r="L434" s="17">
        <v>44</v>
      </c>
      <c r="M434" s="17">
        <v>45</v>
      </c>
      <c r="N434" s="17">
        <v>32</v>
      </c>
      <c r="O434" s="17">
        <v>52</v>
      </c>
      <c r="P434" s="17">
        <v>50</v>
      </c>
      <c r="Q434" s="36">
        <v>42</v>
      </c>
      <c r="S434" s="11" t="s">
        <v>11</v>
      </c>
      <c r="T434" s="5">
        <f t="shared" si="407"/>
        <v>2.5451862781261525</v>
      </c>
      <c r="U434" s="5">
        <f t="shared" si="408"/>
        <v>2.1636506687647521</v>
      </c>
      <c r="V434" s="5">
        <f t="shared" si="409"/>
        <v>1.9357336430507164</v>
      </c>
      <c r="W434" s="5">
        <f t="shared" si="410"/>
        <v>2.1153048527581917</v>
      </c>
      <c r="X434" s="5">
        <f t="shared" si="411"/>
        <v>2.5164537359659311</v>
      </c>
      <c r="Y434" s="5">
        <f t="shared" si="412"/>
        <v>1.9486271036315321</v>
      </c>
      <c r="Z434" s="5">
        <f t="shared" si="413"/>
        <v>1.7161410018552876</v>
      </c>
      <c r="AA434" s="5">
        <f t="shared" si="414"/>
        <v>1.496881496881497</v>
      </c>
      <c r="AB434" s="5">
        <f t="shared" si="415"/>
        <v>1.7296313154301319</v>
      </c>
      <c r="AC434" s="5">
        <f t="shared" si="416"/>
        <v>2.0501138952164011</v>
      </c>
      <c r="AD434" s="5">
        <f t="shared" si="417"/>
        <v>2.1674876847290641</v>
      </c>
      <c r="AE434" s="5">
        <f t="shared" si="418"/>
        <v>2.4206562668101133</v>
      </c>
      <c r="AF434" s="5">
        <f t="shared" si="418"/>
        <v>1.9987507807620237</v>
      </c>
      <c r="AG434" s="5">
        <f t="shared" si="419"/>
        <v>1.5573525007487272</v>
      </c>
      <c r="AH434" s="5">
        <f t="shared" si="420"/>
        <v>2.2192632046160679</v>
      </c>
      <c r="AI434" s="12">
        <f t="shared" si="419"/>
        <v>2.1897810218978102</v>
      </c>
      <c r="AK434" s="11" t="s">
        <v>11</v>
      </c>
      <c r="AL434" s="5">
        <f t="shared" si="421"/>
        <v>-20.289855072463769</v>
      </c>
      <c r="AM434" s="5">
        <f t="shared" si="422"/>
        <v>-9.0909090909090917</v>
      </c>
      <c r="AN434" s="5">
        <f t="shared" si="423"/>
        <v>2</v>
      </c>
      <c r="AO434" s="5">
        <f t="shared" si="424"/>
        <v>27.450980392156865</v>
      </c>
      <c r="AP434" s="5">
        <f t="shared" si="425"/>
        <v>-32.307692307692307</v>
      </c>
      <c r="AQ434" s="5">
        <f t="shared" si="426"/>
        <v>-15.909090909090908</v>
      </c>
      <c r="AR434" s="5">
        <f t="shared" si="427"/>
        <v>-2.7027027027027026</v>
      </c>
      <c r="AS434" s="5">
        <f t="shared" si="428"/>
        <v>5.5555555555555554</v>
      </c>
      <c r="AT434" s="5">
        <f t="shared" si="429"/>
        <v>18.421052631578945</v>
      </c>
      <c r="AU434" s="5">
        <f t="shared" si="430"/>
        <v>-2.2222222222222223</v>
      </c>
      <c r="AV434" s="5">
        <f t="shared" si="430"/>
        <v>2.2727272727272729</v>
      </c>
      <c r="AW434" s="5">
        <f t="shared" si="430"/>
        <v>-28.888888888888886</v>
      </c>
      <c r="AX434" s="5">
        <f t="shared" si="431"/>
        <v>62.5</v>
      </c>
      <c r="AY434" s="5">
        <f t="shared" si="432"/>
        <v>-3.8461538461538463</v>
      </c>
      <c r="AZ434" s="12">
        <f t="shared" si="431"/>
        <v>-16</v>
      </c>
    </row>
    <row r="435" spans="1:52" ht="11.1" customHeight="1" x14ac:dyDescent="0.2">
      <c r="A435" s="4" t="s">
        <v>12</v>
      </c>
      <c r="B435" s="17">
        <v>94</v>
      </c>
      <c r="C435" s="17">
        <v>86</v>
      </c>
      <c r="D435" s="17">
        <v>77</v>
      </c>
      <c r="E435" s="17">
        <v>59</v>
      </c>
      <c r="F435" s="17">
        <v>50</v>
      </c>
      <c r="G435" s="17">
        <v>52</v>
      </c>
      <c r="H435" s="17">
        <v>54</v>
      </c>
      <c r="I435" s="17">
        <v>77</v>
      </c>
      <c r="J435" s="17">
        <v>78</v>
      </c>
      <c r="K435" s="17">
        <v>57</v>
      </c>
      <c r="L435" s="17">
        <v>47</v>
      </c>
      <c r="M435" s="17">
        <v>63</v>
      </c>
      <c r="N435" s="17">
        <v>37</v>
      </c>
      <c r="O435" s="17">
        <v>131</v>
      </c>
      <c r="P435" s="17">
        <v>94</v>
      </c>
      <c r="Q435" s="36">
        <v>70</v>
      </c>
      <c r="S435" s="11" t="s">
        <v>12</v>
      </c>
      <c r="T435" s="5">
        <f t="shared" si="407"/>
        <v>3.4673552194762078</v>
      </c>
      <c r="U435" s="5">
        <f t="shared" si="408"/>
        <v>3.3831628638867031</v>
      </c>
      <c r="V435" s="5">
        <f t="shared" si="409"/>
        <v>2.9810298102981028</v>
      </c>
      <c r="W435" s="5">
        <f t="shared" si="410"/>
        <v>2.4471173786810452</v>
      </c>
      <c r="X435" s="5">
        <f t="shared" si="411"/>
        <v>1.9357336430507164</v>
      </c>
      <c r="Y435" s="5">
        <f t="shared" si="412"/>
        <v>2.3029229406554474</v>
      </c>
      <c r="Z435" s="5">
        <f t="shared" si="413"/>
        <v>2.5046382189239331</v>
      </c>
      <c r="AA435" s="5">
        <f t="shared" si="414"/>
        <v>3.2016632016632016</v>
      </c>
      <c r="AB435" s="5">
        <f t="shared" si="415"/>
        <v>3.5502958579881656</v>
      </c>
      <c r="AC435" s="5">
        <f t="shared" si="416"/>
        <v>2.5968109339407746</v>
      </c>
      <c r="AD435" s="5">
        <f t="shared" si="417"/>
        <v>2.3152709359605912</v>
      </c>
      <c r="AE435" s="5">
        <f t="shared" si="418"/>
        <v>3.3889187735341579</v>
      </c>
      <c r="AF435" s="5">
        <f t="shared" si="418"/>
        <v>2.3110555902560899</v>
      </c>
      <c r="AG435" s="5">
        <f t="shared" si="419"/>
        <v>3.9233303384246776</v>
      </c>
      <c r="AH435" s="5">
        <f t="shared" si="420"/>
        <v>4.1722148246782069</v>
      </c>
      <c r="AI435" s="12">
        <f t="shared" si="419"/>
        <v>3.6496350364963499</v>
      </c>
      <c r="AK435" s="11" t="s">
        <v>12</v>
      </c>
      <c r="AL435" s="5">
        <f t="shared" si="421"/>
        <v>-8.5106382978723403</v>
      </c>
      <c r="AM435" s="5">
        <f t="shared" si="422"/>
        <v>-10.465116279069768</v>
      </c>
      <c r="AN435" s="5">
        <f t="shared" si="423"/>
        <v>-23.376623376623375</v>
      </c>
      <c r="AO435" s="5">
        <f t="shared" si="424"/>
        <v>-15.254237288135593</v>
      </c>
      <c r="AP435" s="5">
        <f t="shared" si="425"/>
        <v>4</v>
      </c>
      <c r="AQ435" s="5">
        <f t="shared" si="426"/>
        <v>3.8461538461538463</v>
      </c>
      <c r="AR435" s="5">
        <f t="shared" si="427"/>
        <v>42.592592592592595</v>
      </c>
      <c r="AS435" s="5">
        <f t="shared" si="428"/>
        <v>1.2987012987012987</v>
      </c>
      <c r="AT435" s="5">
        <f t="shared" si="429"/>
        <v>-26.923076923076923</v>
      </c>
      <c r="AU435" s="5">
        <f t="shared" si="430"/>
        <v>-17.543859649122805</v>
      </c>
      <c r="AV435" s="5">
        <f t="shared" si="430"/>
        <v>34.042553191489361</v>
      </c>
      <c r="AW435" s="5">
        <f t="shared" si="430"/>
        <v>-41.269841269841265</v>
      </c>
      <c r="AX435" s="5">
        <f t="shared" si="431"/>
        <v>254.05405405405403</v>
      </c>
      <c r="AY435" s="5">
        <f t="shared" si="432"/>
        <v>-28.244274809160309</v>
      </c>
      <c r="AZ435" s="12">
        <f t="shared" si="431"/>
        <v>-25.531914893617021</v>
      </c>
    </row>
    <row r="436" spans="1:52" ht="11.1" customHeight="1" x14ac:dyDescent="0.2">
      <c r="A436" s="4" t="s">
        <v>13</v>
      </c>
      <c r="B436" s="17">
        <v>76</v>
      </c>
      <c r="C436" s="17">
        <v>68</v>
      </c>
      <c r="D436" s="17">
        <v>79</v>
      </c>
      <c r="E436" s="17">
        <v>76</v>
      </c>
      <c r="F436" s="17">
        <v>67</v>
      </c>
      <c r="G436" s="17">
        <v>80</v>
      </c>
      <c r="H436" s="17">
        <v>63</v>
      </c>
      <c r="I436" s="17">
        <v>67</v>
      </c>
      <c r="J436" s="17">
        <v>68</v>
      </c>
      <c r="K436" s="17">
        <v>59</v>
      </c>
      <c r="L436" s="17">
        <v>72</v>
      </c>
      <c r="M436" s="17">
        <v>50</v>
      </c>
      <c r="N436" s="17">
        <v>58</v>
      </c>
      <c r="O436" s="17">
        <v>95</v>
      </c>
      <c r="P436" s="17">
        <v>75</v>
      </c>
      <c r="Q436" s="36">
        <v>58</v>
      </c>
      <c r="S436" s="11" t="s">
        <v>13</v>
      </c>
      <c r="T436" s="5">
        <f t="shared" si="407"/>
        <v>2.8033935817041682</v>
      </c>
      <c r="U436" s="5">
        <f t="shared" si="408"/>
        <v>2.6750590086546029</v>
      </c>
      <c r="V436" s="5">
        <f t="shared" si="409"/>
        <v>3.0584591560201315</v>
      </c>
      <c r="W436" s="5">
        <f t="shared" si="410"/>
        <v>3.1522189962671088</v>
      </c>
      <c r="X436" s="5">
        <f t="shared" si="411"/>
        <v>2.5938830816879599</v>
      </c>
      <c r="Y436" s="5">
        <f t="shared" si="412"/>
        <v>3.5429583702391501</v>
      </c>
      <c r="Z436" s="5">
        <f t="shared" si="413"/>
        <v>2.9220779220779218</v>
      </c>
      <c r="AA436" s="5">
        <f t="shared" si="414"/>
        <v>2.7858627858627862</v>
      </c>
      <c r="AB436" s="5">
        <f t="shared" si="415"/>
        <v>3.0951297223486574</v>
      </c>
      <c r="AC436" s="5">
        <f t="shared" si="416"/>
        <v>2.6879271070615034</v>
      </c>
      <c r="AD436" s="5">
        <f t="shared" si="417"/>
        <v>3.5467980295566504</v>
      </c>
      <c r="AE436" s="5">
        <f t="shared" si="418"/>
        <v>2.6896180742334588</v>
      </c>
      <c r="AF436" s="5">
        <f t="shared" si="418"/>
        <v>3.6227357901311681</v>
      </c>
      <c r="AG436" s="5">
        <f t="shared" si="419"/>
        <v>2.8451632225217129</v>
      </c>
      <c r="AH436" s="5">
        <f t="shared" si="420"/>
        <v>3.3288948069241013</v>
      </c>
      <c r="AI436" s="12">
        <f t="shared" si="419"/>
        <v>3.0239833159541192</v>
      </c>
      <c r="AK436" s="11" t="s">
        <v>13</v>
      </c>
      <c r="AL436" s="5">
        <f t="shared" si="421"/>
        <v>-10.526315789473683</v>
      </c>
      <c r="AM436" s="5">
        <f t="shared" si="422"/>
        <v>16.176470588235293</v>
      </c>
      <c r="AN436" s="5">
        <f t="shared" si="423"/>
        <v>-3.79746835443038</v>
      </c>
      <c r="AO436" s="5">
        <f t="shared" si="424"/>
        <v>-11.842105263157894</v>
      </c>
      <c r="AP436" s="5">
        <f t="shared" si="425"/>
        <v>19.402985074626866</v>
      </c>
      <c r="AQ436" s="5">
        <f t="shared" si="426"/>
        <v>-21.25</v>
      </c>
      <c r="AR436" s="5">
        <f t="shared" si="427"/>
        <v>6.3492063492063489</v>
      </c>
      <c r="AS436" s="5">
        <f t="shared" si="428"/>
        <v>1.4925373134328357</v>
      </c>
      <c r="AT436" s="5">
        <f t="shared" si="429"/>
        <v>-13.23529411764706</v>
      </c>
      <c r="AU436" s="5">
        <f t="shared" si="430"/>
        <v>22.033898305084744</v>
      </c>
      <c r="AV436" s="5">
        <f t="shared" si="430"/>
        <v>-30.555555555555557</v>
      </c>
      <c r="AW436" s="5">
        <f t="shared" si="430"/>
        <v>16</v>
      </c>
      <c r="AX436" s="5">
        <f t="shared" si="431"/>
        <v>63.793103448275865</v>
      </c>
      <c r="AY436" s="5">
        <f t="shared" si="432"/>
        <v>-21.052631578947366</v>
      </c>
      <c r="AZ436" s="12">
        <f t="shared" si="431"/>
        <v>-22.666666666666664</v>
      </c>
    </row>
    <row r="437" spans="1:52" ht="11.1" customHeight="1" x14ac:dyDescent="0.2">
      <c r="A437" s="4" t="s">
        <v>14</v>
      </c>
      <c r="B437" s="17">
        <v>75</v>
      </c>
      <c r="C437" s="17">
        <v>56</v>
      </c>
      <c r="D437" s="17">
        <v>79</v>
      </c>
      <c r="E437" s="17">
        <v>62</v>
      </c>
      <c r="F437" s="17">
        <v>62</v>
      </c>
      <c r="G437" s="17">
        <v>72</v>
      </c>
      <c r="H437" s="17">
        <v>61</v>
      </c>
      <c r="I437" s="17">
        <v>59</v>
      </c>
      <c r="J437" s="17">
        <v>64</v>
      </c>
      <c r="K437" s="17">
        <v>62</v>
      </c>
      <c r="L437" s="17">
        <v>73</v>
      </c>
      <c r="M437" s="17">
        <v>54</v>
      </c>
      <c r="N437" s="17">
        <v>54</v>
      </c>
      <c r="O437" s="17">
        <v>110</v>
      </c>
      <c r="P437" s="17">
        <v>79</v>
      </c>
      <c r="Q437" s="36">
        <v>70</v>
      </c>
      <c r="S437" s="11" t="s">
        <v>14</v>
      </c>
      <c r="T437" s="5">
        <f t="shared" si="407"/>
        <v>2.766506824050166</v>
      </c>
      <c r="U437" s="5">
        <f t="shared" si="408"/>
        <v>2.2029897718332023</v>
      </c>
      <c r="V437" s="5">
        <f t="shared" si="409"/>
        <v>3.0584591560201315</v>
      </c>
      <c r="W437" s="5">
        <f t="shared" si="410"/>
        <v>2.5715470759021151</v>
      </c>
      <c r="X437" s="5">
        <f t="shared" si="411"/>
        <v>2.4003097173828882</v>
      </c>
      <c r="Y437" s="5">
        <f t="shared" si="412"/>
        <v>3.188662533215235</v>
      </c>
      <c r="Z437" s="5">
        <f t="shared" si="413"/>
        <v>2.829313543599258</v>
      </c>
      <c r="AA437" s="5">
        <f t="shared" si="414"/>
        <v>2.4532224532224536</v>
      </c>
      <c r="AB437" s="5">
        <f t="shared" si="415"/>
        <v>2.9130632680928539</v>
      </c>
      <c r="AC437" s="5">
        <f t="shared" si="416"/>
        <v>2.8246013667425971</v>
      </c>
      <c r="AD437" s="5">
        <f t="shared" si="417"/>
        <v>3.5960591133004929</v>
      </c>
      <c r="AE437" s="5">
        <f t="shared" si="418"/>
        <v>2.9047875201721354</v>
      </c>
      <c r="AF437" s="5">
        <f t="shared" si="418"/>
        <v>3.3728919425359152</v>
      </c>
      <c r="AG437" s="5">
        <f t="shared" si="419"/>
        <v>3.2943995208146148</v>
      </c>
      <c r="AH437" s="5">
        <f t="shared" si="420"/>
        <v>3.5064358632933867</v>
      </c>
      <c r="AI437" s="12">
        <f t="shared" si="419"/>
        <v>3.6496350364963499</v>
      </c>
      <c r="AK437" s="11" t="s">
        <v>14</v>
      </c>
      <c r="AL437" s="5">
        <f t="shared" si="421"/>
        <v>-25.333333333333336</v>
      </c>
      <c r="AM437" s="5">
        <f t="shared" si="422"/>
        <v>41.071428571428569</v>
      </c>
      <c r="AN437" s="5">
        <f t="shared" si="423"/>
        <v>-21.518987341772153</v>
      </c>
      <c r="AO437" s="5">
        <f t="shared" si="424"/>
        <v>0</v>
      </c>
      <c r="AP437" s="5">
        <f t="shared" si="425"/>
        <v>16.129032258064516</v>
      </c>
      <c r="AQ437" s="5">
        <f t="shared" si="426"/>
        <v>-15.277777777777779</v>
      </c>
      <c r="AR437" s="5">
        <f t="shared" si="427"/>
        <v>-3.278688524590164</v>
      </c>
      <c r="AS437" s="5">
        <f t="shared" si="428"/>
        <v>8.4745762711864394</v>
      </c>
      <c r="AT437" s="5">
        <f t="shared" si="429"/>
        <v>-3.125</v>
      </c>
      <c r="AU437" s="5">
        <f t="shared" si="430"/>
        <v>17.741935483870968</v>
      </c>
      <c r="AV437" s="5">
        <f t="shared" si="430"/>
        <v>-26.027397260273972</v>
      </c>
      <c r="AW437" s="5">
        <f t="shared" si="430"/>
        <v>0</v>
      </c>
      <c r="AX437" s="5">
        <f t="shared" si="431"/>
        <v>103.7037037037037</v>
      </c>
      <c r="AY437" s="5">
        <f t="shared" si="432"/>
        <v>-28.18181818181818</v>
      </c>
      <c r="AZ437" s="12">
        <f t="shared" si="431"/>
        <v>-11.39240506329114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0</v>
      </c>
      <c r="AD438" s="5">
        <f t="shared" si="417"/>
        <v>0</v>
      </c>
      <c r="AE438" s="5">
        <f t="shared" si="418"/>
        <v>0</v>
      </c>
      <c r="AF438" s="5">
        <f t="shared" si="418"/>
        <v>0</v>
      </c>
      <c r="AG438" s="5">
        <f t="shared" si="419"/>
        <v>0</v>
      </c>
      <c r="AH438" s="5">
        <f t="shared" si="420"/>
        <v>0</v>
      </c>
      <c r="AI438" s="12">
        <f t="shared" si="419"/>
        <v>0</v>
      </c>
      <c r="AK438" s="11" t="s">
        <v>15</v>
      </c>
      <c r="AL438" s="5" t="str">
        <f t="shared" si="421"/>
        <v>N/D</v>
      </c>
      <c r="AM438" s="5" t="str">
        <f t="shared" si="422"/>
        <v>N/D</v>
      </c>
      <c r="AN438" s="5" t="str">
        <f t="shared" si="423"/>
        <v>N/D</v>
      </c>
      <c r="AO438" s="5" t="str">
        <f t="shared" si="424"/>
        <v>N/D</v>
      </c>
      <c r="AP438" s="5" t="str">
        <f t="shared" si="425"/>
        <v>N/D</v>
      </c>
      <c r="AQ438" s="5" t="str">
        <f t="shared" si="426"/>
        <v>N/D</v>
      </c>
      <c r="AR438" s="5" t="str">
        <f t="shared" si="427"/>
        <v>N/D</v>
      </c>
      <c r="AS438" s="5" t="str">
        <f t="shared" si="428"/>
        <v>N/D</v>
      </c>
      <c r="AT438" s="5" t="str">
        <f t="shared" si="429"/>
        <v>N/D</v>
      </c>
      <c r="AU438" s="5" t="str">
        <f t="shared" si="430"/>
        <v>N/D</v>
      </c>
      <c r="AV438" s="5" t="str">
        <f t="shared" si="430"/>
        <v>N/D</v>
      </c>
      <c r="AW438" s="5" t="str">
        <f t="shared" si="430"/>
        <v>N/D</v>
      </c>
      <c r="AX438" s="5" t="str">
        <f t="shared" si="431"/>
        <v>N/D</v>
      </c>
      <c r="AY438" s="5" t="str">
        <f t="shared" si="432"/>
        <v>N/D</v>
      </c>
      <c r="AZ438" s="12" t="str">
        <f t="shared" si="431"/>
        <v>N/D</v>
      </c>
    </row>
    <row r="439" spans="1:52" ht="11.1" customHeight="1" x14ac:dyDescent="0.2">
      <c r="A439" s="4" t="s">
        <v>16</v>
      </c>
      <c r="B439" s="17">
        <v>4</v>
      </c>
      <c r="C439" s="17">
        <v>6</v>
      </c>
      <c r="D439" s="17">
        <v>10</v>
      </c>
      <c r="E439" s="17">
        <v>7</v>
      </c>
      <c r="F439" s="17">
        <v>7</v>
      </c>
      <c r="G439" s="17">
        <v>8</v>
      </c>
      <c r="H439" s="17">
        <v>12</v>
      </c>
      <c r="I439" s="17">
        <v>3</v>
      </c>
      <c r="J439" s="17">
        <v>7</v>
      </c>
      <c r="K439" s="17">
        <v>5</v>
      </c>
      <c r="L439" s="17">
        <v>4</v>
      </c>
      <c r="M439" s="17">
        <v>5</v>
      </c>
      <c r="N439" s="17">
        <v>8</v>
      </c>
      <c r="O439" s="17">
        <v>14</v>
      </c>
      <c r="P439" s="17">
        <v>10</v>
      </c>
      <c r="Q439" s="36">
        <v>9</v>
      </c>
      <c r="S439" s="11" t="s">
        <v>16</v>
      </c>
      <c r="T439" s="5">
        <f t="shared" si="407"/>
        <v>0.14754703061600885</v>
      </c>
      <c r="U439" s="5">
        <f t="shared" si="408"/>
        <v>0.23603461841070023</v>
      </c>
      <c r="V439" s="5">
        <f t="shared" si="409"/>
        <v>0.38714672861014326</v>
      </c>
      <c r="W439" s="5">
        <f t="shared" si="410"/>
        <v>0.29033596018249691</v>
      </c>
      <c r="X439" s="5">
        <f t="shared" si="411"/>
        <v>0.27100271002710025</v>
      </c>
      <c r="Y439" s="5">
        <f t="shared" si="412"/>
        <v>0.35429583702391498</v>
      </c>
      <c r="Z439" s="5">
        <f t="shared" si="413"/>
        <v>0.55658627087198509</v>
      </c>
      <c r="AA439" s="5">
        <f t="shared" si="414"/>
        <v>0.12474012474012475</v>
      </c>
      <c r="AB439" s="5">
        <f t="shared" si="415"/>
        <v>0.31861629494765586</v>
      </c>
      <c r="AC439" s="5">
        <f t="shared" si="416"/>
        <v>0.22779043280182232</v>
      </c>
      <c r="AD439" s="5">
        <f t="shared" si="417"/>
        <v>0.19704433497536944</v>
      </c>
      <c r="AE439" s="5">
        <f t="shared" si="418"/>
        <v>0.26896180742334586</v>
      </c>
      <c r="AF439" s="5">
        <f t="shared" si="418"/>
        <v>0.49968769519050593</v>
      </c>
      <c r="AG439" s="5">
        <f t="shared" si="419"/>
        <v>0.41928721174004197</v>
      </c>
      <c r="AH439" s="5">
        <f t="shared" si="420"/>
        <v>0.44385264092321353</v>
      </c>
      <c r="AI439" s="12">
        <f t="shared" si="419"/>
        <v>0.46923879040667366</v>
      </c>
      <c r="AK439" s="11" t="s">
        <v>16</v>
      </c>
      <c r="AL439" s="5">
        <f t="shared" si="421"/>
        <v>50</v>
      </c>
      <c r="AM439" s="5">
        <f t="shared" si="422"/>
        <v>66.666666666666657</v>
      </c>
      <c r="AN439" s="5">
        <f t="shared" si="423"/>
        <v>-30</v>
      </c>
      <c r="AO439" s="5">
        <f t="shared" si="424"/>
        <v>0</v>
      </c>
      <c r="AP439" s="5">
        <f t="shared" si="425"/>
        <v>14.285714285714285</v>
      </c>
      <c r="AQ439" s="5">
        <f t="shared" si="426"/>
        <v>50</v>
      </c>
      <c r="AR439" s="5">
        <f t="shared" si="427"/>
        <v>-75</v>
      </c>
      <c r="AS439" s="5">
        <f t="shared" si="428"/>
        <v>133.33333333333331</v>
      </c>
      <c r="AT439" s="5">
        <f t="shared" si="429"/>
        <v>-28.571428571428569</v>
      </c>
      <c r="AU439" s="5">
        <f t="shared" si="430"/>
        <v>-20</v>
      </c>
      <c r="AV439" s="5">
        <f t="shared" si="430"/>
        <v>25</v>
      </c>
      <c r="AW439" s="5">
        <f t="shared" si="430"/>
        <v>60</v>
      </c>
      <c r="AX439" s="5">
        <f t="shared" si="431"/>
        <v>75</v>
      </c>
      <c r="AY439" s="5">
        <f t="shared" si="432"/>
        <v>-28.571428571428569</v>
      </c>
      <c r="AZ439" s="12">
        <f t="shared" si="431"/>
        <v>-10</v>
      </c>
    </row>
    <row r="440" spans="1:52" ht="11.1" customHeight="1" x14ac:dyDescent="0.2">
      <c r="A440" s="4" t="s">
        <v>17</v>
      </c>
      <c r="B440" s="17">
        <v>6</v>
      </c>
      <c r="C440" s="17">
        <v>7</v>
      </c>
      <c r="D440" s="17">
        <v>10</v>
      </c>
      <c r="E440" s="17">
        <v>10</v>
      </c>
      <c r="F440" s="17">
        <v>7</v>
      </c>
      <c r="G440" s="17">
        <v>13</v>
      </c>
      <c r="H440" s="17">
        <v>5</v>
      </c>
      <c r="I440" s="17">
        <v>17</v>
      </c>
      <c r="J440" s="17">
        <v>6</v>
      </c>
      <c r="K440" s="17">
        <v>18</v>
      </c>
      <c r="L440" s="17">
        <v>15</v>
      </c>
      <c r="M440" s="17">
        <v>10</v>
      </c>
      <c r="N440" s="17">
        <v>4</v>
      </c>
      <c r="O440" s="17">
        <v>18</v>
      </c>
      <c r="P440" s="17">
        <v>8</v>
      </c>
      <c r="Q440" s="36">
        <v>14</v>
      </c>
      <c r="S440" s="11" t="s">
        <v>17</v>
      </c>
      <c r="T440" s="5">
        <f t="shared" si="407"/>
        <v>0.22132054592401326</v>
      </c>
      <c r="U440" s="5">
        <f t="shared" si="408"/>
        <v>0.27537372147915029</v>
      </c>
      <c r="V440" s="5">
        <f t="shared" si="409"/>
        <v>0.38714672861014326</v>
      </c>
      <c r="W440" s="5">
        <f t="shared" si="410"/>
        <v>0.41476565740356702</v>
      </c>
      <c r="X440" s="5">
        <f t="shared" si="411"/>
        <v>0.27100271002710025</v>
      </c>
      <c r="Y440" s="5">
        <f t="shared" si="412"/>
        <v>0.57573073516386186</v>
      </c>
      <c r="Z440" s="5">
        <f t="shared" si="413"/>
        <v>0.2319109461966605</v>
      </c>
      <c r="AA440" s="5">
        <f t="shared" si="414"/>
        <v>0.7068607068607069</v>
      </c>
      <c r="AB440" s="5">
        <f t="shared" si="415"/>
        <v>0.27309968138370505</v>
      </c>
      <c r="AC440" s="5">
        <f t="shared" si="416"/>
        <v>0.82004555808656043</v>
      </c>
      <c r="AD440" s="5">
        <f t="shared" si="417"/>
        <v>0.73891625615763545</v>
      </c>
      <c r="AE440" s="5">
        <f t="shared" ref="AE440:AF446" si="433">M440/M$446*100</f>
        <v>0.53792361484669171</v>
      </c>
      <c r="AF440" s="5">
        <f t="shared" si="433"/>
        <v>0.24984384759525297</v>
      </c>
      <c r="AG440" s="5">
        <f t="shared" si="419"/>
        <v>0.53908355795148255</v>
      </c>
      <c r="AH440" s="5">
        <f t="shared" si="420"/>
        <v>0.35508211273857077</v>
      </c>
      <c r="AI440" s="12">
        <f t="shared" si="419"/>
        <v>0.72992700729927007</v>
      </c>
      <c r="AK440" s="11" t="s">
        <v>17</v>
      </c>
      <c r="AL440" s="5">
        <f t="shared" si="421"/>
        <v>16.666666666666664</v>
      </c>
      <c r="AM440" s="5">
        <f t="shared" si="422"/>
        <v>42.857142857142854</v>
      </c>
      <c r="AN440" s="5">
        <f t="shared" si="423"/>
        <v>0</v>
      </c>
      <c r="AO440" s="5">
        <f t="shared" si="424"/>
        <v>-30</v>
      </c>
      <c r="AP440" s="5">
        <f t="shared" si="425"/>
        <v>85.714285714285708</v>
      </c>
      <c r="AQ440" s="5">
        <f t="shared" si="426"/>
        <v>-61.53846153846154</v>
      </c>
      <c r="AR440" s="5">
        <f t="shared" si="427"/>
        <v>240</v>
      </c>
      <c r="AS440" s="5">
        <f t="shared" si="428"/>
        <v>-64.705882352941174</v>
      </c>
      <c r="AT440" s="5">
        <f t="shared" si="429"/>
        <v>200</v>
      </c>
      <c r="AU440" s="5">
        <f t="shared" si="430"/>
        <v>-16.666666666666664</v>
      </c>
      <c r="AV440" s="5">
        <f t="shared" si="430"/>
        <v>-33.333333333333329</v>
      </c>
      <c r="AW440" s="5">
        <f t="shared" si="430"/>
        <v>-60</v>
      </c>
      <c r="AX440" s="5">
        <f t="shared" si="431"/>
        <v>350</v>
      </c>
      <c r="AY440" s="5">
        <f t="shared" si="432"/>
        <v>-55.555555555555557</v>
      </c>
      <c r="AZ440" s="12">
        <f t="shared" si="431"/>
        <v>75</v>
      </c>
    </row>
    <row r="441" spans="1:52" ht="11.1" customHeight="1" x14ac:dyDescent="0.2">
      <c r="A441" s="4" t="s">
        <v>18</v>
      </c>
      <c r="B441" s="17">
        <v>29</v>
      </c>
      <c r="C441" s="17">
        <v>34</v>
      </c>
      <c r="D441" s="17">
        <v>27</v>
      </c>
      <c r="E441" s="17">
        <v>38</v>
      </c>
      <c r="F441" s="17">
        <v>31</v>
      </c>
      <c r="G441" s="17">
        <v>40</v>
      </c>
      <c r="H441" s="17">
        <v>36</v>
      </c>
      <c r="I441" s="17">
        <v>30</v>
      </c>
      <c r="J441" s="17">
        <v>25</v>
      </c>
      <c r="K441" s="17">
        <v>32</v>
      </c>
      <c r="L441" s="17">
        <v>20</v>
      </c>
      <c r="M441" s="17">
        <v>22</v>
      </c>
      <c r="N441" s="17">
        <v>19</v>
      </c>
      <c r="O441" s="17">
        <v>55</v>
      </c>
      <c r="P441" s="17">
        <v>26</v>
      </c>
      <c r="Q441" s="36">
        <v>22</v>
      </c>
      <c r="S441" s="11" t="s">
        <v>18</v>
      </c>
      <c r="T441" s="5">
        <f t="shared" si="407"/>
        <v>1.069715971966064</v>
      </c>
      <c r="U441" s="5">
        <f t="shared" si="408"/>
        <v>1.3375295043273014</v>
      </c>
      <c r="V441" s="5">
        <f t="shared" si="409"/>
        <v>1.0452961672473868</v>
      </c>
      <c r="W441" s="5">
        <f t="shared" si="410"/>
        <v>1.5761094981335544</v>
      </c>
      <c r="X441" s="5">
        <f t="shared" si="411"/>
        <v>1.2001548586914441</v>
      </c>
      <c r="Y441" s="5">
        <f t="shared" si="412"/>
        <v>1.771479185119575</v>
      </c>
      <c r="Z441" s="5">
        <f t="shared" si="413"/>
        <v>1.6697588126159555</v>
      </c>
      <c r="AA441" s="5">
        <f t="shared" si="414"/>
        <v>1.2474012474012475</v>
      </c>
      <c r="AB441" s="5">
        <f t="shared" si="415"/>
        <v>1.1379153390987711</v>
      </c>
      <c r="AC441" s="5">
        <f t="shared" si="416"/>
        <v>1.457858769931663</v>
      </c>
      <c r="AD441" s="5">
        <f t="shared" si="417"/>
        <v>0.98522167487684731</v>
      </c>
      <c r="AE441" s="5">
        <f t="shared" si="433"/>
        <v>1.1834319526627219</v>
      </c>
      <c r="AF441" s="5">
        <f t="shared" si="433"/>
        <v>1.1867582760774515</v>
      </c>
      <c r="AG441" s="5">
        <f t="shared" si="419"/>
        <v>1.6471997604073074</v>
      </c>
      <c r="AH441" s="5">
        <f t="shared" si="420"/>
        <v>1.1540168664003549</v>
      </c>
      <c r="AI441" s="12">
        <f t="shared" si="419"/>
        <v>1.1470281543274243</v>
      </c>
      <c r="AK441" s="11" t="s">
        <v>18</v>
      </c>
      <c r="AL441" s="5">
        <f t="shared" si="421"/>
        <v>17.241379310344829</v>
      </c>
      <c r="AM441" s="5">
        <f t="shared" si="422"/>
        <v>-20.588235294117645</v>
      </c>
      <c r="AN441" s="5">
        <f t="shared" si="423"/>
        <v>40.74074074074074</v>
      </c>
      <c r="AO441" s="5">
        <f t="shared" si="424"/>
        <v>-18.421052631578945</v>
      </c>
      <c r="AP441" s="5">
        <f t="shared" si="425"/>
        <v>29.032258064516132</v>
      </c>
      <c r="AQ441" s="5">
        <f t="shared" si="426"/>
        <v>-10</v>
      </c>
      <c r="AR441" s="5">
        <f t="shared" si="427"/>
        <v>-16.666666666666664</v>
      </c>
      <c r="AS441" s="5">
        <f t="shared" si="428"/>
        <v>-16.666666666666664</v>
      </c>
      <c r="AT441" s="5">
        <f t="shared" si="429"/>
        <v>28.000000000000004</v>
      </c>
      <c r="AU441" s="5">
        <f t="shared" si="430"/>
        <v>-37.5</v>
      </c>
      <c r="AV441" s="5">
        <f t="shared" si="430"/>
        <v>10</v>
      </c>
      <c r="AW441" s="5">
        <f t="shared" si="430"/>
        <v>-13.636363636363635</v>
      </c>
      <c r="AX441" s="5">
        <f t="shared" si="431"/>
        <v>189.4736842105263</v>
      </c>
      <c r="AY441" s="5">
        <f t="shared" si="432"/>
        <v>-52.72727272727272</v>
      </c>
      <c r="AZ441" s="12">
        <f t="shared" si="431"/>
        <v>-15.384615384615385</v>
      </c>
    </row>
    <row r="442" spans="1:52" ht="11.1" customHeight="1" x14ac:dyDescent="0.2">
      <c r="A442" s="4" t="s">
        <v>19</v>
      </c>
      <c r="B442" s="17">
        <v>75</v>
      </c>
      <c r="C442" s="17">
        <v>62</v>
      </c>
      <c r="D442" s="17">
        <v>79</v>
      </c>
      <c r="E442" s="17">
        <v>118</v>
      </c>
      <c r="F442" s="17">
        <v>95</v>
      </c>
      <c r="G442" s="17">
        <v>101</v>
      </c>
      <c r="H442" s="17">
        <v>108</v>
      </c>
      <c r="I442" s="17">
        <v>87</v>
      </c>
      <c r="J442" s="17">
        <v>81</v>
      </c>
      <c r="K442" s="17">
        <v>102</v>
      </c>
      <c r="L442" s="17">
        <v>100</v>
      </c>
      <c r="M442" s="17">
        <v>111</v>
      </c>
      <c r="N442" s="17">
        <v>76</v>
      </c>
      <c r="O442" s="17">
        <v>104</v>
      </c>
      <c r="P442" s="17">
        <v>87</v>
      </c>
      <c r="Q442" s="36">
        <v>87</v>
      </c>
      <c r="S442" s="11" t="s">
        <v>19</v>
      </c>
      <c r="T442" s="5">
        <f t="shared" si="407"/>
        <v>2.766506824050166</v>
      </c>
      <c r="U442" s="5">
        <f t="shared" si="408"/>
        <v>2.4390243902439024</v>
      </c>
      <c r="V442" s="5">
        <f t="shared" si="409"/>
        <v>3.0584591560201315</v>
      </c>
      <c r="W442" s="5">
        <f t="shared" si="410"/>
        <v>4.8942347573620903</v>
      </c>
      <c r="X442" s="5">
        <f t="shared" si="411"/>
        <v>3.6778939217963611</v>
      </c>
      <c r="Y442" s="5">
        <f t="shared" si="412"/>
        <v>4.472984942426927</v>
      </c>
      <c r="Z442" s="5">
        <f t="shared" si="413"/>
        <v>5.0092764378478662</v>
      </c>
      <c r="AA442" s="5">
        <f t="shared" si="414"/>
        <v>3.6174636174636179</v>
      </c>
      <c r="AB442" s="5">
        <f t="shared" si="415"/>
        <v>3.6868456986800182</v>
      </c>
      <c r="AC442" s="5">
        <f t="shared" si="416"/>
        <v>4.6469248291571752</v>
      </c>
      <c r="AD442" s="5">
        <f t="shared" si="417"/>
        <v>4.9261083743842367</v>
      </c>
      <c r="AE442" s="5">
        <f t="shared" si="433"/>
        <v>5.9709521247982789</v>
      </c>
      <c r="AF442" s="5">
        <f t="shared" si="433"/>
        <v>4.7470331043098062</v>
      </c>
      <c r="AG442" s="5">
        <f t="shared" si="419"/>
        <v>3.1147050014974544</v>
      </c>
      <c r="AH442" s="5">
        <f t="shared" si="420"/>
        <v>3.8615179760319571</v>
      </c>
      <c r="AI442" s="12">
        <f t="shared" si="419"/>
        <v>4.5359749739311788</v>
      </c>
      <c r="AK442" s="11" t="s">
        <v>19</v>
      </c>
      <c r="AL442" s="5">
        <f t="shared" si="421"/>
        <v>-17.333333333333336</v>
      </c>
      <c r="AM442" s="5">
        <f t="shared" si="422"/>
        <v>27.419354838709676</v>
      </c>
      <c r="AN442" s="5">
        <f t="shared" si="423"/>
        <v>49.367088607594937</v>
      </c>
      <c r="AO442" s="5">
        <f t="shared" si="424"/>
        <v>-19.491525423728813</v>
      </c>
      <c r="AP442" s="5">
        <f t="shared" si="425"/>
        <v>6.3157894736842106</v>
      </c>
      <c r="AQ442" s="5">
        <f t="shared" si="426"/>
        <v>6.9306930693069315</v>
      </c>
      <c r="AR442" s="5">
        <f t="shared" si="427"/>
        <v>-19.444444444444446</v>
      </c>
      <c r="AS442" s="5">
        <f t="shared" si="428"/>
        <v>-6.8965517241379306</v>
      </c>
      <c r="AT442" s="5">
        <f t="shared" si="429"/>
        <v>25.925925925925924</v>
      </c>
      <c r="AU442" s="5">
        <f t="shared" si="430"/>
        <v>-1.9607843137254901</v>
      </c>
      <c r="AV442" s="5">
        <f t="shared" si="430"/>
        <v>11</v>
      </c>
      <c r="AW442" s="5">
        <f t="shared" si="430"/>
        <v>-31.531531531531531</v>
      </c>
      <c r="AX442" s="5">
        <f t="shared" si="431"/>
        <v>36.84210526315789</v>
      </c>
      <c r="AY442" s="5">
        <f t="shared" si="432"/>
        <v>-16.346153846153847</v>
      </c>
      <c r="AZ442" s="12">
        <f t="shared" si="431"/>
        <v>0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</v>
      </c>
      <c r="AB443" s="5">
        <f t="shared" si="415"/>
        <v>0</v>
      </c>
      <c r="AC443" s="5">
        <f t="shared" si="416"/>
        <v>0</v>
      </c>
      <c r="AD443" s="5">
        <f t="shared" si="417"/>
        <v>0</v>
      </c>
      <c r="AE443" s="5">
        <f t="shared" si="433"/>
        <v>0</v>
      </c>
      <c r="AF443" s="5">
        <f t="shared" si="433"/>
        <v>0</v>
      </c>
      <c r="AG443" s="5">
        <f t="shared" si="419"/>
        <v>0</v>
      </c>
      <c r="AH443" s="5">
        <f t="shared" si="420"/>
        <v>0</v>
      </c>
      <c r="AI443" s="12">
        <f t="shared" si="419"/>
        <v>0</v>
      </c>
      <c r="AK443" s="11" t="s">
        <v>20</v>
      </c>
      <c r="AL443" s="5" t="str">
        <f t="shared" si="421"/>
        <v>N/D</v>
      </c>
      <c r="AM443" s="5" t="str">
        <f t="shared" si="422"/>
        <v>N/D</v>
      </c>
      <c r="AN443" s="5" t="str">
        <f t="shared" si="423"/>
        <v>N/D</v>
      </c>
      <c r="AO443" s="5" t="str">
        <f t="shared" si="424"/>
        <v>N/D</v>
      </c>
      <c r="AP443" s="5" t="str">
        <f t="shared" si="425"/>
        <v>N/D</v>
      </c>
      <c r="AQ443" s="5" t="str">
        <f t="shared" si="426"/>
        <v>N/D</v>
      </c>
      <c r="AR443" s="5" t="str">
        <f t="shared" si="427"/>
        <v>N/D</v>
      </c>
      <c r="AS443" s="5" t="str">
        <f t="shared" si="428"/>
        <v>N/D</v>
      </c>
      <c r="AT443" s="5" t="str">
        <f t="shared" si="429"/>
        <v>N/D</v>
      </c>
      <c r="AU443" s="5" t="str">
        <f t="shared" si="430"/>
        <v>N/D</v>
      </c>
      <c r="AV443" s="5" t="str">
        <f t="shared" si="430"/>
        <v>N/D</v>
      </c>
      <c r="AW443" s="5" t="str">
        <f t="shared" si="430"/>
        <v>N/D</v>
      </c>
      <c r="AX443" s="5" t="str">
        <f t="shared" si="431"/>
        <v>N/D</v>
      </c>
      <c r="AY443" s="5" t="str">
        <f t="shared" si="432"/>
        <v>N/D</v>
      </c>
      <c r="AZ443" s="12" t="str">
        <f t="shared" si="431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17"/>
        <v>0</v>
      </c>
      <c r="AE444" s="5">
        <f t="shared" si="433"/>
        <v>0</v>
      </c>
      <c r="AF444" s="5">
        <f t="shared" si="433"/>
        <v>0</v>
      </c>
      <c r="AG444" s="5">
        <f t="shared" si="419"/>
        <v>0</v>
      </c>
      <c r="AH444" s="5">
        <f t="shared" si="420"/>
        <v>0</v>
      </c>
      <c r="AI444" s="12">
        <f t="shared" si="419"/>
        <v>0</v>
      </c>
      <c r="AK444" s="11" t="s">
        <v>21</v>
      </c>
      <c r="AL444" s="5" t="str">
        <f t="shared" si="421"/>
        <v>N/D</v>
      </c>
      <c r="AM444" s="5" t="str">
        <f t="shared" si="422"/>
        <v>N/D</v>
      </c>
      <c r="AN444" s="5" t="str">
        <f t="shared" si="423"/>
        <v>N/D</v>
      </c>
      <c r="AO444" s="5" t="str">
        <f t="shared" si="424"/>
        <v>N/D</v>
      </c>
      <c r="AP444" s="5" t="str">
        <f t="shared" si="425"/>
        <v>N/D</v>
      </c>
      <c r="AQ444" s="5" t="str">
        <f t="shared" si="426"/>
        <v>N/D</v>
      </c>
      <c r="AR444" s="5" t="str">
        <f t="shared" si="427"/>
        <v>N/D</v>
      </c>
      <c r="AS444" s="5" t="str">
        <f t="shared" si="428"/>
        <v>N/D</v>
      </c>
      <c r="AT444" s="5" t="str">
        <f t="shared" si="429"/>
        <v>N/D</v>
      </c>
      <c r="AU444" s="5" t="str">
        <f t="shared" si="430"/>
        <v>N/D</v>
      </c>
      <c r="AV444" s="5" t="str">
        <f t="shared" si="430"/>
        <v>N/D</v>
      </c>
      <c r="AW444" s="5" t="str">
        <f t="shared" si="430"/>
        <v>N/D</v>
      </c>
      <c r="AX444" s="5" t="str">
        <f t="shared" si="431"/>
        <v>N/D</v>
      </c>
      <c r="AY444" s="5" t="str">
        <f t="shared" si="432"/>
        <v>N/D</v>
      </c>
      <c r="AZ444" s="12" t="str">
        <f t="shared" si="431"/>
        <v>N/D</v>
      </c>
    </row>
    <row r="445" spans="1:52" ht="11.1" customHeight="1" x14ac:dyDescent="0.2">
      <c r="A445" s="4" t="s">
        <v>91</v>
      </c>
      <c r="B445" s="17">
        <v>79</v>
      </c>
      <c r="C445" s="17">
        <v>114</v>
      </c>
      <c r="D445" s="17">
        <v>123</v>
      </c>
      <c r="E445" s="17">
        <v>126</v>
      </c>
      <c r="F445" s="17">
        <v>115</v>
      </c>
      <c r="G445" s="17">
        <v>89</v>
      </c>
      <c r="H445" s="17">
        <v>70</v>
      </c>
      <c r="I445" s="17">
        <v>129</v>
      </c>
      <c r="J445" s="17">
        <v>116</v>
      </c>
      <c r="K445" s="17">
        <v>108</v>
      </c>
      <c r="L445" s="17">
        <v>47</v>
      </c>
      <c r="M445" s="17">
        <v>58</v>
      </c>
      <c r="N445" s="17">
        <v>54</v>
      </c>
      <c r="O445" s="17">
        <v>167</v>
      </c>
      <c r="P445" s="17">
        <v>135</v>
      </c>
      <c r="Q445" s="36">
        <v>68</v>
      </c>
      <c r="S445" s="11" t="s">
        <v>92</v>
      </c>
      <c r="T445" s="5">
        <f t="shared" si="407"/>
        <v>2.9140538546661747</v>
      </c>
      <c r="U445" s="5">
        <f t="shared" si="408"/>
        <v>4.4846577498033042</v>
      </c>
      <c r="V445" s="5">
        <f t="shared" si="409"/>
        <v>4.7619047619047619</v>
      </c>
      <c r="W445" s="5">
        <f t="shared" si="410"/>
        <v>5.2260472832849434</v>
      </c>
      <c r="X445" s="5">
        <f t="shared" si="411"/>
        <v>4.4521873790166469</v>
      </c>
      <c r="Y445" s="5">
        <f t="shared" si="412"/>
        <v>3.9415411868910537</v>
      </c>
      <c r="Z445" s="5">
        <f t="shared" si="413"/>
        <v>3.2467532467532463</v>
      </c>
      <c r="AA445" s="5">
        <f t="shared" si="414"/>
        <v>5.3638253638253639</v>
      </c>
      <c r="AB445" s="5">
        <f t="shared" si="415"/>
        <v>5.2799271734182982</v>
      </c>
      <c r="AC445" s="5">
        <f t="shared" si="416"/>
        <v>4.9202733485193617</v>
      </c>
      <c r="AD445" s="5">
        <f t="shared" si="417"/>
        <v>2.3152709359605912</v>
      </c>
      <c r="AE445" s="5">
        <f t="shared" si="433"/>
        <v>3.1199569661108124</v>
      </c>
      <c r="AF445" s="5">
        <f t="shared" si="433"/>
        <v>3.3728919425359152</v>
      </c>
      <c r="AG445" s="5">
        <f t="shared" si="419"/>
        <v>5.0014974543276427</v>
      </c>
      <c r="AH445" s="5">
        <f t="shared" si="420"/>
        <v>5.9920106524633825</v>
      </c>
      <c r="AI445" s="12">
        <f t="shared" si="419"/>
        <v>3.5453597497393115</v>
      </c>
      <c r="AK445" s="11" t="s">
        <v>92</v>
      </c>
      <c r="AL445" s="5">
        <f t="shared" si="421"/>
        <v>44.303797468354425</v>
      </c>
      <c r="AM445" s="5">
        <f t="shared" si="422"/>
        <v>7.8947368421052628</v>
      </c>
      <c r="AN445" s="5">
        <f t="shared" si="423"/>
        <v>2.4390243902439024</v>
      </c>
      <c r="AO445" s="5">
        <f t="shared" si="424"/>
        <v>-8.7301587301587293</v>
      </c>
      <c r="AP445" s="5">
        <f t="shared" si="425"/>
        <v>-22.608695652173914</v>
      </c>
      <c r="AQ445" s="5">
        <f t="shared" si="426"/>
        <v>-21.348314606741571</v>
      </c>
      <c r="AR445" s="5">
        <f t="shared" si="427"/>
        <v>84.285714285714292</v>
      </c>
      <c r="AS445" s="5">
        <f t="shared" si="428"/>
        <v>-10.077519379844961</v>
      </c>
      <c r="AT445" s="5">
        <f t="shared" si="429"/>
        <v>-6.8965517241379306</v>
      </c>
      <c r="AU445" s="5">
        <f t="shared" si="430"/>
        <v>-56.481481481481474</v>
      </c>
      <c r="AV445" s="5">
        <f t="shared" si="430"/>
        <v>23.404255319148938</v>
      </c>
      <c r="AW445" s="5">
        <f t="shared" si="430"/>
        <v>-6.8965517241379306</v>
      </c>
      <c r="AX445" s="5">
        <f t="shared" si="431"/>
        <v>209.25925925925927</v>
      </c>
      <c r="AY445" s="5">
        <f t="shared" si="432"/>
        <v>-19.161676646706589</v>
      </c>
      <c r="AZ445" s="12">
        <f t="shared" si="431"/>
        <v>-49.629629629629626</v>
      </c>
    </row>
    <row r="446" spans="1:52" s="20" customFormat="1" ht="11.1" customHeight="1" x14ac:dyDescent="0.2">
      <c r="A446" s="18" t="s">
        <v>22</v>
      </c>
      <c r="B446" s="19">
        <v>2711</v>
      </c>
      <c r="C446" s="19">
        <v>2542</v>
      </c>
      <c r="D446" s="19">
        <v>2583</v>
      </c>
      <c r="E446" s="19">
        <v>2411</v>
      </c>
      <c r="F446" s="19">
        <v>2583</v>
      </c>
      <c r="G446" s="19">
        <v>2258</v>
      </c>
      <c r="H446" s="19">
        <v>2156</v>
      </c>
      <c r="I446" s="19">
        <v>2405</v>
      </c>
      <c r="J446" s="19">
        <v>2197</v>
      </c>
      <c r="K446" s="19">
        <v>2195</v>
      </c>
      <c r="L446" s="19">
        <v>2030</v>
      </c>
      <c r="M446" s="19">
        <v>1859</v>
      </c>
      <c r="N446" s="19">
        <v>1601</v>
      </c>
      <c r="O446" s="19">
        <v>3339</v>
      </c>
      <c r="P446" s="19">
        <v>2253</v>
      </c>
      <c r="Q446" s="37">
        <v>1918</v>
      </c>
      <c r="S446" s="18" t="s">
        <v>22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17"/>
        <v>100</v>
      </c>
      <c r="AE446" s="21">
        <f t="shared" si="433"/>
        <v>100</v>
      </c>
      <c r="AF446" s="21">
        <f t="shared" si="433"/>
        <v>100</v>
      </c>
      <c r="AG446" s="21">
        <f t="shared" si="419"/>
        <v>100</v>
      </c>
      <c r="AH446" s="21">
        <f t="shared" si="420"/>
        <v>100</v>
      </c>
      <c r="AI446" s="31">
        <f t="shared" si="419"/>
        <v>100</v>
      </c>
      <c r="AK446" s="22" t="s">
        <v>22</v>
      </c>
      <c r="AL446" s="23">
        <f t="shared" si="421"/>
        <v>-6.2338620435263739</v>
      </c>
      <c r="AM446" s="23">
        <f t="shared" si="422"/>
        <v>1.6129032258064515</v>
      </c>
      <c r="AN446" s="23">
        <f t="shared" si="423"/>
        <v>-6.6589237320944639</v>
      </c>
      <c r="AO446" s="23">
        <f t="shared" si="424"/>
        <v>7.1339693073413519</v>
      </c>
      <c r="AP446" s="23">
        <f t="shared" si="425"/>
        <v>-12.582268679829657</v>
      </c>
      <c r="AQ446" s="23">
        <f t="shared" si="426"/>
        <v>-4.5172719220549151</v>
      </c>
      <c r="AR446" s="23">
        <f t="shared" si="427"/>
        <v>11.549165120593692</v>
      </c>
      <c r="AS446" s="23">
        <f t="shared" si="428"/>
        <v>-8.6486486486486491</v>
      </c>
      <c r="AT446" s="23">
        <f t="shared" si="429"/>
        <v>-9.1033227127901684E-2</v>
      </c>
      <c r="AU446" s="23">
        <f t="shared" si="430"/>
        <v>-7.5170842824601358</v>
      </c>
      <c r="AV446" s="23">
        <f t="shared" si="430"/>
        <v>-8.4236453201970445</v>
      </c>
      <c r="AW446" s="23">
        <f t="shared" si="430"/>
        <v>-13.878429263044648</v>
      </c>
      <c r="AX446" s="23">
        <f t="shared" si="431"/>
        <v>108.5571517801374</v>
      </c>
      <c r="AY446" s="23">
        <f t="shared" si="432"/>
        <v>-32.524707996406107</v>
      </c>
      <c r="AZ446" s="24">
        <f t="shared" si="431"/>
        <v>-14.869063470927651</v>
      </c>
    </row>
    <row r="447" spans="1:52" ht="11.1" customHeight="1" x14ac:dyDescent="0.2">
      <c r="A447" s="50" t="s">
        <v>23</v>
      </c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50" t="s">
        <v>258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33"/>
      <c r="P449" s="33"/>
      <c r="Q449" s="33"/>
      <c r="S449" s="51" t="s">
        <v>259</v>
      </c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33"/>
      <c r="AH449" s="33"/>
      <c r="AI449" s="33"/>
      <c r="AK449" s="51" t="s">
        <v>260</v>
      </c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4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4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4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/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/>
      <c r="AZ451" s="35"/>
    </row>
    <row r="452" spans="1:52" ht="11.1" customHeight="1" x14ac:dyDescent="0.2">
      <c r="A452" s="4" t="s">
        <v>2</v>
      </c>
      <c r="B452" s="17">
        <v>2</v>
      </c>
      <c r="C452" s="17">
        <v>1</v>
      </c>
      <c r="D452" s="17">
        <v>3</v>
      </c>
      <c r="E452" s="17">
        <v>6</v>
      </c>
      <c r="F452" s="17">
        <v>5</v>
      </c>
      <c r="G452" s="17">
        <v>3</v>
      </c>
      <c r="H452" s="17">
        <v>8</v>
      </c>
      <c r="I452" s="17">
        <v>3</v>
      </c>
      <c r="J452" s="17">
        <v>2</v>
      </c>
      <c r="K452" s="17">
        <v>2</v>
      </c>
      <c r="L452" s="17">
        <v>1</v>
      </c>
      <c r="M452" s="17">
        <v>0</v>
      </c>
      <c r="N452" s="17">
        <v>1</v>
      </c>
      <c r="O452" s="17">
        <v>7</v>
      </c>
      <c r="P452" s="17">
        <v>12</v>
      </c>
      <c r="Q452" s="36">
        <v>5</v>
      </c>
      <c r="S452" s="8" t="s">
        <v>2</v>
      </c>
      <c r="T452" s="9">
        <f t="shared" ref="T452:T474" si="434">B452/B$474*100</f>
        <v>0.87336244541484709</v>
      </c>
      <c r="U452" s="9">
        <f t="shared" ref="U452:U474" si="435">C452/C$474*100</f>
        <v>0.30303030303030304</v>
      </c>
      <c r="V452" s="9">
        <f t="shared" ref="V452:V474" si="436">D452/D$474*100</f>
        <v>1.2875536480686696</v>
      </c>
      <c r="W452" s="9">
        <f t="shared" ref="W452:W474" si="437">E452/E$474*100</f>
        <v>3.1413612565445024</v>
      </c>
      <c r="X452" s="9">
        <f t="shared" ref="X452:X474" si="438">F452/F$474*100</f>
        <v>2.4509803921568629</v>
      </c>
      <c r="Y452" s="9">
        <f t="shared" ref="Y452:Y474" si="439">G452/G$474*100</f>
        <v>1.3824884792626728</v>
      </c>
      <c r="Z452" s="9">
        <f t="shared" ref="Z452:Z474" si="440">H452/H$474*100</f>
        <v>3.7037037037037033</v>
      </c>
      <c r="AA452" s="9">
        <f t="shared" ref="AA452:AA474" si="441">I452/I$474*100</f>
        <v>1.2552301255230125</v>
      </c>
      <c r="AB452" s="9">
        <f t="shared" ref="AB452:AB474" si="442">J452/J$474*100</f>
        <v>0.84745762711864403</v>
      </c>
      <c r="AC452" s="9">
        <f t="shared" ref="AC452:AC474" si="443">K452/K$474*100</f>
        <v>0.90909090909090906</v>
      </c>
      <c r="AD452" s="9">
        <f t="shared" ref="AD452:AD474" si="444">L452/L$474*100</f>
        <v>0.53763440860215062</v>
      </c>
      <c r="AE452" s="9">
        <f t="shared" ref="AE452:AF467" si="445">M452/M$474*100</f>
        <v>0</v>
      </c>
      <c r="AF452" s="9">
        <f t="shared" si="445"/>
        <v>0.49504950495049505</v>
      </c>
      <c r="AG452" s="9">
        <f t="shared" ref="AG452:AI474" si="446">O452/O$474*100</f>
        <v>1.0574018126888218</v>
      </c>
      <c r="AH452" s="9">
        <f t="shared" ref="AH452:AH474" si="447">P452/P$474*100</f>
        <v>1.9672131147540985</v>
      </c>
      <c r="AI452" s="10">
        <f t="shared" si="446"/>
        <v>2.0920502092050208</v>
      </c>
      <c r="AK452" s="8" t="s">
        <v>2</v>
      </c>
      <c r="AL452" s="9">
        <f t="shared" ref="AL452:AL474" si="448">IFERROR((C452-B452)/B452*100,"N/D")</f>
        <v>-50</v>
      </c>
      <c r="AM452" s="9">
        <f t="shared" ref="AM452:AM474" si="449">IFERROR((D452-C452)/C452*100,"N/D")</f>
        <v>200</v>
      </c>
      <c r="AN452" s="9">
        <f t="shared" ref="AN452:AN474" si="450">IFERROR((E452-D452)/D452*100,"N/D")</f>
        <v>100</v>
      </c>
      <c r="AO452" s="9">
        <f t="shared" ref="AO452:AO474" si="451">IFERROR((F452-E452)/E452*100,"N/D")</f>
        <v>-16.666666666666664</v>
      </c>
      <c r="AP452" s="9">
        <f t="shared" ref="AP452:AP474" si="452">IFERROR((G452-F452)/F452*100,"N/D")</f>
        <v>-40</v>
      </c>
      <c r="AQ452" s="9">
        <f t="shared" ref="AQ452:AQ474" si="453">IFERROR((H452-G452)/G452*100,"N/D")</f>
        <v>166.66666666666669</v>
      </c>
      <c r="AR452" s="9">
        <f t="shared" ref="AR452:AR474" si="454">IFERROR((I452-H452)/H452*100,"N/D")</f>
        <v>-62.5</v>
      </c>
      <c r="AS452" s="9">
        <f t="shared" ref="AS452:AS474" si="455">IFERROR((J452-I452)/I452*100,"N/D")</f>
        <v>-33.333333333333329</v>
      </c>
      <c r="AT452" s="9">
        <f t="shared" ref="AT452:AT474" si="456">IFERROR((K452-J452)/J452*100,"N/D")</f>
        <v>0</v>
      </c>
      <c r="AU452" s="9">
        <f t="shared" ref="AU452:AW474" si="457">IFERROR((L452-K452)/K452*100,"N/D")</f>
        <v>-50</v>
      </c>
      <c r="AV452" s="9">
        <f t="shared" si="457"/>
        <v>-100</v>
      </c>
      <c r="AW452" s="9" t="str">
        <f t="shared" si="457"/>
        <v>N/D</v>
      </c>
      <c r="AX452" s="9">
        <f t="shared" ref="AX452:AZ474" si="458">IFERROR((O452-N452)/N452*100,"N/D")</f>
        <v>600</v>
      </c>
      <c r="AY452" s="9">
        <f t="shared" ref="AY452:AY474" si="459">IFERROR((P452-O452)/O452*100,"N/D")</f>
        <v>71.428571428571431</v>
      </c>
      <c r="AZ452" s="10">
        <f t="shared" si="458"/>
        <v>-58.333333333333336</v>
      </c>
    </row>
    <row r="453" spans="1:52" ht="11.1" customHeight="1" x14ac:dyDescent="0.2">
      <c r="A453" s="4" t="s">
        <v>3</v>
      </c>
      <c r="B453" s="17">
        <v>0</v>
      </c>
      <c r="C453" s="17">
        <v>0</v>
      </c>
      <c r="D453" s="17">
        <v>1</v>
      </c>
      <c r="E453" s="17">
        <v>0</v>
      </c>
      <c r="F453" s="17">
        <v>2</v>
      </c>
      <c r="G453" s="17">
        <v>0</v>
      </c>
      <c r="H453" s="17">
        <v>0</v>
      </c>
      <c r="I453" s="17">
        <v>2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1</v>
      </c>
      <c r="P453" s="17">
        <v>0</v>
      </c>
      <c r="Q453" s="36">
        <v>2</v>
      </c>
      <c r="S453" s="11" t="s">
        <v>3</v>
      </c>
      <c r="T453" s="5">
        <f t="shared" si="434"/>
        <v>0</v>
      </c>
      <c r="U453" s="5">
        <f t="shared" si="435"/>
        <v>0</v>
      </c>
      <c r="V453" s="5">
        <f t="shared" si="436"/>
        <v>0.42918454935622319</v>
      </c>
      <c r="W453" s="5">
        <f t="shared" si="437"/>
        <v>0</v>
      </c>
      <c r="X453" s="5">
        <f t="shared" si="438"/>
        <v>0.98039215686274506</v>
      </c>
      <c r="Y453" s="5">
        <f t="shared" si="439"/>
        <v>0</v>
      </c>
      <c r="Z453" s="5">
        <f t="shared" si="440"/>
        <v>0</v>
      </c>
      <c r="AA453" s="5">
        <f t="shared" si="441"/>
        <v>0.83682008368200833</v>
      </c>
      <c r="AB453" s="5">
        <f t="shared" si="442"/>
        <v>0</v>
      </c>
      <c r="AC453" s="5">
        <f t="shared" si="443"/>
        <v>0</v>
      </c>
      <c r="AD453" s="5">
        <f t="shared" si="444"/>
        <v>0</v>
      </c>
      <c r="AE453" s="5">
        <f t="shared" si="445"/>
        <v>0</v>
      </c>
      <c r="AF453" s="5">
        <f t="shared" si="445"/>
        <v>0</v>
      </c>
      <c r="AG453" s="5">
        <f t="shared" si="446"/>
        <v>0.15105740181268881</v>
      </c>
      <c r="AH453" s="5">
        <f t="shared" si="447"/>
        <v>0</v>
      </c>
      <c r="AI453" s="12">
        <f t="shared" si="446"/>
        <v>0.83682008368200833</v>
      </c>
      <c r="AK453" s="11" t="s">
        <v>3</v>
      </c>
      <c r="AL453" s="5" t="str">
        <f t="shared" si="448"/>
        <v>N/D</v>
      </c>
      <c r="AM453" s="5" t="str">
        <f t="shared" si="449"/>
        <v>N/D</v>
      </c>
      <c r="AN453" s="5">
        <f t="shared" si="450"/>
        <v>-100</v>
      </c>
      <c r="AO453" s="5" t="str">
        <f t="shared" si="451"/>
        <v>N/D</v>
      </c>
      <c r="AP453" s="5">
        <f t="shared" si="452"/>
        <v>-100</v>
      </c>
      <c r="AQ453" s="5" t="str">
        <f t="shared" si="453"/>
        <v>N/D</v>
      </c>
      <c r="AR453" s="5" t="str">
        <f t="shared" si="454"/>
        <v>N/D</v>
      </c>
      <c r="AS453" s="5">
        <f t="shared" si="455"/>
        <v>-100</v>
      </c>
      <c r="AT453" s="5" t="str">
        <f t="shared" si="456"/>
        <v>N/D</v>
      </c>
      <c r="AU453" s="5" t="str">
        <f t="shared" si="457"/>
        <v>N/D</v>
      </c>
      <c r="AV453" s="5" t="str">
        <f t="shared" si="457"/>
        <v>N/D</v>
      </c>
      <c r="AW453" s="5" t="str">
        <f t="shared" si="457"/>
        <v>N/D</v>
      </c>
      <c r="AX453" s="5" t="str">
        <f t="shared" si="458"/>
        <v>N/D</v>
      </c>
      <c r="AY453" s="5">
        <f t="shared" si="459"/>
        <v>-100</v>
      </c>
      <c r="AZ453" s="12" t="str">
        <f t="shared" si="458"/>
        <v>N/D</v>
      </c>
    </row>
    <row r="454" spans="1:52" ht="11.1" customHeight="1" x14ac:dyDescent="0.2">
      <c r="A454" s="4" t="s">
        <v>4</v>
      </c>
      <c r="B454" s="17">
        <v>29</v>
      </c>
      <c r="C454" s="17">
        <v>61</v>
      </c>
      <c r="D454" s="17">
        <v>33</v>
      </c>
      <c r="E454" s="17">
        <v>28</v>
      </c>
      <c r="F454" s="17">
        <v>29</v>
      </c>
      <c r="G454" s="17">
        <v>33</v>
      </c>
      <c r="H454" s="17">
        <v>27</v>
      </c>
      <c r="I454" s="17">
        <v>41</v>
      </c>
      <c r="J454" s="17">
        <v>31</v>
      </c>
      <c r="K454" s="17">
        <v>35</v>
      </c>
      <c r="L454" s="17">
        <v>28</v>
      </c>
      <c r="M454" s="17">
        <v>19</v>
      </c>
      <c r="N454" s="17">
        <v>23</v>
      </c>
      <c r="O454" s="17">
        <v>125</v>
      </c>
      <c r="P454" s="17">
        <v>108</v>
      </c>
      <c r="Q454" s="36">
        <v>22</v>
      </c>
      <c r="S454" s="11" t="s">
        <v>4</v>
      </c>
      <c r="T454" s="5">
        <f t="shared" si="434"/>
        <v>12.663755458515283</v>
      </c>
      <c r="U454" s="5">
        <f t="shared" si="435"/>
        <v>18.484848484848484</v>
      </c>
      <c r="V454" s="5">
        <f t="shared" si="436"/>
        <v>14.163090128755366</v>
      </c>
      <c r="W454" s="5">
        <f t="shared" si="437"/>
        <v>14.659685863874344</v>
      </c>
      <c r="X454" s="5">
        <f t="shared" si="438"/>
        <v>14.215686274509803</v>
      </c>
      <c r="Y454" s="5">
        <f t="shared" si="439"/>
        <v>15.207373271889402</v>
      </c>
      <c r="Z454" s="5">
        <f t="shared" si="440"/>
        <v>12.5</v>
      </c>
      <c r="AA454" s="5">
        <f t="shared" si="441"/>
        <v>17.154811715481173</v>
      </c>
      <c r="AB454" s="5">
        <f t="shared" si="442"/>
        <v>13.135593220338984</v>
      </c>
      <c r="AC454" s="5">
        <f t="shared" si="443"/>
        <v>15.909090909090908</v>
      </c>
      <c r="AD454" s="5">
        <f t="shared" si="444"/>
        <v>15.053763440860216</v>
      </c>
      <c r="AE454" s="5">
        <f t="shared" si="445"/>
        <v>8.8372093023255811</v>
      </c>
      <c r="AF454" s="5">
        <f t="shared" si="445"/>
        <v>11.386138613861387</v>
      </c>
      <c r="AG454" s="5">
        <f t="shared" si="446"/>
        <v>18.882175226586103</v>
      </c>
      <c r="AH454" s="5">
        <f t="shared" si="447"/>
        <v>17.704918032786885</v>
      </c>
      <c r="AI454" s="12">
        <f t="shared" si="446"/>
        <v>9.2050209205020916</v>
      </c>
      <c r="AK454" s="11" t="s">
        <v>4</v>
      </c>
      <c r="AL454" s="5">
        <f t="shared" si="448"/>
        <v>110.34482758620689</v>
      </c>
      <c r="AM454" s="5">
        <f t="shared" si="449"/>
        <v>-45.901639344262293</v>
      </c>
      <c r="AN454" s="5">
        <f t="shared" si="450"/>
        <v>-15.151515151515152</v>
      </c>
      <c r="AO454" s="5">
        <f t="shared" si="451"/>
        <v>3.5714285714285712</v>
      </c>
      <c r="AP454" s="5">
        <f t="shared" si="452"/>
        <v>13.793103448275861</v>
      </c>
      <c r="AQ454" s="5">
        <f t="shared" si="453"/>
        <v>-18.181818181818183</v>
      </c>
      <c r="AR454" s="5">
        <f t="shared" si="454"/>
        <v>51.851851851851848</v>
      </c>
      <c r="AS454" s="5">
        <f t="shared" si="455"/>
        <v>-24.390243902439025</v>
      </c>
      <c r="AT454" s="5">
        <f t="shared" si="456"/>
        <v>12.903225806451612</v>
      </c>
      <c r="AU454" s="5">
        <f t="shared" si="457"/>
        <v>-20</v>
      </c>
      <c r="AV454" s="5">
        <f t="shared" si="457"/>
        <v>-32.142857142857146</v>
      </c>
      <c r="AW454" s="5">
        <f t="shared" si="457"/>
        <v>21.052631578947366</v>
      </c>
      <c r="AX454" s="5">
        <f t="shared" si="458"/>
        <v>443.47826086956525</v>
      </c>
      <c r="AY454" s="5">
        <f t="shared" si="459"/>
        <v>-13.600000000000001</v>
      </c>
      <c r="AZ454" s="12">
        <f t="shared" si="458"/>
        <v>-79.629629629629633</v>
      </c>
    </row>
    <row r="455" spans="1:52" ht="11.1" customHeight="1" x14ac:dyDescent="0.2">
      <c r="A455" s="4" t="s">
        <v>5</v>
      </c>
      <c r="B455" s="17">
        <v>1</v>
      </c>
      <c r="C455" s="17">
        <v>0</v>
      </c>
      <c r="D455" s="17">
        <v>0</v>
      </c>
      <c r="E455" s="17">
        <v>0</v>
      </c>
      <c r="F455" s="17">
        <v>0</v>
      </c>
      <c r="G455" s="17">
        <v>1</v>
      </c>
      <c r="H455" s="17">
        <v>1</v>
      </c>
      <c r="I455" s="17">
        <v>0</v>
      </c>
      <c r="J455" s="17">
        <v>1</v>
      </c>
      <c r="K455" s="17">
        <v>2</v>
      </c>
      <c r="L455" s="17">
        <v>0</v>
      </c>
      <c r="M455" s="17">
        <v>2</v>
      </c>
      <c r="N455" s="17">
        <v>3</v>
      </c>
      <c r="O455" s="17">
        <v>0</v>
      </c>
      <c r="P455" s="17">
        <v>1</v>
      </c>
      <c r="Q455" s="36">
        <v>0</v>
      </c>
      <c r="S455" s="11" t="s">
        <v>5</v>
      </c>
      <c r="T455" s="5">
        <f t="shared" si="434"/>
        <v>0.43668122270742354</v>
      </c>
      <c r="U455" s="5">
        <f t="shared" si="435"/>
        <v>0</v>
      </c>
      <c r="V455" s="5">
        <f t="shared" si="436"/>
        <v>0</v>
      </c>
      <c r="W455" s="5">
        <f t="shared" si="437"/>
        <v>0</v>
      </c>
      <c r="X455" s="5">
        <f t="shared" si="438"/>
        <v>0</v>
      </c>
      <c r="Y455" s="5">
        <f t="shared" si="439"/>
        <v>0.46082949308755761</v>
      </c>
      <c r="Z455" s="5">
        <f t="shared" si="440"/>
        <v>0.46296296296296291</v>
      </c>
      <c r="AA455" s="5">
        <f t="shared" si="441"/>
        <v>0</v>
      </c>
      <c r="AB455" s="5">
        <f t="shared" si="442"/>
        <v>0.42372881355932202</v>
      </c>
      <c r="AC455" s="5">
        <f t="shared" si="443"/>
        <v>0.90909090909090906</v>
      </c>
      <c r="AD455" s="5">
        <f t="shared" si="444"/>
        <v>0</v>
      </c>
      <c r="AE455" s="5">
        <f t="shared" si="445"/>
        <v>0.93023255813953487</v>
      </c>
      <c r="AF455" s="5">
        <f t="shared" si="445"/>
        <v>1.4851485148514851</v>
      </c>
      <c r="AG455" s="5">
        <f t="shared" si="446"/>
        <v>0</v>
      </c>
      <c r="AH455" s="5">
        <f t="shared" si="447"/>
        <v>0.16393442622950818</v>
      </c>
      <c r="AI455" s="12">
        <f t="shared" si="446"/>
        <v>0</v>
      </c>
      <c r="AK455" s="11" t="s">
        <v>5</v>
      </c>
      <c r="AL455" s="5">
        <f t="shared" si="448"/>
        <v>-100</v>
      </c>
      <c r="AM455" s="5" t="str">
        <f t="shared" si="449"/>
        <v>N/D</v>
      </c>
      <c r="AN455" s="5" t="str">
        <f t="shared" si="450"/>
        <v>N/D</v>
      </c>
      <c r="AO455" s="5" t="str">
        <f t="shared" si="451"/>
        <v>N/D</v>
      </c>
      <c r="AP455" s="5" t="str">
        <f t="shared" si="452"/>
        <v>N/D</v>
      </c>
      <c r="AQ455" s="5">
        <f t="shared" si="453"/>
        <v>0</v>
      </c>
      <c r="AR455" s="5">
        <f t="shared" si="454"/>
        <v>-100</v>
      </c>
      <c r="AS455" s="5" t="str">
        <f t="shared" si="455"/>
        <v>N/D</v>
      </c>
      <c r="AT455" s="5">
        <f t="shared" si="456"/>
        <v>100</v>
      </c>
      <c r="AU455" s="5">
        <f t="shared" si="457"/>
        <v>-100</v>
      </c>
      <c r="AV455" s="5" t="str">
        <f t="shared" si="457"/>
        <v>N/D</v>
      </c>
      <c r="AW455" s="5">
        <f t="shared" si="457"/>
        <v>50</v>
      </c>
      <c r="AX455" s="5">
        <f t="shared" si="458"/>
        <v>-100</v>
      </c>
      <c r="AY455" s="5" t="str">
        <f t="shared" si="459"/>
        <v>N/D</v>
      </c>
      <c r="AZ455" s="12">
        <f t="shared" si="458"/>
        <v>-100</v>
      </c>
    </row>
    <row r="456" spans="1:52" ht="11.1" customHeight="1" x14ac:dyDescent="0.2">
      <c r="A456" s="4" t="s">
        <v>6</v>
      </c>
      <c r="B456" s="17">
        <v>2</v>
      </c>
      <c r="C456" s="17">
        <v>4</v>
      </c>
      <c r="D456" s="17">
        <v>0</v>
      </c>
      <c r="E456" s="17">
        <v>0</v>
      </c>
      <c r="F456" s="17">
        <v>0</v>
      </c>
      <c r="G456" s="17">
        <v>0</v>
      </c>
      <c r="H456" s="17">
        <v>1</v>
      </c>
      <c r="I456" s="17">
        <v>1</v>
      </c>
      <c r="J456" s="17">
        <v>3</v>
      </c>
      <c r="K456" s="17">
        <v>2</v>
      </c>
      <c r="L456" s="17">
        <v>2</v>
      </c>
      <c r="M456" s="17">
        <v>2</v>
      </c>
      <c r="N456" s="17">
        <v>1</v>
      </c>
      <c r="O456" s="17">
        <v>5</v>
      </c>
      <c r="P456" s="17">
        <v>3</v>
      </c>
      <c r="Q456" s="36">
        <v>0</v>
      </c>
      <c r="S456" s="11" t="s">
        <v>6</v>
      </c>
      <c r="T456" s="5">
        <f t="shared" si="434"/>
        <v>0.87336244541484709</v>
      </c>
      <c r="U456" s="5">
        <f t="shared" si="435"/>
        <v>1.2121212121212122</v>
      </c>
      <c r="V456" s="5">
        <f t="shared" si="436"/>
        <v>0</v>
      </c>
      <c r="W456" s="5">
        <f t="shared" si="437"/>
        <v>0</v>
      </c>
      <c r="X456" s="5">
        <f t="shared" si="438"/>
        <v>0</v>
      </c>
      <c r="Y456" s="5">
        <f t="shared" si="439"/>
        <v>0</v>
      </c>
      <c r="Z456" s="5">
        <f t="shared" si="440"/>
        <v>0.46296296296296291</v>
      </c>
      <c r="AA456" s="5">
        <f t="shared" si="441"/>
        <v>0.41841004184100417</v>
      </c>
      <c r="AB456" s="5">
        <f t="shared" si="442"/>
        <v>1.2711864406779663</v>
      </c>
      <c r="AC456" s="5">
        <f t="shared" si="443"/>
        <v>0.90909090909090906</v>
      </c>
      <c r="AD456" s="5">
        <f t="shared" si="444"/>
        <v>1.0752688172043012</v>
      </c>
      <c r="AE456" s="5">
        <f t="shared" si="445"/>
        <v>0.93023255813953487</v>
      </c>
      <c r="AF456" s="5">
        <f t="shared" si="445"/>
        <v>0.49504950495049505</v>
      </c>
      <c r="AG456" s="5">
        <f t="shared" si="446"/>
        <v>0.75528700906344415</v>
      </c>
      <c r="AH456" s="5">
        <f t="shared" si="447"/>
        <v>0.49180327868852464</v>
      </c>
      <c r="AI456" s="12">
        <f t="shared" si="446"/>
        <v>0</v>
      </c>
      <c r="AK456" s="11" t="s">
        <v>6</v>
      </c>
      <c r="AL456" s="5">
        <f t="shared" si="448"/>
        <v>100</v>
      </c>
      <c r="AM456" s="5">
        <f t="shared" si="449"/>
        <v>-100</v>
      </c>
      <c r="AN456" s="5" t="str">
        <f t="shared" si="450"/>
        <v>N/D</v>
      </c>
      <c r="AO456" s="5" t="str">
        <f t="shared" si="451"/>
        <v>N/D</v>
      </c>
      <c r="AP456" s="5" t="str">
        <f t="shared" si="452"/>
        <v>N/D</v>
      </c>
      <c r="AQ456" s="5" t="str">
        <f t="shared" si="453"/>
        <v>N/D</v>
      </c>
      <c r="AR456" s="5">
        <f t="shared" si="454"/>
        <v>0</v>
      </c>
      <c r="AS456" s="5">
        <f t="shared" si="455"/>
        <v>200</v>
      </c>
      <c r="AT456" s="5">
        <f t="shared" si="456"/>
        <v>-33.333333333333329</v>
      </c>
      <c r="AU456" s="5">
        <f t="shared" si="457"/>
        <v>0</v>
      </c>
      <c r="AV456" s="5">
        <f t="shared" si="457"/>
        <v>0</v>
      </c>
      <c r="AW456" s="5">
        <f t="shared" si="457"/>
        <v>-50</v>
      </c>
      <c r="AX456" s="5">
        <f t="shared" si="458"/>
        <v>400</v>
      </c>
      <c r="AY456" s="5">
        <f t="shared" si="459"/>
        <v>-40</v>
      </c>
      <c r="AZ456" s="12">
        <f t="shared" si="458"/>
        <v>-100</v>
      </c>
    </row>
    <row r="457" spans="1:52" ht="11.1" customHeight="1" x14ac:dyDescent="0.2">
      <c r="A457" s="4" t="s">
        <v>7</v>
      </c>
      <c r="B457" s="17">
        <v>27</v>
      </c>
      <c r="C457" s="17">
        <v>28</v>
      </c>
      <c r="D457" s="17">
        <v>34</v>
      </c>
      <c r="E457" s="17">
        <v>34</v>
      </c>
      <c r="F457" s="17">
        <v>30</v>
      </c>
      <c r="G457" s="17">
        <v>33</v>
      </c>
      <c r="H457" s="17">
        <v>36</v>
      </c>
      <c r="I457" s="17">
        <v>45</v>
      </c>
      <c r="J457" s="17">
        <v>34</v>
      </c>
      <c r="K457" s="17">
        <v>45</v>
      </c>
      <c r="L457" s="17">
        <v>26</v>
      </c>
      <c r="M457" s="17">
        <v>30</v>
      </c>
      <c r="N457" s="17">
        <v>38</v>
      </c>
      <c r="O457" s="17">
        <v>108</v>
      </c>
      <c r="P457" s="17">
        <v>79</v>
      </c>
      <c r="Q457" s="36">
        <v>46</v>
      </c>
      <c r="S457" s="11" t="s">
        <v>7</v>
      </c>
      <c r="T457" s="5">
        <f t="shared" si="434"/>
        <v>11.790393013100436</v>
      </c>
      <c r="U457" s="5">
        <f t="shared" si="435"/>
        <v>8.4848484848484862</v>
      </c>
      <c r="V457" s="5">
        <f t="shared" si="436"/>
        <v>14.592274678111588</v>
      </c>
      <c r="W457" s="5">
        <f t="shared" si="437"/>
        <v>17.801047120418847</v>
      </c>
      <c r="X457" s="5">
        <f t="shared" si="438"/>
        <v>14.705882352941178</v>
      </c>
      <c r="Y457" s="5">
        <f t="shared" si="439"/>
        <v>15.207373271889402</v>
      </c>
      <c r="Z457" s="5">
        <f t="shared" si="440"/>
        <v>16.666666666666664</v>
      </c>
      <c r="AA457" s="5">
        <f t="shared" si="441"/>
        <v>18.828451882845187</v>
      </c>
      <c r="AB457" s="5">
        <f t="shared" si="442"/>
        <v>14.40677966101695</v>
      </c>
      <c r="AC457" s="5">
        <f t="shared" si="443"/>
        <v>20.454545454545457</v>
      </c>
      <c r="AD457" s="5">
        <f t="shared" si="444"/>
        <v>13.978494623655912</v>
      </c>
      <c r="AE457" s="5">
        <f t="shared" si="445"/>
        <v>13.953488372093023</v>
      </c>
      <c r="AF457" s="5">
        <f t="shared" si="445"/>
        <v>18.811881188118811</v>
      </c>
      <c r="AG457" s="5">
        <f t="shared" si="446"/>
        <v>16.314199395770395</v>
      </c>
      <c r="AH457" s="5">
        <f t="shared" si="447"/>
        <v>12.950819672131148</v>
      </c>
      <c r="AI457" s="12">
        <f t="shared" si="446"/>
        <v>19.246861924686193</v>
      </c>
      <c r="AK457" s="11" t="s">
        <v>7</v>
      </c>
      <c r="AL457" s="5">
        <f t="shared" si="448"/>
        <v>3.7037037037037033</v>
      </c>
      <c r="AM457" s="5">
        <f t="shared" si="449"/>
        <v>21.428571428571427</v>
      </c>
      <c r="AN457" s="5">
        <f t="shared" si="450"/>
        <v>0</v>
      </c>
      <c r="AO457" s="5">
        <f t="shared" si="451"/>
        <v>-11.76470588235294</v>
      </c>
      <c r="AP457" s="5">
        <f t="shared" si="452"/>
        <v>10</v>
      </c>
      <c r="AQ457" s="5">
        <f t="shared" si="453"/>
        <v>9.0909090909090917</v>
      </c>
      <c r="AR457" s="5">
        <f t="shared" si="454"/>
        <v>25</v>
      </c>
      <c r="AS457" s="5">
        <f t="shared" si="455"/>
        <v>-24.444444444444443</v>
      </c>
      <c r="AT457" s="5">
        <f t="shared" si="456"/>
        <v>32.352941176470587</v>
      </c>
      <c r="AU457" s="5">
        <f t="shared" si="457"/>
        <v>-42.222222222222221</v>
      </c>
      <c r="AV457" s="5">
        <f t="shared" si="457"/>
        <v>15.384615384615385</v>
      </c>
      <c r="AW457" s="5">
        <f t="shared" si="457"/>
        <v>26.666666666666668</v>
      </c>
      <c r="AX457" s="5">
        <f t="shared" si="458"/>
        <v>184.21052631578948</v>
      </c>
      <c r="AY457" s="5">
        <f t="shared" si="459"/>
        <v>-26.851851851851855</v>
      </c>
      <c r="AZ457" s="12">
        <f t="shared" si="458"/>
        <v>-41.77215189873418</v>
      </c>
    </row>
    <row r="458" spans="1:52" ht="11.1" customHeight="1" x14ac:dyDescent="0.2">
      <c r="A458" s="4" t="s">
        <v>8</v>
      </c>
      <c r="B458" s="17">
        <v>39</v>
      </c>
      <c r="C458" s="17">
        <v>56</v>
      </c>
      <c r="D458" s="17">
        <v>38</v>
      </c>
      <c r="E458" s="17">
        <v>38</v>
      </c>
      <c r="F458" s="17">
        <v>36</v>
      </c>
      <c r="G458" s="17">
        <v>41</v>
      </c>
      <c r="H458" s="17">
        <v>39</v>
      </c>
      <c r="I458" s="17">
        <v>38</v>
      </c>
      <c r="J458" s="17">
        <v>45</v>
      </c>
      <c r="K458" s="17">
        <v>35</v>
      </c>
      <c r="L458" s="17">
        <v>33</v>
      </c>
      <c r="M458" s="17">
        <v>49</v>
      </c>
      <c r="N458" s="17">
        <v>34</v>
      </c>
      <c r="O458" s="17">
        <v>137</v>
      </c>
      <c r="P458" s="17">
        <v>122</v>
      </c>
      <c r="Q458" s="36">
        <v>42</v>
      </c>
      <c r="S458" s="11" t="s">
        <v>8</v>
      </c>
      <c r="T458" s="5">
        <f t="shared" si="434"/>
        <v>17.030567685589521</v>
      </c>
      <c r="U458" s="5">
        <f t="shared" si="435"/>
        <v>16.969696969696972</v>
      </c>
      <c r="V458" s="5">
        <f t="shared" si="436"/>
        <v>16.309012875536482</v>
      </c>
      <c r="W458" s="5">
        <f t="shared" si="437"/>
        <v>19.895287958115183</v>
      </c>
      <c r="X458" s="5">
        <f t="shared" si="438"/>
        <v>17.647058823529413</v>
      </c>
      <c r="Y458" s="5">
        <f t="shared" si="439"/>
        <v>18.894009216589861</v>
      </c>
      <c r="Z458" s="5">
        <f t="shared" si="440"/>
        <v>18.055555555555554</v>
      </c>
      <c r="AA458" s="5">
        <f t="shared" si="441"/>
        <v>15.899581589958158</v>
      </c>
      <c r="AB458" s="5">
        <f t="shared" si="442"/>
        <v>19.067796610169491</v>
      </c>
      <c r="AC458" s="5">
        <f t="shared" si="443"/>
        <v>15.909090909090908</v>
      </c>
      <c r="AD458" s="5">
        <f t="shared" si="444"/>
        <v>17.741935483870968</v>
      </c>
      <c r="AE458" s="5">
        <f t="shared" si="445"/>
        <v>22.790697674418606</v>
      </c>
      <c r="AF458" s="5">
        <f t="shared" si="445"/>
        <v>16.831683168316832</v>
      </c>
      <c r="AG458" s="5">
        <f t="shared" si="446"/>
        <v>20.694864048338367</v>
      </c>
      <c r="AH458" s="5">
        <f t="shared" si="447"/>
        <v>20</v>
      </c>
      <c r="AI458" s="12">
        <f t="shared" si="446"/>
        <v>17.573221757322173</v>
      </c>
      <c r="AK458" s="11" t="s">
        <v>8</v>
      </c>
      <c r="AL458" s="5">
        <f t="shared" si="448"/>
        <v>43.589743589743591</v>
      </c>
      <c r="AM458" s="5">
        <f t="shared" si="449"/>
        <v>-32.142857142857146</v>
      </c>
      <c r="AN458" s="5">
        <f t="shared" si="450"/>
        <v>0</v>
      </c>
      <c r="AO458" s="5">
        <f t="shared" si="451"/>
        <v>-5.2631578947368416</v>
      </c>
      <c r="AP458" s="5">
        <f t="shared" si="452"/>
        <v>13.888888888888889</v>
      </c>
      <c r="AQ458" s="5">
        <f t="shared" si="453"/>
        <v>-4.8780487804878048</v>
      </c>
      <c r="AR458" s="5">
        <f t="shared" si="454"/>
        <v>-2.5641025641025639</v>
      </c>
      <c r="AS458" s="5">
        <f t="shared" si="455"/>
        <v>18.421052631578945</v>
      </c>
      <c r="AT458" s="5">
        <f t="shared" si="456"/>
        <v>-22.222222222222221</v>
      </c>
      <c r="AU458" s="5">
        <f t="shared" si="457"/>
        <v>-5.7142857142857144</v>
      </c>
      <c r="AV458" s="5">
        <f t="shared" si="457"/>
        <v>48.484848484848484</v>
      </c>
      <c r="AW458" s="5">
        <f t="shared" si="457"/>
        <v>-30.612244897959183</v>
      </c>
      <c r="AX458" s="5">
        <f t="shared" si="458"/>
        <v>302.94117647058823</v>
      </c>
      <c r="AY458" s="5">
        <f t="shared" si="459"/>
        <v>-10.948905109489052</v>
      </c>
      <c r="AZ458" s="12">
        <f t="shared" si="458"/>
        <v>-65.573770491803273</v>
      </c>
    </row>
    <row r="459" spans="1:52" ht="11.1" customHeight="1" x14ac:dyDescent="0.2">
      <c r="A459" s="4" t="s">
        <v>9</v>
      </c>
      <c r="B459" s="17">
        <v>4</v>
      </c>
      <c r="C459" s="17">
        <v>8</v>
      </c>
      <c r="D459" s="17">
        <v>6</v>
      </c>
      <c r="E459" s="17">
        <v>4</v>
      </c>
      <c r="F459" s="17">
        <v>4</v>
      </c>
      <c r="G459" s="17">
        <v>7</v>
      </c>
      <c r="H459" s="17">
        <v>5</v>
      </c>
      <c r="I459" s="17">
        <v>4</v>
      </c>
      <c r="J459" s="17">
        <v>5</v>
      </c>
      <c r="K459" s="17">
        <v>4</v>
      </c>
      <c r="L459" s="17">
        <v>4</v>
      </c>
      <c r="M459" s="17">
        <v>2</v>
      </c>
      <c r="N459" s="17">
        <v>8</v>
      </c>
      <c r="O459" s="17">
        <v>8</v>
      </c>
      <c r="P459" s="17">
        <v>12</v>
      </c>
      <c r="Q459" s="36">
        <v>8</v>
      </c>
      <c r="S459" s="11" t="s">
        <v>9</v>
      </c>
      <c r="T459" s="5">
        <f t="shared" si="434"/>
        <v>1.7467248908296942</v>
      </c>
      <c r="U459" s="5">
        <f t="shared" si="435"/>
        <v>2.4242424242424243</v>
      </c>
      <c r="V459" s="5">
        <f t="shared" si="436"/>
        <v>2.5751072961373391</v>
      </c>
      <c r="W459" s="5">
        <f t="shared" si="437"/>
        <v>2.0942408376963351</v>
      </c>
      <c r="X459" s="5">
        <f t="shared" si="438"/>
        <v>1.9607843137254901</v>
      </c>
      <c r="Y459" s="5">
        <f t="shared" si="439"/>
        <v>3.225806451612903</v>
      </c>
      <c r="Z459" s="5">
        <f t="shared" si="440"/>
        <v>2.3148148148148149</v>
      </c>
      <c r="AA459" s="5">
        <f t="shared" si="441"/>
        <v>1.6736401673640167</v>
      </c>
      <c r="AB459" s="5">
        <f t="shared" si="442"/>
        <v>2.1186440677966099</v>
      </c>
      <c r="AC459" s="5">
        <f t="shared" si="443"/>
        <v>1.8181818181818181</v>
      </c>
      <c r="AD459" s="5">
        <f t="shared" si="444"/>
        <v>2.1505376344086025</v>
      </c>
      <c r="AE459" s="5">
        <f t="shared" si="445"/>
        <v>0.93023255813953487</v>
      </c>
      <c r="AF459" s="5">
        <f t="shared" si="445"/>
        <v>3.9603960396039604</v>
      </c>
      <c r="AG459" s="5">
        <f t="shared" si="446"/>
        <v>1.2084592145015105</v>
      </c>
      <c r="AH459" s="5">
        <f t="shared" si="447"/>
        <v>1.9672131147540985</v>
      </c>
      <c r="AI459" s="12">
        <f t="shared" si="446"/>
        <v>3.3472803347280333</v>
      </c>
      <c r="AK459" s="11" t="s">
        <v>9</v>
      </c>
      <c r="AL459" s="5">
        <f t="shared" si="448"/>
        <v>100</v>
      </c>
      <c r="AM459" s="5">
        <f t="shared" si="449"/>
        <v>-25</v>
      </c>
      <c r="AN459" s="5">
        <f t="shared" si="450"/>
        <v>-33.333333333333329</v>
      </c>
      <c r="AO459" s="5">
        <f t="shared" si="451"/>
        <v>0</v>
      </c>
      <c r="AP459" s="5">
        <f t="shared" si="452"/>
        <v>75</v>
      </c>
      <c r="AQ459" s="5">
        <f t="shared" si="453"/>
        <v>-28.571428571428569</v>
      </c>
      <c r="AR459" s="5">
        <f t="shared" si="454"/>
        <v>-20</v>
      </c>
      <c r="AS459" s="5">
        <f t="shared" si="455"/>
        <v>25</v>
      </c>
      <c r="AT459" s="5">
        <f t="shared" si="456"/>
        <v>-20</v>
      </c>
      <c r="AU459" s="5">
        <f t="shared" si="457"/>
        <v>0</v>
      </c>
      <c r="AV459" s="5">
        <f t="shared" si="457"/>
        <v>-50</v>
      </c>
      <c r="AW459" s="5">
        <f t="shared" si="457"/>
        <v>300</v>
      </c>
      <c r="AX459" s="5">
        <f t="shared" si="458"/>
        <v>0</v>
      </c>
      <c r="AY459" s="5">
        <f t="shared" si="459"/>
        <v>50</v>
      </c>
      <c r="AZ459" s="12">
        <f t="shared" si="458"/>
        <v>-33.333333333333329</v>
      </c>
    </row>
    <row r="460" spans="1:52" ht="11.1" customHeight="1" x14ac:dyDescent="0.2">
      <c r="A460" s="4" t="s">
        <v>10</v>
      </c>
      <c r="B460" s="17">
        <v>8</v>
      </c>
      <c r="C460" s="17">
        <v>10</v>
      </c>
      <c r="D460" s="17">
        <v>10</v>
      </c>
      <c r="E460" s="17">
        <v>4</v>
      </c>
      <c r="F460" s="17">
        <v>9</v>
      </c>
      <c r="G460" s="17">
        <v>10</v>
      </c>
      <c r="H460" s="17">
        <v>12</v>
      </c>
      <c r="I460" s="17">
        <v>9</v>
      </c>
      <c r="J460" s="17">
        <v>17</v>
      </c>
      <c r="K460" s="17">
        <v>13</v>
      </c>
      <c r="L460" s="17">
        <v>8</v>
      </c>
      <c r="M460" s="17">
        <v>17</v>
      </c>
      <c r="N460" s="17">
        <v>7</v>
      </c>
      <c r="O460" s="17">
        <v>42</v>
      </c>
      <c r="P460" s="17">
        <v>31</v>
      </c>
      <c r="Q460" s="36">
        <v>11</v>
      </c>
      <c r="S460" s="11" t="s">
        <v>10</v>
      </c>
      <c r="T460" s="5">
        <f t="shared" si="434"/>
        <v>3.4934497816593884</v>
      </c>
      <c r="U460" s="5">
        <f t="shared" si="435"/>
        <v>3.0303030303030303</v>
      </c>
      <c r="V460" s="5">
        <f t="shared" si="436"/>
        <v>4.2918454935622314</v>
      </c>
      <c r="W460" s="5">
        <f t="shared" si="437"/>
        <v>2.0942408376963351</v>
      </c>
      <c r="X460" s="5">
        <f t="shared" si="438"/>
        <v>4.4117647058823533</v>
      </c>
      <c r="Y460" s="5">
        <f t="shared" si="439"/>
        <v>4.6082949308755765</v>
      </c>
      <c r="Z460" s="5">
        <f t="shared" si="440"/>
        <v>5.5555555555555554</v>
      </c>
      <c r="AA460" s="5">
        <f t="shared" si="441"/>
        <v>3.7656903765690379</v>
      </c>
      <c r="AB460" s="5">
        <f t="shared" si="442"/>
        <v>7.2033898305084749</v>
      </c>
      <c r="AC460" s="5">
        <f t="shared" si="443"/>
        <v>5.9090909090909092</v>
      </c>
      <c r="AD460" s="5">
        <f t="shared" si="444"/>
        <v>4.3010752688172049</v>
      </c>
      <c r="AE460" s="5">
        <f t="shared" si="445"/>
        <v>7.9069767441860463</v>
      </c>
      <c r="AF460" s="5">
        <f t="shared" si="445"/>
        <v>3.4653465346534658</v>
      </c>
      <c r="AG460" s="5">
        <f t="shared" si="446"/>
        <v>6.3444108761329305</v>
      </c>
      <c r="AH460" s="5">
        <f t="shared" si="447"/>
        <v>5.081967213114754</v>
      </c>
      <c r="AI460" s="12">
        <f t="shared" si="446"/>
        <v>4.6025104602510458</v>
      </c>
      <c r="AK460" s="11" t="s">
        <v>10</v>
      </c>
      <c r="AL460" s="5">
        <f t="shared" si="448"/>
        <v>25</v>
      </c>
      <c r="AM460" s="5">
        <f t="shared" si="449"/>
        <v>0</v>
      </c>
      <c r="AN460" s="5">
        <f t="shared" si="450"/>
        <v>-60</v>
      </c>
      <c r="AO460" s="5">
        <f t="shared" si="451"/>
        <v>125</v>
      </c>
      <c r="AP460" s="5">
        <f t="shared" si="452"/>
        <v>11.111111111111111</v>
      </c>
      <c r="AQ460" s="5">
        <f t="shared" si="453"/>
        <v>20</v>
      </c>
      <c r="AR460" s="5">
        <f t="shared" si="454"/>
        <v>-25</v>
      </c>
      <c r="AS460" s="5">
        <f t="shared" si="455"/>
        <v>88.888888888888886</v>
      </c>
      <c r="AT460" s="5">
        <f t="shared" si="456"/>
        <v>-23.52941176470588</v>
      </c>
      <c r="AU460" s="5">
        <f t="shared" si="457"/>
        <v>-38.461538461538467</v>
      </c>
      <c r="AV460" s="5">
        <f t="shared" si="457"/>
        <v>112.5</v>
      </c>
      <c r="AW460" s="5">
        <f t="shared" si="457"/>
        <v>-58.82352941176471</v>
      </c>
      <c r="AX460" s="5">
        <f t="shared" si="458"/>
        <v>500</v>
      </c>
      <c r="AY460" s="5">
        <f t="shared" si="459"/>
        <v>-26.190476190476193</v>
      </c>
      <c r="AZ460" s="12">
        <f t="shared" si="458"/>
        <v>-64.516129032258064</v>
      </c>
    </row>
    <row r="461" spans="1:52" ht="11.1" customHeight="1" x14ac:dyDescent="0.2">
      <c r="A461" s="4" t="s">
        <v>27</v>
      </c>
      <c r="B461" s="17">
        <v>8</v>
      </c>
      <c r="C461" s="17">
        <v>12</v>
      </c>
      <c r="D461" s="17">
        <v>11</v>
      </c>
      <c r="E461" s="17">
        <v>9</v>
      </c>
      <c r="F461" s="17">
        <v>10</v>
      </c>
      <c r="G461" s="17">
        <v>10</v>
      </c>
      <c r="H461" s="17">
        <v>9</v>
      </c>
      <c r="I461" s="17">
        <v>15</v>
      </c>
      <c r="J461" s="17">
        <v>10</v>
      </c>
      <c r="K461" s="17">
        <v>13</v>
      </c>
      <c r="L461" s="17">
        <v>8</v>
      </c>
      <c r="M461" s="17">
        <v>9</v>
      </c>
      <c r="N461" s="17">
        <v>8</v>
      </c>
      <c r="O461" s="17">
        <v>15</v>
      </c>
      <c r="P461" s="17">
        <v>25</v>
      </c>
      <c r="Q461" s="36">
        <v>10</v>
      </c>
      <c r="S461" s="11" t="s">
        <v>27</v>
      </c>
      <c r="T461" s="5">
        <f t="shared" si="434"/>
        <v>3.4934497816593884</v>
      </c>
      <c r="U461" s="5">
        <f t="shared" si="435"/>
        <v>3.6363636363636362</v>
      </c>
      <c r="V461" s="5">
        <f t="shared" si="436"/>
        <v>4.7210300429184553</v>
      </c>
      <c r="W461" s="5">
        <f t="shared" si="437"/>
        <v>4.7120418848167542</v>
      </c>
      <c r="X461" s="5">
        <f t="shared" si="438"/>
        <v>4.9019607843137258</v>
      </c>
      <c r="Y461" s="5">
        <f t="shared" si="439"/>
        <v>4.6082949308755765</v>
      </c>
      <c r="Z461" s="5">
        <f t="shared" si="440"/>
        <v>4.1666666666666661</v>
      </c>
      <c r="AA461" s="5">
        <f t="shared" si="441"/>
        <v>6.2761506276150625</v>
      </c>
      <c r="AB461" s="5">
        <f t="shared" si="442"/>
        <v>4.2372881355932197</v>
      </c>
      <c r="AC461" s="5">
        <f t="shared" si="443"/>
        <v>5.9090909090909092</v>
      </c>
      <c r="AD461" s="5">
        <f t="shared" si="444"/>
        <v>4.3010752688172049</v>
      </c>
      <c r="AE461" s="5">
        <f t="shared" si="445"/>
        <v>4.1860465116279073</v>
      </c>
      <c r="AF461" s="5">
        <f t="shared" si="445"/>
        <v>3.9603960396039604</v>
      </c>
      <c r="AG461" s="5">
        <f t="shared" si="446"/>
        <v>2.2658610271903323</v>
      </c>
      <c r="AH461" s="5">
        <f t="shared" si="447"/>
        <v>4.0983606557377046</v>
      </c>
      <c r="AI461" s="12">
        <f t="shared" si="446"/>
        <v>4.1841004184100417</v>
      </c>
      <c r="AK461" s="11" t="s">
        <v>27</v>
      </c>
      <c r="AL461" s="5">
        <f t="shared" si="448"/>
        <v>50</v>
      </c>
      <c r="AM461" s="5">
        <f t="shared" si="449"/>
        <v>-8.3333333333333321</v>
      </c>
      <c r="AN461" s="5">
        <f t="shared" si="450"/>
        <v>-18.181818181818183</v>
      </c>
      <c r="AO461" s="5">
        <f t="shared" si="451"/>
        <v>11.111111111111111</v>
      </c>
      <c r="AP461" s="5">
        <f t="shared" si="452"/>
        <v>0</v>
      </c>
      <c r="AQ461" s="5">
        <f t="shared" si="453"/>
        <v>-10</v>
      </c>
      <c r="AR461" s="5">
        <f t="shared" si="454"/>
        <v>66.666666666666657</v>
      </c>
      <c r="AS461" s="5">
        <f t="shared" si="455"/>
        <v>-33.333333333333329</v>
      </c>
      <c r="AT461" s="5">
        <f t="shared" si="456"/>
        <v>30</v>
      </c>
      <c r="AU461" s="5">
        <f t="shared" si="457"/>
        <v>-38.461538461538467</v>
      </c>
      <c r="AV461" s="5">
        <f t="shared" si="457"/>
        <v>12.5</v>
      </c>
      <c r="AW461" s="5">
        <f t="shared" si="457"/>
        <v>-11.111111111111111</v>
      </c>
      <c r="AX461" s="5">
        <f t="shared" si="458"/>
        <v>87.5</v>
      </c>
      <c r="AY461" s="5">
        <f t="shared" si="459"/>
        <v>66.666666666666657</v>
      </c>
      <c r="AZ461" s="12">
        <f t="shared" si="458"/>
        <v>-60</v>
      </c>
    </row>
    <row r="462" spans="1:52" ht="11.1" customHeight="1" x14ac:dyDescent="0.2">
      <c r="A462" s="4" t="s">
        <v>11</v>
      </c>
      <c r="B462" s="17">
        <v>1</v>
      </c>
      <c r="C462" s="17">
        <v>6</v>
      </c>
      <c r="D462" s="17">
        <v>5</v>
      </c>
      <c r="E462" s="17">
        <v>4</v>
      </c>
      <c r="F462" s="17">
        <v>4</v>
      </c>
      <c r="G462" s="17">
        <v>2</v>
      </c>
      <c r="H462" s="17">
        <v>4</v>
      </c>
      <c r="I462" s="17">
        <v>2</v>
      </c>
      <c r="J462" s="17">
        <v>3</v>
      </c>
      <c r="K462" s="17">
        <v>2</v>
      </c>
      <c r="L462" s="17">
        <v>4</v>
      </c>
      <c r="M462" s="17">
        <v>2</v>
      </c>
      <c r="N462" s="17">
        <v>5</v>
      </c>
      <c r="O462" s="17">
        <v>1</v>
      </c>
      <c r="P462" s="17">
        <v>11</v>
      </c>
      <c r="Q462" s="36">
        <v>1</v>
      </c>
      <c r="S462" s="11" t="s">
        <v>11</v>
      </c>
      <c r="T462" s="5">
        <f t="shared" si="434"/>
        <v>0.43668122270742354</v>
      </c>
      <c r="U462" s="5">
        <f t="shared" si="435"/>
        <v>1.8181818181818181</v>
      </c>
      <c r="V462" s="5">
        <f t="shared" si="436"/>
        <v>2.1459227467811157</v>
      </c>
      <c r="W462" s="5">
        <f t="shared" si="437"/>
        <v>2.0942408376963351</v>
      </c>
      <c r="X462" s="5">
        <f t="shared" si="438"/>
        <v>1.9607843137254901</v>
      </c>
      <c r="Y462" s="5">
        <f t="shared" si="439"/>
        <v>0.92165898617511521</v>
      </c>
      <c r="Z462" s="5">
        <f t="shared" si="440"/>
        <v>1.8518518518518516</v>
      </c>
      <c r="AA462" s="5">
        <f t="shared" si="441"/>
        <v>0.83682008368200833</v>
      </c>
      <c r="AB462" s="5">
        <f t="shared" si="442"/>
        <v>1.2711864406779663</v>
      </c>
      <c r="AC462" s="5">
        <f t="shared" si="443"/>
        <v>0.90909090909090906</v>
      </c>
      <c r="AD462" s="5">
        <f t="shared" si="444"/>
        <v>2.1505376344086025</v>
      </c>
      <c r="AE462" s="5">
        <f t="shared" si="445"/>
        <v>0.93023255813953487</v>
      </c>
      <c r="AF462" s="5">
        <f t="shared" si="445"/>
        <v>2.4752475247524752</v>
      </c>
      <c r="AG462" s="5">
        <f t="shared" si="446"/>
        <v>0.15105740181268881</v>
      </c>
      <c r="AH462" s="5">
        <f t="shared" si="447"/>
        <v>1.8032786885245904</v>
      </c>
      <c r="AI462" s="12">
        <f t="shared" si="446"/>
        <v>0.41841004184100417</v>
      </c>
      <c r="AK462" s="11" t="s">
        <v>11</v>
      </c>
      <c r="AL462" s="5">
        <f t="shared" si="448"/>
        <v>500</v>
      </c>
      <c r="AM462" s="5">
        <f t="shared" si="449"/>
        <v>-16.666666666666664</v>
      </c>
      <c r="AN462" s="5">
        <f t="shared" si="450"/>
        <v>-20</v>
      </c>
      <c r="AO462" s="5">
        <f t="shared" si="451"/>
        <v>0</v>
      </c>
      <c r="AP462" s="5">
        <f t="shared" si="452"/>
        <v>-50</v>
      </c>
      <c r="AQ462" s="5">
        <f t="shared" si="453"/>
        <v>100</v>
      </c>
      <c r="AR462" s="5">
        <f t="shared" si="454"/>
        <v>-50</v>
      </c>
      <c r="AS462" s="5">
        <f t="shared" si="455"/>
        <v>50</v>
      </c>
      <c r="AT462" s="5">
        <f t="shared" si="456"/>
        <v>-33.333333333333329</v>
      </c>
      <c r="AU462" s="5">
        <f t="shared" si="457"/>
        <v>100</v>
      </c>
      <c r="AV462" s="5">
        <f t="shared" si="457"/>
        <v>-50</v>
      </c>
      <c r="AW462" s="5">
        <f t="shared" si="457"/>
        <v>150</v>
      </c>
      <c r="AX462" s="5">
        <f t="shared" si="458"/>
        <v>-80</v>
      </c>
      <c r="AY462" s="5">
        <f t="shared" si="459"/>
        <v>1000</v>
      </c>
      <c r="AZ462" s="12">
        <f t="shared" si="458"/>
        <v>-90.909090909090907</v>
      </c>
    </row>
    <row r="463" spans="1:52" ht="11.1" customHeight="1" x14ac:dyDescent="0.2">
      <c r="A463" s="4" t="s">
        <v>12</v>
      </c>
      <c r="B463" s="17">
        <v>40</v>
      </c>
      <c r="C463" s="17">
        <v>46</v>
      </c>
      <c r="D463" s="17">
        <v>28</v>
      </c>
      <c r="E463" s="17">
        <v>17</v>
      </c>
      <c r="F463" s="17">
        <v>17</v>
      </c>
      <c r="G463" s="17">
        <v>22</v>
      </c>
      <c r="H463" s="17">
        <v>23</v>
      </c>
      <c r="I463" s="17">
        <v>24</v>
      </c>
      <c r="J463" s="17">
        <v>20</v>
      </c>
      <c r="K463" s="17">
        <v>24</v>
      </c>
      <c r="L463" s="17">
        <v>20</v>
      </c>
      <c r="M463" s="17">
        <v>29</v>
      </c>
      <c r="N463" s="17">
        <v>24</v>
      </c>
      <c r="O463" s="17">
        <v>81</v>
      </c>
      <c r="P463" s="17">
        <v>45</v>
      </c>
      <c r="Q463" s="36">
        <v>36</v>
      </c>
      <c r="S463" s="11" t="s">
        <v>12</v>
      </c>
      <c r="T463" s="5">
        <f t="shared" si="434"/>
        <v>17.467248908296941</v>
      </c>
      <c r="U463" s="5">
        <f t="shared" si="435"/>
        <v>13.939393939393941</v>
      </c>
      <c r="V463" s="5">
        <f t="shared" si="436"/>
        <v>12.017167381974248</v>
      </c>
      <c r="W463" s="5">
        <f t="shared" si="437"/>
        <v>8.9005235602094235</v>
      </c>
      <c r="X463" s="5">
        <f t="shared" si="438"/>
        <v>8.3333333333333321</v>
      </c>
      <c r="Y463" s="5">
        <f t="shared" si="439"/>
        <v>10.138248847926267</v>
      </c>
      <c r="Z463" s="5">
        <f t="shared" si="440"/>
        <v>10.648148148148149</v>
      </c>
      <c r="AA463" s="5">
        <f t="shared" si="441"/>
        <v>10.0418410041841</v>
      </c>
      <c r="AB463" s="5">
        <f t="shared" si="442"/>
        <v>8.4745762711864394</v>
      </c>
      <c r="AC463" s="5">
        <f t="shared" si="443"/>
        <v>10.909090909090908</v>
      </c>
      <c r="AD463" s="5">
        <f t="shared" si="444"/>
        <v>10.75268817204301</v>
      </c>
      <c r="AE463" s="5">
        <f t="shared" si="445"/>
        <v>13.488372093023257</v>
      </c>
      <c r="AF463" s="5">
        <f t="shared" si="445"/>
        <v>11.881188118811881</v>
      </c>
      <c r="AG463" s="5">
        <f t="shared" si="446"/>
        <v>12.235649546827794</v>
      </c>
      <c r="AH463" s="5">
        <f t="shared" si="447"/>
        <v>7.3770491803278686</v>
      </c>
      <c r="AI463" s="12">
        <f t="shared" si="446"/>
        <v>15.062761506276152</v>
      </c>
      <c r="AK463" s="11" t="s">
        <v>12</v>
      </c>
      <c r="AL463" s="5">
        <f t="shared" si="448"/>
        <v>15</v>
      </c>
      <c r="AM463" s="5">
        <f t="shared" si="449"/>
        <v>-39.130434782608695</v>
      </c>
      <c r="AN463" s="5">
        <f t="shared" si="450"/>
        <v>-39.285714285714285</v>
      </c>
      <c r="AO463" s="5">
        <f t="shared" si="451"/>
        <v>0</v>
      </c>
      <c r="AP463" s="5">
        <f t="shared" si="452"/>
        <v>29.411764705882355</v>
      </c>
      <c r="AQ463" s="5">
        <f t="shared" si="453"/>
        <v>4.5454545454545459</v>
      </c>
      <c r="AR463" s="5">
        <f t="shared" si="454"/>
        <v>4.3478260869565215</v>
      </c>
      <c r="AS463" s="5">
        <f t="shared" si="455"/>
        <v>-16.666666666666664</v>
      </c>
      <c r="AT463" s="5">
        <f t="shared" si="456"/>
        <v>20</v>
      </c>
      <c r="AU463" s="5">
        <f t="shared" si="457"/>
        <v>-16.666666666666664</v>
      </c>
      <c r="AV463" s="5">
        <f t="shared" si="457"/>
        <v>45</v>
      </c>
      <c r="AW463" s="5">
        <f t="shared" si="457"/>
        <v>-17.241379310344829</v>
      </c>
      <c r="AX463" s="5">
        <f t="shared" si="458"/>
        <v>237.5</v>
      </c>
      <c r="AY463" s="5">
        <f t="shared" si="459"/>
        <v>-44.444444444444443</v>
      </c>
      <c r="AZ463" s="12">
        <f t="shared" si="458"/>
        <v>-20</v>
      </c>
    </row>
    <row r="464" spans="1:52" ht="11.1" customHeight="1" x14ac:dyDescent="0.2">
      <c r="A464" s="4" t="s">
        <v>13</v>
      </c>
      <c r="B464" s="17">
        <v>15</v>
      </c>
      <c r="C464" s="17">
        <v>20</v>
      </c>
      <c r="D464" s="17">
        <v>21</v>
      </c>
      <c r="E464" s="17">
        <v>14</v>
      </c>
      <c r="F464" s="17">
        <v>16</v>
      </c>
      <c r="G464" s="17">
        <v>15</v>
      </c>
      <c r="H464" s="17">
        <v>17</v>
      </c>
      <c r="I464" s="17">
        <v>13</v>
      </c>
      <c r="J464" s="17">
        <v>20</v>
      </c>
      <c r="K464" s="17">
        <v>12</v>
      </c>
      <c r="L464" s="17">
        <v>23</v>
      </c>
      <c r="M464" s="17">
        <v>18</v>
      </c>
      <c r="N464" s="17">
        <v>15</v>
      </c>
      <c r="O464" s="17">
        <v>33</v>
      </c>
      <c r="P464" s="17">
        <v>32</v>
      </c>
      <c r="Q464" s="36">
        <v>22</v>
      </c>
      <c r="S464" s="11" t="s">
        <v>13</v>
      </c>
      <c r="T464" s="5">
        <f t="shared" si="434"/>
        <v>6.5502183406113534</v>
      </c>
      <c r="U464" s="5">
        <f t="shared" si="435"/>
        <v>6.0606060606060606</v>
      </c>
      <c r="V464" s="5">
        <f t="shared" si="436"/>
        <v>9.0128755364806867</v>
      </c>
      <c r="W464" s="5">
        <f t="shared" si="437"/>
        <v>7.3298429319371721</v>
      </c>
      <c r="X464" s="5">
        <f t="shared" si="438"/>
        <v>7.8431372549019605</v>
      </c>
      <c r="Y464" s="5">
        <f t="shared" si="439"/>
        <v>6.9124423963133648</v>
      </c>
      <c r="Z464" s="5">
        <f t="shared" si="440"/>
        <v>7.8703703703703702</v>
      </c>
      <c r="AA464" s="5">
        <f t="shared" si="441"/>
        <v>5.439330543933055</v>
      </c>
      <c r="AB464" s="5">
        <f t="shared" si="442"/>
        <v>8.4745762711864394</v>
      </c>
      <c r="AC464" s="5">
        <f t="shared" si="443"/>
        <v>5.4545454545454541</v>
      </c>
      <c r="AD464" s="5">
        <f t="shared" si="444"/>
        <v>12.365591397849462</v>
      </c>
      <c r="AE464" s="5">
        <f t="shared" si="445"/>
        <v>8.3720930232558146</v>
      </c>
      <c r="AF464" s="5">
        <f t="shared" si="445"/>
        <v>7.4257425742574252</v>
      </c>
      <c r="AG464" s="5">
        <f t="shared" si="446"/>
        <v>4.9848942598187316</v>
      </c>
      <c r="AH464" s="5">
        <f t="shared" si="447"/>
        <v>5.2459016393442619</v>
      </c>
      <c r="AI464" s="12">
        <f t="shared" si="446"/>
        <v>9.2050209205020916</v>
      </c>
      <c r="AK464" s="11" t="s">
        <v>13</v>
      </c>
      <c r="AL464" s="5">
        <f t="shared" si="448"/>
        <v>33.333333333333329</v>
      </c>
      <c r="AM464" s="5">
        <f t="shared" si="449"/>
        <v>5</v>
      </c>
      <c r="AN464" s="5">
        <f t="shared" si="450"/>
        <v>-33.333333333333329</v>
      </c>
      <c r="AO464" s="5">
        <f t="shared" si="451"/>
        <v>14.285714285714285</v>
      </c>
      <c r="AP464" s="5">
        <f t="shared" si="452"/>
        <v>-6.25</v>
      </c>
      <c r="AQ464" s="5">
        <f t="shared" si="453"/>
        <v>13.333333333333334</v>
      </c>
      <c r="AR464" s="5">
        <f t="shared" si="454"/>
        <v>-23.52941176470588</v>
      </c>
      <c r="AS464" s="5">
        <f t="shared" si="455"/>
        <v>53.846153846153847</v>
      </c>
      <c r="AT464" s="5">
        <f t="shared" si="456"/>
        <v>-40</v>
      </c>
      <c r="AU464" s="5">
        <f t="shared" si="457"/>
        <v>91.666666666666657</v>
      </c>
      <c r="AV464" s="5">
        <f t="shared" si="457"/>
        <v>-21.739130434782609</v>
      </c>
      <c r="AW464" s="5">
        <f t="shared" si="457"/>
        <v>-16.666666666666664</v>
      </c>
      <c r="AX464" s="5">
        <f t="shared" si="458"/>
        <v>120</v>
      </c>
      <c r="AY464" s="5">
        <f t="shared" si="459"/>
        <v>-3.0303030303030303</v>
      </c>
      <c r="AZ464" s="12">
        <f t="shared" si="458"/>
        <v>-31.25</v>
      </c>
    </row>
    <row r="465" spans="1:52" ht="11.1" customHeight="1" x14ac:dyDescent="0.2">
      <c r="A465" s="4" t="s">
        <v>14</v>
      </c>
      <c r="B465" s="17">
        <v>8</v>
      </c>
      <c r="C465" s="17">
        <v>1</v>
      </c>
      <c r="D465" s="17">
        <v>8</v>
      </c>
      <c r="E465" s="17">
        <v>5</v>
      </c>
      <c r="F465" s="17">
        <v>6</v>
      </c>
      <c r="G465" s="17">
        <v>8</v>
      </c>
      <c r="H465" s="17">
        <v>10</v>
      </c>
      <c r="I465" s="17">
        <v>8</v>
      </c>
      <c r="J465" s="17">
        <v>9</v>
      </c>
      <c r="K465" s="17">
        <v>6</v>
      </c>
      <c r="L465" s="17">
        <v>5</v>
      </c>
      <c r="M465" s="17">
        <v>7</v>
      </c>
      <c r="N465" s="17">
        <v>11</v>
      </c>
      <c r="O465" s="17">
        <v>18</v>
      </c>
      <c r="P465" s="17">
        <v>23</v>
      </c>
      <c r="Q465" s="36">
        <v>10</v>
      </c>
      <c r="S465" s="11" t="s">
        <v>14</v>
      </c>
      <c r="T465" s="5">
        <f t="shared" si="434"/>
        <v>3.4934497816593884</v>
      </c>
      <c r="U465" s="5">
        <f t="shared" si="435"/>
        <v>0.30303030303030304</v>
      </c>
      <c r="V465" s="5">
        <f t="shared" si="436"/>
        <v>3.4334763948497855</v>
      </c>
      <c r="W465" s="5">
        <f t="shared" si="437"/>
        <v>2.6178010471204187</v>
      </c>
      <c r="X465" s="5">
        <f t="shared" si="438"/>
        <v>2.9411764705882351</v>
      </c>
      <c r="Y465" s="5">
        <f t="shared" si="439"/>
        <v>3.6866359447004609</v>
      </c>
      <c r="Z465" s="5">
        <f t="shared" si="440"/>
        <v>4.6296296296296298</v>
      </c>
      <c r="AA465" s="5">
        <f t="shared" si="441"/>
        <v>3.3472803347280333</v>
      </c>
      <c r="AB465" s="5">
        <f t="shared" si="442"/>
        <v>3.8135593220338984</v>
      </c>
      <c r="AC465" s="5">
        <f t="shared" si="443"/>
        <v>2.7272727272727271</v>
      </c>
      <c r="AD465" s="5">
        <f t="shared" si="444"/>
        <v>2.6881720430107525</v>
      </c>
      <c r="AE465" s="5">
        <f t="shared" si="445"/>
        <v>3.2558139534883721</v>
      </c>
      <c r="AF465" s="5">
        <f t="shared" si="445"/>
        <v>5.4455445544554459</v>
      </c>
      <c r="AG465" s="5">
        <f t="shared" si="446"/>
        <v>2.7190332326283988</v>
      </c>
      <c r="AH465" s="5">
        <f t="shared" si="447"/>
        <v>3.7704918032786887</v>
      </c>
      <c r="AI465" s="12">
        <f t="shared" si="446"/>
        <v>4.1841004184100417</v>
      </c>
      <c r="AK465" s="11" t="s">
        <v>14</v>
      </c>
      <c r="AL465" s="5">
        <f t="shared" si="448"/>
        <v>-87.5</v>
      </c>
      <c r="AM465" s="5">
        <f t="shared" si="449"/>
        <v>700</v>
      </c>
      <c r="AN465" s="5">
        <f t="shared" si="450"/>
        <v>-37.5</v>
      </c>
      <c r="AO465" s="5">
        <f t="shared" si="451"/>
        <v>20</v>
      </c>
      <c r="AP465" s="5">
        <f t="shared" si="452"/>
        <v>33.333333333333329</v>
      </c>
      <c r="AQ465" s="5">
        <f t="shared" si="453"/>
        <v>25</v>
      </c>
      <c r="AR465" s="5">
        <f t="shared" si="454"/>
        <v>-20</v>
      </c>
      <c r="AS465" s="5">
        <f t="shared" si="455"/>
        <v>12.5</v>
      </c>
      <c r="AT465" s="5">
        <f t="shared" si="456"/>
        <v>-33.333333333333329</v>
      </c>
      <c r="AU465" s="5">
        <f t="shared" si="457"/>
        <v>-16.666666666666664</v>
      </c>
      <c r="AV465" s="5">
        <f t="shared" si="457"/>
        <v>40</v>
      </c>
      <c r="AW465" s="5">
        <f t="shared" si="457"/>
        <v>57.142857142857139</v>
      </c>
      <c r="AX465" s="5">
        <f t="shared" si="458"/>
        <v>63.636363636363633</v>
      </c>
      <c r="AY465" s="5">
        <f t="shared" si="459"/>
        <v>27.777777777777779</v>
      </c>
      <c r="AZ465" s="12">
        <f t="shared" si="458"/>
        <v>-56.521739130434781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5"/>
        <v>0</v>
      </c>
      <c r="AF466" s="5">
        <f t="shared" si="445"/>
        <v>0</v>
      </c>
      <c r="AG466" s="5">
        <f t="shared" si="446"/>
        <v>0</v>
      </c>
      <c r="AH466" s="5">
        <f t="shared" si="447"/>
        <v>0</v>
      </c>
      <c r="AI466" s="12">
        <f t="shared" si="446"/>
        <v>0</v>
      </c>
      <c r="AK466" s="11" t="s">
        <v>15</v>
      </c>
      <c r="AL466" s="5" t="str">
        <f t="shared" si="448"/>
        <v>N/D</v>
      </c>
      <c r="AM466" s="5" t="str">
        <f t="shared" si="449"/>
        <v>N/D</v>
      </c>
      <c r="AN466" s="5" t="str">
        <f t="shared" si="450"/>
        <v>N/D</v>
      </c>
      <c r="AO466" s="5" t="str">
        <f t="shared" si="451"/>
        <v>N/D</v>
      </c>
      <c r="AP466" s="5" t="str">
        <f t="shared" si="452"/>
        <v>N/D</v>
      </c>
      <c r="AQ466" s="5" t="str">
        <f t="shared" si="453"/>
        <v>N/D</v>
      </c>
      <c r="AR466" s="5" t="str">
        <f t="shared" si="454"/>
        <v>N/D</v>
      </c>
      <c r="AS466" s="5" t="str">
        <f t="shared" si="455"/>
        <v>N/D</v>
      </c>
      <c r="AT466" s="5" t="str">
        <f t="shared" si="456"/>
        <v>N/D</v>
      </c>
      <c r="AU466" s="5" t="str">
        <f t="shared" si="457"/>
        <v>N/D</v>
      </c>
      <c r="AV466" s="5" t="str">
        <f t="shared" si="457"/>
        <v>N/D</v>
      </c>
      <c r="AW466" s="5" t="str">
        <f t="shared" si="457"/>
        <v>N/D</v>
      </c>
      <c r="AX466" s="5" t="str">
        <f t="shared" si="458"/>
        <v>N/D</v>
      </c>
      <c r="AY466" s="5" t="str">
        <f t="shared" si="459"/>
        <v>N/D</v>
      </c>
      <c r="AZ466" s="12" t="str">
        <f t="shared" si="458"/>
        <v>N/D</v>
      </c>
    </row>
    <row r="467" spans="1:52" ht="11.1" customHeight="1" x14ac:dyDescent="0.2">
      <c r="A467" s="4" t="s">
        <v>16</v>
      </c>
      <c r="B467" s="17">
        <v>0</v>
      </c>
      <c r="C467" s="17">
        <v>3</v>
      </c>
      <c r="D467" s="17">
        <v>2</v>
      </c>
      <c r="E467" s="17">
        <v>1</v>
      </c>
      <c r="F467" s="17">
        <v>2</v>
      </c>
      <c r="G467" s="17">
        <v>1</v>
      </c>
      <c r="H467" s="17">
        <v>0</v>
      </c>
      <c r="I467" s="17">
        <v>1</v>
      </c>
      <c r="J467" s="17">
        <v>3</v>
      </c>
      <c r="K467" s="17">
        <v>1</v>
      </c>
      <c r="L467" s="17">
        <v>1</v>
      </c>
      <c r="M467" s="17">
        <v>0</v>
      </c>
      <c r="N467" s="17">
        <v>1</v>
      </c>
      <c r="O467" s="17">
        <v>2</v>
      </c>
      <c r="P467" s="17">
        <v>1</v>
      </c>
      <c r="Q467" s="36">
        <v>3</v>
      </c>
      <c r="S467" s="11" t="s">
        <v>16</v>
      </c>
      <c r="T467" s="5">
        <f t="shared" si="434"/>
        <v>0</v>
      </c>
      <c r="U467" s="5">
        <f t="shared" si="435"/>
        <v>0.90909090909090906</v>
      </c>
      <c r="V467" s="5">
        <f t="shared" si="436"/>
        <v>0.85836909871244638</v>
      </c>
      <c r="W467" s="5">
        <f t="shared" si="437"/>
        <v>0.52356020942408377</v>
      </c>
      <c r="X467" s="5">
        <f t="shared" si="438"/>
        <v>0.98039215686274506</v>
      </c>
      <c r="Y467" s="5">
        <f t="shared" si="439"/>
        <v>0.46082949308755761</v>
      </c>
      <c r="Z467" s="5">
        <f t="shared" si="440"/>
        <v>0</v>
      </c>
      <c r="AA467" s="5">
        <f t="shared" si="441"/>
        <v>0.41841004184100417</v>
      </c>
      <c r="AB467" s="5">
        <f t="shared" si="442"/>
        <v>1.2711864406779663</v>
      </c>
      <c r="AC467" s="5">
        <f t="shared" si="443"/>
        <v>0.45454545454545453</v>
      </c>
      <c r="AD467" s="5">
        <f t="shared" si="444"/>
        <v>0.53763440860215062</v>
      </c>
      <c r="AE467" s="5">
        <f t="shared" si="445"/>
        <v>0</v>
      </c>
      <c r="AF467" s="5">
        <f t="shared" si="445"/>
        <v>0.49504950495049505</v>
      </c>
      <c r="AG467" s="5">
        <f t="shared" si="446"/>
        <v>0.30211480362537763</v>
      </c>
      <c r="AH467" s="5">
        <f t="shared" si="447"/>
        <v>0.16393442622950818</v>
      </c>
      <c r="AI467" s="12">
        <f t="shared" si="446"/>
        <v>1.2552301255230125</v>
      </c>
      <c r="AK467" s="11" t="s">
        <v>16</v>
      </c>
      <c r="AL467" s="5" t="str">
        <f t="shared" si="448"/>
        <v>N/D</v>
      </c>
      <c r="AM467" s="5">
        <f t="shared" si="449"/>
        <v>-33.333333333333329</v>
      </c>
      <c r="AN467" s="5">
        <f t="shared" si="450"/>
        <v>-50</v>
      </c>
      <c r="AO467" s="5">
        <f t="shared" si="451"/>
        <v>100</v>
      </c>
      <c r="AP467" s="5">
        <f t="shared" si="452"/>
        <v>-50</v>
      </c>
      <c r="AQ467" s="5">
        <f t="shared" si="453"/>
        <v>-100</v>
      </c>
      <c r="AR467" s="5" t="str">
        <f t="shared" si="454"/>
        <v>N/D</v>
      </c>
      <c r="AS467" s="5">
        <f t="shared" si="455"/>
        <v>200</v>
      </c>
      <c r="AT467" s="5">
        <f t="shared" si="456"/>
        <v>-66.666666666666657</v>
      </c>
      <c r="AU467" s="5">
        <f t="shared" si="457"/>
        <v>0</v>
      </c>
      <c r="AV467" s="5">
        <f t="shared" si="457"/>
        <v>-100</v>
      </c>
      <c r="AW467" s="5" t="str">
        <f t="shared" si="457"/>
        <v>N/D</v>
      </c>
      <c r="AX467" s="5">
        <f t="shared" si="458"/>
        <v>100</v>
      </c>
      <c r="AY467" s="5">
        <f t="shared" si="459"/>
        <v>-50</v>
      </c>
      <c r="AZ467" s="12">
        <f t="shared" si="458"/>
        <v>200</v>
      </c>
    </row>
    <row r="468" spans="1:52" ht="11.1" customHeight="1" x14ac:dyDescent="0.2">
      <c r="A468" s="4" t="s">
        <v>17</v>
      </c>
      <c r="B468" s="17">
        <v>2</v>
      </c>
      <c r="C468" s="17">
        <v>1</v>
      </c>
      <c r="D468" s="17">
        <v>0</v>
      </c>
      <c r="E468" s="17">
        <v>0</v>
      </c>
      <c r="F468" s="17">
        <v>1</v>
      </c>
      <c r="G468" s="17">
        <v>2</v>
      </c>
      <c r="H468" s="17">
        <v>1</v>
      </c>
      <c r="I468" s="17">
        <v>3</v>
      </c>
      <c r="J468" s="17">
        <v>2</v>
      </c>
      <c r="K468" s="17">
        <v>2</v>
      </c>
      <c r="L468" s="17">
        <v>2</v>
      </c>
      <c r="M468" s="17">
        <v>1</v>
      </c>
      <c r="N468" s="17">
        <v>2</v>
      </c>
      <c r="O468" s="17">
        <v>2</v>
      </c>
      <c r="P468" s="17">
        <v>3</v>
      </c>
      <c r="Q468" s="36">
        <v>2</v>
      </c>
      <c r="S468" s="11" t="s">
        <v>17</v>
      </c>
      <c r="T468" s="5">
        <f t="shared" si="434"/>
        <v>0.87336244541484709</v>
      </c>
      <c r="U468" s="5">
        <f t="shared" si="435"/>
        <v>0.30303030303030304</v>
      </c>
      <c r="V468" s="5">
        <f t="shared" si="436"/>
        <v>0</v>
      </c>
      <c r="W468" s="5">
        <f t="shared" si="437"/>
        <v>0</v>
      </c>
      <c r="X468" s="5">
        <f t="shared" si="438"/>
        <v>0.49019607843137253</v>
      </c>
      <c r="Y468" s="5">
        <f t="shared" si="439"/>
        <v>0.92165898617511521</v>
      </c>
      <c r="Z468" s="5">
        <f t="shared" si="440"/>
        <v>0.46296296296296291</v>
      </c>
      <c r="AA468" s="5">
        <f t="shared" si="441"/>
        <v>1.2552301255230125</v>
      </c>
      <c r="AB468" s="5">
        <f t="shared" si="442"/>
        <v>0.84745762711864403</v>
      </c>
      <c r="AC468" s="5">
        <f t="shared" si="443"/>
        <v>0.90909090909090906</v>
      </c>
      <c r="AD468" s="5">
        <f t="shared" si="444"/>
        <v>1.0752688172043012</v>
      </c>
      <c r="AE468" s="5">
        <f t="shared" ref="AE468:AF474" si="460">M468/M$474*100</f>
        <v>0.46511627906976744</v>
      </c>
      <c r="AF468" s="5">
        <f t="shared" si="460"/>
        <v>0.99009900990099009</v>
      </c>
      <c r="AG468" s="5">
        <f t="shared" si="446"/>
        <v>0.30211480362537763</v>
      </c>
      <c r="AH468" s="5">
        <f t="shared" si="447"/>
        <v>0.49180327868852464</v>
      </c>
      <c r="AI468" s="12">
        <f t="shared" si="446"/>
        <v>0.83682008368200833</v>
      </c>
      <c r="AK468" s="11" t="s">
        <v>17</v>
      </c>
      <c r="AL468" s="5">
        <f t="shared" si="448"/>
        <v>-50</v>
      </c>
      <c r="AM468" s="5">
        <f t="shared" si="449"/>
        <v>-100</v>
      </c>
      <c r="AN468" s="5" t="str">
        <f t="shared" si="450"/>
        <v>N/D</v>
      </c>
      <c r="AO468" s="5" t="str">
        <f t="shared" si="451"/>
        <v>N/D</v>
      </c>
      <c r="AP468" s="5">
        <f t="shared" si="452"/>
        <v>100</v>
      </c>
      <c r="AQ468" s="5">
        <f t="shared" si="453"/>
        <v>-50</v>
      </c>
      <c r="AR468" s="5">
        <f t="shared" si="454"/>
        <v>200</v>
      </c>
      <c r="AS468" s="5">
        <f t="shared" si="455"/>
        <v>-33.333333333333329</v>
      </c>
      <c r="AT468" s="5">
        <f t="shared" si="456"/>
        <v>0</v>
      </c>
      <c r="AU468" s="5">
        <f t="shared" si="457"/>
        <v>0</v>
      </c>
      <c r="AV468" s="5">
        <f t="shared" si="457"/>
        <v>-50</v>
      </c>
      <c r="AW468" s="5">
        <f t="shared" si="457"/>
        <v>100</v>
      </c>
      <c r="AX468" s="5">
        <f t="shared" si="458"/>
        <v>0</v>
      </c>
      <c r="AY468" s="5">
        <f t="shared" si="459"/>
        <v>50</v>
      </c>
      <c r="AZ468" s="12">
        <f t="shared" si="458"/>
        <v>-33.333333333333329</v>
      </c>
    </row>
    <row r="469" spans="1:52" ht="11.1" customHeight="1" x14ac:dyDescent="0.2">
      <c r="A469" s="4" t="s">
        <v>18</v>
      </c>
      <c r="B469" s="17">
        <v>10</v>
      </c>
      <c r="C469" s="17">
        <v>8</v>
      </c>
      <c r="D469" s="17">
        <v>1</v>
      </c>
      <c r="E469" s="17">
        <v>1</v>
      </c>
      <c r="F469" s="17">
        <v>4</v>
      </c>
      <c r="G469" s="17">
        <v>8</v>
      </c>
      <c r="H469" s="17">
        <v>6</v>
      </c>
      <c r="I469" s="17">
        <v>2</v>
      </c>
      <c r="J469" s="17">
        <v>3</v>
      </c>
      <c r="K469" s="17">
        <v>3</v>
      </c>
      <c r="L469" s="17">
        <v>5</v>
      </c>
      <c r="M469" s="17">
        <v>4</v>
      </c>
      <c r="N469" s="17">
        <v>1</v>
      </c>
      <c r="O469" s="17">
        <v>14</v>
      </c>
      <c r="P469" s="17">
        <v>10</v>
      </c>
      <c r="Q469" s="36">
        <v>3</v>
      </c>
      <c r="S469" s="11" t="s">
        <v>18</v>
      </c>
      <c r="T469" s="5">
        <f t="shared" si="434"/>
        <v>4.3668122270742353</v>
      </c>
      <c r="U469" s="5">
        <f t="shared" si="435"/>
        <v>2.4242424242424243</v>
      </c>
      <c r="V469" s="5">
        <f t="shared" si="436"/>
        <v>0.42918454935622319</v>
      </c>
      <c r="W469" s="5">
        <f t="shared" si="437"/>
        <v>0.52356020942408377</v>
      </c>
      <c r="X469" s="5">
        <f t="shared" si="438"/>
        <v>1.9607843137254901</v>
      </c>
      <c r="Y469" s="5">
        <f t="shared" si="439"/>
        <v>3.6866359447004609</v>
      </c>
      <c r="Z469" s="5">
        <f t="shared" si="440"/>
        <v>2.7777777777777777</v>
      </c>
      <c r="AA469" s="5">
        <f t="shared" si="441"/>
        <v>0.83682008368200833</v>
      </c>
      <c r="AB469" s="5">
        <f t="shared" si="442"/>
        <v>1.2711864406779663</v>
      </c>
      <c r="AC469" s="5">
        <f t="shared" si="443"/>
        <v>1.3636363636363635</v>
      </c>
      <c r="AD469" s="5">
        <f t="shared" si="444"/>
        <v>2.6881720430107525</v>
      </c>
      <c r="AE469" s="5">
        <f t="shared" si="460"/>
        <v>1.8604651162790697</v>
      </c>
      <c r="AF469" s="5">
        <f t="shared" si="460"/>
        <v>0.49504950495049505</v>
      </c>
      <c r="AG469" s="5">
        <f t="shared" si="446"/>
        <v>2.1148036253776437</v>
      </c>
      <c r="AH469" s="5">
        <f t="shared" si="447"/>
        <v>1.639344262295082</v>
      </c>
      <c r="AI469" s="12">
        <f t="shared" si="446"/>
        <v>1.2552301255230125</v>
      </c>
      <c r="AK469" s="11" t="s">
        <v>18</v>
      </c>
      <c r="AL469" s="5">
        <f t="shared" si="448"/>
        <v>-20</v>
      </c>
      <c r="AM469" s="5">
        <f t="shared" si="449"/>
        <v>-87.5</v>
      </c>
      <c r="AN469" s="5">
        <f t="shared" si="450"/>
        <v>0</v>
      </c>
      <c r="AO469" s="5">
        <f t="shared" si="451"/>
        <v>300</v>
      </c>
      <c r="AP469" s="5">
        <f t="shared" si="452"/>
        <v>100</v>
      </c>
      <c r="AQ469" s="5">
        <f t="shared" si="453"/>
        <v>-25</v>
      </c>
      <c r="AR469" s="5">
        <f t="shared" si="454"/>
        <v>-66.666666666666657</v>
      </c>
      <c r="AS469" s="5">
        <f t="shared" si="455"/>
        <v>50</v>
      </c>
      <c r="AT469" s="5">
        <f t="shared" si="456"/>
        <v>0</v>
      </c>
      <c r="AU469" s="5">
        <f t="shared" si="457"/>
        <v>66.666666666666657</v>
      </c>
      <c r="AV469" s="5">
        <f t="shared" si="457"/>
        <v>-20</v>
      </c>
      <c r="AW469" s="5">
        <f t="shared" si="457"/>
        <v>-75</v>
      </c>
      <c r="AX469" s="5">
        <f t="shared" si="458"/>
        <v>1300</v>
      </c>
      <c r="AY469" s="5">
        <f t="shared" si="459"/>
        <v>-28.571428571428569</v>
      </c>
      <c r="AZ469" s="12">
        <f t="shared" si="458"/>
        <v>-70</v>
      </c>
    </row>
    <row r="470" spans="1:52" ht="11.1" customHeight="1" x14ac:dyDescent="0.2">
      <c r="A470" s="4" t="s">
        <v>19</v>
      </c>
      <c r="B470" s="17">
        <v>1</v>
      </c>
      <c r="C470" s="17">
        <v>5</v>
      </c>
      <c r="D470" s="17">
        <v>2</v>
      </c>
      <c r="E470" s="17">
        <v>2</v>
      </c>
      <c r="F470" s="17">
        <v>1</v>
      </c>
      <c r="G470" s="17">
        <v>4</v>
      </c>
      <c r="H470" s="17">
        <v>2</v>
      </c>
      <c r="I470" s="17">
        <v>3</v>
      </c>
      <c r="J470" s="17">
        <v>2</v>
      </c>
      <c r="K470" s="17">
        <v>3</v>
      </c>
      <c r="L470" s="17">
        <v>2</v>
      </c>
      <c r="M470" s="17">
        <v>6</v>
      </c>
      <c r="N470" s="17">
        <v>2</v>
      </c>
      <c r="O470" s="17">
        <v>4</v>
      </c>
      <c r="P470" s="17">
        <v>4</v>
      </c>
      <c r="Q470" s="36">
        <v>4</v>
      </c>
      <c r="S470" s="11" t="s">
        <v>19</v>
      </c>
      <c r="T470" s="5">
        <f t="shared" si="434"/>
        <v>0.43668122270742354</v>
      </c>
      <c r="U470" s="5">
        <f t="shared" si="435"/>
        <v>1.5151515151515151</v>
      </c>
      <c r="V470" s="5">
        <f t="shared" si="436"/>
        <v>0.85836909871244638</v>
      </c>
      <c r="W470" s="5">
        <f t="shared" si="437"/>
        <v>1.0471204188481675</v>
      </c>
      <c r="X470" s="5">
        <f t="shared" si="438"/>
        <v>0.49019607843137253</v>
      </c>
      <c r="Y470" s="5">
        <f t="shared" si="439"/>
        <v>1.8433179723502304</v>
      </c>
      <c r="Z470" s="5">
        <f t="shared" si="440"/>
        <v>0.92592592592592582</v>
      </c>
      <c r="AA470" s="5">
        <f t="shared" si="441"/>
        <v>1.2552301255230125</v>
      </c>
      <c r="AB470" s="5">
        <f t="shared" si="442"/>
        <v>0.84745762711864403</v>
      </c>
      <c r="AC470" s="5">
        <f t="shared" si="443"/>
        <v>1.3636363636363635</v>
      </c>
      <c r="AD470" s="5">
        <f t="shared" si="444"/>
        <v>1.0752688172043012</v>
      </c>
      <c r="AE470" s="5">
        <f t="shared" si="460"/>
        <v>2.7906976744186047</v>
      </c>
      <c r="AF470" s="5">
        <f t="shared" si="460"/>
        <v>0.99009900990099009</v>
      </c>
      <c r="AG470" s="5">
        <f t="shared" si="446"/>
        <v>0.60422960725075525</v>
      </c>
      <c r="AH470" s="5">
        <f t="shared" si="447"/>
        <v>0.65573770491803274</v>
      </c>
      <c r="AI470" s="12">
        <f t="shared" si="446"/>
        <v>1.6736401673640167</v>
      </c>
      <c r="AK470" s="11" t="s">
        <v>19</v>
      </c>
      <c r="AL470" s="5">
        <f t="shared" si="448"/>
        <v>400</v>
      </c>
      <c r="AM470" s="5">
        <f t="shared" si="449"/>
        <v>-60</v>
      </c>
      <c r="AN470" s="5">
        <f t="shared" si="450"/>
        <v>0</v>
      </c>
      <c r="AO470" s="5">
        <f t="shared" si="451"/>
        <v>-50</v>
      </c>
      <c r="AP470" s="5">
        <f t="shared" si="452"/>
        <v>300</v>
      </c>
      <c r="AQ470" s="5">
        <f t="shared" si="453"/>
        <v>-50</v>
      </c>
      <c r="AR470" s="5">
        <f t="shared" si="454"/>
        <v>50</v>
      </c>
      <c r="AS470" s="5">
        <f t="shared" si="455"/>
        <v>-33.333333333333329</v>
      </c>
      <c r="AT470" s="5">
        <f t="shared" si="456"/>
        <v>50</v>
      </c>
      <c r="AU470" s="5">
        <f t="shared" si="457"/>
        <v>-33.333333333333329</v>
      </c>
      <c r="AV470" s="5">
        <f t="shared" si="457"/>
        <v>200</v>
      </c>
      <c r="AW470" s="5">
        <f t="shared" si="457"/>
        <v>-66.666666666666657</v>
      </c>
      <c r="AX470" s="5">
        <f t="shared" si="458"/>
        <v>100</v>
      </c>
      <c r="AY470" s="5">
        <f t="shared" si="459"/>
        <v>0</v>
      </c>
      <c r="AZ470" s="12">
        <f t="shared" si="458"/>
        <v>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44"/>
        <v>0</v>
      </c>
      <c r="AE471" s="5">
        <f t="shared" si="460"/>
        <v>0</v>
      </c>
      <c r="AF471" s="5">
        <f t="shared" si="460"/>
        <v>0</v>
      </c>
      <c r="AG471" s="5">
        <f t="shared" si="446"/>
        <v>0</v>
      </c>
      <c r="AH471" s="5">
        <f t="shared" si="447"/>
        <v>0</v>
      </c>
      <c r="AI471" s="12">
        <f t="shared" si="446"/>
        <v>0</v>
      </c>
      <c r="AK471" s="11" t="s">
        <v>20</v>
      </c>
      <c r="AL471" s="5" t="str">
        <f t="shared" si="448"/>
        <v>N/D</v>
      </c>
      <c r="AM471" s="5" t="str">
        <f t="shared" si="449"/>
        <v>N/D</v>
      </c>
      <c r="AN471" s="5" t="str">
        <f t="shared" si="450"/>
        <v>N/D</v>
      </c>
      <c r="AO471" s="5" t="str">
        <f t="shared" si="451"/>
        <v>N/D</v>
      </c>
      <c r="AP471" s="5" t="str">
        <f t="shared" si="452"/>
        <v>N/D</v>
      </c>
      <c r="AQ471" s="5" t="str">
        <f t="shared" si="453"/>
        <v>N/D</v>
      </c>
      <c r="AR471" s="5" t="str">
        <f t="shared" si="454"/>
        <v>N/D</v>
      </c>
      <c r="AS471" s="5" t="str">
        <f t="shared" si="455"/>
        <v>N/D</v>
      </c>
      <c r="AT471" s="5" t="str">
        <f t="shared" si="456"/>
        <v>N/D</v>
      </c>
      <c r="AU471" s="5" t="str">
        <f t="shared" si="457"/>
        <v>N/D</v>
      </c>
      <c r="AV471" s="5" t="str">
        <f t="shared" si="457"/>
        <v>N/D</v>
      </c>
      <c r="AW471" s="5" t="str">
        <f t="shared" si="457"/>
        <v>N/D</v>
      </c>
      <c r="AX471" s="5" t="str">
        <f t="shared" si="458"/>
        <v>N/D</v>
      </c>
      <c r="AY471" s="5" t="str">
        <f t="shared" si="459"/>
        <v>N/D</v>
      </c>
      <c r="AZ471" s="12" t="str">
        <f t="shared" si="458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44"/>
        <v>0</v>
      </c>
      <c r="AE472" s="5">
        <f t="shared" si="460"/>
        <v>0</v>
      </c>
      <c r="AF472" s="5">
        <f t="shared" si="460"/>
        <v>0</v>
      </c>
      <c r="AG472" s="5">
        <f t="shared" si="446"/>
        <v>0</v>
      </c>
      <c r="AH472" s="5">
        <f t="shared" si="447"/>
        <v>0</v>
      </c>
      <c r="AI472" s="12">
        <f t="shared" si="446"/>
        <v>0</v>
      </c>
      <c r="AK472" s="11" t="s">
        <v>21</v>
      </c>
      <c r="AL472" s="5" t="str">
        <f t="shared" si="448"/>
        <v>N/D</v>
      </c>
      <c r="AM472" s="5" t="str">
        <f t="shared" si="449"/>
        <v>N/D</v>
      </c>
      <c r="AN472" s="5" t="str">
        <f t="shared" si="450"/>
        <v>N/D</v>
      </c>
      <c r="AO472" s="5" t="str">
        <f t="shared" si="451"/>
        <v>N/D</v>
      </c>
      <c r="AP472" s="5" t="str">
        <f t="shared" si="452"/>
        <v>N/D</v>
      </c>
      <c r="AQ472" s="5" t="str">
        <f t="shared" si="453"/>
        <v>N/D</v>
      </c>
      <c r="AR472" s="5" t="str">
        <f t="shared" si="454"/>
        <v>N/D</v>
      </c>
      <c r="AS472" s="5" t="str">
        <f t="shared" si="455"/>
        <v>N/D</v>
      </c>
      <c r="AT472" s="5" t="str">
        <f t="shared" si="456"/>
        <v>N/D</v>
      </c>
      <c r="AU472" s="5" t="str">
        <f t="shared" si="457"/>
        <v>N/D</v>
      </c>
      <c r="AV472" s="5" t="str">
        <f t="shared" si="457"/>
        <v>N/D</v>
      </c>
      <c r="AW472" s="5" t="str">
        <f t="shared" si="457"/>
        <v>N/D</v>
      </c>
      <c r="AX472" s="5" t="str">
        <f t="shared" si="458"/>
        <v>N/D</v>
      </c>
      <c r="AY472" s="5" t="str">
        <f t="shared" si="459"/>
        <v>N/D</v>
      </c>
      <c r="AZ472" s="12" t="str">
        <f t="shared" si="458"/>
        <v>N/D</v>
      </c>
    </row>
    <row r="473" spans="1:52" ht="11.1" customHeight="1" x14ac:dyDescent="0.2">
      <c r="A473" s="4" t="s">
        <v>91</v>
      </c>
      <c r="B473" s="17">
        <v>32</v>
      </c>
      <c r="C473" s="17">
        <v>60</v>
      </c>
      <c r="D473" s="17">
        <v>30</v>
      </c>
      <c r="E473" s="17">
        <v>24</v>
      </c>
      <c r="F473" s="17">
        <v>28</v>
      </c>
      <c r="G473" s="17">
        <v>17</v>
      </c>
      <c r="H473" s="17">
        <v>15</v>
      </c>
      <c r="I473" s="17">
        <v>25</v>
      </c>
      <c r="J473" s="17">
        <v>26</v>
      </c>
      <c r="K473" s="17">
        <v>16</v>
      </c>
      <c r="L473" s="17">
        <v>14</v>
      </c>
      <c r="M473" s="17">
        <v>18</v>
      </c>
      <c r="N473" s="17">
        <v>18</v>
      </c>
      <c r="O473" s="17">
        <v>59</v>
      </c>
      <c r="P473" s="17">
        <v>88</v>
      </c>
      <c r="Q473" s="36">
        <v>12</v>
      </c>
      <c r="S473" s="11" t="s">
        <v>92</v>
      </c>
      <c r="T473" s="5">
        <f t="shared" si="434"/>
        <v>13.973799126637553</v>
      </c>
      <c r="U473" s="5">
        <f t="shared" si="435"/>
        <v>18.181818181818183</v>
      </c>
      <c r="V473" s="5">
        <f t="shared" si="436"/>
        <v>12.875536480686694</v>
      </c>
      <c r="W473" s="5">
        <f t="shared" si="437"/>
        <v>12.56544502617801</v>
      </c>
      <c r="X473" s="5">
        <f t="shared" si="438"/>
        <v>13.725490196078432</v>
      </c>
      <c r="Y473" s="5">
        <f t="shared" si="439"/>
        <v>7.8341013824884786</v>
      </c>
      <c r="Z473" s="5">
        <f t="shared" si="440"/>
        <v>6.9444444444444446</v>
      </c>
      <c r="AA473" s="5">
        <f t="shared" si="441"/>
        <v>10.460251046025103</v>
      </c>
      <c r="AB473" s="5">
        <f t="shared" si="442"/>
        <v>11.016949152542372</v>
      </c>
      <c r="AC473" s="5">
        <f t="shared" si="443"/>
        <v>7.2727272727272725</v>
      </c>
      <c r="AD473" s="5">
        <f t="shared" si="444"/>
        <v>7.5268817204301079</v>
      </c>
      <c r="AE473" s="5">
        <f t="shared" si="460"/>
        <v>8.3720930232558146</v>
      </c>
      <c r="AF473" s="5">
        <f t="shared" si="460"/>
        <v>8.9108910891089099</v>
      </c>
      <c r="AG473" s="5">
        <f t="shared" si="446"/>
        <v>8.9123867069486398</v>
      </c>
      <c r="AH473" s="5">
        <f t="shared" si="447"/>
        <v>14.426229508196723</v>
      </c>
      <c r="AI473" s="12">
        <f t="shared" si="446"/>
        <v>5.02092050209205</v>
      </c>
      <c r="AK473" s="11" t="s">
        <v>92</v>
      </c>
      <c r="AL473" s="5">
        <f t="shared" si="448"/>
        <v>87.5</v>
      </c>
      <c r="AM473" s="5">
        <f t="shared" si="449"/>
        <v>-50</v>
      </c>
      <c r="AN473" s="5">
        <f t="shared" si="450"/>
        <v>-20</v>
      </c>
      <c r="AO473" s="5">
        <f t="shared" si="451"/>
        <v>16.666666666666664</v>
      </c>
      <c r="AP473" s="5">
        <f t="shared" si="452"/>
        <v>-39.285714285714285</v>
      </c>
      <c r="AQ473" s="5">
        <f t="shared" si="453"/>
        <v>-11.76470588235294</v>
      </c>
      <c r="AR473" s="5">
        <f t="shared" si="454"/>
        <v>66.666666666666657</v>
      </c>
      <c r="AS473" s="5">
        <f t="shared" si="455"/>
        <v>4</v>
      </c>
      <c r="AT473" s="5">
        <f t="shared" si="456"/>
        <v>-38.461538461538467</v>
      </c>
      <c r="AU473" s="5">
        <f t="shared" si="457"/>
        <v>-12.5</v>
      </c>
      <c r="AV473" s="5">
        <f t="shared" si="457"/>
        <v>28.571428571428569</v>
      </c>
      <c r="AW473" s="5">
        <f t="shared" si="457"/>
        <v>0</v>
      </c>
      <c r="AX473" s="5">
        <f t="shared" si="458"/>
        <v>227.77777777777777</v>
      </c>
      <c r="AY473" s="5">
        <f t="shared" si="459"/>
        <v>49.152542372881356</v>
      </c>
      <c r="AZ473" s="12">
        <f t="shared" si="458"/>
        <v>-86.36363636363636</v>
      </c>
    </row>
    <row r="474" spans="1:52" s="20" customFormat="1" ht="11.1" customHeight="1" x14ac:dyDescent="0.2">
      <c r="A474" s="18" t="s">
        <v>22</v>
      </c>
      <c r="B474" s="19">
        <v>229</v>
      </c>
      <c r="C474" s="19">
        <v>330</v>
      </c>
      <c r="D474" s="19">
        <v>233</v>
      </c>
      <c r="E474" s="19">
        <v>191</v>
      </c>
      <c r="F474" s="19">
        <v>204</v>
      </c>
      <c r="G474" s="19">
        <v>217</v>
      </c>
      <c r="H474" s="19">
        <v>216</v>
      </c>
      <c r="I474" s="19">
        <v>239</v>
      </c>
      <c r="J474" s="19">
        <v>236</v>
      </c>
      <c r="K474" s="19">
        <v>220</v>
      </c>
      <c r="L474" s="19">
        <v>186</v>
      </c>
      <c r="M474" s="19">
        <v>215</v>
      </c>
      <c r="N474" s="19">
        <v>202</v>
      </c>
      <c r="O474" s="19">
        <v>662</v>
      </c>
      <c r="P474" s="19">
        <v>610</v>
      </c>
      <c r="Q474" s="37">
        <v>239</v>
      </c>
      <c r="S474" s="18" t="s">
        <v>22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44"/>
        <v>100</v>
      </c>
      <c r="AE474" s="21">
        <f t="shared" si="460"/>
        <v>100</v>
      </c>
      <c r="AF474" s="21">
        <f t="shared" si="460"/>
        <v>100</v>
      </c>
      <c r="AG474" s="21">
        <f t="shared" si="446"/>
        <v>100</v>
      </c>
      <c r="AH474" s="21">
        <f t="shared" si="447"/>
        <v>100</v>
      </c>
      <c r="AI474" s="31">
        <f t="shared" si="446"/>
        <v>100</v>
      </c>
      <c r="AK474" s="22" t="s">
        <v>22</v>
      </c>
      <c r="AL474" s="23">
        <f t="shared" si="448"/>
        <v>44.104803493449779</v>
      </c>
      <c r="AM474" s="23">
        <f t="shared" si="449"/>
        <v>-29.393939393939394</v>
      </c>
      <c r="AN474" s="23">
        <f t="shared" si="450"/>
        <v>-18.025751072961373</v>
      </c>
      <c r="AO474" s="23">
        <f t="shared" si="451"/>
        <v>6.8062827225130889</v>
      </c>
      <c r="AP474" s="23">
        <f t="shared" si="452"/>
        <v>6.3725490196078427</v>
      </c>
      <c r="AQ474" s="23">
        <f t="shared" si="453"/>
        <v>-0.46082949308755761</v>
      </c>
      <c r="AR474" s="23">
        <f t="shared" si="454"/>
        <v>10.648148148148149</v>
      </c>
      <c r="AS474" s="23">
        <f t="shared" si="455"/>
        <v>-1.2552301255230125</v>
      </c>
      <c r="AT474" s="23">
        <f t="shared" si="456"/>
        <v>-6.7796610169491522</v>
      </c>
      <c r="AU474" s="23">
        <f t="shared" si="457"/>
        <v>-15.454545454545453</v>
      </c>
      <c r="AV474" s="23">
        <f t="shared" si="457"/>
        <v>15.591397849462366</v>
      </c>
      <c r="AW474" s="23">
        <f t="shared" si="457"/>
        <v>-6.0465116279069768</v>
      </c>
      <c r="AX474" s="23">
        <f t="shared" si="458"/>
        <v>227.7227722772277</v>
      </c>
      <c r="AY474" s="23">
        <f t="shared" si="459"/>
        <v>-7.8549848942598182</v>
      </c>
      <c r="AZ474" s="24">
        <f t="shared" si="458"/>
        <v>-60.819672131147541</v>
      </c>
    </row>
    <row r="475" spans="1:52" ht="11.1" customHeight="1" x14ac:dyDescent="0.2">
      <c r="A475" s="50" t="s">
        <v>23</v>
      </c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50" t="s">
        <v>261</v>
      </c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33"/>
      <c r="P477" s="33"/>
      <c r="Q477" s="33"/>
      <c r="S477" s="51" t="s">
        <v>262</v>
      </c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33"/>
      <c r="AH477" s="33"/>
      <c r="AI477" s="33"/>
      <c r="AK477" s="51" t="s">
        <v>263</v>
      </c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4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4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4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5"/>
    </row>
    <row r="480" spans="1:52" ht="11.1" customHeight="1" x14ac:dyDescent="0.2">
      <c r="A480" s="4" t="s">
        <v>2</v>
      </c>
      <c r="B480" s="17">
        <v>34</v>
      </c>
      <c r="C480" s="17">
        <v>21</v>
      </c>
      <c r="D480" s="17">
        <v>28</v>
      </c>
      <c r="E480" s="17">
        <v>16</v>
      </c>
      <c r="F480" s="17">
        <v>25</v>
      </c>
      <c r="G480" s="17">
        <v>29</v>
      </c>
      <c r="H480" s="17">
        <v>28</v>
      </c>
      <c r="I480" s="17">
        <v>30</v>
      </c>
      <c r="J480" s="17">
        <v>34</v>
      </c>
      <c r="K480" s="17">
        <v>23</v>
      </c>
      <c r="L480" s="17">
        <v>34</v>
      </c>
      <c r="M480" s="17">
        <v>27</v>
      </c>
      <c r="N480" s="17">
        <v>18</v>
      </c>
      <c r="O480" s="17">
        <v>40</v>
      </c>
      <c r="P480" s="17">
        <v>31</v>
      </c>
      <c r="Q480" s="36">
        <v>24</v>
      </c>
      <c r="S480" s="8" t="s">
        <v>2</v>
      </c>
      <c r="T480" s="9">
        <f t="shared" ref="T480:T502" si="461">B480/B$502*100</f>
        <v>9.2140921409214087</v>
      </c>
      <c r="U480" s="9">
        <f t="shared" ref="U480:U502" si="462">C480/C$502*100</f>
        <v>5.6603773584905666</v>
      </c>
      <c r="V480" s="9">
        <f t="shared" ref="V480:V502" si="463">D480/D$502*100</f>
        <v>5.6451612903225801</v>
      </c>
      <c r="W480" s="9">
        <f t="shared" ref="W480:W502" si="464">E480/E$502*100</f>
        <v>3.9506172839506171</v>
      </c>
      <c r="X480" s="9">
        <f t="shared" ref="X480:X502" si="465">F480/F$502*100</f>
        <v>7.9872204472843444</v>
      </c>
      <c r="Y480" s="9">
        <f t="shared" ref="Y480:Y502" si="466">G480/G$502*100</f>
        <v>8.9783281733746119</v>
      </c>
      <c r="Z480" s="9">
        <f t="shared" ref="Z480:Z502" si="467">H480/H$502*100</f>
        <v>10.687022900763358</v>
      </c>
      <c r="AA480" s="9">
        <f t="shared" ref="AA480:AA502" si="468">I480/I$502*100</f>
        <v>7.2289156626506017</v>
      </c>
      <c r="AB480" s="9">
        <f t="shared" ref="AB480:AB502" si="469">J480/J$502*100</f>
        <v>9.5238095238095237</v>
      </c>
      <c r="AC480" s="9">
        <f t="shared" ref="AC480:AC502" si="470">K480/K$502*100</f>
        <v>6.9696969696969706</v>
      </c>
      <c r="AD480" s="9">
        <f t="shared" ref="AD480:AD502" si="471">L480/L$502*100</f>
        <v>14.225941422594143</v>
      </c>
      <c r="AE480" s="9">
        <f t="shared" ref="AE480:AF495" si="472">M480/M$502*100</f>
        <v>11.065573770491802</v>
      </c>
      <c r="AF480" s="9">
        <f t="shared" si="472"/>
        <v>9.5238095238095237</v>
      </c>
      <c r="AG480" s="9">
        <f t="shared" ref="AG480:AI502" si="473">O480/O$502*100</f>
        <v>7.9681274900398407</v>
      </c>
      <c r="AH480" s="9">
        <f t="shared" ref="AH480:AH502" si="474">P480/P$502*100</f>
        <v>13.963963963963963</v>
      </c>
      <c r="AI480" s="10">
        <f t="shared" si="473"/>
        <v>12</v>
      </c>
      <c r="AK480" s="8" t="s">
        <v>2</v>
      </c>
      <c r="AL480" s="9">
        <f t="shared" ref="AL480:AL502" si="475">IFERROR((C480-B480)/B480*100,"N/D")</f>
        <v>-38.235294117647058</v>
      </c>
      <c r="AM480" s="9">
        <f t="shared" ref="AM480:AM502" si="476">IFERROR((D480-C480)/C480*100,"N/D")</f>
        <v>33.333333333333329</v>
      </c>
      <c r="AN480" s="9">
        <f t="shared" ref="AN480:AN502" si="477">IFERROR((E480-D480)/D480*100,"N/D")</f>
        <v>-42.857142857142854</v>
      </c>
      <c r="AO480" s="9">
        <f t="shared" ref="AO480:AO502" si="478">IFERROR((F480-E480)/E480*100,"N/D")</f>
        <v>56.25</v>
      </c>
      <c r="AP480" s="9">
        <f t="shared" ref="AP480:AP502" si="479">IFERROR((G480-F480)/F480*100,"N/D")</f>
        <v>16</v>
      </c>
      <c r="AQ480" s="9">
        <f t="shared" ref="AQ480:AQ502" si="480">IFERROR((H480-G480)/G480*100,"N/D")</f>
        <v>-3.4482758620689653</v>
      </c>
      <c r="AR480" s="9">
        <f t="shared" ref="AR480:AR502" si="481">IFERROR((I480-H480)/H480*100,"N/D")</f>
        <v>7.1428571428571423</v>
      </c>
      <c r="AS480" s="9">
        <f t="shared" ref="AS480:AS502" si="482">IFERROR((J480-I480)/I480*100,"N/D")</f>
        <v>13.333333333333334</v>
      </c>
      <c r="AT480" s="9">
        <f t="shared" ref="AT480:AT502" si="483">IFERROR((K480-J480)/J480*100,"N/D")</f>
        <v>-32.352941176470587</v>
      </c>
      <c r="AU480" s="9">
        <f t="shared" ref="AU480:AW502" si="484">IFERROR((L480-K480)/K480*100,"N/D")</f>
        <v>47.826086956521742</v>
      </c>
      <c r="AV480" s="9">
        <f t="shared" si="484"/>
        <v>-20.588235294117645</v>
      </c>
      <c r="AW480" s="9">
        <f t="shared" si="484"/>
        <v>-33.333333333333329</v>
      </c>
      <c r="AX480" s="9">
        <f t="shared" ref="AX480:AZ502" si="485">IFERROR((O480-N480)/N480*100,"N/D")</f>
        <v>122.22222222222223</v>
      </c>
      <c r="AY480" s="9">
        <f t="shared" ref="AY480:AY502" si="486">IFERROR((P480-O480)/O480*100,"N/D")</f>
        <v>-22.5</v>
      </c>
      <c r="AZ480" s="10">
        <f t="shared" si="485"/>
        <v>-22.58064516129032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1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1"/>
        <v>0</v>
      </c>
      <c r="U481" s="5">
        <f t="shared" si="462"/>
        <v>0</v>
      </c>
      <c r="V481" s="5">
        <f t="shared" si="463"/>
        <v>0</v>
      </c>
      <c r="W481" s="5">
        <f t="shared" si="464"/>
        <v>0</v>
      </c>
      <c r="X481" s="5">
        <f t="shared" si="465"/>
        <v>0</v>
      </c>
      <c r="Y481" s="5">
        <f t="shared" si="466"/>
        <v>0.30959752321981426</v>
      </c>
      <c r="Z481" s="5">
        <f t="shared" si="467"/>
        <v>0</v>
      </c>
      <c r="AA481" s="5">
        <f t="shared" si="468"/>
        <v>0</v>
      </c>
      <c r="AB481" s="5">
        <f t="shared" si="469"/>
        <v>0</v>
      </c>
      <c r="AC481" s="5">
        <f t="shared" si="470"/>
        <v>0</v>
      </c>
      <c r="AD481" s="5">
        <f t="shared" si="471"/>
        <v>0</v>
      </c>
      <c r="AE481" s="5">
        <f t="shared" si="472"/>
        <v>0</v>
      </c>
      <c r="AF481" s="5">
        <f t="shared" si="472"/>
        <v>0</v>
      </c>
      <c r="AG481" s="5">
        <f t="shared" si="473"/>
        <v>0</v>
      </c>
      <c r="AH481" s="5">
        <f t="shared" si="474"/>
        <v>0</v>
      </c>
      <c r="AI481" s="12">
        <f t="shared" si="473"/>
        <v>0</v>
      </c>
      <c r="AK481" s="11" t="s">
        <v>3</v>
      </c>
      <c r="AL481" s="5" t="str">
        <f t="shared" si="475"/>
        <v>N/D</v>
      </c>
      <c r="AM481" s="5" t="str">
        <f t="shared" si="476"/>
        <v>N/D</v>
      </c>
      <c r="AN481" s="5" t="str">
        <f t="shared" si="477"/>
        <v>N/D</v>
      </c>
      <c r="AO481" s="5" t="str">
        <f t="shared" si="478"/>
        <v>N/D</v>
      </c>
      <c r="AP481" s="5" t="str">
        <f t="shared" si="479"/>
        <v>N/D</v>
      </c>
      <c r="AQ481" s="5">
        <f t="shared" si="480"/>
        <v>-100</v>
      </c>
      <c r="AR481" s="5" t="str">
        <f t="shared" si="481"/>
        <v>N/D</v>
      </c>
      <c r="AS481" s="5" t="str">
        <f t="shared" si="482"/>
        <v>N/D</v>
      </c>
      <c r="AT481" s="5" t="str">
        <f t="shared" si="483"/>
        <v>N/D</v>
      </c>
      <c r="AU481" s="5" t="str">
        <f t="shared" si="484"/>
        <v>N/D</v>
      </c>
      <c r="AV481" s="5" t="str">
        <f t="shared" si="484"/>
        <v>N/D</v>
      </c>
      <c r="AW481" s="5" t="str">
        <f t="shared" si="484"/>
        <v>N/D</v>
      </c>
      <c r="AX481" s="5" t="str">
        <f t="shared" si="485"/>
        <v>N/D</v>
      </c>
      <c r="AY481" s="5" t="str">
        <f t="shared" si="486"/>
        <v>N/D</v>
      </c>
      <c r="AZ481" s="12" t="str">
        <f t="shared" si="485"/>
        <v>N/D</v>
      </c>
    </row>
    <row r="482" spans="1:52" ht="11.1" customHeight="1" x14ac:dyDescent="0.2">
      <c r="A482" s="4" t="s">
        <v>4</v>
      </c>
      <c r="B482" s="17">
        <v>37</v>
      </c>
      <c r="C482" s="17">
        <v>52</v>
      </c>
      <c r="D482" s="17">
        <v>92</v>
      </c>
      <c r="E482" s="17">
        <v>56</v>
      </c>
      <c r="F482" s="17">
        <v>27</v>
      </c>
      <c r="G482" s="17">
        <v>21</v>
      </c>
      <c r="H482" s="17">
        <v>21</v>
      </c>
      <c r="I482" s="17">
        <v>38</v>
      </c>
      <c r="J482" s="17">
        <v>26</v>
      </c>
      <c r="K482" s="17">
        <v>33</v>
      </c>
      <c r="L482" s="17">
        <v>22</v>
      </c>
      <c r="M482" s="17">
        <v>26</v>
      </c>
      <c r="N482" s="17">
        <v>20</v>
      </c>
      <c r="O482" s="17">
        <v>48</v>
      </c>
      <c r="P482" s="17">
        <v>18</v>
      </c>
      <c r="Q482" s="36">
        <v>25</v>
      </c>
      <c r="S482" s="11" t="s">
        <v>4</v>
      </c>
      <c r="T482" s="5">
        <f t="shared" si="461"/>
        <v>10.027100271002711</v>
      </c>
      <c r="U482" s="5">
        <f t="shared" si="462"/>
        <v>14.016172506738545</v>
      </c>
      <c r="V482" s="5">
        <f t="shared" si="463"/>
        <v>18.548387096774192</v>
      </c>
      <c r="W482" s="5">
        <f t="shared" si="464"/>
        <v>13.82716049382716</v>
      </c>
      <c r="X482" s="5">
        <f t="shared" si="465"/>
        <v>8.6261980830670915</v>
      </c>
      <c r="Y482" s="5">
        <f t="shared" si="466"/>
        <v>6.5015479876160995</v>
      </c>
      <c r="Z482" s="5">
        <f t="shared" si="467"/>
        <v>8.015267175572518</v>
      </c>
      <c r="AA482" s="5">
        <f t="shared" si="468"/>
        <v>9.1566265060240966</v>
      </c>
      <c r="AB482" s="5">
        <f t="shared" si="469"/>
        <v>7.2829131652661072</v>
      </c>
      <c r="AC482" s="5">
        <f t="shared" si="470"/>
        <v>10</v>
      </c>
      <c r="AD482" s="5">
        <f t="shared" si="471"/>
        <v>9.2050209205020916</v>
      </c>
      <c r="AE482" s="5">
        <f t="shared" si="472"/>
        <v>10.655737704918032</v>
      </c>
      <c r="AF482" s="5">
        <f t="shared" si="472"/>
        <v>10.582010582010582</v>
      </c>
      <c r="AG482" s="5">
        <f t="shared" si="473"/>
        <v>9.5617529880478092</v>
      </c>
      <c r="AH482" s="5">
        <f t="shared" si="474"/>
        <v>8.1081081081081088</v>
      </c>
      <c r="AI482" s="12">
        <f t="shared" si="473"/>
        <v>12.5</v>
      </c>
      <c r="AK482" s="11" t="s">
        <v>4</v>
      </c>
      <c r="AL482" s="5">
        <f t="shared" si="475"/>
        <v>40.54054054054054</v>
      </c>
      <c r="AM482" s="5">
        <f t="shared" si="476"/>
        <v>76.923076923076934</v>
      </c>
      <c r="AN482" s="5">
        <f t="shared" si="477"/>
        <v>-39.130434782608695</v>
      </c>
      <c r="AO482" s="5">
        <f t="shared" si="478"/>
        <v>-51.785714285714292</v>
      </c>
      <c r="AP482" s="5">
        <f t="shared" si="479"/>
        <v>-22.222222222222221</v>
      </c>
      <c r="AQ482" s="5">
        <f t="shared" si="480"/>
        <v>0</v>
      </c>
      <c r="AR482" s="5">
        <f t="shared" si="481"/>
        <v>80.952380952380949</v>
      </c>
      <c r="AS482" s="5">
        <f t="shared" si="482"/>
        <v>-31.578947368421051</v>
      </c>
      <c r="AT482" s="5">
        <f t="shared" si="483"/>
        <v>26.923076923076923</v>
      </c>
      <c r="AU482" s="5">
        <f t="shared" si="484"/>
        <v>-33.333333333333329</v>
      </c>
      <c r="AV482" s="5">
        <f t="shared" si="484"/>
        <v>18.181818181818183</v>
      </c>
      <c r="AW482" s="5">
        <f t="shared" si="484"/>
        <v>-23.076923076923077</v>
      </c>
      <c r="AX482" s="5">
        <f t="shared" si="485"/>
        <v>140</v>
      </c>
      <c r="AY482" s="5">
        <f t="shared" si="486"/>
        <v>-62.5</v>
      </c>
      <c r="AZ482" s="12">
        <f t="shared" si="485"/>
        <v>38.888888888888893</v>
      </c>
    </row>
    <row r="483" spans="1:52" ht="11.1" customHeight="1" x14ac:dyDescent="0.2">
      <c r="A483" s="4" t="s">
        <v>5</v>
      </c>
      <c r="B483" s="17">
        <v>0</v>
      </c>
      <c r="C483" s="17">
        <v>1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1</v>
      </c>
      <c r="P483" s="17">
        <v>0</v>
      </c>
      <c r="Q483" s="36">
        <v>0</v>
      </c>
      <c r="S483" s="11" t="s">
        <v>5</v>
      </c>
      <c r="T483" s="5">
        <f t="shared" si="461"/>
        <v>0</v>
      </c>
      <c r="U483" s="5">
        <f t="shared" si="462"/>
        <v>0.26954177897574128</v>
      </c>
      <c r="V483" s="5">
        <f t="shared" si="463"/>
        <v>0</v>
      </c>
      <c r="W483" s="5">
        <f t="shared" si="464"/>
        <v>0</v>
      </c>
      <c r="X483" s="5">
        <f t="shared" si="465"/>
        <v>0</v>
      </c>
      <c r="Y483" s="5">
        <f t="shared" si="466"/>
        <v>0</v>
      </c>
      <c r="Z483" s="5">
        <f t="shared" si="467"/>
        <v>0</v>
      </c>
      <c r="AA483" s="5">
        <f t="shared" si="468"/>
        <v>0</v>
      </c>
      <c r="AB483" s="5">
        <f t="shared" si="469"/>
        <v>0</v>
      </c>
      <c r="AC483" s="5">
        <f t="shared" si="470"/>
        <v>0</v>
      </c>
      <c r="AD483" s="5">
        <f t="shared" si="471"/>
        <v>0</v>
      </c>
      <c r="AE483" s="5">
        <f t="shared" si="472"/>
        <v>0</v>
      </c>
      <c r="AF483" s="5">
        <f t="shared" si="472"/>
        <v>0</v>
      </c>
      <c r="AG483" s="5">
        <f t="shared" si="473"/>
        <v>0.19920318725099601</v>
      </c>
      <c r="AH483" s="5">
        <f t="shared" si="474"/>
        <v>0</v>
      </c>
      <c r="AI483" s="12">
        <f t="shared" si="473"/>
        <v>0</v>
      </c>
      <c r="AK483" s="11" t="s">
        <v>5</v>
      </c>
      <c r="AL483" s="5" t="str">
        <f t="shared" si="475"/>
        <v>N/D</v>
      </c>
      <c r="AM483" s="5">
        <f t="shared" si="476"/>
        <v>-100</v>
      </c>
      <c r="AN483" s="5" t="str">
        <f t="shared" si="477"/>
        <v>N/D</v>
      </c>
      <c r="AO483" s="5" t="str">
        <f t="shared" si="478"/>
        <v>N/D</v>
      </c>
      <c r="AP483" s="5" t="str">
        <f t="shared" si="479"/>
        <v>N/D</v>
      </c>
      <c r="AQ483" s="5" t="str">
        <f t="shared" si="480"/>
        <v>N/D</v>
      </c>
      <c r="AR483" s="5" t="str">
        <f t="shared" si="481"/>
        <v>N/D</v>
      </c>
      <c r="AS483" s="5" t="str">
        <f t="shared" si="482"/>
        <v>N/D</v>
      </c>
      <c r="AT483" s="5" t="str">
        <f t="shared" si="483"/>
        <v>N/D</v>
      </c>
      <c r="AU483" s="5" t="str">
        <f t="shared" si="484"/>
        <v>N/D</v>
      </c>
      <c r="AV483" s="5" t="str">
        <f t="shared" si="484"/>
        <v>N/D</v>
      </c>
      <c r="AW483" s="5" t="str">
        <f t="shared" si="484"/>
        <v>N/D</v>
      </c>
      <c r="AX483" s="5" t="str">
        <f t="shared" si="485"/>
        <v>N/D</v>
      </c>
      <c r="AY483" s="5">
        <f t="shared" si="486"/>
        <v>-100</v>
      </c>
      <c r="AZ483" s="12" t="str">
        <f t="shared" si="485"/>
        <v>N/D</v>
      </c>
    </row>
    <row r="484" spans="1:52" ht="11.1" customHeight="1" x14ac:dyDescent="0.2">
      <c r="A484" s="4" t="s">
        <v>6</v>
      </c>
      <c r="B484" s="17">
        <v>0</v>
      </c>
      <c r="C484" s="17">
        <v>0</v>
      </c>
      <c r="D484" s="17">
        <v>1</v>
      </c>
      <c r="E484" s="17">
        <v>0</v>
      </c>
      <c r="F484" s="17">
        <v>0</v>
      </c>
      <c r="G484" s="17">
        <v>0</v>
      </c>
      <c r="H484" s="17">
        <v>0</v>
      </c>
      <c r="I484" s="17">
        <v>1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6">
        <v>0</v>
      </c>
      <c r="S484" s="11" t="s">
        <v>6</v>
      </c>
      <c r="T484" s="5">
        <f t="shared" si="461"/>
        <v>0</v>
      </c>
      <c r="U484" s="5">
        <f t="shared" si="462"/>
        <v>0</v>
      </c>
      <c r="V484" s="5">
        <f t="shared" si="463"/>
        <v>0.20161290322580644</v>
      </c>
      <c r="W484" s="5">
        <f t="shared" si="464"/>
        <v>0</v>
      </c>
      <c r="X484" s="5">
        <f t="shared" si="465"/>
        <v>0</v>
      </c>
      <c r="Y484" s="5">
        <f t="shared" si="466"/>
        <v>0</v>
      </c>
      <c r="Z484" s="5">
        <f t="shared" si="467"/>
        <v>0</v>
      </c>
      <c r="AA484" s="5">
        <f t="shared" si="468"/>
        <v>0.24096385542168677</v>
      </c>
      <c r="AB484" s="5">
        <f t="shared" si="469"/>
        <v>0</v>
      </c>
      <c r="AC484" s="5">
        <f t="shared" si="470"/>
        <v>0</v>
      </c>
      <c r="AD484" s="5">
        <f t="shared" si="471"/>
        <v>0</v>
      </c>
      <c r="AE484" s="5">
        <f t="shared" si="472"/>
        <v>0</v>
      </c>
      <c r="AF484" s="5">
        <f t="shared" si="472"/>
        <v>0</v>
      </c>
      <c r="AG484" s="5">
        <f t="shared" si="473"/>
        <v>0</v>
      </c>
      <c r="AH484" s="5">
        <f t="shared" si="474"/>
        <v>0</v>
      </c>
      <c r="AI484" s="12">
        <f t="shared" si="473"/>
        <v>0</v>
      </c>
      <c r="AK484" s="11" t="s">
        <v>6</v>
      </c>
      <c r="AL484" s="5" t="str">
        <f t="shared" si="475"/>
        <v>N/D</v>
      </c>
      <c r="AM484" s="5" t="str">
        <f t="shared" si="476"/>
        <v>N/D</v>
      </c>
      <c r="AN484" s="5">
        <f t="shared" si="477"/>
        <v>-100</v>
      </c>
      <c r="AO484" s="5" t="str">
        <f t="shared" si="478"/>
        <v>N/D</v>
      </c>
      <c r="AP484" s="5" t="str">
        <f t="shared" si="479"/>
        <v>N/D</v>
      </c>
      <c r="AQ484" s="5" t="str">
        <f t="shared" si="480"/>
        <v>N/D</v>
      </c>
      <c r="AR484" s="5" t="str">
        <f t="shared" si="481"/>
        <v>N/D</v>
      </c>
      <c r="AS484" s="5">
        <f t="shared" si="482"/>
        <v>-100</v>
      </c>
      <c r="AT484" s="5" t="str">
        <f t="shared" si="483"/>
        <v>N/D</v>
      </c>
      <c r="AU484" s="5" t="str">
        <f t="shared" si="484"/>
        <v>N/D</v>
      </c>
      <c r="AV484" s="5" t="str">
        <f t="shared" si="484"/>
        <v>N/D</v>
      </c>
      <c r="AW484" s="5" t="str">
        <f t="shared" si="484"/>
        <v>N/D</v>
      </c>
      <c r="AX484" s="5" t="str">
        <f t="shared" si="485"/>
        <v>N/D</v>
      </c>
      <c r="AY484" s="5" t="str">
        <f t="shared" si="486"/>
        <v>N/D</v>
      </c>
      <c r="AZ484" s="12" t="str">
        <f t="shared" si="485"/>
        <v>N/D</v>
      </c>
    </row>
    <row r="485" spans="1:52" ht="11.1" customHeight="1" x14ac:dyDescent="0.2">
      <c r="A485" s="4" t="s">
        <v>7</v>
      </c>
      <c r="B485" s="17">
        <v>49</v>
      </c>
      <c r="C485" s="17">
        <v>63</v>
      </c>
      <c r="D485" s="17">
        <v>59</v>
      </c>
      <c r="E485" s="17">
        <v>47</v>
      </c>
      <c r="F485" s="17">
        <v>32</v>
      </c>
      <c r="G485" s="17">
        <v>28</v>
      </c>
      <c r="H485" s="17">
        <v>25</v>
      </c>
      <c r="I485" s="17">
        <v>36</v>
      </c>
      <c r="J485" s="17">
        <v>40</v>
      </c>
      <c r="K485" s="17">
        <v>30</v>
      </c>
      <c r="L485" s="17">
        <v>21</v>
      </c>
      <c r="M485" s="17">
        <v>23</v>
      </c>
      <c r="N485" s="17">
        <v>23</v>
      </c>
      <c r="O485" s="17">
        <v>55</v>
      </c>
      <c r="P485" s="17">
        <v>18</v>
      </c>
      <c r="Q485" s="36">
        <v>19</v>
      </c>
      <c r="S485" s="11" t="s">
        <v>7</v>
      </c>
      <c r="T485" s="5">
        <f t="shared" si="461"/>
        <v>13.279132791327914</v>
      </c>
      <c r="U485" s="5">
        <f t="shared" si="462"/>
        <v>16.981132075471699</v>
      </c>
      <c r="V485" s="5">
        <f t="shared" si="463"/>
        <v>11.895161290322582</v>
      </c>
      <c r="W485" s="5">
        <f t="shared" si="464"/>
        <v>11.604938271604938</v>
      </c>
      <c r="X485" s="5">
        <f t="shared" si="465"/>
        <v>10.223642172523961</v>
      </c>
      <c r="Y485" s="5">
        <f t="shared" si="466"/>
        <v>8.6687306501547994</v>
      </c>
      <c r="Z485" s="5">
        <f t="shared" si="467"/>
        <v>9.5419847328244281</v>
      </c>
      <c r="AA485" s="5">
        <f t="shared" si="468"/>
        <v>8.6746987951807224</v>
      </c>
      <c r="AB485" s="5">
        <f t="shared" si="469"/>
        <v>11.204481792717088</v>
      </c>
      <c r="AC485" s="5">
        <f t="shared" si="470"/>
        <v>9.0909090909090917</v>
      </c>
      <c r="AD485" s="5">
        <f t="shared" si="471"/>
        <v>8.7866108786610866</v>
      </c>
      <c r="AE485" s="5">
        <f t="shared" si="472"/>
        <v>9.4262295081967213</v>
      </c>
      <c r="AF485" s="5">
        <f t="shared" si="472"/>
        <v>12.169312169312169</v>
      </c>
      <c r="AG485" s="5">
        <f t="shared" si="473"/>
        <v>10.95617529880478</v>
      </c>
      <c r="AH485" s="5">
        <f t="shared" si="474"/>
        <v>8.1081081081081088</v>
      </c>
      <c r="AI485" s="12">
        <f t="shared" si="473"/>
        <v>9.5</v>
      </c>
      <c r="AK485" s="11" t="s">
        <v>7</v>
      </c>
      <c r="AL485" s="5">
        <f t="shared" si="475"/>
        <v>28.571428571428569</v>
      </c>
      <c r="AM485" s="5">
        <f t="shared" si="476"/>
        <v>-6.3492063492063489</v>
      </c>
      <c r="AN485" s="5">
        <f t="shared" si="477"/>
        <v>-20.33898305084746</v>
      </c>
      <c r="AO485" s="5">
        <f t="shared" si="478"/>
        <v>-31.914893617021278</v>
      </c>
      <c r="AP485" s="5">
        <f t="shared" si="479"/>
        <v>-12.5</v>
      </c>
      <c r="AQ485" s="5">
        <f t="shared" si="480"/>
        <v>-10.714285714285714</v>
      </c>
      <c r="AR485" s="5">
        <f t="shared" si="481"/>
        <v>44</v>
      </c>
      <c r="AS485" s="5">
        <f t="shared" si="482"/>
        <v>11.111111111111111</v>
      </c>
      <c r="AT485" s="5">
        <f t="shared" si="483"/>
        <v>-25</v>
      </c>
      <c r="AU485" s="5">
        <f t="shared" si="484"/>
        <v>-30</v>
      </c>
      <c r="AV485" s="5">
        <f t="shared" si="484"/>
        <v>9.5238095238095237</v>
      </c>
      <c r="AW485" s="5">
        <f t="shared" si="484"/>
        <v>0</v>
      </c>
      <c r="AX485" s="5">
        <f t="shared" si="485"/>
        <v>139.13043478260869</v>
      </c>
      <c r="AY485" s="5">
        <f t="shared" si="486"/>
        <v>-67.272727272727266</v>
      </c>
      <c r="AZ485" s="12">
        <f t="shared" si="485"/>
        <v>5.5555555555555554</v>
      </c>
    </row>
    <row r="486" spans="1:52" ht="11.1" customHeight="1" x14ac:dyDescent="0.2">
      <c r="A486" s="4" t="s">
        <v>8</v>
      </c>
      <c r="B486" s="17">
        <v>73</v>
      </c>
      <c r="C486" s="17">
        <v>75</v>
      </c>
      <c r="D486" s="17">
        <v>93</v>
      </c>
      <c r="E486" s="17">
        <v>79</v>
      </c>
      <c r="F486" s="17">
        <v>67</v>
      </c>
      <c r="G486" s="17">
        <v>72</v>
      </c>
      <c r="H486" s="17">
        <v>61</v>
      </c>
      <c r="I486" s="17">
        <v>88</v>
      </c>
      <c r="J486" s="17">
        <v>63</v>
      </c>
      <c r="K486" s="17">
        <v>60</v>
      </c>
      <c r="L486" s="17">
        <v>53</v>
      </c>
      <c r="M486" s="17">
        <v>47</v>
      </c>
      <c r="N486" s="17">
        <v>42</v>
      </c>
      <c r="O486" s="17">
        <v>106</v>
      </c>
      <c r="P486" s="17">
        <v>44</v>
      </c>
      <c r="Q486" s="36">
        <v>43</v>
      </c>
      <c r="S486" s="11" t="s">
        <v>8</v>
      </c>
      <c r="T486" s="5">
        <f t="shared" si="461"/>
        <v>19.78319783197832</v>
      </c>
      <c r="U486" s="5">
        <f t="shared" si="462"/>
        <v>20.215633423180591</v>
      </c>
      <c r="V486" s="5">
        <f t="shared" si="463"/>
        <v>18.75</v>
      </c>
      <c r="W486" s="5">
        <f t="shared" si="464"/>
        <v>19.506172839506171</v>
      </c>
      <c r="X486" s="5">
        <f t="shared" si="465"/>
        <v>21.405750798722046</v>
      </c>
      <c r="Y486" s="5">
        <f t="shared" si="466"/>
        <v>22.291021671826623</v>
      </c>
      <c r="Z486" s="5">
        <f t="shared" si="467"/>
        <v>23.282442748091604</v>
      </c>
      <c r="AA486" s="5">
        <f t="shared" si="468"/>
        <v>21.204819277108435</v>
      </c>
      <c r="AB486" s="5">
        <f t="shared" si="469"/>
        <v>17.647058823529413</v>
      </c>
      <c r="AC486" s="5">
        <f t="shared" si="470"/>
        <v>18.181818181818183</v>
      </c>
      <c r="AD486" s="5">
        <f t="shared" si="471"/>
        <v>22.17573221757322</v>
      </c>
      <c r="AE486" s="5">
        <f t="shared" si="472"/>
        <v>19.262295081967213</v>
      </c>
      <c r="AF486" s="5">
        <f t="shared" si="472"/>
        <v>22.222222222222221</v>
      </c>
      <c r="AG486" s="5">
        <f t="shared" si="473"/>
        <v>21.115537848605577</v>
      </c>
      <c r="AH486" s="5">
        <f t="shared" si="474"/>
        <v>19.81981981981982</v>
      </c>
      <c r="AI486" s="12">
        <f t="shared" si="473"/>
        <v>21.5</v>
      </c>
      <c r="AK486" s="11" t="s">
        <v>8</v>
      </c>
      <c r="AL486" s="5">
        <f t="shared" si="475"/>
        <v>2.7397260273972601</v>
      </c>
      <c r="AM486" s="5">
        <f t="shared" si="476"/>
        <v>24</v>
      </c>
      <c r="AN486" s="5">
        <f t="shared" si="477"/>
        <v>-15.053763440860216</v>
      </c>
      <c r="AO486" s="5">
        <f t="shared" si="478"/>
        <v>-15.18987341772152</v>
      </c>
      <c r="AP486" s="5">
        <f t="shared" si="479"/>
        <v>7.4626865671641784</v>
      </c>
      <c r="AQ486" s="5">
        <f t="shared" si="480"/>
        <v>-15.277777777777779</v>
      </c>
      <c r="AR486" s="5">
        <f t="shared" si="481"/>
        <v>44.26229508196721</v>
      </c>
      <c r="AS486" s="5">
        <f t="shared" si="482"/>
        <v>-28.40909090909091</v>
      </c>
      <c r="AT486" s="5">
        <f t="shared" si="483"/>
        <v>-4.7619047619047619</v>
      </c>
      <c r="AU486" s="5">
        <f t="shared" si="484"/>
        <v>-11.666666666666666</v>
      </c>
      <c r="AV486" s="5">
        <f t="shared" si="484"/>
        <v>-11.320754716981133</v>
      </c>
      <c r="AW486" s="5">
        <f t="shared" si="484"/>
        <v>-10.638297872340425</v>
      </c>
      <c r="AX486" s="5">
        <f t="shared" si="485"/>
        <v>152.38095238095238</v>
      </c>
      <c r="AY486" s="5">
        <f t="shared" si="486"/>
        <v>-58.490566037735846</v>
      </c>
      <c r="AZ486" s="12">
        <f t="shared" si="485"/>
        <v>-2.2727272727272729</v>
      </c>
    </row>
    <row r="487" spans="1:52" ht="11.1" customHeight="1" x14ac:dyDescent="0.2">
      <c r="A487" s="4" t="s">
        <v>9</v>
      </c>
      <c r="B487" s="17">
        <v>4</v>
      </c>
      <c r="C487" s="17">
        <v>7</v>
      </c>
      <c r="D487" s="17">
        <v>13</v>
      </c>
      <c r="E487" s="17">
        <v>8</v>
      </c>
      <c r="F487" s="17">
        <v>1</v>
      </c>
      <c r="G487" s="17">
        <v>7</v>
      </c>
      <c r="H487" s="17">
        <v>4</v>
      </c>
      <c r="I487" s="17">
        <v>3</v>
      </c>
      <c r="J487" s="17">
        <v>6</v>
      </c>
      <c r="K487" s="17">
        <v>4</v>
      </c>
      <c r="L487" s="17">
        <v>4</v>
      </c>
      <c r="M487" s="17">
        <v>4</v>
      </c>
      <c r="N487" s="17">
        <v>4</v>
      </c>
      <c r="O487" s="17">
        <v>9</v>
      </c>
      <c r="P487" s="17">
        <v>1</v>
      </c>
      <c r="Q487" s="36">
        <v>2</v>
      </c>
      <c r="S487" s="11" t="s">
        <v>9</v>
      </c>
      <c r="T487" s="5">
        <f t="shared" si="461"/>
        <v>1.084010840108401</v>
      </c>
      <c r="U487" s="5">
        <f t="shared" si="462"/>
        <v>1.8867924528301887</v>
      </c>
      <c r="V487" s="5">
        <f t="shared" si="463"/>
        <v>2.620967741935484</v>
      </c>
      <c r="W487" s="5">
        <f t="shared" si="464"/>
        <v>1.9753086419753085</v>
      </c>
      <c r="X487" s="5">
        <f t="shared" si="465"/>
        <v>0.31948881789137379</v>
      </c>
      <c r="Y487" s="5">
        <f t="shared" si="466"/>
        <v>2.1671826625386998</v>
      </c>
      <c r="Z487" s="5">
        <f t="shared" si="467"/>
        <v>1.5267175572519083</v>
      </c>
      <c r="AA487" s="5">
        <f t="shared" si="468"/>
        <v>0.72289156626506024</v>
      </c>
      <c r="AB487" s="5">
        <f t="shared" si="469"/>
        <v>1.680672268907563</v>
      </c>
      <c r="AC487" s="5">
        <f t="shared" si="470"/>
        <v>1.2121212121212122</v>
      </c>
      <c r="AD487" s="5">
        <f t="shared" si="471"/>
        <v>1.6736401673640167</v>
      </c>
      <c r="AE487" s="5">
        <f t="shared" si="472"/>
        <v>1.639344262295082</v>
      </c>
      <c r="AF487" s="5">
        <f t="shared" si="472"/>
        <v>2.1164021164021163</v>
      </c>
      <c r="AG487" s="5">
        <f t="shared" si="473"/>
        <v>1.7928286852589643</v>
      </c>
      <c r="AH487" s="5">
        <f t="shared" si="474"/>
        <v>0.45045045045045046</v>
      </c>
      <c r="AI487" s="12">
        <f t="shared" si="473"/>
        <v>1</v>
      </c>
      <c r="AK487" s="11" t="s">
        <v>9</v>
      </c>
      <c r="AL487" s="5">
        <f t="shared" si="475"/>
        <v>75</v>
      </c>
      <c r="AM487" s="5">
        <f t="shared" si="476"/>
        <v>85.714285714285708</v>
      </c>
      <c r="AN487" s="5">
        <f t="shared" si="477"/>
        <v>-38.461538461538467</v>
      </c>
      <c r="AO487" s="5">
        <f t="shared" si="478"/>
        <v>-87.5</v>
      </c>
      <c r="AP487" s="5">
        <f t="shared" si="479"/>
        <v>600</v>
      </c>
      <c r="AQ487" s="5">
        <f t="shared" si="480"/>
        <v>-42.857142857142854</v>
      </c>
      <c r="AR487" s="5">
        <f t="shared" si="481"/>
        <v>-25</v>
      </c>
      <c r="AS487" s="5">
        <f t="shared" si="482"/>
        <v>100</v>
      </c>
      <c r="AT487" s="5">
        <f t="shared" si="483"/>
        <v>-33.333333333333329</v>
      </c>
      <c r="AU487" s="5">
        <f t="shared" si="484"/>
        <v>0</v>
      </c>
      <c r="AV487" s="5">
        <f t="shared" si="484"/>
        <v>0</v>
      </c>
      <c r="AW487" s="5">
        <f t="shared" si="484"/>
        <v>0</v>
      </c>
      <c r="AX487" s="5">
        <f t="shared" si="485"/>
        <v>125</v>
      </c>
      <c r="AY487" s="5">
        <f t="shared" si="486"/>
        <v>-88.888888888888886</v>
      </c>
      <c r="AZ487" s="12">
        <f t="shared" si="485"/>
        <v>100</v>
      </c>
    </row>
    <row r="488" spans="1:52" ht="11.1" customHeight="1" x14ac:dyDescent="0.2">
      <c r="A488" s="4" t="s">
        <v>10</v>
      </c>
      <c r="B488" s="17">
        <v>58</v>
      </c>
      <c r="C488" s="17">
        <v>47</v>
      </c>
      <c r="D488" s="17">
        <v>73</v>
      </c>
      <c r="E488" s="17">
        <v>54</v>
      </c>
      <c r="F488" s="17">
        <v>60</v>
      </c>
      <c r="G488" s="17">
        <v>70</v>
      </c>
      <c r="H488" s="17">
        <v>44</v>
      </c>
      <c r="I488" s="17">
        <v>73</v>
      </c>
      <c r="J488" s="17">
        <v>61</v>
      </c>
      <c r="K488" s="17">
        <v>68</v>
      </c>
      <c r="L488" s="17">
        <v>44</v>
      </c>
      <c r="M488" s="17">
        <v>39</v>
      </c>
      <c r="N488" s="17">
        <v>31</v>
      </c>
      <c r="O488" s="17">
        <v>102</v>
      </c>
      <c r="P488" s="17">
        <v>35</v>
      </c>
      <c r="Q488" s="36">
        <v>23</v>
      </c>
      <c r="S488" s="11" t="s">
        <v>10</v>
      </c>
      <c r="T488" s="5">
        <f t="shared" si="461"/>
        <v>15.718157181571815</v>
      </c>
      <c r="U488" s="5">
        <f t="shared" si="462"/>
        <v>12.668463611859837</v>
      </c>
      <c r="V488" s="5">
        <f t="shared" si="463"/>
        <v>14.717741935483872</v>
      </c>
      <c r="W488" s="5">
        <f t="shared" si="464"/>
        <v>13.333333333333334</v>
      </c>
      <c r="X488" s="5">
        <f t="shared" si="465"/>
        <v>19.169329073482427</v>
      </c>
      <c r="Y488" s="5">
        <f t="shared" si="466"/>
        <v>21.671826625386998</v>
      </c>
      <c r="Z488" s="5">
        <f t="shared" si="467"/>
        <v>16.793893129770993</v>
      </c>
      <c r="AA488" s="5">
        <f t="shared" si="468"/>
        <v>17.590361445783131</v>
      </c>
      <c r="AB488" s="5">
        <f t="shared" si="469"/>
        <v>17.086834733893557</v>
      </c>
      <c r="AC488" s="5">
        <f t="shared" si="470"/>
        <v>20.606060606060606</v>
      </c>
      <c r="AD488" s="5">
        <f t="shared" si="471"/>
        <v>18.410041841004183</v>
      </c>
      <c r="AE488" s="5">
        <f t="shared" si="472"/>
        <v>15.983606557377051</v>
      </c>
      <c r="AF488" s="5">
        <f t="shared" si="472"/>
        <v>16.402116402116402</v>
      </c>
      <c r="AG488" s="5">
        <f t="shared" si="473"/>
        <v>20.318725099601593</v>
      </c>
      <c r="AH488" s="5">
        <f t="shared" si="474"/>
        <v>15.765765765765765</v>
      </c>
      <c r="AI488" s="12">
        <f t="shared" si="473"/>
        <v>11.5</v>
      </c>
      <c r="AK488" s="11" t="s">
        <v>10</v>
      </c>
      <c r="AL488" s="5">
        <f t="shared" si="475"/>
        <v>-18.96551724137931</v>
      </c>
      <c r="AM488" s="5">
        <f t="shared" si="476"/>
        <v>55.319148936170215</v>
      </c>
      <c r="AN488" s="5">
        <f t="shared" si="477"/>
        <v>-26.027397260273972</v>
      </c>
      <c r="AO488" s="5">
        <f t="shared" si="478"/>
        <v>11.111111111111111</v>
      </c>
      <c r="AP488" s="5">
        <f t="shared" si="479"/>
        <v>16.666666666666664</v>
      </c>
      <c r="AQ488" s="5">
        <f t="shared" si="480"/>
        <v>-37.142857142857146</v>
      </c>
      <c r="AR488" s="5">
        <f t="shared" si="481"/>
        <v>65.909090909090907</v>
      </c>
      <c r="AS488" s="5">
        <f t="shared" si="482"/>
        <v>-16.43835616438356</v>
      </c>
      <c r="AT488" s="5">
        <f t="shared" si="483"/>
        <v>11.475409836065573</v>
      </c>
      <c r="AU488" s="5">
        <f t="shared" si="484"/>
        <v>-35.294117647058826</v>
      </c>
      <c r="AV488" s="5">
        <f t="shared" si="484"/>
        <v>-11.363636363636363</v>
      </c>
      <c r="AW488" s="5">
        <f t="shared" si="484"/>
        <v>-20.512820512820511</v>
      </c>
      <c r="AX488" s="5">
        <f t="shared" si="485"/>
        <v>229.03225806451616</v>
      </c>
      <c r="AY488" s="5">
        <f t="shared" si="486"/>
        <v>-65.686274509803923</v>
      </c>
      <c r="AZ488" s="12">
        <f t="shared" si="485"/>
        <v>-34.285714285714285</v>
      </c>
    </row>
    <row r="489" spans="1:52" ht="11.1" customHeight="1" x14ac:dyDescent="0.2">
      <c r="A489" s="4" t="s">
        <v>27</v>
      </c>
      <c r="B489" s="17">
        <v>7</v>
      </c>
      <c r="C489" s="17">
        <v>6</v>
      </c>
      <c r="D489" s="17">
        <v>16</v>
      </c>
      <c r="E489" s="17">
        <v>8</v>
      </c>
      <c r="F489" s="17">
        <v>2</v>
      </c>
      <c r="G489" s="17">
        <v>7</v>
      </c>
      <c r="H489" s="17">
        <v>7</v>
      </c>
      <c r="I489" s="17">
        <v>7</v>
      </c>
      <c r="J489" s="17">
        <v>3</v>
      </c>
      <c r="K489" s="17">
        <v>9</v>
      </c>
      <c r="L489" s="17">
        <v>4</v>
      </c>
      <c r="M489" s="17">
        <v>5</v>
      </c>
      <c r="N489" s="17">
        <v>3</v>
      </c>
      <c r="O489" s="17">
        <v>9</v>
      </c>
      <c r="P489" s="17">
        <v>6</v>
      </c>
      <c r="Q489" s="36">
        <v>0</v>
      </c>
      <c r="S489" s="11" t="s">
        <v>27</v>
      </c>
      <c r="T489" s="5">
        <f t="shared" si="461"/>
        <v>1.8970189701897018</v>
      </c>
      <c r="U489" s="5">
        <f t="shared" si="462"/>
        <v>1.6172506738544474</v>
      </c>
      <c r="V489" s="5">
        <f t="shared" si="463"/>
        <v>3.225806451612903</v>
      </c>
      <c r="W489" s="5">
        <f t="shared" si="464"/>
        <v>1.9753086419753085</v>
      </c>
      <c r="X489" s="5">
        <f t="shared" si="465"/>
        <v>0.63897763578274758</v>
      </c>
      <c r="Y489" s="5">
        <f t="shared" si="466"/>
        <v>2.1671826625386998</v>
      </c>
      <c r="Z489" s="5">
        <f t="shared" si="467"/>
        <v>2.6717557251908395</v>
      </c>
      <c r="AA489" s="5">
        <f t="shared" si="468"/>
        <v>1.6867469879518073</v>
      </c>
      <c r="AB489" s="5">
        <f t="shared" si="469"/>
        <v>0.84033613445378152</v>
      </c>
      <c r="AC489" s="5">
        <f t="shared" si="470"/>
        <v>2.7272727272727271</v>
      </c>
      <c r="AD489" s="5">
        <f t="shared" si="471"/>
        <v>1.6736401673640167</v>
      </c>
      <c r="AE489" s="5">
        <f t="shared" si="472"/>
        <v>2.0491803278688523</v>
      </c>
      <c r="AF489" s="5">
        <f t="shared" si="472"/>
        <v>1.5873015873015872</v>
      </c>
      <c r="AG489" s="5">
        <f t="shared" si="473"/>
        <v>1.7928286852589643</v>
      </c>
      <c r="AH489" s="5">
        <f t="shared" si="474"/>
        <v>2.7027027027027026</v>
      </c>
      <c r="AI489" s="12">
        <f t="shared" si="473"/>
        <v>0</v>
      </c>
      <c r="AK489" s="11" t="s">
        <v>27</v>
      </c>
      <c r="AL489" s="5">
        <f t="shared" si="475"/>
        <v>-14.285714285714285</v>
      </c>
      <c r="AM489" s="5">
        <f t="shared" si="476"/>
        <v>166.66666666666669</v>
      </c>
      <c r="AN489" s="5">
        <f t="shared" si="477"/>
        <v>-50</v>
      </c>
      <c r="AO489" s="5">
        <f t="shared" si="478"/>
        <v>-75</v>
      </c>
      <c r="AP489" s="5">
        <f t="shared" si="479"/>
        <v>250</v>
      </c>
      <c r="AQ489" s="5">
        <f t="shared" si="480"/>
        <v>0</v>
      </c>
      <c r="AR489" s="5">
        <f t="shared" si="481"/>
        <v>0</v>
      </c>
      <c r="AS489" s="5">
        <f t="shared" si="482"/>
        <v>-57.142857142857139</v>
      </c>
      <c r="AT489" s="5">
        <f t="shared" si="483"/>
        <v>200</v>
      </c>
      <c r="AU489" s="5">
        <f t="shared" si="484"/>
        <v>-55.555555555555557</v>
      </c>
      <c r="AV489" s="5">
        <f t="shared" si="484"/>
        <v>25</v>
      </c>
      <c r="AW489" s="5">
        <f t="shared" si="484"/>
        <v>-40</v>
      </c>
      <c r="AX489" s="5">
        <f t="shared" si="485"/>
        <v>200</v>
      </c>
      <c r="AY489" s="5">
        <f t="shared" si="486"/>
        <v>-33.333333333333329</v>
      </c>
      <c r="AZ489" s="12">
        <f t="shared" si="485"/>
        <v>-100</v>
      </c>
    </row>
    <row r="490" spans="1:52" ht="11.1" customHeight="1" x14ac:dyDescent="0.2">
      <c r="A490" s="4" t="s">
        <v>11</v>
      </c>
      <c r="B490" s="17">
        <v>4</v>
      </c>
      <c r="C490" s="17">
        <v>4</v>
      </c>
      <c r="D490" s="17">
        <v>2</v>
      </c>
      <c r="E490" s="17">
        <v>8</v>
      </c>
      <c r="F490" s="17">
        <v>6</v>
      </c>
      <c r="G490" s="17">
        <v>3</v>
      </c>
      <c r="H490" s="17">
        <v>2</v>
      </c>
      <c r="I490" s="17">
        <v>7</v>
      </c>
      <c r="J490" s="17">
        <v>5</v>
      </c>
      <c r="K490" s="17">
        <v>7</v>
      </c>
      <c r="L490" s="17">
        <v>2</v>
      </c>
      <c r="M490" s="17">
        <v>7</v>
      </c>
      <c r="N490" s="17">
        <v>2</v>
      </c>
      <c r="O490" s="17">
        <v>4</v>
      </c>
      <c r="P490" s="17">
        <v>3</v>
      </c>
      <c r="Q490" s="36">
        <v>6</v>
      </c>
      <c r="S490" s="11" t="s">
        <v>11</v>
      </c>
      <c r="T490" s="5">
        <f t="shared" si="461"/>
        <v>1.084010840108401</v>
      </c>
      <c r="U490" s="5">
        <f t="shared" si="462"/>
        <v>1.0781671159029651</v>
      </c>
      <c r="V490" s="5">
        <f t="shared" si="463"/>
        <v>0.40322580645161288</v>
      </c>
      <c r="W490" s="5">
        <f t="shared" si="464"/>
        <v>1.9753086419753085</v>
      </c>
      <c r="X490" s="5">
        <f t="shared" si="465"/>
        <v>1.9169329073482428</v>
      </c>
      <c r="Y490" s="5">
        <f t="shared" si="466"/>
        <v>0.92879256965944268</v>
      </c>
      <c r="Z490" s="5">
        <f t="shared" si="467"/>
        <v>0.76335877862595414</v>
      </c>
      <c r="AA490" s="5">
        <f t="shared" si="468"/>
        <v>1.6867469879518073</v>
      </c>
      <c r="AB490" s="5">
        <f t="shared" si="469"/>
        <v>1.400560224089636</v>
      </c>
      <c r="AC490" s="5">
        <f t="shared" si="470"/>
        <v>2.1212121212121215</v>
      </c>
      <c r="AD490" s="5">
        <f t="shared" si="471"/>
        <v>0.83682008368200833</v>
      </c>
      <c r="AE490" s="5">
        <f t="shared" si="472"/>
        <v>2.8688524590163933</v>
      </c>
      <c r="AF490" s="5">
        <f t="shared" si="472"/>
        <v>1.0582010582010581</v>
      </c>
      <c r="AG490" s="5">
        <f t="shared" si="473"/>
        <v>0.79681274900398402</v>
      </c>
      <c r="AH490" s="5">
        <f t="shared" si="474"/>
        <v>1.3513513513513513</v>
      </c>
      <c r="AI490" s="12">
        <f t="shared" si="473"/>
        <v>3</v>
      </c>
      <c r="AK490" s="11" t="s">
        <v>11</v>
      </c>
      <c r="AL490" s="5">
        <f t="shared" si="475"/>
        <v>0</v>
      </c>
      <c r="AM490" s="5">
        <f t="shared" si="476"/>
        <v>-50</v>
      </c>
      <c r="AN490" s="5">
        <f t="shared" si="477"/>
        <v>300</v>
      </c>
      <c r="AO490" s="5">
        <f t="shared" si="478"/>
        <v>-25</v>
      </c>
      <c r="AP490" s="5">
        <f t="shared" si="479"/>
        <v>-50</v>
      </c>
      <c r="AQ490" s="5">
        <f t="shared" si="480"/>
        <v>-33.333333333333329</v>
      </c>
      <c r="AR490" s="5">
        <f t="shared" si="481"/>
        <v>250</v>
      </c>
      <c r="AS490" s="5">
        <f t="shared" si="482"/>
        <v>-28.571428571428569</v>
      </c>
      <c r="AT490" s="5">
        <f t="shared" si="483"/>
        <v>40</v>
      </c>
      <c r="AU490" s="5">
        <f t="shared" si="484"/>
        <v>-71.428571428571431</v>
      </c>
      <c r="AV490" s="5">
        <f t="shared" si="484"/>
        <v>250</v>
      </c>
      <c r="AW490" s="5">
        <f t="shared" si="484"/>
        <v>-71.428571428571431</v>
      </c>
      <c r="AX490" s="5">
        <f t="shared" si="485"/>
        <v>100</v>
      </c>
      <c r="AY490" s="5">
        <f t="shared" si="486"/>
        <v>-25</v>
      </c>
      <c r="AZ490" s="12">
        <f t="shared" si="485"/>
        <v>100</v>
      </c>
    </row>
    <row r="491" spans="1:52" ht="11.1" customHeight="1" x14ac:dyDescent="0.2">
      <c r="A491" s="4" t="s">
        <v>12</v>
      </c>
      <c r="B491" s="17">
        <v>28</v>
      </c>
      <c r="C491" s="17">
        <v>22</v>
      </c>
      <c r="D491" s="17">
        <v>28</v>
      </c>
      <c r="E491" s="17">
        <v>20</v>
      </c>
      <c r="F491" s="17">
        <v>17</v>
      </c>
      <c r="G491" s="17">
        <v>19</v>
      </c>
      <c r="H491" s="17">
        <v>17</v>
      </c>
      <c r="I491" s="17">
        <v>33</v>
      </c>
      <c r="J491" s="17">
        <v>41</v>
      </c>
      <c r="K491" s="17">
        <v>20</v>
      </c>
      <c r="L491" s="17">
        <v>18</v>
      </c>
      <c r="M491" s="17">
        <v>22</v>
      </c>
      <c r="N491" s="17">
        <v>8</v>
      </c>
      <c r="O491" s="17">
        <v>29</v>
      </c>
      <c r="P491" s="17">
        <v>33</v>
      </c>
      <c r="Q491" s="36">
        <v>24</v>
      </c>
      <c r="S491" s="11" t="s">
        <v>12</v>
      </c>
      <c r="T491" s="5">
        <f t="shared" si="461"/>
        <v>7.5880758807588071</v>
      </c>
      <c r="U491" s="5">
        <f t="shared" si="462"/>
        <v>5.9299191374663076</v>
      </c>
      <c r="V491" s="5">
        <f t="shared" si="463"/>
        <v>5.6451612903225801</v>
      </c>
      <c r="W491" s="5">
        <f t="shared" si="464"/>
        <v>4.9382716049382713</v>
      </c>
      <c r="X491" s="5">
        <f t="shared" si="465"/>
        <v>5.4313099041533546</v>
      </c>
      <c r="Y491" s="5">
        <f t="shared" si="466"/>
        <v>5.8823529411764701</v>
      </c>
      <c r="Z491" s="5">
        <f t="shared" si="467"/>
        <v>6.4885496183206106</v>
      </c>
      <c r="AA491" s="5">
        <f t="shared" si="468"/>
        <v>7.9518072289156621</v>
      </c>
      <c r="AB491" s="5">
        <f t="shared" si="469"/>
        <v>11.484593837535014</v>
      </c>
      <c r="AC491" s="5">
        <f t="shared" si="470"/>
        <v>6.0606060606060606</v>
      </c>
      <c r="AD491" s="5">
        <f t="shared" si="471"/>
        <v>7.5313807531380759</v>
      </c>
      <c r="AE491" s="5">
        <f t="shared" si="472"/>
        <v>9.0163934426229506</v>
      </c>
      <c r="AF491" s="5">
        <f t="shared" si="472"/>
        <v>4.2328042328042326</v>
      </c>
      <c r="AG491" s="5">
        <f t="shared" si="473"/>
        <v>5.7768924302788838</v>
      </c>
      <c r="AH491" s="5">
        <f t="shared" si="474"/>
        <v>14.864864864864865</v>
      </c>
      <c r="AI491" s="12">
        <f t="shared" si="473"/>
        <v>12</v>
      </c>
      <c r="AK491" s="11" t="s">
        <v>12</v>
      </c>
      <c r="AL491" s="5">
        <f t="shared" si="475"/>
        <v>-21.428571428571427</v>
      </c>
      <c r="AM491" s="5">
        <f t="shared" si="476"/>
        <v>27.27272727272727</v>
      </c>
      <c r="AN491" s="5">
        <f t="shared" si="477"/>
        <v>-28.571428571428569</v>
      </c>
      <c r="AO491" s="5">
        <f t="shared" si="478"/>
        <v>-15</v>
      </c>
      <c r="AP491" s="5">
        <f t="shared" si="479"/>
        <v>11.76470588235294</v>
      </c>
      <c r="AQ491" s="5">
        <f t="shared" si="480"/>
        <v>-10.526315789473683</v>
      </c>
      <c r="AR491" s="5">
        <f t="shared" si="481"/>
        <v>94.117647058823522</v>
      </c>
      <c r="AS491" s="5">
        <f t="shared" si="482"/>
        <v>24.242424242424242</v>
      </c>
      <c r="AT491" s="5">
        <f t="shared" si="483"/>
        <v>-51.219512195121951</v>
      </c>
      <c r="AU491" s="5">
        <f t="shared" si="484"/>
        <v>-10</v>
      </c>
      <c r="AV491" s="5">
        <f t="shared" si="484"/>
        <v>22.222222222222221</v>
      </c>
      <c r="AW491" s="5">
        <f t="shared" si="484"/>
        <v>-63.636363636363633</v>
      </c>
      <c r="AX491" s="5">
        <f t="shared" si="485"/>
        <v>262.5</v>
      </c>
      <c r="AY491" s="5">
        <f t="shared" si="486"/>
        <v>13.793103448275861</v>
      </c>
      <c r="AZ491" s="12">
        <f t="shared" si="485"/>
        <v>-27.27272727272727</v>
      </c>
    </row>
    <row r="492" spans="1:52" ht="11.1" customHeight="1" x14ac:dyDescent="0.2">
      <c r="A492" s="4" t="s">
        <v>13</v>
      </c>
      <c r="B492" s="17">
        <v>16</v>
      </c>
      <c r="C492" s="17">
        <v>14</v>
      </c>
      <c r="D492" s="17">
        <v>13</v>
      </c>
      <c r="E492" s="17">
        <v>11</v>
      </c>
      <c r="F492" s="17">
        <v>11</v>
      </c>
      <c r="G492" s="17">
        <v>13</v>
      </c>
      <c r="H492" s="17">
        <v>12</v>
      </c>
      <c r="I492" s="17">
        <v>13</v>
      </c>
      <c r="J492" s="17">
        <v>7</v>
      </c>
      <c r="K492" s="17">
        <v>13</v>
      </c>
      <c r="L492" s="17">
        <v>12</v>
      </c>
      <c r="M492" s="17">
        <v>9</v>
      </c>
      <c r="N492" s="17">
        <v>8</v>
      </c>
      <c r="O492" s="17">
        <v>13</v>
      </c>
      <c r="P492" s="17">
        <v>4</v>
      </c>
      <c r="Q492" s="36">
        <v>9</v>
      </c>
      <c r="S492" s="11" t="s">
        <v>13</v>
      </c>
      <c r="T492" s="5">
        <f t="shared" si="461"/>
        <v>4.3360433604336039</v>
      </c>
      <c r="U492" s="5">
        <f t="shared" si="462"/>
        <v>3.7735849056603774</v>
      </c>
      <c r="V492" s="5">
        <f t="shared" si="463"/>
        <v>2.620967741935484</v>
      </c>
      <c r="W492" s="5">
        <f t="shared" si="464"/>
        <v>2.7160493827160495</v>
      </c>
      <c r="X492" s="5">
        <f t="shared" si="465"/>
        <v>3.5143769968051117</v>
      </c>
      <c r="Y492" s="5">
        <f t="shared" si="466"/>
        <v>4.0247678018575854</v>
      </c>
      <c r="Z492" s="5">
        <f t="shared" si="467"/>
        <v>4.5801526717557248</v>
      </c>
      <c r="AA492" s="5">
        <f t="shared" si="468"/>
        <v>3.132530120481928</v>
      </c>
      <c r="AB492" s="5">
        <f t="shared" si="469"/>
        <v>1.9607843137254901</v>
      </c>
      <c r="AC492" s="5">
        <f t="shared" si="470"/>
        <v>3.939393939393939</v>
      </c>
      <c r="AD492" s="5">
        <f t="shared" si="471"/>
        <v>5.02092050209205</v>
      </c>
      <c r="AE492" s="5">
        <f t="shared" si="472"/>
        <v>3.6885245901639343</v>
      </c>
      <c r="AF492" s="5">
        <f t="shared" si="472"/>
        <v>4.2328042328042326</v>
      </c>
      <c r="AG492" s="5">
        <f t="shared" si="473"/>
        <v>2.5896414342629481</v>
      </c>
      <c r="AH492" s="5">
        <f t="shared" si="474"/>
        <v>1.8018018018018018</v>
      </c>
      <c r="AI492" s="12">
        <f t="shared" si="473"/>
        <v>4.5</v>
      </c>
      <c r="AK492" s="11" t="s">
        <v>13</v>
      </c>
      <c r="AL492" s="5">
        <f t="shared" si="475"/>
        <v>-12.5</v>
      </c>
      <c r="AM492" s="5">
        <f t="shared" si="476"/>
        <v>-7.1428571428571423</v>
      </c>
      <c r="AN492" s="5">
        <f t="shared" si="477"/>
        <v>-15.384615384615385</v>
      </c>
      <c r="AO492" s="5">
        <f t="shared" si="478"/>
        <v>0</v>
      </c>
      <c r="AP492" s="5">
        <f t="shared" si="479"/>
        <v>18.181818181818183</v>
      </c>
      <c r="AQ492" s="5">
        <f t="shared" si="480"/>
        <v>-7.6923076923076925</v>
      </c>
      <c r="AR492" s="5">
        <f t="shared" si="481"/>
        <v>8.3333333333333321</v>
      </c>
      <c r="AS492" s="5">
        <f t="shared" si="482"/>
        <v>-46.153846153846153</v>
      </c>
      <c r="AT492" s="5">
        <f t="shared" si="483"/>
        <v>85.714285714285708</v>
      </c>
      <c r="AU492" s="5">
        <f t="shared" si="484"/>
        <v>-7.6923076923076925</v>
      </c>
      <c r="AV492" s="5">
        <f t="shared" si="484"/>
        <v>-25</v>
      </c>
      <c r="AW492" s="5">
        <f t="shared" si="484"/>
        <v>-11.111111111111111</v>
      </c>
      <c r="AX492" s="5">
        <f t="shared" si="485"/>
        <v>62.5</v>
      </c>
      <c r="AY492" s="5">
        <f t="shared" si="486"/>
        <v>-69.230769230769226</v>
      </c>
      <c r="AZ492" s="12">
        <f t="shared" si="485"/>
        <v>125</v>
      </c>
    </row>
    <row r="493" spans="1:52" ht="11.1" customHeight="1" x14ac:dyDescent="0.2">
      <c r="A493" s="4" t="s">
        <v>14</v>
      </c>
      <c r="B493" s="17">
        <v>7</v>
      </c>
      <c r="C493" s="17">
        <v>17</v>
      </c>
      <c r="D493" s="17">
        <v>13</v>
      </c>
      <c r="E493" s="17">
        <v>7</v>
      </c>
      <c r="F493" s="17">
        <v>10</v>
      </c>
      <c r="G493" s="17">
        <v>5</v>
      </c>
      <c r="H493" s="17">
        <v>5</v>
      </c>
      <c r="I493" s="17">
        <v>10</v>
      </c>
      <c r="J493" s="17">
        <v>12</v>
      </c>
      <c r="K493" s="17">
        <v>8</v>
      </c>
      <c r="L493" s="17">
        <v>7</v>
      </c>
      <c r="M493" s="17">
        <v>5</v>
      </c>
      <c r="N493" s="17">
        <v>5</v>
      </c>
      <c r="O493" s="17">
        <v>7</v>
      </c>
      <c r="P493" s="17">
        <v>3</v>
      </c>
      <c r="Q493" s="36">
        <v>2</v>
      </c>
      <c r="S493" s="11" t="s">
        <v>14</v>
      </c>
      <c r="T493" s="5">
        <f t="shared" si="461"/>
        <v>1.8970189701897018</v>
      </c>
      <c r="U493" s="5">
        <f t="shared" si="462"/>
        <v>4.5822102425876015</v>
      </c>
      <c r="V493" s="5">
        <f t="shared" si="463"/>
        <v>2.620967741935484</v>
      </c>
      <c r="W493" s="5">
        <f t="shared" si="464"/>
        <v>1.728395061728395</v>
      </c>
      <c r="X493" s="5">
        <f t="shared" si="465"/>
        <v>3.1948881789137378</v>
      </c>
      <c r="Y493" s="5">
        <f t="shared" si="466"/>
        <v>1.5479876160990713</v>
      </c>
      <c r="Z493" s="5">
        <f t="shared" si="467"/>
        <v>1.9083969465648856</v>
      </c>
      <c r="AA493" s="5">
        <f t="shared" si="468"/>
        <v>2.4096385542168677</v>
      </c>
      <c r="AB493" s="5">
        <f t="shared" si="469"/>
        <v>3.3613445378151261</v>
      </c>
      <c r="AC493" s="5">
        <f t="shared" si="470"/>
        <v>2.4242424242424243</v>
      </c>
      <c r="AD493" s="5">
        <f t="shared" si="471"/>
        <v>2.9288702928870292</v>
      </c>
      <c r="AE493" s="5">
        <f t="shared" si="472"/>
        <v>2.0491803278688523</v>
      </c>
      <c r="AF493" s="5">
        <f t="shared" si="472"/>
        <v>2.6455026455026456</v>
      </c>
      <c r="AG493" s="5">
        <f t="shared" si="473"/>
        <v>1.394422310756972</v>
      </c>
      <c r="AH493" s="5">
        <f t="shared" si="474"/>
        <v>1.3513513513513513</v>
      </c>
      <c r="AI493" s="12">
        <f t="shared" si="473"/>
        <v>1</v>
      </c>
      <c r="AK493" s="11" t="s">
        <v>14</v>
      </c>
      <c r="AL493" s="5">
        <f t="shared" si="475"/>
        <v>142.85714285714286</v>
      </c>
      <c r="AM493" s="5">
        <f t="shared" si="476"/>
        <v>-23.52941176470588</v>
      </c>
      <c r="AN493" s="5">
        <f t="shared" si="477"/>
        <v>-46.153846153846153</v>
      </c>
      <c r="AO493" s="5">
        <f t="shared" si="478"/>
        <v>42.857142857142854</v>
      </c>
      <c r="AP493" s="5">
        <f t="shared" si="479"/>
        <v>-50</v>
      </c>
      <c r="AQ493" s="5">
        <f t="shared" si="480"/>
        <v>0</v>
      </c>
      <c r="AR493" s="5">
        <f t="shared" si="481"/>
        <v>100</v>
      </c>
      <c r="AS493" s="5">
        <f t="shared" si="482"/>
        <v>20</v>
      </c>
      <c r="AT493" s="5">
        <f t="shared" si="483"/>
        <v>-33.333333333333329</v>
      </c>
      <c r="AU493" s="5">
        <f t="shared" si="484"/>
        <v>-12.5</v>
      </c>
      <c r="AV493" s="5">
        <f t="shared" si="484"/>
        <v>-28.571428571428569</v>
      </c>
      <c r="AW493" s="5">
        <f t="shared" si="484"/>
        <v>0</v>
      </c>
      <c r="AX493" s="5">
        <f t="shared" si="485"/>
        <v>40</v>
      </c>
      <c r="AY493" s="5">
        <f t="shared" si="486"/>
        <v>-57.142857142857139</v>
      </c>
      <c r="AZ493" s="12">
        <f t="shared" si="485"/>
        <v>-33.333333333333329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2"/>
        <v>0</v>
      </c>
      <c r="AF494" s="5">
        <f t="shared" si="472"/>
        <v>0</v>
      </c>
      <c r="AG494" s="5">
        <f t="shared" si="473"/>
        <v>0</v>
      </c>
      <c r="AH494" s="5">
        <f t="shared" si="474"/>
        <v>0</v>
      </c>
      <c r="AI494" s="12">
        <f t="shared" si="473"/>
        <v>0</v>
      </c>
      <c r="AK494" s="11" t="s">
        <v>15</v>
      </c>
      <c r="AL494" s="5" t="str">
        <f t="shared" si="475"/>
        <v>N/D</v>
      </c>
      <c r="AM494" s="5" t="str">
        <f t="shared" si="476"/>
        <v>N/D</v>
      </c>
      <c r="AN494" s="5" t="str">
        <f t="shared" si="477"/>
        <v>N/D</v>
      </c>
      <c r="AO494" s="5" t="str">
        <f t="shared" si="478"/>
        <v>N/D</v>
      </c>
      <c r="AP494" s="5" t="str">
        <f t="shared" si="479"/>
        <v>N/D</v>
      </c>
      <c r="AQ494" s="5" t="str">
        <f t="shared" si="480"/>
        <v>N/D</v>
      </c>
      <c r="AR494" s="5" t="str">
        <f t="shared" si="481"/>
        <v>N/D</v>
      </c>
      <c r="AS494" s="5" t="str">
        <f t="shared" si="482"/>
        <v>N/D</v>
      </c>
      <c r="AT494" s="5" t="str">
        <f t="shared" si="483"/>
        <v>N/D</v>
      </c>
      <c r="AU494" s="5" t="str">
        <f t="shared" si="484"/>
        <v>N/D</v>
      </c>
      <c r="AV494" s="5" t="str">
        <f t="shared" si="484"/>
        <v>N/D</v>
      </c>
      <c r="AW494" s="5" t="str">
        <f t="shared" si="484"/>
        <v>N/D</v>
      </c>
      <c r="AX494" s="5" t="str">
        <f t="shared" si="485"/>
        <v>N/D</v>
      </c>
      <c r="AY494" s="5" t="str">
        <f t="shared" si="486"/>
        <v>N/D</v>
      </c>
      <c r="AZ494" s="12" t="str">
        <f t="shared" si="485"/>
        <v>N/D</v>
      </c>
    </row>
    <row r="495" spans="1:52" ht="11.1" customHeight="1" x14ac:dyDescent="0.2">
      <c r="A495" s="4" t="s">
        <v>16</v>
      </c>
      <c r="B495" s="17">
        <v>2</v>
      </c>
      <c r="C495" s="17">
        <v>2</v>
      </c>
      <c r="D495" s="17">
        <v>2</v>
      </c>
      <c r="E495" s="17">
        <v>1</v>
      </c>
      <c r="F495" s="17">
        <v>0</v>
      </c>
      <c r="G495" s="17">
        <v>1</v>
      </c>
      <c r="H495" s="17">
        <v>1</v>
      </c>
      <c r="I495" s="17">
        <v>1</v>
      </c>
      <c r="J495" s="17">
        <v>0</v>
      </c>
      <c r="K495" s="17">
        <v>0</v>
      </c>
      <c r="L495" s="17">
        <v>0</v>
      </c>
      <c r="M495" s="17">
        <v>0</v>
      </c>
      <c r="N495" s="17">
        <v>2</v>
      </c>
      <c r="O495" s="17">
        <v>1</v>
      </c>
      <c r="P495" s="17">
        <v>2</v>
      </c>
      <c r="Q495" s="36">
        <v>0</v>
      </c>
      <c r="S495" s="11" t="s">
        <v>16</v>
      </c>
      <c r="T495" s="5">
        <f t="shared" si="461"/>
        <v>0.54200542005420049</v>
      </c>
      <c r="U495" s="5">
        <f t="shared" si="462"/>
        <v>0.53908355795148255</v>
      </c>
      <c r="V495" s="5">
        <f t="shared" si="463"/>
        <v>0.40322580645161288</v>
      </c>
      <c r="W495" s="5">
        <f t="shared" si="464"/>
        <v>0.24691358024691357</v>
      </c>
      <c r="X495" s="5">
        <f t="shared" si="465"/>
        <v>0</v>
      </c>
      <c r="Y495" s="5">
        <f t="shared" si="466"/>
        <v>0.30959752321981426</v>
      </c>
      <c r="Z495" s="5">
        <f t="shared" si="467"/>
        <v>0.38167938931297707</v>
      </c>
      <c r="AA495" s="5">
        <f t="shared" si="468"/>
        <v>0.24096385542168677</v>
      </c>
      <c r="AB495" s="5">
        <f t="shared" si="469"/>
        <v>0</v>
      </c>
      <c r="AC495" s="5">
        <f t="shared" si="470"/>
        <v>0</v>
      </c>
      <c r="AD495" s="5">
        <f t="shared" si="471"/>
        <v>0</v>
      </c>
      <c r="AE495" s="5">
        <f t="shared" si="472"/>
        <v>0</v>
      </c>
      <c r="AF495" s="5">
        <f t="shared" si="472"/>
        <v>1.0582010582010581</v>
      </c>
      <c r="AG495" s="5">
        <f t="shared" si="473"/>
        <v>0.19920318725099601</v>
      </c>
      <c r="AH495" s="5">
        <f t="shared" si="474"/>
        <v>0.90090090090090091</v>
      </c>
      <c r="AI495" s="12">
        <f t="shared" si="473"/>
        <v>0</v>
      </c>
      <c r="AK495" s="11" t="s">
        <v>16</v>
      </c>
      <c r="AL495" s="5">
        <f t="shared" si="475"/>
        <v>0</v>
      </c>
      <c r="AM495" s="5">
        <f t="shared" si="476"/>
        <v>0</v>
      </c>
      <c r="AN495" s="5">
        <f t="shared" si="477"/>
        <v>-50</v>
      </c>
      <c r="AO495" s="5">
        <f t="shared" si="478"/>
        <v>-100</v>
      </c>
      <c r="AP495" s="5" t="str">
        <f t="shared" si="479"/>
        <v>N/D</v>
      </c>
      <c r="AQ495" s="5">
        <f t="shared" si="480"/>
        <v>0</v>
      </c>
      <c r="AR495" s="5">
        <f t="shared" si="481"/>
        <v>0</v>
      </c>
      <c r="AS495" s="5">
        <f t="shared" si="482"/>
        <v>-100</v>
      </c>
      <c r="AT495" s="5" t="str">
        <f t="shared" si="483"/>
        <v>N/D</v>
      </c>
      <c r="AU495" s="5" t="str">
        <f t="shared" si="484"/>
        <v>N/D</v>
      </c>
      <c r="AV495" s="5" t="str">
        <f t="shared" si="484"/>
        <v>N/D</v>
      </c>
      <c r="AW495" s="5" t="str">
        <f t="shared" si="484"/>
        <v>N/D</v>
      </c>
      <c r="AX495" s="5">
        <f t="shared" si="485"/>
        <v>-50</v>
      </c>
      <c r="AY495" s="5">
        <f t="shared" si="486"/>
        <v>100</v>
      </c>
      <c r="AZ495" s="12">
        <f t="shared" si="485"/>
        <v>-100</v>
      </c>
    </row>
    <row r="496" spans="1:52" ht="11.1" customHeight="1" x14ac:dyDescent="0.2">
      <c r="A496" s="4" t="s">
        <v>17</v>
      </c>
      <c r="B496" s="17">
        <v>0</v>
      </c>
      <c r="C496" s="17">
        <v>1</v>
      </c>
      <c r="D496" s="17">
        <v>2</v>
      </c>
      <c r="E496" s="17">
        <v>4</v>
      </c>
      <c r="F496" s="17">
        <v>0</v>
      </c>
      <c r="G496" s="17">
        <v>0</v>
      </c>
      <c r="H496" s="17">
        <v>0</v>
      </c>
      <c r="I496" s="17">
        <v>4</v>
      </c>
      <c r="J496" s="17">
        <v>0</v>
      </c>
      <c r="K496" s="17">
        <v>4</v>
      </c>
      <c r="L496" s="17">
        <v>0</v>
      </c>
      <c r="M496" s="17">
        <v>2</v>
      </c>
      <c r="N496" s="17">
        <v>0</v>
      </c>
      <c r="O496" s="17">
        <v>1</v>
      </c>
      <c r="P496" s="17">
        <v>1</v>
      </c>
      <c r="Q496" s="36">
        <v>1</v>
      </c>
      <c r="S496" s="11" t="s">
        <v>17</v>
      </c>
      <c r="T496" s="5">
        <f t="shared" si="461"/>
        <v>0</v>
      </c>
      <c r="U496" s="5">
        <f t="shared" si="462"/>
        <v>0.26954177897574128</v>
      </c>
      <c r="V496" s="5">
        <f t="shared" si="463"/>
        <v>0.40322580645161288</v>
      </c>
      <c r="W496" s="5">
        <f t="shared" si="464"/>
        <v>0.98765432098765427</v>
      </c>
      <c r="X496" s="5">
        <f t="shared" si="465"/>
        <v>0</v>
      </c>
      <c r="Y496" s="5">
        <f t="shared" si="466"/>
        <v>0</v>
      </c>
      <c r="Z496" s="5">
        <f t="shared" si="467"/>
        <v>0</v>
      </c>
      <c r="AA496" s="5">
        <f t="shared" si="468"/>
        <v>0.96385542168674709</v>
      </c>
      <c r="AB496" s="5">
        <f t="shared" si="469"/>
        <v>0</v>
      </c>
      <c r="AC496" s="5">
        <f t="shared" si="470"/>
        <v>1.2121212121212122</v>
      </c>
      <c r="AD496" s="5">
        <f t="shared" si="471"/>
        <v>0</v>
      </c>
      <c r="AE496" s="5">
        <f t="shared" ref="AE496:AF502" si="487">M496/M$502*100</f>
        <v>0.81967213114754101</v>
      </c>
      <c r="AF496" s="5">
        <f t="shared" si="487"/>
        <v>0</v>
      </c>
      <c r="AG496" s="5">
        <f t="shared" si="473"/>
        <v>0.19920318725099601</v>
      </c>
      <c r="AH496" s="5">
        <f t="shared" si="474"/>
        <v>0.45045045045045046</v>
      </c>
      <c r="AI496" s="12">
        <f t="shared" si="473"/>
        <v>0.5</v>
      </c>
      <c r="AK496" s="11" t="s">
        <v>17</v>
      </c>
      <c r="AL496" s="5" t="str">
        <f t="shared" si="475"/>
        <v>N/D</v>
      </c>
      <c r="AM496" s="5">
        <f t="shared" si="476"/>
        <v>100</v>
      </c>
      <c r="AN496" s="5">
        <f t="shared" si="477"/>
        <v>100</v>
      </c>
      <c r="AO496" s="5">
        <f t="shared" si="478"/>
        <v>-100</v>
      </c>
      <c r="AP496" s="5" t="str">
        <f t="shared" si="479"/>
        <v>N/D</v>
      </c>
      <c r="AQ496" s="5" t="str">
        <f t="shared" si="480"/>
        <v>N/D</v>
      </c>
      <c r="AR496" s="5" t="str">
        <f t="shared" si="481"/>
        <v>N/D</v>
      </c>
      <c r="AS496" s="5">
        <f t="shared" si="482"/>
        <v>-100</v>
      </c>
      <c r="AT496" s="5" t="str">
        <f t="shared" si="483"/>
        <v>N/D</v>
      </c>
      <c r="AU496" s="5">
        <f t="shared" si="484"/>
        <v>-100</v>
      </c>
      <c r="AV496" s="5" t="str">
        <f t="shared" si="484"/>
        <v>N/D</v>
      </c>
      <c r="AW496" s="5">
        <f t="shared" si="484"/>
        <v>-100</v>
      </c>
      <c r="AX496" s="5" t="str">
        <f t="shared" si="485"/>
        <v>N/D</v>
      </c>
      <c r="AY496" s="5">
        <f t="shared" si="486"/>
        <v>0</v>
      </c>
      <c r="AZ496" s="12">
        <f t="shared" si="485"/>
        <v>0</v>
      </c>
    </row>
    <row r="497" spans="1:52" ht="11.1" customHeight="1" x14ac:dyDescent="0.2">
      <c r="A497" s="4" t="s">
        <v>18</v>
      </c>
      <c r="B497" s="17">
        <v>3</v>
      </c>
      <c r="C497" s="17">
        <v>3</v>
      </c>
      <c r="D497" s="17">
        <v>4</v>
      </c>
      <c r="E497" s="17">
        <v>8</v>
      </c>
      <c r="F497" s="17">
        <v>4</v>
      </c>
      <c r="G497" s="17">
        <v>5</v>
      </c>
      <c r="H497" s="17">
        <v>6</v>
      </c>
      <c r="I497" s="17">
        <v>4</v>
      </c>
      <c r="J497" s="17">
        <v>9</v>
      </c>
      <c r="K497" s="17">
        <v>4</v>
      </c>
      <c r="L497" s="17">
        <v>2</v>
      </c>
      <c r="M497" s="17">
        <v>7</v>
      </c>
      <c r="N497" s="17">
        <v>3</v>
      </c>
      <c r="O497" s="17">
        <v>8</v>
      </c>
      <c r="P497" s="17">
        <v>4</v>
      </c>
      <c r="Q497" s="36">
        <v>3</v>
      </c>
      <c r="S497" s="11" t="s">
        <v>18</v>
      </c>
      <c r="T497" s="5">
        <f t="shared" si="461"/>
        <v>0.81300813008130091</v>
      </c>
      <c r="U497" s="5">
        <f t="shared" si="462"/>
        <v>0.80862533692722371</v>
      </c>
      <c r="V497" s="5">
        <f t="shared" si="463"/>
        <v>0.80645161290322576</v>
      </c>
      <c r="W497" s="5">
        <f t="shared" si="464"/>
        <v>1.9753086419753085</v>
      </c>
      <c r="X497" s="5">
        <f t="shared" si="465"/>
        <v>1.2779552715654952</v>
      </c>
      <c r="Y497" s="5">
        <f t="shared" si="466"/>
        <v>1.5479876160990713</v>
      </c>
      <c r="Z497" s="5">
        <f t="shared" si="467"/>
        <v>2.2900763358778624</v>
      </c>
      <c r="AA497" s="5">
        <f t="shared" si="468"/>
        <v>0.96385542168674709</v>
      </c>
      <c r="AB497" s="5">
        <f t="shared" si="469"/>
        <v>2.5210084033613445</v>
      </c>
      <c r="AC497" s="5">
        <f t="shared" si="470"/>
        <v>1.2121212121212122</v>
      </c>
      <c r="AD497" s="5">
        <f t="shared" si="471"/>
        <v>0.83682008368200833</v>
      </c>
      <c r="AE497" s="5">
        <f t="shared" si="487"/>
        <v>2.8688524590163933</v>
      </c>
      <c r="AF497" s="5">
        <f t="shared" si="487"/>
        <v>1.5873015873015872</v>
      </c>
      <c r="AG497" s="5">
        <f t="shared" si="473"/>
        <v>1.593625498007968</v>
      </c>
      <c r="AH497" s="5">
        <f t="shared" si="474"/>
        <v>1.8018018018018018</v>
      </c>
      <c r="AI497" s="12">
        <f t="shared" si="473"/>
        <v>1.5</v>
      </c>
      <c r="AK497" s="11" t="s">
        <v>18</v>
      </c>
      <c r="AL497" s="5">
        <f t="shared" si="475"/>
        <v>0</v>
      </c>
      <c r="AM497" s="5">
        <f t="shared" si="476"/>
        <v>33.333333333333329</v>
      </c>
      <c r="AN497" s="5">
        <f t="shared" si="477"/>
        <v>100</v>
      </c>
      <c r="AO497" s="5">
        <f t="shared" si="478"/>
        <v>-50</v>
      </c>
      <c r="AP497" s="5">
        <f t="shared" si="479"/>
        <v>25</v>
      </c>
      <c r="AQ497" s="5">
        <f t="shared" si="480"/>
        <v>20</v>
      </c>
      <c r="AR497" s="5">
        <f t="shared" si="481"/>
        <v>-33.333333333333329</v>
      </c>
      <c r="AS497" s="5">
        <f t="shared" si="482"/>
        <v>125</v>
      </c>
      <c r="AT497" s="5">
        <f t="shared" si="483"/>
        <v>-55.555555555555557</v>
      </c>
      <c r="AU497" s="5">
        <f t="shared" si="484"/>
        <v>-50</v>
      </c>
      <c r="AV497" s="5">
        <f t="shared" si="484"/>
        <v>250</v>
      </c>
      <c r="AW497" s="5">
        <f t="shared" si="484"/>
        <v>-57.142857142857139</v>
      </c>
      <c r="AX497" s="5">
        <f t="shared" si="485"/>
        <v>166.66666666666669</v>
      </c>
      <c r="AY497" s="5">
        <f t="shared" si="486"/>
        <v>-50</v>
      </c>
      <c r="AZ497" s="12">
        <f t="shared" si="485"/>
        <v>-25</v>
      </c>
    </row>
    <row r="498" spans="1:52" ht="11.1" customHeight="1" x14ac:dyDescent="0.2">
      <c r="A498" s="4" t="s">
        <v>19</v>
      </c>
      <c r="B498" s="17">
        <v>12</v>
      </c>
      <c r="C498" s="17">
        <v>6</v>
      </c>
      <c r="D498" s="17">
        <v>11</v>
      </c>
      <c r="E498" s="17">
        <v>18</v>
      </c>
      <c r="F498" s="17">
        <v>14</v>
      </c>
      <c r="G498" s="17">
        <v>15</v>
      </c>
      <c r="H498" s="17">
        <v>12</v>
      </c>
      <c r="I498" s="17">
        <v>9</v>
      </c>
      <c r="J498" s="17">
        <v>5</v>
      </c>
      <c r="K498" s="17">
        <v>14</v>
      </c>
      <c r="L498" s="17">
        <v>9</v>
      </c>
      <c r="M498" s="17">
        <v>10</v>
      </c>
      <c r="N498" s="17">
        <v>13</v>
      </c>
      <c r="O498" s="17">
        <v>14</v>
      </c>
      <c r="P498" s="17">
        <v>9</v>
      </c>
      <c r="Q498" s="36">
        <v>6</v>
      </c>
      <c r="S498" s="11" t="s">
        <v>19</v>
      </c>
      <c r="T498" s="5">
        <f t="shared" si="461"/>
        <v>3.2520325203252036</v>
      </c>
      <c r="U498" s="5">
        <f t="shared" si="462"/>
        <v>1.6172506738544474</v>
      </c>
      <c r="V498" s="5">
        <f t="shared" si="463"/>
        <v>2.217741935483871</v>
      </c>
      <c r="W498" s="5">
        <f t="shared" si="464"/>
        <v>4.4444444444444446</v>
      </c>
      <c r="X498" s="5">
        <f t="shared" si="465"/>
        <v>4.4728434504792327</v>
      </c>
      <c r="Y498" s="5">
        <f t="shared" si="466"/>
        <v>4.643962848297214</v>
      </c>
      <c r="Z498" s="5">
        <f t="shared" si="467"/>
        <v>4.5801526717557248</v>
      </c>
      <c r="AA498" s="5">
        <f t="shared" si="468"/>
        <v>2.1686746987951806</v>
      </c>
      <c r="AB498" s="5">
        <f t="shared" si="469"/>
        <v>1.400560224089636</v>
      </c>
      <c r="AC498" s="5">
        <f t="shared" si="470"/>
        <v>4.2424242424242431</v>
      </c>
      <c r="AD498" s="5">
        <f t="shared" si="471"/>
        <v>3.7656903765690379</v>
      </c>
      <c r="AE498" s="5">
        <f t="shared" si="487"/>
        <v>4.0983606557377046</v>
      </c>
      <c r="AF498" s="5">
        <f t="shared" si="487"/>
        <v>6.8783068783068781</v>
      </c>
      <c r="AG498" s="5">
        <f t="shared" si="473"/>
        <v>2.788844621513944</v>
      </c>
      <c r="AH498" s="5">
        <f t="shared" si="474"/>
        <v>4.0540540540540544</v>
      </c>
      <c r="AI498" s="12">
        <f t="shared" si="473"/>
        <v>3</v>
      </c>
      <c r="AK498" s="11" t="s">
        <v>19</v>
      </c>
      <c r="AL498" s="5">
        <f t="shared" si="475"/>
        <v>-50</v>
      </c>
      <c r="AM498" s="5">
        <f t="shared" si="476"/>
        <v>83.333333333333343</v>
      </c>
      <c r="AN498" s="5">
        <f t="shared" si="477"/>
        <v>63.636363636363633</v>
      </c>
      <c r="AO498" s="5">
        <f t="shared" si="478"/>
        <v>-22.222222222222221</v>
      </c>
      <c r="AP498" s="5">
        <f t="shared" si="479"/>
        <v>7.1428571428571423</v>
      </c>
      <c r="AQ498" s="5">
        <f t="shared" si="480"/>
        <v>-20</v>
      </c>
      <c r="AR498" s="5">
        <f t="shared" si="481"/>
        <v>-25</v>
      </c>
      <c r="AS498" s="5">
        <f t="shared" si="482"/>
        <v>-44.444444444444443</v>
      </c>
      <c r="AT498" s="5">
        <f t="shared" si="483"/>
        <v>180</v>
      </c>
      <c r="AU498" s="5">
        <f t="shared" si="484"/>
        <v>-35.714285714285715</v>
      </c>
      <c r="AV498" s="5">
        <f t="shared" si="484"/>
        <v>11.111111111111111</v>
      </c>
      <c r="AW498" s="5">
        <f t="shared" si="484"/>
        <v>30</v>
      </c>
      <c r="AX498" s="5">
        <f t="shared" si="485"/>
        <v>7.6923076923076925</v>
      </c>
      <c r="AY498" s="5">
        <f t="shared" si="486"/>
        <v>-35.714285714285715</v>
      </c>
      <c r="AZ498" s="12">
        <f t="shared" si="485"/>
        <v>-33.333333333333329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71"/>
        <v>0</v>
      </c>
      <c r="AE499" s="5">
        <f t="shared" si="487"/>
        <v>0</v>
      </c>
      <c r="AF499" s="5">
        <f t="shared" si="487"/>
        <v>0</v>
      </c>
      <c r="AG499" s="5">
        <f t="shared" si="473"/>
        <v>0</v>
      </c>
      <c r="AH499" s="5">
        <f t="shared" si="474"/>
        <v>0</v>
      </c>
      <c r="AI499" s="12">
        <f t="shared" si="473"/>
        <v>0</v>
      </c>
      <c r="AK499" s="11" t="s">
        <v>20</v>
      </c>
      <c r="AL499" s="5" t="str">
        <f t="shared" si="475"/>
        <v>N/D</v>
      </c>
      <c r="AM499" s="5" t="str">
        <f t="shared" si="476"/>
        <v>N/D</v>
      </c>
      <c r="AN499" s="5" t="str">
        <f t="shared" si="477"/>
        <v>N/D</v>
      </c>
      <c r="AO499" s="5" t="str">
        <f t="shared" si="478"/>
        <v>N/D</v>
      </c>
      <c r="AP499" s="5" t="str">
        <f t="shared" si="479"/>
        <v>N/D</v>
      </c>
      <c r="AQ499" s="5" t="str">
        <f t="shared" si="480"/>
        <v>N/D</v>
      </c>
      <c r="AR499" s="5" t="str">
        <f t="shared" si="481"/>
        <v>N/D</v>
      </c>
      <c r="AS499" s="5" t="str">
        <f t="shared" si="482"/>
        <v>N/D</v>
      </c>
      <c r="AT499" s="5" t="str">
        <f t="shared" si="483"/>
        <v>N/D</v>
      </c>
      <c r="AU499" s="5" t="str">
        <f t="shared" si="484"/>
        <v>N/D</v>
      </c>
      <c r="AV499" s="5" t="str">
        <f t="shared" si="484"/>
        <v>N/D</v>
      </c>
      <c r="AW499" s="5" t="str">
        <f t="shared" si="484"/>
        <v>N/D</v>
      </c>
      <c r="AX499" s="5" t="str">
        <f t="shared" si="485"/>
        <v>N/D</v>
      </c>
      <c r="AY499" s="5" t="str">
        <f t="shared" si="486"/>
        <v>N/D</v>
      </c>
      <c r="AZ499" s="12" t="str">
        <f t="shared" si="485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71"/>
        <v>0</v>
      </c>
      <c r="AE500" s="5">
        <f t="shared" si="487"/>
        <v>0</v>
      </c>
      <c r="AF500" s="5">
        <f t="shared" si="487"/>
        <v>0</v>
      </c>
      <c r="AG500" s="5">
        <f t="shared" si="473"/>
        <v>0</v>
      </c>
      <c r="AH500" s="5">
        <f t="shared" si="474"/>
        <v>0</v>
      </c>
      <c r="AI500" s="12">
        <f t="shared" si="473"/>
        <v>0</v>
      </c>
      <c r="AK500" s="11" t="s">
        <v>21</v>
      </c>
      <c r="AL500" s="5" t="str">
        <f t="shared" si="475"/>
        <v>N/D</v>
      </c>
      <c r="AM500" s="5" t="str">
        <f t="shared" si="476"/>
        <v>N/D</v>
      </c>
      <c r="AN500" s="5" t="str">
        <f t="shared" si="477"/>
        <v>N/D</v>
      </c>
      <c r="AO500" s="5" t="str">
        <f t="shared" si="478"/>
        <v>N/D</v>
      </c>
      <c r="AP500" s="5" t="str">
        <f t="shared" si="479"/>
        <v>N/D</v>
      </c>
      <c r="AQ500" s="5" t="str">
        <f t="shared" si="480"/>
        <v>N/D</v>
      </c>
      <c r="AR500" s="5" t="str">
        <f t="shared" si="481"/>
        <v>N/D</v>
      </c>
      <c r="AS500" s="5" t="str">
        <f t="shared" si="482"/>
        <v>N/D</v>
      </c>
      <c r="AT500" s="5" t="str">
        <f t="shared" si="483"/>
        <v>N/D</v>
      </c>
      <c r="AU500" s="5" t="str">
        <f t="shared" si="484"/>
        <v>N/D</v>
      </c>
      <c r="AV500" s="5" t="str">
        <f t="shared" si="484"/>
        <v>N/D</v>
      </c>
      <c r="AW500" s="5" t="str">
        <f t="shared" si="484"/>
        <v>N/D</v>
      </c>
      <c r="AX500" s="5" t="str">
        <f t="shared" si="485"/>
        <v>N/D</v>
      </c>
      <c r="AY500" s="5" t="str">
        <f t="shared" si="486"/>
        <v>N/D</v>
      </c>
      <c r="AZ500" s="12" t="str">
        <f t="shared" si="485"/>
        <v>N/D</v>
      </c>
    </row>
    <row r="501" spans="1:52" ht="11.1" customHeight="1" x14ac:dyDescent="0.2">
      <c r="A501" s="4" t="s">
        <v>91</v>
      </c>
      <c r="B501" s="17">
        <v>35</v>
      </c>
      <c r="C501" s="17">
        <v>30</v>
      </c>
      <c r="D501" s="17">
        <v>46</v>
      </c>
      <c r="E501" s="17">
        <v>60</v>
      </c>
      <c r="F501" s="17">
        <v>37</v>
      </c>
      <c r="G501" s="17">
        <v>27</v>
      </c>
      <c r="H501" s="17">
        <v>17</v>
      </c>
      <c r="I501" s="17">
        <v>58</v>
      </c>
      <c r="J501" s="17">
        <v>45</v>
      </c>
      <c r="K501" s="17">
        <v>33</v>
      </c>
      <c r="L501" s="17">
        <v>7</v>
      </c>
      <c r="M501" s="17">
        <v>11</v>
      </c>
      <c r="N501" s="17">
        <v>7</v>
      </c>
      <c r="O501" s="17">
        <v>55</v>
      </c>
      <c r="P501" s="17">
        <v>10</v>
      </c>
      <c r="Q501" s="36">
        <v>13</v>
      </c>
      <c r="S501" s="11" t="s">
        <v>92</v>
      </c>
      <c r="T501" s="5">
        <f t="shared" si="461"/>
        <v>9.48509485094851</v>
      </c>
      <c r="U501" s="5">
        <f t="shared" si="462"/>
        <v>8.0862533692722369</v>
      </c>
      <c r="V501" s="5">
        <f t="shared" si="463"/>
        <v>9.2741935483870961</v>
      </c>
      <c r="W501" s="5">
        <f t="shared" si="464"/>
        <v>14.814814814814813</v>
      </c>
      <c r="X501" s="5">
        <f t="shared" si="465"/>
        <v>11.821086261980831</v>
      </c>
      <c r="Y501" s="5">
        <f t="shared" si="466"/>
        <v>8.3591331269349833</v>
      </c>
      <c r="Z501" s="5">
        <f t="shared" si="467"/>
        <v>6.4885496183206106</v>
      </c>
      <c r="AA501" s="5">
        <f t="shared" si="468"/>
        <v>13.975903614457833</v>
      </c>
      <c r="AB501" s="5">
        <f t="shared" si="469"/>
        <v>12.605042016806722</v>
      </c>
      <c r="AC501" s="5">
        <f t="shared" si="470"/>
        <v>10</v>
      </c>
      <c r="AD501" s="5">
        <f t="shared" si="471"/>
        <v>2.9288702928870292</v>
      </c>
      <c r="AE501" s="5">
        <f t="shared" si="487"/>
        <v>4.5081967213114753</v>
      </c>
      <c r="AF501" s="5">
        <f t="shared" si="487"/>
        <v>3.7037037037037033</v>
      </c>
      <c r="AG501" s="5">
        <f t="shared" si="473"/>
        <v>10.95617529880478</v>
      </c>
      <c r="AH501" s="5">
        <f t="shared" si="474"/>
        <v>4.5045045045045047</v>
      </c>
      <c r="AI501" s="12">
        <f t="shared" si="473"/>
        <v>6.5</v>
      </c>
      <c r="AK501" s="11" t="s">
        <v>92</v>
      </c>
      <c r="AL501" s="5">
        <f t="shared" si="475"/>
        <v>-14.285714285714285</v>
      </c>
      <c r="AM501" s="5">
        <f t="shared" si="476"/>
        <v>53.333333333333336</v>
      </c>
      <c r="AN501" s="5">
        <f t="shared" si="477"/>
        <v>30.434782608695656</v>
      </c>
      <c r="AO501" s="5">
        <f t="shared" si="478"/>
        <v>-38.333333333333336</v>
      </c>
      <c r="AP501" s="5">
        <f t="shared" si="479"/>
        <v>-27.027027027027028</v>
      </c>
      <c r="AQ501" s="5">
        <f t="shared" si="480"/>
        <v>-37.037037037037038</v>
      </c>
      <c r="AR501" s="5">
        <f t="shared" si="481"/>
        <v>241.17647058823528</v>
      </c>
      <c r="AS501" s="5">
        <f t="shared" si="482"/>
        <v>-22.413793103448278</v>
      </c>
      <c r="AT501" s="5">
        <f t="shared" si="483"/>
        <v>-26.666666666666668</v>
      </c>
      <c r="AU501" s="5">
        <f t="shared" si="484"/>
        <v>-78.787878787878782</v>
      </c>
      <c r="AV501" s="5">
        <f t="shared" si="484"/>
        <v>57.142857142857139</v>
      </c>
      <c r="AW501" s="5">
        <f t="shared" si="484"/>
        <v>-36.363636363636367</v>
      </c>
      <c r="AX501" s="5">
        <f t="shared" si="485"/>
        <v>685.71428571428567</v>
      </c>
      <c r="AY501" s="5">
        <f t="shared" si="486"/>
        <v>-81.818181818181827</v>
      </c>
      <c r="AZ501" s="12">
        <f t="shared" si="485"/>
        <v>30</v>
      </c>
    </row>
    <row r="502" spans="1:52" s="20" customFormat="1" ht="11.1" customHeight="1" x14ac:dyDescent="0.2">
      <c r="A502" s="18" t="s">
        <v>22</v>
      </c>
      <c r="B502" s="19">
        <v>369</v>
      </c>
      <c r="C502" s="19">
        <v>371</v>
      </c>
      <c r="D502" s="19">
        <v>496</v>
      </c>
      <c r="E502" s="19">
        <v>405</v>
      </c>
      <c r="F502" s="19">
        <v>313</v>
      </c>
      <c r="G502" s="19">
        <v>323</v>
      </c>
      <c r="H502" s="19">
        <v>262</v>
      </c>
      <c r="I502" s="19">
        <v>415</v>
      </c>
      <c r="J502" s="19">
        <v>357</v>
      </c>
      <c r="K502" s="19">
        <v>330</v>
      </c>
      <c r="L502" s="19">
        <v>239</v>
      </c>
      <c r="M502" s="19">
        <v>244</v>
      </c>
      <c r="N502" s="19">
        <v>189</v>
      </c>
      <c r="O502" s="19">
        <v>502</v>
      </c>
      <c r="P502" s="19">
        <v>222</v>
      </c>
      <c r="Q502" s="37">
        <v>200</v>
      </c>
      <c r="S502" s="18" t="s">
        <v>22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71"/>
        <v>100</v>
      </c>
      <c r="AE502" s="21">
        <f t="shared" si="487"/>
        <v>100</v>
      </c>
      <c r="AF502" s="21">
        <f t="shared" si="487"/>
        <v>100</v>
      </c>
      <c r="AG502" s="21">
        <f t="shared" si="473"/>
        <v>100</v>
      </c>
      <c r="AH502" s="21">
        <f t="shared" si="474"/>
        <v>100</v>
      </c>
      <c r="AI502" s="31">
        <f t="shared" si="473"/>
        <v>100</v>
      </c>
      <c r="AK502" s="22" t="s">
        <v>22</v>
      </c>
      <c r="AL502" s="23">
        <f t="shared" si="475"/>
        <v>0.54200542005420049</v>
      </c>
      <c r="AM502" s="23">
        <f t="shared" si="476"/>
        <v>33.692722371967655</v>
      </c>
      <c r="AN502" s="23">
        <f t="shared" si="477"/>
        <v>-18.346774193548388</v>
      </c>
      <c r="AO502" s="23">
        <f t="shared" si="478"/>
        <v>-22.716049382716051</v>
      </c>
      <c r="AP502" s="23">
        <f t="shared" si="479"/>
        <v>3.1948881789137378</v>
      </c>
      <c r="AQ502" s="23">
        <f t="shared" si="480"/>
        <v>-18.885448916408667</v>
      </c>
      <c r="AR502" s="23">
        <f t="shared" si="481"/>
        <v>58.396946564885496</v>
      </c>
      <c r="AS502" s="23">
        <f t="shared" si="482"/>
        <v>-13.975903614457833</v>
      </c>
      <c r="AT502" s="23">
        <f t="shared" si="483"/>
        <v>-7.5630252100840334</v>
      </c>
      <c r="AU502" s="23">
        <f t="shared" si="484"/>
        <v>-27.575757575757574</v>
      </c>
      <c r="AV502" s="23">
        <f t="shared" si="484"/>
        <v>2.0920502092050208</v>
      </c>
      <c r="AW502" s="23">
        <f t="shared" si="484"/>
        <v>-22.540983606557376</v>
      </c>
      <c r="AX502" s="23">
        <f t="shared" si="485"/>
        <v>165.60846560846559</v>
      </c>
      <c r="AY502" s="23">
        <f t="shared" si="486"/>
        <v>-55.776892430278878</v>
      </c>
      <c r="AZ502" s="24">
        <f t="shared" si="485"/>
        <v>-9.9099099099099099</v>
      </c>
    </row>
    <row r="503" spans="1:52" ht="11.1" customHeight="1" x14ac:dyDescent="0.2">
      <c r="A503" s="50" t="s">
        <v>23</v>
      </c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50" t="s">
        <v>264</v>
      </c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33"/>
      <c r="P505" s="33"/>
      <c r="Q505" s="33"/>
      <c r="S505" s="51" t="s">
        <v>265</v>
      </c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33"/>
      <c r="AH505" s="33"/>
      <c r="AI505" s="33"/>
      <c r="AK505" s="51" t="s">
        <v>266</v>
      </c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4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4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4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 t="s">
        <v>1</v>
      </c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5"/>
    </row>
    <row r="508" spans="1:52" ht="11.1" customHeight="1" x14ac:dyDescent="0.2">
      <c r="A508" s="4" t="s">
        <v>2</v>
      </c>
      <c r="B508" s="17">
        <v>423</v>
      </c>
      <c r="C508" s="17">
        <v>437</v>
      </c>
      <c r="D508" s="17">
        <v>442</v>
      </c>
      <c r="E508" s="17">
        <v>346</v>
      </c>
      <c r="F508" s="17">
        <v>586</v>
      </c>
      <c r="G508" s="17">
        <v>319</v>
      </c>
      <c r="H508" s="17">
        <v>282</v>
      </c>
      <c r="I508" s="17">
        <v>370</v>
      </c>
      <c r="J508" s="17">
        <v>355</v>
      </c>
      <c r="K508" s="17">
        <v>331</v>
      </c>
      <c r="L508" s="17">
        <v>340</v>
      </c>
      <c r="M508" s="17">
        <v>311</v>
      </c>
      <c r="N508" s="17">
        <v>302</v>
      </c>
      <c r="O508" s="17">
        <v>306</v>
      </c>
      <c r="P508" s="17">
        <v>291</v>
      </c>
      <c r="Q508" s="36">
        <v>366</v>
      </c>
      <c r="S508" s="8" t="s">
        <v>2</v>
      </c>
      <c r="T508" s="9">
        <f t="shared" ref="T508:T530" si="488">B508/B$530*100</f>
        <v>20.375722543352602</v>
      </c>
      <c r="U508" s="9">
        <f t="shared" ref="U508:U530" si="489">C508/C$530*100</f>
        <v>24.536777091521618</v>
      </c>
      <c r="V508" s="9">
        <f t="shared" ref="V508:V530" si="490">D508/D$530*100</f>
        <v>24.971751412429381</v>
      </c>
      <c r="W508" s="9">
        <f t="shared" ref="W508:W530" si="491">E508/E$530*100</f>
        <v>19.614512471655328</v>
      </c>
      <c r="X508" s="9">
        <f t="shared" ref="X508:X530" si="492">F508/F$530*100</f>
        <v>28.981206726013848</v>
      </c>
      <c r="Y508" s="9">
        <f t="shared" ref="Y508:Y530" si="493">G508/G$530*100</f>
        <v>19.274924471299094</v>
      </c>
      <c r="Z508" s="9">
        <f t="shared" ref="Z508:Z530" si="494">H508/H$530*100</f>
        <v>17.311233885819522</v>
      </c>
      <c r="AA508" s="9">
        <f t="shared" ref="AA508:AA530" si="495">I508/I$530*100</f>
        <v>21.945432977461447</v>
      </c>
      <c r="AB508" s="9">
        <f t="shared" ref="AB508:AB530" si="496">J508/J$530*100</f>
        <v>22.903225806451612</v>
      </c>
      <c r="AC508" s="9">
        <f t="shared" ref="AC508:AC530" si="497">K508/K$530*100</f>
        <v>20.830711139081185</v>
      </c>
      <c r="AD508" s="9">
        <f t="shared" ref="AD508:AD530" si="498">L508/L$530*100</f>
        <v>21.656050955414013</v>
      </c>
      <c r="AE508" s="9">
        <f t="shared" ref="AE508:AF523" si="499">M508/M$530*100</f>
        <v>22.684172137126186</v>
      </c>
      <c r="AF508" s="9">
        <f t="shared" si="499"/>
        <v>25.767918088737201</v>
      </c>
      <c r="AG508" s="9">
        <f t="shared" ref="AG508:AI530" si="500">O508/O$530*100</f>
        <v>14.739884393063585</v>
      </c>
      <c r="AH508" s="9">
        <f t="shared" ref="AH508:AH530" si="501">P508/P$530*100</f>
        <v>21.476014760147603</v>
      </c>
      <c r="AI508" s="10">
        <f t="shared" si="500"/>
        <v>25.82921665490473</v>
      </c>
      <c r="AK508" s="8" t="s">
        <v>2</v>
      </c>
      <c r="AL508" s="9">
        <f t="shared" ref="AL508:AL530" si="502">IFERROR((C508-B508)/B508*100,"N/D")</f>
        <v>3.3096926713947989</v>
      </c>
      <c r="AM508" s="9">
        <f t="shared" ref="AM508:AM530" si="503">IFERROR((D508-C508)/C508*100,"N/D")</f>
        <v>1.1441647597254003</v>
      </c>
      <c r="AN508" s="9">
        <f t="shared" ref="AN508:AN530" si="504">IFERROR((E508-D508)/D508*100,"N/D")</f>
        <v>-21.719457013574662</v>
      </c>
      <c r="AO508" s="9">
        <f t="shared" ref="AO508:AO530" si="505">IFERROR((F508-E508)/E508*100,"N/D")</f>
        <v>69.364161849710982</v>
      </c>
      <c r="AP508" s="9">
        <f t="shared" ref="AP508:AP530" si="506">IFERROR((G508-F508)/F508*100,"N/D")</f>
        <v>-45.563139931740615</v>
      </c>
      <c r="AQ508" s="9">
        <f t="shared" ref="AQ508:AQ530" si="507">IFERROR((H508-G508)/G508*100,"N/D")</f>
        <v>-11.598746081504702</v>
      </c>
      <c r="AR508" s="9">
        <f t="shared" ref="AR508:AR530" si="508">IFERROR((I508-H508)/H508*100,"N/D")</f>
        <v>31.205673758865249</v>
      </c>
      <c r="AS508" s="9">
        <f t="shared" ref="AS508:AS530" si="509">IFERROR((J508-I508)/I508*100,"N/D")</f>
        <v>-4.0540540540540544</v>
      </c>
      <c r="AT508" s="9">
        <f t="shared" ref="AT508:AT530" si="510">IFERROR((K508-J508)/J508*100,"N/D")</f>
        <v>-6.7605633802816891</v>
      </c>
      <c r="AU508" s="9">
        <f t="shared" ref="AU508:AW530" si="511">IFERROR((L508-K508)/K508*100,"N/D")</f>
        <v>2.7190332326283988</v>
      </c>
      <c r="AV508" s="9">
        <f t="shared" si="511"/>
        <v>-8.5294117647058822</v>
      </c>
      <c r="AW508" s="9">
        <f t="shared" si="511"/>
        <v>-2.8938906752411575</v>
      </c>
      <c r="AX508" s="9">
        <f t="shared" ref="AX508:AZ530" si="512">IFERROR((O508-N508)/N508*100,"N/D")</f>
        <v>1.3245033112582782</v>
      </c>
      <c r="AY508" s="9">
        <f t="shared" ref="AY508:AY530" si="513">IFERROR((P508-O508)/O508*100,"N/D")</f>
        <v>-4.9019607843137258</v>
      </c>
      <c r="AZ508" s="10">
        <f t="shared" si="512"/>
        <v>25.773195876288657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36">
        <v>1</v>
      </c>
      <c r="S509" s="11" t="s">
        <v>3</v>
      </c>
      <c r="T509" s="5">
        <f t="shared" si="488"/>
        <v>0</v>
      </c>
      <c r="U509" s="5">
        <f t="shared" si="489"/>
        <v>0</v>
      </c>
      <c r="V509" s="5">
        <f t="shared" si="490"/>
        <v>0</v>
      </c>
      <c r="W509" s="5">
        <f t="shared" si="491"/>
        <v>0</v>
      </c>
      <c r="X509" s="5">
        <f t="shared" si="492"/>
        <v>0</v>
      </c>
      <c r="Y509" s="5">
        <f t="shared" si="493"/>
        <v>0</v>
      </c>
      <c r="Z509" s="5">
        <f t="shared" si="494"/>
        <v>0</v>
      </c>
      <c r="AA509" s="5">
        <f t="shared" si="495"/>
        <v>0</v>
      </c>
      <c r="AB509" s="5">
        <f t="shared" si="496"/>
        <v>0</v>
      </c>
      <c r="AC509" s="5">
        <f t="shared" si="497"/>
        <v>0</v>
      </c>
      <c r="AD509" s="5">
        <f t="shared" si="498"/>
        <v>0</v>
      </c>
      <c r="AE509" s="5">
        <f t="shared" si="499"/>
        <v>0</v>
      </c>
      <c r="AF509" s="5">
        <f t="shared" si="499"/>
        <v>0</v>
      </c>
      <c r="AG509" s="5">
        <f t="shared" si="500"/>
        <v>0</v>
      </c>
      <c r="AH509" s="5">
        <f t="shared" si="501"/>
        <v>0</v>
      </c>
      <c r="AI509" s="12">
        <f t="shared" si="500"/>
        <v>7.0571630204657732E-2</v>
      </c>
      <c r="AK509" s="11" t="s">
        <v>3</v>
      </c>
      <c r="AL509" s="5" t="str">
        <f t="shared" si="502"/>
        <v>N/D</v>
      </c>
      <c r="AM509" s="5" t="str">
        <f t="shared" si="503"/>
        <v>N/D</v>
      </c>
      <c r="AN509" s="5" t="str">
        <f t="shared" si="504"/>
        <v>N/D</v>
      </c>
      <c r="AO509" s="5" t="str">
        <f t="shared" si="505"/>
        <v>N/D</v>
      </c>
      <c r="AP509" s="5" t="str">
        <f t="shared" si="506"/>
        <v>N/D</v>
      </c>
      <c r="AQ509" s="5" t="str">
        <f t="shared" si="507"/>
        <v>N/D</v>
      </c>
      <c r="AR509" s="5" t="str">
        <f t="shared" si="508"/>
        <v>N/D</v>
      </c>
      <c r="AS509" s="5" t="str">
        <f t="shared" si="509"/>
        <v>N/D</v>
      </c>
      <c r="AT509" s="5" t="str">
        <f t="shared" si="510"/>
        <v>N/D</v>
      </c>
      <c r="AU509" s="5" t="str">
        <f t="shared" si="511"/>
        <v>N/D</v>
      </c>
      <c r="AV509" s="5" t="str">
        <f t="shared" si="511"/>
        <v>N/D</v>
      </c>
      <c r="AW509" s="5" t="str">
        <f t="shared" si="511"/>
        <v>N/D</v>
      </c>
      <c r="AX509" s="5" t="str">
        <f t="shared" si="512"/>
        <v>N/D</v>
      </c>
      <c r="AY509" s="5" t="str">
        <f t="shared" si="513"/>
        <v>N/D</v>
      </c>
      <c r="AZ509" s="12" t="str">
        <f t="shared" si="512"/>
        <v>N/D</v>
      </c>
    </row>
    <row r="510" spans="1:52" ht="11.1" customHeight="1" x14ac:dyDescent="0.2">
      <c r="A510" s="4" t="s">
        <v>4</v>
      </c>
      <c r="B510" s="17">
        <v>181</v>
      </c>
      <c r="C510" s="17">
        <v>135</v>
      </c>
      <c r="D510" s="17">
        <v>106</v>
      </c>
      <c r="E510" s="17">
        <v>122</v>
      </c>
      <c r="F510" s="17">
        <v>133</v>
      </c>
      <c r="G510" s="17">
        <v>105</v>
      </c>
      <c r="H510" s="17">
        <v>128</v>
      </c>
      <c r="I510" s="17">
        <v>111</v>
      </c>
      <c r="J510" s="17">
        <v>89</v>
      </c>
      <c r="K510" s="17">
        <v>98</v>
      </c>
      <c r="L510" s="17">
        <v>102</v>
      </c>
      <c r="M510" s="17">
        <v>81</v>
      </c>
      <c r="N510" s="17">
        <v>62</v>
      </c>
      <c r="O510" s="17">
        <v>153</v>
      </c>
      <c r="P510" s="17">
        <v>99</v>
      </c>
      <c r="Q510" s="36">
        <v>88</v>
      </c>
      <c r="S510" s="11" t="s">
        <v>4</v>
      </c>
      <c r="T510" s="5">
        <f t="shared" si="488"/>
        <v>8.7186897880539505</v>
      </c>
      <c r="U510" s="5">
        <f t="shared" si="489"/>
        <v>7.5800112296462663</v>
      </c>
      <c r="V510" s="5">
        <f t="shared" si="490"/>
        <v>5.9887005649717517</v>
      </c>
      <c r="W510" s="5">
        <f t="shared" si="491"/>
        <v>6.9160997732426299</v>
      </c>
      <c r="X510" s="5">
        <f t="shared" si="492"/>
        <v>6.5776458951533137</v>
      </c>
      <c r="Y510" s="5">
        <f t="shared" si="493"/>
        <v>6.3444108761329305</v>
      </c>
      <c r="Z510" s="5">
        <f t="shared" si="494"/>
        <v>7.8575813382443211</v>
      </c>
      <c r="AA510" s="5">
        <f t="shared" si="495"/>
        <v>6.5836298932384336</v>
      </c>
      <c r="AB510" s="5">
        <f t="shared" si="496"/>
        <v>5.741935483870968</v>
      </c>
      <c r="AC510" s="5">
        <f t="shared" si="497"/>
        <v>6.1674008810572687</v>
      </c>
      <c r="AD510" s="5">
        <f t="shared" si="498"/>
        <v>6.4968152866242042</v>
      </c>
      <c r="AE510" s="5">
        <f t="shared" si="499"/>
        <v>5.9080962800875279</v>
      </c>
      <c r="AF510" s="5">
        <f t="shared" si="499"/>
        <v>5.2901023890784984</v>
      </c>
      <c r="AG510" s="5">
        <f t="shared" si="500"/>
        <v>7.3699421965317926</v>
      </c>
      <c r="AH510" s="5">
        <f t="shared" si="501"/>
        <v>7.3062730627306269</v>
      </c>
      <c r="AI510" s="12">
        <f t="shared" si="500"/>
        <v>6.2103034580098804</v>
      </c>
      <c r="AK510" s="11" t="s">
        <v>4</v>
      </c>
      <c r="AL510" s="5">
        <f t="shared" si="502"/>
        <v>-25.414364640883981</v>
      </c>
      <c r="AM510" s="5">
        <f t="shared" si="503"/>
        <v>-21.481481481481481</v>
      </c>
      <c r="AN510" s="5">
        <f t="shared" si="504"/>
        <v>15.09433962264151</v>
      </c>
      <c r="AO510" s="5">
        <f t="shared" si="505"/>
        <v>9.0163934426229506</v>
      </c>
      <c r="AP510" s="5">
        <f t="shared" si="506"/>
        <v>-21.052631578947366</v>
      </c>
      <c r="AQ510" s="5">
        <f t="shared" si="507"/>
        <v>21.904761904761905</v>
      </c>
      <c r="AR510" s="5">
        <f t="shared" si="508"/>
        <v>-13.28125</v>
      </c>
      <c r="AS510" s="5">
        <f t="shared" si="509"/>
        <v>-19.81981981981982</v>
      </c>
      <c r="AT510" s="5">
        <f t="shared" si="510"/>
        <v>10.112359550561797</v>
      </c>
      <c r="AU510" s="5">
        <f t="shared" si="511"/>
        <v>4.0816326530612246</v>
      </c>
      <c r="AV510" s="5">
        <f t="shared" si="511"/>
        <v>-20.588235294117645</v>
      </c>
      <c r="AW510" s="5">
        <f t="shared" si="511"/>
        <v>-23.456790123456788</v>
      </c>
      <c r="AX510" s="5">
        <f t="shared" si="512"/>
        <v>146.7741935483871</v>
      </c>
      <c r="AY510" s="5">
        <f t="shared" si="513"/>
        <v>-35.294117647058826</v>
      </c>
      <c r="AZ510" s="12">
        <f t="shared" si="512"/>
        <v>-11.111111111111111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1</v>
      </c>
      <c r="F511" s="17">
        <v>0</v>
      </c>
      <c r="G511" s="17">
        <v>0</v>
      </c>
      <c r="H511" s="17">
        <v>2</v>
      </c>
      <c r="I511" s="17">
        <v>1</v>
      </c>
      <c r="J511" s="17">
        <v>0</v>
      </c>
      <c r="K511" s="17">
        <v>0</v>
      </c>
      <c r="L511" s="17">
        <v>1</v>
      </c>
      <c r="M511" s="17">
        <v>1</v>
      </c>
      <c r="N511" s="17">
        <v>1</v>
      </c>
      <c r="O511" s="17">
        <v>0</v>
      </c>
      <c r="P511" s="17">
        <v>0</v>
      </c>
      <c r="Q511" s="36">
        <v>0</v>
      </c>
      <c r="S511" s="11" t="s">
        <v>5</v>
      </c>
      <c r="T511" s="5">
        <f t="shared" si="488"/>
        <v>0</v>
      </c>
      <c r="U511" s="5">
        <f t="shared" si="489"/>
        <v>0</v>
      </c>
      <c r="V511" s="5">
        <f t="shared" si="490"/>
        <v>0</v>
      </c>
      <c r="W511" s="5">
        <f t="shared" si="491"/>
        <v>5.6689342403628121E-2</v>
      </c>
      <c r="X511" s="5">
        <f t="shared" si="492"/>
        <v>0</v>
      </c>
      <c r="Y511" s="5">
        <f t="shared" si="493"/>
        <v>0</v>
      </c>
      <c r="Z511" s="5">
        <f t="shared" si="494"/>
        <v>0.12277470841006752</v>
      </c>
      <c r="AA511" s="5">
        <f t="shared" si="495"/>
        <v>5.9311981020166077E-2</v>
      </c>
      <c r="AB511" s="5">
        <f t="shared" si="496"/>
        <v>0</v>
      </c>
      <c r="AC511" s="5">
        <f t="shared" si="497"/>
        <v>0</v>
      </c>
      <c r="AD511" s="5">
        <f t="shared" si="498"/>
        <v>6.3694267515923567E-2</v>
      </c>
      <c r="AE511" s="5">
        <f t="shared" si="499"/>
        <v>7.2939460247994164E-2</v>
      </c>
      <c r="AF511" s="5">
        <f t="shared" si="499"/>
        <v>8.5324232081911269E-2</v>
      </c>
      <c r="AG511" s="5">
        <f t="shared" si="500"/>
        <v>0</v>
      </c>
      <c r="AH511" s="5">
        <f t="shared" si="501"/>
        <v>0</v>
      </c>
      <c r="AI511" s="12">
        <f t="shared" si="500"/>
        <v>0</v>
      </c>
      <c r="AK511" s="11" t="s">
        <v>5</v>
      </c>
      <c r="AL511" s="5" t="str">
        <f t="shared" si="502"/>
        <v>N/D</v>
      </c>
      <c r="AM511" s="5" t="str">
        <f t="shared" si="503"/>
        <v>N/D</v>
      </c>
      <c r="AN511" s="5" t="str">
        <f t="shared" si="504"/>
        <v>N/D</v>
      </c>
      <c r="AO511" s="5">
        <f t="shared" si="505"/>
        <v>-100</v>
      </c>
      <c r="AP511" s="5" t="str">
        <f t="shared" si="506"/>
        <v>N/D</v>
      </c>
      <c r="AQ511" s="5" t="str">
        <f t="shared" si="507"/>
        <v>N/D</v>
      </c>
      <c r="AR511" s="5">
        <f t="shared" si="508"/>
        <v>-50</v>
      </c>
      <c r="AS511" s="5">
        <f t="shared" si="509"/>
        <v>-100</v>
      </c>
      <c r="AT511" s="5" t="str">
        <f t="shared" si="510"/>
        <v>N/D</v>
      </c>
      <c r="AU511" s="5" t="str">
        <f t="shared" si="511"/>
        <v>N/D</v>
      </c>
      <c r="AV511" s="5">
        <f t="shared" si="511"/>
        <v>0</v>
      </c>
      <c r="AW511" s="5">
        <f t="shared" si="511"/>
        <v>0</v>
      </c>
      <c r="AX511" s="5">
        <f t="shared" si="512"/>
        <v>-100</v>
      </c>
      <c r="AY511" s="5" t="str">
        <f t="shared" si="513"/>
        <v>N/D</v>
      </c>
      <c r="AZ511" s="12" t="str">
        <f t="shared" si="512"/>
        <v>N/D</v>
      </c>
    </row>
    <row r="512" spans="1:52" ht="11.1" customHeight="1" x14ac:dyDescent="0.2">
      <c r="A512" s="4" t="s">
        <v>6</v>
      </c>
      <c r="B512" s="17">
        <v>0</v>
      </c>
      <c r="C512" s="17">
        <v>1</v>
      </c>
      <c r="D512" s="17">
        <v>1</v>
      </c>
      <c r="E512" s="17">
        <v>0</v>
      </c>
      <c r="F512" s="17">
        <v>1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1</v>
      </c>
      <c r="N512" s="17">
        <v>0</v>
      </c>
      <c r="O512" s="17">
        <v>2</v>
      </c>
      <c r="P512" s="17">
        <v>1</v>
      </c>
      <c r="Q512" s="36">
        <v>0</v>
      </c>
      <c r="S512" s="11" t="s">
        <v>6</v>
      </c>
      <c r="T512" s="5">
        <f t="shared" si="488"/>
        <v>0</v>
      </c>
      <c r="U512" s="5">
        <f t="shared" si="489"/>
        <v>5.6148231330713089E-2</v>
      </c>
      <c r="V512" s="5">
        <f t="shared" si="490"/>
        <v>5.6497175141242938E-2</v>
      </c>
      <c r="W512" s="5">
        <f t="shared" si="491"/>
        <v>0</v>
      </c>
      <c r="X512" s="5">
        <f t="shared" si="492"/>
        <v>4.945598417408506E-2</v>
      </c>
      <c r="Y512" s="5">
        <f t="shared" si="493"/>
        <v>0</v>
      </c>
      <c r="Z512" s="5">
        <f t="shared" si="494"/>
        <v>0</v>
      </c>
      <c r="AA512" s="5">
        <f t="shared" si="495"/>
        <v>0</v>
      </c>
      <c r="AB512" s="5">
        <f t="shared" si="496"/>
        <v>0</v>
      </c>
      <c r="AC512" s="5">
        <f t="shared" si="497"/>
        <v>0</v>
      </c>
      <c r="AD512" s="5">
        <f t="shared" si="498"/>
        <v>0</v>
      </c>
      <c r="AE512" s="5">
        <f t="shared" si="499"/>
        <v>7.2939460247994164E-2</v>
      </c>
      <c r="AF512" s="5">
        <f t="shared" si="499"/>
        <v>0</v>
      </c>
      <c r="AG512" s="5">
        <f t="shared" si="500"/>
        <v>9.6339113680154145E-2</v>
      </c>
      <c r="AH512" s="5">
        <f t="shared" si="501"/>
        <v>7.3800738007380073E-2</v>
      </c>
      <c r="AI512" s="12">
        <f t="shared" si="500"/>
        <v>0</v>
      </c>
      <c r="AK512" s="11" t="s">
        <v>6</v>
      </c>
      <c r="AL512" s="5" t="str">
        <f t="shared" si="502"/>
        <v>N/D</v>
      </c>
      <c r="AM512" s="5">
        <f t="shared" si="503"/>
        <v>0</v>
      </c>
      <c r="AN512" s="5">
        <f t="shared" si="504"/>
        <v>-100</v>
      </c>
      <c r="AO512" s="5" t="str">
        <f t="shared" si="505"/>
        <v>N/D</v>
      </c>
      <c r="AP512" s="5">
        <f t="shared" si="506"/>
        <v>-100</v>
      </c>
      <c r="AQ512" s="5" t="str">
        <f t="shared" si="507"/>
        <v>N/D</v>
      </c>
      <c r="AR512" s="5" t="str">
        <f t="shared" si="508"/>
        <v>N/D</v>
      </c>
      <c r="AS512" s="5" t="str">
        <f t="shared" si="509"/>
        <v>N/D</v>
      </c>
      <c r="AT512" s="5" t="str">
        <f t="shared" si="510"/>
        <v>N/D</v>
      </c>
      <c r="AU512" s="5" t="str">
        <f t="shared" si="511"/>
        <v>N/D</v>
      </c>
      <c r="AV512" s="5" t="str">
        <f t="shared" si="511"/>
        <v>N/D</v>
      </c>
      <c r="AW512" s="5">
        <f t="shared" si="511"/>
        <v>-100</v>
      </c>
      <c r="AX512" s="5" t="str">
        <f t="shared" si="512"/>
        <v>N/D</v>
      </c>
      <c r="AY512" s="5">
        <f t="shared" si="513"/>
        <v>-50</v>
      </c>
      <c r="AZ512" s="12">
        <f t="shared" si="512"/>
        <v>-100</v>
      </c>
    </row>
    <row r="513" spans="1:52" ht="11.1" customHeight="1" x14ac:dyDescent="0.2">
      <c r="A513" s="4" t="s">
        <v>7</v>
      </c>
      <c r="B513" s="17">
        <v>498</v>
      </c>
      <c r="C513" s="17">
        <v>349</v>
      </c>
      <c r="D513" s="17">
        <v>313</v>
      </c>
      <c r="E513" s="17">
        <v>356</v>
      </c>
      <c r="F513" s="17">
        <v>364</v>
      </c>
      <c r="G513" s="17">
        <v>305</v>
      </c>
      <c r="H513" s="17">
        <v>319</v>
      </c>
      <c r="I513" s="17">
        <v>327</v>
      </c>
      <c r="J513" s="17">
        <v>261</v>
      </c>
      <c r="K513" s="17">
        <v>276</v>
      </c>
      <c r="L513" s="17">
        <v>250</v>
      </c>
      <c r="M513" s="17">
        <v>185</v>
      </c>
      <c r="N513" s="17">
        <v>194</v>
      </c>
      <c r="O513" s="17">
        <v>492</v>
      </c>
      <c r="P513" s="17">
        <v>211</v>
      </c>
      <c r="Q513" s="36">
        <v>241</v>
      </c>
      <c r="S513" s="11" t="s">
        <v>7</v>
      </c>
      <c r="T513" s="5">
        <f t="shared" si="488"/>
        <v>23.98843930635838</v>
      </c>
      <c r="U513" s="5">
        <f t="shared" si="489"/>
        <v>19.595732734418867</v>
      </c>
      <c r="V513" s="5">
        <f t="shared" si="490"/>
        <v>17.683615819209038</v>
      </c>
      <c r="W513" s="5">
        <f t="shared" si="491"/>
        <v>20.181405895691608</v>
      </c>
      <c r="X513" s="5">
        <f t="shared" si="492"/>
        <v>18.001978239366963</v>
      </c>
      <c r="Y513" s="5">
        <f t="shared" si="493"/>
        <v>18.429003021148034</v>
      </c>
      <c r="Z513" s="5">
        <f t="shared" si="494"/>
        <v>19.582565991405769</v>
      </c>
      <c r="AA513" s="5">
        <f t="shared" si="495"/>
        <v>19.395017793594306</v>
      </c>
      <c r="AB513" s="5">
        <f t="shared" si="496"/>
        <v>16.838709677419356</v>
      </c>
      <c r="AC513" s="5">
        <f t="shared" si="497"/>
        <v>17.369414726242923</v>
      </c>
      <c r="AD513" s="5">
        <f t="shared" si="498"/>
        <v>15.923566878980891</v>
      </c>
      <c r="AE513" s="5">
        <f t="shared" si="499"/>
        <v>13.49380014587892</v>
      </c>
      <c r="AF513" s="5">
        <f t="shared" si="499"/>
        <v>16.552901023890783</v>
      </c>
      <c r="AG513" s="5">
        <f t="shared" si="500"/>
        <v>23.699421965317917</v>
      </c>
      <c r="AH513" s="5">
        <f t="shared" si="501"/>
        <v>15.571955719557195</v>
      </c>
      <c r="AI513" s="12">
        <f t="shared" si="500"/>
        <v>17.007762879322513</v>
      </c>
      <c r="AK513" s="11" t="s">
        <v>7</v>
      </c>
      <c r="AL513" s="5">
        <f t="shared" si="502"/>
        <v>-29.919678714859437</v>
      </c>
      <c r="AM513" s="5">
        <f t="shared" si="503"/>
        <v>-10.315186246418339</v>
      </c>
      <c r="AN513" s="5">
        <f t="shared" si="504"/>
        <v>13.738019169329075</v>
      </c>
      <c r="AO513" s="5">
        <f t="shared" si="505"/>
        <v>2.2471910112359552</v>
      </c>
      <c r="AP513" s="5">
        <f t="shared" si="506"/>
        <v>-16.208791208791208</v>
      </c>
      <c r="AQ513" s="5">
        <f t="shared" si="507"/>
        <v>4.5901639344262293</v>
      </c>
      <c r="AR513" s="5">
        <f t="shared" si="508"/>
        <v>2.507836990595611</v>
      </c>
      <c r="AS513" s="5">
        <f t="shared" si="509"/>
        <v>-20.183486238532112</v>
      </c>
      <c r="AT513" s="5">
        <f t="shared" si="510"/>
        <v>5.7471264367816088</v>
      </c>
      <c r="AU513" s="5">
        <f t="shared" si="511"/>
        <v>-9.4202898550724647</v>
      </c>
      <c r="AV513" s="5">
        <f t="shared" si="511"/>
        <v>-26</v>
      </c>
      <c r="AW513" s="5">
        <f t="shared" si="511"/>
        <v>4.8648648648648649</v>
      </c>
      <c r="AX513" s="5">
        <f t="shared" si="512"/>
        <v>153.60824742268042</v>
      </c>
      <c r="AY513" s="5">
        <f t="shared" si="513"/>
        <v>-57.113821138211385</v>
      </c>
      <c r="AZ513" s="12">
        <f t="shared" si="512"/>
        <v>14.218009478672986</v>
      </c>
    </row>
    <row r="514" spans="1:52" ht="11.1" customHeight="1" x14ac:dyDescent="0.2">
      <c r="A514" s="4" t="s">
        <v>8</v>
      </c>
      <c r="B514" s="17">
        <v>466</v>
      </c>
      <c r="C514" s="17">
        <v>445</v>
      </c>
      <c r="D514" s="17">
        <v>446</v>
      </c>
      <c r="E514" s="17">
        <v>419</v>
      </c>
      <c r="F514" s="17">
        <v>427</v>
      </c>
      <c r="G514" s="17">
        <v>431</v>
      </c>
      <c r="H514" s="17">
        <v>444</v>
      </c>
      <c r="I514" s="17">
        <v>443</v>
      </c>
      <c r="J514" s="17">
        <v>423</v>
      </c>
      <c r="K514" s="17">
        <v>418</v>
      </c>
      <c r="L514" s="17">
        <v>428</v>
      </c>
      <c r="M514" s="17">
        <v>376</v>
      </c>
      <c r="N514" s="17">
        <v>311</v>
      </c>
      <c r="O514" s="17">
        <v>534</v>
      </c>
      <c r="P514" s="17">
        <v>357</v>
      </c>
      <c r="Q514" s="36">
        <v>325</v>
      </c>
      <c r="S514" s="11" t="s">
        <v>8</v>
      </c>
      <c r="T514" s="5">
        <f t="shared" si="488"/>
        <v>22.447013487475914</v>
      </c>
      <c r="U514" s="5">
        <f t="shared" si="489"/>
        <v>24.985962942167323</v>
      </c>
      <c r="V514" s="5">
        <f t="shared" si="490"/>
        <v>25.197740112994349</v>
      </c>
      <c r="W514" s="5">
        <f t="shared" si="491"/>
        <v>23.752834467120181</v>
      </c>
      <c r="X514" s="5">
        <f t="shared" si="492"/>
        <v>21.117705242334324</v>
      </c>
      <c r="Y514" s="5">
        <f t="shared" si="493"/>
        <v>26.042296072507554</v>
      </c>
      <c r="Z514" s="5">
        <f t="shared" si="494"/>
        <v>27.255985267034994</v>
      </c>
      <c r="AA514" s="5">
        <f t="shared" si="495"/>
        <v>26.275207591933569</v>
      </c>
      <c r="AB514" s="5">
        <f t="shared" si="496"/>
        <v>27.29032258064516</v>
      </c>
      <c r="AC514" s="5">
        <f t="shared" si="497"/>
        <v>26.305852737570802</v>
      </c>
      <c r="AD514" s="5">
        <f t="shared" si="498"/>
        <v>27.261146496815286</v>
      </c>
      <c r="AE514" s="5">
        <f t="shared" si="499"/>
        <v>27.425237053245805</v>
      </c>
      <c r="AF514" s="5">
        <f t="shared" si="499"/>
        <v>26.535836177474405</v>
      </c>
      <c r="AG514" s="5">
        <f t="shared" si="500"/>
        <v>25.722543352601157</v>
      </c>
      <c r="AH514" s="5">
        <f t="shared" si="501"/>
        <v>26.346863468634684</v>
      </c>
      <c r="AI514" s="12">
        <f t="shared" si="500"/>
        <v>22.935779816513762</v>
      </c>
      <c r="AK514" s="11" t="s">
        <v>8</v>
      </c>
      <c r="AL514" s="5">
        <f t="shared" si="502"/>
        <v>-4.5064377682403434</v>
      </c>
      <c r="AM514" s="5">
        <f t="shared" si="503"/>
        <v>0.22471910112359553</v>
      </c>
      <c r="AN514" s="5">
        <f t="shared" si="504"/>
        <v>-6.0538116591928253</v>
      </c>
      <c r="AO514" s="5">
        <f t="shared" si="505"/>
        <v>1.9093078758949882</v>
      </c>
      <c r="AP514" s="5">
        <f t="shared" si="506"/>
        <v>0.93676814988290402</v>
      </c>
      <c r="AQ514" s="5">
        <f t="shared" si="507"/>
        <v>3.0162412993039442</v>
      </c>
      <c r="AR514" s="5">
        <f t="shared" si="508"/>
        <v>-0.22522522522522523</v>
      </c>
      <c r="AS514" s="5">
        <f t="shared" si="509"/>
        <v>-4.5146726862302486</v>
      </c>
      <c r="AT514" s="5">
        <f t="shared" si="510"/>
        <v>-1.1820330969267139</v>
      </c>
      <c r="AU514" s="5">
        <f t="shared" si="511"/>
        <v>2.3923444976076556</v>
      </c>
      <c r="AV514" s="5">
        <f t="shared" si="511"/>
        <v>-12.149532710280374</v>
      </c>
      <c r="AW514" s="5">
        <f t="shared" si="511"/>
        <v>-17.287234042553195</v>
      </c>
      <c r="AX514" s="5">
        <f t="shared" si="512"/>
        <v>71.704180064308687</v>
      </c>
      <c r="AY514" s="5">
        <f t="shared" si="513"/>
        <v>-33.146067415730336</v>
      </c>
      <c r="AZ514" s="12">
        <f t="shared" si="512"/>
        <v>-8.9635854341736696</v>
      </c>
    </row>
    <row r="515" spans="1:52" ht="11.1" customHeight="1" x14ac:dyDescent="0.2">
      <c r="A515" s="4" t="s">
        <v>9</v>
      </c>
      <c r="B515" s="17">
        <v>85</v>
      </c>
      <c r="C515" s="17">
        <v>68</v>
      </c>
      <c r="D515" s="17">
        <v>53</v>
      </c>
      <c r="E515" s="17">
        <v>57</v>
      </c>
      <c r="F515" s="17">
        <v>57</v>
      </c>
      <c r="G515" s="17">
        <v>51</v>
      </c>
      <c r="H515" s="17">
        <v>40</v>
      </c>
      <c r="I515" s="17">
        <v>39</v>
      </c>
      <c r="J515" s="17">
        <v>41</v>
      </c>
      <c r="K515" s="17">
        <v>46</v>
      </c>
      <c r="L515" s="17">
        <v>41</v>
      </c>
      <c r="M515" s="17">
        <v>33</v>
      </c>
      <c r="N515" s="17">
        <v>34</v>
      </c>
      <c r="O515" s="17">
        <v>80</v>
      </c>
      <c r="P515" s="17">
        <v>34</v>
      </c>
      <c r="Q515" s="36">
        <v>39</v>
      </c>
      <c r="S515" s="11" t="s">
        <v>9</v>
      </c>
      <c r="T515" s="5">
        <f t="shared" si="488"/>
        <v>4.0944123314065513</v>
      </c>
      <c r="U515" s="5">
        <f t="shared" si="489"/>
        <v>3.8180797304884897</v>
      </c>
      <c r="V515" s="5">
        <f t="shared" si="490"/>
        <v>2.9943502824858759</v>
      </c>
      <c r="W515" s="5">
        <f t="shared" si="491"/>
        <v>3.231292517006803</v>
      </c>
      <c r="X515" s="5">
        <f t="shared" si="492"/>
        <v>2.8189910979228485</v>
      </c>
      <c r="Y515" s="5">
        <f t="shared" si="493"/>
        <v>3.0815709969788521</v>
      </c>
      <c r="Z515" s="5">
        <f t="shared" si="494"/>
        <v>2.4554941682013505</v>
      </c>
      <c r="AA515" s="5">
        <f t="shared" si="495"/>
        <v>2.3131672597864767</v>
      </c>
      <c r="AB515" s="5">
        <f t="shared" si="496"/>
        <v>2.6451612903225805</v>
      </c>
      <c r="AC515" s="5">
        <f t="shared" si="497"/>
        <v>2.89490245437382</v>
      </c>
      <c r="AD515" s="5">
        <f t="shared" si="498"/>
        <v>2.6114649681528666</v>
      </c>
      <c r="AE515" s="5">
        <f t="shared" si="499"/>
        <v>2.4070021881838075</v>
      </c>
      <c r="AF515" s="5">
        <f t="shared" si="499"/>
        <v>2.901023890784983</v>
      </c>
      <c r="AG515" s="5">
        <f t="shared" si="500"/>
        <v>3.8535645472061653</v>
      </c>
      <c r="AH515" s="5">
        <f t="shared" si="501"/>
        <v>2.5092250922509227</v>
      </c>
      <c r="AI515" s="12">
        <f t="shared" si="500"/>
        <v>2.7522935779816518</v>
      </c>
      <c r="AK515" s="11" t="s">
        <v>9</v>
      </c>
      <c r="AL515" s="5">
        <f t="shared" si="502"/>
        <v>-20</v>
      </c>
      <c r="AM515" s="5">
        <f t="shared" si="503"/>
        <v>-22.058823529411764</v>
      </c>
      <c r="AN515" s="5">
        <f t="shared" si="504"/>
        <v>7.5471698113207548</v>
      </c>
      <c r="AO515" s="5">
        <f t="shared" si="505"/>
        <v>0</v>
      </c>
      <c r="AP515" s="5">
        <f t="shared" si="506"/>
        <v>-10.526315789473683</v>
      </c>
      <c r="AQ515" s="5">
        <f t="shared" si="507"/>
        <v>-21.568627450980394</v>
      </c>
      <c r="AR515" s="5">
        <f t="shared" si="508"/>
        <v>-2.5</v>
      </c>
      <c r="AS515" s="5">
        <f t="shared" si="509"/>
        <v>5.1282051282051277</v>
      </c>
      <c r="AT515" s="5">
        <f t="shared" si="510"/>
        <v>12.195121951219512</v>
      </c>
      <c r="AU515" s="5">
        <f t="shared" si="511"/>
        <v>-10.869565217391305</v>
      </c>
      <c r="AV515" s="5">
        <f t="shared" si="511"/>
        <v>-19.512195121951219</v>
      </c>
      <c r="AW515" s="5">
        <f t="shared" si="511"/>
        <v>3.0303030303030303</v>
      </c>
      <c r="AX515" s="5">
        <f t="shared" si="512"/>
        <v>135.29411764705884</v>
      </c>
      <c r="AY515" s="5">
        <f t="shared" si="513"/>
        <v>-57.499999999999993</v>
      </c>
      <c r="AZ515" s="12">
        <f t="shared" si="512"/>
        <v>14.705882352941178</v>
      </c>
    </row>
    <row r="516" spans="1:52" ht="11.1" customHeight="1" x14ac:dyDescent="0.2">
      <c r="A516" s="4" t="s">
        <v>10</v>
      </c>
      <c r="B516" s="17">
        <v>131</v>
      </c>
      <c r="C516" s="17">
        <v>120</v>
      </c>
      <c r="D516" s="17">
        <v>117</v>
      </c>
      <c r="E516" s="17">
        <v>125</v>
      </c>
      <c r="F516" s="17">
        <v>140</v>
      </c>
      <c r="G516" s="17">
        <v>134</v>
      </c>
      <c r="H516" s="17">
        <v>132</v>
      </c>
      <c r="I516" s="17">
        <v>127</v>
      </c>
      <c r="J516" s="17">
        <v>124</v>
      </c>
      <c r="K516" s="17">
        <v>126</v>
      </c>
      <c r="L516" s="17">
        <v>123</v>
      </c>
      <c r="M516" s="17">
        <v>118</v>
      </c>
      <c r="N516" s="17">
        <v>68</v>
      </c>
      <c r="O516" s="17">
        <v>170</v>
      </c>
      <c r="P516" s="17">
        <v>93</v>
      </c>
      <c r="Q516" s="36">
        <v>94</v>
      </c>
      <c r="S516" s="11" t="s">
        <v>10</v>
      </c>
      <c r="T516" s="5">
        <f t="shared" si="488"/>
        <v>6.3102119460500967</v>
      </c>
      <c r="U516" s="5">
        <f t="shared" si="489"/>
        <v>6.7377877596855695</v>
      </c>
      <c r="V516" s="5">
        <f t="shared" si="490"/>
        <v>6.6101694915254239</v>
      </c>
      <c r="W516" s="5">
        <f t="shared" si="491"/>
        <v>7.0861678004535147</v>
      </c>
      <c r="X516" s="5">
        <f t="shared" si="492"/>
        <v>6.9238377843719086</v>
      </c>
      <c r="Y516" s="5">
        <f t="shared" si="493"/>
        <v>8.09667673716012</v>
      </c>
      <c r="Z516" s="5">
        <f t="shared" si="494"/>
        <v>8.1031307550644573</v>
      </c>
      <c r="AA516" s="5">
        <f t="shared" si="495"/>
        <v>7.5326215895610904</v>
      </c>
      <c r="AB516" s="5">
        <f t="shared" si="496"/>
        <v>8</v>
      </c>
      <c r="AC516" s="5">
        <f t="shared" si="497"/>
        <v>7.929515418502203</v>
      </c>
      <c r="AD516" s="5">
        <f t="shared" si="498"/>
        <v>7.8343949044585983</v>
      </c>
      <c r="AE516" s="5">
        <f t="shared" si="499"/>
        <v>8.6068563092633106</v>
      </c>
      <c r="AF516" s="5">
        <f t="shared" si="499"/>
        <v>5.802047781569966</v>
      </c>
      <c r="AG516" s="5">
        <f t="shared" si="500"/>
        <v>8.1888246628131025</v>
      </c>
      <c r="AH516" s="5">
        <f t="shared" si="501"/>
        <v>6.8634686346863472</v>
      </c>
      <c r="AI516" s="12">
        <f t="shared" si="500"/>
        <v>6.6337332392378272</v>
      </c>
      <c r="AK516" s="11" t="s">
        <v>10</v>
      </c>
      <c r="AL516" s="5">
        <f t="shared" si="502"/>
        <v>-8.3969465648854964</v>
      </c>
      <c r="AM516" s="5">
        <f t="shared" si="503"/>
        <v>-2.5</v>
      </c>
      <c r="AN516" s="5">
        <f t="shared" si="504"/>
        <v>6.8376068376068382</v>
      </c>
      <c r="AO516" s="5">
        <f t="shared" si="505"/>
        <v>12</v>
      </c>
      <c r="AP516" s="5">
        <f t="shared" si="506"/>
        <v>-4.2857142857142856</v>
      </c>
      <c r="AQ516" s="5">
        <f t="shared" si="507"/>
        <v>-1.4925373134328357</v>
      </c>
      <c r="AR516" s="5">
        <f t="shared" si="508"/>
        <v>-3.7878787878787881</v>
      </c>
      <c r="AS516" s="5">
        <f t="shared" si="509"/>
        <v>-2.3622047244094486</v>
      </c>
      <c r="AT516" s="5">
        <f t="shared" si="510"/>
        <v>1.6129032258064515</v>
      </c>
      <c r="AU516" s="5">
        <f t="shared" si="511"/>
        <v>-2.3809523809523809</v>
      </c>
      <c r="AV516" s="5">
        <f t="shared" si="511"/>
        <v>-4.0650406504065035</v>
      </c>
      <c r="AW516" s="5">
        <f t="shared" si="511"/>
        <v>-42.372881355932201</v>
      </c>
      <c r="AX516" s="5">
        <f t="shared" si="512"/>
        <v>150</v>
      </c>
      <c r="AY516" s="5">
        <f t="shared" si="513"/>
        <v>-45.294117647058826</v>
      </c>
      <c r="AZ516" s="12">
        <f t="shared" si="512"/>
        <v>1.0752688172043012</v>
      </c>
    </row>
    <row r="517" spans="1:52" ht="11.1" customHeight="1" x14ac:dyDescent="0.2">
      <c r="A517" s="4" t="s">
        <v>27</v>
      </c>
      <c r="B517" s="17">
        <v>20</v>
      </c>
      <c r="C517" s="17">
        <v>17</v>
      </c>
      <c r="D517" s="17">
        <v>24</v>
      </c>
      <c r="E517" s="17">
        <v>34</v>
      </c>
      <c r="F517" s="17">
        <v>19</v>
      </c>
      <c r="G517" s="17">
        <v>18</v>
      </c>
      <c r="H517" s="17">
        <v>19</v>
      </c>
      <c r="I517" s="17">
        <v>27</v>
      </c>
      <c r="J517" s="17">
        <v>19</v>
      </c>
      <c r="K517" s="17">
        <v>16</v>
      </c>
      <c r="L517" s="17">
        <v>19</v>
      </c>
      <c r="M517" s="17">
        <v>25</v>
      </c>
      <c r="N517" s="17">
        <v>12</v>
      </c>
      <c r="O517" s="17">
        <v>20</v>
      </c>
      <c r="P517" s="17">
        <v>27</v>
      </c>
      <c r="Q517" s="36">
        <v>16</v>
      </c>
      <c r="S517" s="11" t="s">
        <v>27</v>
      </c>
      <c r="T517" s="5">
        <f t="shared" si="488"/>
        <v>0.96339113680154131</v>
      </c>
      <c r="U517" s="5">
        <f t="shared" si="489"/>
        <v>0.95451993262212242</v>
      </c>
      <c r="V517" s="5">
        <f t="shared" si="490"/>
        <v>1.3559322033898304</v>
      </c>
      <c r="W517" s="5">
        <f t="shared" si="491"/>
        <v>1.9274376417233559</v>
      </c>
      <c r="X517" s="5">
        <f t="shared" si="492"/>
        <v>0.93966369930761628</v>
      </c>
      <c r="Y517" s="5">
        <f t="shared" si="493"/>
        <v>1.0876132930513596</v>
      </c>
      <c r="Z517" s="5">
        <f t="shared" si="494"/>
        <v>1.1663597298956414</v>
      </c>
      <c r="AA517" s="5">
        <f t="shared" si="495"/>
        <v>1.6014234875444839</v>
      </c>
      <c r="AB517" s="5">
        <f t="shared" si="496"/>
        <v>1.2258064516129032</v>
      </c>
      <c r="AC517" s="5">
        <f t="shared" si="497"/>
        <v>1.0069225928256766</v>
      </c>
      <c r="AD517" s="5">
        <f t="shared" si="498"/>
        <v>1.2101910828025479</v>
      </c>
      <c r="AE517" s="5">
        <f t="shared" si="499"/>
        <v>1.8234865061998542</v>
      </c>
      <c r="AF517" s="5">
        <f t="shared" si="499"/>
        <v>1.0238907849829351</v>
      </c>
      <c r="AG517" s="5">
        <f t="shared" si="500"/>
        <v>0.96339113680154131</v>
      </c>
      <c r="AH517" s="5">
        <f t="shared" si="501"/>
        <v>1.9926199261992621</v>
      </c>
      <c r="AI517" s="12">
        <f t="shared" si="500"/>
        <v>1.1291460832745237</v>
      </c>
      <c r="AK517" s="11" t="s">
        <v>27</v>
      </c>
      <c r="AL517" s="5">
        <f t="shared" si="502"/>
        <v>-15</v>
      </c>
      <c r="AM517" s="5">
        <f t="shared" si="503"/>
        <v>41.17647058823529</v>
      </c>
      <c r="AN517" s="5">
        <f t="shared" si="504"/>
        <v>41.666666666666671</v>
      </c>
      <c r="AO517" s="5">
        <f t="shared" si="505"/>
        <v>-44.117647058823529</v>
      </c>
      <c r="AP517" s="5">
        <f t="shared" si="506"/>
        <v>-5.2631578947368416</v>
      </c>
      <c r="AQ517" s="5">
        <f t="shared" si="507"/>
        <v>5.5555555555555554</v>
      </c>
      <c r="AR517" s="5">
        <f t="shared" si="508"/>
        <v>42.105263157894733</v>
      </c>
      <c r="AS517" s="5">
        <f t="shared" si="509"/>
        <v>-29.629629629629626</v>
      </c>
      <c r="AT517" s="5">
        <f t="shared" si="510"/>
        <v>-15.789473684210526</v>
      </c>
      <c r="AU517" s="5">
        <f t="shared" si="511"/>
        <v>18.75</v>
      </c>
      <c r="AV517" s="5">
        <f t="shared" si="511"/>
        <v>31.578947368421051</v>
      </c>
      <c r="AW517" s="5">
        <f t="shared" si="511"/>
        <v>-52</v>
      </c>
      <c r="AX517" s="5">
        <f t="shared" si="512"/>
        <v>66.666666666666657</v>
      </c>
      <c r="AY517" s="5">
        <f t="shared" si="513"/>
        <v>35</v>
      </c>
      <c r="AZ517" s="12">
        <f t="shared" si="512"/>
        <v>-40.74074074074074</v>
      </c>
    </row>
    <row r="518" spans="1:52" ht="11.1" customHeight="1" x14ac:dyDescent="0.2">
      <c r="A518" s="4" t="s">
        <v>11</v>
      </c>
      <c r="B518" s="17">
        <v>64</v>
      </c>
      <c r="C518" s="17">
        <v>45</v>
      </c>
      <c r="D518" s="17">
        <v>43</v>
      </c>
      <c r="E518" s="17">
        <v>39</v>
      </c>
      <c r="F518" s="17">
        <v>54</v>
      </c>
      <c r="G518" s="17">
        <v>39</v>
      </c>
      <c r="H518" s="17">
        <v>30</v>
      </c>
      <c r="I518" s="17">
        <v>27</v>
      </c>
      <c r="J518" s="17">
        <v>30</v>
      </c>
      <c r="K518" s="17">
        <v>36</v>
      </c>
      <c r="L518" s="17">
        <v>38</v>
      </c>
      <c r="M518" s="17">
        <v>36</v>
      </c>
      <c r="N518" s="17">
        <v>25</v>
      </c>
      <c r="O518" s="17">
        <v>47</v>
      </c>
      <c r="P518" s="17">
        <v>36</v>
      </c>
      <c r="Q518" s="36">
        <v>35</v>
      </c>
      <c r="S518" s="11" t="s">
        <v>11</v>
      </c>
      <c r="T518" s="5">
        <f t="shared" si="488"/>
        <v>3.0828516377649327</v>
      </c>
      <c r="U518" s="5">
        <f t="shared" si="489"/>
        <v>2.5266704098820885</v>
      </c>
      <c r="V518" s="5">
        <f t="shared" si="490"/>
        <v>2.4293785310734464</v>
      </c>
      <c r="W518" s="5">
        <f t="shared" si="491"/>
        <v>2.2108843537414966</v>
      </c>
      <c r="X518" s="5">
        <f t="shared" si="492"/>
        <v>2.6706231454005933</v>
      </c>
      <c r="Y518" s="5">
        <f t="shared" si="493"/>
        <v>2.3564954682779455</v>
      </c>
      <c r="Z518" s="5">
        <f t="shared" si="494"/>
        <v>1.8416206261510131</v>
      </c>
      <c r="AA518" s="5">
        <f t="shared" si="495"/>
        <v>1.6014234875444839</v>
      </c>
      <c r="AB518" s="5">
        <f t="shared" si="496"/>
        <v>1.935483870967742</v>
      </c>
      <c r="AC518" s="5">
        <f t="shared" si="497"/>
        <v>2.2655758338577723</v>
      </c>
      <c r="AD518" s="5">
        <f t="shared" si="498"/>
        <v>2.4203821656050959</v>
      </c>
      <c r="AE518" s="5">
        <f t="shared" si="499"/>
        <v>2.6258205689277898</v>
      </c>
      <c r="AF518" s="5">
        <f t="shared" si="499"/>
        <v>2.1331058020477816</v>
      </c>
      <c r="AG518" s="5">
        <f t="shared" si="500"/>
        <v>2.2639691714836223</v>
      </c>
      <c r="AH518" s="5">
        <f t="shared" si="501"/>
        <v>2.6568265682656826</v>
      </c>
      <c r="AI518" s="12">
        <f t="shared" si="500"/>
        <v>2.4700070571630208</v>
      </c>
      <c r="AK518" s="11" t="s">
        <v>11</v>
      </c>
      <c r="AL518" s="5">
        <f t="shared" si="502"/>
        <v>-29.6875</v>
      </c>
      <c r="AM518" s="5">
        <f t="shared" si="503"/>
        <v>-4.4444444444444446</v>
      </c>
      <c r="AN518" s="5">
        <f t="shared" si="504"/>
        <v>-9.3023255813953494</v>
      </c>
      <c r="AO518" s="5">
        <f t="shared" si="505"/>
        <v>38.461538461538467</v>
      </c>
      <c r="AP518" s="5">
        <f t="shared" si="506"/>
        <v>-27.777777777777779</v>
      </c>
      <c r="AQ518" s="5">
        <f t="shared" si="507"/>
        <v>-23.076923076923077</v>
      </c>
      <c r="AR518" s="5">
        <f t="shared" si="508"/>
        <v>-10</v>
      </c>
      <c r="AS518" s="5">
        <f t="shared" si="509"/>
        <v>11.111111111111111</v>
      </c>
      <c r="AT518" s="5">
        <f t="shared" si="510"/>
        <v>20</v>
      </c>
      <c r="AU518" s="5">
        <f t="shared" si="511"/>
        <v>5.5555555555555554</v>
      </c>
      <c r="AV518" s="5">
        <f t="shared" si="511"/>
        <v>-5.2631578947368416</v>
      </c>
      <c r="AW518" s="5">
        <f t="shared" si="511"/>
        <v>-30.555555555555557</v>
      </c>
      <c r="AX518" s="5">
        <f t="shared" si="512"/>
        <v>88</v>
      </c>
      <c r="AY518" s="5">
        <f t="shared" si="513"/>
        <v>-23.404255319148938</v>
      </c>
      <c r="AZ518" s="12">
        <f t="shared" si="512"/>
        <v>-2.7777777777777777</v>
      </c>
    </row>
    <row r="519" spans="1:52" ht="11.1" customHeight="1" x14ac:dyDescent="0.2">
      <c r="A519" s="4" t="s">
        <v>12</v>
      </c>
      <c r="B519" s="17">
        <v>26</v>
      </c>
      <c r="C519" s="17">
        <v>18</v>
      </c>
      <c r="D519" s="17">
        <v>19</v>
      </c>
      <c r="E519" s="17">
        <v>22</v>
      </c>
      <c r="F519" s="17">
        <v>16</v>
      </c>
      <c r="G519" s="17">
        <v>11</v>
      </c>
      <c r="H519" s="17">
        <v>14</v>
      </c>
      <c r="I519" s="17">
        <v>19</v>
      </c>
      <c r="J519" s="17">
        <v>15</v>
      </c>
      <c r="K519" s="17">
        <v>13</v>
      </c>
      <c r="L519" s="17">
        <v>9</v>
      </c>
      <c r="M519" s="17">
        <v>12</v>
      </c>
      <c r="N519" s="17">
        <v>5</v>
      </c>
      <c r="O519" s="17">
        <v>18</v>
      </c>
      <c r="P519" s="17">
        <v>15</v>
      </c>
      <c r="Q519" s="36">
        <v>9</v>
      </c>
      <c r="S519" s="11" t="s">
        <v>12</v>
      </c>
      <c r="T519" s="5">
        <f t="shared" si="488"/>
        <v>1.2524084778420037</v>
      </c>
      <c r="U519" s="5">
        <f t="shared" si="489"/>
        <v>1.0106681639528354</v>
      </c>
      <c r="V519" s="5">
        <f t="shared" si="490"/>
        <v>1.0734463276836157</v>
      </c>
      <c r="W519" s="5">
        <f t="shared" si="491"/>
        <v>1.2471655328798186</v>
      </c>
      <c r="X519" s="5">
        <f t="shared" si="492"/>
        <v>0.79129574678536096</v>
      </c>
      <c r="Y519" s="5">
        <f t="shared" si="493"/>
        <v>0.66465256797583083</v>
      </c>
      <c r="Z519" s="5">
        <f t="shared" si="494"/>
        <v>0.85942295887047271</v>
      </c>
      <c r="AA519" s="5">
        <f t="shared" si="495"/>
        <v>1.1269276393831553</v>
      </c>
      <c r="AB519" s="5">
        <f t="shared" si="496"/>
        <v>0.967741935483871</v>
      </c>
      <c r="AC519" s="5">
        <f t="shared" si="497"/>
        <v>0.81812460667086206</v>
      </c>
      <c r="AD519" s="5">
        <f t="shared" si="498"/>
        <v>0.57324840764331209</v>
      </c>
      <c r="AE519" s="5">
        <f t="shared" si="499"/>
        <v>0.87527352297592997</v>
      </c>
      <c r="AF519" s="5">
        <f t="shared" si="499"/>
        <v>0.42662116040955633</v>
      </c>
      <c r="AG519" s="5">
        <f t="shared" si="500"/>
        <v>0.86705202312138718</v>
      </c>
      <c r="AH519" s="5">
        <f t="shared" si="501"/>
        <v>1.107011070110701</v>
      </c>
      <c r="AI519" s="12">
        <f t="shared" si="500"/>
        <v>0.63514467184191958</v>
      </c>
      <c r="AK519" s="11" t="s">
        <v>12</v>
      </c>
      <c r="AL519" s="5">
        <f t="shared" si="502"/>
        <v>-30.76923076923077</v>
      </c>
      <c r="AM519" s="5">
        <f t="shared" si="503"/>
        <v>5.5555555555555554</v>
      </c>
      <c r="AN519" s="5">
        <f t="shared" si="504"/>
        <v>15.789473684210526</v>
      </c>
      <c r="AO519" s="5">
        <f t="shared" si="505"/>
        <v>-27.27272727272727</v>
      </c>
      <c r="AP519" s="5">
        <f t="shared" si="506"/>
        <v>-31.25</v>
      </c>
      <c r="AQ519" s="5">
        <f t="shared" si="507"/>
        <v>27.27272727272727</v>
      </c>
      <c r="AR519" s="5">
        <f t="shared" si="508"/>
        <v>35.714285714285715</v>
      </c>
      <c r="AS519" s="5">
        <f t="shared" si="509"/>
        <v>-21.052631578947366</v>
      </c>
      <c r="AT519" s="5">
        <f t="shared" si="510"/>
        <v>-13.333333333333334</v>
      </c>
      <c r="AU519" s="5">
        <f t="shared" si="511"/>
        <v>-30.76923076923077</v>
      </c>
      <c r="AV519" s="5">
        <f t="shared" si="511"/>
        <v>33.333333333333329</v>
      </c>
      <c r="AW519" s="5">
        <f t="shared" si="511"/>
        <v>-58.333333333333336</v>
      </c>
      <c r="AX519" s="5">
        <f t="shared" si="512"/>
        <v>260</v>
      </c>
      <c r="AY519" s="5">
        <f t="shared" si="513"/>
        <v>-16.666666666666664</v>
      </c>
      <c r="AZ519" s="12">
        <f t="shared" si="512"/>
        <v>-40</v>
      </c>
    </row>
    <row r="520" spans="1:52" ht="11.1" customHeight="1" x14ac:dyDescent="0.2">
      <c r="A520" s="4" t="s">
        <v>13</v>
      </c>
      <c r="B520" s="17">
        <v>42</v>
      </c>
      <c r="C520" s="17">
        <v>31</v>
      </c>
      <c r="D520" s="17">
        <v>41</v>
      </c>
      <c r="E520" s="17">
        <v>43</v>
      </c>
      <c r="F520" s="17">
        <v>39</v>
      </c>
      <c r="G520" s="17">
        <v>42</v>
      </c>
      <c r="H520" s="17">
        <v>32</v>
      </c>
      <c r="I520" s="17">
        <v>31</v>
      </c>
      <c r="J520" s="17">
        <v>36</v>
      </c>
      <c r="K520" s="17">
        <v>31</v>
      </c>
      <c r="L520" s="17">
        <v>32</v>
      </c>
      <c r="M520" s="17">
        <v>21</v>
      </c>
      <c r="N520" s="17">
        <v>31</v>
      </c>
      <c r="O520" s="17">
        <v>44</v>
      </c>
      <c r="P520" s="17">
        <v>34</v>
      </c>
      <c r="Q520" s="36">
        <v>23</v>
      </c>
      <c r="S520" s="11" t="s">
        <v>13</v>
      </c>
      <c r="T520" s="5">
        <f t="shared" si="488"/>
        <v>2.0231213872832372</v>
      </c>
      <c r="U520" s="5">
        <f t="shared" si="489"/>
        <v>1.7405951712521055</v>
      </c>
      <c r="V520" s="5">
        <f t="shared" si="490"/>
        <v>2.3163841807909606</v>
      </c>
      <c r="W520" s="5">
        <f t="shared" si="491"/>
        <v>2.437641723356009</v>
      </c>
      <c r="X520" s="5">
        <f t="shared" si="492"/>
        <v>1.9287833827893175</v>
      </c>
      <c r="Y520" s="5">
        <f t="shared" si="493"/>
        <v>2.5377643504531724</v>
      </c>
      <c r="Z520" s="5">
        <f t="shared" si="494"/>
        <v>1.9643953345610803</v>
      </c>
      <c r="AA520" s="5">
        <f t="shared" si="495"/>
        <v>1.8386714116251484</v>
      </c>
      <c r="AB520" s="5">
        <f t="shared" si="496"/>
        <v>2.3225806451612905</v>
      </c>
      <c r="AC520" s="5">
        <f t="shared" si="497"/>
        <v>1.9509125235997484</v>
      </c>
      <c r="AD520" s="5">
        <f t="shared" si="498"/>
        <v>2.0382165605095541</v>
      </c>
      <c r="AE520" s="5">
        <f t="shared" si="499"/>
        <v>1.5317286652078774</v>
      </c>
      <c r="AF520" s="5">
        <f t="shared" si="499"/>
        <v>2.6450511945392492</v>
      </c>
      <c r="AG520" s="5">
        <f t="shared" si="500"/>
        <v>2.1194605009633909</v>
      </c>
      <c r="AH520" s="5">
        <f t="shared" si="501"/>
        <v>2.5092250922509227</v>
      </c>
      <c r="AI520" s="12">
        <f t="shared" si="500"/>
        <v>1.6231474947071278</v>
      </c>
      <c r="AK520" s="11" t="s">
        <v>13</v>
      </c>
      <c r="AL520" s="5">
        <f t="shared" si="502"/>
        <v>-26.190476190476193</v>
      </c>
      <c r="AM520" s="5">
        <f t="shared" si="503"/>
        <v>32.258064516129032</v>
      </c>
      <c r="AN520" s="5">
        <f t="shared" si="504"/>
        <v>4.8780487804878048</v>
      </c>
      <c r="AO520" s="5">
        <f t="shared" si="505"/>
        <v>-9.3023255813953494</v>
      </c>
      <c r="AP520" s="5">
        <f t="shared" si="506"/>
        <v>7.6923076923076925</v>
      </c>
      <c r="AQ520" s="5">
        <f t="shared" si="507"/>
        <v>-23.809523809523807</v>
      </c>
      <c r="AR520" s="5">
        <f t="shared" si="508"/>
        <v>-3.125</v>
      </c>
      <c r="AS520" s="5">
        <f t="shared" si="509"/>
        <v>16.129032258064516</v>
      </c>
      <c r="AT520" s="5">
        <f t="shared" si="510"/>
        <v>-13.888888888888889</v>
      </c>
      <c r="AU520" s="5">
        <f t="shared" si="511"/>
        <v>3.225806451612903</v>
      </c>
      <c r="AV520" s="5">
        <f t="shared" si="511"/>
        <v>-34.375</v>
      </c>
      <c r="AW520" s="5">
        <f t="shared" si="511"/>
        <v>47.619047619047613</v>
      </c>
      <c r="AX520" s="5">
        <f t="shared" si="512"/>
        <v>41.935483870967744</v>
      </c>
      <c r="AY520" s="5">
        <f t="shared" si="513"/>
        <v>-22.727272727272727</v>
      </c>
      <c r="AZ520" s="12">
        <f t="shared" si="512"/>
        <v>-32.352941176470587</v>
      </c>
    </row>
    <row r="521" spans="1:52" ht="11.1" customHeight="1" x14ac:dyDescent="0.2">
      <c r="A521" s="4" t="s">
        <v>14</v>
      </c>
      <c r="B521" s="17">
        <v>58</v>
      </c>
      <c r="C521" s="17">
        <v>30</v>
      </c>
      <c r="D521" s="17">
        <v>49</v>
      </c>
      <c r="E521" s="17">
        <v>46</v>
      </c>
      <c r="F521" s="17">
        <v>45</v>
      </c>
      <c r="G521" s="17">
        <v>53</v>
      </c>
      <c r="H521" s="17">
        <v>41</v>
      </c>
      <c r="I521" s="17">
        <v>36</v>
      </c>
      <c r="J521" s="17">
        <v>37</v>
      </c>
      <c r="K521" s="17">
        <v>44</v>
      </c>
      <c r="L521" s="17">
        <v>56</v>
      </c>
      <c r="M521" s="17">
        <v>39</v>
      </c>
      <c r="N521" s="17">
        <v>33</v>
      </c>
      <c r="O521" s="17">
        <v>71</v>
      </c>
      <c r="P521" s="17">
        <v>47</v>
      </c>
      <c r="Q521" s="36">
        <v>57</v>
      </c>
      <c r="S521" s="11" t="s">
        <v>14</v>
      </c>
      <c r="T521" s="5">
        <f t="shared" si="488"/>
        <v>2.7938342967244703</v>
      </c>
      <c r="U521" s="5">
        <f t="shared" si="489"/>
        <v>1.6844469399213924</v>
      </c>
      <c r="V521" s="5">
        <f t="shared" si="490"/>
        <v>2.768361581920904</v>
      </c>
      <c r="W521" s="5">
        <f t="shared" si="491"/>
        <v>2.6077097505668934</v>
      </c>
      <c r="X521" s="5">
        <f t="shared" si="492"/>
        <v>2.2255192878338281</v>
      </c>
      <c r="Y521" s="5">
        <f t="shared" si="493"/>
        <v>3.2024169184290034</v>
      </c>
      <c r="Z521" s="5">
        <f t="shared" si="494"/>
        <v>2.5168815224063845</v>
      </c>
      <c r="AA521" s="5">
        <f t="shared" si="495"/>
        <v>2.1352313167259789</v>
      </c>
      <c r="AB521" s="5">
        <f t="shared" si="496"/>
        <v>2.3870967741935485</v>
      </c>
      <c r="AC521" s="5">
        <f t="shared" si="497"/>
        <v>2.7690371302706107</v>
      </c>
      <c r="AD521" s="5">
        <f t="shared" si="498"/>
        <v>3.5668789808917198</v>
      </c>
      <c r="AE521" s="5">
        <f t="shared" si="499"/>
        <v>2.8446389496717726</v>
      </c>
      <c r="AF521" s="5">
        <f t="shared" si="499"/>
        <v>2.8156996587030716</v>
      </c>
      <c r="AG521" s="5">
        <f t="shared" si="500"/>
        <v>3.4200385356454719</v>
      </c>
      <c r="AH521" s="5">
        <f t="shared" si="501"/>
        <v>3.4686346863468636</v>
      </c>
      <c r="AI521" s="12">
        <f t="shared" si="500"/>
        <v>4.0225829216654905</v>
      </c>
      <c r="AK521" s="11" t="s">
        <v>14</v>
      </c>
      <c r="AL521" s="5">
        <f t="shared" si="502"/>
        <v>-48.275862068965516</v>
      </c>
      <c r="AM521" s="5">
        <f t="shared" si="503"/>
        <v>63.333333333333329</v>
      </c>
      <c r="AN521" s="5">
        <f t="shared" si="504"/>
        <v>-6.1224489795918364</v>
      </c>
      <c r="AO521" s="5">
        <f t="shared" si="505"/>
        <v>-2.1739130434782608</v>
      </c>
      <c r="AP521" s="5">
        <f t="shared" si="506"/>
        <v>17.777777777777779</v>
      </c>
      <c r="AQ521" s="5">
        <f t="shared" si="507"/>
        <v>-22.641509433962266</v>
      </c>
      <c r="AR521" s="5">
        <f t="shared" si="508"/>
        <v>-12.195121951219512</v>
      </c>
      <c r="AS521" s="5">
        <f t="shared" si="509"/>
        <v>2.7777777777777777</v>
      </c>
      <c r="AT521" s="5">
        <f t="shared" si="510"/>
        <v>18.918918918918919</v>
      </c>
      <c r="AU521" s="5">
        <f t="shared" si="511"/>
        <v>27.27272727272727</v>
      </c>
      <c r="AV521" s="5">
        <f t="shared" si="511"/>
        <v>-30.357142857142854</v>
      </c>
      <c r="AW521" s="5">
        <f t="shared" si="511"/>
        <v>-15.384615384615385</v>
      </c>
      <c r="AX521" s="5">
        <f t="shared" si="512"/>
        <v>115.15151515151516</v>
      </c>
      <c r="AY521" s="5">
        <f t="shared" si="513"/>
        <v>-33.802816901408448</v>
      </c>
      <c r="AZ521" s="12">
        <f t="shared" si="512"/>
        <v>21.276595744680851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9"/>
        <v>0</v>
      </c>
      <c r="AF522" s="5">
        <f t="shared" si="499"/>
        <v>0</v>
      </c>
      <c r="AG522" s="5">
        <f t="shared" si="500"/>
        <v>0</v>
      </c>
      <c r="AH522" s="5">
        <f t="shared" si="501"/>
        <v>0</v>
      </c>
      <c r="AI522" s="12">
        <f t="shared" si="500"/>
        <v>0</v>
      </c>
      <c r="AK522" s="11" t="s">
        <v>15</v>
      </c>
      <c r="AL522" s="5" t="str">
        <f t="shared" si="502"/>
        <v>N/D</v>
      </c>
      <c r="AM522" s="5" t="str">
        <f t="shared" si="503"/>
        <v>N/D</v>
      </c>
      <c r="AN522" s="5" t="str">
        <f t="shared" si="504"/>
        <v>N/D</v>
      </c>
      <c r="AO522" s="5" t="str">
        <f t="shared" si="505"/>
        <v>N/D</v>
      </c>
      <c r="AP522" s="5" t="str">
        <f t="shared" si="506"/>
        <v>N/D</v>
      </c>
      <c r="AQ522" s="5" t="str">
        <f t="shared" si="507"/>
        <v>N/D</v>
      </c>
      <c r="AR522" s="5" t="str">
        <f t="shared" si="508"/>
        <v>N/D</v>
      </c>
      <c r="AS522" s="5" t="str">
        <f t="shared" si="509"/>
        <v>N/D</v>
      </c>
      <c r="AT522" s="5" t="str">
        <f t="shared" si="510"/>
        <v>N/D</v>
      </c>
      <c r="AU522" s="5" t="str">
        <f t="shared" si="511"/>
        <v>N/D</v>
      </c>
      <c r="AV522" s="5" t="str">
        <f t="shared" si="511"/>
        <v>N/D</v>
      </c>
      <c r="AW522" s="5" t="str">
        <f t="shared" si="511"/>
        <v>N/D</v>
      </c>
      <c r="AX522" s="5" t="str">
        <f t="shared" si="512"/>
        <v>N/D</v>
      </c>
      <c r="AY522" s="5" t="str">
        <f t="shared" si="513"/>
        <v>N/D</v>
      </c>
      <c r="AZ522" s="12" t="str">
        <f t="shared" si="512"/>
        <v>N/D</v>
      </c>
    </row>
    <row r="523" spans="1:52" ht="11.1" customHeight="1" x14ac:dyDescent="0.2">
      <c r="A523" s="4" t="s">
        <v>16</v>
      </c>
      <c r="B523" s="17">
        <v>1</v>
      </c>
      <c r="C523" s="17">
        <v>0</v>
      </c>
      <c r="D523" s="17">
        <v>4</v>
      </c>
      <c r="E523" s="17">
        <v>2</v>
      </c>
      <c r="F523" s="17">
        <v>2</v>
      </c>
      <c r="G523" s="17">
        <v>1</v>
      </c>
      <c r="H523" s="17">
        <v>6</v>
      </c>
      <c r="I523" s="17">
        <v>0</v>
      </c>
      <c r="J523" s="17">
        <v>0</v>
      </c>
      <c r="K523" s="17">
        <v>0</v>
      </c>
      <c r="L523" s="17">
        <v>1</v>
      </c>
      <c r="M523" s="17">
        <v>0</v>
      </c>
      <c r="N523" s="17">
        <v>1</v>
      </c>
      <c r="O523" s="17">
        <v>6</v>
      </c>
      <c r="P523" s="17">
        <v>3</v>
      </c>
      <c r="Q523" s="36">
        <v>3</v>
      </c>
      <c r="S523" s="11" t="s">
        <v>16</v>
      </c>
      <c r="T523" s="5">
        <f t="shared" si="488"/>
        <v>4.8169556840077073E-2</v>
      </c>
      <c r="U523" s="5">
        <f t="shared" si="489"/>
        <v>0</v>
      </c>
      <c r="V523" s="5">
        <f t="shared" si="490"/>
        <v>0.22598870056497175</v>
      </c>
      <c r="W523" s="5">
        <f t="shared" si="491"/>
        <v>0.11337868480725624</v>
      </c>
      <c r="X523" s="5">
        <f t="shared" si="492"/>
        <v>9.8911968348170121E-2</v>
      </c>
      <c r="Y523" s="5">
        <f t="shared" si="493"/>
        <v>6.0422960725075525E-2</v>
      </c>
      <c r="Z523" s="5">
        <f t="shared" si="494"/>
        <v>0.36832412523020258</v>
      </c>
      <c r="AA523" s="5">
        <f t="shared" si="495"/>
        <v>0</v>
      </c>
      <c r="AB523" s="5">
        <f t="shared" si="496"/>
        <v>0</v>
      </c>
      <c r="AC523" s="5">
        <f t="shared" si="497"/>
        <v>0</v>
      </c>
      <c r="AD523" s="5">
        <f t="shared" si="498"/>
        <v>6.3694267515923567E-2</v>
      </c>
      <c r="AE523" s="5">
        <f t="shared" si="499"/>
        <v>0</v>
      </c>
      <c r="AF523" s="5">
        <f t="shared" si="499"/>
        <v>8.5324232081911269E-2</v>
      </c>
      <c r="AG523" s="5">
        <f t="shared" si="500"/>
        <v>0.28901734104046239</v>
      </c>
      <c r="AH523" s="5">
        <f t="shared" si="501"/>
        <v>0.22140221402214022</v>
      </c>
      <c r="AI523" s="12">
        <f t="shared" si="500"/>
        <v>0.21171489061397319</v>
      </c>
      <c r="AK523" s="11" t="s">
        <v>16</v>
      </c>
      <c r="AL523" s="5">
        <f t="shared" si="502"/>
        <v>-100</v>
      </c>
      <c r="AM523" s="5" t="str">
        <f t="shared" si="503"/>
        <v>N/D</v>
      </c>
      <c r="AN523" s="5">
        <f t="shared" si="504"/>
        <v>-50</v>
      </c>
      <c r="AO523" s="5">
        <f t="shared" si="505"/>
        <v>0</v>
      </c>
      <c r="AP523" s="5">
        <f t="shared" si="506"/>
        <v>-50</v>
      </c>
      <c r="AQ523" s="5">
        <f t="shared" si="507"/>
        <v>500</v>
      </c>
      <c r="AR523" s="5">
        <f t="shared" si="508"/>
        <v>-100</v>
      </c>
      <c r="AS523" s="5" t="str">
        <f t="shared" si="509"/>
        <v>N/D</v>
      </c>
      <c r="AT523" s="5" t="str">
        <f t="shared" si="510"/>
        <v>N/D</v>
      </c>
      <c r="AU523" s="5" t="str">
        <f t="shared" si="511"/>
        <v>N/D</v>
      </c>
      <c r="AV523" s="5">
        <f t="shared" si="511"/>
        <v>-100</v>
      </c>
      <c r="AW523" s="5" t="str">
        <f t="shared" si="511"/>
        <v>N/D</v>
      </c>
      <c r="AX523" s="5">
        <f t="shared" si="512"/>
        <v>500</v>
      </c>
      <c r="AY523" s="5">
        <f t="shared" si="513"/>
        <v>-50</v>
      </c>
      <c r="AZ523" s="12">
        <f t="shared" si="512"/>
        <v>0</v>
      </c>
    </row>
    <row r="524" spans="1:52" ht="11.1" customHeight="1" x14ac:dyDescent="0.2">
      <c r="A524" s="4" t="s">
        <v>17</v>
      </c>
      <c r="B524" s="17">
        <v>2</v>
      </c>
      <c r="C524" s="17">
        <v>2</v>
      </c>
      <c r="D524" s="17">
        <v>2</v>
      </c>
      <c r="E524" s="17">
        <v>4</v>
      </c>
      <c r="F524" s="17">
        <v>3</v>
      </c>
      <c r="G524" s="17">
        <v>8</v>
      </c>
      <c r="H524" s="17">
        <v>2</v>
      </c>
      <c r="I524" s="17">
        <v>6</v>
      </c>
      <c r="J524" s="17">
        <v>4</v>
      </c>
      <c r="K524" s="17">
        <v>4</v>
      </c>
      <c r="L524" s="17">
        <v>9</v>
      </c>
      <c r="M524" s="17">
        <v>6</v>
      </c>
      <c r="N524" s="17">
        <v>1</v>
      </c>
      <c r="O524" s="17">
        <v>7</v>
      </c>
      <c r="P524" s="17">
        <v>3</v>
      </c>
      <c r="Q524" s="36">
        <v>5</v>
      </c>
      <c r="S524" s="11" t="s">
        <v>17</v>
      </c>
      <c r="T524" s="5">
        <f t="shared" si="488"/>
        <v>9.6339113680154145E-2</v>
      </c>
      <c r="U524" s="5">
        <f t="shared" si="489"/>
        <v>0.11229646266142618</v>
      </c>
      <c r="V524" s="5">
        <f t="shared" si="490"/>
        <v>0.11299435028248588</v>
      </c>
      <c r="W524" s="5">
        <f t="shared" si="491"/>
        <v>0.22675736961451248</v>
      </c>
      <c r="X524" s="5">
        <f t="shared" si="492"/>
        <v>0.14836795252225521</v>
      </c>
      <c r="Y524" s="5">
        <f t="shared" si="493"/>
        <v>0.4833836858006042</v>
      </c>
      <c r="Z524" s="5">
        <f t="shared" si="494"/>
        <v>0.12277470841006752</v>
      </c>
      <c r="AA524" s="5">
        <f t="shared" si="495"/>
        <v>0.35587188612099641</v>
      </c>
      <c r="AB524" s="5">
        <f t="shared" si="496"/>
        <v>0.25806451612903225</v>
      </c>
      <c r="AC524" s="5">
        <f t="shared" si="497"/>
        <v>0.25173064820641916</v>
      </c>
      <c r="AD524" s="5">
        <f t="shared" si="498"/>
        <v>0.57324840764331209</v>
      </c>
      <c r="AE524" s="5">
        <f t="shared" ref="AE524:AF530" si="514">M524/M$530*100</f>
        <v>0.43763676148796499</v>
      </c>
      <c r="AF524" s="5">
        <f t="shared" si="514"/>
        <v>8.5324232081911269E-2</v>
      </c>
      <c r="AG524" s="5">
        <f t="shared" si="500"/>
        <v>0.33718689788053952</v>
      </c>
      <c r="AH524" s="5">
        <f t="shared" si="501"/>
        <v>0.22140221402214022</v>
      </c>
      <c r="AI524" s="12">
        <f t="shared" si="500"/>
        <v>0.35285815102328866</v>
      </c>
      <c r="AK524" s="11" t="s">
        <v>17</v>
      </c>
      <c r="AL524" s="5">
        <f t="shared" si="502"/>
        <v>0</v>
      </c>
      <c r="AM524" s="5">
        <f t="shared" si="503"/>
        <v>0</v>
      </c>
      <c r="AN524" s="5">
        <f t="shared" si="504"/>
        <v>100</v>
      </c>
      <c r="AO524" s="5">
        <f t="shared" si="505"/>
        <v>-25</v>
      </c>
      <c r="AP524" s="5">
        <f t="shared" si="506"/>
        <v>166.66666666666669</v>
      </c>
      <c r="AQ524" s="5">
        <f t="shared" si="507"/>
        <v>-75</v>
      </c>
      <c r="AR524" s="5">
        <f t="shared" si="508"/>
        <v>200</v>
      </c>
      <c r="AS524" s="5">
        <f t="shared" si="509"/>
        <v>-33.333333333333329</v>
      </c>
      <c r="AT524" s="5">
        <f t="shared" si="510"/>
        <v>0</v>
      </c>
      <c r="AU524" s="5">
        <f t="shared" si="511"/>
        <v>125</v>
      </c>
      <c r="AV524" s="5">
        <f t="shared" si="511"/>
        <v>-33.333333333333329</v>
      </c>
      <c r="AW524" s="5">
        <f t="shared" si="511"/>
        <v>-83.333333333333343</v>
      </c>
      <c r="AX524" s="5">
        <f t="shared" si="512"/>
        <v>600</v>
      </c>
      <c r="AY524" s="5">
        <f t="shared" si="513"/>
        <v>-57.142857142857139</v>
      </c>
      <c r="AZ524" s="12">
        <f t="shared" si="512"/>
        <v>66.666666666666657</v>
      </c>
    </row>
    <row r="525" spans="1:52" ht="11.1" customHeight="1" x14ac:dyDescent="0.2">
      <c r="A525" s="4" t="s">
        <v>18</v>
      </c>
      <c r="B525" s="17">
        <v>13</v>
      </c>
      <c r="C525" s="17">
        <v>16</v>
      </c>
      <c r="D525" s="17">
        <v>12</v>
      </c>
      <c r="E525" s="17">
        <v>17</v>
      </c>
      <c r="F525" s="17">
        <v>15</v>
      </c>
      <c r="G525" s="17">
        <v>16</v>
      </c>
      <c r="H525" s="17">
        <v>13</v>
      </c>
      <c r="I525" s="17">
        <v>12</v>
      </c>
      <c r="J525" s="17">
        <v>5</v>
      </c>
      <c r="K525" s="17">
        <v>18</v>
      </c>
      <c r="L525" s="17">
        <v>8</v>
      </c>
      <c r="M525" s="17">
        <v>4</v>
      </c>
      <c r="N525" s="17">
        <v>9</v>
      </c>
      <c r="O525" s="17">
        <v>8</v>
      </c>
      <c r="P525" s="17">
        <v>7</v>
      </c>
      <c r="Q525" s="36">
        <v>6</v>
      </c>
      <c r="S525" s="11" t="s">
        <v>18</v>
      </c>
      <c r="T525" s="5">
        <f t="shared" si="488"/>
        <v>0.62620423892100185</v>
      </c>
      <c r="U525" s="5">
        <f t="shared" si="489"/>
        <v>0.89837170129140942</v>
      </c>
      <c r="V525" s="5">
        <f t="shared" si="490"/>
        <v>0.67796610169491522</v>
      </c>
      <c r="W525" s="5">
        <f t="shared" si="491"/>
        <v>0.96371882086167793</v>
      </c>
      <c r="X525" s="5">
        <f t="shared" si="492"/>
        <v>0.74183976261127604</v>
      </c>
      <c r="Y525" s="5">
        <f t="shared" si="493"/>
        <v>0.9667673716012084</v>
      </c>
      <c r="Z525" s="5">
        <f t="shared" si="494"/>
        <v>0.79803560466543899</v>
      </c>
      <c r="AA525" s="5">
        <f t="shared" si="495"/>
        <v>0.71174377224199281</v>
      </c>
      <c r="AB525" s="5">
        <f t="shared" si="496"/>
        <v>0.32258064516129031</v>
      </c>
      <c r="AC525" s="5">
        <f t="shared" si="497"/>
        <v>1.1327879169288861</v>
      </c>
      <c r="AD525" s="5">
        <f t="shared" si="498"/>
        <v>0.50955414012738853</v>
      </c>
      <c r="AE525" s="5">
        <f t="shared" si="514"/>
        <v>0.29175784099197666</v>
      </c>
      <c r="AF525" s="5">
        <f t="shared" si="514"/>
        <v>0.76791808873720135</v>
      </c>
      <c r="AG525" s="5">
        <f t="shared" si="500"/>
        <v>0.38535645472061658</v>
      </c>
      <c r="AH525" s="5">
        <f t="shared" si="501"/>
        <v>0.51660516605166051</v>
      </c>
      <c r="AI525" s="12">
        <f t="shared" si="500"/>
        <v>0.42342978122794639</v>
      </c>
      <c r="AK525" s="11" t="s">
        <v>18</v>
      </c>
      <c r="AL525" s="5">
        <f t="shared" si="502"/>
        <v>23.076923076923077</v>
      </c>
      <c r="AM525" s="5">
        <f t="shared" si="503"/>
        <v>-25</v>
      </c>
      <c r="AN525" s="5">
        <f t="shared" si="504"/>
        <v>41.666666666666671</v>
      </c>
      <c r="AO525" s="5">
        <f t="shared" si="505"/>
        <v>-11.76470588235294</v>
      </c>
      <c r="AP525" s="5">
        <f t="shared" si="506"/>
        <v>6.666666666666667</v>
      </c>
      <c r="AQ525" s="5">
        <f t="shared" si="507"/>
        <v>-18.75</v>
      </c>
      <c r="AR525" s="5">
        <f t="shared" si="508"/>
        <v>-7.6923076923076925</v>
      </c>
      <c r="AS525" s="5">
        <f t="shared" si="509"/>
        <v>-58.333333333333336</v>
      </c>
      <c r="AT525" s="5">
        <f t="shared" si="510"/>
        <v>260</v>
      </c>
      <c r="AU525" s="5">
        <f t="shared" si="511"/>
        <v>-55.555555555555557</v>
      </c>
      <c r="AV525" s="5">
        <f t="shared" si="511"/>
        <v>-50</v>
      </c>
      <c r="AW525" s="5">
        <f t="shared" si="511"/>
        <v>125</v>
      </c>
      <c r="AX525" s="5">
        <f t="shared" si="512"/>
        <v>-11.111111111111111</v>
      </c>
      <c r="AY525" s="5">
        <f t="shared" si="513"/>
        <v>-12.5</v>
      </c>
      <c r="AZ525" s="12">
        <f t="shared" si="512"/>
        <v>-14.285714285714285</v>
      </c>
    </row>
    <row r="526" spans="1:52" ht="11.1" customHeight="1" x14ac:dyDescent="0.2">
      <c r="A526" s="4" t="s">
        <v>19</v>
      </c>
      <c r="B526" s="17">
        <v>59</v>
      </c>
      <c r="C526" s="17">
        <v>49</v>
      </c>
      <c r="D526" s="17">
        <v>57</v>
      </c>
      <c r="E526" s="17">
        <v>92</v>
      </c>
      <c r="F526" s="17">
        <v>77</v>
      </c>
      <c r="G526" s="17">
        <v>79</v>
      </c>
      <c r="H526" s="17">
        <v>91</v>
      </c>
      <c r="I526" s="17">
        <v>70</v>
      </c>
      <c r="J526" s="17">
        <v>73</v>
      </c>
      <c r="K526" s="17">
        <v>81</v>
      </c>
      <c r="L526" s="17">
        <v>87</v>
      </c>
      <c r="M526" s="17">
        <v>93</v>
      </c>
      <c r="N526" s="17">
        <v>60</v>
      </c>
      <c r="O526" s="17">
        <v>76</v>
      </c>
      <c r="P526" s="17">
        <v>71</v>
      </c>
      <c r="Q526" s="36">
        <v>74</v>
      </c>
      <c r="S526" s="11" t="s">
        <v>19</v>
      </c>
      <c r="T526" s="5">
        <f t="shared" si="488"/>
        <v>2.8420038535645471</v>
      </c>
      <c r="U526" s="5">
        <f t="shared" si="489"/>
        <v>2.7512633352049414</v>
      </c>
      <c r="V526" s="5">
        <f t="shared" si="490"/>
        <v>3.2203389830508473</v>
      </c>
      <c r="W526" s="5">
        <f t="shared" si="491"/>
        <v>5.2154195011337867</v>
      </c>
      <c r="X526" s="5">
        <f t="shared" si="492"/>
        <v>3.8081107814045501</v>
      </c>
      <c r="Y526" s="5">
        <f t="shared" si="493"/>
        <v>4.7734138972809665</v>
      </c>
      <c r="Z526" s="5">
        <f t="shared" si="494"/>
        <v>5.5862492326580728</v>
      </c>
      <c r="AA526" s="5">
        <f t="shared" si="495"/>
        <v>4.1518386714116247</v>
      </c>
      <c r="AB526" s="5">
        <f t="shared" si="496"/>
        <v>4.709677419354839</v>
      </c>
      <c r="AC526" s="5">
        <f t="shared" si="497"/>
        <v>5.0975456261799872</v>
      </c>
      <c r="AD526" s="5">
        <f t="shared" si="498"/>
        <v>5.5414012738853504</v>
      </c>
      <c r="AE526" s="5">
        <f t="shared" si="514"/>
        <v>6.7833698030634579</v>
      </c>
      <c r="AF526" s="5">
        <f t="shared" si="514"/>
        <v>5.1194539249146755</v>
      </c>
      <c r="AG526" s="5">
        <f t="shared" si="500"/>
        <v>3.6608863198458574</v>
      </c>
      <c r="AH526" s="5">
        <f t="shared" si="501"/>
        <v>5.2398523985239853</v>
      </c>
      <c r="AI526" s="12">
        <f t="shared" si="500"/>
        <v>5.2223006351446717</v>
      </c>
      <c r="AK526" s="11" t="s">
        <v>19</v>
      </c>
      <c r="AL526" s="5">
        <f t="shared" si="502"/>
        <v>-16.949152542372879</v>
      </c>
      <c r="AM526" s="5">
        <f t="shared" si="503"/>
        <v>16.326530612244898</v>
      </c>
      <c r="AN526" s="5">
        <f t="shared" si="504"/>
        <v>61.403508771929829</v>
      </c>
      <c r="AO526" s="5">
        <f t="shared" si="505"/>
        <v>-16.304347826086957</v>
      </c>
      <c r="AP526" s="5">
        <f t="shared" si="506"/>
        <v>2.5974025974025974</v>
      </c>
      <c r="AQ526" s="5">
        <f t="shared" si="507"/>
        <v>15.18987341772152</v>
      </c>
      <c r="AR526" s="5">
        <f t="shared" si="508"/>
        <v>-23.076923076923077</v>
      </c>
      <c r="AS526" s="5">
        <f t="shared" si="509"/>
        <v>4.2857142857142856</v>
      </c>
      <c r="AT526" s="5">
        <f t="shared" si="510"/>
        <v>10.95890410958904</v>
      </c>
      <c r="AU526" s="5">
        <f t="shared" si="511"/>
        <v>7.4074074074074066</v>
      </c>
      <c r="AV526" s="5">
        <f t="shared" si="511"/>
        <v>6.8965517241379306</v>
      </c>
      <c r="AW526" s="5">
        <f t="shared" si="511"/>
        <v>-35.483870967741936</v>
      </c>
      <c r="AX526" s="5">
        <f t="shared" si="512"/>
        <v>26.666666666666668</v>
      </c>
      <c r="AY526" s="5">
        <f t="shared" si="513"/>
        <v>-6.5789473684210522</v>
      </c>
      <c r="AZ526" s="12">
        <f t="shared" si="512"/>
        <v>4.225352112676056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</v>
      </c>
      <c r="AB527" s="5">
        <f t="shared" si="496"/>
        <v>0</v>
      </c>
      <c r="AC527" s="5">
        <f t="shared" si="497"/>
        <v>0</v>
      </c>
      <c r="AD527" s="5">
        <f t="shared" si="498"/>
        <v>0</v>
      </c>
      <c r="AE527" s="5">
        <f t="shared" si="514"/>
        <v>0</v>
      </c>
      <c r="AF527" s="5">
        <f t="shared" si="514"/>
        <v>0</v>
      </c>
      <c r="AG527" s="5">
        <f t="shared" si="500"/>
        <v>0</v>
      </c>
      <c r="AH527" s="5">
        <f t="shared" si="501"/>
        <v>0</v>
      </c>
      <c r="AI527" s="12">
        <f t="shared" si="500"/>
        <v>0</v>
      </c>
      <c r="AK527" s="11" t="s">
        <v>20</v>
      </c>
      <c r="AL527" s="5" t="str">
        <f t="shared" si="502"/>
        <v>N/D</v>
      </c>
      <c r="AM527" s="5" t="str">
        <f t="shared" si="503"/>
        <v>N/D</v>
      </c>
      <c r="AN527" s="5" t="str">
        <f t="shared" si="504"/>
        <v>N/D</v>
      </c>
      <c r="AO527" s="5" t="str">
        <f t="shared" si="505"/>
        <v>N/D</v>
      </c>
      <c r="AP527" s="5" t="str">
        <f t="shared" si="506"/>
        <v>N/D</v>
      </c>
      <c r="AQ527" s="5" t="str">
        <f t="shared" si="507"/>
        <v>N/D</v>
      </c>
      <c r="AR527" s="5" t="str">
        <f t="shared" si="508"/>
        <v>N/D</v>
      </c>
      <c r="AS527" s="5" t="str">
        <f t="shared" si="509"/>
        <v>N/D</v>
      </c>
      <c r="AT527" s="5" t="str">
        <f t="shared" si="510"/>
        <v>N/D</v>
      </c>
      <c r="AU527" s="5" t="str">
        <f t="shared" si="511"/>
        <v>N/D</v>
      </c>
      <c r="AV527" s="5" t="str">
        <f t="shared" si="511"/>
        <v>N/D</v>
      </c>
      <c r="AW527" s="5" t="str">
        <f t="shared" si="511"/>
        <v>N/D</v>
      </c>
      <c r="AX527" s="5" t="str">
        <f t="shared" si="512"/>
        <v>N/D</v>
      </c>
      <c r="AY527" s="5" t="str">
        <f t="shared" si="513"/>
        <v>N/D</v>
      </c>
      <c r="AZ527" s="12" t="str">
        <f t="shared" si="512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498"/>
        <v>0</v>
      </c>
      <c r="AE528" s="5">
        <f t="shared" si="514"/>
        <v>0</v>
      </c>
      <c r="AF528" s="5">
        <f t="shared" si="514"/>
        <v>0</v>
      </c>
      <c r="AG528" s="5">
        <f t="shared" si="500"/>
        <v>0</v>
      </c>
      <c r="AH528" s="5">
        <f t="shared" si="501"/>
        <v>0</v>
      </c>
      <c r="AI528" s="12">
        <f t="shared" si="500"/>
        <v>0</v>
      </c>
      <c r="AK528" s="11" t="s">
        <v>21</v>
      </c>
      <c r="AL528" s="5" t="str">
        <f t="shared" si="502"/>
        <v>N/D</v>
      </c>
      <c r="AM528" s="5" t="str">
        <f t="shared" si="503"/>
        <v>N/D</v>
      </c>
      <c r="AN528" s="5" t="str">
        <f t="shared" si="504"/>
        <v>N/D</v>
      </c>
      <c r="AO528" s="5" t="str">
        <f t="shared" si="505"/>
        <v>N/D</v>
      </c>
      <c r="AP528" s="5" t="str">
        <f t="shared" si="506"/>
        <v>N/D</v>
      </c>
      <c r="AQ528" s="5" t="str">
        <f t="shared" si="507"/>
        <v>N/D</v>
      </c>
      <c r="AR528" s="5" t="str">
        <f t="shared" si="508"/>
        <v>N/D</v>
      </c>
      <c r="AS528" s="5" t="str">
        <f t="shared" si="509"/>
        <v>N/D</v>
      </c>
      <c r="AT528" s="5" t="str">
        <f t="shared" si="510"/>
        <v>N/D</v>
      </c>
      <c r="AU528" s="5" t="str">
        <f t="shared" si="511"/>
        <v>N/D</v>
      </c>
      <c r="AV528" s="5" t="str">
        <f t="shared" si="511"/>
        <v>N/D</v>
      </c>
      <c r="AW528" s="5" t="str">
        <f t="shared" si="511"/>
        <v>N/D</v>
      </c>
      <c r="AX528" s="5" t="str">
        <f t="shared" si="512"/>
        <v>N/D</v>
      </c>
      <c r="AY528" s="5" t="str">
        <f t="shared" si="513"/>
        <v>N/D</v>
      </c>
      <c r="AZ528" s="12" t="str">
        <f t="shared" si="512"/>
        <v>N/D</v>
      </c>
    </row>
    <row r="529" spans="1:52" ht="11.1" customHeight="1" x14ac:dyDescent="0.2">
      <c r="A529" s="4" t="s">
        <v>91</v>
      </c>
      <c r="B529" s="17">
        <v>7</v>
      </c>
      <c r="C529" s="17">
        <v>18</v>
      </c>
      <c r="D529" s="17">
        <v>41</v>
      </c>
      <c r="E529" s="17">
        <v>39</v>
      </c>
      <c r="F529" s="17">
        <v>44</v>
      </c>
      <c r="G529" s="17">
        <v>43</v>
      </c>
      <c r="H529" s="17">
        <v>34</v>
      </c>
      <c r="I529" s="17">
        <v>40</v>
      </c>
      <c r="J529" s="17">
        <v>38</v>
      </c>
      <c r="K529" s="17">
        <v>51</v>
      </c>
      <c r="L529" s="17">
        <v>26</v>
      </c>
      <c r="M529" s="17">
        <v>29</v>
      </c>
      <c r="N529" s="17">
        <v>23</v>
      </c>
      <c r="O529" s="17">
        <v>42</v>
      </c>
      <c r="P529" s="17">
        <v>26</v>
      </c>
      <c r="Q529" s="36">
        <v>35</v>
      </c>
      <c r="S529" s="11" t="s">
        <v>92</v>
      </c>
      <c r="T529" s="5">
        <f t="shared" si="488"/>
        <v>0.33718689788053952</v>
      </c>
      <c r="U529" s="5">
        <f t="shared" si="489"/>
        <v>1.0106681639528354</v>
      </c>
      <c r="V529" s="5">
        <f t="shared" si="490"/>
        <v>2.3163841807909606</v>
      </c>
      <c r="W529" s="5">
        <f t="shared" si="491"/>
        <v>2.2108843537414966</v>
      </c>
      <c r="X529" s="5">
        <f t="shared" si="492"/>
        <v>2.1760633036597428</v>
      </c>
      <c r="Y529" s="5">
        <f t="shared" si="493"/>
        <v>2.5981873111782479</v>
      </c>
      <c r="Z529" s="5">
        <f t="shared" si="494"/>
        <v>2.0871700429711479</v>
      </c>
      <c r="AA529" s="5">
        <f t="shared" si="495"/>
        <v>2.3724792408066429</v>
      </c>
      <c r="AB529" s="5">
        <f t="shared" si="496"/>
        <v>2.4516129032258065</v>
      </c>
      <c r="AC529" s="5">
        <f t="shared" si="497"/>
        <v>3.2095657646318436</v>
      </c>
      <c r="AD529" s="5">
        <f t="shared" si="498"/>
        <v>1.6560509554140128</v>
      </c>
      <c r="AE529" s="5">
        <f t="shared" si="514"/>
        <v>2.1152443471918305</v>
      </c>
      <c r="AF529" s="5">
        <f t="shared" si="514"/>
        <v>1.9624573378839592</v>
      </c>
      <c r="AG529" s="5">
        <f t="shared" si="500"/>
        <v>2.0231213872832372</v>
      </c>
      <c r="AH529" s="5">
        <f t="shared" si="501"/>
        <v>1.9188191881918819</v>
      </c>
      <c r="AI529" s="12">
        <f t="shared" si="500"/>
        <v>2.4700070571630208</v>
      </c>
      <c r="AK529" s="11" t="s">
        <v>92</v>
      </c>
      <c r="AL529" s="5">
        <f t="shared" si="502"/>
        <v>157.14285714285714</v>
      </c>
      <c r="AM529" s="5">
        <f t="shared" si="503"/>
        <v>127.77777777777777</v>
      </c>
      <c r="AN529" s="5">
        <f t="shared" si="504"/>
        <v>-4.8780487804878048</v>
      </c>
      <c r="AO529" s="5">
        <f t="shared" si="505"/>
        <v>12.820512820512819</v>
      </c>
      <c r="AP529" s="5">
        <f t="shared" si="506"/>
        <v>-2.2727272727272729</v>
      </c>
      <c r="AQ529" s="5">
        <f t="shared" si="507"/>
        <v>-20.930232558139537</v>
      </c>
      <c r="AR529" s="5">
        <f t="shared" si="508"/>
        <v>17.647058823529413</v>
      </c>
      <c r="AS529" s="5">
        <f t="shared" si="509"/>
        <v>-5</v>
      </c>
      <c r="AT529" s="5">
        <f t="shared" si="510"/>
        <v>34.210526315789473</v>
      </c>
      <c r="AU529" s="5">
        <f t="shared" si="511"/>
        <v>-49.019607843137251</v>
      </c>
      <c r="AV529" s="5">
        <f t="shared" si="511"/>
        <v>11.538461538461538</v>
      </c>
      <c r="AW529" s="5">
        <f t="shared" si="511"/>
        <v>-20.689655172413794</v>
      </c>
      <c r="AX529" s="5">
        <f t="shared" si="512"/>
        <v>82.608695652173907</v>
      </c>
      <c r="AY529" s="5">
        <f t="shared" si="513"/>
        <v>-38.095238095238095</v>
      </c>
      <c r="AZ529" s="12">
        <f t="shared" si="512"/>
        <v>34.615384615384613</v>
      </c>
    </row>
    <row r="530" spans="1:52" s="20" customFormat="1" ht="11.1" customHeight="1" x14ac:dyDescent="0.2">
      <c r="A530" s="18" t="s">
        <v>22</v>
      </c>
      <c r="B530" s="19">
        <v>2076</v>
      </c>
      <c r="C530" s="19">
        <v>1781</v>
      </c>
      <c r="D530" s="19">
        <v>1770</v>
      </c>
      <c r="E530" s="19">
        <v>1764</v>
      </c>
      <c r="F530" s="19">
        <v>2022</v>
      </c>
      <c r="G530" s="19">
        <v>1655</v>
      </c>
      <c r="H530" s="19">
        <v>1629</v>
      </c>
      <c r="I530" s="19">
        <v>1686</v>
      </c>
      <c r="J530" s="19">
        <v>1550</v>
      </c>
      <c r="K530" s="19">
        <v>1589</v>
      </c>
      <c r="L530" s="19">
        <v>1570</v>
      </c>
      <c r="M530" s="19">
        <v>1371</v>
      </c>
      <c r="N530" s="19">
        <v>1172</v>
      </c>
      <c r="O530" s="19">
        <v>2076</v>
      </c>
      <c r="P530" s="19">
        <v>1355</v>
      </c>
      <c r="Q530" s="37">
        <v>1417</v>
      </c>
      <c r="S530" s="18" t="s">
        <v>22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498"/>
        <v>100</v>
      </c>
      <c r="AE530" s="21">
        <f t="shared" si="514"/>
        <v>100</v>
      </c>
      <c r="AF530" s="21">
        <f t="shared" si="514"/>
        <v>100</v>
      </c>
      <c r="AG530" s="21">
        <f t="shared" si="500"/>
        <v>100</v>
      </c>
      <c r="AH530" s="21">
        <f t="shared" si="501"/>
        <v>100</v>
      </c>
      <c r="AI530" s="31">
        <f t="shared" si="500"/>
        <v>100</v>
      </c>
      <c r="AK530" s="22" t="s">
        <v>22</v>
      </c>
      <c r="AL530" s="23">
        <f t="shared" si="502"/>
        <v>-14.210019267822736</v>
      </c>
      <c r="AM530" s="23">
        <f t="shared" si="503"/>
        <v>-0.61763054463784395</v>
      </c>
      <c r="AN530" s="23">
        <f t="shared" si="504"/>
        <v>-0.33898305084745761</v>
      </c>
      <c r="AO530" s="23">
        <f t="shared" si="505"/>
        <v>14.625850340136054</v>
      </c>
      <c r="AP530" s="23">
        <f t="shared" si="506"/>
        <v>-18.15034619188922</v>
      </c>
      <c r="AQ530" s="23">
        <f t="shared" si="507"/>
        <v>-1.570996978851964</v>
      </c>
      <c r="AR530" s="23">
        <f t="shared" si="508"/>
        <v>3.4990791896869244</v>
      </c>
      <c r="AS530" s="23">
        <f t="shared" si="509"/>
        <v>-8.0664294187425867</v>
      </c>
      <c r="AT530" s="23">
        <f t="shared" si="510"/>
        <v>2.5161290322580645</v>
      </c>
      <c r="AU530" s="23">
        <f t="shared" si="511"/>
        <v>-1.195720578980491</v>
      </c>
      <c r="AV530" s="23">
        <f t="shared" si="511"/>
        <v>-12.67515923566879</v>
      </c>
      <c r="AW530" s="23">
        <f t="shared" si="511"/>
        <v>-14.514952589350838</v>
      </c>
      <c r="AX530" s="23">
        <f t="shared" si="512"/>
        <v>77.13310580204778</v>
      </c>
      <c r="AY530" s="23">
        <f t="shared" si="513"/>
        <v>-34.73025048169557</v>
      </c>
      <c r="AZ530" s="24">
        <f t="shared" si="512"/>
        <v>4.5756457564575648</v>
      </c>
    </row>
    <row r="531" spans="1:52" ht="11.1" customHeight="1" x14ac:dyDescent="0.2">
      <c r="A531" s="50" t="s">
        <v>23</v>
      </c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50" t="s">
        <v>267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33"/>
      <c r="P533" s="33"/>
      <c r="Q533" s="33"/>
      <c r="S533" s="51" t="s">
        <v>268</v>
      </c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33"/>
      <c r="AH533" s="33"/>
      <c r="AI533" s="33"/>
      <c r="AK533" s="51" t="s">
        <v>269</v>
      </c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4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4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4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 t="s">
        <v>1</v>
      </c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5"/>
    </row>
    <row r="536" spans="1:52" ht="11.1" customHeight="1" x14ac:dyDescent="0.2">
      <c r="A536" s="4" t="s">
        <v>2</v>
      </c>
      <c r="B536" s="17">
        <v>8</v>
      </c>
      <c r="C536" s="17">
        <v>8</v>
      </c>
      <c r="D536" s="17">
        <v>10</v>
      </c>
      <c r="E536" s="17">
        <v>1</v>
      </c>
      <c r="F536" s="17">
        <v>5</v>
      </c>
      <c r="G536" s="17">
        <v>0</v>
      </c>
      <c r="H536" s="17">
        <v>2</v>
      </c>
      <c r="I536" s="17">
        <v>0</v>
      </c>
      <c r="J536" s="17">
        <v>5</v>
      </c>
      <c r="K536" s="17">
        <v>1</v>
      </c>
      <c r="L536" s="17">
        <v>1</v>
      </c>
      <c r="M536" s="17">
        <v>0</v>
      </c>
      <c r="N536" s="17">
        <v>2</v>
      </c>
      <c r="O536" s="17">
        <v>4</v>
      </c>
      <c r="P536" s="17">
        <v>4</v>
      </c>
      <c r="Q536" s="36">
        <v>3</v>
      </c>
      <c r="S536" s="8" t="s">
        <v>2</v>
      </c>
      <c r="T536" s="9">
        <f t="shared" ref="T536:T558" si="515">B536/B$558*100</f>
        <v>21.621621621621621</v>
      </c>
      <c r="U536" s="9">
        <f t="shared" ref="U536:U558" si="516">C536/C$558*100</f>
        <v>13.333333333333334</v>
      </c>
      <c r="V536" s="9">
        <f t="shared" ref="V536:V558" si="517">D536/D$558*100</f>
        <v>11.904761904761903</v>
      </c>
      <c r="W536" s="9">
        <f t="shared" ref="W536:W558" si="518">E536/E$558*100</f>
        <v>1.9607843137254901</v>
      </c>
      <c r="X536" s="9">
        <f t="shared" ref="X536:X558" si="519">F536/F$558*100</f>
        <v>11.363636363636363</v>
      </c>
      <c r="Y536" s="9">
        <f t="shared" ref="Y536:Y558" si="520">G536/G$558*100</f>
        <v>0</v>
      </c>
      <c r="Z536" s="9">
        <f t="shared" ref="Z536:Z558" si="521">H536/H$558*100</f>
        <v>4.0816326530612246</v>
      </c>
      <c r="AA536" s="9">
        <f t="shared" ref="AA536:AA558" si="522">I536/I$558*100</f>
        <v>0</v>
      </c>
      <c r="AB536" s="9">
        <f t="shared" ref="AB536:AB558" si="523">J536/J$558*100</f>
        <v>9.2592592592592595</v>
      </c>
      <c r="AC536" s="9">
        <f t="shared" ref="AC536:AC558" si="524">K536/K$558*100</f>
        <v>1.7857142857142856</v>
      </c>
      <c r="AD536" s="9">
        <f t="shared" ref="AD536:AD558" si="525">L536/L$558*100</f>
        <v>2.8571428571428572</v>
      </c>
      <c r="AE536" s="9">
        <f t="shared" ref="AE536:AF551" si="526">M536/M$558*100</f>
        <v>0</v>
      </c>
      <c r="AF536" s="9">
        <f t="shared" si="526"/>
        <v>5.2631578947368416</v>
      </c>
      <c r="AG536" s="9">
        <f t="shared" ref="AG536:AI558" si="527">O536/O$558*100</f>
        <v>4.0404040404040407</v>
      </c>
      <c r="AH536" s="9">
        <f t="shared" ref="AH536:AH558" si="528">P536/P$558*100</f>
        <v>6.0606060606060606</v>
      </c>
      <c r="AI536" s="10">
        <f t="shared" si="527"/>
        <v>4.838709677419355</v>
      </c>
      <c r="AK536" s="8" t="s">
        <v>2</v>
      </c>
      <c r="AL536" s="9">
        <f t="shared" ref="AL536:AL558" si="529">IFERROR((C536-B536)/B536*100,"N/D")</f>
        <v>0</v>
      </c>
      <c r="AM536" s="9">
        <f t="shared" ref="AM536:AM558" si="530">IFERROR((D536-C536)/C536*100,"N/D")</f>
        <v>25</v>
      </c>
      <c r="AN536" s="9">
        <f t="shared" ref="AN536:AN558" si="531">IFERROR((E536-D536)/D536*100,"N/D")</f>
        <v>-90</v>
      </c>
      <c r="AO536" s="9">
        <f t="shared" ref="AO536:AO558" si="532">IFERROR((F536-E536)/E536*100,"N/D")</f>
        <v>400</v>
      </c>
      <c r="AP536" s="9">
        <f t="shared" ref="AP536:AP558" si="533">IFERROR((G536-F536)/F536*100,"N/D")</f>
        <v>-100</v>
      </c>
      <c r="AQ536" s="9" t="str">
        <f t="shared" ref="AQ536:AQ558" si="534">IFERROR((H536-G536)/G536*100,"N/D")</f>
        <v>N/D</v>
      </c>
      <c r="AR536" s="9">
        <f t="shared" ref="AR536:AR558" si="535">IFERROR((I536-H536)/H536*100,"N/D")</f>
        <v>-100</v>
      </c>
      <c r="AS536" s="9" t="str">
        <f t="shared" ref="AS536:AS558" si="536">IFERROR((J536-I536)/I536*100,"N/D")</f>
        <v>N/D</v>
      </c>
      <c r="AT536" s="9">
        <f t="shared" ref="AT536:AT558" si="537">IFERROR((K536-J536)/J536*100,"N/D")</f>
        <v>-80</v>
      </c>
      <c r="AU536" s="9">
        <f t="shared" ref="AU536:AW558" si="538">IFERROR((L536-K536)/K536*100,"N/D")</f>
        <v>0</v>
      </c>
      <c r="AV536" s="9">
        <f t="shared" si="538"/>
        <v>-100</v>
      </c>
      <c r="AW536" s="9" t="str">
        <f t="shared" si="538"/>
        <v>N/D</v>
      </c>
      <c r="AX536" s="9">
        <f t="shared" ref="AX536:AX558" si="539">IFERROR((O536-N536)/N536*100,"N/D")</f>
        <v>100</v>
      </c>
      <c r="AY536" s="9">
        <f t="shared" ref="AY536:AY558" si="540">IFERROR((P536-O536)/O536*100,"N/D")</f>
        <v>0</v>
      </c>
      <c r="AZ536" s="10">
        <f t="shared" ref="AZ536:AZ558" si="541">IFERROR((Q536-P536)/P536*100,"N/D")</f>
        <v>-25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5"/>
        <v>0</v>
      </c>
      <c r="U537" s="5">
        <f t="shared" si="516"/>
        <v>0</v>
      </c>
      <c r="V537" s="5">
        <f t="shared" si="517"/>
        <v>0</v>
      </c>
      <c r="W537" s="5">
        <f t="shared" si="518"/>
        <v>0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>
        <f t="shared" si="523"/>
        <v>0</v>
      </c>
      <c r="AC537" s="5">
        <f t="shared" si="524"/>
        <v>0</v>
      </c>
      <c r="AD537" s="5">
        <f t="shared" si="525"/>
        <v>0</v>
      </c>
      <c r="AE537" s="5">
        <f t="shared" si="526"/>
        <v>0</v>
      </c>
      <c r="AF537" s="5">
        <f t="shared" si="526"/>
        <v>0</v>
      </c>
      <c r="AG537" s="5">
        <f t="shared" si="527"/>
        <v>0</v>
      </c>
      <c r="AH537" s="5">
        <f t="shared" si="528"/>
        <v>0</v>
      </c>
      <c r="AI537" s="12">
        <f t="shared" si="527"/>
        <v>0</v>
      </c>
      <c r="AK537" s="11" t="s">
        <v>3</v>
      </c>
      <c r="AL537" s="5" t="str">
        <f t="shared" si="529"/>
        <v>N/D</v>
      </c>
      <c r="AM537" s="5" t="str">
        <f t="shared" si="530"/>
        <v>N/D</v>
      </c>
      <c r="AN537" s="5" t="str">
        <f t="shared" si="531"/>
        <v>N/D</v>
      </c>
      <c r="AO537" s="5" t="str">
        <f t="shared" si="532"/>
        <v>N/D</v>
      </c>
      <c r="AP537" s="5" t="str">
        <f t="shared" si="533"/>
        <v>N/D</v>
      </c>
      <c r="AQ537" s="5" t="str">
        <f t="shared" si="534"/>
        <v>N/D</v>
      </c>
      <c r="AR537" s="5" t="str">
        <f t="shared" si="535"/>
        <v>N/D</v>
      </c>
      <c r="AS537" s="5" t="str">
        <f t="shared" si="536"/>
        <v>N/D</v>
      </c>
      <c r="AT537" s="5" t="str">
        <f t="shared" si="537"/>
        <v>N/D</v>
      </c>
      <c r="AU537" s="5" t="str">
        <f t="shared" si="538"/>
        <v>N/D</v>
      </c>
      <c r="AV537" s="5" t="str">
        <f t="shared" si="538"/>
        <v>N/D</v>
      </c>
      <c r="AW537" s="5" t="str">
        <f t="shared" si="538"/>
        <v>N/D</v>
      </c>
      <c r="AX537" s="5" t="str">
        <f t="shared" si="539"/>
        <v>N/D</v>
      </c>
      <c r="AY537" s="5" t="str">
        <f t="shared" si="540"/>
        <v>N/D</v>
      </c>
      <c r="AZ537" s="12" t="str">
        <f t="shared" si="541"/>
        <v>N/D</v>
      </c>
    </row>
    <row r="538" spans="1:52" ht="11.1" customHeight="1" x14ac:dyDescent="0.2">
      <c r="A538" s="4" t="s">
        <v>4</v>
      </c>
      <c r="B538" s="17">
        <v>2</v>
      </c>
      <c r="C538" s="17">
        <v>2</v>
      </c>
      <c r="D538" s="17">
        <v>7</v>
      </c>
      <c r="E538" s="17">
        <v>1</v>
      </c>
      <c r="F538" s="17">
        <v>1</v>
      </c>
      <c r="G538" s="17">
        <v>5</v>
      </c>
      <c r="H538" s="17">
        <v>0</v>
      </c>
      <c r="I538" s="17">
        <v>4</v>
      </c>
      <c r="J538" s="17">
        <v>2</v>
      </c>
      <c r="K538" s="17">
        <v>1</v>
      </c>
      <c r="L538" s="17">
        <v>1</v>
      </c>
      <c r="M538" s="17">
        <v>1</v>
      </c>
      <c r="N538" s="17">
        <v>2</v>
      </c>
      <c r="O538" s="17">
        <v>1</v>
      </c>
      <c r="P538" s="17">
        <v>0</v>
      </c>
      <c r="Q538" s="36">
        <v>2</v>
      </c>
      <c r="S538" s="11" t="s">
        <v>4</v>
      </c>
      <c r="T538" s="5">
        <f t="shared" si="515"/>
        <v>5.4054054054054053</v>
      </c>
      <c r="U538" s="5">
        <f t="shared" si="516"/>
        <v>3.3333333333333335</v>
      </c>
      <c r="V538" s="5">
        <f t="shared" si="517"/>
        <v>8.3333333333333321</v>
      </c>
      <c r="W538" s="5">
        <f t="shared" si="518"/>
        <v>1.9607843137254901</v>
      </c>
      <c r="X538" s="5">
        <f t="shared" si="519"/>
        <v>2.2727272727272729</v>
      </c>
      <c r="Y538" s="5">
        <f t="shared" si="520"/>
        <v>7.9365079365079358</v>
      </c>
      <c r="Z538" s="5">
        <f t="shared" si="521"/>
        <v>0</v>
      </c>
      <c r="AA538" s="5">
        <f t="shared" si="522"/>
        <v>6.1538461538461542</v>
      </c>
      <c r="AB538" s="5">
        <f t="shared" si="523"/>
        <v>3.7037037037037033</v>
      </c>
      <c r="AC538" s="5">
        <f t="shared" si="524"/>
        <v>1.7857142857142856</v>
      </c>
      <c r="AD538" s="5">
        <f t="shared" si="525"/>
        <v>2.8571428571428572</v>
      </c>
      <c r="AE538" s="5">
        <f t="shared" si="526"/>
        <v>3.4482758620689653</v>
      </c>
      <c r="AF538" s="5">
        <f t="shared" si="526"/>
        <v>5.2631578947368416</v>
      </c>
      <c r="AG538" s="5">
        <f t="shared" si="527"/>
        <v>1.0101010101010102</v>
      </c>
      <c r="AH538" s="5">
        <f t="shared" si="528"/>
        <v>0</v>
      </c>
      <c r="AI538" s="12">
        <f t="shared" si="527"/>
        <v>3.225806451612903</v>
      </c>
      <c r="AK538" s="11" t="s">
        <v>4</v>
      </c>
      <c r="AL538" s="5">
        <f t="shared" si="529"/>
        <v>0</v>
      </c>
      <c r="AM538" s="5">
        <f t="shared" si="530"/>
        <v>250</v>
      </c>
      <c r="AN538" s="5">
        <f t="shared" si="531"/>
        <v>-85.714285714285708</v>
      </c>
      <c r="AO538" s="5">
        <f t="shared" si="532"/>
        <v>0</v>
      </c>
      <c r="AP538" s="5">
        <f t="shared" si="533"/>
        <v>400</v>
      </c>
      <c r="AQ538" s="5">
        <f t="shared" si="534"/>
        <v>-100</v>
      </c>
      <c r="AR538" s="5" t="str">
        <f t="shared" si="535"/>
        <v>N/D</v>
      </c>
      <c r="AS538" s="5">
        <f t="shared" si="536"/>
        <v>-50</v>
      </c>
      <c r="AT538" s="5">
        <f t="shared" si="537"/>
        <v>-50</v>
      </c>
      <c r="AU538" s="5">
        <f t="shared" si="538"/>
        <v>0</v>
      </c>
      <c r="AV538" s="5">
        <f t="shared" si="538"/>
        <v>0</v>
      </c>
      <c r="AW538" s="5">
        <f t="shared" si="538"/>
        <v>100</v>
      </c>
      <c r="AX538" s="5">
        <f t="shared" si="539"/>
        <v>-50</v>
      </c>
      <c r="AY538" s="5">
        <f t="shared" si="540"/>
        <v>-100</v>
      </c>
      <c r="AZ538" s="12" t="str">
        <f t="shared" si="541"/>
        <v>N/D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5"/>
        <v>0</v>
      </c>
      <c r="U539" s="5">
        <f t="shared" si="516"/>
        <v>0</v>
      </c>
      <c r="V539" s="5">
        <f t="shared" si="517"/>
        <v>0</v>
      </c>
      <c r="W539" s="5">
        <f t="shared" si="518"/>
        <v>0</v>
      </c>
      <c r="X539" s="5">
        <f t="shared" si="519"/>
        <v>0</v>
      </c>
      <c r="Y539" s="5">
        <f t="shared" si="520"/>
        <v>0</v>
      </c>
      <c r="Z539" s="5">
        <f t="shared" si="521"/>
        <v>0</v>
      </c>
      <c r="AA539" s="5">
        <f t="shared" si="522"/>
        <v>0</v>
      </c>
      <c r="AB539" s="5">
        <f t="shared" si="523"/>
        <v>0</v>
      </c>
      <c r="AC539" s="5">
        <f t="shared" si="524"/>
        <v>0</v>
      </c>
      <c r="AD539" s="5">
        <f t="shared" si="525"/>
        <v>0</v>
      </c>
      <c r="AE539" s="5">
        <f t="shared" si="526"/>
        <v>0</v>
      </c>
      <c r="AF539" s="5">
        <f t="shared" si="526"/>
        <v>0</v>
      </c>
      <c r="AG539" s="5">
        <f t="shared" si="527"/>
        <v>0</v>
      </c>
      <c r="AH539" s="5">
        <f t="shared" si="528"/>
        <v>0</v>
      </c>
      <c r="AI539" s="12">
        <f t="shared" si="527"/>
        <v>0</v>
      </c>
      <c r="AK539" s="11" t="s">
        <v>5</v>
      </c>
      <c r="AL539" s="5" t="str">
        <f t="shared" si="529"/>
        <v>N/D</v>
      </c>
      <c r="AM539" s="5" t="str">
        <f t="shared" si="530"/>
        <v>N/D</v>
      </c>
      <c r="AN539" s="5" t="str">
        <f t="shared" si="531"/>
        <v>N/D</v>
      </c>
      <c r="AO539" s="5" t="str">
        <f t="shared" si="532"/>
        <v>N/D</v>
      </c>
      <c r="AP539" s="5" t="str">
        <f t="shared" si="533"/>
        <v>N/D</v>
      </c>
      <c r="AQ539" s="5" t="str">
        <f t="shared" si="534"/>
        <v>N/D</v>
      </c>
      <c r="AR539" s="5" t="str">
        <f t="shared" si="535"/>
        <v>N/D</v>
      </c>
      <c r="AS539" s="5" t="str">
        <f t="shared" si="536"/>
        <v>N/D</v>
      </c>
      <c r="AT539" s="5" t="str">
        <f t="shared" si="537"/>
        <v>N/D</v>
      </c>
      <c r="AU539" s="5" t="str">
        <f t="shared" si="538"/>
        <v>N/D</v>
      </c>
      <c r="AV539" s="5" t="str">
        <f t="shared" si="538"/>
        <v>N/D</v>
      </c>
      <c r="AW539" s="5" t="str">
        <f t="shared" si="538"/>
        <v>N/D</v>
      </c>
      <c r="AX539" s="5" t="str">
        <f t="shared" si="539"/>
        <v>N/D</v>
      </c>
      <c r="AY539" s="5" t="str">
        <f t="shared" si="540"/>
        <v>N/D</v>
      </c>
      <c r="AZ539" s="12" t="str">
        <f t="shared" si="541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1</v>
      </c>
      <c r="K540" s="17">
        <v>0</v>
      </c>
      <c r="L540" s="17">
        <v>0</v>
      </c>
      <c r="M540" s="17">
        <v>0</v>
      </c>
      <c r="N540" s="17">
        <v>1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15"/>
        <v>0</v>
      </c>
      <c r="U540" s="5">
        <f t="shared" si="516"/>
        <v>0</v>
      </c>
      <c r="V540" s="5">
        <f t="shared" si="517"/>
        <v>0</v>
      </c>
      <c r="W540" s="5">
        <f t="shared" si="518"/>
        <v>0</v>
      </c>
      <c r="X540" s="5">
        <f t="shared" si="519"/>
        <v>0</v>
      </c>
      <c r="Y540" s="5">
        <f t="shared" si="520"/>
        <v>0</v>
      </c>
      <c r="Z540" s="5">
        <f t="shared" si="521"/>
        <v>0</v>
      </c>
      <c r="AA540" s="5">
        <f t="shared" si="522"/>
        <v>0</v>
      </c>
      <c r="AB540" s="5">
        <f t="shared" si="523"/>
        <v>1.8518518518518516</v>
      </c>
      <c r="AC540" s="5">
        <f t="shared" si="524"/>
        <v>0</v>
      </c>
      <c r="AD540" s="5">
        <f t="shared" si="525"/>
        <v>0</v>
      </c>
      <c r="AE540" s="5">
        <f t="shared" si="526"/>
        <v>0</v>
      </c>
      <c r="AF540" s="5">
        <f t="shared" si="526"/>
        <v>2.6315789473684208</v>
      </c>
      <c r="AG540" s="5">
        <f t="shared" si="527"/>
        <v>0</v>
      </c>
      <c r="AH540" s="5">
        <f t="shared" si="528"/>
        <v>0</v>
      </c>
      <c r="AI540" s="12">
        <f t="shared" si="527"/>
        <v>0</v>
      </c>
      <c r="AK540" s="11" t="s">
        <v>6</v>
      </c>
      <c r="AL540" s="5" t="str">
        <f t="shared" si="529"/>
        <v>N/D</v>
      </c>
      <c r="AM540" s="5" t="str">
        <f t="shared" si="530"/>
        <v>N/D</v>
      </c>
      <c r="AN540" s="5" t="str">
        <f t="shared" si="531"/>
        <v>N/D</v>
      </c>
      <c r="AO540" s="5" t="str">
        <f t="shared" si="532"/>
        <v>N/D</v>
      </c>
      <c r="AP540" s="5" t="str">
        <f t="shared" si="533"/>
        <v>N/D</v>
      </c>
      <c r="AQ540" s="5" t="str">
        <f t="shared" si="534"/>
        <v>N/D</v>
      </c>
      <c r="AR540" s="5" t="str">
        <f t="shared" si="535"/>
        <v>N/D</v>
      </c>
      <c r="AS540" s="5" t="str">
        <f t="shared" si="536"/>
        <v>N/D</v>
      </c>
      <c r="AT540" s="5">
        <f t="shared" si="537"/>
        <v>-100</v>
      </c>
      <c r="AU540" s="5" t="str">
        <f t="shared" si="538"/>
        <v>N/D</v>
      </c>
      <c r="AV540" s="5" t="str">
        <f t="shared" si="538"/>
        <v>N/D</v>
      </c>
      <c r="AW540" s="5" t="str">
        <f t="shared" si="538"/>
        <v>N/D</v>
      </c>
      <c r="AX540" s="5">
        <f t="shared" si="539"/>
        <v>-100</v>
      </c>
      <c r="AY540" s="5" t="str">
        <f t="shared" si="540"/>
        <v>N/D</v>
      </c>
      <c r="AZ540" s="12" t="str">
        <f t="shared" si="541"/>
        <v>N/D</v>
      </c>
    </row>
    <row r="541" spans="1:52" ht="11.1" customHeight="1" x14ac:dyDescent="0.2">
      <c r="A541" s="4" t="s">
        <v>7</v>
      </c>
      <c r="B541" s="17">
        <v>2</v>
      </c>
      <c r="C541" s="17">
        <v>15</v>
      </c>
      <c r="D541" s="17">
        <v>15</v>
      </c>
      <c r="E541" s="17">
        <v>3</v>
      </c>
      <c r="F541" s="17">
        <v>4</v>
      </c>
      <c r="G541" s="17">
        <v>7</v>
      </c>
      <c r="H541" s="17">
        <v>5</v>
      </c>
      <c r="I541" s="17">
        <v>8</v>
      </c>
      <c r="J541" s="17">
        <v>6</v>
      </c>
      <c r="K541" s="17">
        <v>4</v>
      </c>
      <c r="L541" s="17">
        <v>4</v>
      </c>
      <c r="M541" s="17">
        <v>2</v>
      </c>
      <c r="N541" s="17">
        <v>2</v>
      </c>
      <c r="O541" s="17">
        <v>4</v>
      </c>
      <c r="P541" s="17">
        <v>13</v>
      </c>
      <c r="Q541" s="36">
        <v>5</v>
      </c>
      <c r="S541" s="11" t="s">
        <v>7</v>
      </c>
      <c r="T541" s="5">
        <f t="shared" si="515"/>
        <v>5.4054054054054053</v>
      </c>
      <c r="U541" s="5">
        <f t="shared" si="516"/>
        <v>25</v>
      </c>
      <c r="V541" s="5">
        <f t="shared" si="517"/>
        <v>17.857142857142858</v>
      </c>
      <c r="W541" s="5">
        <f t="shared" si="518"/>
        <v>5.8823529411764701</v>
      </c>
      <c r="X541" s="5">
        <f t="shared" si="519"/>
        <v>9.0909090909090917</v>
      </c>
      <c r="Y541" s="5">
        <f t="shared" si="520"/>
        <v>11.111111111111111</v>
      </c>
      <c r="Z541" s="5">
        <f t="shared" si="521"/>
        <v>10.204081632653061</v>
      </c>
      <c r="AA541" s="5">
        <f t="shared" si="522"/>
        <v>12.307692307692308</v>
      </c>
      <c r="AB541" s="5">
        <f t="shared" si="523"/>
        <v>11.111111111111111</v>
      </c>
      <c r="AC541" s="5">
        <f t="shared" si="524"/>
        <v>7.1428571428571423</v>
      </c>
      <c r="AD541" s="5">
        <f t="shared" si="525"/>
        <v>11.428571428571429</v>
      </c>
      <c r="AE541" s="5">
        <f t="shared" si="526"/>
        <v>6.8965517241379306</v>
      </c>
      <c r="AF541" s="5">
        <f t="shared" si="526"/>
        <v>5.2631578947368416</v>
      </c>
      <c r="AG541" s="5">
        <f t="shared" si="527"/>
        <v>4.0404040404040407</v>
      </c>
      <c r="AH541" s="5">
        <f t="shared" si="528"/>
        <v>19.696969696969695</v>
      </c>
      <c r="AI541" s="12">
        <f t="shared" si="527"/>
        <v>8.064516129032258</v>
      </c>
      <c r="AK541" s="11" t="s">
        <v>7</v>
      </c>
      <c r="AL541" s="5">
        <f t="shared" si="529"/>
        <v>650</v>
      </c>
      <c r="AM541" s="5">
        <f t="shared" si="530"/>
        <v>0</v>
      </c>
      <c r="AN541" s="5">
        <f t="shared" si="531"/>
        <v>-80</v>
      </c>
      <c r="AO541" s="5">
        <f t="shared" si="532"/>
        <v>33.333333333333329</v>
      </c>
      <c r="AP541" s="5">
        <f t="shared" si="533"/>
        <v>75</v>
      </c>
      <c r="AQ541" s="5">
        <f t="shared" si="534"/>
        <v>-28.571428571428569</v>
      </c>
      <c r="AR541" s="5">
        <f t="shared" si="535"/>
        <v>60</v>
      </c>
      <c r="AS541" s="5">
        <f t="shared" si="536"/>
        <v>-25</v>
      </c>
      <c r="AT541" s="5">
        <f t="shared" si="537"/>
        <v>-33.333333333333329</v>
      </c>
      <c r="AU541" s="5">
        <f t="shared" si="538"/>
        <v>0</v>
      </c>
      <c r="AV541" s="5">
        <f t="shared" si="538"/>
        <v>-50</v>
      </c>
      <c r="AW541" s="5">
        <f t="shared" si="538"/>
        <v>0</v>
      </c>
      <c r="AX541" s="5">
        <f t="shared" si="539"/>
        <v>100</v>
      </c>
      <c r="AY541" s="5">
        <f t="shared" si="540"/>
        <v>225</v>
      </c>
      <c r="AZ541" s="12">
        <f t="shared" si="541"/>
        <v>-61.53846153846154</v>
      </c>
    </row>
    <row r="542" spans="1:52" ht="11.1" customHeight="1" x14ac:dyDescent="0.2">
      <c r="A542" s="4" t="s">
        <v>8</v>
      </c>
      <c r="B542" s="17">
        <v>1</v>
      </c>
      <c r="C542" s="17">
        <v>3</v>
      </c>
      <c r="D542" s="17">
        <v>1</v>
      </c>
      <c r="E542" s="17">
        <v>0</v>
      </c>
      <c r="F542" s="17">
        <v>2</v>
      </c>
      <c r="G542" s="17">
        <v>2</v>
      </c>
      <c r="H542" s="17">
        <v>5</v>
      </c>
      <c r="I542" s="17">
        <v>4</v>
      </c>
      <c r="J542" s="17">
        <v>2</v>
      </c>
      <c r="K542" s="17">
        <v>3</v>
      </c>
      <c r="L542" s="17">
        <v>2</v>
      </c>
      <c r="M542" s="17">
        <v>1</v>
      </c>
      <c r="N542" s="17">
        <v>1</v>
      </c>
      <c r="O542" s="17">
        <v>4</v>
      </c>
      <c r="P542" s="17">
        <v>5</v>
      </c>
      <c r="Q542" s="36">
        <v>5</v>
      </c>
      <c r="S542" s="11" t="s">
        <v>8</v>
      </c>
      <c r="T542" s="5">
        <f t="shared" si="515"/>
        <v>2.7027027027027026</v>
      </c>
      <c r="U542" s="5">
        <f t="shared" si="516"/>
        <v>5</v>
      </c>
      <c r="V542" s="5">
        <f t="shared" si="517"/>
        <v>1.1904761904761905</v>
      </c>
      <c r="W542" s="5">
        <f t="shared" si="518"/>
        <v>0</v>
      </c>
      <c r="X542" s="5">
        <f t="shared" si="519"/>
        <v>4.5454545454545459</v>
      </c>
      <c r="Y542" s="5">
        <f t="shared" si="520"/>
        <v>3.1746031746031744</v>
      </c>
      <c r="Z542" s="5">
        <f t="shared" si="521"/>
        <v>10.204081632653061</v>
      </c>
      <c r="AA542" s="5">
        <f t="shared" si="522"/>
        <v>6.1538461538461542</v>
      </c>
      <c r="AB542" s="5">
        <f t="shared" si="523"/>
        <v>3.7037037037037033</v>
      </c>
      <c r="AC542" s="5">
        <f t="shared" si="524"/>
        <v>5.3571428571428568</v>
      </c>
      <c r="AD542" s="5">
        <f t="shared" si="525"/>
        <v>5.7142857142857144</v>
      </c>
      <c r="AE542" s="5">
        <f t="shared" si="526"/>
        <v>3.4482758620689653</v>
      </c>
      <c r="AF542" s="5">
        <f t="shared" si="526"/>
        <v>2.6315789473684208</v>
      </c>
      <c r="AG542" s="5">
        <f t="shared" si="527"/>
        <v>4.0404040404040407</v>
      </c>
      <c r="AH542" s="5">
        <f t="shared" si="528"/>
        <v>7.5757575757575761</v>
      </c>
      <c r="AI542" s="12">
        <f t="shared" si="527"/>
        <v>8.064516129032258</v>
      </c>
      <c r="AK542" s="11" t="s">
        <v>8</v>
      </c>
      <c r="AL542" s="5">
        <f t="shared" si="529"/>
        <v>200</v>
      </c>
      <c r="AM542" s="5">
        <f t="shared" si="530"/>
        <v>-66.666666666666657</v>
      </c>
      <c r="AN542" s="5">
        <f t="shared" si="531"/>
        <v>-100</v>
      </c>
      <c r="AO542" s="5" t="str">
        <f t="shared" si="532"/>
        <v>N/D</v>
      </c>
      <c r="AP542" s="5">
        <f t="shared" si="533"/>
        <v>0</v>
      </c>
      <c r="AQ542" s="5">
        <f t="shared" si="534"/>
        <v>150</v>
      </c>
      <c r="AR542" s="5">
        <f t="shared" si="535"/>
        <v>-20</v>
      </c>
      <c r="AS542" s="5">
        <f t="shared" si="536"/>
        <v>-50</v>
      </c>
      <c r="AT542" s="5">
        <f t="shared" si="537"/>
        <v>50</v>
      </c>
      <c r="AU542" s="5">
        <f t="shared" si="538"/>
        <v>-33.333333333333329</v>
      </c>
      <c r="AV542" s="5">
        <f t="shared" si="538"/>
        <v>-50</v>
      </c>
      <c r="AW542" s="5">
        <f t="shared" si="538"/>
        <v>0</v>
      </c>
      <c r="AX542" s="5">
        <f t="shared" si="539"/>
        <v>300</v>
      </c>
      <c r="AY542" s="5">
        <f t="shared" si="540"/>
        <v>25</v>
      </c>
      <c r="AZ542" s="12">
        <f t="shared" si="541"/>
        <v>0</v>
      </c>
    </row>
    <row r="543" spans="1:52" ht="11.1" customHeight="1" x14ac:dyDescent="0.2">
      <c r="A543" s="4" t="s">
        <v>9</v>
      </c>
      <c r="B543" s="17">
        <v>4</v>
      </c>
      <c r="C543" s="17">
        <v>1</v>
      </c>
      <c r="D543" s="17">
        <v>3</v>
      </c>
      <c r="E543" s="17">
        <v>3</v>
      </c>
      <c r="F543" s="17">
        <v>5</v>
      </c>
      <c r="G543" s="17">
        <v>5</v>
      </c>
      <c r="H543" s="17">
        <v>1</v>
      </c>
      <c r="I543" s="17">
        <v>4</v>
      </c>
      <c r="J543" s="17">
        <v>4</v>
      </c>
      <c r="K543" s="17">
        <v>9</v>
      </c>
      <c r="L543" s="17">
        <v>2</v>
      </c>
      <c r="M543" s="17">
        <v>3</v>
      </c>
      <c r="N543" s="17">
        <v>1</v>
      </c>
      <c r="O543" s="17">
        <v>1</v>
      </c>
      <c r="P543" s="17">
        <v>5</v>
      </c>
      <c r="Q543" s="36">
        <v>9</v>
      </c>
      <c r="S543" s="11" t="s">
        <v>9</v>
      </c>
      <c r="T543" s="5">
        <f t="shared" si="515"/>
        <v>10.810810810810811</v>
      </c>
      <c r="U543" s="5">
        <f t="shared" si="516"/>
        <v>1.6666666666666667</v>
      </c>
      <c r="V543" s="5">
        <f t="shared" si="517"/>
        <v>3.5714285714285712</v>
      </c>
      <c r="W543" s="5">
        <f t="shared" si="518"/>
        <v>5.8823529411764701</v>
      </c>
      <c r="X543" s="5">
        <f t="shared" si="519"/>
        <v>11.363636363636363</v>
      </c>
      <c r="Y543" s="5">
        <f t="shared" si="520"/>
        <v>7.9365079365079358</v>
      </c>
      <c r="Z543" s="5">
        <f t="shared" si="521"/>
        <v>2.0408163265306123</v>
      </c>
      <c r="AA543" s="5">
        <f t="shared" si="522"/>
        <v>6.1538461538461542</v>
      </c>
      <c r="AB543" s="5">
        <f t="shared" si="523"/>
        <v>7.4074074074074066</v>
      </c>
      <c r="AC543" s="5">
        <f t="shared" si="524"/>
        <v>16.071428571428573</v>
      </c>
      <c r="AD543" s="5">
        <f t="shared" si="525"/>
        <v>5.7142857142857144</v>
      </c>
      <c r="AE543" s="5">
        <f t="shared" si="526"/>
        <v>10.344827586206897</v>
      </c>
      <c r="AF543" s="5">
        <f t="shared" si="526"/>
        <v>2.6315789473684208</v>
      </c>
      <c r="AG543" s="5">
        <f t="shared" si="527"/>
        <v>1.0101010101010102</v>
      </c>
      <c r="AH543" s="5">
        <f t="shared" si="528"/>
        <v>7.5757575757575761</v>
      </c>
      <c r="AI543" s="12">
        <f t="shared" si="527"/>
        <v>14.516129032258066</v>
      </c>
      <c r="AK543" s="11" t="s">
        <v>9</v>
      </c>
      <c r="AL543" s="5">
        <f t="shared" si="529"/>
        <v>-75</v>
      </c>
      <c r="AM543" s="5">
        <f t="shared" si="530"/>
        <v>200</v>
      </c>
      <c r="AN543" s="5">
        <f t="shared" si="531"/>
        <v>0</v>
      </c>
      <c r="AO543" s="5">
        <f t="shared" si="532"/>
        <v>66.666666666666657</v>
      </c>
      <c r="AP543" s="5">
        <f t="shared" si="533"/>
        <v>0</v>
      </c>
      <c r="AQ543" s="5">
        <f t="shared" si="534"/>
        <v>-80</v>
      </c>
      <c r="AR543" s="5">
        <f t="shared" si="535"/>
        <v>300</v>
      </c>
      <c r="AS543" s="5">
        <f t="shared" si="536"/>
        <v>0</v>
      </c>
      <c r="AT543" s="5">
        <f t="shared" si="537"/>
        <v>125</v>
      </c>
      <c r="AU543" s="5">
        <f t="shared" si="538"/>
        <v>-77.777777777777786</v>
      </c>
      <c r="AV543" s="5">
        <f t="shared" si="538"/>
        <v>50</v>
      </c>
      <c r="AW543" s="5">
        <f t="shared" si="538"/>
        <v>-66.666666666666657</v>
      </c>
      <c r="AX543" s="5">
        <f t="shared" si="539"/>
        <v>0</v>
      </c>
      <c r="AY543" s="5">
        <f t="shared" si="540"/>
        <v>400</v>
      </c>
      <c r="AZ543" s="12">
        <f t="shared" si="541"/>
        <v>80</v>
      </c>
    </row>
    <row r="544" spans="1:52" ht="11.1" customHeight="1" x14ac:dyDescent="0.2">
      <c r="A544" s="4" t="s">
        <v>10</v>
      </c>
      <c r="B544" s="17">
        <v>1</v>
      </c>
      <c r="C544" s="17">
        <v>1</v>
      </c>
      <c r="D544" s="17">
        <v>0</v>
      </c>
      <c r="E544" s="17">
        <v>2</v>
      </c>
      <c r="F544" s="17">
        <v>0</v>
      </c>
      <c r="G544" s="17">
        <v>1</v>
      </c>
      <c r="H544" s="17">
        <v>2</v>
      </c>
      <c r="I544" s="17">
        <v>0</v>
      </c>
      <c r="J544" s="17">
        <v>1</v>
      </c>
      <c r="K544" s="17">
        <v>0</v>
      </c>
      <c r="L544" s="17">
        <v>1</v>
      </c>
      <c r="M544" s="17">
        <v>1</v>
      </c>
      <c r="N544" s="17">
        <v>1</v>
      </c>
      <c r="O544" s="17">
        <v>1</v>
      </c>
      <c r="P544" s="17">
        <v>0</v>
      </c>
      <c r="Q544" s="36">
        <v>0</v>
      </c>
      <c r="S544" s="11" t="s">
        <v>10</v>
      </c>
      <c r="T544" s="5">
        <f t="shared" si="515"/>
        <v>2.7027027027027026</v>
      </c>
      <c r="U544" s="5">
        <f t="shared" si="516"/>
        <v>1.6666666666666667</v>
      </c>
      <c r="V544" s="5">
        <f t="shared" si="517"/>
        <v>0</v>
      </c>
      <c r="W544" s="5">
        <f t="shared" si="518"/>
        <v>3.9215686274509802</v>
      </c>
      <c r="X544" s="5">
        <f t="shared" si="519"/>
        <v>0</v>
      </c>
      <c r="Y544" s="5">
        <f t="shared" si="520"/>
        <v>1.5873015873015872</v>
      </c>
      <c r="Z544" s="5">
        <f t="shared" si="521"/>
        <v>4.0816326530612246</v>
      </c>
      <c r="AA544" s="5">
        <f t="shared" si="522"/>
        <v>0</v>
      </c>
      <c r="AB544" s="5">
        <f t="shared" si="523"/>
        <v>1.8518518518518516</v>
      </c>
      <c r="AC544" s="5">
        <f t="shared" si="524"/>
        <v>0</v>
      </c>
      <c r="AD544" s="5">
        <f t="shared" si="525"/>
        <v>2.8571428571428572</v>
      </c>
      <c r="AE544" s="5">
        <f t="shared" si="526"/>
        <v>3.4482758620689653</v>
      </c>
      <c r="AF544" s="5">
        <f t="shared" si="526"/>
        <v>2.6315789473684208</v>
      </c>
      <c r="AG544" s="5">
        <f t="shared" si="527"/>
        <v>1.0101010101010102</v>
      </c>
      <c r="AH544" s="5">
        <f t="shared" si="528"/>
        <v>0</v>
      </c>
      <c r="AI544" s="12">
        <f t="shared" si="527"/>
        <v>0</v>
      </c>
      <c r="AK544" s="11" t="s">
        <v>10</v>
      </c>
      <c r="AL544" s="5">
        <f t="shared" si="529"/>
        <v>0</v>
      </c>
      <c r="AM544" s="5">
        <f t="shared" si="530"/>
        <v>-100</v>
      </c>
      <c r="AN544" s="5" t="str">
        <f t="shared" si="531"/>
        <v>N/D</v>
      </c>
      <c r="AO544" s="5">
        <f t="shared" si="532"/>
        <v>-100</v>
      </c>
      <c r="AP544" s="5" t="str">
        <f t="shared" si="533"/>
        <v>N/D</v>
      </c>
      <c r="AQ544" s="5">
        <f t="shared" si="534"/>
        <v>100</v>
      </c>
      <c r="AR544" s="5">
        <f t="shared" si="535"/>
        <v>-100</v>
      </c>
      <c r="AS544" s="5" t="str">
        <f t="shared" si="536"/>
        <v>N/D</v>
      </c>
      <c r="AT544" s="5">
        <f t="shared" si="537"/>
        <v>-100</v>
      </c>
      <c r="AU544" s="5" t="str">
        <f t="shared" si="538"/>
        <v>N/D</v>
      </c>
      <c r="AV544" s="5">
        <f t="shared" si="538"/>
        <v>0</v>
      </c>
      <c r="AW544" s="5">
        <f t="shared" si="538"/>
        <v>0</v>
      </c>
      <c r="AX544" s="5">
        <f t="shared" si="539"/>
        <v>0</v>
      </c>
      <c r="AY544" s="5">
        <f t="shared" si="540"/>
        <v>-100</v>
      </c>
      <c r="AZ544" s="12" t="str">
        <f t="shared" si="541"/>
        <v>N/D</v>
      </c>
    </row>
    <row r="545" spans="1:52" ht="11.1" customHeight="1" x14ac:dyDescent="0.2">
      <c r="A545" s="4" t="s">
        <v>27</v>
      </c>
      <c r="B545" s="17">
        <v>0</v>
      </c>
      <c r="C545" s="17">
        <v>0</v>
      </c>
      <c r="D545" s="17">
        <v>0</v>
      </c>
      <c r="E545" s="17">
        <v>3</v>
      </c>
      <c r="F545" s="17">
        <v>1</v>
      </c>
      <c r="G545" s="17">
        <v>3</v>
      </c>
      <c r="H545" s="17">
        <v>1</v>
      </c>
      <c r="I545" s="17">
        <v>1</v>
      </c>
      <c r="J545" s="17">
        <v>0</v>
      </c>
      <c r="K545" s="17">
        <v>0</v>
      </c>
      <c r="L545" s="17">
        <v>1</v>
      </c>
      <c r="M545" s="17">
        <v>1</v>
      </c>
      <c r="N545" s="17">
        <v>1</v>
      </c>
      <c r="O545" s="17">
        <v>3</v>
      </c>
      <c r="P545" s="17">
        <v>3</v>
      </c>
      <c r="Q545" s="36">
        <v>2</v>
      </c>
      <c r="S545" s="11" t="s">
        <v>27</v>
      </c>
      <c r="T545" s="5">
        <f t="shared" si="515"/>
        <v>0</v>
      </c>
      <c r="U545" s="5">
        <f t="shared" si="516"/>
        <v>0</v>
      </c>
      <c r="V545" s="5">
        <f t="shared" si="517"/>
        <v>0</v>
      </c>
      <c r="W545" s="5">
        <f t="shared" si="518"/>
        <v>5.8823529411764701</v>
      </c>
      <c r="X545" s="5">
        <f t="shared" si="519"/>
        <v>2.2727272727272729</v>
      </c>
      <c r="Y545" s="5">
        <f t="shared" si="520"/>
        <v>4.7619047619047619</v>
      </c>
      <c r="Z545" s="5">
        <f t="shared" si="521"/>
        <v>2.0408163265306123</v>
      </c>
      <c r="AA545" s="5">
        <f t="shared" si="522"/>
        <v>1.5384615384615385</v>
      </c>
      <c r="AB545" s="5">
        <f t="shared" si="523"/>
        <v>0</v>
      </c>
      <c r="AC545" s="5">
        <f t="shared" si="524"/>
        <v>0</v>
      </c>
      <c r="AD545" s="5">
        <f t="shared" si="525"/>
        <v>2.8571428571428572</v>
      </c>
      <c r="AE545" s="5">
        <f t="shared" si="526"/>
        <v>3.4482758620689653</v>
      </c>
      <c r="AF545" s="5">
        <f t="shared" si="526"/>
        <v>2.6315789473684208</v>
      </c>
      <c r="AG545" s="5">
        <f t="shared" si="527"/>
        <v>3.0303030303030303</v>
      </c>
      <c r="AH545" s="5">
        <f t="shared" si="528"/>
        <v>4.5454545454545459</v>
      </c>
      <c r="AI545" s="12">
        <f t="shared" si="527"/>
        <v>3.225806451612903</v>
      </c>
      <c r="AK545" s="11" t="s">
        <v>27</v>
      </c>
      <c r="AL545" s="5" t="str">
        <f t="shared" si="529"/>
        <v>N/D</v>
      </c>
      <c r="AM545" s="5" t="str">
        <f t="shared" si="530"/>
        <v>N/D</v>
      </c>
      <c r="AN545" s="5" t="str">
        <f t="shared" si="531"/>
        <v>N/D</v>
      </c>
      <c r="AO545" s="5">
        <f t="shared" si="532"/>
        <v>-66.666666666666657</v>
      </c>
      <c r="AP545" s="5">
        <f t="shared" si="533"/>
        <v>200</v>
      </c>
      <c r="AQ545" s="5">
        <f t="shared" si="534"/>
        <v>-66.666666666666657</v>
      </c>
      <c r="AR545" s="5">
        <f t="shared" si="535"/>
        <v>0</v>
      </c>
      <c r="AS545" s="5">
        <f t="shared" si="536"/>
        <v>-100</v>
      </c>
      <c r="AT545" s="5" t="str">
        <f t="shared" si="537"/>
        <v>N/D</v>
      </c>
      <c r="AU545" s="5" t="str">
        <f t="shared" si="538"/>
        <v>N/D</v>
      </c>
      <c r="AV545" s="5">
        <f t="shared" si="538"/>
        <v>0</v>
      </c>
      <c r="AW545" s="5">
        <f t="shared" si="538"/>
        <v>0</v>
      </c>
      <c r="AX545" s="5">
        <f t="shared" si="539"/>
        <v>200</v>
      </c>
      <c r="AY545" s="5">
        <f t="shared" si="540"/>
        <v>0</v>
      </c>
      <c r="AZ545" s="12">
        <f t="shared" si="541"/>
        <v>-33.333333333333329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0</v>
      </c>
      <c r="F546" s="17">
        <v>1</v>
      </c>
      <c r="G546" s="17">
        <v>0</v>
      </c>
      <c r="H546" s="17">
        <v>1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5"/>
        <v>0</v>
      </c>
      <c r="U546" s="5">
        <f t="shared" si="516"/>
        <v>0</v>
      </c>
      <c r="V546" s="5">
        <f t="shared" si="517"/>
        <v>0</v>
      </c>
      <c r="W546" s="5">
        <f t="shared" si="518"/>
        <v>0</v>
      </c>
      <c r="X546" s="5">
        <f t="shared" si="519"/>
        <v>2.2727272727272729</v>
      </c>
      <c r="Y546" s="5">
        <f t="shared" si="520"/>
        <v>0</v>
      </c>
      <c r="Z546" s="5">
        <f t="shared" si="521"/>
        <v>2.0408163265306123</v>
      </c>
      <c r="AA546" s="5">
        <f t="shared" si="522"/>
        <v>0</v>
      </c>
      <c r="AB546" s="5">
        <f t="shared" si="523"/>
        <v>0</v>
      </c>
      <c r="AC546" s="5">
        <f t="shared" si="524"/>
        <v>0</v>
      </c>
      <c r="AD546" s="5">
        <f t="shared" si="525"/>
        <v>0</v>
      </c>
      <c r="AE546" s="5">
        <f t="shared" si="526"/>
        <v>0</v>
      </c>
      <c r="AF546" s="5">
        <f t="shared" si="526"/>
        <v>0</v>
      </c>
      <c r="AG546" s="5">
        <f t="shared" si="527"/>
        <v>0</v>
      </c>
      <c r="AH546" s="5">
        <f t="shared" si="528"/>
        <v>0</v>
      </c>
      <c r="AI546" s="12">
        <f t="shared" si="527"/>
        <v>0</v>
      </c>
      <c r="AK546" s="11" t="s">
        <v>11</v>
      </c>
      <c r="AL546" s="5" t="str">
        <f t="shared" si="529"/>
        <v>N/D</v>
      </c>
      <c r="AM546" s="5" t="str">
        <f t="shared" si="530"/>
        <v>N/D</v>
      </c>
      <c r="AN546" s="5" t="str">
        <f t="shared" si="531"/>
        <v>N/D</v>
      </c>
      <c r="AO546" s="5" t="str">
        <f t="shared" si="532"/>
        <v>N/D</v>
      </c>
      <c r="AP546" s="5">
        <f t="shared" si="533"/>
        <v>-100</v>
      </c>
      <c r="AQ546" s="5" t="str">
        <f t="shared" si="534"/>
        <v>N/D</v>
      </c>
      <c r="AR546" s="5">
        <f t="shared" si="535"/>
        <v>-100</v>
      </c>
      <c r="AS546" s="5" t="str">
        <f t="shared" si="536"/>
        <v>N/D</v>
      </c>
      <c r="AT546" s="5" t="str">
        <f t="shared" si="537"/>
        <v>N/D</v>
      </c>
      <c r="AU546" s="5" t="str">
        <f t="shared" si="538"/>
        <v>N/D</v>
      </c>
      <c r="AV546" s="5" t="str">
        <f t="shared" si="538"/>
        <v>N/D</v>
      </c>
      <c r="AW546" s="5" t="str">
        <f t="shared" si="538"/>
        <v>N/D</v>
      </c>
      <c r="AX546" s="5" t="str">
        <f t="shared" si="539"/>
        <v>N/D</v>
      </c>
      <c r="AY546" s="5" t="str">
        <f t="shared" si="540"/>
        <v>N/D</v>
      </c>
      <c r="AZ546" s="12" t="str">
        <f t="shared" si="541"/>
        <v>N/D</v>
      </c>
    </row>
    <row r="547" spans="1:52" ht="11.1" customHeight="1" x14ac:dyDescent="0.2">
      <c r="A547" s="4" t="s">
        <v>12</v>
      </c>
      <c r="B547" s="17">
        <v>0</v>
      </c>
      <c r="C547" s="17">
        <v>0</v>
      </c>
      <c r="D547" s="17">
        <v>2</v>
      </c>
      <c r="E547" s="17">
        <v>0</v>
      </c>
      <c r="F547" s="17">
        <v>0</v>
      </c>
      <c r="G547" s="17">
        <v>0</v>
      </c>
      <c r="H547" s="17">
        <v>0</v>
      </c>
      <c r="I547" s="17">
        <v>1</v>
      </c>
      <c r="J547" s="17">
        <v>2</v>
      </c>
      <c r="K547" s="17">
        <v>0</v>
      </c>
      <c r="L547" s="17">
        <v>0</v>
      </c>
      <c r="M547" s="17">
        <v>0</v>
      </c>
      <c r="N547" s="17">
        <v>0</v>
      </c>
      <c r="O547" s="17">
        <v>3</v>
      </c>
      <c r="P547" s="17">
        <v>1</v>
      </c>
      <c r="Q547" s="36">
        <v>1</v>
      </c>
      <c r="S547" s="11" t="s">
        <v>12</v>
      </c>
      <c r="T547" s="5">
        <f t="shared" si="515"/>
        <v>0</v>
      </c>
      <c r="U547" s="5">
        <f t="shared" si="516"/>
        <v>0</v>
      </c>
      <c r="V547" s="5">
        <f t="shared" si="517"/>
        <v>2.3809523809523809</v>
      </c>
      <c r="W547" s="5">
        <f t="shared" si="518"/>
        <v>0</v>
      </c>
      <c r="X547" s="5">
        <f t="shared" si="519"/>
        <v>0</v>
      </c>
      <c r="Y547" s="5">
        <f t="shared" si="520"/>
        <v>0</v>
      </c>
      <c r="Z547" s="5">
        <f t="shared" si="521"/>
        <v>0</v>
      </c>
      <c r="AA547" s="5">
        <f t="shared" si="522"/>
        <v>1.5384615384615385</v>
      </c>
      <c r="AB547" s="5">
        <f t="shared" si="523"/>
        <v>3.7037037037037033</v>
      </c>
      <c r="AC547" s="5">
        <f t="shared" si="524"/>
        <v>0</v>
      </c>
      <c r="AD547" s="5">
        <f t="shared" si="525"/>
        <v>0</v>
      </c>
      <c r="AE547" s="5">
        <f t="shared" si="526"/>
        <v>0</v>
      </c>
      <c r="AF547" s="5">
        <f t="shared" si="526"/>
        <v>0</v>
      </c>
      <c r="AG547" s="5">
        <f t="shared" si="527"/>
        <v>3.0303030303030303</v>
      </c>
      <c r="AH547" s="5">
        <f t="shared" si="528"/>
        <v>1.5151515151515151</v>
      </c>
      <c r="AI547" s="12">
        <f t="shared" si="527"/>
        <v>1.6129032258064515</v>
      </c>
      <c r="AK547" s="11" t="s">
        <v>12</v>
      </c>
      <c r="AL547" s="5" t="str">
        <f t="shared" si="529"/>
        <v>N/D</v>
      </c>
      <c r="AM547" s="5" t="str">
        <f t="shared" si="530"/>
        <v>N/D</v>
      </c>
      <c r="AN547" s="5">
        <f t="shared" si="531"/>
        <v>-100</v>
      </c>
      <c r="AO547" s="5" t="str">
        <f t="shared" si="532"/>
        <v>N/D</v>
      </c>
      <c r="AP547" s="5" t="str">
        <f t="shared" si="533"/>
        <v>N/D</v>
      </c>
      <c r="AQ547" s="5" t="str">
        <f t="shared" si="534"/>
        <v>N/D</v>
      </c>
      <c r="AR547" s="5" t="str">
        <f t="shared" si="535"/>
        <v>N/D</v>
      </c>
      <c r="AS547" s="5">
        <f t="shared" si="536"/>
        <v>100</v>
      </c>
      <c r="AT547" s="5">
        <f t="shared" si="537"/>
        <v>-100</v>
      </c>
      <c r="AU547" s="5" t="str">
        <f t="shared" si="538"/>
        <v>N/D</v>
      </c>
      <c r="AV547" s="5" t="str">
        <f t="shared" si="538"/>
        <v>N/D</v>
      </c>
      <c r="AW547" s="5" t="str">
        <f t="shared" si="538"/>
        <v>N/D</v>
      </c>
      <c r="AX547" s="5" t="str">
        <f t="shared" si="539"/>
        <v>N/D</v>
      </c>
      <c r="AY547" s="5">
        <f t="shared" si="540"/>
        <v>-66.666666666666657</v>
      </c>
      <c r="AZ547" s="12">
        <f t="shared" si="541"/>
        <v>0</v>
      </c>
    </row>
    <row r="548" spans="1:52" ht="11.1" customHeight="1" x14ac:dyDescent="0.2">
      <c r="A548" s="4" t="s">
        <v>13</v>
      </c>
      <c r="B548" s="17">
        <v>3</v>
      </c>
      <c r="C548" s="17">
        <v>3</v>
      </c>
      <c r="D548" s="17">
        <v>4</v>
      </c>
      <c r="E548" s="17">
        <v>8</v>
      </c>
      <c r="F548" s="17">
        <v>1</v>
      </c>
      <c r="G548" s="17">
        <v>10</v>
      </c>
      <c r="H548" s="17">
        <v>2</v>
      </c>
      <c r="I548" s="17">
        <v>10</v>
      </c>
      <c r="J548" s="17">
        <v>5</v>
      </c>
      <c r="K548" s="17">
        <v>3</v>
      </c>
      <c r="L548" s="17">
        <v>5</v>
      </c>
      <c r="M548" s="17">
        <v>2</v>
      </c>
      <c r="N548" s="17">
        <v>4</v>
      </c>
      <c r="O548" s="17">
        <v>5</v>
      </c>
      <c r="P548" s="17">
        <v>5</v>
      </c>
      <c r="Q548" s="36">
        <v>4</v>
      </c>
      <c r="S548" s="11" t="s">
        <v>13</v>
      </c>
      <c r="T548" s="5">
        <f t="shared" si="515"/>
        <v>8.1081081081081088</v>
      </c>
      <c r="U548" s="5">
        <f t="shared" si="516"/>
        <v>5</v>
      </c>
      <c r="V548" s="5">
        <f t="shared" si="517"/>
        <v>4.7619047619047619</v>
      </c>
      <c r="W548" s="5">
        <f t="shared" si="518"/>
        <v>15.686274509803921</v>
      </c>
      <c r="X548" s="5">
        <f t="shared" si="519"/>
        <v>2.2727272727272729</v>
      </c>
      <c r="Y548" s="5">
        <f t="shared" si="520"/>
        <v>15.873015873015872</v>
      </c>
      <c r="Z548" s="5">
        <f t="shared" si="521"/>
        <v>4.0816326530612246</v>
      </c>
      <c r="AA548" s="5">
        <f t="shared" si="522"/>
        <v>15.384615384615385</v>
      </c>
      <c r="AB548" s="5">
        <f t="shared" si="523"/>
        <v>9.2592592592592595</v>
      </c>
      <c r="AC548" s="5">
        <f t="shared" si="524"/>
        <v>5.3571428571428568</v>
      </c>
      <c r="AD548" s="5">
        <f t="shared" si="525"/>
        <v>14.285714285714285</v>
      </c>
      <c r="AE548" s="5">
        <f t="shared" si="526"/>
        <v>6.8965517241379306</v>
      </c>
      <c r="AF548" s="5">
        <f t="shared" si="526"/>
        <v>10.526315789473683</v>
      </c>
      <c r="AG548" s="5">
        <f t="shared" si="527"/>
        <v>5.0505050505050502</v>
      </c>
      <c r="AH548" s="5">
        <f t="shared" si="528"/>
        <v>7.5757575757575761</v>
      </c>
      <c r="AI548" s="12">
        <f t="shared" si="527"/>
        <v>6.4516129032258061</v>
      </c>
      <c r="AK548" s="11" t="s">
        <v>13</v>
      </c>
      <c r="AL548" s="5">
        <f t="shared" si="529"/>
        <v>0</v>
      </c>
      <c r="AM548" s="5">
        <f t="shared" si="530"/>
        <v>33.333333333333329</v>
      </c>
      <c r="AN548" s="5">
        <f t="shared" si="531"/>
        <v>100</v>
      </c>
      <c r="AO548" s="5">
        <f t="shared" si="532"/>
        <v>-87.5</v>
      </c>
      <c r="AP548" s="5">
        <f t="shared" si="533"/>
        <v>900</v>
      </c>
      <c r="AQ548" s="5">
        <f t="shared" si="534"/>
        <v>-80</v>
      </c>
      <c r="AR548" s="5">
        <f t="shared" si="535"/>
        <v>400</v>
      </c>
      <c r="AS548" s="5">
        <f t="shared" si="536"/>
        <v>-50</v>
      </c>
      <c r="AT548" s="5">
        <f t="shared" si="537"/>
        <v>-40</v>
      </c>
      <c r="AU548" s="5">
        <f t="shared" si="538"/>
        <v>66.666666666666657</v>
      </c>
      <c r="AV548" s="5">
        <f t="shared" si="538"/>
        <v>-60</v>
      </c>
      <c r="AW548" s="5">
        <f t="shared" si="538"/>
        <v>100</v>
      </c>
      <c r="AX548" s="5">
        <f t="shared" si="539"/>
        <v>25</v>
      </c>
      <c r="AY548" s="5">
        <f t="shared" si="540"/>
        <v>0</v>
      </c>
      <c r="AZ548" s="12">
        <f t="shared" si="541"/>
        <v>-20</v>
      </c>
    </row>
    <row r="549" spans="1:52" ht="11.1" customHeight="1" x14ac:dyDescent="0.2">
      <c r="A549" s="4" t="s">
        <v>14</v>
      </c>
      <c r="B549" s="17">
        <v>2</v>
      </c>
      <c r="C549" s="17">
        <v>8</v>
      </c>
      <c r="D549" s="17">
        <v>9</v>
      </c>
      <c r="E549" s="17">
        <v>4</v>
      </c>
      <c r="F549" s="17">
        <v>1</v>
      </c>
      <c r="G549" s="17">
        <v>6</v>
      </c>
      <c r="H549" s="17">
        <v>5</v>
      </c>
      <c r="I549" s="17">
        <v>5</v>
      </c>
      <c r="J549" s="17">
        <v>6</v>
      </c>
      <c r="K549" s="17">
        <v>4</v>
      </c>
      <c r="L549" s="17">
        <v>5</v>
      </c>
      <c r="M549" s="17">
        <v>3</v>
      </c>
      <c r="N549" s="17">
        <v>5</v>
      </c>
      <c r="O549" s="17">
        <v>14</v>
      </c>
      <c r="P549" s="17">
        <v>6</v>
      </c>
      <c r="Q549" s="36">
        <v>1</v>
      </c>
      <c r="S549" s="11" t="s">
        <v>14</v>
      </c>
      <c r="T549" s="5">
        <f t="shared" si="515"/>
        <v>5.4054054054054053</v>
      </c>
      <c r="U549" s="5">
        <f t="shared" si="516"/>
        <v>13.333333333333334</v>
      </c>
      <c r="V549" s="5">
        <f t="shared" si="517"/>
        <v>10.714285714285714</v>
      </c>
      <c r="W549" s="5">
        <f t="shared" si="518"/>
        <v>7.8431372549019605</v>
      </c>
      <c r="X549" s="5">
        <f t="shared" si="519"/>
        <v>2.2727272727272729</v>
      </c>
      <c r="Y549" s="5">
        <f t="shared" si="520"/>
        <v>9.5238095238095237</v>
      </c>
      <c r="Z549" s="5">
        <f t="shared" si="521"/>
        <v>10.204081632653061</v>
      </c>
      <c r="AA549" s="5">
        <f t="shared" si="522"/>
        <v>7.6923076923076925</v>
      </c>
      <c r="AB549" s="5">
        <f t="shared" si="523"/>
        <v>11.111111111111111</v>
      </c>
      <c r="AC549" s="5">
        <f t="shared" si="524"/>
        <v>7.1428571428571423</v>
      </c>
      <c r="AD549" s="5">
        <f t="shared" si="525"/>
        <v>14.285714285714285</v>
      </c>
      <c r="AE549" s="5">
        <f t="shared" si="526"/>
        <v>10.344827586206897</v>
      </c>
      <c r="AF549" s="5">
        <f t="shared" si="526"/>
        <v>13.157894736842104</v>
      </c>
      <c r="AG549" s="5">
        <f t="shared" si="527"/>
        <v>14.14141414141414</v>
      </c>
      <c r="AH549" s="5">
        <f t="shared" si="528"/>
        <v>9.0909090909090917</v>
      </c>
      <c r="AI549" s="12">
        <f t="shared" si="527"/>
        <v>1.6129032258064515</v>
      </c>
      <c r="AK549" s="11" t="s">
        <v>14</v>
      </c>
      <c r="AL549" s="5">
        <f t="shared" si="529"/>
        <v>300</v>
      </c>
      <c r="AM549" s="5">
        <f t="shared" si="530"/>
        <v>12.5</v>
      </c>
      <c r="AN549" s="5">
        <f t="shared" si="531"/>
        <v>-55.555555555555557</v>
      </c>
      <c r="AO549" s="5">
        <f t="shared" si="532"/>
        <v>-75</v>
      </c>
      <c r="AP549" s="5">
        <f t="shared" si="533"/>
        <v>500</v>
      </c>
      <c r="AQ549" s="5">
        <f t="shared" si="534"/>
        <v>-16.666666666666664</v>
      </c>
      <c r="AR549" s="5">
        <f t="shared" si="535"/>
        <v>0</v>
      </c>
      <c r="AS549" s="5">
        <f t="shared" si="536"/>
        <v>20</v>
      </c>
      <c r="AT549" s="5">
        <f t="shared" si="537"/>
        <v>-33.333333333333329</v>
      </c>
      <c r="AU549" s="5">
        <f t="shared" si="538"/>
        <v>25</v>
      </c>
      <c r="AV549" s="5">
        <f t="shared" si="538"/>
        <v>-40</v>
      </c>
      <c r="AW549" s="5">
        <f t="shared" si="538"/>
        <v>66.666666666666657</v>
      </c>
      <c r="AX549" s="5">
        <f t="shared" si="539"/>
        <v>180</v>
      </c>
      <c r="AY549" s="5">
        <f t="shared" si="540"/>
        <v>-57.142857142857139</v>
      </c>
      <c r="AZ549" s="12">
        <f t="shared" si="541"/>
        <v>-83.333333333333343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5"/>
        <v>0</v>
      </c>
      <c r="U550" s="5">
        <f t="shared" si="516"/>
        <v>0</v>
      </c>
      <c r="V550" s="5">
        <f t="shared" si="517"/>
        <v>0</v>
      </c>
      <c r="W550" s="5">
        <f t="shared" si="518"/>
        <v>0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>
        <f t="shared" si="523"/>
        <v>0</v>
      </c>
      <c r="AC550" s="5">
        <f t="shared" si="524"/>
        <v>0</v>
      </c>
      <c r="AD550" s="5">
        <f t="shared" si="525"/>
        <v>0</v>
      </c>
      <c r="AE550" s="5">
        <f t="shared" si="526"/>
        <v>0</v>
      </c>
      <c r="AF550" s="5">
        <f t="shared" si="526"/>
        <v>0</v>
      </c>
      <c r="AG550" s="5">
        <f t="shared" si="527"/>
        <v>0</v>
      </c>
      <c r="AH550" s="5">
        <f t="shared" si="528"/>
        <v>0</v>
      </c>
      <c r="AI550" s="12">
        <f t="shared" si="527"/>
        <v>0</v>
      </c>
      <c r="AK550" s="11" t="s">
        <v>15</v>
      </c>
      <c r="AL550" s="5" t="str">
        <f t="shared" si="529"/>
        <v>N/D</v>
      </c>
      <c r="AM550" s="5" t="str">
        <f t="shared" si="530"/>
        <v>N/D</v>
      </c>
      <c r="AN550" s="5" t="str">
        <f t="shared" si="531"/>
        <v>N/D</v>
      </c>
      <c r="AO550" s="5" t="str">
        <f t="shared" si="532"/>
        <v>N/D</v>
      </c>
      <c r="AP550" s="5" t="str">
        <f t="shared" si="533"/>
        <v>N/D</v>
      </c>
      <c r="AQ550" s="5" t="str">
        <f t="shared" si="534"/>
        <v>N/D</v>
      </c>
      <c r="AR550" s="5" t="str">
        <f t="shared" si="535"/>
        <v>N/D</v>
      </c>
      <c r="AS550" s="5" t="str">
        <f t="shared" si="536"/>
        <v>N/D</v>
      </c>
      <c r="AT550" s="5" t="str">
        <f t="shared" si="537"/>
        <v>N/D</v>
      </c>
      <c r="AU550" s="5" t="str">
        <f t="shared" si="538"/>
        <v>N/D</v>
      </c>
      <c r="AV550" s="5" t="str">
        <f t="shared" si="538"/>
        <v>N/D</v>
      </c>
      <c r="AW550" s="5" t="str">
        <f t="shared" si="538"/>
        <v>N/D</v>
      </c>
      <c r="AX550" s="5" t="str">
        <f t="shared" si="539"/>
        <v>N/D</v>
      </c>
      <c r="AY550" s="5" t="str">
        <f t="shared" si="540"/>
        <v>N/D</v>
      </c>
      <c r="AZ550" s="12" t="str">
        <f t="shared" si="541"/>
        <v>N/D</v>
      </c>
    </row>
    <row r="551" spans="1:52" ht="11.1" customHeight="1" x14ac:dyDescent="0.2">
      <c r="A551" s="4" t="s">
        <v>16</v>
      </c>
      <c r="B551" s="17">
        <v>1</v>
      </c>
      <c r="C551" s="17">
        <v>1</v>
      </c>
      <c r="D551" s="17">
        <v>2</v>
      </c>
      <c r="E551" s="17">
        <v>3</v>
      </c>
      <c r="F551" s="17">
        <v>3</v>
      </c>
      <c r="G551" s="17">
        <v>5</v>
      </c>
      <c r="H551" s="17">
        <v>5</v>
      </c>
      <c r="I551" s="17">
        <v>1</v>
      </c>
      <c r="J551" s="17">
        <v>4</v>
      </c>
      <c r="K551" s="17">
        <v>4</v>
      </c>
      <c r="L551" s="17">
        <v>2</v>
      </c>
      <c r="M551" s="17">
        <v>5</v>
      </c>
      <c r="N551" s="17">
        <v>4</v>
      </c>
      <c r="O551" s="17">
        <v>5</v>
      </c>
      <c r="P551" s="17">
        <v>4</v>
      </c>
      <c r="Q551" s="36">
        <v>3</v>
      </c>
      <c r="S551" s="11" t="s">
        <v>16</v>
      </c>
      <c r="T551" s="5">
        <f t="shared" si="515"/>
        <v>2.7027027027027026</v>
      </c>
      <c r="U551" s="5">
        <f t="shared" si="516"/>
        <v>1.6666666666666667</v>
      </c>
      <c r="V551" s="5">
        <f t="shared" si="517"/>
        <v>2.3809523809523809</v>
      </c>
      <c r="W551" s="5">
        <f t="shared" si="518"/>
        <v>5.8823529411764701</v>
      </c>
      <c r="X551" s="5">
        <f t="shared" si="519"/>
        <v>6.8181818181818175</v>
      </c>
      <c r="Y551" s="5">
        <f t="shared" si="520"/>
        <v>7.9365079365079358</v>
      </c>
      <c r="Z551" s="5">
        <f t="shared" si="521"/>
        <v>10.204081632653061</v>
      </c>
      <c r="AA551" s="5">
        <f t="shared" si="522"/>
        <v>1.5384615384615385</v>
      </c>
      <c r="AB551" s="5">
        <f t="shared" si="523"/>
        <v>7.4074074074074066</v>
      </c>
      <c r="AC551" s="5">
        <f t="shared" si="524"/>
        <v>7.1428571428571423</v>
      </c>
      <c r="AD551" s="5">
        <f t="shared" si="525"/>
        <v>5.7142857142857144</v>
      </c>
      <c r="AE551" s="5">
        <f t="shared" si="526"/>
        <v>17.241379310344829</v>
      </c>
      <c r="AF551" s="5">
        <f t="shared" si="526"/>
        <v>10.526315789473683</v>
      </c>
      <c r="AG551" s="5">
        <f t="shared" si="527"/>
        <v>5.0505050505050502</v>
      </c>
      <c r="AH551" s="5">
        <f t="shared" si="528"/>
        <v>6.0606060606060606</v>
      </c>
      <c r="AI551" s="12">
        <f t="shared" si="527"/>
        <v>4.838709677419355</v>
      </c>
      <c r="AK551" s="11" t="s">
        <v>16</v>
      </c>
      <c r="AL551" s="5">
        <f t="shared" si="529"/>
        <v>0</v>
      </c>
      <c r="AM551" s="5">
        <f t="shared" si="530"/>
        <v>100</v>
      </c>
      <c r="AN551" s="5">
        <f t="shared" si="531"/>
        <v>50</v>
      </c>
      <c r="AO551" s="5">
        <f t="shared" si="532"/>
        <v>0</v>
      </c>
      <c r="AP551" s="5">
        <f t="shared" si="533"/>
        <v>66.666666666666657</v>
      </c>
      <c r="AQ551" s="5">
        <f t="shared" si="534"/>
        <v>0</v>
      </c>
      <c r="AR551" s="5">
        <f t="shared" si="535"/>
        <v>-80</v>
      </c>
      <c r="AS551" s="5">
        <f t="shared" si="536"/>
        <v>300</v>
      </c>
      <c r="AT551" s="5">
        <f t="shared" si="537"/>
        <v>0</v>
      </c>
      <c r="AU551" s="5">
        <f t="shared" si="538"/>
        <v>-50</v>
      </c>
      <c r="AV551" s="5">
        <f t="shared" si="538"/>
        <v>150</v>
      </c>
      <c r="AW551" s="5">
        <f t="shared" si="538"/>
        <v>-20</v>
      </c>
      <c r="AX551" s="5">
        <f t="shared" si="539"/>
        <v>25</v>
      </c>
      <c r="AY551" s="5">
        <f t="shared" si="540"/>
        <v>-20</v>
      </c>
      <c r="AZ551" s="12">
        <f t="shared" si="541"/>
        <v>-25</v>
      </c>
    </row>
    <row r="552" spans="1:52" ht="11.1" customHeight="1" x14ac:dyDescent="0.2">
      <c r="A552" s="4" t="s">
        <v>17</v>
      </c>
      <c r="B552" s="17">
        <v>2</v>
      </c>
      <c r="C552" s="17">
        <v>3</v>
      </c>
      <c r="D552" s="17">
        <v>6</v>
      </c>
      <c r="E552" s="17">
        <v>2</v>
      </c>
      <c r="F552" s="17">
        <v>3</v>
      </c>
      <c r="G552" s="17">
        <v>3</v>
      </c>
      <c r="H552" s="17">
        <v>2</v>
      </c>
      <c r="I552" s="17">
        <v>4</v>
      </c>
      <c r="J552" s="17">
        <v>0</v>
      </c>
      <c r="K552" s="17">
        <v>8</v>
      </c>
      <c r="L552" s="17">
        <v>4</v>
      </c>
      <c r="M552" s="17">
        <v>1</v>
      </c>
      <c r="N552" s="17">
        <v>1</v>
      </c>
      <c r="O552" s="17">
        <v>8</v>
      </c>
      <c r="P552" s="17">
        <v>1</v>
      </c>
      <c r="Q552" s="36">
        <v>6</v>
      </c>
      <c r="S552" s="11" t="s">
        <v>17</v>
      </c>
      <c r="T552" s="5">
        <f t="shared" si="515"/>
        <v>5.4054054054054053</v>
      </c>
      <c r="U552" s="5">
        <f t="shared" si="516"/>
        <v>5</v>
      </c>
      <c r="V552" s="5">
        <f t="shared" si="517"/>
        <v>7.1428571428571423</v>
      </c>
      <c r="W552" s="5">
        <f t="shared" si="518"/>
        <v>3.9215686274509802</v>
      </c>
      <c r="X552" s="5">
        <f t="shared" si="519"/>
        <v>6.8181818181818175</v>
      </c>
      <c r="Y552" s="5">
        <f t="shared" si="520"/>
        <v>4.7619047619047619</v>
      </c>
      <c r="Z552" s="5">
        <f t="shared" si="521"/>
        <v>4.0816326530612246</v>
      </c>
      <c r="AA552" s="5">
        <f t="shared" si="522"/>
        <v>6.1538461538461542</v>
      </c>
      <c r="AB552" s="5">
        <f t="shared" si="523"/>
        <v>0</v>
      </c>
      <c r="AC552" s="5">
        <f t="shared" si="524"/>
        <v>14.285714285714285</v>
      </c>
      <c r="AD552" s="5">
        <f t="shared" si="525"/>
        <v>11.428571428571429</v>
      </c>
      <c r="AE552" s="5">
        <f t="shared" ref="AE552:AF558" si="542">M552/M$558*100</f>
        <v>3.4482758620689653</v>
      </c>
      <c r="AF552" s="5">
        <f t="shared" si="542"/>
        <v>2.6315789473684208</v>
      </c>
      <c r="AG552" s="5">
        <f t="shared" si="527"/>
        <v>8.0808080808080813</v>
      </c>
      <c r="AH552" s="5">
        <f t="shared" si="528"/>
        <v>1.5151515151515151</v>
      </c>
      <c r="AI552" s="12">
        <f t="shared" si="527"/>
        <v>9.67741935483871</v>
      </c>
      <c r="AK552" s="11" t="s">
        <v>17</v>
      </c>
      <c r="AL552" s="5">
        <f t="shared" si="529"/>
        <v>50</v>
      </c>
      <c r="AM552" s="5">
        <f t="shared" si="530"/>
        <v>100</v>
      </c>
      <c r="AN552" s="5">
        <f t="shared" si="531"/>
        <v>-66.666666666666657</v>
      </c>
      <c r="AO552" s="5">
        <f t="shared" si="532"/>
        <v>50</v>
      </c>
      <c r="AP552" s="5">
        <f t="shared" si="533"/>
        <v>0</v>
      </c>
      <c r="AQ552" s="5">
        <f t="shared" si="534"/>
        <v>-33.333333333333329</v>
      </c>
      <c r="AR552" s="5">
        <f t="shared" si="535"/>
        <v>100</v>
      </c>
      <c r="AS552" s="5">
        <f t="shared" si="536"/>
        <v>-100</v>
      </c>
      <c r="AT552" s="5" t="str">
        <f t="shared" si="537"/>
        <v>N/D</v>
      </c>
      <c r="AU552" s="5">
        <f t="shared" si="538"/>
        <v>-50</v>
      </c>
      <c r="AV552" s="5">
        <f t="shared" si="538"/>
        <v>-75</v>
      </c>
      <c r="AW552" s="5">
        <f t="shared" si="538"/>
        <v>0</v>
      </c>
      <c r="AX552" s="5">
        <f t="shared" si="539"/>
        <v>700</v>
      </c>
      <c r="AY552" s="5">
        <f t="shared" si="540"/>
        <v>-87.5</v>
      </c>
      <c r="AZ552" s="12">
        <f t="shared" si="541"/>
        <v>500</v>
      </c>
    </row>
    <row r="553" spans="1:52" ht="11.1" customHeight="1" x14ac:dyDescent="0.2">
      <c r="A553" s="4" t="s">
        <v>18</v>
      </c>
      <c r="B553" s="17">
        <v>3</v>
      </c>
      <c r="C553" s="17">
        <v>7</v>
      </c>
      <c r="D553" s="17">
        <v>10</v>
      </c>
      <c r="E553" s="17">
        <v>12</v>
      </c>
      <c r="F553" s="17">
        <v>8</v>
      </c>
      <c r="G553" s="17">
        <v>11</v>
      </c>
      <c r="H553" s="17">
        <v>11</v>
      </c>
      <c r="I553" s="17">
        <v>12</v>
      </c>
      <c r="J553" s="17">
        <v>8</v>
      </c>
      <c r="K553" s="17">
        <v>7</v>
      </c>
      <c r="L553" s="17">
        <v>5</v>
      </c>
      <c r="M553" s="17">
        <v>7</v>
      </c>
      <c r="N553" s="17">
        <v>6</v>
      </c>
      <c r="O553" s="17">
        <v>25</v>
      </c>
      <c r="P553" s="17">
        <v>5</v>
      </c>
      <c r="Q553" s="36">
        <v>10</v>
      </c>
      <c r="S553" s="11" t="s">
        <v>18</v>
      </c>
      <c r="T553" s="5">
        <f t="shared" si="515"/>
        <v>8.1081081081081088</v>
      </c>
      <c r="U553" s="5">
        <f t="shared" si="516"/>
        <v>11.666666666666666</v>
      </c>
      <c r="V553" s="5">
        <f t="shared" si="517"/>
        <v>11.904761904761903</v>
      </c>
      <c r="W553" s="5">
        <f t="shared" si="518"/>
        <v>23.52941176470588</v>
      </c>
      <c r="X553" s="5">
        <f t="shared" si="519"/>
        <v>18.181818181818183</v>
      </c>
      <c r="Y553" s="5">
        <f t="shared" si="520"/>
        <v>17.460317460317459</v>
      </c>
      <c r="Z553" s="5">
        <f t="shared" si="521"/>
        <v>22.448979591836736</v>
      </c>
      <c r="AA553" s="5">
        <f t="shared" si="522"/>
        <v>18.461538461538463</v>
      </c>
      <c r="AB553" s="5">
        <f t="shared" si="523"/>
        <v>14.814814814814813</v>
      </c>
      <c r="AC553" s="5">
        <f t="shared" si="524"/>
        <v>12.5</v>
      </c>
      <c r="AD553" s="5">
        <f t="shared" si="525"/>
        <v>14.285714285714285</v>
      </c>
      <c r="AE553" s="5">
        <f t="shared" si="542"/>
        <v>24.137931034482758</v>
      </c>
      <c r="AF553" s="5">
        <f t="shared" si="542"/>
        <v>15.789473684210526</v>
      </c>
      <c r="AG553" s="5">
        <f t="shared" si="527"/>
        <v>25.252525252525253</v>
      </c>
      <c r="AH553" s="5">
        <f t="shared" si="528"/>
        <v>7.5757575757575761</v>
      </c>
      <c r="AI553" s="12">
        <f t="shared" si="527"/>
        <v>16.129032258064516</v>
      </c>
      <c r="AK553" s="11" t="s">
        <v>18</v>
      </c>
      <c r="AL553" s="5">
        <f t="shared" si="529"/>
        <v>133.33333333333331</v>
      </c>
      <c r="AM553" s="5">
        <f t="shared" si="530"/>
        <v>42.857142857142854</v>
      </c>
      <c r="AN553" s="5">
        <f t="shared" si="531"/>
        <v>20</v>
      </c>
      <c r="AO553" s="5">
        <f t="shared" si="532"/>
        <v>-33.333333333333329</v>
      </c>
      <c r="AP553" s="5">
        <f t="shared" si="533"/>
        <v>37.5</v>
      </c>
      <c r="AQ553" s="5">
        <f t="shared" si="534"/>
        <v>0</v>
      </c>
      <c r="AR553" s="5">
        <f t="shared" si="535"/>
        <v>9.0909090909090917</v>
      </c>
      <c r="AS553" s="5">
        <f t="shared" si="536"/>
        <v>-33.333333333333329</v>
      </c>
      <c r="AT553" s="5">
        <f t="shared" si="537"/>
        <v>-12.5</v>
      </c>
      <c r="AU553" s="5">
        <f t="shared" si="538"/>
        <v>-28.571428571428569</v>
      </c>
      <c r="AV553" s="5">
        <f t="shared" si="538"/>
        <v>40</v>
      </c>
      <c r="AW553" s="5">
        <f t="shared" si="538"/>
        <v>-14.285714285714285</v>
      </c>
      <c r="AX553" s="5">
        <f t="shared" si="539"/>
        <v>316.66666666666663</v>
      </c>
      <c r="AY553" s="5">
        <f t="shared" si="540"/>
        <v>-80</v>
      </c>
      <c r="AZ553" s="12">
        <f t="shared" si="541"/>
        <v>100</v>
      </c>
    </row>
    <row r="554" spans="1:52" ht="11.1" customHeight="1" x14ac:dyDescent="0.2">
      <c r="A554" s="4" t="s">
        <v>19</v>
      </c>
      <c r="B554" s="17">
        <v>3</v>
      </c>
      <c r="C554" s="17">
        <v>2</v>
      </c>
      <c r="D554" s="17">
        <v>9</v>
      </c>
      <c r="E554" s="17">
        <v>6</v>
      </c>
      <c r="F554" s="17">
        <v>3</v>
      </c>
      <c r="G554" s="17">
        <v>3</v>
      </c>
      <c r="H554" s="17">
        <v>3</v>
      </c>
      <c r="I554" s="17">
        <v>5</v>
      </c>
      <c r="J554" s="17">
        <v>1</v>
      </c>
      <c r="K554" s="17">
        <v>4</v>
      </c>
      <c r="L554" s="17">
        <v>2</v>
      </c>
      <c r="M554" s="17">
        <v>2</v>
      </c>
      <c r="N554" s="17">
        <v>1</v>
      </c>
      <c r="O554" s="17">
        <v>10</v>
      </c>
      <c r="P554" s="17">
        <v>3</v>
      </c>
      <c r="Q554" s="36">
        <v>3</v>
      </c>
      <c r="S554" s="11" t="s">
        <v>19</v>
      </c>
      <c r="T554" s="5">
        <f t="shared" si="515"/>
        <v>8.1081081081081088</v>
      </c>
      <c r="U554" s="5">
        <f t="shared" si="516"/>
        <v>3.3333333333333335</v>
      </c>
      <c r="V554" s="5">
        <f t="shared" si="517"/>
        <v>10.714285714285714</v>
      </c>
      <c r="W554" s="5">
        <f t="shared" si="518"/>
        <v>11.76470588235294</v>
      </c>
      <c r="X554" s="5">
        <f t="shared" si="519"/>
        <v>6.8181818181818175</v>
      </c>
      <c r="Y554" s="5">
        <f t="shared" si="520"/>
        <v>4.7619047619047619</v>
      </c>
      <c r="Z554" s="5">
        <f t="shared" si="521"/>
        <v>6.1224489795918364</v>
      </c>
      <c r="AA554" s="5">
        <f t="shared" si="522"/>
        <v>7.6923076923076925</v>
      </c>
      <c r="AB554" s="5">
        <f t="shared" si="523"/>
        <v>1.8518518518518516</v>
      </c>
      <c r="AC554" s="5">
        <f t="shared" si="524"/>
        <v>7.1428571428571423</v>
      </c>
      <c r="AD554" s="5">
        <f t="shared" si="525"/>
        <v>5.7142857142857144</v>
      </c>
      <c r="AE554" s="5">
        <f t="shared" si="542"/>
        <v>6.8965517241379306</v>
      </c>
      <c r="AF554" s="5">
        <f t="shared" si="542"/>
        <v>2.6315789473684208</v>
      </c>
      <c r="AG554" s="5">
        <f t="shared" si="527"/>
        <v>10.1010101010101</v>
      </c>
      <c r="AH554" s="5">
        <f t="shared" si="528"/>
        <v>4.5454545454545459</v>
      </c>
      <c r="AI554" s="12">
        <f t="shared" si="527"/>
        <v>4.838709677419355</v>
      </c>
      <c r="AK554" s="11" t="s">
        <v>19</v>
      </c>
      <c r="AL554" s="5">
        <f t="shared" si="529"/>
        <v>-33.333333333333329</v>
      </c>
      <c r="AM554" s="5">
        <f t="shared" si="530"/>
        <v>350</v>
      </c>
      <c r="AN554" s="5">
        <f t="shared" si="531"/>
        <v>-33.333333333333329</v>
      </c>
      <c r="AO554" s="5">
        <f t="shared" si="532"/>
        <v>-50</v>
      </c>
      <c r="AP554" s="5">
        <f t="shared" si="533"/>
        <v>0</v>
      </c>
      <c r="AQ554" s="5">
        <f t="shared" si="534"/>
        <v>0</v>
      </c>
      <c r="AR554" s="5">
        <f t="shared" si="535"/>
        <v>66.666666666666657</v>
      </c>
      <c r="AS554" s="5">
        <f t="shared" si="536"/>
        <v>-80</v>
      </c>
      <c r="AT554" s="5">
        <f t="shared" si="537"/>
        <v>300</v>
      </c>
      <c r="AU554" s="5">
        <f t="shared" si="538"/>
        <v>-50</v>
      </c>
      <c r="AV554" s="5">
        <f t="shared" si="538"/>
        <v>0</v>
      </c>
      <c r="AW554" s="5">
        <f t="shared" si="538"/>
        <v>-50</v>
      </c>
      <c r="AX554" s="5">
        <f t="shared" si="539"/>
        <v>900</v>
      </c>
      <c r="AY554" s="5">
        <f t="shared" si="540"/>
        <v>-70</v>
      </c>
      <c r="AZ554" s="12">
        <f t="shared" si="541"/>
        <v>0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5"/>
        <v>0</v>
      </c>
      <c r="U555" s="5">
        <f t="shared" si="516"/>
        <v>0</v>
      </c>
      <c r="V555" s="5">
        <f t="shared" si="517"/>
        <v>0</v>
      </c>
      <c r="W555" s="5">
        <f t="shared" si="518"/>
        <v>0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>
        <f t="shared" si="523"/>
        <v>0</v>
      </c>
      <c r="AC555" s="5">
        <f t="shared" si="524"/>
        <v>0</v>
      </c>
      <c r="AD555" s="5">
        <f t="shared" si="525"/>
        <v>0</v>
      </c>
      <c r="AE555" s="5">
        <f t="shared" si="542"/>
        <v>0</v>
      </c>
      <c r="AF555" s="5">
        <f t="shared" si="542"/>
        <v>0</v>
      </c>
      <c r="AG555" s="5">
        <f t="shared" si="527"/>
        <v>0</v>
      </c>
      <c r="AH555" s="5">
        <f t="shared" si="528"/>
        <v>0</v>
      </c>
      <c r="AI555" s="12">
        <f t="shared" si="527"/>
        <v>0</v>
      </c>
      <c r="AK555" s="11" t="s">
        <v>20</v>
      </c>
      <c r="AL555" s="5" t="str">
        <f t="shared" si="529"/>
        <v>N/D</v>
      </c>
      <c r="AM555" s="5" t="str">
        <f t="shared" si="530"/>
        <v>N/D</v>
      </c>
      <c r="AN555" s="5" t="str">
        <f t="shared" si="531"/>
        <v>N/D</v>
      </c>
      <c r="AO555" s="5" t="str">
        <f t="shared" si="532"/>
        <v>N/D</v>
      </c>
      <c r="AP555" s="5" t="str">
        <f t="shared" si="533"/>
        <v>N/D</v>
      </c>
      <c r="AQ555" s="5" t="str">
        <f t="shared" si="534"/>
        <v>N/D</v>
      </c>
      <c r="AR555" s="5" t="str">
        <f t="shared" si="535"/>
        <v>N/D</v>
      </c>
      <c r="AS555" s="5" t="str">
        <f t="shared" si="536"/>
        <v>N/D</v>
      </c>
      <c r="AT555" s="5" t="str">
        <f t="shared" si="537"/>
        <v>N/D</v>
      </c>
      <c r="AU555" s="5" t="str">
        <f t="shared" si="538"/>
        <v>N/D</v>
      </c>
      <c r="AV555" s="5" t="str">
        <f t="shared" si="538"/>
        <v>N/D</v>
      </c>
      <c r="AW555" s="5" t="str">
        <f t="shared" si="538"/>
        <v>N/D</v>
      </c>
      <c r="AX555" s="5" t="str">
        <f t="shared" si="539"/>
        <v>N/D</v>
      </c>
      <c r="AY555" s="5" t="str">
        <f t="shared" si="540"/>
        <v>N/D</v>
      </c>
      <c r="AZ555" s="12" t="str">
        <f t="shared" si="541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5"/>
        <v>0</v>
      </c>
      <c r="U556" s="5">
        <f t="shared" si="516"/>
        <v>0</v>
      </c>
      <c r="V556" s="5">
        <f t="shared" si="517"/>
        <v>0</v>
      </c>
      <c r="W556" s="5">
        <f t="shared" si="518"/>
        <v>0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>
        <f t="shared" si="523"/>
        <v>0</v>
      </c>
      <c r="AC556" s="5">
        <f t="shared" si="524"/>
        <v>0</v>
      </c>
      <c r="AD556" s="5">
        <f t="shared" si="525"/>
        <v>0</v>
      </c>
      <c r="AE556" s="5">
        <f t="shared" si="542"/>
        <v>0</v>
      </c>
      <c r="AF556" s="5">
        <f t="shared" si="542"/>
        <v>0</v>
      </c>
      <c r="AG556" s="5">
        <f t="shared" si="527"/>
        <v>0</v>
      </c>
      <c r="AH556" s="5">
        <f t="shared" si="528"/>
        <v>0</v>
      </c>
      <c r="AI556" s="12">
        <f t="shared" si="527"/>
        <v>0</v>
      </c>
      <c r="AK556" s="11" t="s">
        <v>21</v>
      </c>
      <c r="AL556" s="5" t="str">
        <f t="shared" si="529"/>
        <v>N/D</v>
      </c>
      <c r="AM556" s="5" t="str">
        <f t="shared" si="530"/>
        <v>N/D</v>
      </c>
      <c r="AN556" s="5" t="str">
        <f t="shared" si="531"/>
        <v>N/D</v>
      </c>
      <c r="AO556" s="5" t="str">
        <f t="shared" si="532"/>
        <v>N/D</v>
      </c>
      <c r="AP556" s="5" t="str">
        <f t="shared" si="533"/>
        <v>N/D</v>
      </c>
      <c r="AQ556" s="5" t="str">
        <f t="shared" si="534"/>
        <v>N/D</v>
      </c>
      <c r="AR556" s="5" t="str">
        <f t="shared" si="535"/>
        <v>N/D</v>
      </c>
      <c r="AS556" s="5" t="str">
        <f t="shared" si="536"/>
        <v>N/D</v>
      </c>
      <c r="AT556" s="5" t="str">
        <f t="shared" si="537"/>
        <v>N/D</v>
      </c>
      <c r="AU556" s="5" t="str">
        <f t="shared" si="538"/>
        <v>N/D</v>
      </c>
      <c r="AV556" s="5" t="str">
        <f t="shared" si="538"/>
        <v>N/D</v>
      </c>
      <c r="AW556" s="5" t="str">
        <f t="shared" si="538"/>
        <v>N/D</v>
      </c>
      <c r="AX556" s="5" t="str">
        <f t="shared" si="539"/>
        <v>N/D</v>
      </c>
      <c r="AY556" s="5" t="str">
        <f t="shared" si="540"/>
        <v>N/D</v>
      </c>
      <c r="AZ556" s="12" t="str">
        <f t="shared" si="541"/>
        <v>N/D</v>
      </c>
    </row>
    <row r="557" spans="1:52" ht="11.1" customHeight="1" x14ac:dyDescent="0.2">
      <c r="A557" s="4" t="s">
        <v>91</v>
      </c>
      <c r="B557" s="17">
        <v>5</v>
      </c>
      <c r="C557" s="17">
        <v>6</v>
      </c>
      <c r="D557" s="17">
        <v>6</v>
      </c>
      <c r="E557" s="17">
        <v>3</v>
      </c>
      <c r="F557" s="17">
        <v>6</v>
      </c>
      <c r="G557" s="17">
        <v>2</v>
      </c>
      <c r="H557" s="17">
        <v>4</v>
      </c>
      <c r="I557" s="17">
        <v>6</v>
      </c>
      <c r="J557" s="17">
        <v>7</v>
      </c>
      <c r="K557" s="17">
        <v>8</v>
      </c>
      <c r="L557" s="17">
        <v>0</v>
      </c>
      <c r="M557" s="17">
        <v>0</v>
      </c>
      <c r="N557" s="17">
        <v>6</v>
      </c>
      <c r="O557" s="17">
        <v>11</v>
      </c>
      <c r="P557" s="17">
        <v>11</v>
      </c>
      <c r="Q557" s="36">
        <v>8</v>
      </c>
      <c r="S557" s="11" t="s">
        <v>92</v>
      </c>
      <c r="T557" s="5">
        <f t="shared" si="515"/>
        <v>13.513513513513514</v>
      </c>
      <c r="U557" s="5">
        <f t="shared" si="516"/>
        <v>10</v>
      </c>
      <c r="V557" s="5">
        <f t="shared" si="517"/>
        <v>7.1428571428571423</v>
      </c>
      <c r="W557" s="5">
        <f t="shared" si="518"/>
        <v>5.8823529411764701</v>
      </c>
      <c r="X557" s="5">
        <f t="shared" si="519"/>
        <v>13.636363636363635</v>
      </c>
      <c r="Y557" s="5">
        <f t="shared" si="520"/>
        <v>3.1746031746031744</v>
      </c>
      <c r="Z557" s="5">
        <f t="shared" si="521"/>
        <v>8.1632653061224492</v>
      </c>
      <c r="AA557" s="5">
        <f t="shared" si="522"/>
        <v>9.2307692307692317</v>
      </c>
      <c r="AB557" s="5">
        <f t="shared" si="523"/>
        <v>12.962962962962962</v>
      </c>
      <c r="AC557" s="5">
        <f t="shared" si="524"/>
        <v>14.285714285714285</v>
      </c>
      <c r="AD557" s="5">
        <f t="shared" si="525"/>
        <v>0</v>
      </c>
      <c r="AE557" s="5">
        <f t="shared" si="542"/>
        <v>0</v>
      </c>
      <c r="AF557" s="5">
        <f t="shared" si="542"/>
        <v>15.789473684210526</v>
      </c>
      <c r="AG557" s="5">
        <f t="shared" si="527"/>
        <v>11.111111111111111</v>
      </c>
      <c r="AH557" s="5">
        <f t="shared" si="528"/>
        <v>16.666666666666664</v>
      </c>
      <c r="AI557" s="12">
        <f t="shared" si="527"/>
        <v>12.903225806451612</v>
      </c>
      <c r="AK557" s="11" t="s">
        <v>92</v>
      </c>
      <c r="AL557" s="5">
        <f t="shared" si="529"/>
        <v>20</v>
      </c>
      <c r="AM557" s="5">
        <f t="shared" si="530"/>
        <v>0</v>
      </c>
      <c r="AN557" s="5">
        <f t="shared" si="531"/>
        <v>-50</v>
      </c>
      <c r="AO557" s="5">
        <f t="shared" si="532"/>
        <v>100</v>
      </c>
      <c r="AP557" s="5">
        <f t="shared" si="533"/>
        <v>-66.666666666666657</v>
      </c>
      <c r="AQ557" s="5">
        <f t="shared" si="534"/>
        <v>100</v>
      </c>
      <c r="AR557" s="5">
        <f t="shared" si="535"/>
        <v>50</v>
      </c>
      <c r="AS557" s="5">
        <f t="shared" si="536"/>
        <v>16.666666666666664</v>
      </c>
      <c r="AT557" s="5">
        <f t="shared" si="537"/>
        <v>14.285714285714285</v>
      </c>
      <c r="AU557" s="5">
        <f t="shared" si="538"/>
        <v>-100</v>
      </c>
      <c r="AV557" s="5" t="str">
        <f t="shared" si="538"/>
        <v>N/D</v>
      </c>
      <c r="AW557" s="5" t="str">
        <f t="shared" si="538"/>
        <v>N/D</v>
      </c>
      <c r="AX557" s="5">
        <f t="shared" si="539"/>
        <v>83.333333333333343</v>
      </c>
      <c r="AY557" s="5">
        <f t="shared" si="540"/>
        <v>0</v>
      </c>
      <c r="AZ557" s="12">
        <f t="shared" si="541"/>
        <v>-27.27272727272727</v>
      </c>
    </row>
    <row r="558" spans="1:52" s="20" customFormat="1" ht="11.1" customHeight="1" x14ac:dyDescent="0.2">
      <c r="A558" s="18" t="s">
        <v>22</v>
      </c>
      <c r="B558" s="19">
        <v>37</v>
      </c>
      <c r="C558" s="19">
        <v>60</v>
      </c>
      <c r="D558" s="19">
        <v>84</v>
      </c>
      <c r="E558" s="19">
        <v>51</v>
      </c>
      <c r="F558" s="19">
        <v>44</v>
      </c>
      <c r="G558" s="19">
        <v>63</v>
      </c>
      <c r="H558" s="19">
        <v>49</v>
      </c>
      <c r="I558" s="19">
        <v>65</v>
      </c>
      <c r="J558" s="19">
        <v>54</v>
      </c>
      <c r="K558" s="19">
        <v>56</v>
      </c>
      <c r="L558" s="19">
        <v>35</v>
      </c>
      <c r="M558" s="19">
        <v>29</v>
      </c>
      <c r="N558" s="19">
        <v>38</v>
      </c>
      <c r="O558" s="19">
        <v>99</v>
      </c>
      <c r="P558" s="19">
        <v>66</v>
      </c>
      <c r="Q558" s="19">
        <v>62</v>
      </c>
      <c r="S558" s="18" t="s">
        <v>22</v>
      </c>
      <c r="T558" s="21">
        <f t="shared" si="515"/>
        <v>100</v>
      </c>
      <c r="U558" s="21">
        <f t="shared" si="516"/>
        <v>100</v>
      </c>
      <c r="V558" s="21">
        <f t="shared" si="517"/>
        <v>100</v>
      </c>
      <c r="W558" s="21">
        <f t="shared" si="518"/>
        <v>100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>
        <f t="shared" si="523"/>
        <v>100</v>
      </c>
      <c r="AC558" s="21">
        <f t="shared" si="524"/>
        <v>100</v>
      </c>
      <c r="AD558" s="21">
        <f t="shared" si="525"/>
        <v>100</v>
      </c>
      <c r="AE558" s="21">
        <f t="shared" si="542"/>
        <v>100</v>
      </c>
      <c r="AF558" s="21">
        <f t="shared" si="542"/>
        <v>100</v>
      </c>
      <c r="AG558" s="21">
        <f t="shared" si="527"/>
        <v>100</v>
      </c>
      <c r="AH558" s="21">
        <f t="shared" si="528"/>
        <v>100</v>
      </c>
      <c r="AI558" s="31">
        <f t="shared" si="527"/>
        <v>100</v>
      </c>
      <c r="AK558" s="22" t="s">
        <v>22</v>
      </c>
      <c r="AL558" s="23">
        <f t="shared" si="529"/>
        <v>62.162162162162161</v>
      </c>
      <c r="AM558" s="23">
        <f t="shared" si="530"/>
        <v>40</v>
      </c>
      <c r="AN558" s="23">
        <f t="shared" si="531"/>
        <v>-39.285714285714285</v>
      </c>
      <c r="AO558" s="23">
        <f t="shared" si="532"/>
        <v>-13.725490196078432</v>
      </c>
      <c r="AP558" s="23">
        <f t="shared" si="533"/>
        <v>43.18181818181818</v>
      </c>
      <c r="AQ558" s="23">
        <f t="shared" si="534"/>
        <v>-22.222222222222221</v>
      </c>
      <c r="AR558" s="23">
        <f t="shared" si="535"/>
        <v>32.653061224489797</v>
      </c>
      <c r="AS558" s="23">
        <f t="shared" si="536"/>
        <v>-16.923076923076923</v>
      </c>
      <c r="AT558" s="23">
        <f t="shared" si="537"/>
        <v>3.7037037037037033</v>
      </c>
      <c r="AU558" s="23">
        <f t="shared" si="538"/>
        <v>-37.5</v>
      </c>
      <c r="AV558" s="23">
        <f t="shared" si="538"/>
        <v>-17.142857142857142</v>
      </c>
      <c r="AW558" s="23">
        <f t="shared" si="538"/>
        <v>31.03448275862069</v>
      </c>
      <c r="AX558" s="23">
        <f t="shared" si="539"/>
        <v>160.5263157894737</v>
      </c>
      <c r="AY558" s="23">
        <f t="shared" si="540"/>
        <v>-33.333333333333329</v>
      </c>
      <c r="AZ558" s="24">
        <f t="shared" si="541"/>
        <v>-6.0606060606060606</v>
      </c>
    </row>
    <row r="559" spans="1:52" ht="11.1" customHeight="1" x14ac:dyDescent="0.2">
      <c r="A559" s="50" t="s">
        <v>23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</row>
  </sheetData>
  <mergeCells count="100">
    <mergeCell ref="A559:N559"/>
    <mergeCell ref="A534:A535"/>
    <mergeCell ref="A531:N531"/>
    <mergeCell ref="A533:N533"/>
    <mergeCell ref="S533:AF53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394:A395"/>
    <mergeCell ref="A366:A367"/>
    <mergeCell ref="A419:N419"/>
    <mergeCell ref="A421:N421"/>
    <mergeCell ref="A475:N475"/>
    <mergeCell ref="S197:AF197"/>
    <mergeCell ref="S141:AF141"/>
    <mergeCell ref="A225:N225"/>
    <mergeCell ref="S225:AF225"/>
    <mergeCell ref="S253:AF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K85:AW85"/>
    <mergeCell ref="A111:N111"/>
    <mergeCell ref="A113:N113"/>
    <mergeCell ref="S113:AF113"/>
    <mergeCell ref="AK113:AW113"/>
    <mergeCell ref="A85:N85"/>
    <mergeCell ref="S85:AF8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559"/>
  <sheetViews>
    <sheetView topLeftCell="A526" workbookViewId="0">
      <selection activeCell="M566" sqref="M566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50" t="s">
        <v>270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33"/>
      <c r="P1" s="33"/>
      <c r="Q1" s="33"/>
      <c r="S1" s="50" t="s">
        <v>271</v>
      </c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33"/>
      <c r="AH1" s="33"/>
      <c r="AI1" s="33"/>
      <c r="AK1" s="51" t="s">
        <v>272</v>
      </c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4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4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4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5"/>
    </row>
    <row r="4" spans="1:52" ht="11.1" customHeight="1" x14ac:dyDescent="0.2">
      <c r="A4" s="4" t="s">
        <v>2</v>
      </c>
      <c r="B4" s="17">
        <v>8583</v>
      </c>
      <c r="C4" s="17">
        <v>8362</v>
      </c>
      <c r="D4" s="17">
        <v>8118</v>
      </c>
      <c r="E4" s="17">
        <v>7891</v>
      </c>
      <c r="F4" s="17">
        <v>7288</v>
      </c>
      <c r="G4" s="17">
        <v>7111</v>
      </c>
      <c r="H4" s="17">
        <v>7009</v>
      </c>
      <c r="I4" s="17">
        <v>6882</v>
      </c>
      <c r="J4" s="17">
        <v>6744</v>
      </c>
      <c r="K4" s="17">
        <v>6627</v>
      </c>
      <c r="L4" s="17">
        <v>6503</v>
      </c>
      <c r="M4" s="17">
        <v>6412</v>
      </c>
      <c r="N4" s="17">
        <v>6314</v>
      </c>
      <c r="O4" s="17">
        <v>6193</v>
      </c>
      <c r="P4" s="17">
        <v>5992</v>
      </c>
      <c r="Q4" s="36">
        <v>5859</v>
      </c>
      <c r="S4" s="11" t="s">
        <v>2</v>
      </c>
      <c r="T4" s="5">
        <f t="shared" ref="T4:T26" si="0">B4/B$26*100</f>
        <v>19.158054507711881</v>
      </c>
      <c r="U4" s="5">
        <f t="shared" ref="U4:U26" si="1">C4/C$26*100</f>
        <v>18.668929025920384</v>
      </c>
      <c r="V4" s="5">
        <f t="shared" ref="V4:V26" si="2">D4/D$26*100</f>
        <v>18.13065326633166</v>
      </c>
      <c r="W4" s="5">
        <f t="shared" ref="W4:W26" si="3">E4/E$26*100</f>
        <v>17.80098806650274</v>
      </c>
      <c r="X4" s="5">
        <f t="shared" ref="X4:X26" si="4">F4/F$26*100</f>
        <v>16.733250677320108</v>
      </c>
      <c r="Y4" s="5">
        <f t="shared" ref="Y4:Y26" si="5">G4/G$26*100</f>
        <v>16.430221811460257</v>
      </c>
      <c r="Z4" s="5">
        <f t="shared" ref="Z4:Z26" si="6">H4/H$26*100</f>
        <v>16.26369036569519</v>
      </c>
      <c r="AA4" s="5">
        <f t="shared" ref="AA4:AA26" si="7">I4/I$26*100</f>
        <v>16.08244531688166</v>
      </c>
      <c r="AB4" s="5">
        <f t="shared" ref="AB4:AB26" si="8">J4/J$26*100</f>
        <v>15.870475831882146</v>
      </c>
      <c r="AC4" s="5">
        <f t="shared" ref="AC4:AC26" si="9">K4/K$26*100</f>
        <v>15.67964036436768</v>
      </c>
      <c r="AD4" s="5">
        <f t="shared" ref="AD4:AD26" si="10">L4/L$26*100</f>
        <v>15.48886507085864</v>
      </c>
      <c r="AE4" s="5">
        <f t="shared" ref="AE4:AE26" si="11">M4/M$26*100</f>
        <v>15.375023978515252</v>
      </c>
      <c r="AF4" s="5">
        <f t="shared" ref="AF4:AF26" si="12">N4/N$26*100</f>
        <v>15.085413929040737</v>
      </c>
      <c r="AG4" s="5">
        <f t="shared" ref="AG4:AG26" si="13">O4/O$26*100</f>
        <v>14.982822857695844</v>
      </c>
      <c r="AH4" s="5">
        <f t="shared" ref="AH4:AI26" si="14">P4/P$26*100</f>
        <v>14.903248271402278</v>
      </c>
      <c r="AI4" s="12">
        <f>Q4/Q$26*100</f>
        <v>14.615710828947041</v>
      </c>
      <c r="AK4" s="8" t="s">
        <v>2</v>
      </c>
      <c r="AL4" s="9">
        <f t="shared" ref="AL4:AL26" si="15">IFERROR((C4-B4)/B4*100,"N/D")</f>
        <v>-2.5748572760107189</v>
      </c>
      <c r="AM4" s="9">
        <f t="shared" ref="AM4:AM26" si="16">IFERROR((D4-C4)/C4*100,"N/D")</f>
        <v>-2.9179622099976084</v>
      </c>
      <c r="AN4" s="9">
        <f t="shared" ref="AN4:AN26" si="17">IFERROR((E4-D4)/D4*100,"N/D")</f>
        <v>-2.7962552352796255</v>
      </c>
      <c r="AO4" s="9">
        <f t="shared" ref="AO4:AO26" si="18">IFERROR((F4-E4)/E4*100,"N/D")</f>
        <v>-7.6416170320618431</v>
      </c>
      <c r="AP4" s="9">
        <f t="shared" ref="AP4:AP26" si="19">IFERROR((G4-F4)/F4*100,"N/D")</f>
        <v>-2.4286498353457739</v>
      </c>
      <c r="AQ4" s="9">
        <f t="shared" ref="AQ4:AQ26" si="20">IFERROR((H4-G4)/G4*100,"N/D")</f>
        <v>-1.4343974124595698</v>
      </c>
      <c r="AR4" s="9">
        <f t="shared" ref="AR4:AR26" si="21">IFERROR((I4-H4)/H4*100,"N/D")</f>
        <v>-1.8119560564987873</v>
      </c>
      <c r="AS4" s="9">
        <f t="shared" ref="AS4:AS26" si="22">IFERROR((J4-I4)/I4*100,"N/D")</f>
        <v>-2.0052310374891023</v>
      </c>
      <c r="AT4" s="9">
        <f t="shared" ref="AT4:AT26" si="23">IFERROR((K4-J4)/J4*100,"N/D")</f>
        <v>-1.7348754448398576</v>
      </c>
      <c r="AU4" s="9">
        <f t="shared" ref="AU4:AU26" si="24">IFERROR((L4-K4)/K4*100,"N/D")</f>
        <v>-1.8711332427946279</v>
      </c>
      <c r="AV4" s="9">
        <f t="shared" ref="AV4:AV26" si="25">IFERROR((M4-L4)/L4*100,"N/D")</f>
        <v>-1.3993541442411195</v>
      </c>
      <c r="AW4" s="9">
        <f t="shared" ref="AW4:AW26" si="26">IFERROR((N4-M4)/M4*100,"N/D")</f>
        <v>-1.5283842794759825</v>
      </c>
      <c r="AX4" s="9">
        <f t="shared" ref="AX4:AZ26" si="27">IFERROR((O4-N4)/N4*100,"N/D")</f>
        <v>-1.9163763066202089</v>
      </c>
      <c r="AY4" s="9">
        <f t="shared" ref="AY4:AY26" si="28">IFERROR((P4-O4)/O4*100,"N/D")</f>
        <v>-3.2455998708218954</v>
      </c>
      <c r="AZ4" s="10">
        <f>IFERROR((Q4-P4)/P4*100,"N/D")</f>
        <v>-2.2196261682242988</v>
      </c>
    </row>
    <row r="5" spans="1:52" ht="11.1" customHeight="1" x14ac:dyDescent="0.2">
      <c r="A5" s="4" t="s">
        <v>3</v>
      </c>
      <c r="B5" s="17">
        <v>30</v>
      </c>
      <c r="C5" s="17">
        <v>28</v>
      </c>
      <c r="D5" s="17">
        <v>27</v>
      </c>
      <c r="E5" s="17">
        <v>29</v>
      </c>
      <c r="F5" s="17">
        <v>27</v>
      </c>
      <c r="G5" s="17">
        <v>26</v>
      </c>
      <c r="H5" s="17">
        <v>23</v>
      </c>
      <c r="I5" s="17">
        <v>23</v>
      </c>
      <c r="J5" s="17">
        <v>22</v>
      </c>
      <c r="K5" s="17">
        <v>22</v>
      </c>
      <c r="L5" s="17">
        <v>21</v>
      </c>
      <c r="M5" s="17">
        <v>19</v>
      </c>
      <c r="N5" s="17">
        <v>17</v>
      </c>
      <c r="O5" s="17">
        <v>16</v>
      </c>
      <c r="P5" s="17">
        <v>15</v>
      </c>
      <c r="Q5" s="36">
        <v>14</v>
      </c>
      <c r="S5" s="11" t="s">
        <v>3</v>
      </c>
      <c r="T5" s="5">
        <f t="shared" si="0"/>
        <v>6.6962791009129261E-2</v>
      </c>
      <c r="U5" s="5">
        <f t="shared" si="1"/>
        <v>6.2512558326449516E-2</v>
      </c>
      <c r="V5" s="5">
        <f t="shared" si="2"/>
        <v>6.0301507537688447E-2</v>
      </c>
      <c r="W5" s="5">
        <f t="shared" si="3"/>
        <v>6.541992826366487E-2</v>
      </c>
      <c r="X5" s="5">
        <f t="shared" si="4"/>
        <v>6.1992009918721586E-2</v>
      </c>
      <c r="Y5" s="5">
        <f t="shared" si="5"/>
        <v>6.0073937153419597E-2</v>
      </c>
      <c r="Z5" s="5">
        <f t="shared" si="6"/>
        <v>5.3369222201596428E-2</v>
      </c>
      <c r="AA5" s="5">
        <f t="shared" si="7"/>
        <v>5.3748364180220609E-2</v>
      </c>
      <c r="AB5" s="5">
        <f t="shared" si="8"/>
        <v>5.1772014872687906E-2</v>
      </c>
      <c r="AC5" s="5">
        <f t="shared" si="9"/>
        <v>5.2052525730509877E-2</v>
      </c>
      <c r="AD5" s="5">
        <f t="shared" si="10"/>
        <v>5.0017863522686674E-2</v>
      </c>
      <c r="AE5" s="5">
        <f t="shared" si="11"/>
        <v>4.5559178975637826E-2</v>
      </c>
      <c r="AF5" s="5">
        <f t="shared" si="12"/>
        <v>4.0616413809580698E-2</v>
      </c>
      <c r="AG5" s="5">
        <f t="shared" si="13"/>
        <v>3.8709053079789037E-2</v>
      </c>
      <c r="AH5" s="5">
        <f t="shared" si="14"/>
        <v>3.7307864497836143E-2</v>
      </c>
      <c r="AI5" s="12">
        <f t="shared" si="14"/>
        <v>3.4924040212537727E-2</v>
      </c>
      <c r="AK5" s="11" t="s">
        <v>3</v>
      </c>
      <c r="AL5" s="5">
        <f t="shared" si="15"/>
        <v>-6.666666666666667</v>
      </c>
      <c r="AM5" s="5">
        <f t="shared" si="16"/>
        <v>-3.5714285714285712</v>
      </c>
      <c r="AN5" s="5">
        <f t="shared" si="17"/>
        <v>7.4074074074074066</v>
      </c>
      <c r="AO5" s="5">
        <f t="shared" si="18"/>
        <v>-6.8965517241379306</v>
      </c>
      <c r="AP5" s="5">
        <f t="shared" si="19"/>
        <v>-3.7037037037037033</v>
      </c>
      <c r="AQ5" s="5">
        <f t="shared" si="20"/>
        <v>-11.538461538461538</v>
      </c>
      <c r="AR5" s="5">
        <f t="shared" si="21"/>
        <v>0</v>
      </c>
      <c r="AS5" s="5">
        <f t="shared" si="22"/>
        <v>-4.3478260869565215</v>
      </c>
      <c r="AT5" s="5">
        <f t="shared" si="23"/>
        <v>0</v>
      </c>
      <c r="AU5" s="5">
        <f t="shared" si="24"/>
        <v>-4.5454545454545459</v>
      </c>
      <c r="AV5" s="5">
        <f t="shared" si="25"/>
        <v>-9.5238095238095237</v>
      </c>
      <c r="AW5" s="5">
        <f t="shared" si="26"/>
        <v>-10.526315789473683</v>
      </c>
      <c r="AX5" s="5">
        <f t="shared" si="27"/>
        <v>-5.8823529411764701</v>
      </c>
      <c r="AY5" s="5">
        <f t="shared" si="28"/>
        <v>-6.25</v>
      </c>
      <c r="AZ5" s="12">
        <f t="shared" si="27"/>
        <v>-6.666666666666667</v>
      </c>
    </row>
    <row r="6" spans="1:52" ht="11.1" customHeight="1" x14ac:dyDescent="0.2">
      <c r="A6" s="4" t="s">
        <v>4</v>
      </c>
      <c r="B6" s="17">
        <v>4647</v>
      </c>
      <c r="C6" s="17">
        <v>4573</v>
      </c>
      <c r="D6" s="17">
        <v>4562</v>
      </c>
      <c r="E6" s="17">
        <v>4471</v>
      </c>
      <c r="F6" s="17">
        <v>4406</v>
      </c>
      <c r="G6" s="17">
        <v>4394</v>
      </c>
      <c r="H6" s="17">
        <v>4378</v>
      </c>
      <c r="I6" s="17">
        <v>4313</v>
      </c>
      <c r="J6" s="17">
        <v>4254</v>
      </c>
      <c r="K6" s="17">
        <v>4199</v>
      </c>
      <c r="L6" s="17">
        <v>4141</v>
      </c>
      <c r="M6" s="17">
        <v>4048</v>
      </c>
      <c r="N6" s="17">
        <v>4017</v>
      </c>
      <c r="O6" s="17">
        <v>3941</v>
      </c>
      <c r="P6" s="17">
        <v>3777</v>
      </c>
      <c r="Q6" s="36">
        <v>3713</v>
      </c>
      <c r="S6" s="11" t="s">
        <v>4</v>
      </c>
      <c r="T6" s="5">
        <f t="shared" si="0"/>
        <v>10.372536327314123</v>
      </c>
      <c r="U6" s="5">
        <f t="shared" si="1"/>
        <v>10.209640329530487</v>
      </c>
      <c r="V6" s="5">
        <f t="shared" si="2"/>
        <v>10.188721384701283</v>
      </c>
      <c r="W6" s="5">
        <f t="shared" si="3"/>
        <v>10.085948250580884</v>
      </c>
      <c r="X6" s="5">
        <f t="shared" si="4"/>
        <v>10.11617761858842</v>
      </c>
      <c r="Y6" s="5">
        <f t="shared" si="5"/>
        <v>10.152495378927911</v>
      </c>
      <c r="Z6" s="5">
        <f t="shared" si="6"/>
        <v>10.158715426025617</v>
      </c>
      <c r="AA6" s="5">
        <f t="shared" si="7"/>
        <v>10.078986726490932</v>
      </c>
      <c r="AB6" s="5">
        <f t="shared" si="8"/>
        <v>10.010825057655198</v>
      </c>
      <c r="AC6" s="5">
        <f t="shared" si="9"/>
        <v>9.9349343428368631</v>
      </c>
      <c r="AD6" s="5">
        <f t="shared" si="10"/>
        <v>9.8630463260688348</v>
      </c>
      <c r="AE6" s="5">
        <f t="shared" si="11"/>
        <v>9.7065029733358905</v>
      </c>
      <c r="AF6" s="5">
        <f t="shared" si="12"/>
        <v>9.597419663122686</v>
      </c>
      <c r="AG6" s="5">
        <f t="shared" si="13"/>
        <v>9.5345236367155355</v>
      </c>
      <c r="AH6" s="5">
        <f t="shared" si="14"/>
        <v>9.3941202805551409</v>
      </c>
      <c r="AI6" s="12">
        <f t="shared" si="14"/>
        <v>9.2623543792251848</v>
      </c>
      <c r="AK6" s="11" t="s">
        <v>4</v>
      </c>
      <c r="AL6" s="5">
        <f t="shared" si="15"/>
        <v>-1.5924252205724121</v>
      </c>
      <c r="AM6" s="5">
        <f t="shared" si="16"/>
        <v>-0.24054231357970696</v>
      </c>
      <c r="AN6" s="5">
        <f t="shared" si="17"/>
        <v>-1.9947391494958351</v>
      </c>
      <c r="AO6" s="5">
        <f t="shared" si="18"/>
        <v>-1.4538134645493177</v>
      </c>
      <c r="AP6" s="5">
        <f t="shared" si="19"/>
        <v>-0.27235587834770769</v>
      </c>
      <c r="AQ6" s="5">
        <f t="shared" si="20"/>
        <v>-0.36413290851160673</v>
      </c>
      <c r="AR6" s="5">
        <f t="shared" si="21"/>
        <v>-1.4846962083142987</v>
      </c>
      <c r="AS6" s="5">
        <f t="shared" si="22"/>
        <v>-1.3679573382796197</v>
      </c>
      <c r="AT6" s="5">
        <f t="shared" si="23"/>
        <v>-1.2929007992477668</v>
      </c>
      <c r="AU6" s="5">
        <f t="shared" si="24"/>
        <v>-1.3812812574422482</v>
      </c>
      <c r="AV6" s="5">
        <f t="shared" si="25"/>
        <v>-2.2458343395315139</v>
      </c>
      <c r="AW6" s="5">
        <f t="shared" si="26"/>
        <v>-0.76581027667984192</v>
      </c>
      <c r="AX6" s="5">
        <f t="shared" si="27"/>
        <v>-1.8919591735125716</v>
      </c>
      <c r="AY6" s="5">
        <f t="shared" si="28"/>
        <v>-4.1613803603146415</v>
      </c>
      <c r="AZ6" s="12">
        <f t="shared" si="27"/>
        <v>-1.6944665078104315</v>
      </c>
    </row>
    <row r="7" spans="1:52" ht="11.1" customHeight="1" x14ac:dyDescent="0.2">
      <c r="A7" s="4" t="s">
        <v>5</v>
      </c>
      <c r="B7" s="17">
        <v>36</v>
      </c>
      <c r="C7" s="17">
        <v>52</v>
      </c>
      <c r="D7" s="17">
        <v>83</v>
      </c>
      <c r="E7" s="17">
        <v>108</v>
      </c>
      <c r="F7" s="17">
        <v>130</v>
      </c>
      <c r="G7" s="17">
        <v>145</v>
      </c>
      <c r="H7" s="17">
        <v>154</v>
      </c>
      <c r="I7" s="17">
        <v>162</v>
      </c>
      <c r="J7" s="17">
        <v>163</v>
      </c>
      <c r="K7" s="17">
        <v>167</v>
      </c>
      <c r="L7" s="17">
        <v>164</v>
      </c>
      <c r="M7" s="17">
        <v>166</v>
      </c>
      <c r="N7" s="17">
        <v>177</v>
      </c>
      <c r="O7" s="17">
        <v>189</v>
      </c>
      <c r="P7" s="17">
        <v>183</v>
      </c>
      <c r="Q7" s="36">
        <v>182</v>
      </c>
      <c r="S7" s="11" t="s">
        <v>5</v>
      </c>
      <c r="T7" s="5">
        <f t="shared" si="0"/>
        <v>8.0355349210955121E-2</v>
      </c>
      <c r="U7" s="5">
        <f t="shared" si="1"/>
        <v>0.11609475117769195</v>
      </c>
      <c r="V7" s="5">
        <f t="shared" si="2"/>
        <v>0.18537130094919038</v>
      </c>
      <c r="W7" s="5">
        <f t="shared" si="3"/>
        <v>0.24363283629226917</v>
      </c>
      <c r="X7" s="5">
        <f t="shared" si="4"/>
        <v>0.29848004775680764</v>
      </c>
      <c r="Y7" s="5">
        <f t="shared" si="5"/>
        <v>0.33502772643253231</v>
      </c>
      <c r="Z7" s="5">
        <f t="shared" si="6"/>
        <v>0.35734174865416746</v>
      </c>
      <c r="AA7" s="5">
        <f t="shared" si="7"/>
        <v>0.37857543466068422</v>
      </c>
      <c r="AB7" s="5">
        <f t="shared" si="8"/>
        <v>0.38358356473855132</v>
      </c>
      <c r="AC7" s="5">
        <f t="shared" si="9"/>
        <v>0.39512599077250682</v>
      </c>
      <c r="AD7" s="5">
        <f t="shared" si="10"/>
        <v>0.39061569608193403</v>
      </c>
      <c r="AE7" s="5">
        <f t="shared" si="11"/>
        <v>0.3980433531555726</v>
      </c>
      <c r="AF7" s="5">
        <f t="shared" si="12"/>
        <v>0.42288854378210483</v>
      </c>
      <c r="AG7" s="5">
        <f t="shared" si="13"/>
        <v>0.45725068950500797</v>
      </c>
      <c r="AH7" s="5">
        <f t="shared" si="14"/>
        <v>0.45515594687360095</v>
      </c>
      <c r="AI7" s="12">
        <f t="shared" si="14"/>
        <v>0.45401252276299053</v>
      </c>
      <c r="AK7" s="11" t="s">
        <v>5</v>
      </c>
      <c r="AL7" s="5">
        <f t="shared" si="15"/>
        <v>44.444444444444443</v>
      </c>
      <c r="AM7" s="5">
        <f t="shared" si="16"/>
        <v>59.615384615384613</v>
      </c>
      <c r="AN7" s="5">
        <f t="shared" si="17"/>
        <v>30.120481927710845</v>
      </c>
      <c r="AO7" s="5">
        <f t="shared" si="18"/>
        <v>20.37037037037037</v>
      </c>
      <c r="AP7" s="5">
        <f t="shared" si="19"/>
        <v>11.538461538461538</v>
      </c>
      <c r="AQ7" s="5">
        <f t="shared" si="20"/>
        <v>6.2068965517241379</v>
      </c>
      <c r="AR7" s="5">
        <f t="shared" si="21"/>
        <v>5.1948051948051948</v>
      </c>
      <c r="AS7" s="5">
        <f t="shared" si="22"/>
        <v>0.61728395061728392</v>
      </c>
      <c r="AT7" s="5">
        <f t="shared" si="23"/>
        <v>2.4539877300613497</v>
      </c>
      <c r="AU7" s="5">
        <f t="shared" si="24"/>
        <v>-1.7964071856287425</v>
      </c>
      <c r="AV7" s="5">
        <f t="shared" si="25"/>
        <v>1.2195121951219512</v>
      </c>
      <c r="AW7" s="5">
        <f t="shared" si="26"/>
        <v>6.6265060240963862</v>
      </c>
      <c r="AX7" s="5">
        <f t="shared" si="27"/>
        <v>6.7796610169491522</v>
      </c>
      <c r="AY7" s="5">
        <f t="shared" si="28"/>
        <v>-3.1746031746031744</v>
      </c>
      <c r="AZ7" s="12">
        <f t="shared" si="27"/>
        <v>-0.54644808743169404</v>
      </c>
    </row>
    <row r="8" spans="1:52" ht="11.1" customHeight="1" x14ac:dyDescent="0.2">
      <c r="A8" s="4" t="s">
        <v>6</v>
      </c>
      <c r="B8" s="17">
        <v>68</v>
      </c>
      <c r="C8" s="17">
        <v>65</v>
      </c>
      <c r="D8" s="17">
        <v>71</v>
      </c>
      <c r="E8" s="17">
        <v>73</v>
      </c>
      <c r="F8" s="17">
        <v>73</v>
      </c>
      <c r="G8" s="17">
        <v>76</v>
      </c>
      <c r="H8" s="17">
        <v>79</v>
      </c>
      <c r="I8" s="17">
        <v>77</v>
      </c>
      <c r="J8" s="17">
        <v>79</v>
      </c>
      <c r="K8" s="17">
        <v>81</v>
      </c>
      <c r="L8" s="17">
        <v>82</v>
      </c>
      <c r="M8" s="17">
        <v>88</v>
      </c>
      <c r="N8" s="17">
        <v>86</v>
      </c>
      <c r="O8" s="17">
        <v>81</v>
      </c>
      <c r="P8" s="17">
        <v>82</v>
      </c>
      <c r="Q8" s="36">
        <v>84</v>
      </c>
      <c r="S8" s="11" t="s">
        <v>6</v>
      </c>
      <c r="T8" s="5">
        <f t="shared" si="0"/>
        <v>0.15178232628735966</v>
      </c>
      <c r="U8" s="5">
        <f t="shared" si="1"/>
        <v>0.14511843897211493</v>
      </c>
      <c r="V8" s="5">
        <f t="shared" si="2"/>
        <v>0.15857063093243998</v>
      </c>
      <c r="W8" s="5">
        <f t="shared" si="3"/>
        <v>0.16467775045681157</v>
      </c>
      <c r="X8" s="5">
        <f t="shared" si="4"/>
        <v>0.16760802681728429</v>
      </c>
      <c r="Y8" s="5">
        <f t="shared" si="5"/>
        <v>0.1756007393715342</v>
      </c>
      <c r="Z8" s="5">
        <f t="shared" si="6"/>
        <v>0.18331167625765732</v>
      </c>
      <c r="AA8" s="5">
        <f t="shared" si="7"/>
        <v>0.17994017573378202</v>
      </c>
      <c r="AB8" s="5">
        <f t="shared" si="8"/>
        <v>0.18590859886101568</v>
      </c>
      <c r="AC8" s="5">
        <f t="shared" si="9"/>
        <v>0.19164793564415</v>
      </c>
      <c r="AD8" s="5">
        <f t="shared" si="10"/>
        <v>0.19530784804096701</v>
      </c>
      <c r="AE8" s="5">
        <f t="shared" si="11"/>
        <v>0.21101093420295416</v>
      </c>
      <c r="AF8" s="5">
        <f t="shared" si="12"/>
        <v>0.20547126986023176</v>
      </c>
      <c r="AG8" s="5">
        <f t="shared" si="13"/>
        <v>0.19596458121643201</v>
      </c>
      <c r="AH8" s="5">
        <f t="shared" si="14"/>
        <v>0.20394965925483757</v>
      </c>
      <c r="AI8" s="12">
        <f t="shared" si="14"/>
        <v>0.20954424127522636</v>
      </c>
      <c r="AK8" s="11" t="s">
        <v>6</v>
      </c>
      <c r="AL8" s="5">
        <f t="shared" si="15"/>
        <v>-4.4117647058823533</v>
      </c>
      <c r="AM8" s="5">
        <f t="shared" si="16"/>
        <v>9.2307692307692317</v>
      </c>
      <c r="AN8" s="5">
        <f t="shared" si="17"/>
        <v>2.8169014084507045</v>
      </c>
      <c r="AO8" s="5">
        <f t="shared" si="18"/>
        <v>0</v>
      </c>
      <c r="AP8" s="5">
        <f t="shared" si="19"/>
        <v>4.10958904109589</v>
      </c>
      <c r="AQ8" s="5">
        <f t="shared" si="20"/>
        <v>3.9473684210526314</v>
      </c>
      <c r="AR8" s="5">
        <f t="shared" si="21"/>
        <v>-2.5316455696202533</v>
      </c>
      <c r="AS8" s="5">
        <f t="shared" si="22"/>
        <v>2.5974025974025974</v>
      </c>
      <c r="AT8" s="5">
        <f t="shared" si="23"/>
        <v>2.5316455696202533</v>
      </c>
      <c r="AU8" s="5">
        <f t="shared" si="24"/>
        <v>1.2345679012345678</v>
      </c>
      <c r="AV8" s="5">
        <f t="shared" si="25"/>
        <v>7.3170731707317067</v>
      </c>
      <c r="AW8" s="5">
        <f t="shared" si="26"/>
        <v>-2.2727272727272729</v>
      </c>
      <c r="AX8" s="5">
        <f t="shared" si="27"/>
        <v>-5.8139534883720927</v>
      </c>
      <c r="AY8" s="5">
        <f t="shared" si="28"/>
        <v>1.2345679012345678</v>
      </c>
      <c r="AZ8" s="12">
        <f t="shared" si="27"/>
        <v>2.4390243902439024</v>
      </c>
    </row>
    <row r="9" spans="1:52" ht="11.1" customHeight="1" x14ac:dyDescent="0.2">
      <c r="A9" s="4" t="s">
        <v>7</v>
      </c>
      <c r="B9" s="17">
        <v>7124</v>
      </c>
      <c r="C9" s="17">
        <v>7127</v>
      </c>
      <c r="D9" s="17">
        <v>7115</v>
      </c>
      <c r="E9" s="17">
        <v>6940</v>
      </c>
      <c r="F9" s="17">
        <v>6719</v>
      </c>
      <c r="G9" s="17">
        <v>6561</v>
      </c>
      <c r="H9" s="17">
        <v>6396</v>
      </c>
      <c r="I9" s="17">
        <v>6316</v>
      </c>
      <c r="J9" s="17">
        <v>6252</v>
      </c>
      <c r="K9" s="17">
        <v>6184</v>
      </c>
      <c r="L9" s="17">
        <v>6161</v>
      </c>
      <c r="M9" s="17">
        <v>6138</v>
      </c>
      <c r="N9" s="17">
        <v>6267</v>
      </c>
      <c r="O9" s="17">
        <v>6342</v>
      </c>
      <c r="P9" s="17">
        <v>6035</v>
      </c>
      <c r="Q9" s="36">
        <v>6092</v>
      </c>
      <c r="S9" s="11" t="s">
        <v>7</v>
      </c>
      <c r="T9" s="5">
        <f t="shared" si="0"/>
        <v>15.901430771634562</v>
      </c>
      <c r="U9" s="5">
        <f t="shared" si="1"/>
        <v>15.9116786854502</v>
      </c>
      <c r="V9" s="5">
        <f t="shared" si="2"/>
        <v>15.890563930764937</v>
      </c>
      <c r="W9" s="5">
        <f t="shared" si="3"/>
        <v>15.655665591373594</v>
      </c>
      <c r="X9" s="5">
        <f t="shared" si="4"/>
        <v>15.426826468292235</v>
      </c>
      <c r="Y9" s="5">
        <f t="shared" si="5"/>
        <v>15.159426987060998</v>
      </c>
      <c r="Z9" s="5">
        <f t="shared" si="6"/>
        <v>14.841284573974384</v>
      </c>
      <c r="AA9" s="5">
        <f t="shared" si="7"/>
        <v>14.759768180968406</v>
      </c>
      <c r="AB9" s="5">
        <f t="shared" si="8"/>
        <v>14.712665317456583</v>
      </c>
      <c r="AC9" s="5">
        <f t="shared" si="9"/>
        <v>14.631491778066957</v>
      </c>
      <c r="AD9" s="5">
        <f t="shared" si="10"/>
        <v>14.674288436346314</v>
      </c>
      <c r="AE9" s="5">
        <f t="shared" si="11"/>
        <v>14.718012660656052</v>
      </c>
      <c r="AF9" s="5">
        <f t="shared" si="12"/>
        <v>14.973121490861308</v>
      </c>
      <c r="AG9" s="5">
        <f t="shared" si="13"/>
        <v>15.343300914501379</v>
      </c>
      <c r="AH9" s="5">
        <f t="shared" si="14"/>
        <v>15.010197482962742</v>
      </c>
      <c r="AI9" s="12">
        <f t="shared" si="14"/>
        <v>15.196946641055703</v>
      </c>
      <c r="AK9" s="11" t="s">
        <v>7</v>
      </c>
      <c r="AL9" s="5">
        <f t="shared" si="15"/>
        <v>4.211117349803481E-2</v>
      </c>
      <c r="AM9" s="5">
        <f t="shared" si="16"/>
        <v>-0.16837378981338572</v>
      </c>
      <c r="AN9" s="5">
        <f t="shared" si="17"/>
        <v>-2.4595924104005622</v>
      </c>
      <c r="AO9" s="5">
        <f t="shared" si="18"/>
        <v>-3.184438040345821</v>
      </c>
      <c r="AP9" s="5">
        <f t="shared" si="19"/>
        <v>-2.3515404077987796</v>
      </c>
      <c r="AQ9" s="5">
        <f t="shared" si="20"/>
        <v>-2.5148605395518975</v>
      </c>
      <c r="AR9" s="5">
        <f t="shared" si="21"/>
        <v>-1.2507817385866167</v>
      </c>
      <c r="AS9" s="5">
        <f t="shared" si="22"/>
        <v>-1.013299556681444</v>
      </c>
      <c r="AT9" s="5">
        <f t="shared" si="23"/>
        <v>-1.0876519513755598</v>
      </c>
      <c r="AU9" s="5">
        <f t="shared" si="24"/>
        <v>-0.3719275549805951</v>
      </c>
      <c r="AV9" s="5">
        <f t="shared" si="25"/>
        <v>-0.37331602012660281</v>
      </c>
      <c r="AW9" s="5">
        <f t="shared" si="26"/>
        <v>2.1016617790811338</v>
      </c>
      <c r="AX9" s="5">
        <f t="shared" si="27"/>
        <v>1.1967448539971277</v>
      </c>
      <c r="AY9" s="5">
        <f t="shared" si="28"/>
        <v>-4.8407442447177544</v>
      </c>
      <c r="AZ9" s="12">
        <f t="shared" si="27"/>
        <v>0.94449047224523608</v>
      </c>
    </row>
    <row r="10" spans="1:52" ht="11.1" customHeight="1" x14ac:dyDescent="0.2">
      <c r="A10" s="4" t="s">
        <v>8</v>
      </c>
      <c r="B10" s="17">
        <v>9329</v>
      </c>
      <c r="C10" s="17">
        <v>9375</v>
      </c>
      <c r="D10" s="17">
        <v>9345</v>
      </c>
      <c r="E10" s="17">
        <v>9282</v>
      </c>
      <c r="F10" s="17">
        <v>9309</v>
      </c>
      <c r="G10" s="17">
        <v>9292</v>
      </c>
      <c r="H10" s="17">
        <v>9324</v>
      </c>
      <c r="I10" s="17">
        <v>9230</v>
      </c>
      <c r="J10" s="17">
        <v>9096</v>
      </c>
      <c r="K10" s="17">
        <v>9019</v>
      </c>
      <c r="L10" s="17">
        <v>8874</v>
      </c>
      <c r="M10" s="17">
        <v>8786</v>
      </c>
      <c r="N10" s="17">
        <v>8707</v>
      </c>
      <c r="O10" s="17">
        <v>8481</v>
      </c>
      <c r="P10" s="17">
        <v>8104</v>
      </c>
      <c r="Q10" s="36">
        <v>7979</v>
      </c>
      <c r="S10" s="11" t="s">
        <v>8</v>
      </c>
      <c r="T10" s="5">
        <f t="shared" si="0"/>
        <v>20.823195910805563</v>
      </c>
      <c r="U10" s="5">
        <f t="shared" si="1"/>
        <v>20.930544082516576</v>
      </c>
      <c r="V10" s="5">
        <f t="shared" si="2"/>
        <v>20.871021775544389</v>
      </c>
      <c r="W10" s="5">
        <f t="shared" si="3"/>
        <v>20.938888763563355</v>
      </c>
      <c r="X10" s="5">
        <f t="shared" si="4"/>
        <v>21.373467419754789</v>
      </c>
      <c r="Y10" s="5">
        <f t="shared" si="5"/>
        <v>21.469500924214419</v>
      </c>
      <c r="Z10" s="5">
        <f t="shared" si="6"/>
        <v>21.635418600334138</v>
      </c>
      <c r="AA10" s="5">
        <f t="shared" si="7"/>
        <v>21.569452234062442</v>
      </c>
      <c r="AB10" s="5">
        <f t="shared" si="8"/>
        <v>21.405374876453145</v>
      </c>
      <c r="AC10" s="5">
        <f t="shared" si="9"/>
        <v>21.33916952561221</v>
      </c>
      <c r="AD10" s="5">
        <f t="shared" si="10"/>
        <v>21.136120042872456</v>
      </c>
      <c r="AE10" s="5">
        <f t="shared" si="11"/>
        <v>21.067523498944947</v>
      </c>
      <c r="AF10" s="5">
        <f t="shared" si="12"/>
        <v>20.8027714729423</v>
      </c>
      <c r="AG10" s="5">
        <f t="shared" si="13"/>
        <v>20.518217448105673</v>
      </c>
      <c r="AH10" s="5">
        <f t="shared" si="14"/>
        <v>20.156195592697607</v>
      </c>
      <c r="AI10" s="12">
        <f t="shared" si="14"/>
        <v>19.904208346845611</v>
      </c>
      <c r="AK10" s="11" t="s">
        <v>8</v>
      </c>
      <c r="AL10" s="5">
        <f t="shared" si="15"/>
        <v>0.49308607567799334</v>
      </c>
      <c r="AM10" s="5">
        <f t="shared" si="16"/>
        <v>-0.32</v>
      </c>
      <c r="AN10" s="5">
        <f t="shared" si="17"/>
        <v>-0.6741573033707865</v>
      </c>
      <c r="AO10" s="5">
        <f t="shared" si="18"/>
        <v>0.29088558500323208</v>
      </c>
      <c r="AP10" s="5">
        <f t="shared" si="19"/>
        <v>-0.18261897088838758</v>
      </c>
      <c r="AQ10" s="5">
        <f t="shared" si="20"/>
        <v>0.34438226431338786</v>
      </c>
      <c r="AR10" s="5">
        <f t="shared" si="21"/>
        <v>-1.0081510081510081</v>
      </c>
      <c r="AS10" s="5">
        <f t="shared" si="22"/>
        <v>-1.4517876489707475</v>
      </c>
      <c r="AT10" s="5">
        <f t="shared" si="23"/>
        <v>-0.8465259454705365</v>
      </c>
      <c r="AU10" s="5">
        <f t="shared" si="24"/>
        <v>-1.607717041800643</v>
      </c>
      <c r="AV10" s="5">
        <f t="shared" si="25"/>
        <v>-0.9916610322289835</v>
      </c>
      <c r="AW10" s="5">
        <f t="shared" si="26"/>
        <v>-0.89915775096744821</v>
      </c>
      <c r="AX10" s="5">
        <f t="shared" si="27"/>
        <v>-2.5956127253933614</v>
      </c>
      <c r="AY10" s="5">
        <f t="shared" si="28"/>
        <v>-4.4452305152694258</v>
      </c>
      <c r="AZ10" s="12">
        <f t="shared" si="27"/>
        <v>-1.5424481737413624</v>
      </c>
    </row>
    <row r="11" spans="1:52" ht="11.1" customHeight="1" x14ac:dyDescent="0.2">
      <c r="A11" s="4" t="s">
        <v>9</v>
      </c>
      <c r="B11" s="17">
        <v>1800</v>
      </c>
      <c r="C11" s="17">
        <v>1741</v>
      </c>
      <c r="D11" s="17">
        <v>1734</v>
      </c>
      <c r="E11" s="17">
        <v>1699</v>
      </c>
      <c r="F11" s="17">
        <v>1669</v>
      </c>
      <c r="G11" s="17">
        <v>1625</v>
      </c>
      <c r="H11" s="17">
        <v>1589</v>
      </c>
      <c r="I11" s="17">
        <v>1540</v>
      </c>
      <c r="J11" s="17">
        <v>1497</v>
      </c>
      <c r="K11" s="17">
        <v>1486</v>
      </c>
      <c r="L11" s="17">
        <v>1454</v>
      </c>
      <c r="M11" s="17">
        <v>1417</v>
      </c>
      <c r="N11" s="17">
        <v>1386</v>
      </c>
      <c r="O11" s="17">
        <v>1371</v>
      </c>
      <c r="P11" s="17">
        <v>1313</v>
      </c>
      <c r="Q11" s="36">
        <v>1293</v>
      </c>
      <c r="S11" s="11" t="s">
        <v>9</v>
      </c>
      <c r="T11" s="5">
        <f t="shared" si="0"/>
        <v>4.0177674605477556</v>
      </c>
      <c r="U11" s="5">
        <f t="shared" si="1"/>
        <v>3.8869415730838783</v>
      </c>
      <c r="V11" s="5">
        <f t="shared" si="2"/>
        <v>3.8726968174204353</v>
      </c>
      <c r="W11" s="5">
        <f t="shared" si="3"/>
        <v>3.8327054524126414</v>
      </c>
      <c r="X11" s="5">
        <f t="shared" si="4"/>
        <v>3.8320246131239384</v>
      </c>
      <c r="Y11" s="5">
        <f t="shared" si="5"/>
        <v>3.754621072088725</v>
      </c>
      <c r="Z11" s="5">
        <f t="shared" si="6"/>
        <v>3.6871171338407276</v>
      </c>
      <c r="AA11" s="5">
        <f t="shared" si="7"/>
        <v>3.5988035146756401</v>
      </c>
      <c r="AB11" s="5">
        <f t="shared" si="8"/>
        <v>3.5228502847460819</v>
      </c>
      <c r="AC11" s="5">
        <f t="shared" si="9"/>
        <v>3.5159115107062577</v>
      </c>
      <c r="AD11" s="5">
        <f t="shared" si="10"/>
        <v>3.4631415981898299</v>
      </c>
      <c r="AE11" s="5">
        <f t="shared" si="11"/>
        <v>3.3977556109725686</v>
      </c>
      <c r="AF11" s="5">
        <f t="shared" si="12"/>
        <v>3.3114323258869907</v>
      </c>
      <c r="AG11" s="5">
        <f t="shared" si="13"/>
        <v>3.3168819857744234</v>
      </c>
      <c r="AH11" s="5">
        <f t="shared" si="14"/>
        <v>3.2656817390439241</v>
      </c>
      <c r="AI11" s="12">
        <f t="shared" si="14"/>
        <v>3.2254845710579487</v>
      </c>
      <c r="AK11" s="11" t="s">
        <v>9</v>
      </c>
      <c r="AL11" s="5">
        <f t="shared" si="15"/>
        <v>-3.2777777777777781</v>
      </c>
      <c r="AM11" s="5">
        <f t="shared" si="16"/>
        <v>-0.40206777713957498</v>
      </c>
      <c r="AN11" s="5">
        <f t="shared" si="17"/>
        <v>-2.0184544405997693</v>
      </c>
      <c r="AO11" s="5">
        <f t="shared" si="18"/>
        <v>-1.7657445556209534</v>
      </c>
      <c r="AP11" s="5">
        <f t="shared" si="19"/>
        <v>-2.636309167165968</v>
      </c>
      <c r="AQ11" s="5">
        <f t="shared" si="20"/>
        <v>-2.2153846153846151</v>
      </c>
      <c r="AR11" s="5">
        <f t="shared" si="21"/>
        <v>-3.0837004405286343</v>
      </c>
      <c r="AS11" s="5">
        <f t="shared" si="22"/>
        <v>-2.7922077922077921</v>
      </c>
      <c r="AT11" s="5">
        <f t="shared" si="23"/>
        <v>-0.73480293921175688</v>
      </c>
      <c r="AU11" s="5">
        <f t="shared" si="24"/>
        <v>-2.1534320323014806</v>
      </c>
      <c r="AV11" s="5">
        <f t="shared" si="25"/>
        <v>-2.5447042640990372</v>
      </c>
      <c r="AW11" s="5">
        <f t="shared" si="26"/>
        <v>-2.1877205363443899</v>
      </c>
      <c r="AX11" s="5">
        <f t="shared" si="27"/>
        <v>-1.0822510822510822</v>
      </c>
      <c r="AY11" s="5">
        <f t="shared" si="28"/>
        <v>-4.230488694383661</v>
      </c>
      <c r="AZ11" s="12">
        <f t="shared" si="27"/>
        <v>-1.5232292460015233</v>
      </c>
    </row>
    <row r="12" spans="1:52" ht="11.1" customHeight="1" x14ac:dyDescent="0.2">
      <c r="A12" s="4" t="s">
        <v>10</v>
      </c>
      <c r="B12" s="17">
        <v>3064</v>
      </c>
      <c r="C12" s="17">
        <v>3125</v>
      </c>
      <c r="D12" s="17">
        <v>3171</v>
      </c>
      <c r="E12" s="17">
        <v>3230</v>
      </c>
      <c r="F12" s="17">
        <v>3304</v>
      </c>
      <c r="G12" s="17">
        <v>3302</v>
      </c>
      <c r="H12" s="17">
        <v>3323</v>
      </c>
      <c r="I12" s="17">
        <v>3350</v>
      </c>
      <c r="J12" s="17">
        <v>3386</v>
      </c>
      <c r="K12" s="17">
        <v>3390</v>
      </c>
      <c r="L12" s="17">
        <v>3405</v>
      </c>
      <c r="M12" s="17">
        <v>3354</v>
      </c>
      <c r="N12" s="17">
        <v>3392</v>
      </c>
      <c r="O12" s="17">
        <v>3290</v>
      </c>
      <c r="P12" s="17">
        <v>3250</v>
      </c>
      <c r="Q12" s="36">
        <v>3260</v>
      </c>
      <c r="S12" s="11" t="s">
        <v>10</v>
      </c>
      <c r="T12" s="5">
        <f t="shared" si="0"/>
        <v>6.8391330550657354</v>
      </c>
      <c r="U12" s="5">
        <f t="shared" si="1"/>
        <v>6.9768480275055254</v>
      </c>
      <c r="V12" s="5">
        <f t="shared" si="2"/>
        <v>7.0820770519262988</v>
      </c>
      <c r="W12" s="5">
        <f t="shared" si="3"/>
        <v>7.286426492815087</v>
      </c>
      <c r="X12" s="5">
        <f t="shared" si="4"/>
        <v>7.5859852137576347</v>
      </c>
      <c r="Y12" s="5">
        <f t="shared" si="5"/>
        <v>7.6293900184842887</v>
      </c>
      <c r="Z12" s="5">
        <f t="shared" si="6"/>
        <v>7.7106924076480414</v>
      </c>
      <c r="AA12" s="5">
        <f t="shared" si="7"/>
        <v>7.8285660871190874</v>
      </c>
      <c r="AB12" s="5">
        <f t="shared" si="8"/>
        <v>7.9681837435873302</v>
      </c>
      <c r="AC12" s="5">
        <f t="shared" si="9"/>
        <v>8.0208210102922042</v>
      </c>
      <c r="AD12" s="5">
        <f t="shared" si="10"/>
        <v>8.1100392997499107</v>
      </c>
      <c r="AE12" s="5">
        <f t="shared" si="11"/>
        <v>8.0423940149625928</v>
      </c>
      <c r="AF12" s="5">
        <f t="shared" si="12"/>
        <v>8.1041691554175124</v>
      </c>
      <c r="AG12" s="5">
        <f t="shared" si="13"/>
        <v>7.9595490395316197</v>
      </c>
      <c r="AH12" s="5">
        <f t="shared" si="14"/>
        <v>8.0833706411978312</v>
      </c>
      <c r="AI12" s="12">
        <f t="shared" si="14"/>
        <v>8.1323122209195002</v>
      </c>
      <c r="AK12" s="11" t="s">
        <v>10</v>
      </c>
      <c r="AL12" s="5">
        <f t="shared" si="15"/>
        <v>1.9908616187989554</v>
      </c>
      <c r="AM12" s="5">
        <f t="shared" si="16"/>
        <v>1.472</v>
      </c>
      <c r="AN12" s="5">
        <f t="shared" si="17"/>
        <v>1.8606117943866289</v>
      </c>
      <c r="AO12" s="5">
        <f t="shared" si="18"/>
        <v>2.2910216718266252</v>
      </c>
      <c r="AP12" s="5">
        <f t="shared" si="19"/>
        <v>-6.0532687651331719E-2</v>
      </c>
      <c r="AQ12" s="5">
        <f t="shared" si="20"/>
        <v>0.63597819503331321</v>
      </c>
      <c r="AR12" s="5">
        <f t="shared" si="21"/>
        <v>0.81251880830574774</v>
      </c>
      <c r="AS12" s="5">
        <f t="shared" si="22"/>
        <v>1.0746268656716418</v>
      </c>
      <c r="AT12" s="5">
        <f t="shared" si="23"/>
        <v>0.11813349084465447</v>
      </c>
      <c r="AU12" s="5">
        <f t="shared" si="24"/>
        <v>0.44247787610619471</v>
      </c>
      <c r="AV12" s="5">
        <f t="shared" si="25"/>
        <v>-1.4977973568281937</v>
      </c>
      <c r="AW12" s="5">
        <f t="shared" si="26"/>
        <v>1.1329755515802029</v>
      </c>
      <c r="AX12" s="5">
        <f t="shared" si="27"/>
        <v>-3.0070754716981134</v>
      </c>
      <c r="AY12" s="5">
        <f t="shared" si="28"/>
        <v>-1.21580547112462</v>
      </c>
      <c r="AZ12" s="12">
        <f t="shared" si="27"/>
        <v>0.30769230769230771</v>
      </c>
    </row>
    <row r="13" spans="1:52" ht="11.1" customHeight="1" x14ac:dyDescent="0.2">
      <c r="A13" s="4" t="s">
        <v>27</v>
      </c>
      <c r="B13" s="17">
        <v>617</v>
      </c>
      <c r="C13" s="17">
        <v>628</v>
      </c>
      <c r="D13" s="17">
        <v>650</v>
      </c>
      <c r="E13" s="17">
        <v>662</v>
      </c>
      <c r="F13" s="17">
        <v>664</v>
      </c>
      <c r="G13" s="17">
        <v>668</v>
      </c>
      <c r="H13" s="17">
        <v>672</v>
      </c>
      <c r="I13" s="17">
        <v>682</v>
      </c>
      <c r="J13" s="17">
        <v>687</v>
      </c>
      <c r="K13" s="17">
        <v>696</v>
      </c>
      <c r="L13" s="17">
        <v>703</v>
      </c>
      <c r="M13" s="17">
        <v>706</v>
      </c>
      <c r="N13" s="17">
        <v>742</v>
      </c>
      <c r="O13" s="17">
        <v>730</v>
      </c>
      <c r="P13" s="17">
        <v>727</v>
      </c>
      <c r="Q13" s="36">
        <v>746</v>
      </c>
      <c r="S13" s="11" t="s">
        <v>27</v>
      </c>
      <c r="T13" s="5">
        <f t="shared" si="0"/>
        <v>1.3772014017544252</v>
      </c>
      <c r="U13" s="5">
        <f t="shared" si="1"/>
        <v>1.4020673796075105</v>
      </c>
      <c r="V13" s="5">
        <f t="shared" si="2"/>
        <v>1.4517029592406476</v>
      </c>
      <c r="W13" s="5">
        <f t="shared" si="3"/>
        <v>1.4933790520877981</v>
      </c>
      <c r="X13" s="5">
        <f t="shared" si="4"/>
        <v>1.5245442439270789</v>
      </c>
      <c r="Y13" s="5">
        <f t="shared" si="5"/>
        <v>1.5434380776340111</v>
      </c>
      <c r="Z13" s="5">
        <f t="shared" si="6"/>
        <v>1.5593094486727306</v>
      </c>
      <c r="AA13" s="5">
        <f t="shared" si="7"/>
        <v>1.5937558422134976</v>
      </c>
      <c r="AB13" s="5">
        <f t="shared" si="8"/>
        <v>1.6166988280698451</v>
      </c>
      <c r="AC13" s="5">
        <f t="shared" si="9"/>
        <v>1.6467526322015851</v>
      </c>
      <c r="AD13" s="5">
        <f t="shared" si="10"/>
        <v>1.6744075264975586</v>
      </c>
      <c r="AE13" s="5">
        <f t="shared" si="11"/>
        <v>1.6928831766737003</v>
      </c>
      <c r="AF13" s="5">
        <f t="shared" si="12"/>
        <v>1.7727870027475809</v>
      </c>
      <c r="AG13" s="5">
        <f t="shared" si="13"/>
        <v>1.7661005467653745</v>
      </c>
      <c r="AH13" s="5">
        <f t="shared" si="14"/>
        <v>1.8081878326617919</v>
      </c>
      <c r="AI13" s="12">
        <f t="shared" si="14"/>
        <v>1.8609524284680818</v>
      </c>
      <c r="AK13" s="11" t="s">
        <v>27</v>
      </c>
      <c r="AL13" s="5">
        <f t="shared" si="15"/>
        <v>1.7828200972447326</v>
      </c>
      <c r="AM13" s="5">
        <f t="shared" si="16"/>
        <v>3.5031847133757963</v>
      </c>
      <c r="AN13" s="5">
        <f t="shared" si="17"/>
        <v>1.8461538461538463</v>
      </c>
      <c r="AO13" s="5">
        <f t="shared" si="18"/>
        <v>0.30211480362537763</v>
      </c>
      <c r="AP13" s="5">
        <f t="shared" si="19"/>
        <v>0.60240963855421692</v>
      </c>
      <c r="AQ13" s="5">
        <f t="shared" si="20"/>
        <v>0.5988023952095809</v>
      </c>
      <c r="AR13" s="5">
        <f t="shared" si="21"/>
        <v>1.4880952380952379</v>
      </c>
      <c r="AS13" s="5">
        <f t="shared" si="22"/>
        <v>0.73313782991202348</v>
      </c>
      <c r="AT13" s="5">
        <f t="shared" si="23"/>
        <v>1.3100436681222707</v>
      </c>
      <c r="AU13" s="5">
        <f t="shared" si="24"/>
        <v>1.0057471264367817</v>
      </c>
      <c r="AV13" s="5">
        <f t="shared" si="25"/>
        <v>0.42674253200568996</v>
      </c>
      <c r="AW13" s="5">
        <f t="shared" si="26"/>
        <v>5.0991501416430589</v>
      </c>
      <c r="AX13" s="5">
        <f t="shared" si="27"/>
        <v>-1.6172506738544474</v>
      </c>
      <c r="AY13" s="5">
        <f t="shared" si="28"/>
        <v>-0.41095890410958902</v>
      </c>
      <c r="AZ13" s="12">
        <f t="shared" si="27"/>
        <v>2.613480055020633</v>
      </c>
    </row>
    <row r="14" spans="1:52" ht="11.1" customHeight="1" x14ac:dyDescent="0.2">
      <c r="A14" s="4" t="s">
        <v>11</v>
      </c>
      <c r="B14" s="17">
        <v>704</v>
      </c>
      <c r="C14" s="17">
        <v>720</v>
      </c>
      <c r="D14" s="17">
        <v>733</v>
      </c>
      <c r="E14" s="17">
        <v>722</v>
      </c>
      <c r="F14" s="17">
        <v>744</v>
      </c>
      <c r="G14" s="17">
        <v>751</v>
      </c>
      <c r="H14" s="17">
        <v>760</v>
      </c>
      <c r="I14" s="17">
        <v>763</v>
      </c>
      <c r="J14" s="17">
        <v>766</v>
      </c>
      <c r="K14" s="17">
        <v>784</v>
      </c>
      <c r="L14" s="17">
        <v>762</v>
      </c>
      <c r="M14" s="17">
        <v>784</v>
      </c>
      <c r="N14" s="17">
        <v>814</v>
      </c>
      <c r="O14" s="17">
        <v>820</v>
      </c>
      <c r="P14" s="17">
        <v>844</v>
      </c>
      <c r="Q14" s="36">
        <v>881</v>
      </c>
      <c r="S14" s="11" t="s">
        <v>11</v>
      </c>
      <c r="T14" s="5">
        <f t="shared" si="0"/>
        <v>1.5713934956808999</v>
      </c>
      <c r="U14" s="5">
        <f t="shared" si="1"/>
        <v>1.6074657855372729</v>
      </c>
      <c r="V14" s="5">
        <f t="shared" si="2"/>
        <v>1.6370742601898383</v>
      </c>
      <c r="W14" s="5">
        <f t="shared" si="3"/>
        <v>1.6287306278057252</v>
      </c>
      <c r="X14" s="5">
        <f t="shared" si="4"/>
        <v>1.7082242733158837</v>
      </c>
      <c r="Y14" s="5">
        <f t="shared" si="5"/>
        <v>1.7352125693160814</v>
      </c>
      <c r="Z14" s="5">
        <f t="shared" si="6"/>
        <v>1.7635047336179692</v>
      </c>
      <c r="AA14" s="5">
        <f t="shared" si="7"/>
        <v>1.7830435595438399</v>
      </c>
      <c r="AB14" s="5">
        <f t="shared" si="8"/>
        <v>1.802607426930861</v>
      </c>
      <c r="AC14" s="5">
        <f t="shared" si="9"/>
        <v>1.8549627351236246</v>
      </c>
      <c r="AD14" s="5">
        <f t="shared" si="10"/>
        <v>1.8149339049660591</v>
      </c>
      <c r="AE14" s="5">
        <f t="shared" si="11"/>
        <v>1.8799155956263187</v>
      </c>
      <c r="AF14" s="5">
        <f t="shared" si="12"/>
        <v>1.9448094612352169</v>
      </c>
      <c r="AG14" s="5">
        <f t="shared" si="13"/>
        <v>1.9838389703391881</v>
      </c>
      <c r="AH14" s="5">
        <f t="shared" si="14"/>
        <v>2.0991891757449137</v>
      </c>
      <c r="AI14" s="12">
        <f t="shared" si="14"/>
        <v>2.1977199590889818</v>
      </c>
      <c r="AK14" s="11" t="s">
        <v>11</v>
      </c>
      <c r="AL14" s="5">
        <f t="shared" si="15"/>
        <v>2.2727272727272729</v>
      </c>
      <c r="AM14" s="5">
        <f t="shared" si="16"/>
        <v>1.8055555555555554</v>
      </c>
      <c r="AN14" s="5">
        <f t="shared" si="17"/>
        <v>-1.5006821282401093</v>
      </c>
      <c r="AO14" s="5">
        <f t="shared" si="18"/>
        <v>3.0470914127423825</v>
      </c>
      <c r="AP14" s="5">
        <f t="shared" si="19"/>
        <v>0.94086021505376349</v>
      </c>
      <c r="AQ14" s="5">
        <f t="shared" si="20"/>
        <v>1.1984021304926764</v>
      </c>
      <c r="AR14" s="5">
        <f t="shared" si="21"/>
        <v>0.39473684210526316</v>
      </c>
      <c r="AS14" s="5">
        <f t="shared" si="22"/>
        <v>0.39318479685452157</v>
      </c>
      <c r="AT14" s="5">
        <f t="shared" si="23"/>
        <v>2.3498694516971277</v>
      </c>
      <c r="AU14" s="5">
        <f t="shared" si="24"/>
        <v>-2.806122448979592</v>
      </c>
      <c r="AV14" s="5">
        <f t="shared" si="25"/>
        <v>2.8871391076115485</v>
      </c>
      <c r="AW14" s="5">
        <f t="shared" si="26"/>
        <v>3.8265306122448979</v>
      </c>
      <c r="AX14" s="5">
        <f t="shared" si="27"/>
        <v>0.73710073710073709</v>
      </c>
      <c r="AY14" s="5">
        <f t="shared" si="28"/>
        <v>2.9268292682926833</v>
      </c>
      <c r="AZ14" s="12">
        <f t="shared" si="27"/>
        <v>4.3838862559241711</v>
      </c>
    </row>
    <row r="15" spans="1:52" ht="11.1" customHeight="1" x14ac:dyDescent="0.2">
      <c r="A15" s="4" t="s">
        <v>12</v>
      </c>
      <c r="B15" s="17">
        <v>2737</v>
      </c>
      <c r="C15" s="17">
        <v>2795</v>
      </c>
      <c r="D15" s="17">
        <v>2810</v>
      </c>
      <c r="E15" s="17">
        <v>2812</v>
      </c>
      <c r="F15" s="17">
        <v>2803</v>
      </c>
      <c r="G15" s="17">
        <v>2755</v>
      </c>
      <c r="H15" s="17">
        <v>2742</v>
      </c>
      <c r="I15" s="17">
        <v>2695</v>
      </c>
      <c r="J15" s="17">
        <v>2688</v>
      </c>
      <c r="K15" s="17">
        <v>2696</v>
      </c>
      <c r="L15" s="17">
        <v>2715</v>
      </c>
      <c r="M15" s="17">
        <v>2750</v>
      </c>
      <c r="N15" s="17">
        <v>2823</v>
      </c>
      <c r="O15" s="17">
        <v>2789</v>
      </c>
      <c r="P15" s="17">
        <v>2781</v>
      </c>
      <c r="Q15" s="36">
        <v>2804</v>
      </c>
      <c r="S15" s="11" t="s">
        <v>12</v>
      </c>
      <c r="T15" s="5">
        <f t="shared" si="0"/>
        <v>6.1092386330662256</v>
      </c>
      <c r="U15" s="5">
        <f t="shared" si="1"/>
        <v>6.2400928758009417</v>
      </c>
      <c r="V15" s="5">
        <f t="shared" si="2"/>
        <v>6.2758235622557237</v>
      </c>
      <c r="W15" s="5">
        <f t="shared" si="3"/>
        <v>6.3434771819801936</v>
      </c>
      <c r="X15" s="5">
        <f t="shared" si="4"/>
        <v>6.4356890297102449</v>
      </c>
      <c r="Y15" s="5">
        <f t="shared" si="5"/>
        <v>6.3655268022181151</v>
      </c>
      <c r="Z15" s="5">
        <f t="shared" si="6"/>
        <v>6.3625394468164096</v>
      </c>
      <c r="AA15" s="5">
        <f t="shared" si="7"/>
        <v>6.2979061506823708</v>
      </c>
      <c r="AB15" s="5">
        <f t="shared" si="8"/>
        <v>6.3255989080811412</v>
      </c>
      <c r="AC15" s="5">
        <f t="shared" si="9"/>
        <v>6.3788004258843012</v>
      </c>
      <c r="AD15" s="5">
        <f t="shared" si="10"/>
        <v>6.4665952125759194</v>
      </c>
      <c r="AE15" s="5">
        <f t="shared" si="11"/>
        <v>6.5940916938423175</v>
      </c>
      <c r="AF15" s="5">
        <f t="shared" si="12"/>
        <v>6.7447138932027233</v>
      </c>
      <c r="AG15" s="5">
        <f t="shared" si="13"/>
        <v>6.7474718149707265</v>
      </c>
      <c r="AH15" s="5">
        <f t="shared" si="14"/>
        <v>6.9168780778988204</v>
      </c>
      <c r="AI15" s="12">
        <f t="shared" si="14"/>
        <v>6.994786339711129</v>
      </c>
      <c r="AK15" s="11" t="s">
        <v>12</v>
      </c>
      <c r="AL15" s="5">
        <f t="shared" si="15"/>
        <v>2.1191085129704055</v>
      </c>
      <c r="AM15" s="5">
        <f t="shared" si="16"/>
        <v>0.53667262969588547</v>
      </c>
      <c r="AN15" s="5">
        <f t="shared" si="17"/>
        <v>7.1174377224199295E-2</v>
      </c>
      <c r="AO15" s="5">
        <f t="shared" si="18"/>
        <v>-0.32005689900426743</v>
      </c>
      <c r="AP15" s="5">
        <f t="shared" si="19"/>
        <v>-1.712450945415626</v>
      </c>
      <c r="AQ15" s="5">
        <f t="shared" si="20"/>
        <v>-0.47186932849364793</v>
      </c>
      <c r="AR15" s="5">
        <f t="shared" si="21"/>
        <v>-1.7140773158278628</v>
      </c>
      <c r="AS15" s="5">
        <f t="shared" si="22"/>
        <v>-0.25974025974025972</v>
      </c>
      <c r="AT15" s="5">
        <f t="shared" si="23"/>
        <v>0.29761904761904762</v>
      </c>
      <c r="AU15" s="5">
        <f t="shared" si="24"/>
        <v>0.70474777448071213</v>
      </c>
      <c r="AV15" s="5">
        <f t="shared" si="25"/>
        <v>1.2891344383057091</v>
      </c>
      <c r="AW15" s="5">
        <f t="shared" si="26"/>
        <v>2.6545454545454548</v>
      </c>
      <c r="AX15" s="5">
        <f t="shared" si="27"/>
        <v>-1.2043924902585901</v>
      </c>
      <c r="AY15" s="5">
        <f t="shared" si="28"/>
        <v>-0.28684116170670493</v>
      </c>
      <c r="AZ15" s="12">
        <f t="shared" si="27"/>
        <v>0.82704063286587559</v>
      </c>
    </row>
    <row r="16" spans="1:52" ht="11.1" customHeight="1" x14ac:dyDescent="0.2">
      <c r="A16" s="4" t="s">
        <v>13</v>
      </c>
      <c r="B16" s="17">
        <v>1222</v>
      </c>
      <c r="C16" s="17">
        <v>1280</v>
      </c>
      <c r="D16" s="17">
        <v>1309</v>
      </c>
      <c r="E16" s="17">
        <v>1330</v>
      </c>
      <c r="F16" s="17">
        <v>1325</v>
      </c>
      <c r="G16" s="17">
        <v>1317</v>
      </c>
      <c r="H16" s="17">
        <v>1315</v>
      </c>
      <c r="I16" s="17">
        <v>1338</v>
      </c>
      <c r="J16" s="17">
        <v>1361</v>
      </c>
      <c r="K16" s="17">
        <v>1372</v>
      </c>
      <c r="L16" s="17">
        <v>1401</v>
      </c>
      <c r="M16" s="17">
        <v>1424</v>
      </c>
      <c r="N16" s="17">
        <v>1477</v>
      </c>
      <c r="O16" s="17">
        <v>1495</v>
      </c>
      <c r="P16" s="17">
        <v>1490</v>
      </c>
      <c r="Q16" s="36">
        <v>1528</v>
      </c>
      <c r="S16" s="11" t="s">
        <v>13</v>
      </c>
      <c r="T16" s="5">
        <f t="shared" si="0"/>
        <v>2.7276176871051985</v>
      </c>
      <c r="U16" s="5">
        <f t="shared" si="1"/>
        <v>2.8577169520662635</v>
      </c>
      <c r="V16" s="5">
        <f t="shared" si="2"/>
        <v>2.9235064209938582</v>
      </c>
      <c r="W16" s="5">
        <f t="shared" si="3"/>
        <v>3.0002932617473888</v>
      </c>
      <c r="X16" s="5">
        <f t="shared" si="4"/>
        <v>3.042200486752078</v>
      </c>
      <c r="Y16" s="5">
        <f t="shared" si="5"/>
        <v>3.0429759704251387</v>
      </c>
      <c r="Z16" s="5">
        <f t="shared" si="6"/>
        <v>3.0513272693521438</v>
      </c>
      <c r="AA16" s="5">
        <f t="shared" si="7"/>
        <v>3.1267526640493553</v>
      </c>
      <c r="AB16" s="5">
        <f t="shared" si="8"/>
        <v>3.2028051018967387</v>
      </c>
      <c r="AC16" s="5">
        <f t="shared" si="9"/>
        <v>3.2461847864663431</v>
      </c>
      <c r="AD16" s="5">
        <f t="shared" si="10"/>
        <v>3.3369060378706683</v>
      </c>
      <c r="AE16" s="5">
        <f t="shared" si="11"/>
        <v>3.4145405716478034</v>
      </c>
      <c r="AF16" s="5">
        <f t="shared" si="12"/>
        <v>3.528849599808864</v>
      </c>
      <c r="AG16" s="5">
        <f t="shared" si="13"/>
        <v>3.6168771471427879</v>
      </c>
      <c r="AH16" s="5">
        <f t="shared" si="14"/>
        <v>3.7059145401183899</v>
      </c>
      <c r="AI16" s="12">
        <f t="shared" si="14"/>
        <v>3.8117095317684035</v>
      </c>
      <c r="AK16" s="11" t="s">
        <v>13</v>
      </c>
      <c r="AL16" s="5">
        <f t="shared" si="15"/>
        <v>4.7463175122749588</v>
      </c>
      <c r="AM16" s="5">
        <f t="shared" si="16"/>
        <v>2.265625</v>
      </c>
      <c r="AN16" s="5">
        <f t="shared" si="17"/>
        <v>1.6042780748663104</v>
      </c>
      <c r="AO16" s="5">
        <f t="shared" si="18"/>
        <v>-0.37593984962406013</v>
      </c>
      <c r="AP16" s="5">
        <f t="shared" si="19"/>
        <v>-0.60377358490566035</v>
      </c>
      <c r="AQ16" s="5">
        <f t="shared" si="20"/>
        <v>-0.15186028853454822</v>
      </c>
      <c r="AR16" s="5">
        <f t="shared" si="21"/>
        <v>1.7490494296577948</v>
      </c>
      <c r="AS16" s="5">
        <f t="shared" si="22"/>
        <v>1.7189835575485799</v>
      </c>
      <c r="AT16" s="5">
        <f t="shared" si="23"/>
        <v>0.80822924320352685</v>
      </c>
      <c r="AU16" s="5">
        <f t="shared" si="24"/>
        <v>2.1137026239067054</v>
      </c>
      <c r="AV16" s="5">
        <f t="shared" si="25"/>
        <v>1.6416845110635261</v>
      </c>
      <c r="AW16" s="5">
        <f t="shared" si="26"/>
        <v>3.7219101123595508</v>
      </c>
      <c r="AX16" s="5">
        <f t="shared" si="27"/>
        <v>1.2186865267433988</v>
      </c>
      <c r="AY16" s="5">
        <f t="shared" si="28"/>
        <v>-0.33444816053511706</v>
      </c>
      <c r="AZ16" s="12">
        <f t="shared" si="27"/>
        <v>2.5503355704697985</v>
      </c>
    </row>
    <row r="17" spans="1:52" ht="11.1" customHeight="1" x14ac:dyDescent="0.2">
      <c r="A17" s="4" t="s">
        <v>14</v>
      </c>
      <c r="B17" s="17">
        <v>681</v>
      </c>
      <c r="C17" s="17">
        <v>698</v>
      </c>
      <c r="D17" s="17">
        <v>749</v>
      </c>
      <c r="E17" s="17">
        <v>782</v>
      </c>
      <c r="F17" s="17">
        <v>821</v>
      </c>
      <c r="G17" s="17">
        <v>865</v>
      </c>
      <c r="H17" s="17">
        <v>906</v>
      </c>
      <c r="I17" s="17">
        <v>931</v>
      </c>
      <c r="J17" s="17">
        <v>971</v>
      </c>
      <c r="K17" s="17">
        <v>1007</v>
      </c>
      <c r="L17" s="17">
        <v>1018</v>
      </c>
      <c r="M17" s="17">
        <v>1045</v>
      </c>
      <c r="N17" s="17">
        <v>1075</v>
      </c>
      <c r="O17" s="17">
        <v>1096</v>
      </c>
      <c r="P17" s="17">
        <v>1098</v>
      </c>
      <c r="Q17" s="36">
        <v>1123</v>
      </c>
      <c r="S17" s="11" t="s">
        <v>14</v>
      </c>
      <c r="T17" s="5">
        <f t="shared" si="0"/>
        <v>1.5200553559072343</v>
      </c>
      <c r="U17" s="5">
        <f t="shared" si="1"/>
        <v>1.5583487754236343</v>
      </c>
      <c r="V17" s="5">
        <f t="shared" si="2"/>
        <v>1.6728084868788387</v>
      </c>
      <c r="W17" s="5">
        <f t="shared" si="3"/>
        <v>1.7640822035236525</v>
      </c>
      <c r="X17" s="5">
        <f t="shared" si="4"/>
        <v>1.8850163016026082</v>
      </c>
      <c r="Y17" s="5">
        <f t="shared" si="5"/>
        <v>1.9986136783733826</v>
      </c>
      <c r="Z17" s="5">
        <f t="shared" si="6"/>
        <v>2.1022832745498423</v>
      </c>
      <c r="AA17" s="5">
        <f t="shared" si="7"/>
        <v>2.1756403065993646</v>
      </c>
      <c r="AB17" s="5">
        <f t="shared" si="8"/>
        <v>2.2850284746081799</v>
      </c>
      <c r="AC17" s="5">
        <f t="shared" si="9"/>
        <v>2.3825860641192476</v>
      </c>
      <c r="AD17" s="5">
        <f t="shared" si="10"/>
        <v>2.4246754793378589</v>
      </c>
      <c r="AE17" s="5">
        <f t="shared" si="11"/>
        <v>2.5057548436600805</v>
      </c>
      <c r="AF17" s="5">
        <f t="shared" si="12"/>
        <v>2.5683908732528971</v>
      </c>
      <c r="AG17" s="5">
        <f t="shared" si="13"/>
        <v>2.651570135965549</v>
      </c>
      <c r="AH17" s="5">
        <f t="shared" si="14"/>
        <v>2.7309356812416059</v>
      </c>
      <c r="AI17" s="12">
        <f t="shared" si="14"/>
        <v>2.8014069399057049</v>
      </c>
      <c r="AK17" s="11" t="s">
        <v>14</v>
      </c>
      <c r="AL17" s="5">
        <f t="shared" si="15"/>
        <v>2.4963289280469896</v>
      </c>
      <c r="AM17" s="5">
        <f t="shared" si="16"/>
        <v>7.3065902578796571</v>
      </c>
      <c r="AN17" s="5">
        <f t="shared" si="17"/>
        <v>4.4058744993324437</v>
      </c>
      <c r="AO17" s="5">
        <f t="shared" si="18"/>
        <v>4.9872122762148337</v>
      </c>
      <c r="AP17" s="5">
        <f t="shared" si="19"/>
        <v>5.3593179049939099</v>
      </c>
      <c r="AQ17" s="5">
        <f t="shared" si="20"/>
        <v>4.7398843930635834</v>
      </c>
      <c r="AR17" s="5">
        <f t="shared" si="21"/>
        <v>2.759381898454746</v>
      </c>
      <c r="AS17" s="5">
        <f t="shared" si="22"/>
        <v>4.2964554242749733</v>
      </c>
      <c r="AT17" s="5">
        <f t="shared" si="23"/>
        <v>3.7075180226570548</v>
      </c>
      <c r="AU17" s="5">
        <f t="shared" si="24"/>
        <v>1.0923535253227408</v>
      </c>
      <c r="AV17" s="5">
        <f t="shared" si="25"/>
        <v>2.6522593320235757</v>
      </c>
      <c r="AW17" s="5">
        <f t="shared" si="26"/>
        <v>2.8708133971291865</v>
      </c>
      <c r="AX17" s="5">
        <f t="shared" si="27"/>
        <v>1.9534883720930232</v>
      </c>
      <c r="AY17" s="5">
        <f t="shared" si="28"/>
        <v>0.18248175182481752</v>
      </c>
      <c r="AZ17" s="12">
        <f t="shared" si="27"/>
        <v>2.2768670309653913</v>
      </c>
    </row>
    <row r="18" spans="1:52" ht="11.1" customHeight="1" x14ac:dyDescent="0.2">
      <c r="A18" s="4" t="s">
        <v>15</v>
      </c>
      <c r="B18" s="17">
        <v>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1</v>
      </c>
      <c r="I18" s="17">
        <v>1</v>
      </c>
      <c r="J18" s="17">
        <v>1</v>
      </c>
      <c r="K18" s="17">
        <v>1</v>
      </c>
      <c r="L18" s="17">
        <v>1</v>
      </c>
      <c r="M18" s="17">
        <v>1</v>
      </c>
      <c r="N18" s="17">
        <v>1</v>
      </c>
      <c r="O18" s="17">
        <v>1</v>
      </c>
      <c r="P18" s="17">
        <v>2</v>
      </c>
      <c r="Q18" s="36">
        <v>2</v>
      </c>
      <c r="S18" s="11" t="s">
        <v>15</v>
      </c>
      <c r="T18" s="5">
        <f t="shared" si="0"/>
        <v>2.2320930336376422E-3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2.3204009652868017E-3</v>
      </c>
      <c r="AA18" s="5">
        <f t="shared" si="7"/>
        <v>2.3368853991400261E-3</v>
      </c>
      <c r="AB18" s="5">
        <f t="shared" si="8"/>
        <v>2.353273403303996E-3</v>
      </c>
      <c r="AC18" s="5">
        <f t="shared" si="9"/>
        <v>2.3660238968413582E-3</v>
      </c>
      <c r="AD18" s="5">
        <f t="shared" si="10"/>
        <v>2.3818030248898415E-3</v>
      </c>
      <c r="AE18" s="5">
        <f t="shared" si="11"/>
        <v>2.3978515250335699E-3</v>
      </c>
      <c r="AF18" s="5">
        <f t="shared" si="12"/>
        <v>2.389200812328276E-3</v>
      </c>
      <c r="AG18" s="5">
        <f t="shared" si="13"/>
        <v>2.4193158174868148E-3</v>
      </c>
      <c r="AH18" s="5">
        <f t="shared" si="14"/>
        <v>4.9743819330448193E-3</v>
      </c>
      <c r="AI18" s="12">
        <f t="shared" si="14"/>
        <v>4.9891486017911045E-3</v>
      </c>
      <c r="AK18" s="11" t="s">
        <v>15</v>
      </c>
      <c r="AL18" s="5">
        <f t="shared" si="15"/>
        <v>-100</v>
      </c>
      <c r="AM18" s="5" t="str">
        <f t="shared" si="16"/>
        <v>N/D</v>
      </c>
      <c r="AN18" s="5" t="str">
        <f t="shared" si="17"/>
        <v>N/D</v>
      </c>
      <c r="AO18" s="5" t="str">
        <f t="shared" si="18"/>
        <v>N/D</v>
      </c>
      <c r="AP18" s="5" t="str">
        <f t="shared" si="19"/>
        <v>N/D</v>
      </c>
      <c r="AQ18" s="5" t="str">
        <f t="shared" si="20"/>
        <v>N/D</v>
      </c>
      <c r="AR18" s="5">
        <f t="shared" si="21"/>
        <v>0</v>
      </c>
      <c r="AS18" s="5">
        <f t="shared" si="22"/>
        <v>0</v>
      </c>
      <c r="AT18" s="5">
        <f t="shared" si="23"/>
        <v>0</v>
      </c>
      <c r="AU18" s="5">
        <f t="shared" si="24"/>
        <v>0</v>
      </c>
      <c r="AV18" s="5">
        <f t="shared" si="25"/>
        <v>0</v>
      </c>
      <c r="AW18" s="5">
        <f t="shared" si="26"/>
        <v>0</v>
      </c>
      <c r="AX18" s="5">
        <f t="shared" si="27"/>
        <v>0</v>
      </c>
      <c r="AY18" s="5">
        <f t="shared" si="28"/>
        <v>100</v>
      </c>
      <c r="AZ18" s="12">
        <f t="shared" si="27"/>
        <v>0</v>
      </c>
    </row>
    <row r="19" spans="1:52" ht="11.1" customHeight="1" x14ac:dyDescent="0.2">
      <c r="A19" s="4" t="s">
        <v>16</v>
      </c>
      <c r="B19" s="17">
        <v>119</v>
      </c>
      <c r="C19" s="17">
        <v>123</v>
      </c>
      <c r="D19" s="17">
        <v>123</v>
      </c>
      <c r="E19" s="17">
        <v>128</v>
      </c>
      <c r="F19" s="17">
        <v>122</v>
      </c>
      <c r="G19" s="17">
        <v>123</v>
      </c>
      <c r="H19" s="17">
        <v>127</v>
      </c>
      <c r="I19" s="17">
        <v>132</v>
      </c>
      <c r="J19" s="17">
        <v>142</v>
      </c>
      <c r="K19" s="17">
        <v>146</v>
      </c>
      <c r="L19" s="17">
        <v>150</v>
      </c>
      <c r="M19" s="17">
        <v>156</v>
      </c>
      <c r="N19" s="17">
        <v>158</v>
      </c>
      <c r="O19" s="17">
        <v>160</v>
      </c>
      <c r="P19" s="17">
        <v>165</v>
      </c>
      <c r="Q19" s="36">
        <v>175</v>
      </c>
      <c r="S19" s="11" t="s">
        <v>16</v>
      </c>
      <c r="T19" s="5">
        <f t="shared" si="0"/>
        <v>0.2656190710028794</v>
      </c>
      <c r="U19" s="5">
        <f t="shared" si="1"/>
        <v>0.27460873836261751</v>
      </c>
      <c r="V19" s="5">
        <f t="shared" si="2"/>
        <v>0.27470686767169178</v>
      </c>
      <c r="W19" s="5">
        <f t="shared" si="3"/>
        <v>0.28875002819824497</v>
      </c>
      <c r="X19" s="5">
        <f t="shared" si="4"/>
        <v>0.28011204481792717</v>
      </c>
      <c r="Y19" s="5">
        <f t="shared" si="5"/>
        <v>0.28419593345656191</v>
      </c>
      <c r="Z19" s="5">
        <f t="shared" si="6"/>
        <v>0.29469092259142382</v>
      </c>
      <c r="AA19" s="5">
        <f t="shared" si="7"/>
        <v>0.30846887268648349</v>
      </c>
      <c r="AB19" s="5">
        <f t="shared" si="8"/>
        <v>0.33416482326916741</v>
      </c>
      <c r="AC19" s="5">
        <f t="shared" si="9"/>
        <v>0.3454394889388383</v>
      </c>
      <c r="AD19" s="5">
        <f t="shared" si="10"/>
        <v>0.35727045373347627</v>
      </c>
      <c r="AE19" s="5">
        <f t="shared" si="11"/>
        <v>0.37406483790523692</v>
      </c>
      <c r="AF19" s="5">
        <f t="shared" si="12"/>
        <v>0.3774937283478676</v>
      </c>
      <c r="AG19" s="5">
        <f t="shared" si="13"/>
        <v>0.38709053079789035</v>
      </c>
      <c r="AH19" s="5">
        <f t="shared" si="14"/>
        <v>0.41038650947619759</v>
      </c>
      <c r="AI19" s="12">
        <f t="shared" si="14"/>
        <v>0.43655050265672168</v>
      </c>
      <c r="AK19" s="11" t="s">
        <v>16</v>
      </c>
      <c r="AL19" s="5">
        <f t="shared" si="15"/>
        <v>3.3613445378151261</v>
      </c>
      <c r="AM19" s="5">
        <f t="shared" si="16"/>
        <v>0</v>
      </c>
      <c r="AN19" s="5">
        <f t="shared" si="17"/>
        <v>4.0650406504065035</v>
      </c>
      <c r="AO19" s="5">
        <f t="shared" si="18"/>
        <v>-4.6875</v>
      </c>
      <c r="AP19" s="5">
        <f t="shared" si="19"/>
        <v>0.81967213114754101</v>
      </c>
      <c r="AQ19" s="5">
        <f t="shared" si="20"/>
        <v>3.2520325203252036</v>
      </c>
      <c r="AR19" s="5">
        <f t="shared" si="21"/>
        <v>3.9370078740157481</v>
      </c>
      <c r="AS19" s="5">
        <f t="shared" si="22"/>
        <v>7.5757575757575761</v>
      </c>
      <c r="AT19" s="5">
        <f t="shared" si="23"/>
        <v>2.8169014084507045</v>
      </c>
      <c r="AU19" s="5">
        <f t="shared" si="24"/>
        <v>2.7397260273972601</v>
      </c>
      <c r="AV19" s="5">
        <f t="shared" si="25"/>
        <v>4</v>
      </c>
      <c r="AW19" s="5">
        <f t="shared" si="26"/>
        <v>1.2820512820512819</v>
      </c>
      <c r="AX19" s="5">
        <f t="shared" si="27"/>
        <v>1.2658227848101267</v>
      </c>
      <c r="AY19" s="5">
        <f t="shared" si="28"/>
        <v>3.125</v>
      </c>
      <c r="AZ19" s="12">
        <f t="shared" si="27"/>
        <v>6.0606060606060606</v>
      </c>
    </row>
    <row r="20" spans="1:52" ht="11.1" customHeight="1" x14ac:dyDescent="0.2">
      <c r="A20" s="4" t="s">
        <v>17</v>
      </c>
      <c r="B20" s="17">
        <v>210</v>
      </c>
      <c r="C20" s="17">
        <v>223</v>
      </c>
      <c r="D20" s="17">
        <v>225</v>
      </c>
      <c r="E20" s="17">
        <v>232</v>
      </c>
      <c r="F20" s="17">
        <v>244</v>
      </c>
      <c r="G20" s="17">
        <v>256</v>
      </c>
      <c r="H20" s="17">
        <v>256</v>
      </c>
      <c r="I20" s="17">
        <v>259</v>
      </c>
      <c r="J20" s="17">
        <v>259</v>
      </c>
      <c r="K20" s="17">
        <v>270</v>
      </c>
      <c r="L20" s="17">
        <v>271</v>
      </c>
      <c r="M20" s="17">
        <v>276</v>
      </c>
      <c r="N20" s="17">
        <v>278</v>
      </c>
      <c r="O20" s="17">
        <v>275</v>
      </c>
      <c r="P20" s="17">
        <v>277</v>
      </c>
      <c r="Q20" s="36">
        <v>284</v>
      </c>
      <c r="S20" s="11" t="s">
        <v>17</v>
      </c>
      <c r="T20" s="5">
        <f t="shared" si="0"/>
        <v>0.46873953706390487</v>
      </c>
      <c r="U20" s="5">
        <f t="shared" si="1"/>
        <v>0.4978678752427943</v>
      </c>
      <c r="V20" s="5">
        <f t="shared" si="2"/>
        <v>0.50251256281407031</v>
      </c>
      <c r="W20" s="5">
        <f t="shared" si="3"/>
        <v>0.52335942610931896</v>
      </c>
      <c r="X20" s="5">
        <f t="shared" si="4"/>
        <v>0.56022408963585435</v>
      </c>
      <c r="Y20" s="5">
        <f t="shared" si="5"/>
        <v>0.5914972273567467</v>
      </c>
      <c r="Z20" s="5">
        <f t="shared" si="6"/>
        <v>0.59402264711342123</v>
      </c>
      <c r="AA20" s="5">
        <f t="shared" si="7"/>
        <v>0.60525331837726681</v>
      </c>
      <c r="AB20" s="5">
        <f t="shared" si="8"/>
        <v>0.60949781145573489</v>
      </c>
      <c r="AC20" s="5">
        <f t="shared" si="9"/>
        <v>0.6388264521471666</v>
      </c>
      <c r="AD20" s="5">
        <f t="shared" si="10"/>
        <v>0.64546861974514702</v>
      </c>
      <c r="AE20" s="5">
        <f t="shared" si="11"/>
        <v>0.66180702090926535</v>
      </c>
      <c r="AF20" s="5">
        <f t="shared" si="12"/>
        <v>0.66419782582726083</v>
      </c>
      <c r="AG20" s="5">
        <f t="shared" si="13"/>
        <v>0.66531184980887403</v>
      </c>
      <c r="AH20" s="5">
        <f t="shared" si="14"/>
        <v>0.6889518977267074</v>
      </c>
      <c r="AI20" s="12">
        <f t="shared" si="14"/>
        <v>0.70845910145433688</v>
      </c>
      <c r="AK20" s="11" t="s">
        <v>17</v>
      </c>
      <c r="AL20" s="5">
        <f t="shared" si="15"/>
        <v>6.1904761904761907</v>
      </c>
      <c r="AM20" s="5">
        <f t="shared" si="16"/>
        <v>0.89686098654708524</v>
      </c>
      <c r="AN20" s="5">
        <f t="shared" si="17"/>
        <v>3.1111111111111112</v>
      </c>
      <c r="AO20" s="5">
        <f t="shared" si="18"/>
        <v>5.1724137931034484</v>
      </c>
      <c r="AP20" s="5">
        <f t="shared" si="19"/>
        <v>4.918032786885246</v>
      </c>
      <c r="AQ20" s="5">
        <f t="shared" si="20"/>
        <v>0</v>
      </c>
      <c r="AR20" s="5">
        <f t="shared" si="21"/>
        <v>1.171875</v>
      </c>
      <c r="AS20" s="5">
        <f t="shared" si="22"/>
        <v>0</v>
      </c>
      <c r="AT20" s="5">
        <f t="shared" si="23"/>
        <v>4.2471042471042466</v>
      </c>
      <c r="AU20" s="5">
        <f t="shared" si="24"/>
        <v>0.37037037037037041</v>
      </c>
      <c r="AV20" s="5">
        <f t="shared" si="25"/>
        <v>1.8450184501845017</v>
      </c>
      <c r="AW20" s="5">
        <f t="shared" si="26"/>
        <v>0.72463768115942029</v>
      </c>
      <c r="AX20" s="5">
        <f t="shared" si="27"/>
        <v>-1.079136690647482</v>
      </c>
      <c r="AY20" s="5">
        <f t="shared" si="28"/>
        <v>0.72727272727272729</v>
      </c>
      <c r="AZ20" s="12">
        <f t="shared" si="27"/>
        <v>2.5270758122743682</v>
      </c>
    </row>
    <row r="21" spans="1:52" ht="11.1" customHeight="1" x14ac:dyDescent="0.2">
      <c r="A21" s="4" t="s">
        <v>18</v>
      </c>
      <c r="B21" s="17">
        <v>619</v>
      </c>
      <c r="C21" s="17">
        <v>633</v>
      </c>
      <c r="D21" s="17">
        <v>642</v>
      </c>
      <c r="E21" s="17">
        <v>658</v>
      </c>
      <c r="F21" s="17">
        <v>667</v>
      </c>
      <c r="G21" s="17">
        <v>674</v>
      </c>
      <c r="H21" s="17">
        <v>700</v>
      </c>
      <c r="I21" s="17">
        <v>719</v>
      </c>
      <c r="J21" s="17">
        <v>721</v>
      </c>
      <c r="K21" s="17">
        <v>720</v>
      </c>
      <c r="L21" s="17">
        <v>741</v>
      </c>
      <c r="M21" s="17">
        <v>747</v>
      </c>
      <c r="N21" s="17">
        <v>769</v>
      </c>
      <c r="O21" s="17">
        <v>765</v>
      </c>
      <c r="P21" s="17">
        <v>768</v>
      </c>
      <c r="Q21" s="36">
        <v>779</v>
      </c>
      <c r="S21" s="11" t="s">
        <v>18</v>
      </c>
      <c r="T21" s="5">
        <f t="shared" si="0"/>
        <v>1.3816655878217006</v>
      </c>
      <c r="U21" s="5">
        <f t="shared" si="1"/>
        <v>1.4132303364515193</v>
      </c>
      <c r="V21" s="5">
        <f t="shared" si="2"/>
        <v>1.4338358458961473</v>
      </c>
      <c r="W21" s="5">
        <f t="shared" si="3"/>
        <v>1.484355613706603</v>
      </c>
      <c r="X21" s="5">
        <f t="shared" si="4"/>
        <v>1.5314322450291593</v>
      </c>
      <c r="Y21" s="5">
        <f t="shared" si="5"/>
        <v>1.5573012939001849</v>
      </c>
      <c r="Z21" s="5">
        <f t="shared" si="6"/>
        <v>1.6242806757007611</v>
      </c>
      <c r="AA21" s="5">
        <f t="shared" si="7"/>
        <v>1.6802206019816788</v>
      </c>
      <c r="AB21" s="5">
        <f t="shared" si="8"/>
        <v>1.6967101237821809</v>
      </c>
      <c r="AC21" s="5">
        <f t="shared" si="9"/>
        <v>1.7035372057257778</v>
      </c>
      <c r="AD21" s="5">
        <f t="shared" si="10"/>
        <v>1.7649160414433727</v>
      </c>
      <c r="AE21" s="5">
        <f t="shared" si="11"/>
        <v>1.7911950892000768</v>
      </c>
      <c r="AF21" s="5">
        <f t="shared" si="12"/>
        <v>1.8372954246804445</v>
      </c>
      <c r="AG21" s="5">
        <f t="shared" si="13"/>
        <v>1.8507766003774133</v>
      </c>
      <c r="AH21" s="5">
        <f t="shared" si="14"/>
        <v>1.9101626622892105</v>
      </c>
      <c r="AI21" s="12">
        <f t="shared" si="14"/>
        <v>1.9432733803976352</v>
      </c>
      <c r="AK21" s="11" t="s">
        <v>18</v>
      </c>
      <c r="AL21" s="5">
        <f t="shared" si="15"/>
        <v>2.2617124394184165</v>
      </c>
      <c r="AM21" s="5">
        <f t="shared" si="16"/>
        <v>1.4218009478672986</v>
      </c>
      <c r="AN21" s="5">
        <f t="shared" si="17"/>
        <v>2.4922118380062304</v>
      </c>
      <c r="AO21" s="5">
        <f t="shared" si="18"/>
        <v>1.3677811550151975</v>
      </c>
      <c r="AP21" s="5">
        <f t="shared" si="19"/>
        <v>1.0494752623688157</v>
      </c>
      <c r="AQ21" s="5">
        <f t="shared" si="20"/>
        <v>3.857566765578635</v>
      </c>
      <c r="AR21" s="5">
        <f t="shared" si="21"/>
        <v>2.7142857142857144</v>
      </c>
      <c r="AS21" s="5">
        <f t="shared" si="22"/>
        <v>0.27816411682892905</v>
      </c>
      <c r="AT21" s="5">
        <f t="shared" si="23"/>
        <v>-0.13869625520110956</v>
      </c>
      <c r="AU21" s="5">
        <f t="shared" si="24"/>
        <v>2.9166666666666665</v>
      </c>
      <c r="AV21" s="5">
        <f t="shared" si="25"/>
        <v>0.80971659919028338</v>
      </c>
      <c r="AW21" s="5">
        <f t="shared" si="26"/>
        <v>2.9451137884872822</v>
      </c>
      <c r="AX21" s="5">
        <f t="shared" si="27"/>
        <v>-0.52015604681404426</v>
      </c>
      <c r="AY21" s="5">
        <f t="shared" si="28"/>
        <v>0.39215686274509803</v>
      </c>
      <c r="AZ21" s="12">
        <f t="shared" si="27"/>
        <v>1.4322916666666665</v>
      </c>
    </row>
    <row r="22" spans="1:52" ht="11.1" customHeight="1" x14ac:dyDescent="0.2">
      <c r="A22" s="4" t="s">
        <v>19</v>
      </c>
      <c r="B22" s="17">
        <v>1755</v>
      </c>
      <c r="C22" s="17">
        <v>1769</v>
      </c>
      <c r="D22" s="17">
        <v>1806</v>
      </c>
      <c r="E22" s="17">
        <v>1812</v>
      </c>
      <c r="F22" s="17">
        <v>1802</v>
      </c>
      <c r="G22" s="17">
        <v>1843</v>
      </c>
      <c r="H22" s="17">
        <v>1852</v>
      </c>
      <c r="I22" s="17">
        <v>1862</v>
      </c>
      <c r="J22" s="17">
        <v>1881</v>
      </c>
      <c r="K22" s="17">
        <v>1891</v>
      </c>
      <c r="L22" s="17">
        <v>1881</v>
      </c>
      <c r="M22" s="17">
        <v>1858</v>
      </c>
      <c r="N22" s="17">
        <v>1831</v>
      </c>
      <c r="O22" s="17">
        <v>1832</v>
      </c>
      <c r="P22" s="17">
        <v>1833</v>
      </c>
      <c r="Q22" s="36">
        <v>1850</v>
      </c>
      <c r="S22" s="11" t="s">
        <v>19</v>
      </c>
      <c r="T22" s="5">
        <f t="shared" si="0"/>
        <v>3.9173232740340618</v>
      </c>
      <c r="U22" s="5">
        <f t="shared" si="1"/>
        <v>3.9494541314103278</v>
      </c>
      <c r="V22" s="5">
        <f t="shared" si="2"/>
        <v>4.033500837520938</v>
      </c>
      <c r="W22" s="5">
        <f t="shared" si="3"/>
        <v>4.0876175866814055</v>
      </c>
      <c r="X22" s="5">
        <f t="shared" si="4"/>
        <v>4.1373926619828261</v>
      </c>
      <c r="Y22" s="5">
        <f t="shared" si="5"/>
        <v>4.2583179297597047</v>
      </c>
      <c r="Z22" s="5">
        <f t="shared" si="6"/>
        <v>4.297382587711156</v>
      </c>
      <c r="AA22" s="5">
        <f t="shared" si="7"/>
        <v>4.3512806131987292</v>
      </c>
      <c r="AB22" s="5">
        <f t="shared" si="8"/>
        <v>4.4265072716148168</v>
      </c>
      <c r="AC22" s="5">
        <f t="shared" si="9"/>
        <v>4.4741511889270082</v>
      </c>
      <c r="AD22" s="5">
        <f t="shared" si="10"/>
        <v>4.480171489817792</v>
      </c>
      <c r="AE22" s="5">
        <f t="shared" si="11"/>
        <v>4.4552081335123725</v>
      </c>
      <c r="AF22" s="5">
        <f t="shared" si="12"/>
        <v>4.3746266873730741</v>
      </c>
      <c r="AG22" s="5">
        <f t="shared" si="13"/>
        <v>4.4321865776358447</v>
      </c>
      <c r="AH22" s="5">
        <f t="shared" si="14"/>
        <v>4.5590210416355772</v>
      </c>
      <c r="AI22" s="12">
        <f t="shared" si="14"/>
        <v>4.6149624566567713</v>
      </c>
      <c r="AK22" s="11" t="s">
        <v>19</v>
      </c>
      <c r="AL22" s="5">
        <f t="shared" si="15"/>
        <v>0.79772079772079774</v>
      </c>
      <c r="AM22" s="5">
        <f t="shared" si="16"/>
        <v>2.0915771622385528</v>
      </c>
      <c r="AN22" s="5">
        <f t="shared" si="17"/>
        <v>0.33222591362126247</v>
      </c>
      <c r="AO22" s="5">
        <f t="shared" si="18"/>
        <v>-0.55187637969094927</v>
      </c>
      <c r="AP22" s="5">
        <f t="shared" si="19"/>
        <v>2.2752497225305217</v>
      </c>
      <c r="AQ22" s="5">
        <f t="shared" si="20"/>
        <v>0.48833423765599565</v>
      </c>
      <c r="AR22" s="5">
        <f t="shared" si="21"/>
        <v>0.5399568034557235</v>
      </c>
      <c r="AS22" s="5">
        <f t="shared" si="22"/>
        <v>1.0204081632653061</v>
      </c>
      <c r="AT22" s="5">
        <f t="shared" si="23"/>
        <v>0.53163211057947901</v>
      </c>
      <c r="AU22" s="5">
        <f t="shared" si="24"/>
        <v>-0.52882072977260708</v>
      </c>
      <c r="AV22" s="5">
        <f t="shared" si="25"/>
        <v>-1.2227538543328018</v>
      </c>
      <c r="AW22" s="5">
        <f t="shared" si="26"/>
        <v>-1.4531754574811624</v>
      </c>
      <c r="AX22" s="5">
        <f t="shared" si="27"/>
        <v>5.4614964500273068E-2</v>
      </c>
      <c r="AY22" s="5">
        <f t="shared" si="28"/>
        <v>5.4585152838427943E-2</v>
      </c>
      <c r="AZ22" s="12">
        <f t="shared" si="27"/>
        <v>0.9274413529732678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1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2.3368853991400261E-3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11"/>
        <v>0</v>
      </c>
      <c r="AF23" s="5">
        <f t="shared" si="12"/>
        <v>0</v>
      </c>
      <c r="AG23" s="5">
        <f t="shared" si="13"/>
        <v>0</v>
      </c>
      <c r="AH23" s="5">
        <f t="shared" si="14"/>
        <v>0</v>
      </c>
      <c r="AI23" s="12">
        <f t="shared" si="14"/>
        <v>0</v>
      </c>
      <c r="AK23" s="11" t="s">
        <v>20</v>
      </c>
      <c r="AL23" s="5" t="str">
        <f t="shared" si="15"/>
        <v>N/D</v>
      </c>
      <c r="AM23" s="5" t="str">
        <f t="shared" si="16"/>
        <v>N/D</v>
      </c>
      <c r="AN23" s="5" t="str">
        <f t="shared" si="17"/>
        <v>N/D</v>
      </c>
      <c r="AO23" s="5" t="str">
        <f t="shared" si="18"/>
        <v>N/D</v>
      </c>
      <c r="AP23" s="5" t="str">
        <f t="shared" si="19"/>
        <v>N/D</v>
      </c>
      <c r="AQ23" s="5" t="str">
        <f t="shared" si="20"/>
        <v>N/D</v>
      </c>
      <c r="AR23" s="5" t="str">
        <f t="shared" si="21"/>
        <v>N/D</v>
      </c>
      <c r="AS23" s="5">
        <f t="shared" si="22"/>
        <v>-100</v>
      </c>
      <c r="AT23" s="5" t="str">
        <f t="shared" si="23"/>
        <v>N/D</v>
      </c>
      <c r="AU23" s="5" t="str">
        <f t="shared" si="24"/>
        <v>N/D</v>
      </c>
      <c r="AV23" s="5" t="str">
        <f t="shared" si="25"/>
        <v>N/D</v>
      </c>
      <c r="AW23" s="5" t="str">
        <f t="shared" si="26"/>
        <v>N/D</v>
      </c>
      <c r="AX23" s="5" t="str">
        <f t="shared" si="27"/>
        <v>N/D</v>
      </c>
      <c r="AY23" s="5" t="str">
        <f t="shared" si="28"/>
        <v>N/D</v>
      </c>
      <c r="AZ23" s="12" t="str">
        <f t="shared" si="27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11"/>
        <v>0</v>
      </c>
      <c r="AF24" s="5">
        <f t="shared" si="12"/>
        <v>0</v>
      </c>
      <c r="AG24" s="5">
        <f t="shared" si="13"/>
        <v>0</v>
      </c>
      <c r="AH24" s="5">
        <f t="shared" si="14"/>
        <v>0</v>
      </c>
      <c r="AI24" s="12">
        <f t="shared" si="14"/>
        <v>0</v>
      </c>
      <c r="AK24" s="11" t="s">
        <v>21</v>
      </c>
      <c r="AL24" s="5" t="str">
        <f t="shared" si="15"/>
        <v>N/D</v>
      </c>
      <c r="AM24" s="5" t="str">
        <f t="shared" si="16"/>
        <v>N/D</v>
      </c>
      <c r="AN24" s="5" t="str">
        <f t="shared" si="17"/>
        <v>N/D</v>
      </c>
      <c r="AO24" s="5" t="str">
        <f t="shared" si="18"/>
        <v>N/D</v>
      </c>
      <c r="AP24" s="5" t="str">
        <f t="shared" si="19"/>
        <v>N/D</v>
      </c>
      <c r="AQ24" s="5" t="str">
        <f t="shared" si="20"/>
        <v>N/D</v>
      </c>
      <c r="AR24" s="5" t="str">
        <f t="shared" si="21"/>
        <v>N/D</v>
      </c>
      <c r="AS24" s="5" t="str">
        <f t="shared" si="22"/>
        <v>N/D</v>
      </c>
      <c r="AT24" s="5" t="str">
        <f t="shared" si="23"/>
        <v>N/D</v>
      </c>
      <c r="AU24" s="5" t="str">
        <f t="shared" si="24"/>
        <v>N/D</v>
      </c>
      <c r="AV24" s="5" t="str">
        <f t="shared" si="25"/>
        <v>N/D</v>
      </c>
      <c r="AW24" s="5" t="str">
        <f t="shared" si="26"/>
        <v>N/D</v>
      </c>
      <c r="AX24" s="5" t="str">
        <f t="shared" si="27"/>
        <v>N/D</v>
      </c>
      <c r="AY24" s="5" t="str">
        <f t="shared" si="28"/>
        <v>N/D</v>
      </c>
      <c r="AZ24" s="12" t="str">
        <f t="shared" si="27"/>
        <v>N/D</v>
      </c>
    </row>
    <row r="25" spans="1:52" ht="11.1" customHeight="1" x14ac:dyDescent="0.2">
      <c r="A25" s="4" t="s">
        <v>91</v>
      </c>
      <c r="B25" s="17">
        <v>1455</v>
      </c>
      <c r="C25" s="17">
        <v>1474</v>
      </c>
      <c r="D25" s="17">
        <v>1502</v>
      </c>
      <c r="E25" s="17">
        <v>1468</v>
      </c>
      <c r="F25" s="17">
        <v>1437</v>
      </c>
      <c r="G25" s="17">
        <v>1496</v>
      </c>
      <c r="H25" s="17">
        <v>1490</v>
      </c>
      <c r="I25" s="17">
        <v>1516</v>
      </c>
      <c r="J25" s="17">
        <v>1524</v>
      </c>
      <c r="K25" s="17">
        <v>1507</v>
      </c>
      <c r="L25" s="17">
        <v>1537</v>
      </c>
      <c r="M25" s="17">
        <v>1529</v>
      </c>
      <c r="N25" s="17">
        <v>1524</v>
      </c>
      <c r="O25" s="17">
        <v>1467</v>
      </c>
      <c r="P25" s="17">
        <v>1470</v>
      </c>
      <c r="Q25" s="36">
        <v>1439</v>
      </c>
      <c r="S25" s="11" t="s">
        <v>92</v>
      </c>
      <c r="T25" s="5">
        <f t="shared" si="0"/>
        <v>3.2476953639427695</v>
      </c>
      <c r="U25" s="5">
        <f t="shared" si="1"/>
        <v>3.2908396776138065</v>
      </c>
      <c r="V25" s="5">
        <f t="shared" si="2"/>
        <v>3.3545505304299277</v>
      </c>
      <c r="W25" s="5">
        <f t="shared" si="3"/>
        <v>3.311601885898622</v>
      </c>
      <c r="X25" s="5">
        <f t="shared" si="4"/>
        <v>3.2993525278964042</v>
      </c>
      <c r="Y25" s="5">
        <f t="shared" si="5"/>
        <v>3.4565619223659887</v>
      </c>
      <c r="Z25" s="5">
        <f t="shared" si="6"/>
        <v>3.4573974382773343</v>
      </c>
      <c r="AA25" s="5">
        <f t="shared" si="7"/>
        <v>3.5427182650962799</v>
      </c>
      <c r="AB25" s="5">
        <f t="shared" si="8"/>
        <v>3.5863886666352895</v>
      </c>
      <c r="AC25" s="5">
        <f t="shared" si="9"/>
        <v>3.5655980125399265</v>
      </c>
      <c r="AD25" s="5">
        <f t="shared" si="10"/>
        <v>3.6608312492556867</v>
      </c>
      <c r="AE25" s="5">
        <f t="shared" si="11"/>
        <v>3.6663149817763285</v>
      </c>
      <c r="AF25" s="5">
        <f t="shared" si="12"/>
        <v>3.6411420379882928</v>
      </c>
      <c r="AG25" s="5">
        <f t="shared" si="13"/>
        <v>3.5491363042531572</v>
      </c>
      <c r="AH25" s="5">
        <f t="shared" si="14"/>
        <v>3.6561707207879421</v>
      </c>
      <c r="AI25" s="12">
        <f t="shared" si="14"/>
        <v>3.5896924189887001</v>
      </c>
      <c r="AK25" s="11" t="s">
        <v>92</v>
      </c>
      <c r="AL25" s="5">
        <f t="shared" si="15"/>
        <v>1.3058419243986255</v>
      </c>
      <c r="AM25" s="5">
        <f t="shared" si="16"/>
        <v>1.8995929443690638</v>
      </c>
      <c r="AN25" s="5">
        <f t="shared" si="17"/>
        <v>-2.2636484687083889</v>
      </c>
      <c r="AO25" s="5">
        <f t="shared" si="18"/>
        <v>-2.111716621253406</v>
      </c>
      <c r="AP25" s="5">
        <f t="shared" si="19"/>
        <v>4.1057759220598466</v>
      </c>
      <c r="AQ25" s="5">
        <f t="shared" si="20"/>
        <v>-0.40106951871657759</v>
      </c>
      <c r="AR25" s="5">
        <f t="shared" si="21"/>
        <v>1.7449664429530201</v>
      </c>
      <c r="AS25" s="5">
        <f t="shared" si="22"/>
        <v>0.52770448548812665</v>
      </c>
      <c r="AT25" s="5">
        <f t="shared" si="23"/>
        <v>-1.1154855643044619</v>
      </c>
      <c r="AU25" s="5">
        <f t="shared" si="24"/>
        <v>1.9907100199071004</v>
      </c>
      <c r="AV25" s="5">
        <f t="shared" si="25"/>
        <v>-0.52049446974625901</v>
      </c>
      <c r="AW25" s="5">
        <f t="shared" si="26"/>
        <v>-0.32701111837802482</v>
      </c>
      <c r="AX25" s="5">
        <f t="shared" si="27"/>
        <v>-3.7401574803149611</v>
      </c>
      <c r="AY25" s="5">
        <f t="shared" si="28"/>
        <v>0.20449897750511251</v>
      </c>
      <c r="AZ25" s="12">
        <f t="shared" si="27"/>
        <v>-2.1088435374149657</v>
      </c>
    </row>
    <row r="26" spans="1:52" s="20" customFormat="1" ht="11.1" customHeight="1" x14ac:dyDescent="0.2">
      <c r="A26" s="18" t="s">
        <v>22</v>
      </c>
      <c r="B26" s="19">
        <v>44801</v>
      </c>
      <c r="C26" s="19">
        <v>44791</v>
      </c>
      <c r="D26" s="19">
        <v>44775</v>
      </c>
      <c r="E26" s="19">
        <v>44329</v>
      </c>
      <c r="F26" s="19">
        <v>43554</v>
      </c>
      <c r="G26" s="19">
        <v>43280</v>
      </c>
      <c r="H26" s="19">
        <v>43096</v>
      </c>
      <c r="I26" s="19">
        <v>42792</v>
      </c>
      <c r="J26" s="19">
        <v>42494</v>
      </c>
      <c r="K26" s="19">
        <v>42265</v>
      </c>
      <c r="L26" s="19">
        <v>41985</v>
      </c>
      <c r="M26" s="19">
        <v>41704</v>
      </c>
      <c r="N26" s="19">
        <v>41855</v>
      </c>
      <c r="O26" s="19">
        <v>41334</v>
      </c>
      <c r="P26" s="19">
        <v>40206</v>
      </c>
      <c r="Q26" s="37">
        <v>40087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11"/>
        <v>100</v>
      </c>
      <c r="AF26" s="23">
        <f t="shared" si="12"/>
        <v>100</v>
      </c>
      <c r="AG26" s="23">
        <f t="shared" si="13"/>
        <v>100</v>
      </c>
      <c r="AH26" s="23">
        <f t="shared" si="14"/>
        <v>100</v>
      </c>
      <c r="AI26" s="24">
        <f t="shared" si="14"/>
        <v>100</v>
      </c>
      <c r="AK26" s="22" t="s">
        <v>22</v>
      </c>
      <c r="AL26" s="23">
        <f t="shared" si="15"/>
        <v>-2.2320930336376422E-2</v>
      </c>
      <c r="AM26" s="23">
        <f t="shared" si="16"/>
        <v>-3.572146190082829E-2</v>
      </c>
      <c r="AN26" s="23">
        <f t="shared" si="17"/>
        <v>-0.99609156895589057</v>
      </c>
      <c r="AO26" s="23">
        <f t="shared" si="18"/>
        <v>-1.7482911863565611</v>
      </c>
      <c r="AP26" s="23">
        <f t="shared" si="19"/>
        <v>-0.62910410065665612</v>
      </c>
      <c r="AQ26" s="23">
        <f t="shared" si="20"/>
        <v>-0.42513863216266168</v>
      </c>
      <c r="AR26" s="23">
        <f t="shared" si="21"/>
        <v>-0.70540189344718773</v>
      </c>
      <c r="AS26" s="23">
        <f t="shared" si="22"/>
        <v>-0.69639184894372785</v>
      </c>
      <c r="AT26" s="23">
        <f t="shared" si="23"/>
        <v>-0.53889960935661507</v>
      </c>
      <c r="AU26" s="23">
        <f t="shared" si="24"/>
        <v>-0.66248669111558023</v>
      </c>
      <c r="AV26" s="23">
        <f t="shared" si="25"/>
        <v>-0.66928664999404552</v>
      </c>
      <c r="AW26" s="23">
        <f t="shared" si="26"/>
        <v>0.36207558028006909</v>
      </c>
      <c r="AX26" s="23">
        <f t="shared" si="27"/>
        <v>-1.244773623223032</v>
      </c>
      <c r="AY26" s="23">
        <f t="shared" si="28"/>
        <v>-2.7289882421251273</v>
      </c>
      <c r="AZ26" s="24">
        <f t="shared" si="27"/>
        <v>-0.29597572501616676</v>
      </c>
    </row>
    <row r="27" spans="1:52" ht="11.1" customHeight="1" x14ac:dyDescent="0.2">
      <c r="A27" s="50" t="s">
        <v>23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50" t="s">
        <v>273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33"/>
      <c r="P29" s="33"/>
      <c r="Q29" s="33"/>
      <c r="S29" s="51" t="s">
        <v>274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33"/>
      <c r="AH29" s="33"/>
      <c r="AI29" s="33"/>
      <c r="AK29" s="51" t="s">
        <v>275</v>
      </c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4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4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4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/>
      <c r="AI31" s="16"/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5"/>
    </row>
    <row r="32" spans="1:52" ht="11.1" customHeight="1" x14ac:dyDescent="0.2">
      <c r="A32" s="4" t="s">
        <v>2</v>
      </c>
      <c r="B32" s="17">
        <v>144</v>
      </c>
      <c r="C32" s="17">
        <v>159</v>
      </c>
      <c r="D32" s="17">
        <v>179</v>
      </c>
      <c r="E32" s="17">
        <v>189</v>
      </c>
      <c r="F32" s="17">
        <v>193</v>
      </c>
      <c r="G32" s="17">
        <v>197</v>
      </c>
      <c r="H32" s="17">
        <v>206</v>
      </c>
      <c r="I32" s="17">
        <v>212</v>
      </c>
      <c r="J32" s="17">
        <v>214</v>
      </c>
      <c r="K32" s="17">
        <v>222</v>
      </c>
      <c r="L32" s="17">
        <v>222</v>
      </c>
      <c r="M32" s="17">
        <v>234</v>
      </c>
      <c r="N32" s="17">
        <v>234</v>
      </c>
      <c r="O32" s="17">
        <v>238</v>
      </c>
      <c r="P32" s="17">
        <v>238</v>
      </c>
      <c r="Q32" s="36">
        <v>255</v>
      </c>
      <c r="S32" s="8" t="s">
        <v>2</v>
      </c>
      <c r="T32" s="9">
        <f t="shared" ref="T32:T54" si="29">B32/B$54*100</f>
        <v>1.9637256238919951</v>
      </c>
      <c r="U32" s="9">
        <f t="shared" ref="U32:U54" si="30">C32/C$54*100</f>
        <v>2.0954138112809702</v>
      </c>
      <c r="V32" s="9">
        <f t="shared" ref="V32:V54" si="31">D32/D$54*100</f>
        <v>2.2919334186939819</v>
      </c>
      <c r="W32" s="9">
        <f t="shared" ref="W32:W54" si="32">E32/E$54*100</f>
        <v>2.3936170212765959</v>
      </c>
      <c r="X32" s="9">
        <f t="shared" ref="X32:X54" si="33">F32/F$54*100</f>
        <v>2.4161241862794189</v>
      </c>
      <c r="Y32" s="9">
        <f t="shared" ref="Y32:Y54" si="34">G32/G$54*100</f>
        <v>2.4059599413776258</v>
      </c>
      <c r="Z32" s="9">
        <f t="shared" ref="Z32:Z54" si="35">H32/H$54*100</f>
        <v>2.4558893657606102</v>
      </c>
      <c r="AA32" s="9">
        <f t="shared" ref="AA32:AA54" si="36">I32/I$54*100</f>
        <v>2.4682733729188495</v>
      </c>
      <c r="AB32" s="9">
        <f t="shared" ref="AB32:AB54" si="37">J32/J$54*100</f>
        <v>2.4318181818181817</v>
      </c>
      <c r="AC32" s="9">
        <f t="shared" ref="AC32:AC54" si="38">K32/K$54*100</f>
        <v>2.4527676499834272</v>
      </c>
      <c r="AD32" s="9">
        <f t="shared" ref="AD32:AD54" si="39">L32/L$54*100</f>
        <v>2.3860705073086845</v>
      </c>
      <c r="AE32" s="9">
        <f t="shared" ref="AE32:AE54" si="40">M32/M$54*100</f>
        <v>2.4733114892717474</v>
      </c>
      <c r="AF32" s="9">
        <f t="shared" ref="AF32:AF54" si="41">N32/N$54*100</f>
        <v>2.4004924086992201</v>
      </c>
      <c r="AG32" s="9">
        <f t="shared" ref="AG32:AG54" si="42">O32/O$54*100</f>
        <v>2.5021026072329691</v>
      </c>
      <c r="AH32" s="9">
        <f t="shared" ref="AH32:AI54" si="43">P32/P$54*100</f>
        <v>2.4430301786080886</v>
      </c>
      <c r="AI32" s="10">
        <f>Q32/Q$54*100</f>
        <v>2.5444023149072041</v>
      </c>
      <c r="AK32" s="8" t="s">
        <v>2</v>
      </c>
      <c r="AL32" s="9">
        <f t="shared" ref="AL32:AL54" si="44">IFERROR((C32-B32)/B32*100,"N/D")</f>
        <v>10.416666666666668</v>
      </c>
      <c r="AM32" s="9">
        <f t="shared" ref="AM32:AM54" si="45">IFERROR((D32-C32)/C32*100,"N/D")</f>
        <v>12.578616352201259</v>
      </c>
      <c r="AN32" s="9">
        <f t="shared" ref="AN32:AN54" si="46">IFERROR((E32-D32)/D32*100,"N/D")</f>
        <v>5.5865921787709496</v>
      </c>
      <c r="AO32" s="9">
        <f t="shared" ref="AO32:AO54" si="47">IFERROR((F32-E32)/E32*100,"N/D")</f>
        <v>2.1164021164021163</v>
      </c>
      <c r="AP32" s="9">
        <f t="shared" ref="AP32:AP54" si="48">IFERROR((G32-F32)/F32*100,"N/D")</f>
        <v>2.0725388601036272</v>
      </c>
      <c r="AQ32" s="9">
        <f t="shared" ref="AQ32:AQ54" si="49">IFERROR((H32-G32)/G32*100,"N/D")</f>
        <v>4.5685279187817258</v>
      </c>
      <c r="AR32" s="9">
        <f t="shared" ref="AR32:AR54" si="50">IFERROR((I32-H32)/H32*100,"N/D")</f>
        <v>2.912621359223301</v>
      </c>
      <c r="AS32" s="9">
        <f t="shared" ref="AS32:AS54" si="51">IFERROR((J32-I32)/I32*100,"N/D")</f>
        <v>0.94339622641509435</v>
      </c>
      <c r="AT32" s="9">
        <f t="shared" ref="AT32:AT54" si="52">IFERROR((K32-J32)/J32*100,"N/D")</f>
        <v>3.7383177570093453</v>
      </c>
      <c r="AU32" s="9">
        <f t="shared" ref="AU32:AU54" si="53">IFERROR((L32-K32)/K32*100,"N/D")</f>
        <v>0</v>
      </c>
      <c r="AV32" s="9">
        <f t="shared" ref="AV32:AV54" si="54">IFERROR((M32-L32)/L32*100,"N/D")</f>
        <v>5.4054054054054053</v>
      </c>
      <c r="AW32" s="9">
        <f t="shared" ref="AW32:AW54" si="55">IFERROR((N32-M32)/M32*100,"N/D")</f>
        <v>0</v>
      </c>
      <c r="AX32" s="9">
        <f t="shared" ref="AX32:AZ54" si="56">IFERROR((O32-N32)/N32*100,"N/D")</f>
        <v>1.7094017094017095</v>
      </c>
      <c r="AY32" s="9">
        <f t="shared" ref="AY32:AY54" si="57">IFERROR((P32-O32)/O32*100,"N/D")</f>
        <v>0</v>
      </c>
      <c r="AZ32" s="10">
        <f t="shared" si="56"/>
        <v>7.1428571428571423</v>
      </c>
    </row>
    <row r="33" spans="1:52" ht="11.1" customHeight="1" x14ac:dyDescent="0.2">
      <c r="A33" s="4" t="s">
        <v>3</v>
      </c>
      <c r="B33" s="17">
        <v>15</v>
      </c>
      <c r="C33" s="17">
        <v>14</v>
      </c>
      <c r="D33" s="17">
        <v>13</v>
      </c>
      <c r="E33" s="17">
        <v>15</v>
      </c>
      <c r="F33" s="17">
        <v>14</v>
      </c>
      <c r="G33" s="17">
        <v>13</v>
      </c>
      <c r="H33" s="17">
        <v>11</v>
      </c>
      <c r="I33" s="17">
        <v>12</v>
      </c>
      <c r="J33" s="17">
        <v>12</v>
      </c>
      <c r="K33" s="17">
        <v>12</v>
      </c>
      <c r="L33" s="17">
        <v>11</v>
      </c>
      <c r="M33" s="17">
        <v>11</v>
      </c>
      <c r="N33" s="17">
        <v>10</v>
      </c>
      <c r="O33" s="17">
        <v>9</v>
      </c>
      <c r="P33" s="17">
        <v>9</v>
      </c>
      <c r="Q33" s="36">
        <v>8</v>
      </c>
      <c r="S33" s="11" t="s">
        <v>3</v>
      </c>
      <c r="T33" s="5">
        <f t="shared" si="29"/>
        <v>0.20455475248874949</v>
      </c>
      <c r="U33" s="5">
        <f t="shared" si="30"/>
        <v>0.18450184501845018</v>
      </c>
      <c r="V33" s="5">
        <f t="shared" si="31"/>
        <v>0.16645326504481434</v>
      </c>
      <c r="W33" s="5">
        <f t="shared" si="32"/>
        <v>0.1899696048632219</v>
      </c>
      <c r="X33" s="5">
        <f t="shared" si="33"/>
        <v>0.17526289434151227</v>
      </c>
      <c r="Y33" s="5">
        <f t="shared" si="34"/>
        <v>0.15876893014167073</v>
      </c>
      <c r="Z33" s="5">
        <f t="shared" si="35"/>
        <v>0.13113972341440153</v>
      </c>
      <c r="AA33" s="5">
        <f t="shared" si="36"/>
        <v>0.13971358714634999</v>
      </c>
      <c r="AB33" s="5">
        <f t="shared" si="37"/>
        <v>0.13636363636363638</v>
      </c>
      <c r="AC33" s="5">
        <f t="shared" si="38"/>
        <v>0.1325820351342393</v>
      </c>
      <c r="AD33" s="5">
        <f t="shared" si="39"/>
        <v>0.11822871883061048</v>
      </c>
      <c r="AE33" s="5">
        <f t="shared" si="40"/>
        <v>0.11626677941021034</v>
      </c>
      <c r="AF33" s="5">
        <f t="shared" si="41"/>
        <v>0.10258514567090685</v>
      </c>
      <c r="AG33" s="5">
        <f t="shared" si="42"/>
        <v>9.4617325483599662E-2</v>
      </c>
      <c r="AH33" s="5">
        <f t="shared" si="43"/>
        <v>9.238349414904537E-2</v>
      </c>
      <c r="AI33" s="12">
        <f t="shared" si="43"/>
        <v>7.9824386350029933E-2</v>
      </c>
      <c r="AK33" s="11" t="s">
        <v>3</v>
      </c>
      <c r="AL33" s="5">
        <f t="shared" si="44"/>
        <v>-6.666666666666667</v>
      </c>
      <c r="AM33" s="5">
        <f t="shared" si="45"/>
        <v>-7.1428571428571423</v>
      </c>
      <c r="AN33" s="5">
        <f t="shared" si="46"/>
        <v>15.384615384615385</v>
      </c>
      <c r="AO33" s="5">
        <f t="shared" si="47"/>
        <v>-6.666666666666667</v>
      </c>
      <c r="AP33" s="5">
        <f t="shared" si="48"/>
        <v>-7.1428571428571423</v>
      </c>
      <c r="AQ33" s="5">
        <f t="shared" si="49"/>
        <v>-15.384615384615385</v>
      </c>
      <c r="AR33" s="5">
        <f t="shared" si="50"/>
        <v>9.0909090909090917</v>
      </c>
      <c r="AS33" s="5">
        <f t="shared" si="51"/>
        <v>0</v>
      </c>
      <c r="AT33" s="5">
        <f t="shared" si="52"/>
        <v>0</v>
      </c>
      <c r="AU33" s="5">
        <f t="shared" si="53"/>
        <v>-8.3333333333333321</v>
      </c>
      <c r="AV33" s="5">
        <f t="shared" si="54"/>
        <v>0</v>
      </c>
      <c r="AW33" s="5">
        <f t="shared" si="55"/>
        <v>-9.0909090909090917</v>
      </c>
      <c r="AX33" s="5">
        <f t="shared" si="56"/>
        <v>-10</v>
      </c>
      <c r="AY33" s="5">
        <f t="shared" si="57"/>
        <v>0</v>
      </c>
      <c r="AZ33" s="12">
        <f t="shared" si="56"/>
        <v>-11.111111111111111</v>
      </c>
    </row>
    <row r="34" spans="1:52" ht="11.1" customHeight="1" x14ac:dyDescent="0.2">
      <c r="A34" s="4" t="s">
        <v>4</v>
      </c>
      <c r="B34" s="17">
        <v>1216</v>
      </c>
      <c r="C34" s="17">
        <v>1234</v>
      </c>
      <c r="D34" s="17">
        <v>1263</v>
      </c>
      <c r="E34" s="17">
        <v>1258</v>
      </c>
      <c r="F34" s="17">
        <v>1275</v>
      </c>
      <c r="G34" s="17">
        <v>1288</v>
      </c>
      <c r="H34" s="17">
        <v>1327</v>
      </c>
      <c r="I34" s="17">
        <v>1341</v>
      </c>
      <c r="J34" s="17">
        <v>1340</v>
      </c>
      <c r="K34" s="17">
        <v>1366</v>
      </c>
      <c r="L34" s="17">
        <v>1371</v>
      </c>
      <c r="M34" s="17">
        <v>1362</v>
      </c>
      <c r="N34" s="17">
        <v>1372</v>
      </c>
      <c r="O34" s="17">
        <v>1335</v>
      </c>
      <c r="P34" s="17">
        <v>1352</v>
      </c>
      <c r="Q34" s="36">
        <v>1380</v>
      </c>
      <c r="S34" s="11" t="s">
        <v>4</v>
      </c>
      <c r="T34" s="5">
        <f t="shared" si="29"/>
        <v>16.582571935087959</v>
      </c>
      <c r="U34" s="5">
        <f t="shared" si="30"/>
        <v>16.262519768054823</v>
      </c>
      <c r="V34" s="5">
        <f t="shared" si="31"/>
        <v>16.171574903969272</v>
      </c>
      <c r="W34" s="5">
        <f t="shared" si="32"/>
        <v>15.932117527862207</v>
      </c>
      <c r="X34" s="5">
        <f t="shared" si="33"/>
        <v>15.961442163244868</v>
      </c>
      <c r="Y34" s="5">
        <f t="shared" si="34"/>
        <v>15.730337078651685</v>
      </c>
      <c r="Z34" s="5">
        <f t="shared" si="35"/>
        <v>15.820219360991894</v>
      </c>
      <c r="AA34" s="5">
        <f t="shared" si="36"/>
        <v>15.612993363604611</v>
      </c>
      <c r="AB34" s="5">
        <f t="shared" si="37"/>
        <v>15.227272727272728</v>
      </c>
      <c r="AC34" s="5">
        <f t="shared" si="38"/>
        <v>15.092254999447574</v>
      </c>
      <c r="AD34" s="5">
        <f t="shared" si="39"/>
        <v>14.735597592433361</v>
      </c>
      <c r="AE34" s="5">
        <f t="shared" si="40"/>
        <v>14.395941232427861</v>
      </c>
      <c r="AF34" s="5">
        <f t="shared" si="41"/>
        <v>14.074681986048422</v>
      </c>
      <c r="AG34" s="5">
        <f t="shared" si="42"/>
        <v>14.034903280067285</v>
      </c>
      <c r="AH34" s="5">
        <f t="shared" si="43"/>
        <v>13.87805378772326</v>
      </c>
      <c r="AI34" s="12">
        <f t="shared" si="43"/>
        <v>13.769706645380165</v>
      </c>
      <c r="AK34" s="11" t="s">
        <v>4</v>
      </c>
      <c r="AL34" s="5">
        <f t="shared" si="44"/>
        <v>1.4802631578947367</v>
      </c>
      <c r="AM34" s="5">
        <f t="shared" si="45"/>
        <v>2.3500810372771475</v>
      </c>
      <c r="AN34" s="5">
        <f t="shared" si="46"/>
        <v>-0.39588281868566899</v>
      </c>
      <c r="AO34" s="5">
        <f t="shared" si="47"/>
        <v>1.3513513513513513</v>
      </c>
      <c r="AP34" s="5">
        <f t="shared" si="48"/>
        <v>1.0196078431372551</v>
      </c>
      <c r="AQ34" s="5">
        <f t="shared" si="49"/>
        <v>3.0279503105590062</v>
      </c>
      <c r="AR34" s="5">
        <f t="shared" si="50"/>
        <v>1.0550113036925395</v>
      </c>
      <c r="AS34" s="5">
        <f t="shared" si="51"/>
        <v>-7.4571215510812819E-2</v>
      </c>
      <c r="AT34" s="5">
        <f t="shared" si="52"/>
        <v>1.9402985074626864</v>
      </c>
      <c r="AU34" s="5">
        <f t="shared" si="53"/>
        <v>0.36603221083455345</v>
      </c>
      <c r="AV34" s="5">
        <f t="shared" si="54"/>
        <v>-0.65645514223194745</v>
      </c>
      <c r="AW34" s="5">
        <f t="shared" si="55"/>
        <v>0.73421439060205573</v>
      </c>
      <c r="AX34" s="5">
        <f t="shared" si="56"/>
        <v>-2.6967930029154519</v>
      </c>
      <c r="AY34" s="5">
        <f t="shared" si="57"/>
        <v>1.2734082397003745</v>
      </c>
      <c r="AZ34" s="12">
        <f t="shared" si="56"/>
        <v>2.0710059171597637</v>
      </c>
    </row>
    <row r="35" spans="1:52" ht="11.1" customHeight="1" x14ac:dyDescent="0.2">
      <c r="A35" s="4" t="s">
        <v>5</v>
      </c>
      <c r="B35" s="17">
        <v>27</v>
      </c>
      <c r="C35" s="17">
        <v>41</v>
      </c>
      <c r="D35" s="17">
        <v>55</v>
      </c>
      <c r="E35" s="17">
        <v>74</v>
      </c>
      <c r="F35" s="17">
        <v>91</v>
      </c>
      <c r="G35" s="17">
        <v>101</v>
      </c>
      <c r="H35" s="17">
        <v>111</v>
      </c>
      <c r="I35" s="17">
        <v>117</v>
      </c>
      <c r="J35" s="17">
        <v>119</v>
      </c>
      <c r="K35" s="17">
        <v>123</v>
      </c>
      <c r="L35" s="17">
        <v>120</v>
      </c>
      <c r="M35" s="17">
        <v>123</v>
      </c>
      <c r="N35" s="17">
        <v>133</v>
      </c>
      <c r="O35" s="17">
        <v>144</v>
      </c>
      <c r="P35" s="17">
        <v>140</v>
      </c>
      <c r="Q35" s="36">
        <v>140</v>
      </c>
      <c r="S35" s="11" t="s">
        <v>5</v>
      </c>
      <c r="T35" s="5">
        <f t="shared" si="29"/>
        <v>0.36819855447974909</v>
      </c>
      <c r="U35" s="5">
        <f t="shared" si="30"/>
        <v>0.54032683183974695</v>
      </c>
      <c r="V35" s="5">
        <f t="shared" si="31"/>
        <v>0.70422535211267612</v>
      </c>
      <c r="W35" s="5">
        <f t="shared" si="32"/>
        <v>0.9371833839918946</v>
      </c>
      <c r="X35" s="5">
        <f t="shared" si="33"/>
        <v>1.1392088132198297</v>
      </c>
      <c r="Y35" s="5">
        <f t="shared" si="34"/>
        <v>1.2335124572545189</v>
      </c>
      <c r="Z35" s="5">
        <f t="shared" si="35"/>
        <v>1.3233190271816881</v>
      </c>
      <c r="AA35" s="5">
        <f t="shared" si="36"/>
        <v>1.3622074746769124</v>
      </c>
      <c r="AB35" s="5">
        <f t="shared" si="37"/>
        <v>1.3522727272727273</v>
      </c>
      <c r="AC35" s="5">
        <f t="shared" si="38"/>
        <v>1.3589658601259529</v>
      </c>
      <c r="AD35" s="5">
        <f t="shared" si="39"/>
        <v>1.2897678417884781</v>
      </c>
      <c r="AE35" s="5">
        <f t="shared" si="40"/>
        <v>1.3000739879505336</v>
      </c>
      <c r="AF35" s="5">
        <f t="shared" si="41"/>
        <v>1.3643824374230611</v>
      </c>
      <c r="AG35" s="5">
        <f t="shared" si="42"/>
        <v>1.5138772077375946</v>
      </c>
      <c r="AH35" s="5">
        <f t="shared" si="43"/>
        <v>1.4370765756518169</v>
      </c>
      <c r="AI35" s="12">
        <f t="shared" si="43"/>
        <v>1.3969267611255238</v>
      </c>
      <c r="AK35" s="11" t="s">
        <v>5</v>
      </c>
      <c r="AL35" s="5">
        <f t="shared" si="44"/>
        <v>51.851851851851848</v>
      </c>
      <c r="AM35" s="5">
        <f t="shared" si="45"/>
        <v>34.146341463414636</v>
      </c>
      <c r="AN35" s="5">
        <f t="shared" si="46"/>
        <v>34.545454545454547</v>
      </c>
      <c r="AO35" s="5">
        <f t="shared" si="47"/>
        <v>22.972972972972975</v>
      </c>
      <c r="AP35" s="5">
        <f t="shared" si="48"/>
        <v>10.989010989010989</v>
      </c>
      <c r="AQ35" s="5">
        <f t="shared" si="49"/>
        <v>9.9009900990099009</v>
      </c>
      <c r="AR35" s="5">
        <f t="shared" si="50"/>
        <v>5.4054054054054053</v>
      </c>
      <c r="AS35" s="5">
        <f t="shared" si="51"/>
        <v>1.7094017094017095</v>
      </c>
      <c r="AT35" s="5">
        <f t="shared" si="52"/>
        <v>3.3613445378151261</v>
      </c>
      <c r="AU35" s="5">
        <f t="shared" si="53"/>
        <v>-2.4390243902439024</v>
      </c>
      <c r="AV35" s="5">
        <f t="shared" si="54"/>
        <v>2.5</v>
      </c>
      <c r="AW35" s="5">
        <f t="shared" si="55"/>
        <v>8.1300813008130071</v>
      </c>
      <c r="AX35" s="5">
        <f t="shared" si="56"/>
        <v>8.2706766917293226</v>
      </c>
      <c r="AY35" s="5">
        <f t="shared" si="57"/>
        <v>-2.7777777777777777</v>
      </c>
      <c r="AZ35" s="12">
        <f t="shared" si="56"/>
        <v>0</v>
      </c>
    </row>
    <row r="36" spans="1:52" ht="11.1" customHeight="1" x14ac:dyDescent="0.2">
      <c r="A36" s="4" t="s">
        <v>6</v>
      </c>
      <c r="B36" s="17">
        <v>17</v>
      </c>
      <c r="C36" s="17">
        <v>18</v>
      </c>
      <c r="D36" s="17">
        <v>23</v>
      </c>
      <c r="E36" s="17">
        <v>23</v>
      </c>
      <c r="F36" s="17">
        <v>23</v>
      </c>
      <c r="G36" s="17">
        <v>28</v>
      </c>
      <c r="H36" s="17">
        <v>30</v>
      </c>
      <c r="I36" s="17">
        <v>29</v>
      </c>
      <c r="J36" s="17">
        <v>29</v>
      </c>
      <c r="K36" s="17">
        <v>32</v>
      </c>
      <c r="L36" s="17">
        <v>33</v>
      </c>
      <c r="M36" s="17">
        <v>35</v>
      </c>
      <c r="N36" s="17">
        <v>33</v>
      </c>
      <c r="O36" s="17">
        <v>31</v>
      </c>
      <c r="P36" s="17">
        <v>35</v>
      </c>
      <c r="Q36" s="36">
        <v>37</v>
      </c>
      <c r="S36" s="11" t="s">
        <v>6</v>
      </c>
      <c r="T36" s="5">
        <f t="shared" si="29"/>
        <v>0.2318287194872494</v>
      </c>
      <c r="U36" s="5">
        <f t="shared" si="30"/>
        <v>0.23721665788086455</v>
      </c>
      <c r="V36" s="5">
        <f t="shared" si="31"/>
        <v>0.29449423815621001</v>
      </c>
      <c r="W36" s="5">
        <f t="shared" si="32"/>
        <v>0.29128672745694023</v>
      </c>
      <c r="X36" s="5">
        <f t="shared" si="33"/>
        <v>0.28793189784677015</v>
      </c>
      <c r="Y36" s="5">
        <f t="shared" si="34"/>
        <v>0.34196384953590619</v>
      </c>
      <c r="Z36" s="5">
        <f t="shared" si="35"/>
        <v>0.35765379113018597</v>
      </c>
      <c r="AA36" s="5">
        <f t="shared" si="36"/>
        <v>0.33764116893701246</v>
      </c>
      <c r="AB36" s="5">
        <f t="shared" si="37"/>
        <v>0.32954545454545453</v>
      </c>
      <c r="AC36" s="5">
        <f t="shared" si="38"/>
        <v>0.35355209369130486</v>
      </c>
      <c r="AD36" s="5">
        <f t="shared" si="39"/>
        <v>0.35468615649183144</v>
      </c>
      <c r="AE36" s="5">
        <f t="shared" si="40"/>
        <v>0.36993975266885104</v>
      </c>
      <c r="AF36" s="5">
        <f t="shared" si="41"/>
        <v>0.33853098071399262</v>
      </c>
      <c r="AG36" s="5">
        <f t="shared" si="42"/>
        <v>0.32590412111017664</v>
      </c>
      <c r="AH36" s="5">
        <f t="shared" si="43"/>
        <v>0.35926914391295423</v>
      </c>
      <c r="AI36" s="12">
        <f t="shared" si="43"/>
        <v>0.36918778686888842</v>
      </c>
      <c r="AK36" s="11" t="s">
        <v>6</v>
      </c>
      <c r="AL36" s="5">
        <f t="shared" si="44"/>
        <v>5.8823529411764701</v>
      </c>
      <c r="AM36" s="5">
        <f t="shared" si="45"/>
        <v>27.777777777777779</v>
      </c>
      <c r="AN36" s="5">
        <f t="shared" si="46"/>
        <v>0</v>
      </c>
      <c r="AO36" s="5">
        <f t="shared" si="47"/>
        <v>0</v>
      </c>
      <c r="AP36" s="5">
        <f t="shared" si="48"/>
        <v>21.739130434782609</v>
      </c>
      <c r="AQ36" s="5">
        <f t="shared" si="49"/>
        <v>7.1428571428571423</v>
      </c>
      <c r="AR36" s="5">
        <f t="shared" si="50"/>
        <v>-3.3333333333333335</v>
      </c>
      <c r="AS36" s="5">
        <f t="shared" si="51"/>
        <v>0</v>
      </c>
      <c r="AT36" s="5">
        <f t="shared" si="52"/>
        <v>10.344827586206897</v>
      </c>
      <c r="AU36" s="5">
        <f t="shared" si="53"/>
        <v>3.125</v>
      </c>
      <c r="AV36" s="5">
        <f t="shared" si="54"/>
        <v>6.0606060606060606</v>
      </c>
      <c r="AW36" s="5">
        <f t="shared" si="55"/>
        <v>-5.7142857142857144</v>
      </c>
      <c r="AX36" s="5">
        <f t="shared" si="56"/>
        <v>-6.0606060606060606</v>
      </c>
      <c r="AY36" s="5">
        <f t="shared" si="57"/>
        <v>12.903225806451612</v>
      </c>
      <c r="AZ36" s="12">
        <f t="shared" si="56"/>
        <v>5.7142857142857144</v>
      </c>
    </row>
    <row r="37" spans="1:52" ht="11.1" customHeight="1" x14ac:dyDescent="0.2">
      <c r="A37" s="4" t="s">
        <v>7</v>
      </c>
      <c r="B37" s="17">
        <v>924</v>
      </c>
      <c r="C37" s="17">
        <v>1000</v>
      </c>
      <c r="D37" s="17">
        <v>1022</v>
      </c>
      <c r="E37" s="17">
        <v>1041</v>
      </c>
      <c r="F37" s="17">
        <v>1054</v>
      </c>
      <c r="G37" s="17">
        <v>1071</v>
      </c>
      <c r="H37" s="17">
        <v>1095</v>
      </c>
      <c r="I37" s="17">
        <v>1137</v>
      </c>
      <c r="J37" s="17">
        <v>1159</v>
      </c>
      <c r="K37" s="17">
        <v>1176</v>
      </c>
      <c r="L37" s="17">
        <v>1208</v>
      </c>
      <c r="M37" s="17">
        <v>1218</v>
      </c>
      <c r="N37" s="17">
        <v>1276</v>
      </c>
      <c r="O37" s="17">
        <v>1273</v>
      </c>
      <c r="P37" s="17">
        <v>1338</v>
      </c>
      <c r="Q37" s="36">
        <v>1375</v>
      </c>
      <c r="S37" s="11" t="s">
        <v>7</v>
      </c>
      <c r="T37" s="5">
        <f t="shared" si="29"/>
        <v>12.600572753306968</v>
      </c>
      <c r="U37" s="5">
        <f t="shared" si="30"/>
        <v>13.178703215603585</v>
      </c>
      <c r="V37" s="5">
        <f t="shared" si="31"/>
        <v>13.085787451984634</v>
      </c>
      <c r="W37" s="5">
        <f t="shared" si="32"/>
        <v>13.183890577507599</v>
      </c>
      <c r="X37" s="5">
        <f t="shared" si="33"/>
        <v>13.194792188282422</v>
      </c>
      <c r="Y37" s="5">
        <f t="shared" si="34"/>
        <v>13.080117244748413</v>
      </c>
      <c r="Z37" s="5">
        <f t="shared" si="35"/>
        <v>13.054363376251787</v>
      </c>
      <c r="AA37" s="5">
        <f t="shared" si="36"/>
        <v>13.23786238211666</v>
      </c>
      <c r="AB37" s="5">
        <f t="shared" si="37"/>
        <v>13.170454545454547</v>
      </c>
      <c r="AC37" s="5">
        <f t="shared" si="38"/>
        <v>12.993039443155451</v>
      </c>
      <c r="AD37" s="5">
        <f t="shared" si="39"/>
        <v>12.983662940670678</v>
      </c>
      <c r="AE37" s="5">
        <f t="shared" si="40"/>
        <v>12.873903392876018</v>
      </c>
      <c r="AF37" s="5">
        <f t="shared" si="41"/>
        <v>13.089864587607714</v>
      </c>
      <c r="AG37" s="5">
        <f t="shared" si="42"/>
        <v>13.383095037846932</v>
      </c>
      <c r="AH37" s="5">
        <f t="shared" si="43"/>
        <v>13.734346130158078</v>
      </c>
      <c r="AI37" s="12">
        <f t="shared" si="43"/>
        <v>13.719816403911395</v>
      </c>
      <c r="AK37" s="11" t="s">
        <v>7</v>
      </c>
      <c r="AL37" s="5">
        <f t="shared" si="44"/>
        <v>8.2251082251082259</v>
      </c>
      <c r="AM37" s="5">
        <f t="shared" si="45"/>
        <v>2.1999999999999997</v>
      </c>
      <c r="AN37" s="5">
        <f t="shared" si="46"/>
        <v>1.8590998043052838</v>
      </c>
      <c r="AO37" s="5">
        <f t="shared" si="47"/>
        <v>1.2487992315081651</v>
      </c>
      <c r="AP37" s="5">
        <f t="shared" si="48"/>
        <v>1.6129032258064515</v>
      </c>
      <c r="AQ37" s="5">
        <f t="shared" si="49"/>
        <v>2.2408963585434174</v>
      </c>
      <c r="AR37" s="5">
        <f t="shared" si="50"/>
        <v>3.8356164383561646</v>
      </c>
      <c r="AS37" s="5">
        <f t="shared" si="51"/>
        <v>1.9349164467897977</v>
      </c>
      <c r="AT37" s="5">
        <f t="shared" si="52"/>
        <v>1.4667817083692838</v>
      </c>
      <c r="AU37" s="5">
        <f t="shared" si="53"/>
        <v>2.7210884353741496</v>
      </c>
      <c r="AV37" s="5">
        <f t="shared" si="54"/>
        <v>0.82781456953642385</v>
      </c>
      <c r="AW37" s="5">
        <f t="shared" si="55"/>
        <v>4.7619047619047619</v>
      </c>
      <c r="AX37" s="5">
        <f t="shared" si="56"/>
        <v>-0.23510971786833856</v>
      </c>
      <c r="AY37" s="5">
        <f t="shared" si="57"/>
        <v>5.1060487038491758</v>
      </c>
      <c r="AZ37" s="12">
        <f t="shared" si="56"/>
        <v>2.7653213751868457</v>
      </c>
    </row>
    <row r="38" spans="1:52" ht="11.1" customHeight="1" x14ac:dyDescent="0.2">
      <c r="A38" s="4" t="s">
        <v>8</v>
      </c>
      <c r="B38" s="17">
        <v>1220</v>
      </c>
      <c r="C38" s="17">
        <v>1268</v>
      </c>
      <c r="D38" s="17">
        <v>1294</v>
      </c>
      <c r="E38" s="17">
        <v>1329</v>
      </c>
      <c r="F38" s="17">
        <v>1331</v>
      </c>
      <c r="G38" s="17">
        <v>1376</v>
      </c>
      <c r="H38" s="17">
        <v>1440</v>
      </c>
      <c r="I38" s="17">
        <v>1477</v>
      </c>
      <c r="J38" s="17">
        <v>1500</v>
      </c>
      <c r="K38" s="17">
        <v>1552</v>
      </c>
      <c r="L38" s="17">
        <v>1574</v>
      </c>
      <c r="M38" s="17">
        <v>1610</v>
      </c>
      <c r="N38" s="17">
        <v>1625</v>
      </c>
      <c r="O38" s="17">
        <v>1552</v>
      </c>
      <c r="P38" s="17">
        <v>1559</v>
      </c>
      <c r="Q38" s="36">
        <v>1602</v>
      </c>
      <c r="S38" s="11" t="s">
        <v>8</v>
      </c>
      <c r="T38" s="5">
        <f t="shared" si="29"/>
        <v>16.637119869084959</v>
      </c>
      <c r="U38" s="5">
        <f t="shared" si="30"/>
        <v>16.710595677385346</v>
      </c>
      <c r="V38" s="5">
        <f t="shared" si="31"/>
        <v>16.568501920614597</v>
      </c>
      <c r="W38" s="5">
        <f t="shared" si="32"/>
        <v>16.831306990881458</v>
      </c>
      <c r="X38" s="5">
        <f t="shared" si="33"/>
        <v>16.662493740610916</v>
      </c>
      <c r="Y38" s="5">
        <f t="shared" si="34"/>
        <v>16.805080605764534</v>
      </c>
      <c r="Z38" s="5">
        <f t="shared" si="35"/>
        <v>17.167381974248926</v>
      </c>
      <c r="AA38" s="5">
        <f t="shared" si="36"/>
        <v>17.196414017929911</v>
      </c>
      <c r="AB38" s="5">
        <f t="shared" si="37"/>
        <v>17.045454545454543</v>
      </c>
      <c r="AC38" s="5">
        <f t="shared" si="38"/>
        <v>17.147276544028283</v>
      </c>
      <c r="AD38" s="5">
        <f t="shared" si="39"/>
        <v>16.917454858125538</v>
      </c>
      <c r="AE38" s="5">
        <f t="shared" si="40"/>
        <v>17.017228622767149</v>
      </c>
      <c r="AF38" s="5">
        <f t="shared" si="41"/>
        <v>16.670086171522364</v>
      </c>
      <c r="AG38" s="5">
        <f t="shared" si="42"/>
        <v>16.316232127838521</v>
      </c>
      <c r="AH38" s="5">
        <f t="shared" si="43"/>
        <v>16.002874153151303</v>
      </c>
      <c r="AI38" s="12">
        <f t="shared" si="43"/>
        <v>15.984833366593495</v>
      </c>
      <c r="AK38" s="11" t="s">
        <v>8</v>
      </c>
      <c r="AL38" s="5">
        <f t="shared" si="44"/>
        <v>3.9344262295081971</v>
      </c>
      <c r="AM38" s="5">
        <f t="shared" si="45"/>
        <v>2.0504731861198739</v>
      </c>
      <c r="AN38" s="5">
        <f t="shared" si="46"/>
        <v>2.7047913446676968</v>
      </c>
      <c r="AO38" s="5">
        <f t="shared" si="47"/>
        <v>0.15048908954100826</v>
      </c>
      <c r="AP38" s="5">
        <f t="shared" si="48"/>
        <v>3.3809166040570999</v>
      </c>
      <c r="AQ38" s="5">
        <f t="shared" si="49"/>
        <v>4.6511627906976747</v>
      </c>
      <c r="AR38" s="5">
        <f t="shared" si="50"/>
        <v>2.5694444444444442</v>
      </c>
      <c r="AS38" s="5">
        <f t="shared" si="51"/>
        <v>1.5572105619498984</v>
      </c>
      <c r="AT38" s="5">
        <f t="shared" si="52"/>
        <v>3.4666666666666663</v>
      </c>
      <c r="AU38" s="5">
        <f t="shared" si="53"/>
        <v>1.4175257731958764</v>
      </c>
      <c r="AV38" s="5">
        <f t="shared" si="54"/>
        <v>2.2871664548919948</v>
      </c>
      <c r="AW38" s="5">
        <f t="shared" si="55"/>
        <v>0.93167701863354035</v>
      </c>
      <c r="AX38" s="5">
        <f t="shared" si="56"/>
        <v>-4.4923076923076923</v>
      </c>
      <c r="AY38" s="5">
        <f t="shared" si="57"/>
        <v>0.4510309278350515</v>
      </c>
      <c r="AZ38" s="12">
        <f t="shared" si="56"/>
        <v>2.7581783194355358</v>
      </c>
    </row>
    <row r="39" spans="1:52" ht="11.1" customHeight="1" x14ac:dyDescent="0.2">
      <c r="A39" s="4" t="s">
        <v>9</v>
      </c>
      <c r="B39" s="17">
        <v>175</v>
      </c>
      <c r="C39" s="17">
        <v>188</v>
      </c>
      <c r="D39" s="17">
        <v>199</v>
      </c>
      <c r="E39" s="17">
        <v>197</v>
      </c>
      <c r="F39" s="17">
        <v>199</v>
      </c>
      <c r="G39" s="17">
        <v>203</v>
      </c>
      <c r="H39" s="17">
        <v>194</v>
      </c>
      <c r="I39" s="17">
        <v>197</v>
      </c>
      <c r="J39" s="17">
        <v>207</v>
      </c>
      <c r="K39" s="17">
        <v>221</v>
      </c>
      <c r="L39" s="17">
        <v>240</v>
      </c>
      <c r="M39" s="17">
        <v>242</v>
      </c>
      <c r="N39" s="17">
        <v>246</v>
      </c>
      <c r="O39" s="17">
        <v>241</v>
      </c>
      <c r="P39" s="17">
        <v>249</v>
      </c>
      <c r="Q39" s="36">
        <v>262</v>
      </c>
      <c r="S39" s="11" t="s">
        <v>9</v>
      </c>
      <c r="T39" s="5">
        <f t="shared" si="29"/>
        <v>2.386472112368744</v>
      </c>
      <c r="U39" s="5">
        <f t="shared" si="30"/>
        <v>2.4775962045334738</v>
      </c>
      <c r="V39" s="5">
        <f t="shared" si="31"/>
        <v>2.5480153649167736</v>
      </c>
      <c r="W39" s="5">
        <f t="shared" si="32"/>
        <v>2.4949341438703141</v>
      </c>
      <c r="X39" s="5">
        <f t="shared" si="33"/>
        <v>2.4912368552829243</v>
      </c>
      <c r="Y39" s="5">
        <f t="shared" si="34"/>
        <v>2.4792379091353198</v>
      </c>
      <c r="Z39" s="5">
        <f t="shared" si="35"/>
        <v>2.3128278493085359</v>
      </c>
      <c r="AA39" s="5">
        <f t="shared" si="36"/>
        <v>2.2936313889859123</v>
      </c>
      <c r="AB39" s="5">
        <f t="shared" si="37"/>
        <v>2.3522727272727271</v>
      </c>
      <c r="AC39" s="5">
        <f t="shared" si="38"/>
        <v>2.4417191470555739</v>
      </c>
      <c r="AD39" s="5">
        <f t="shared" si="39"/>
        <v>2.5795356835769563</v>
      </c>
      <c r="AE39" s="5">
        <f t="shared" si="40"/>
        <v>2.5578691470246273</v>
      </c>
      <c r="AF39" s="5">
        <f t="shared" si="41"/>
        <v>2.5235945835043085</v>
      </c>
      <c r="AG39" s="5">
        <f t="shared" si="42"/>
        <v>2.533641715727502</v>
      </c>
      <c r="AH39" s="5">
        <f t="shared" si="43"/>
        <v>2.5559433381235888</v>
      </c>
      <c r="AI39" s="12">
        <f t="shared" si="43"/>
        <v>2.6142486529634805</v>
      </c>
      <c r="AK39" s="11" t="s">
        <v>9</v>
      </c>
      <c r="AL39" s="5">
        <f t="shared" si="44"/>
        <v>7.4285714285714288</v>
      </c>
      <c r="AM39" s="5">
        <f t="shared" si="45"/>
        <v>5.8510638297872344</v>
      </c>
      <c r="AN39" s="5">
        <f t="shared" si="46"/>
        <v>-1.0050251256281406</v>
      </c>
      <c r="AO39" s="5">
        <f t="shared" si="47"/>
        <v>1.015228426395939</v>
      </c>
      <c r="AP39" s="5">
        <f t="shared" si="48"/>
        <v>2.0100502512562812</v>
      </c>
      <c r="AQ39" s="5">
        <f t="shared" si="49"/>
        <v>-4.4334975369458132</v>
      </c>
      <c r="AR39" s="5">
        <f t="shared" si="50"/>
        <v>1.5463917525773196</v>
      </c>
      <c r="AS39" s="5">
        <f t="shared" si="51"/>
        <v>5.0761421319796955</v>
      </c>
      <c r="AT39" s="5">
        <f t="shared" si="52"/>
        <v>6.7632850241545892</v>
      </c>
      <c r="AU39" s="5">
        <f t="shared" si="53"/>
        <v>8.5972850678733028</v>
      </c>
      <c r="AV39" s="5">
        <f t="shared" si="54"/>
        <v>0.83333333333333337</v>
      </c>
      <c r="AW39" s="5">
        <f t="shared" si="55"/>
        <v>1.6528925619834711</v>
      </c>
      <c r="AX39" s="5">
        <f t="shared" si="56"/>
        <v>-2.0325203252032518</v>
      </c>
      <c r="AY39" s="5">
        <f t="shared" si="57"/>
        <v>3.3195020746887969</v>
      </c>
      <c r="AZ39" s="12">
        <f t="shared" si="56"/>
        <v>5.2208835341365463</v>
      </c>
    </row>
    <row r="40" spans="1:52" ht="11.1" customHeight="1" x14ac:dyDescent="0.2">
      <c r="A40" s="4" t="s">
        <v>10</v>
      </c>
      <c r="B40" s="17">
        <v>312</v>
      </c>
      <c r="C40" s="17">
        <v>330</v>
      </c>
      <c r="D40" s="17">
        <v>350</v>
      </c>
      <c r="E40" s="17">
        <v>357</v>
      </c>
      <c r="F40" s="17">
        <v>380</v>
      </c>
      <c r="G40" s="17">
        <v>401</v>
      </c>
      <c r="H40" s="17">
        <v>428</v>
      </c>
      <c r="I40" s="17">
        <v>459</v>
      </c>
      <c r="J40" s="17">
        <v>495</v>
      </c>
      <c r="K40" s="17">
        <v>539</v>
      </c>
      <c r="L40" s="17">
        <v>597</v>
      </c>
      <c r="M40" s="17">
        <v>614</v>
      </c>
      <c r="N40" s="17">
        <v>658</v>
      </c>
      <c r="O40" s="17">
        <v>640</v>
      </c>
      <c r="P40" s="17">
        <v>682</v>
      </c>
      <c r="Q40" s="36">
        <v>715</v>
      </c>
      <c r="S40" s="11" t="s">
        <v>10</v>
      </c>
      <c r="T40" s="5">
        <f t="shared" si="29"/>
        <v>4.254738851765989</v>
      </c>
      <c r="U40" s="5">
        <f t="shared" si="30"/>
        <v>4.3489720611491833</v>
      </c>
      <c r="V40" s="5">
        <f t="shared" si="31"/>
        <v>4.4814340588988477</v>
      </c>
      <c r="W40" s="5">
        <f t="shared" si="32"/>
        <v>4.5212765957446814</v>
      </c>
      <c r="X40" s="5">
        <f t="shared" si="33"/>
        <v>4.757135703555333</v>
      </c>
      <c r="Y40" s="5">
        <f t="shared" si="34"/>
        <v>4.8974108451392278</v>
      </c>
      <c r="Z40" s="5">
        <f t="shared" si="35"/>
        <v>5.1025274201239865</v>
      </c>
      <c r="AA40" s="5">
        <f t="shared" si="36"/>
        <v>5.3440447083478873</v>
      </c>
      <c r="AB40" s="5">
        <f t="shared" si="37"/>
        <v>5.625</v>
      </c>
      <c r="AC40" s="5">
        <f t="shared" si="38"/>
        <v>5.9551430781129158</v>
      </c>
      <c r="AD40" s="5">
        <f t="shared" si="39"/>
        <v>6.4165950128976785</v>
      </c>
      <c r="AE40" s="5">
        <f t="shared" si="40"/>
        <v>6.4898002325335584</v>
      </c>
      <c r="AF40" s="5">
        <f t="shared" si="41"/>
        <v>6.7501025851456706</v>
      </c>
      <c r="AG40" s="5">
        <f t="shared" si="42"/>
        <v>6.7283431455004203</v>
      </c>
      <c r="AH40" s="5">
        <f t="shared" si="43"/>
        <v>7.0006158899609945</v>
      </c>
      <c r="AI40" s="12">
        <f t="shared" si="43"/>
        <v>7.1343045300339245</v>
      </c>
      <c r="AK40" s="11" t="s">
        <v>10</v>
      </c>
      <c r="AL40" s="5">
        <f t="shared" si="44"/>
        <v>5.7692307692307692</v>
      </c>
      <c r="AM40" s="5">
        <f t="shared" si="45"/>
        <v>6.0606060606060606</v>
      </c>
      <c r="AN40" s="5">
        <f t="shared" si="46"/>
        <v>2</v>
      </c>
      <c r="AO40" s="5">
        <f t="shared" si="47"/>
        <v>6.4425770308123242</v>
      </c>
      <c r="AP40" s="5">
        <f t="shared" si="48"/>
        <v>5.5263157894736841</v>
      </c>
      <c r="AQ40" s="5">
        <f t="shared" si="49"/>
        <v>6.7331670822942637</v>
      </c>
      <c r="AR40" s="5">
        <f t="shared" si="50"/>
        <v>7.2429906542056068</v>
      </c>
      <c r="AS40" s="5">
        <f t="shared" si="51"/>
        <v>7.8431372549019605</v>
      </c>
      <c r="AT40" s="5">
        <f t="shared" si="52"/>
        <v>8.8888888888888893</v>
      </c>
      <c r="AU40" s="5">
        <f t="shared" si="53"/>
        <v>10.760667903525047</v>
      </c>
      <c r="AV40" s="5">
        <f t="shared" si="54"/>
        <v>2.8475711892797317</v>
      </c>
      <c r="AW40" s="5">
        <f t="shared" si="55"/>
        <v>7.1661237785016292</v>
      </c>
      <c r="AX40" s="5">
        <f t="shared" si="56"/>
        <v>-2.735562310030395</v>
      </c>
      <c r="AY40" s="5">
        <f t="shared" si="57"/>
        <v>6.5625</v>
      </c>
      <c r="AZ40" s="12">
        <f t="shared" si="56"/>
        <v>4.838709677419355</v>
      </c>
    </row>
    <row r="41" spans="1:52" ht="11.1" customHeight="1" x14ac:dyDescent="0.2">
      <c r="A41" s="4" t="s">
        <v>27</v>
      </c>
      <c r="B41" s="17">
        <v>225</v>
      </c>
      <c r="C41" s="17">
        <v>233</v>
      </c>
      <c r="D41" s="17">
        <v>242</v>
      </c>
      <c r="E41" s="17">
        <v>251</v>
      </c>
      <c r="F41" s="17">
        <v>258</v>
      </c>
      <c r="G41" s="17">
        <v>270</v>
      </c>
      <c r="H41" s="17">
        <v>281</v>
      </c>
      <c r="I41" s="17">
        <v>286</v>
      </c>
      <c r="J41" s="17">
        <v>284</v>
      </c>
      <c r="K41" s="17">
        <v>305</v>
      </c>
      <c r="L41" s="17">
        <v>308</v>
      </c>
      <c r="M41" s="17">
        <v>320</v>
      </c>
      <c r="N41" s="17">
        <v>336</v>
      </c>
      <c r="O41" s="17">
        <v>329</v>
      </c>
      <c r="P41" s="17">
        <v>327</v>
      </c>
      <c r="Q41" s="36">
        <v>332</v>
      </c>
      <c r="S41" s="11" t="s">
        <v>27</v>
      </c>
      <c r="T41" s="5">
        <f t="shared" si="29"/>
        <v>3.0683212873312424</v>
      </c>
      <c r="U41" s="5">
        <f t="shared" si="30"/>
        <v>3.0706378492356352</v>
      </c>
      <c r="V41" s="5">
        <f t="shared" si="31"/>
        <v>3.0985915492957745</v>
      </c>
      <c r="W41" s="5">
        <f t="shared" si="32"/>
        <v>3.1788247213779131</v>
      </c>
      <c r="X41" s="5">
        <f t="shared" si="33"/>
        <v>3.229844767150726</v>
      </c>
      <c r="Y41" s="5">
        <f t="shared" si="34"/>
        <v>3.2975085490962384</v>
      </c>
      <c r="Z41" s="5">
        <f t="shared" si="35"/>
        <v>3.350023843586075</v>
      </c>
      <c r="AA41" s="5">
        <f t="shared" si="36"/>
        <v>3.3298404936546748</v>
      </c>
      <c r="AB41" s="5">
        <f t="shared" si="37"/>
        <v>3.2272727272727271</v>
      </c>
      <c r="AC41" s="5">
        <f t="shared" si="38"/>
        <v>3.3697933929952488</v>
      </c>
      <c r="AD41" s="5">
        <f t="shared" si="39"/>
        <v>3.3104041272570939</v>
      </c>
      <c r="AE41" s="5">
        <f t="shared" si="40"/>
        <v>3.3823063101152102</v>
      </c>
      <c r="AF41" s="5">
        <f t="shared" si="41"/>
        <v>3.4468608945424704</v>
      </c>
      <c r="AG41" s="5">
        <f t="shared" si="42"/>
        <v>3.4587888982338097</v>
      </c>
      <c r="AH41" s="5">
        <f t="shared" si="43"/>
        <v>3.3566002874153149</v>
      </c>
      <c r="AI41" s="12">
        <f t="shared" si="43"/>
        <v>3.3127120335262425</v>
      </c>
      <c r="AK41" s="11" t="s">
        <v>27</v>
      </c>
      <c r="AL41" s="5">
        <f t="shared" si="44"/>
        <v>3.5555555555555554</v>
      </c>
      <c r="AM41" s="5">
        <f t="shared" si="45"/>
        <v>3.8626609442060089</v>
      </c>
      <c r="AN41" s="5">
        <f t="shared" si="46"/>
        <v>3.71900826446281</v>
      </c>
      <c r="AO41" s="5">
        <f t="shared" si="47"/>
        <v>2.788844621513944</v>
      </c>
      <c r="AP41" s="5">
        <f t="shared" si="48"/>
        <v>4.6511627906976747</v>
      </c>
      <c r="AQ41" s="5">
        <f t="shared" si="49"/>
        <v>4.0740740740740744</v>
      </c>
      <c r="AR41" s="5">
        <f t="shared" si="50"/>
        <v>1.7793594306049825</v>
      </c>
      <c r="AS41" s="5">
        <f t="shared" si="51"/>
        <v>-0.69930069930069927</v>
      </c>
      <c r="AT41" s="5">
        <f t="shared" si="52"/>
        <v>7.3943661971830981</v>
      </c>
      <c r="AU41" s="5">
        <f t="shared" si="53"/>
        <v>0.98360655737704927</v>
      </c>
      <c r="AV41" s="5">
        <f t="shared" si="54"/>
        <v>3.8961038961038961</v>
      </c>
      <c r="AW41" s="5">
        <f t="shared" si="55"/>
        <v>5</v>
      </c>
      <c r="AX41" s="5">
        <f t="shared" si="56"/>
        <v>-2.083333333333333</v>
      </c>
      <c r="AY41" s="5">
        <f t="shared" si="57"/>
        <v>-0.60790273556231</v>
      </c>
      <c r="AZ41" s="12">
        <f t="shared" si="56"/>
        <v>1.5290519877675841</v>
      </c>
    </row>
    <row r="42" spans="1:52" ht="11.1" customHeight="1" x14ac:dyDescent="0.2">
      <c r="A42" s="4" t="s">
        <v>11</v>
      </c>
      <c r="B42" s="17">
        <v>81</v>
      </c>
      <c r="C42" s="17">
        <v>96</v>
      </c>
      <c r="D42" s="17">
        <v>103</v>
      </c>
      <c r="E42" s="17">
        <v>106</v>
      </c>
      <c r="F42" s="17">
        <v>104</v>
      </c>
      <c r="G42" s="17">
        <v>108</v>
      </c>
      <c r="H42" s="17">
        <v>117</v>
      </c>
      <c r="I42" s="17">
        <v>121</v>
      </c>
      <c r="J42" s="17">
        <v>136</v>
      </c>
      <c r="K42" s="17">
        <v>146</v>
      </c>
      <c r="L42" s="17">
        <v>160</v>
      </c>
      <c r="M42" s="17">
        <v>170</v>
      </c>
      <c r="N42" s="17">
        <v>182</v>
      </c>
      <c r="O42" s="17">
        <v>184</v>
      </c>
      <c r="P42" s="17">
        <v>195</v>
      </c>
      <c r="Q42" s="36">
        <v>215</v>
      </c>
      <c r="S42" s="11" t="s">
        <v>11</v>
      </c>
      <c r="T42" s="5">
        <f t="shared" si="29"/>
        <v>1.1045956634392471</v>
      </c>
      <c r="U42" s="5">
        <f t="shared" si="30"/>
        <v>1.265155508697944</v>
      </c>
      <c r="V42" s="5">
        <f t="shared" si="31"/>
        <v>1.3188220230473751</v>
      </c>
      <c r="W42" s="5">
        <f t="shared" si="32"/>
        <v>1.3424518743667679</v>
      </c>
      <c r="X42" s="5">
        <f t="shared" si="33"/>
        <v>1.3019529293940912</v>
      </c>
      <c r="Y42" s="5">
        <f t="shared" si="34"/>
        <v>1.3190034196384954</v>
      </c>
      <c r="Z42" s="5">
        <f t="shared" si="35"/>
        <v>1.3948497854077253</v>
      </c>
      <c r="AA42" s="5">
        <f t="shared" si="36"/>
        <v>1.4087786703923624</v>
      </c>
      <c r="AB42" s="5">
        <f t="shared" si="37"/>
        <v>1.5454545454545454</v>
      </c>
      <c r="AC42" s="5">
        <f t="shared" si="38"/>
        <v>1.6130814274665783</v>
      </c>
      <c r="AD42" s="5">
        <f t="shared" si="39"/>
        <v>1.7196904557179709</v>
      </c>
      <c r="AE42" s="5">
        <f t="shared" si="40"/>
        <v>1.796850227248705</v>
      </c>
      <c r="AF42" s="5">
        <f t="shared" si="41"/>
        <v>1.8670496512105048</v>
      </c>
      <c r="AG42" s="5">
        <f t="shared" si="42"/>
        <v>1.9343986543313711</v>
      </c>
      <c r="AH42" s="5">
        <f t="shared" si="43"/>
        <v>2.0016423732293163</v>
      </c>
      <c r="AI42" s="12">
        <f t="shared" si="43"/>
        <v>2.1452803831570546</v>
      </c>
      <c r="AK42" s="11" t="s">
        <v>11</v>
      </c>
      <c r="AL42" s="5">
        <f t="shared" si="44"/>
        <v>18.518518518518519</v>
      </c>
      <c r="AM42" s="5">
        <f t="shared" si="45"/>
        <v>7.291666666666667</v>
      </c>
      <c r="AN42" s="5">
        <f t="shared" si="46"/>
        <v>2.912621359223301</v>
      </c>
      <c r="AO42" s="5">
        <f t="shared" si="47"/>
        <v>-1.8867924528301887</v>
      </c>
      <c r="AP42" s="5">
        <f t="shared" si="48"/>
        <v>3.8461538461538463</v>
      </c>
      <c r="AQ42" s="5">
        <f t="shared" si="49"/>
        <v>8.3333333333333321</v>
      </c>
      <c r="AR42" s="5">
        <f t="shared" si="50"/>
        <v>3.4188034188034191</v>
      </c>
      <c r="AS42" s="5">
        <f t="shared" si="51"/>
        <v>12.396694214876034</v>
      </c>
      <c r="AT42" s="5">
        <f t="shared" si="52"/>
        <v>7.3529411764705888</v>
      </c>
      <c r="AU42" s="5">
        <f t="shared" si="53"/>
        <v>9.5890410958904102</v>
      </c>
      <c r="AV42" s="5">
        <f t="shared" si="54"/>
        <v>6.25</v>
      </c>
      <c r="AW42" s="5">
        <f t="shared" si="55"/>
        <v>7.0588235294117645</v>
      </c>
      <c r="AX42" s="5">
        <f t="shared" si="56"/>
        <v>1.098901098901099</v>
      </c>
      <c r="AY42" s="5">
        <f t="shared" si="57"/>
        <v>5.9782608695652177</v>
      </c>
      <c r="AZ42" s="12">
        <f t="shared" si="56"/>
        <v>10.256410256410255</v>
      </c>
    </row>
    <row r="43" spans="1:52" ht="11.1" customHeight="1" x14ac:dyDescent="0.2">
      <c r="A43" s="4" t="s">
        <v>12</v>
      </c>
      <c r="B43" s="17">
        <v>1312</v>
      </c>
      <c r="C43" s="17">
        <v>1349</v>
      </c>
      <c r="D43" s="17">
        <v>1354</v>
      </c>
      <c r="E43" s="17">
        <v>1337</v>
      </c>
      <c r="F43" s="17">
        <v>1320</v>
      </c>
      <c r="G43" s="17">
        <v>1318</v>
      </c>
      <c r="H43" s="17">
        <v>1308</v>
      </c>
      <c r="I43" s="17">
        <v>1287</v>
      </c>
      <c r="J43" s="17">
        <v>1306</v>
      </c>
      <c r="K43" s="17">
        <v>1300</v>
      </c>
      <c r="L43" s="17">
        <v>1314</v>
      </c>
      <c r="M43" s="17">
        <v>1334</v>
      </c>
      <c r="N43" s="17">
        <v>1383</v>
      </c>
      <c r="O43" s="17">
        <v>1348</v>
      </c>
      <c r="P43" s="17">
        <v>1348</v>
      </c>
      <c r="Q43" s="36">
        <v>1388</v>
      </c>
      <c r="S43" s="11" t="s">
        <v>12</v>
      </c>
      <c r="T43" s="5">
        <f t="shared" si="29"/>
        <v>17.891722351015954</v>
      </c>
      <c r="U43" s="5">
        <f t="shared" si="30"/>
        <v>17.778070637849236</v>
      </c>
      <c r="V43" s="5">
        <f t="shared" si="31"/>
        <v>17.336747759282968</v>
      </c>
      <c r="W43" s="5">
        <f t="shared" si="32"/>
        <v>16.932624113475178</v>
      </c>
      <c r="X43" s="5">
        <f t="shared" si="33"/>
        <v>16.524787180771156</v>
      </c>
      <c r="Y43" s="5">
        <f t="shared" si="34"/>
        <v>16.096726917440158</v>
      </c>
      <c r="Z43" s="5">
        <f t="shared" si="35"/>
        <v>15.593705293276109</v>
      </c>
      <c r="AA43" s="5">
        <f t="shared" si="36"/>
        <v>14.984282221446035</v>
      </c>
      <c r="AB43" s="5">
        <f t="shared" si="37"/>
        <v>14.84090909090909</v>
      </c>
      <c r="AC43" s="5">
        <f t="shared" si="38"/>
        <v>14.363053806209258</v>
      </c>
      <c r="AD43" s="5">
        <f t="shared" si="39"/>
        <v>14.122957867583835</v>
      </c>
      <c r="AE43" s="5">
        <f t="shared" si="40"/>
        <v>14.09998943029278</v>
      </c>
      <c r="AF43" s="5">
        <f t="shared" si="41"/>
        <v>14.187525646286417</v>
      </c>
      <c r="AG43" s="5">
        <f t="shared" si="42"/>
        <v>14.17157275021026</v>
      </c>
      <c r="AH43" s="5">
        <f t="shared" si="43"/>
        <v>13.83699445699035</v>
      </c>
      <c r="AI43" s="12">
        <f t="shared" si="43"/>
        <v>13.849531031730194</v>
      </c>
      <c r="AK43" s="11" t="s">
        <v>12</v>
      </c>
      <c r="AL43" s="5">
        <f t="shared" si="44"/>
        <v>2.8201219512195124</v>
      </c>
      <c r="AM43" s="5">
        <f t="shared" si="45"/>
        <v>0.37064492216456635</v>
      </c>
      <c r="AN43" s="5">
        <f t="shared" si="46"/>
        <v>-1.2555391432791729</v>
      </c>
      <c r="AO43" s="5">
        <f t="shared" si="47"/>
        <v>-1.2715033657442034</v>
      </c>
      <c r="AP43" s="5">
        <f t="shared" si="48"/>
        <v>-0.15151515151515152</v>
      </c>
      <c r="AQ43" s="5">
        <f t="shared" si="49"/>
        <v>-0.75872534142640369</v>
      </c>
      <c r="AR43" s="5">
        <f t="shared" si="50"/>
        <v>-1.6055045871559634</v>
      </c>
      <c r="AS43" s="5">
        <f t="shared" si="51"/>
        <v>1.4763014763014763</v>
      </c>
      <c r="AT43" s="5">
        <f t="shared" si="52"/>
        <v>-0.45941807044410415</v>
      </c>
      <c r="AU43" s="5">
        <f t="shared" si="53"/>
        <v>1.0769230769230769</v>
      </c>
      <c r="AV43" s="5">
        <f t="shared" si="54"/>
        <v>1.5220700152207001</v>
      </c>
      <c r="AW43" s="5">
        <f t="shared" si="55"/>
        <v>3.673163418290855</v>
      </c>
      <c r="AX43" s="5">
        <f t="shared" si="56"/>
        <v>-2.5307302964569773</v>
      </c>
      <c r="AY43" s="5">
        <f t="shared" si="57"/>
        <v>0</v>
      </c>
      <c r="AZ43" s="12">
        <f t="shared" si="56"/>
        <v>2.9673590504451042</v>
      </c>
    </row>
    <row r="44" spans="1:52" ht="11.1" customHeight="1" x14ac:dyDescent="0.2">
      <c r="A44" s="4" t="s">
        <v>13</v>
      </c>
      <c r="B44" s="17">
        <v>414</v>
      </c>
      <c r="C44" s="17">
        <v>451</v>
      </c>
      <c r="D44" s="17">
        <v>474</v>
      </c>
      <c r="E44" s="17">
        <v>494</v>
      </c>
      <c r="F44" s="17">
        <v>495</v>
      </c>
      <c r="G44" s="17">
        <v>500</v>
      </c>
      <c r="H44" s="17">
        <v>505</v>
      </c>
      <c r="I44" s="17">
        <v>528</v>
      </c>
      <c r="J44" s="17">
        <v>550</v>
      </c>
      <c r="K44" s="17">
        <v>555</v>
      </c>
      <c r="L44" s="17">
        <v>581</v>
      </c>
      <c r="M44" s="17">
        <v>596</v>
      </c>
      <c r="N44" s="17">
        <v>624</v>
      </c>
      <c r="O44" s="17">
        <v>630</v>
      </c>
      <c r="P44" s="17">
        <v>650</v>
      </c>
      <c r="Q44" s="36">
        <v>671</v>
      </c>
      <c r="S44" s="11" t="s">
        <v>13</v>
      </c>
      <c r="T44" s="5">
        <f t="shared" si="29"/>
        <v>5.6457111686894859</v>
      </c>
      <c r="U44" s="5">
        <f t="shared" si="30"/>
        <v>5.9435951502372166</v>
      </c>
      <c r="V44" s="5">
        <f t="shared" si="31"/>
        <v>6.0691421254801536</v>
      </c>
      <c r="W44" s="5">
        <f t="shared" si="32"/>
        <v>6.2563323201621071</v>
      </c>
      <c r="X44" s="5">
        <f t="shared" si="33"/>
        <v>6.1967951927891836</v>
      </c>
      <c r="Y44" s="5">
        <f t="shared" si="34"/>
        <v>6.1064973131411824</v>
      </c>
      <c r="Z44" s="5">
        <f t="shared" si="35"/>
        <v>6.020505484024798</v>
      </c>
      <c r="AA44" s="5">
        <f t="shared" si="36"/>
        <v>6.1473978344393991</v>
      </c>
      <c r="AB44" s="5">
        <f t="shared" si="37"/>
        <v>6.25</v>
      </c>
      <c r="AC44" s="5">
        <f t="shared" si="38"/>
        <v>6.1319191249585678</v>
      </c>
      <c r="AD44" s="5">
        <f t="shared" si="39"/>
        <v>6.2446259673258817</v>
      </c>
      <c r="AE44" s="5">
        <f t="shared" si="40"/>
        <v>6.2995455025895781</v>
      </c>
      <c r="AF44" s="5">
        <f t="shared" si="41"/>
        <v>6.4013130898645878</v>
      </c>
      <c r="AG44" s="5">
        <f t="shared" si="42"/>
        <v>6.6232127838519768</v>
      </c>
      <c r="AH44" s="5">
        <f t="shared" si="43"/>
        <v>6.6721412440977206</v>
      </c>
      <c r="AI44" s="12">
        <f t="shared" si="43"/>
        <v>6.6952704051087606</v>
      </c>
      <c r="AK44" s="11" t="s">
        <v>13</v>
      </c>
      <c r="AL44" s="5">
        <f t="shared" si="44"/>
        <v>8.9371980676328491</v>
      </c>
      <c r="AM44" s="5">
        <f t="shared" si="45"/>
        <v>5.0997782705099777</v>
      </c>
      <c r="AN44" s="5">
        <f t="shared" si="46"/>
        <v>4.2194092827004219</v>
      </c>
      <c r="AO44" s="5">
        <f t="shared" si="47"/>
        <v>0.20242914979757085</v>
      </c>
      <c r="AP44" s="5">
        <f t="shared" si="48"/>
        <v>1.0101010101010102</v>
      </c>
      <c r="AQ44" s="5">
        <f t="shared" si="49"/>
        <v>1</v>
      </c>
      <c r="AR44" s="5">
        <f t="shared" si="50"/>
        <v>4.5544554455445541</v>
      </c>
      <c r="AS44" s="5">
        <f t="shared" si="51"/>
        <v>4.1666666666666661</v>
      </c>
      <c r="AT44" s="5">
        <f t="shared" si="52"/>
        <v>0.90909090909090906</v>
      </c>
      <c r="AU44" s="5">
        <f t="shared" si="53"/>
        <v>4.6846846846846848</v>
      </c>
      <c r="AV44" s="5">
        <f t="shared" si="54"/>
        <v>2.5817555938037864</v>
      </c>
      <c r="AW44" s="5">
        <f t="shared" si="55"/>
        <v>4.6979865771812079</v>
      </c>
      <c r="AX44" s="5">
        <f t="shared" si="56"/>
        <v>0.96153846153846156</v>
      </c>
      <c r="AY44" s="5">
        <f t="shared" si="57"/>
        <v>3.1746031746031744</v>
      </c>
      <c r="AZ44" s="12">
        <f t="shared" si="56"/>
        <v>3.2307692307692308</v>
      </c>
    </row>
    <row r="45" spans="1:52" ht="11.1" customHeight="1" x14ac:dyDescent="0.2">
      <c r="A45" s="4" t="s">
        <v>14</v>
      </c>
      <c r="B45" s="17">
        <v>143</v>
      </c>
      <c r="C45" s="17">
        <v>155</v>
      </c>
      <c r="D45" s="17">
        <v>162</v>
      </c>
      <c r="E45" s="17">
        <v>169</v>
      </c>
      <c r="F45" s="17">
        <v>174</v>
      </c>
      <c r="G45" s="17">
        <v>196</v>
      </c>
      <c r="H45" s="17">
        <v>205</v>
      </c>
      <c r="I45" s="17">
        <v>215</v>
      </c>
      <c r="J45" s="17">
        <v>231</v>
      </c>
      <c r="K45" s="17">
        <v>246</v>
      </c>
      <c r="L45" s="17">
        <v>259</v>
      </c>
      <c r="M45" s="17">
        <v>269</v>
      </c>
      <c r="N45" s="17">
        <v>274</v>
      </c>
      <c r="O45" s="17">
        <v>276</v>
      </c>
      <c r="P45" s="17">
        <v>282</v>
      </c>
      <c r="Q45" s="36">
        <v>293</v>
      </c>
      <c r="S45" s="11" t="s">
        <v>14</v>
      </c>
      <c r="T45" s="5">
        <f t="shared" si="29"/>
        <v>1.9500886403927453</v>
      </c>
      <c r="U45" s="5">
        <f t="shared" si="30"/>
        <v>2.0426989984185555</v>
      </c>
      <c r="V45" s="5">
        <f t="shared" si="31"/>
        <v>2.0742637644046096</v>
      </c>
      <c r="W45" s="5">
        <f t="shared" si="32"/>
        <v>2.1403242147923001</v>
      </c>
      <c r="X45" s="5">
        <f t="shared" si="33"/>
        <v>2.1782674011016527</v>
      </c>
      <c r="Y45" s="5">
        <f t="shared" si="34"/>
        <v>2.3937469467513433</v>
      </c>
      <c r="Z45" s="5">
        <f t="shared" si="35"/>
        <v>2.4439675727229373</v>
      </c>
      <c r="AA45" s="5">
        <f t="shared" si="36"/>
        <v>2.5032017697054374</v>
      </c>
      <c r="AB45" s="5">
        <f t="shared" si="37"/>
        <v>2.625</v>
      </c>
      <c r="AC45" s="5">
        <f t="shared" si="38"/>
        <v>2.7179317202519058</v>
      </c>
      <c r="AD45" s="5">
        <f t="shared" si="39"/>
        <v>2.7837489251934651</v>
      </c>
      <c r="AE45" s="5">
        <f t="shared" si="40"/>
        <v>2.8432512419405982</v>
      </c>
      <c r="AF45" s="5">
        <f t="shared" si="41"/>
        <v>2.8108329913828478</v>
      </c>
      <c r="AG45" s="5">
        <f t="shared" si="42"/>
        <v>2.9015979814970563</v>
      </c>
      <c r="AH45" s="5">
        <f t="shared" si="43"/>
        <v>2.8946828166700884</v>
      </c>
      <c r="AI45" s="12">
        <f t="shared" si="43"/>
        <v>2.9235681500698463</v>
      </c>
      <c r="AK45" s="11" t="s">
        <v>14</v>
      </c>
      <c r="AL45" s="5">
        <f t="shared" si="44"/>
        <v>8.3916083916083917</v>
      </c>
      <c r="AM45" s="5">
        <f t="shared" si="45"/>
        <v>4.5161290322580641</v>
      </c>
      <c r="AN45" s="5">
        <f t="shared" si="46"/>
        <v>4.3209876543209873</v>
      </c>
      <c r="AO45" s="5">
        <f t="shared" si="47"/>
        <v>2.9585798816568047</v>
      </c>
      <c r="AP45" s="5">
        <f t="shared" si="48"/>
        <v>12.643678160919542</v>
      </c>
      <c r="AQ45" s="5">
        <f t="shared" si="49"/>
        <v>4.591836734693878</v>
      </c>
      <c r="AR45" s="5">
        <f t="shared" si="50"/>
        <v>4.8780487804878048</v>
      </c>
      <c r="AS45" s="5">
        <f t="shared" si="51"/>
        <v>7.441860465116279</v>
      </c>
      <c r="AT45" s="5">
        <f t="shared" si="52"/>
        <v>6.4935064935064926</v>
      </c>
      <c r="AU45" s="5">
        <f t="shared" si="53"/>
        <v>5.2845528455284558</v>
      </c>
      <c r="AV45" s="5">
        <f t="shared" si="54"/>
        <v>3.8610038610038608</v>
      </c>
      <c r="AW45" s="5">
        <f t="shared" si="55"/>
        <v>1.8587360594795539</v>
      </c>
      <c r="AX45" s="5">
        <f t="shared" si="56"/>
        <v>0.72992700729927007</v>
      </c>
      <c r="AY45" s="5">
        <f t="shared" si="57"/>
        <v>2.1739130434782608</v>
      </c>
      <c r="AZ45" s="12">
        <f t="shared" si="56"/>
        <v>3.9007092198581561</v>
      </c>
    </row>
    <row r="46" spans="1:52" ht="11.1" customHeight="1" x14ac:dyDescent="0.2">
      <c r="A46" s="4" t="s">
        <v>15</v>
      </c>
      <c r="B46" s="17">
        <v>1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9"/>
        <v>1.3636983499249966E-2</v>
      </c>
      <c r="U46" s="5">
        <f t="shared" si="30"/>
        <v>0</v>
      </c>
      <c r="V46" s="5">
        <f t="shared" si="31"/>
        <v>0</v>
      </c>
      <c r="W46" s="5">
        <f t="shared" si="32"/>
        <v>0</v>
      </c>
      <c r="X46" s="5">
        <f t="shared" si="33"/>
        <v>0</v>
      </c>
      <c r="Y46" s="5">
        <f t="shared" si="34"/>
        <v>0</v>
      </c>
      <c r="Z46" s="5">
        <f t="shared" si="35"/>
        <v>0</v>
      </c>
      <c r="AA46" s="5">
        <f t="shared" si="36"/>
        <v>0</v>
      </c>
      <c r="AB46" s="5">
        <f t="shared" si="37"/>
        <v>0</v>
      </c>
      <c r="AC46" s="5">
        <f t="shared" si="38"/>
        <v>0</v>
      </c>
      <c r="AD46" s="5">
        <f t="shared" si="39"/>
        <v>0</v>
      </c>
      <c r="AE46" s="5">
        <f t="shared" si="40"/>
        <v>0</v>
      </c>
      <c r="AF46" s="5">
        <f t="shared" si="41"/>
        <v>0</v>
      </c>
      <c r="AG46" s="5">
        <f t="shared" si="42"/>
        <v>0</v>
      </c>
      <c r="AH46" s="5">
        <f t="shared" si="43"/>
        <v>0</v>
      </c>
      <c r="AI46" s="12">
        <f t="shared" si="43"/>
        <v>0</v>
      </c>
      <c r="AK46" s="11" t="s">
        <v>15</v>
      </c>
      <c r="AL46" s="5">
        <f t="shared" si="44"/>
        <v>-100</v>
      </c>
      <c r="AM46" s="5" t="str">
        <f t="shared" si="45"/>
        <v>N/D</v>
      </c>
      <c r="AN46" s="5" t="str">
        <f t="shared" si="46"/>
        <v>N/D</v>
      </c>
      <c r="AO46" s="5" t="str">
        <f t="shared" si="47"/>
        <v>N/D</v>
      </c>
      <c r="AP46" s="5" t="str">
        <f t="shared" si="48"/>
        <v>N/D</v>
      </c>
      <c r="AQ46" s="5" t="str">
        <f t="shared" si="49"/>
        <v>N/D</v>
      </c>
      <c r="AR46" s="5" t="str">
        <f t="shared" si="50"/>
        <v>N/D</v>
      </c>
      <c r="AS46" s="5" t="str">
        <f t="shared" si="51"/>
        <v>N/D</v>
      </c>
      <c r="AT46" s="5" t="str">
        <f t="shared" si="52"/>
        <v>N/D</v>
      </c>
      <c r="AU46" s="5" t="str">
        <f t="shared" si="53"/>
        <v>N/D</v>
      </c>
      <c r="AV46" s="5" t="str">
        <f t="shared" si="54"/>
        <v>N/D</v>
      </c>
      <c r="AW46" s="5" t="str">
        <f t="shared" si="55"/>
        <v>N/D</v>
      </c>
      <c r="AX46" s="5" t="str">
        <f t="shared" si="56"/>
        <v>N/D</v>
      </c>
      <c r="AY46" s="5" t="str">
        <f t="shared" si="57"/>
        <v>N/D</v>
      </c>
      <c r="AZ46" s="12" t="str">
        <f t="shared" si="56"/>
        <v>N/D</v>
      </c>
    </row>
    <row r="47" spans="1:52" ht="11.1" customHeight="1" x14ac:dyDescent="0.2">
      <c r="A47" s="4" t="s">
        <v>16</v>
      </c>
      <c r="B47" s="17">
        <v>24</v>
      </c>
      <c r="C47" s="17">
        <v>25</v>
      </c>
      <c r="D47" s="17">
        <v>27</v>
      </c>
      <c r="E47" s="17">
        <v>30</v>
      </c>
      <c r="F47" s="17">
        <v>29</v>
      </c>
      <c r="G47" s="17">
        <v>29</v>
      </c>
      <c r="H47" s="17">
        <v>29</v>
      </c>
      <c r="I47" s="17">
        <v>33</v>
      </c>
      <c r="J47" s="17">
        <v>40</v>
      </c>
      <c r="K47" s="17">
        <v>42</v>
      </c>
      <c r="L47" s="17">
        <v>46</v>
      </c>
      <c r="M47" s="17">
        <v>49</v>
      </c>
      <c r="N47" s="17">
        <v>49</v>
      </c>
      <c r="O47" s="17">
        <v>54</v>
      </c>
      <c r="P47" s="17">
        <v>53</v>
      </c>
      <c r="Q47" s="36">
        <v>59</v>
      </c>
      <c r="S47" s="11" t="s">
        <v>16</v>
      </c>
      <c r="T47" s="5">
        <f t="shared" si="29"/>
        <v>0.32728760398199919</v>
      </c>
      <c r="U47" s="5">
        <f t="shared" si="30"/>
        <v>0.32946758039008961</v>
      </c>
      <c r="V47" s="5">
        <f t="shared" si="31"/>
        <v>0.34571062740076824</v>
      </c>
      <c r="W47" s="5">
        <f t="shared" si="32"/>
        <v>0.37993920972644379</v>
      </c>
      <c r="X47" s="5">
        <f t="shared" si="33"/>
        <v>0.36304456685027542</v>
      </c>
      <c r="Y47" s="5">
        <f t="shared" si="34"/>
        <v>0.35417684416218853</v>
      </c>
      <c r="Z47" s="5">
        <f t="shared" si="35"/>
        <v>0.34573199809251309</v>
      </c>
      <c r="AA47" s="5">
        <f t="shared" si="36"/>
        <v>0.38421236465246245</v>
      </c>
      <c r="AB47" s="5">
        <f t="shared" si="37"/>
        <v>0.45454545454545453</v>
      </c>
      <c r="AC47" s="5">
        <f t="shared" si="38"/>
        <v>0.46403712296983757</v>
      </c>
      <c r="AD47" s="5">
        <f t="shared" si="39"/>
        <v>0.49441100601891658</v>
      </c>
      <c r="AE47" s="5">
        <f t="shared" si="40"/>
        <v>0.51791565373639159</v>
      </c>
      <c r="AF47" s="5">
        <f t="shared" si="41"/>
        <v>0.50266721378744361</v>
      </c>
      <c r="AG47" s="5">
        <f t="shared" si="42"/>
        <v>0.56770395290159792</v>
      </c>
      <c r="AH47" s="5">
        <f t="shared" si="43"/>
        <v>0.54403613221104496</v>
      </c>
      <c r="AI47" s="12">
        <f t="shared" si="43"/>
        <v>0.58870484933147071</v>
      </c>
      <c r="AK47" s="11" t="s">
        <v>16</v>
      </c>
      <c r="AL47" s="5">
        <f t="shared" si="44"/>
        <v>4.1666666666666661</v>
      </c>
      <c r="AM47" s="5">
        <f t="shared" si="45"/>
        <v>8</v>
      </c>
      <c r="AN47" s="5">
        <f t="shared" si="46"/>
        <v>11.111111111111111</v>
      </c>
      <c r="AO47" s="5">
        <f t="shared" si="47"/>
        <v>-3.3333333333333335</v>
      </c>
      <c r="AP47" s="5">
        <f t="shared" si="48"/>
        <v>0</v>
      </c>
      <c r="AQ47" s="5">
        <f t="shared" si="49"/>
        <v>0</v>
      </c>
      <c r="AR47" s="5">
        <f t="shared" si="50"/>
        <v>13.793103448275861</v>
      </c>
      <c r="AS47" s="5">
        <f t="shared" si="51"/>
        <v>21.212121212121211</v>
      </c>
      <c r="AT47" s="5">
        <f t="shared" si="52"/>
        <v>5</v>
      </c>
      <c r="AU47" s="5">
        <f t="shared" si="53"/>
        <v>9.5238095238095237</v>
      </c>
      <c r="AV47" s="5">
        <f t="shared" si="54"/>
        <v>6.5217391304347823</v>
      </c>
      <c r="AW47" s="5">
        <f t="shared" si="55"/>
        <v>0</v>
      </c>
      <c r="AX47" s="5">
        <f t="shared" si="56"/>
        <v>10.204081632653061</v>
      </c>
      <c r="AY47" s="5">
        <f t="shared" si="57"/>
        <v>-1.8518518518518516</v>
      </c>
      <c r="AZ47" s="12">
        <f t="shared" si="56"/>
        <v>11.320754716981133</v>
      </c>
    </row>
    <row r="48" spans="1:52" ht="11.1" customHeight="1" x14ac:dyDescent="0.2">
      <c r="A48" s="4" t="s">
        <v>17</v>
      </c>
      <c r="B48" s="17">
        <v>71</v>
      </c>
      <c r="C48" s="17">
        <v>73</v>
      </c>
      <c r="D48" s="17">
        <v>76</v>
      </c>
      <c r="E48" s="17">
        <v>80</v>
      </c>
      <c r="F48" s="17">
        <v>82</v>
      </c>
      <c r="G48" s="17">
        <v>84</v>
      </c>
      <c r="H48" s="17">
        <v>85</v>
      </c>
      <c r="I48" s="17">
        <v>84</v>
      </c>
      <c r="J48" s="17">
        <v>82</v>
      </c>
      <c r="K48" s="17">
        <v>90</v>
      </c>
      <c r="L48" s="17">
        <v>91</v>
      </c>
      <c r="M48" s="17">
        <v>96</v>
      </c>
      <c r="N48" s="17">
        <v>102</v>
      </c>
      <c r="O48" s="17">
        <v>101</v>
      </c>
      <c r="P48" s="17">
        <v>105</v>
      </c>
      <c r="Q48" s="36">
        <v>113</v>
      </c>
      <c r="S48" s="11" t="s">
        <v>17</v>
      </c>
      <c r="T48" s="5">
        <f t="shared" si="29"/>
        <v>0.96822582844674765</v>
      </c>
      <c r="U48" s="5">
        <f t="shared" si="30"/>
        <v>0.96204533473906173</v>
      </c>
      <c r="V48" s="5">
        <f t="shared" si="31"/>
        <v>0.97311139564660687</v>
      </c>
      <c r="W48" s="5">
        <f t="shared" si="32"/>
        <v>1.0131712259371835</v>
      </c>
      <c r="X48" s="5">
        <f t="shared" si="33"/>
        <v>1.0265398097145719</v>
      </c>
      <c r="Y48" s="5">
        <f t="shared" si="34"/>
        <v>1.0258915486077185</v>
      </c>
      <c r="Z48" s="5">
        <f t="shared" si="35"/>
        <v>1.0133524082021936</v>
      </c>
      <c r="AA48" s="5">
        <f t="shared" si="36"/>
        <v>0.97799511002444983</v>
      </c>
      <c r="AB48" s="5">
        <f t="shared" si="37"/>
        <v>0.93181818181818177</v>
      </c>
      <c r="AC48" s="5">
        <f t="shared" si="38"/>
        <v>0.99436526350679488</v>
      </c>
      <c r="AD48" s="5">
        <f t="shared" si="39"/>
        <v>0.97807394668959591</v>
      </c>
      <c r="AE48" s="5">
        <f t="shared" si="40"/>
        <v>1.014691893034563</v>
      </c>
      <c r="AF48" s="5">
        <f t="shared" si="41"/>
        <v>1.04636848584325</v>
      </c>
      <c r="AG48" s="5">
        <f t="shared" si="42"/>
        <v>1.0618166526492852</v>
      </c>
      <c r="AH48" s="5">
        <f t="shared" si="43"/>
        <v>1.0778074317388626</v>
      </c>
      <c r="AI48" s="12">
        <f t="shared" si="43"/>
        <v>1.1275194571941729</v>
      </c>
      <c r="AK48" s="11" t="s">
        <v>17</v>
      </c>
      <c r="AL48" s="5">
        <f t="shared" si="44"/>
        <v>2.8169014084507045</v>
      </c>
      <c r="AM48" s="5">
        <f t="shared" si="45"/>
        <v>4.10958904109589</v>
      </c>
      <c r="AN48" s="5">
        <f t="shared" si="46"/>
        <v>5.2631578947368416</v>
      </c>
      <c r="AO48" s="5">
        <f t="shared" si="47"/>
        <v>2.5</v>
      </c>
      <c r="AP48" s="5">
        <f t="shared" si="48"/>
        <v>2.4390243902439024</v>
      </c>
      <c r="AQ48" s="5">
        <f t="shared" si="49"/>
        <v>1.1904761904761905</v>
      </c>
      <c r="AR48" s="5">
        <f t="shared" si="50"/>
        <v>-1.1764705882352942</v>
      </c>
      <c r="AS48" s="5">
        <f t="shared" si="51"/>
        <v>-2.3809523809523809</v>
      </c>
      <c r="AT48" s="5">
        <f t="shared" si="52"/>
        <v>9.7560975609756095</v>
      </c>
      <c r="AU48" s="5">
        <f t="shared" si="53"/>
        <v>1.1111111111111112</v>
      </c>
      <c r="AV48" s="5">
        <f t="shared" si="54"/>
        <v>5.4945054945054945</v>
      </c>
      <c r="AW48" s="5">
        <f t="shared" si="55"/>
        <v>6.25</v>
      </c>
      <c r="AX48" s="5">
        <f t="shared" si="56"/>
        <v>-0.98039215686274506</v>
      </c>
      <c r="AY48" s="5">
        <f t="shared" si="57"/>
        <v>3.9603960396039604</v>
      </c>
      <c r="AZ48" s="12">
        <f t="shared" si="56"/>
        <v>7.6190476190476195</v>
      </c>
    </row>
    <row r="49" spans="1:52" ht="11.1" customHeight="1" x14ac:dyDescent="0.2">
      <c r="A49" s="4" t="s">
        <v>18</v>
      </c>
      <c r="B49" s="17">
        <v>131</v>
      </c>
      <c r="C49" s="17">
        <v>135</v>
      </c>
      <c r="D49" s="17">
        <v>135</v>
      </c>
      <c r="E49" s="17">
        <v>140</v>
      </c>
      <c r="F49" s="17">
        <v>144</v>
      </c>
      <c r="G49" s="17">
        <v>151</v>
      </c>
      <c r="H49" s="17">
        <v>167</v>
      </c>
      <c r="I49" s="17">
        <v>179</v>
      </c>
      <c r="J49" s="17">
        <v>187</v>
      </c>
      <c r="K49" s="17">
        <v>195</v>
      </c>
      <c r="L49" s="17">
        <v>207</v>
      </c>
      <c r="M49" s="17">
        <v>210</v>
      </c>
      <c r="N49" s="17">
        <v>220</v>
      </c>
      <c r="O49" s="17">
        <v>219</v>
      </c>
      <c r="P49" s="17">
        <v>227</v>
      </c>
      <c r="Q49" s="36">
        <v>243</v>
      </c>
      <c r="S49" s="11" t="s">
        <v>18</v>
      </c>
      <c r="T49" s="5">
        <f t="shared" si="29"/>
        <v>1.7864448384017455</v>
      </c>
      <c r="U49" s="5">
        <f t="shared" si="30"/>
        <v>1.7791249341064839</v>
      </c>
      <c r="V49" s="5">
        <f t="shared" si="31"/>
        <v>1.7285531370038414</v>
      </c>
      <c r="W49" s="5">
        <f t="shared" si="32"/>
        <v>1.773049645390071</v>
      </c>
      <c r="X49" s="5">
        <f t="shared" si="33"/>
        <v>1.8027040560841263</v>
      </c>
      <c r="Y49" s="5">
        <f t="shared" si="34"/>
        <v>1.844162188568637</v>
      </c>
      <c r="Z49" s="5">
        <f t="shared" si="35"/>
        <v>1.9909394372913687</v>
      </c>
      <c r="AA49" s="5">
        <f t="shared" si="36"/>
        <v>2.0840610082663873</v>
      </c>
      <c r="AB49" s="5">
        <f t="shared" si="37"/>
        <v>2.125</v>
      </c>
      <c r="AC49" s="5">
        <f t="shared" si="38"/>
        <v>2.1544580709313887</v>
      </c>
      <c r="AD49" s="5">
        <f t="shared" si="39"/>
        <v>2.2248495270851247</v>
      </c>
      <c r="AE49" s="5">
        <f t="shared" si="40"/>
        <v>2.2196385160131062</v>
      </c>
      <c r="AF49" s="5">
        <f t="shared" si="41"/>
        <v>2.2568732047599509</v>
      </c>
      <c r="AG49" s="5">
        <f t="shared" si="42"/>
        <v>2.302354920100925</v>
      </c>
      <c r="AH49" s="5">
        <f t="shared" si="43"/>
        <v>2.3301170190925888</v>
      </c>
      <c r="AI49" s="12">
        <f t="shared" si="43"/>
        <v>2.4246657353821592</v>
      </c>
      <c r="AK49" s="11" t="s">
        <v>18</v>
      </c>
      <c r="AL49" s="5">
        <f t="shared" si="44"/>
        <v>3.0534351145038165</v>
      </c>
      <c r="AM49" s="5">
        <f t="shared" si="45"/>
        <v>0</v>
      </c>
      <c r="AN49" s="5">
        <f t="shared" si="46"/>
        <v>3.7037037037037033</v>
      </c>
      <c r="AO49" s="5">
        <f t="shared" si="47"/>
        <v>2.8571428571428572</v>
      </c>
      <c r="AP49" s="5">
        <f t="shared" si="48"/>
        <v>4.8611111111111116</v>
      </c>
      <c r="AQ49" s="5">
        <f t="shared" si="49"/>
        <v>10.596026490066226</v>
      </c>
      <c r="AR49" s="5">
        <f t="shared" si="50"/>
        <v>7.1856287425149699</v>
      </c>
      <c r="AS49" s="5">
        <f t="shared" si="51"/>
        <v>4.4692737430167595</v>
      </c>
      <c r="AT49" s="5">
        <f t="shared" si="52"/>
        <v>4.2780748663101598</v>
      </c>
      <c r="AU49" s="5">
        <f t="shared" si="53"/>
        <v>6.1538461538461542</v>
      </c>
      <c r="AV49" s="5">
        <f t="shared" si="54"/>
        <v>1.4492753623188406</v>
      </c>
      <c r="AW49" s="5">
        <f t="shared" si="55"/>
        <v>4.7619047619047619</v>
      </c>
      <c r="AX49" s="5">
        <f t="shared" si="56"/>
        <v>-0.45454545454545453</v>
      </c>
      <c r="AY49" s="5">
        <f t="shared" si="57"/>
        <v>3.6529680365296802</v>
      </c>
      <c r="AZ49" s="12">
        <f t="shared" si="56"/>
        <v>7.0484581497797363</v>
      </c>
    </row>
    <row r="50" spans="1:52" ht="11.1" customHeight="1" x14ac:dyDescent="0.2">
      <c r="A50" s="4" t="s">
        <v>19</v>
      </c>
      <c r="B50" s="17">
        <v>59</v>
      </c>
      <c r="C50" s="17">
        <v>61</v>
      </c>
      <c r="D50" s="17">
        <v>67</v>
      </c>
      <c r="E50" s="17">
        <v>66</v>
      </c>
      <c r="F50" s="17">
        <v>71</v>
      </c>
      <c r="G50" s="17">
        <v>75</v>
      </c>
      <c r="H50" s="17">
        <v>80</v>
      </c>
      <c r="I50" s="17">
        <v>81</v>
      </c>
      <c r="J50" s="17">
        <v>87</v>
      </c>
      <c r="K50" s="17">
        <v>90</v>
      </c>
      <c r="L50" s="17">
        <v>88</v>
      </c>
      <c r="M50" s="17">
        <v>92</v>
      </c>
      <c r="N50" s="17">
        <v>98</v>
      </c>
      <c r="O50" s="17">
        <v>100</v>
      </c>
      <c r="P50" s="17">
        <v>105</v>
      </c>
      <c r="Q50" s="36">
        <v>111</v>
      </c>
      <c r="S50" s="11" t="s">
        <v>19</v>
      </c>
      <c r="T50" s="5">
        <f t="shared" si="29"/>
        <v>0.80458202645574806</v>
      </c>
      <c r="U50" s="5">
        <f t="shared" si="30"/>
        <v>0.8039008961518187</v>
      </c>
      <c r="V50" s="5">
        <f t="shared" si="31"/>
        <v>0.85787451984635088</v>
      </c>
      <c r="W50" s="5">
        <f t="shared" si="32"/>
        <v>0.83586626139817621</v>
      </c>
      <c r="X50" s="5">
        <f t="shared" si="33"/>
        <v>0.88883324987481216</v>
      </c>
      <c r="Y50" s="5">
        <f t="shared" si="34"/>
        <v>0.91597459697117734</v>
      </c>
      <c r="Z50" s="5">
        <f t="shared" si="35"/>
        <v>0.95374344301382918</v>
      </c>
      <c r="AA50" s="5">
        <f t="shared" si="36"/>
        <v>0.9430667132378624</v>
      </c>
      <c r="AB50" s="5">
        <f t="shared" si="37"/>
        <v>0.98863636363636354</v>
      </c>
      <c r="AC50" s="5">
        <f t="shared" si="38"/>
        <v>0.99436526350679488</v>
      </c>
      <c r="AD50" s="5">
        <f t="shared" si="39"/>
        <v>0.94582975064488384</v>
      </c>
      <c r="AE50" s="5">
        <f t="shared" si="40"/>
        <v>0.97241306415812279</v>
      </c>
      <c r="AF50" s="5">
        <f t="shared" si="41"/>
        <v>1.0053344275748872</v>
      </c>
      <c r="AG50" s="5">
        <f t="shared" si="42"/>
        <v>1.0513036164844407</v>
      </c>
      <c r="AH50" s="5">
        <f t="shared" si="43"/>
        <v>1.0778074317388626</v>
      </c>
      <c r="AI50" s="12">
        <f t="shared" si="43"/>
        <v>1.1075633606066653</v>
      </c>
      <c r="AK50" s="11" t="s">
        <v>19</v>
      </c>
      <c r="AL50" s="5">
        <f t="shared" si="44"/>
        <v>3.3898305084745761</v>
      </c>
      <c r="AM50" s="5">
        <f t="shared" si="45"/>
        <v>9.8360655737704921</v>
      </c>
      <c r="AN50" s="5">
        <f t="shared" si="46"/>
        <v>-1.4925373134328357</v>
      </c>
      <c r="AO50" s="5">
        <f t="shared" si="47"/>
        <v>7.5757575757575761</v>
      </c>
      <c r="AP50" s="5">
        <f t="shared" si="48"/>
        <v>5.6338028169014089</v>
      </c>
      <c r="AQ50" s="5">
        <f t="shared" si="49"/>
        <v>6.666666666666667</v>
      </c>
      <c r="AR50" s="5">
        <f t="shared" si="50"/>
        <v>1.25</v>
      </c>
      <c r="AS50" s="5">
        <f t="shared" si="51"/>
        <v>7.4074074074074066</v>
      </c>
      <c r="AT50" s="5">
        <f t="shared" si="52"/>
        <v>3.4482758620689653</v>
      </c>
      <c r="AU50" s="5">
        <f t="shared" si="53"/>
        <v>-2.2222222222222223</v>
      </c>
      <c r="AV50" s="5">
        <f t="shared" si="54"/>
        <v>4.5454545454545459</v>
      </c>
      <c r="AW50" s="5">
        <f t="shared" si="55"/>
        <v>6.5217391304347823</v>
      </c>
      <c r="AX50" s="5">
        <f t="shared" si="56"/>
        <v>2.0408163265306123</v>
      </c>
      <c r="AY50" s="5">
        <f t="shared" si="57"/>
        <v>5</v>
      </c>
      <c r="AZ50" s="12">
        <f t="shared" si="56"/>
        <v>5.7142857142857144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9"/>
        <v>0</v>
      </c>
      <c r="U51" s="5">
        <f t="shared" si="30"/>
        <v>0</v>
      </c>
      <c r="V51" s="5">
        <f t="shared" si="31"/>
        <v>0</v>
      </c>
      <c r="W51" s="5">
        <f t="shared" si="32"/>
        <v>0</v>
      </c>
      <c r="X51" s="5">
        <f t="shared" si="33"/>
        <v>0</v>
      </c>
      <c r="Y51" s="5">
        <f t="shared" si="34"/>
        <v>0</v>
      </c>
      <c r="Z51" s="5">
        <f t="shared" si="35"/>
        <v>0</v>
      </c>
      <c r="AA51" s="5">
        <f t="shared" si="36"/>
        <v>0</v>
      </c>
      <c r="AB51" s="5">
        <f t="shared" si="37"/>
        <v>0</v>
      </c>
      <c r="AC51" s="5">
        <f t="shared" si="38"/>
        <v>0</v>
      </c>
      <c r="AD51" s="5">
        <f t="shared" si="39"/>
        <v>0</v>
      </c>
      <c r="AE51" s="5">
        <f t="shared" si="40"/>
        <v>0</v>
      </c>
      <c r="AF51" s="5">
        <f t="shared" si="41"/>
        <v>0</v>
      </c>
      <c r="AG51" s="5">
        <f t="shared" si="42"/>
        <v>0</v>
      </c>
      <c r="AH51" s="5">
        <f t="shared" si="43"/>
        <v>0</v>
      </c>
      <c r="AI51" s="12">
        <f t="shared" si="43"/>
        <v>0</v>
      </c>
      <c r="AK51" s="11" t="s">
        <v>20</v>
      </c>
      <c r="AL51" s="5" t="str">
        <f t="shared" si="44"/>
        <v>N/D</v>
      </c>
      <c r="AM51" s="5" t="str">
        <f t="shared" si="45"/>
        <v>N/D</v>
      </c>
      <c r="AN51" s="5" t="str">
        <f t="shared" si="46"/>
        <v>N/D</v>
      </c>
      <c r="AO51" s="5" t="str">
        <f t="shared" si="47"/>
        <v>N/D</v>
      </c>
      <c r="AP51" s="5" t="str">
        <f t="shared" si="48"/>
        <v>N/D</v>
      </c>
      <c r="AQ51" s="5" t="str">
        <f t="shared" si="49"/>
        <v>N/D</v>
      </c>
      <c r="AR51" s="5" t="str">
        <f t="shared" si="50"/>
        <v>N/D</v>
      </c>
      <c r="AS51" s="5" t="str">
        <f t="shared" si="51"/>
        <v>N/D</v>
      </c>
      <c r="AT51" s="5" t="str">
        <f t="shared" si="52"/>
        <v>N/D</v>
      </c>
      <c r="AU51" s="5" t="str">
        <f t="shared" si="53"/>
        <v>N/D</v>
      </c>
      <c r="AV51" s="5" t="str">
        <f t="shared" si="54"/>
        <v>N/D</v>
      </c>
      <c r="AW51" s="5" t="str">
        <f t="shared" si="55"/>
        <v>N/D</v>
      </c>
      <c r="AX51" s="5" t="str">
        <f t="shared" si="56"/>
        <v>N/D</v>
      </c>
      <c r="AY51" s="5" t="str">
        <f t="shared" si="57"/>
        <v>N/D</v>
      </c>
      <c r="AZ51" s="12" t="str">
        <f t="shared" si="56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9"/>
        <v>0</v>
      </c>
      <c r="U52" s="5">
        <f t="shared" si="30"/>
        <v>0</v>
      </c>
      <c r="V52" s="5">
        <f t="shared" si="31"/>
        <v>0</v>
      </c>
      <c r="W52" s="5">
        <f t="shared" si="32"/>
        <v>0</v>
      </c>
      <c r="X52" s="5">
        <f t="shared" si="33"/>
        <v>0</v>
      </c>
      <c r="Y52" s="5">
        <f t="shared" si="34"/>
        <v>0</v>
      </c>
      <c r="Z52" s="5">
        <f t="shared" si="35"/>
        <v>0</v>
      </c>
      <c r="AA52" s="5">
        <f t="shared" si="36"/>
        <v>0</v>
      </c>
      <c r="AB52" s="5">
        <f t="shared" si="37"/>
        <v>0</v>
      </c>
      <c r="AC52" s="5">
        <f t="shared" si="38"/>
        <v>0</v>
      </c>
      <c r="AD52" s="5">
        <f t="shared" si="39"/>
        <v>0</v>
      </c>
      <c r="AE52" s="5">
        <f t="shared" si="40"/>
        <v>0</v>
      </c>
      <c r="AF52" s="5">
        <f t="shared" si="41"/>
        <v>0</v>
      </c>
      <c r="AG52" s="5">
        <f t="shared" si="42"/>
        <v>0</v>
      </c>
      <c r="AH52" s="5">
        <f t="shared" si="43"/>
        <v>0</v>
      </c>
      <c r="AI52" s="12">
        <f t="shared" si="43"/>
        <v>0</v>
      </c>
      <c r="AK52" s="11" t="s">
        <v>21</v>
      </c>
      <c r="AL52" s="5" t="str">
        <f t="shared" si="44"/>
        <v>N/D</v>
      </c>
      <c r="AM52" s="5" t="str">
        <f t="shared" si="45"/>
        <v>N/D</v>
      </c>
      <c r="AN52" s="5" t="str">
        <f t="shared" si="46"/>
        <v>N/D</v>
      </c>
      <c r="AO52" s="5" t="str">
        <f t="shared" si="47"/>
        <v>N/D</v>
      </c>
      <c r="AP52" s="5" t="str">
        <f t="shared" si="48"/>
        <v>N/D</v>
      </c>
      <c r="AQ52" s="5" t="str">
        <f t="shared" si="49"/>
        <v>N/D</v>
      </c>
      <c r="AR52" s="5" t="str">
        <f t="shared" si="50"/>
        <v>N/D</v>
      </c>
      <c r="AS52" s="5" t="str">
        <f t="shared" si="51"/>
        <v>N/D</v>
      </c>
      <c r="AT52" s="5" t="str">
        <f t="shared" si="52"/>
        <v>N/D</v>
      </c>
      <c r="AU52" s="5" t="str">
        <f t="shared" si="53"/>
        <v>N/D</v>
      </c>
      <c r="AV52" s="5" t="str">
        <f t="shared" si="54"/>
        <v>N/D</v>
      </c>
      <c r="AW52" s="5" t="str">
        <f t="shared" si="55"/>
        <v>N/D</v>
      </c>
      <c r="AX52" s="5" t="str">
        <f t="shared" si="56"/>
        <v>N/D</v>
      </c>
      <c r="AY52" s="5" t="str">
        <f t="shared" si="57"/>
        <v>N/D</v>
      </c>
      <c r="AZ52" s="12" t="str">
        <f t="shared" si="56"/>
        <v>N/D</v>
      </c>
    </row>
    <row r="53" spans="1:52" ht="11.1" customHeight="1" x14ac:dyDescent="0.2">
      <c r="A53" s="4" t="s">
        <v>91</v>
      </c>
      <c r="B53" s="17">
        <v>822</v>
      </c>
      <c r="C53" s="17">
        <v>758</v>
      </c>
      <c r="D53" s="17">
        <v>772</v>
      </c>
      <c r="E53" s="17">
        <v>740</v>
      </c>
      <c r="F53" s="17">
        <v>751</v>
      </c>
      <c r="G53" s="17">
        <v>779</v>
      </c>
      <c r="H53" s="17">
        <v>769</v>
      </c>
      <c r="I53" s="17">
        <v>794</v>
      </c>
      <c r="J53" s="17">
        <v>822</v>
      </c>
      <c r="K53" s="17">
        <v>839</v>
      </c>
      <c r="L53" s="17">
        <v>874</v>
      </c>
      <c r="M53" s="17">
        <v>876</v>
      </c>
      <c r="N53" s="17">
        <v>893</v>
      </c>
      <c r="O53" s="17">
        <v>808</v>
      </c>
      <c r="P53" s="17">
        <v>848</v>
      </c>
      <c r="Q53" s="36">
        <v>823</v>
      </c>
      <c r="S53" s="11" t="s">
        <v>92</v>
      </c>
      <c r="T53" s="5">
        <f t="shared" si="29"/>
        <v>11.209600436383473</v>
      </c>
      <c r="U53" s="5">
        <f t="shared" si="30"/>
        <v>9.9894570374275169</v>
      </c>
      <c r="V53" s="5">
        <f t="shared" si="31"/>
        <v>9.8847631241997433</v>
      </c>
      <c r="W53" s="5">
        <f t="shared" si="32"/>
        <v>9.3718338399189456</v>
      </c>
      <c r="X53" s="5">
        <f t="shared" si="33"/>
        <v>9.4016024036054073</v>
      </c>
      <c r="Y53" s="5">
        <f t="shared" si="34"/>
        <v>9.5139228138739629</v>
      </c>
      <c r="Z53" s="5">
        <f t="shared" si="35"/>
        <v>9.167858845970434</v>
      </c>
      <c r="AA53" s="5">
        <f t="shared" si="36"/>
        <v>9.2443823495168242</v>
      </c>
      <c r="AB53" s="5">
        <f t="shared" si="37"/>
        <v>9.3409090909090917</v>
      </c>
      <c r="AC53" s="5">
        <f t="shared" si="38"/>
        <v>9.2696939564688989</v>
      </c>
      <c r="AD53" s="5">
        <f t="shared" si="39"/>
        <v>9.3938091143594153</v>
      </c>
      <c r="AE53" s="5">
        <f t="shared" si="40"/>
        <v>9.2590635239403856</v>
      </c>
      <c r="AF53" s="5">
        <f t="shared" si="41"/>
        <v>9.1608535084119822</v>
      </c>
      <c r="AG53" s="5">
        <f t="shared" si="42"/>
        <v>8.4945332211942812</v>
      </c>
      <c r="AH53" s="5">
        <f t="shared" si="43"/>
        <v>8.7045781153767194</v>
      </c>
      <c r="AI53" s="12">
        <f t="shared" si="43"/>
        <v>8.21193374575933</v>
      </c>
      <c r="AK53" s="11" t="s">
        <v>92</v>
      </c>
      <c r="AL53" s="5">
        <f t="shared" si="44"/>
        <v>-7.785888077858881</v>
      </c>
      <c r="AM53" s="5">
        <f t="shared" si="45"/>
        <v>1.8469656992084433</v>
      </c>
      <c r="AN53" s="5">
        <f t="shared" si="46"/>
        <v>-4.1450777202072544</v>
      </c>
      <c r="AO53" s="5">
        <f t="shared" si="47"/>
        <v>1.4864864864864866</v>
      </c>
      <c r="AP53" s="5">
        <f t="shared" si="48"/>
        <v>3.7283621837549936</v>
      </c>
      <c r="AQ53" s="5">
        <f t="shared" si="49"/>
        <v>-1.2836970474967908</v>
      </c>
      <c r="AR53" s="5">
        <f t="shared" si="50"/>
        <v>3.2509752925877766</v>
      </c>
      <c r="AS53" s="5">
        <f t="shared" si="51"/>
        <v>3.5264483627204033</v>
      </c>
      <c r="AT53" s="5">
        <f t="shared" si="52"/>
        <v>2.0681265206812651</v>
      </c>
      <c r="AU53" s="5">
        <f t="shared" si="53"/>
        <v>4.171632896305125</v>
      </c>
      <c r="AV53" s="5">
        <f t="shared" si="54"/>
        <v>0.2288329519450801</v>
      </c>
      <c r="AW53" s="5">
        <f t="shared" si="55"/>
        <v>1.9406392694063925</v>
      </c>
      <c r="AX53" s="5">
        <f t="shared" si="56"/>
        <v>-9.5184770436730126</v>
      </c>
      <c r="AY53" s="5">
        <f t="shared" si="57"/>
        <v>4.9504950495049505</v>
      </c>
      <c r="AZ53" s="12">
        <f t="shared" si="56"/>
        <v>-2.9481132075471699</v>
      </c>
    </row>
    <row r="54" spans="1:52" s="20" customFormat="1" ht="11.1" customHeight="1" x14ac:dyDescent="0.2">
      <c r="A54" s="18" t="s">
        <v>22</v>
      </c>
      <c r="B54" s="19">
        <v>7333</v>
      </c>
      <c r="C54" s="19">
        <v>7588</v>
      </c>
      <c r="D54" s="19">
        <v>7810</v>
      </c>
      <c r="E54" s="19">
        <v>7896</v>
      </c>
      <c r="F54" s="19">
        <v>7988</v>
      </c>
      <c r="G54" s="19">
        <v>8188</v>
      </c>
      <c r="H54" s="19">
        <v>8388</v>
      </c>
      <c r="I54" s="19">
        <v>8589</v>
      </c>
      <c r="J54" s="19">
        <v>8800</v>
      </c>
      <c r="K54" s="19">
        <v>9051</v>
      </c>
      <c r="L54" s="19">
        <v>9304</v>
      </c>
      <c r="M54" s="19">
        <v>9461</v>
      </c>
      <c r="N54" s="19">
        <v>9748</v>
      </c>
      <c r="O54" s="19">
        <v>9512</v>
      </c>
      <c r="P54" s="19">
        <v>9742</v>
      </c>
      <c r="Q54" s="37">
        <v>10022</v>
      </c>
      <c r="S54" s="18" t="s">
        <v>22</v>
      </c>
      <c r="T54" s="21">
        <f t="shared" si="29"/>
        <v>100</v>
      </c>
      <c r="U54" s="21">
        <f t="shared" si="30"/>
        <v>100</v>
      </c>
      <c r="V54" s="21">
        <f t="shared" si="31"/>
        <v>100</v>
      </c>
      <c r="W54" s="21">
        <f t="shared" si="32"/>
        <v>100</v>
      </c>
      <c r="X54" s="21">
        <f t="shared" si="33"/>
        <v>100</v>
      </c>
      <c r="Y54" s="21">
        <f t="shared" si="34"/>
        <v>100</v>
      </c>
      <c r="Z54" s="21">
        <f t="shared" si="35"/>
        <v>100</v>
      </c>
      <c r="AA54" s="21">
        <f t="shared" si="36"/>
        <v>100</v>
      </c>
      <c r="AB54" s="21">
        <f t="shared" si="37"/>
        <v>100</v>
      </c>
      <c r="AC54" s="21">
        <f t="shared" si="38"/>
        <v>100</v>
      </c>
      <c r="AD54" s="21">
        <f t="shared" si="39"/>
        <v>100</v>
      </c>
      <c r="AE54" s="21">
        <f t="shared" si="40"/>
        <v>100</v>
      </c>
      <c r="AF54" s="21">
        <f t="shared" si="41"/>
        <v>100</v>
      </c>
      <c r="AG54" s="21">
        <f t="shared" si="42"/>
        <v>100</v>
      </c>
      <c r="AH54" s="21">
        <f t="shared" si="43"/>
        <v>100</v>
      </c>
      <c r="AI54" s="31">
        <f t="shared" si="43"/>
        <v>100</v>
      </c>
      <c r="AK54" s="22" t="s">
        <v>22</v>
      </c>
      <c r="AL54" s="23">
        <f t="shared" si="44"/>
        <v>3.4774307923087417</v>
      </c>
      <c r="AM54" s="23">
        <f t="shared" si="45"/>
        <v>2.9256721138639956</v>
      </c>
      <c r="AN54" s="23">
        <f t="shared" si="46"/>
        <v>1.1011523687580027</v>
      </c>
      <c r="AO54" s="23">
        <f t="shared" si="47"/>
        <v>1.1651469098277609</v>
      </c>
      <c r="AP54" s="23">
        <f t="shared" si="48"/>
        <v>2.5037556334501754</v>
      </c>
      <c r="AQ54" s="23">
        <f t="shared" si="49"/>
        <v>2.4425989252564726</v>
      </c>
      <c r="AR54" s="23">
        <f t="shared" si="50"/>
        <v>2.396280400572246</v>
      </c>
      <c r="AS54" s="23">
        <f t="shared" si="51"/>
        <v>2.4566305739899872</v>
      </c>
      <c r="AT54" s="23">
        <f t="shared" si="52"/>
        <v>2.8522727272727271</v>
      </c>
      <c r="AU54" s="23">
        <f t="shared" si="53"/>
        <v>2.7952712407468789</v>
      </c>
      <c r="AV54" s="23">
        <f t="shared" si="54"/>
        <v>1.6874462596732587</v>
      </c>
      <c r="AW54" s="23">
        <f t="shared" si="55"/>
        <v>3.0335059718845789</v>
      </c>
      <c r="AX54" s="23">
        <f t="shared" si="56"/>
        <v>-2.4210094378334017</v>
      </c>
      <c r="AY54" s="23">
        <f t="shared" si="57"/>
        <v>2.4179983179142139</v>
      </c>
      <c r="AZ54" s="24">
        <f t="shared" si="56"/>
        <v>2.8741531513036338</v>
      </c>
    </row>
    <row r="55" spans="1:52" ht="11.1" customHeight="1" x14ac:dyDescent="0.2">
      <c r="A55" s="50" t="s">
        <v>23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50" t="s">
        <v>276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33"/>
      <c r="P57" s="33"/>
      <c r="Q57" s="33"/>
      <c r="S57" s="51" t="s">
        <v>277</v>
      </c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33"/>
      <c r="AH57" s="33"/>
      <c r="AI57" s="33"/>
      <c r="AK57" s="51" t="s">
        <v>278</v>
      </c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4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4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4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/>
      <c r="Q59" s="16"/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/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5"/>
    </row>
    <row r="60" spans="1:52" ht="11.1" customHeight="1" x14ac:dyDescent="0.2">
      <c r="A60" s="4" t="s">
        <v>2</v>
      </c>
      <c r="B60" s="17">
        <v>1073</v>
      </c>
      <c r="C60" s="17">
        <v>1128</v>
      </c>
      <c r="D60" s="17">
        <v>1119</v>
      </c>
      <c r="E60" s="17">
        <v>1108</v>
      </c>
      <c r="F60" s="17">
        <v>1125</v>
      </c>
      <c r="G60" s="17">
        <v>1132</v>
      </c>
      <c r="H60" s="17">
        <v>1154</v>
      </c>
      <c r="I60" s="17">
        <v>1164</v>
      </c>
      <c r="J60" s="17">
        <v>1166</v>
      </c>
      <c r="K60" s="17">
        <v>1181</v>
      </c>
      <c r="L60" s="17">
        <v>1196</v>
      </c>
      <c r="M60" s="17">
        <v>1212</v>
      </c>
      <c r="N60" s="17">
        <v>1217</v>
      </c>
      <c r="O60" s="17">
        <v>1236</v>
      </c>
      <c r="P60" s="17">
        <v>1235</v>
      </c>
      <c r="Q60" s="36">
        <v>1226</v>
      </c>
      <c r="S60" s="8" t="s">
        <v>2</v>
      </c>
      <c r="T60" s="9">
        <f t="shared" ref="T60:T82" si="58">B60/B$82*100</f>
        <v>9.7554323120283648</v>
      </c>
      <c r="U60" s="9">
        <f t="shared" ref="U60:U82" si="59">C60/C$82*100</f>
        <v>10.230364592780699</v>
      </c>
      <c r="V60" s="9">
        <f t="shared" ref="V60:V82" si="60">D60/D$82*100</f>
        <v>10.174577195853791</v>
      </c>
      <c r="W60" s="9">
        <f t="shared" ref="W60:W82" si="61">E60/E$82*100</f>
        <v>10.152098222466558</v>
      </c>
      <c r="X60" s="9">
        <f t="shared" ref="X60:X82" si="62">F60/F$82*100</f>
        <v>10.368663594470046</v>
      </c>
      <c r="Y60" s="9">
        <f t="shared" ref="Y60:Y82" si="63">G60/G$82*100</f>
        <v>10.559701492537313</v>
      </c>
      <c r="Z60" s="9">
        <f t="shared" ref="Z60:Z82" si="64">H60/H$82*100</f>
        <v>10.870384325546345</v>
      </c>
      <c r="AA60" s="9">
        <f t="shared" ref="AA60:AA82" si="65">I60/I$82*100</f>
        <v>11.179408374951977</v>
      </c>
      <c r="AB60" s="9">
        <f t="shared" ref="AB60:AB82" si="66">J60/J$82*100</f>
        <v>11.396735411983189</v>
      </c>
      <c r="AC60" s="9">
        <f t="shared" ref="AC60:AC82" si="67">K60/K$82*100</f>
        <v>11.744232299124899</v>
      </c>
      <c r="AD60" s="9">
        <f t="shared" ref="AD60:AD82" si="68">L60/L$82*100</f>
        <v>12.132278352607019</v>
      </c>
      <c r="AE60" s="9">
        <f t="shared" ref="AE60:AE82" si="69">M60/M$82*100</f>
        <v>12.553081305023303</v>
      </c>
      <c r="AF60" s="9">
        <f t="shared" ref="AF60:AF82" si="70">N60/N$82*100</f>
        <v>12.791675425688458</v>
      </c>
      <c r="AG60" s="9">
        <f t="shared" ref="AG60:AI82" si="71">O60/O$82*100</f>
        <v>13.216424294268606</v>
      </c>
      <c r="AH60" s="9">
        <f t="shared" ref="AH60:AH82" si="72">P60/P$82*100</f>
        <v>13.678148189168235</v>
      </c>
      <c r="AI60" s="10">
        <f t="shared" si="71"/>
        <v>13.94608121942896</v>
      </c>
      <c r="AK60" s="8" t="s">
        <v>2</v>
      </c>
      <c r="AL60" s="9">
        <f t="shared" ref="AL60:AL82" si="73">IFERROR((C60-B60)/B60*100,"N/D")</f>
        <v>5.1258154706430563</v>
      </c>
      <c r="AM60" s="9">
        <f t="shared" ref="AM60:AM82" si="74">IFERROR((D60-C60)/C60*100,"N/D")</f>
        <v>-0.7978723404255319</v>
      </c>
      <c r="AN60" s="9">
        <f t="shared" ref="AN60:AN82" si="75">IFERROR((E60-D60)/D60*100,"N/D")</f>
        <v>-0.98302055406613054</v>
      </c>
      <c r="AO60" s="9">
        <f t="shared" ref="AO60:AO82" si="76">IFERROR((F60-E60)/E60*100,"N/D")</f>
        <v>1.5342960288808665</v>
      </c>
      <c r="AP60" s="9">
        <f t="shared" ref="AP60:AP82" si="77">IFERROR((G60-F60)/F60*100,"N/D")</f>
        <v>0.62222222222222223</v>
      </c>
      <c r="AQ60" s="9">
        <f t="shared" ref="AQ60:AQ82" si="78">IFERROR((H60-G60)/G60*100,"N/D")</f>
        <v>1.9434628975265018</v>
      </c>
      <c r="AR60" s="9">
        <f t="shared" ref="AR60:AR82" si="79">IFERROR((I60-H60)/H60*100,"N/D")</f>
        <v>0.86655112651646449</v>
      </c>
      <c r="AS60" s="9">
        <f t="shared" ref="AS60:AS82" si="80">IFERROR((J60-I60)/I60*100,"N/D")</f>
        <v>0.1718213058419244</v>
      </c>
      <c r="AT60" s="9">
        <f t="shared" ref="AT60:AT82" si="81">IFERROR((K60-J60)/J60*100,"N/D")</f>
        <v>1.2864493996569468</v>
      </c>
      <c r="AU60" s="9">
        <f t="shared" ref="AU60:AU82" si="82">IFERROR((L60-K60)/K60*100,"N/D")</f>
        <v>1.2701100762066047</v>
      </c>
      <c r="AV60" s="9">
        <f t="shared" ref="AV60:AV82" si="83">IFERROR((M60-L60)/L60*100,"N/D")</f>
        <v>1.3377926421404682</v>
      </c>
      <c r="AW60" s="9">
        <f t="shared" ref="AW60:AW82" si="84">IFERROR((N60-M60)/M60*100,"N/D")</f>
        <v>0.41254125412541248</v>
      </c>
      <c r="AX60" s="9">
        <f t="shared" ref="AX60:AZ82" si="85">IFERROR((O60-N60)/N60*100,"N/D")</f>
        <v>1.561216105176664</v>
      </c>
      <c r="AY60" s="9">
        <f t="shared" ref="AY60:AY82" si="86">IFERROR((P60-O60)/O60*100,"N/D")</f>
        <v>-8.0906148867313926E-2</v>
      </c>
      <c r="AZ60" s="10">
        <f t="shared" si="85"/>
        <v>-0.72874493927125505</v>
      </c>
    </row>
    <row r="61" spans="1:52" ht="11.1" customHeight="1" x14ac:dyDescent="0.2">
      <c r="A61" s="4" t="s">
        <v>3</v>
      </c>
      <c r="B61" s="17">
        <v>5</v>
      </c>
      <c r="C61" s="17">
        <v>5</v>
      </c>
      <c r="D61" s="17">
        <v>5</v>
      </c>
      <c r="E61" s="17">
        <v>4</v>
      </c>
      <c r="F61" s="17">
        <v>4</v>
      </c>
      <c r="G61" s="17">
        <v>4</v>
      </c>
      <c r="H61" s="17">
        <v>4</v>
      </c>
      <c r="I61" s="17">
        <v>4</v>
      </c>
      <c r="J61" s="17">
        <v>3</v>
      </c>
      <c r="K61" s="17">
        <v>3</v>
      </c>
      <c r="L61" s="17">
        <v>3</v>
      </c>
      <c r="M61" s="17">
        <v>3</v>
      </c>
      <c r="N61" s="17">
        <v>2</v>
      </c>
      <c r="O61" s="17">
        <v>3</v>
      </c>
      <c r="P61" s="17">
        <v>3</v>
      </c>
      <c r="Q61" s="36">
        <v>3</v>
      </c>
      <c r="S61" s="11" t="s">
        <v>3</v>
      </c>
      <c r="T61" s="5">
        <f t="shared" si="58"/>
        <v>4.5458678061641972E-2</v>
      </c>
      <c r="U61" s="5">
        <f t="shared" si="59"/>
        <v>4.5347360783602395E-2</v>
      </c>
      <c r="V61" s="5">
        <f t="shared" si="60"/>
        <v>4.546281142025823E-2</v>
      </c>
      <c r="W61" s="5">
        <f t="shared" si="61"/>
        <v>3.6650174088326923E-2</v>
      </c>
      <c r="X61" s="5">
        <f t="shared" si="62"/>
        <v>3.6866359447004608E-2</v>
      </c>
      <c r="Y61" s="5">
        <f t="shared" si="63"/>
        <v>3.7313432835820899E-2</v>
      </c>
      <c r="Z61" s="5">
        <f t="shared" si="64"/>
        <v>3.7678975131876416E-2</v>
      </c>
      <c r="AA61" s="5">
        <f t="shared" si="65"/>
        <v>3.8417210910487901E-2</v>
      </c>
      <c r="AB61" s="5">
        <f t="shared" si="66"/>
        <v>2.9322646857589677E-2</v>
      </c>
      <c r="AC61" s="5">
        <f t="shared" si="67"/>
        <v>2.983293556085919E-2</v>
      </c>
      <c r="AD61" s="5">
        <f t="shared" si="68"/>
        <v>3.0432136335970784E-2</v>
      </c>
      <c r="AE61" s="5">
        <f t="shared" si="69"/>
        <v>3.1071983428275506E-2</v>
      </c>
      <c r="AF61" s="5">
        <f t="shared" si="70"/>
        <v>2.1021652301870929E-2</v>
      </c>
      <c r="AG61" s="5">
        <f t="shared" si="71"/>
        <v>3.2078699743370402E-2</v>
      </c>
      <c r="AH61" s="5">
        <f t="shared" si="72"/>
        <v>3.3226270904862111E-2</v>
      </c>
      <c r="AI61" s="12">
        <f t="shared" si="71"/>
        <v>3.4125810487999092E-2</v>
      </c>
      <c r="AK61" s="11" t="s">
        <v>3</v>
      </c>
      <c r="AL61" s="5">
        <f t="shared" si="73"/>
        <v>0</v>
      </c>
      <c r="AM61" s="5">
        <f t="shared" si="74"/>
        <v>0</v>
      </c>
      <c r="AN61" s="5">
        <f t="shared" si="75"/>
        <v>-20</v>
      </c>
      <c r="AO61" s="5">
        <f t="shared" si="76"/>
        <v>0</v>
      </c>
      <c r="AP61" s="5">
        <f t="shared" si="77"/>
        <v>0</v>
      </c>
      <c r="AQ61" s="5">
        <f t="shared" si="78"/>
        <v>0</v>
      </c>
      <c r="AR61" s="5">
        <f t="shared" si="79"/>
        <v>0</v>
      </c>
      <c r="AS61" s="5">
        <f t="shared" si="80"/>
        <v>-25</v>
      </c>
      <c r="AT61" s="5">
        <f t="shared" si="81"/>
        <v>0</v>
      </c>
      <c r="AU61" s="5">
        <f t="shared" si="82"/>
        <v>0</v>
      </c>
      <c r="AV61" s="5">
        <f t="shared" si="83"/>
        <v>0</v>
      </c>
      <c r="AW61" s="5">
        <f t="shared" si="84"/>
        <v>-33.333333333333329</v>
      </c>
      <c r="AX61" s="5">
        <f t="shared" si="85"/>
        <v>50</v>
      </c>
      <c r="AY61" s="5">
        <f t="shared" si="86"/>
        <v>0</v>
      </c>
      <c r="AZ61" s="12">
        <f t="shared" si="85"/>
        <v>0</v>
      </c>
    </row>
    <row r="62" spans="1:52" ht="11.1" customHeight="1" x14ac:dyDescent="0.2">
      <c r="A62" s="4" t="s">
        <v>4</v>
      </c>
      <c r="B62" s="17">
        <v>1541</v>
      </c>
      <c r="C62" s="17">
        <v>1507</v>
      </c>
      <c r="D62" s="17">
        <v>1473</v>
      </c>
      <c r="E62" s="17">
        <v>1435</v>
      </c>
      <c r="F62" s="17">
        <v>1412</v>
      </c>
      <c r="G62" s="17">
        <v>1378</v>
      </c>
      <c r="H62" s="17">
        <v>1332</v>
      </c>
      <c r="I62" s="17">
        <v>1285</v>
      </c>
      <c r="J62" s="17">
        <v>1235</v>
      </c>
      <c r="K62" s="17">
        <v>1205</v>
      </c>
      <c r="L62" s="17">
        <v>1156</v>
      </c>
      <c r="M62" s="17">
        <v>1121</v>
      </c>
      <c r="N62" s="17">
        <v>1084</v>
      </c>
      <c r="O62" s="17">
        <v>1039</v>
      </c>
      <c r="P62" s="17">
        <v>954</v>
      </c>
      <c r="Q62" s="36">
        <v>898</v>
      </c>
      <c r="S62" s="11" t="s">
        <v>4</v>
      </c>
      <c r="T62" s="5">
        <f t="shared" si="58"/>
        <v>14.010364578598056</v>
      </c>
      <c r="U62" s="5">
        <f t="shared" si="59"/>
        <v>13.667694540177761</v>
      </c>
      <c r="V62" s="5">
        <f t="shared" si="60"/>
        <v>13.393344244408073</v>
      </c>
      <c r="W62" s="5">
        <f t="shared" si="61"/>
        <v>13.148249954187282</v>
      </c>
      <c r="X62" s="5">
        <f t="shared" si="62"/>
        <v>13.013824884792626</v>
      </c>
      <c r="Y62" s="5">
        <f t="shared" si="63"/>
        <v>12.854477611940299</v>
      </c>
      <c r="Z62" s="5">
        <f t="shared" si="64"/>
        <v>12.547098718914846</v>
      </c>
      <c r="AA62" s="5">
        <f t="shared" si="65"/>
        <v>12.341529004994237</v>
      </c>
      <c r="AB62" s="5">
        <f t="shared" si="66"/>
        <v>12.07115628970775</v>
      </c>
      <c r="AC62" s="5">
        <f t="shared" si="67"/>
        <v>11.982895783611774</v>
      </c>
      <c r="AD62" s="5">
        <f t="shared" si="68"/>
        <v>11.726516534794076</v>
      </c>
      <c r="AE62" s="5">
        <f t="shared" si="69"/>
        <v>11.610564474365614</v>
      </c>
      <c r="AF62" s="5">
        <f t="shared" si="70"/>
        <v>11.393735547614043</v>
      </c>
      <c r="AG62" s="5">
        <f t="shared" si="71"/>
        <v>11.109923011120616</v>
      </c>
      <c r="AH62" s="5">
        <f t="shared" si="72"/>
        <v>10.565954147746151</v>
      </c>
      <c r="AI62" s="12">
        <f t="shared" si="71"/>
        <v>10.214992606074395</v>
      </c>
      <c r="AK62" s="11" t="s">
        <v>4</v>
      </c>
      <c r="AL62" s="5">
        <f t="shared" si="73"/>
        <v>-2.2063595068137576</v>
      </c>
      <c r="AM62" s="5">
        <f t="shared" si="74"/>
        <v>-2.2561380225613803</v>
      </c>
      <c r="AN62" s="5">
        <f t="shared" si="75"/>
        <v>-2.5797691785471826</v>
      </c>
      <c r="AO62" s="5">
        <f t="shared" si="76"/>
        <v>-1.6027874564459932</v>
      </c>
      <c r="AP62" s="5">
        <f t="shared" si="77"/>
        <v>-2.4079320113314444</v>
      </c>
      <c r="AQ62" s="5">
        <f t="shared" si="78"/>
        <v>-3.3381712626995643</v>
      </c>
      <c r="AR62" s="5">
        <f t="shared" si="79"/>
        <v>-3.5285285285285286</v>
      </c>
      <c r="AS62" s="5">
        <f t="shared" si="80"/>
        <v>-3.8910505836575875</v>
      </c>
      <c r="AT62" s="5">
        <f t="shared" si="81"/>
        <v>-2.42914979757085</v>
      </c>
      <c r="AU62" s="5">
        <f t="shared" si="82"/>
        <v>-4.0663900414937757</v>
      </c>
      <c r="AV62" s="5">
        <f t="shared" si="83"/>
        <v>-3.027681660899654</v>
      </c>
      <c r="AW62" s="5">
        <f t="shared" si="84"/>
        <v>-3.3006244424620879</v>
      </c>
      <c r="AX62" s="5">
        <f t="shared" si="85"/>
        <v>-4.1512915129151295</v>
      </c>
      <c r="AY62" s="5">
        <f t="shared" si="86"/>
        <v>-8.1809432146294512</v>
      </c>
      <c r="AZ62" s="12">
        <f t="shared" si="85"/>
        <v>-5.8700209643605872</v>
      </c>
    </row>
    <row r="63" spans="1:52" ht="11.1" customHeight="1" x14ac:dyDescent="0.2">
      <c r="A63" s="4" t="s">
        <v>5</v>
      </c>
      <c r="B63" s="17">
        <v>1</v>
      </c>
      <c r="C63" s="17">
        <v>1</v>
      </c>
      <c r="D63" s="17">
        <v>9</v>
      </c>
      <c r="E63" s="17">
        <v>12</v>
      </c>
      <c r="F63" s="17">
        <v>14</v>
      </c>
      <c r="G63" s="17">
        <v>19</v>
      </c>
      <c r="H63" s="17">
        <v>17</v>
      </c>
      <c r="I63" s="17">
        <v>20</v>
      </c>
      <c r="J63" s="17">
        <v>19</v>
      </c>
      <c r="K63" s="17">
        <v>20</v>
      </c>
      <c r="L63" s="17">
        <v>20</v>
      </c>
      <c r="M63" s="17">
        <v>20</v>
      </c>
      <c r="N63" s="17">
        <v>20</v>
      </c>
      <c r="O63" s="17">
        <v>20</v>
      </c>
      <c r="P63" s="17">
        <v>19</v>
      </c>
      <c r="Q63" s="36">
        <v>20</v>
      </c>
      <c r="S63" s="11" t="s">
        <v>5</v>
      </c>
      <c r="T63" s="5">
        <f t="shared" si="58"/>
        <v>9.0917356123283929E-3</v>
      </c>
      <c r="U63" s="5">
        <f t="shared" si="59"/>
        <v>9.0694721567204789E-3</v>
      </c>
      <c r="V63" s="5">
        <f t="shared" si="60"/>
        <v>8.1833060556464818E-2</v>
      </c>
      <c r="W63" s="5">
        <f t="shared" si="61"/>
        <v>0.10995052226498077</v>
      </c>
      <c r="X63" s="5">
        <f t="shared" si="62"/>
        <v>0.12903225806451613</v>
      </c>
      <c r="Y63" s="5">
        <f t="shared" si="63"/>
        <v>0.17723880597014927</v>
      </c>
      <c r="Z63" s="5">
        <f t="shared" si="64"/>
        <v>0.16013564431047475</v>
      </c>
      <c r="AA63" s="5">
        <f t="shared" si="65"/>
        <v>0.19208605455243949</v>
      </c>
      <c r="AB63" s="5">
        <f t="shared" si="66"/>
        <v>0.18571009676473463</v>
      </c>
      <c r="AC63" s="5">
        <f t="shared" si="67"/>
        <v>0.19888623707239461</v>
      </c>
      <c r="AD63" s="5">
        <f t="shared" si="68"/>
        <v>0.2028809089064719</v>
      </c>
      <c r="AE63" s="5">
        <f t="shared" si="69"/>
        <v>0.20714655618850336</v>
      </c>
      <c r="AF63" s="5">
        <f t="shared" si="70"/>
        <v>0.21021652301870924</v>
      </c>
      <c r="AG63" s="5">
        <f t="shared" si="71"/>
        <v>0.21385799828913601</v>
      </c>
      <c r="AH63" s="5">
        <f t="shared" si="72"/>
        <v>0.21043304906412669</v>
      </c>
      <c r="AI63" s="12">
        <f t="shared" si="71"/>
        <v>0.22750540325332727</v>
      </c>
      <c r="AK63" s="11" t="s">
        <v>5</v>
      </c>
      <c r="AL63" s="5">
        <f t="shared" si="73"/>
        <v>0</v>
      </c>
      <c r="AM63" s="5">
        <f t="shared" si="74"/>
        <v>800</v>
      </c>
      <c r="AN63" s="5">
        <f t="shared" si="75"/>
        <v>33.333333333333329</v>
      </c>
      <c r="AO63" s="5">
        <f t="shared" si="76"/>
        <v>16.666666666666664</v>
      </c>
      <c r="AP63" s="5">
        <f t="shared" si="77"/>
        <v>35.714285714285715</v>
      </c>
      <c r="AQ63" s="5">
        <f t="shared" si="78"/>
        <v>-10.526315789473683</v>
      </c>
      <c r="AR63" s="5">
        <f t="shared" si="79"/>
        <v>17.647058823529413</v>
      </c>
      <c r="AS63" s="5">
        <f t="shared" si="80"/>
        <v>-5</v>
      </c>
      <c r="AT63" s="5">
        <f t="shared" si="81"/>
        <v>5.2631578947368416</v>
      </c>
      <c r="AU63" s="5">
        <f t="shared" si="82"/>
        <v>0</v>
      </c>
      <c r="AV63" s="5">
        <f t="shared" si="83"/>
        <v>0</v>
      </c>
      <c r="AW63" s="5">
        <f t="shared" si="84"/>
        <v>0</v>
      </c>
      <c r="AX63" s="5">
        <f t="shared" si="85"/>
        <v>0</v>
      </c>
      <c r="AY63" s="5">
        <f t="shared" si="86"/>
        <v>-5</v>
      </c>
      <c r="AZ63" s="12">
        <f t="shared" si="85"/>
        <v>5.2631578947368416</v>
      </c>
    </row>
    <row r="64" spans="1:52" ht="11.1" customHeight="1" x14ac:dyDescent="0.2">
      <c r="A64" s="4" t="s">
        <v>6</v>
      </c>
      <c r="B64" s="17">
        <v>15</v>
      </c>
      <c r="C64" s="17">
        <v>15</v>
      </c>
      <c r="D64" s="17">
        <v>15</v>
      </c>
      <c r="E64" s="17">
        <v>15</v>
      </c>
      <c r="F64" s="17">
        <v>16</v>
      </c>
      <c r="G64" s="17">
        <v>16</v>
      </c>
      <c r="H64" s="17">
        <v>16</v>
      </c>
      <c r="I64" s="17">
        <v>15</v>
      </c>
      <c r="J64" s="17">
        <v>15</v>
      </c>
      <c r="K64" s="17">
        <v>14</v>
      </c>
      <c r="L64" s="17">
        <v>14</v>
      </c>
      <c r="M64" s="17">
        <v>15</v>
      </c>
      <c r="N64" s="17">
        <v>16</v>
      </c>
      <c r="O64" s="17">
        <v>15</v>
      </c>
      <c r="P64" s="17">
        <v>14</v>
      </c>
      <c r="Q64" s="36">
        <v>14</v>
      </c>
      <c r="S64" s="11" t="s">
        <v>6</v>
      </c>
      <c r="T64" s="5">
        <f t="shared" si="58"/>
        <v>0.13637603418492592</v>
      </c>
      <c r="U64" s="5">
        <f t="shared" si="59"/>
        <v>0.13604208235080717</v>
      </c>
      <c r="V64" s="5">
        <f t="shared" si="60"/>
        <v>0.13638843426077468</v>
      </c>
      <c r="W64" s="5">
        <f t="shared" si="61"/>
        <v>0.13743815283122596</v>
      </c>
      <c r="X64" s="5">
        <f t="shared" si="62"/>
        <v>0.14746543778801843</v>
      </c>
      <c r="Y64" s="5">
        <f t="shared" si="63"/>
        <v>0.1492537313432836</v>
      </c>
      <c r="Z64" s="5">
        <f t="shared" si="64"/>
        <v>0.15071590052750566</v>
      </c>
      <c r="AA64" s="5">
        <f t="shared" si="65"/>
        <v>0.14406454091432963</v>
      </c>
      <c r="AB64" s="5">
        <f t="shared" si="66"/>
        <v>0.1466132342879484</v>
      </c>
      <c r="AC64" s="5">
        <f t="shared" si="67"/>
        <v>0.13922036595067622</v>
      </c>
      <c r="AD64" s="5">
        <f t="shared" si="68"/>
        <v>0.14201663623453034</v>
      </c>
      <c r="AE64" s="5">
        <f t="shared" si="69"/>
        <v>0.15535991714137753</v>
      </c>
      <c r="AF64" s="5">
        <f t="shared" si="70"/>
        <v>0.16817321841496743</v>
      </c>
      <c r="AG64" s="5">
        <f t="shared" si="71"/>
        <v>0.16039349871685202</v>
      </c>
      <c r="AH64" s="5">
        <f t="shared" si="72"/>
        <v>0.15505593088935651</v>
      </c>
      <c r="AI64" s="12">
        <f t="shared" si="71"/>
        <v>0.15925378227732909</v>
      </c>
      <c r="AK64" s="11" t="s">
        <v>6</v>
      </c>
      <c r="AL64" s="5">
        <f t="shared" si="73"/>
        <v>0</v>
      </c>
      <c r="AM64" s="5">
        <f t="shared" si="74"/>
        <v>0</v>
      </c>
      <c r="AN64" s="5">
        <f t="shared" si="75"/>
        <v>0</v>
      </c>
      <c r="AO64" s="5">
        <f t="shared" si="76"/>
        <v>6.666666666666667</v>
      </c>
      <c r="AP64" s="5">
        <f t="shared" si="77"/>
        <v>0</v>
      </c>
      <c r="AQ64" s="5">
        <f t="shared" si="78"/>
        <v>0</v>
      </c>
      <c r="AR64" s="5">
        <f t="shared" si="79"/>
        <v>-6.25</v>
      </c>
      <c r="AS64" s="5">
        <f t="shared" si="80"/>
        <v>0</v>
      </c>
      <c r="AT64" s="5">
        <f t="shared" si="81"/>
        <v>-6.666666666666667</v>
      </c>
      <c r="AU64" s="5">
        <f t="shared" si="82"/>
        <v>0</v>
      </c>
      <c r="AV64" s="5">
        <f t="shared" si="83"/>
        <v>7.1428571428571423</v>
      </c>
      <c r="AW64" s="5">
        <f t="shared" si="84"/>
        <v>6.666666666666667</v>
      </c>
      <c r="AX64" s="5">
        <f t="shared" si="85"/>
        <v>-6.25</v>
      </c>
      <c r="AY64" s="5">
        <f t="shared" si="86"/>
        <v>-6.666666666666667</v>
      </c>
      <c r="AZ64" s="12">
        <f t="shared" si="85"/>
        <v>0</v>
      </c>
    </row>
    <row r="65" spans="1:52" ht="11.1" customHeight="1" x14ac:dyDescent="0.2">
      <c r="A65" s="4" t="s">
        <v>7</v>
      </c>
      <c r="B65" s="17">
        <v>1272</v>
      </c>
      <c r="C65" s="17">
        <v>1221</v>
      </c>
      <c r="D65" s="17">
        <v>1215</v>
      </c>
      <c r="E65" s="17">
        <v>1189</v>
      </c>
      <c r="F65" s="17">
        <v>1172</v>
      </c>
      <c r="G65" s="17">
        <v>1159</v>
      </c>
      <c r="H65" s="17">
        <v>1151</v>
      </c>
      <c r="I65" s="17">
        <v>1122</v>
      </c>
      <c r="J65" s="17">
        <v>1082</v>
      </c>
      <c r="K65" s="17">
        <v>1054</v>
      </c>
      <c r="L65" s="17">
        <v>1005</v>
      </c>
      <c r="M65" s="17">
        <v>968</v>
      </c>
      <c r="N65" s="17">
        <v>947</v>
      </c>
      <c r="O65" s="17">
        <v>933</v>
      </c>
      <c r="P65" s="17">
        <v>895</v>
      </c>
      <c r="Q65" s="36">
        <v>860</v>
      </c>
      <c r="S65" s="11" t="s">
        <v>7</v>
      </c>
      <c r="T65" s="5">
        <f t="shared" si="58"/>
        <v>11.564687698881716</v>
      </c>
      <c r="U65" s="5">
        <f t="shared" si="59"/>
        <v>11.073825503355705</v>
      </c>
      <c r="V65" s="5">
        <f t="shared" si="60"/>
        <v>11.047463175122751</v>
      </c>
      <c r="W65" s="5">
        <f t="shared" si="61"/>
        <v>10.894264247755176</v>
      </c>
      <c r="X65" s="5">
        <f t="shared" si="62"/>
        <v>10.801843317972351</v>
      </c>
      <c r="Y65" s="5">
        <f t="shared" si="63"/>
        <v>10.811567164179104</v>
      </c>
      <c r="Z65" s="5">
        <f t="shared" si="64"/>
        <v>10.842125094197439</v>
      </c>
      <c r="AA65" s="5">
        <f t="shared" si="65"/>
        <v>10.776027660391856</v>
      </c>
      <c r="AB65" s="5">
        <f t="shared" si="66"/>
        <v>10.575701299970678</v>
      </c>
      <c r="AC65" s="5">
        <f t="shared" si="67"/>
        <v>10.481304693715195</v>
      </c>
      <c r="AD65" s="5">
        <f t="shared" si="68"/>
        <v>10.194765672550213</v>
      </c>
      <c r="AE65" s="5">
        <f t="shared" si="69"/>
        <v>10.025893319523563</v>
      </c>
      <c r="AF65" s="5">
        <f t="shared" si="70"/>
        <v>9.9537523649358839</v>
      </c>
      <c r="AG65" s="5">
        <f t="shared" si="71"/>
        <v>9.9764756201881948</v>
      </c>
      <c r="AH65" s="5">
        <f t="shared" si="72"/>
        <v>9.9125041532838623</v>
      </c>
      <c r="AI65" s="12">
        <f t="shared" si="71"/>
        <v>9.782732339893073</v>
      </c>
      <c r="AK65" s="11" t="s">
        <v>7</v>
      </c>
      <c r="AL65" s="5">
        <f t="shared" si="73"/>
        <v>-4.0094339622641506</v>
      </c>
      <c r="AM65" s="5">
        <f t="shared" si="74"/>
        <v>-0.49140049140049141</v>
      </c>
      <c r="AN65" s="5">
        <f t="shared" si="75"/>
        <v>-2.1399176954732511</v>
      </c>
      <c r="AO65" s="5">
        <f t="shared" si="76"/>
        <v>-1.4297729184188395</v>
      </c>
      <c r="AP65" s="5">
        <f t="shared" si="77"/>
        <v>-1.1092150170648465</v>
      </c>
      <c r="AQ65" s="5">
        <f t="shared" si="78"/>
        <v>-0.69025021570319245</v>
      </c>
      <c r="AR65" s="5">
        <f t="shared" si="79"/>
        <v>-2.5195482189400522</v>
      </c>
      <c r="AS65" s="5">
        <f t="shared" si="80"/>
        <v>-3.5650623885918007</v>
      </c>
      <c r="AT65" s="5">
        <f t="shared" si="81"/>
        <v>-2.5878003696857674</v>
      </c>
      <c r="AU65" s="5">
        <f t="shared" si="82"/>
        <v>-4.6489563567362424</v>
      </c>
      <c r="AV65" s="5">
        <f t="shared" si="83"/>
        <v>-3.6815920398009951</v>
      </c>
      <c r="AW65" s="5">
        <f t="shared" si="84"/>
        <v>-2.169421487603306</v>
      </c>
      <c r="AX65" s="5">
        <f t="shared" si="85"/>
        <v>-1.4783526927138331</v>
      </c>
      <c r="AY65" s="5">
        <f t="shared" si="86"/>
        <v>-4.072883172561629</v>
      </c>
      <c r="AZ65" s="12">
        <f t="shared" si="85"/>
        <v>-3.9106145251396649</v>
      </c>
    </row>
    <row r="66" spans="1:52" ht="11.1" customHeight="1" x14ac:dyDescent="0.2">
      <c r="A66" s="4" t="s">
        <v>8</v>
      </c>
      <c r="B66" s="17">
        <v>2163</v>
      </c>
      <c r="C66" s="17">
        <v>2155</v>
      </c>
      <c r="D66" s="17">
        <v>2132</v>
      </c>
      <c r="E66" s="17">
        <v>2110</v>
      </c>
      <c r="F66" s="17">
        <v>2090</v>
      </c>
      <c r="G66" s="17">
        <v>2072</v>
      </c>
      <c r="H66" s="17">
        <v>2046</v>
      </c>
      <c r="I66" s="17">
        <v>1995</v>
      </c>
      <c r="J66" s="17">
        <v>1952</v>
      </c>
      <c r="K66" s="17">
        <v>1911</v>
      </c>
      <c r="L66" s="17">
        <v>1871</v>
      </c>
      <c r="M66" s="17">
        <v>1825</v>
      </c>
      <c r="N66" s="17">
        <v>1770</v>
      </c>
      <c r="O66" s="17">
        <v>1718</v>
      </c>
      <c r="P66" s="17">
        <v>1635</v>
      </c>
      <c r="Q66" s="36">
        <v>1575</v>
      </c>
      <c r="S66" s="11" t="s">
        <v>8</v>
      </c>
      <c r="T66" s="5">
        <f t="shared" si="58"/>
        <v>19.665424129466317</v>
      </c>
      <c r="U66" s="5">
        <f t="shared" si="59"/>
        <v>19.544712497732633</v>
      </c>
      <c r="V66" s="5">
        <f t="shared" si="60"/>
        <v>19.385342789598109</v>
      </c>
      <c r="W66" s="5">
        <f t="shared" si="61"/>
        <v>19.332966831592451</v>
      </c>
      <c r="X66" s="5">
        <f t="shared" si="62"/>
        <v>19.262672811059907</v>
      </c>
      <c r="Y66" s="5">
        <f t="shared" si="63"/>
        <v>19.328358208955223</v>
      </c>
      <c r="Z66" s="5">
        <f t="shared" si="64"/>
        <v>19.272795779954784</v>
      </c>
      <c r="AA66" s="5">
        <f t="shared" si="65"/>
        <v>19.160583941605839</v>
      </c>
      <c r="AB66" s="5">
        <f t="shared" si="66"/>
        <v>19.079268888671685</v>
      </c>
      <c r="AC66" s="5">
        <f t="shared" si="67"/>
        <v>19.003579952267302</v>
      </c>
      <c r="AD66" s="5">
        <f t="shared" si="68"/>
        <v>18.979509028200447</v>
      </c>
      <c r="AE66" s="5">
        <f t="shared" si="69"/>
        <v>18.90212325220093</v>
      </c>
      <c r="AF66" s="5">
        <f t="shared" si="70"/>
        <v>18.60416228715577</v>
      </c>
      <c r="AG66" s="5">
        <f t="shared" si="71"/>
        <v>18.370402053036784</v>
      </c>
      <c r="AH66" s="5">
        <f t="shared" si="72"/>
        <v>18.108317643149853</v>
      </c>
      <c r="AI66" s="12">
        <f t="shared" si="71"/>
        <v>17.916050506199522</v>
      </c>
      <c r="AK66" s="11" t="s">
        <v>8</v>
      </c>
      <c r="AL66" s="5">
        <f t="shared" si="73"/>
        <v>-0.36985668053629217</v>
      </c>
      <c r="AM66" s="5">
        <f t="shared" si="74"/>
        <v>-1.0672853828306266</v>
      </c>
      <c r="AN66" s="5">
        <f t="shared" si="75"/>
        <v>-1.0318949343339587</v>
      </c>
      <c r="AO66" s="5">
        <f t="shared" si="76"/>
        <v>-0.94786729857819907</v>
      </c>
      <c r="AP66" s="5">
        <f t="shared" si="77"/>
        <v>-0.86124401913875592</v>
      </c>
      <c r="AQ66" s="5">
        <f t="shared" si="78"/>
        <v>-1.2548262548262548</v>
      </c>
      <c r="AR66" s="5">
        <f t="shared" si="79"/>
        <v>-2.4926686217008798</v>
      </c>
      <c r="AS66" s="5">
        <f t="shared" si="80"/>
        <v>-2.155388471177945</v>
      </c>
      <c r="AT66" s="5">
        <f t="shared" si="81"/>
        <v>-2.1004098360655736</v>
      </c>
      <c r="AU66" s="5">
        <f t="shared" si="82"/>
        <v>-2.0931449502878072</v>
      </c>
      <c r="AV66" s="5">
        <f t="shared" si="83"/>
        <v>-2.4585783003741315</v>
      </c>
      <c r="AW66" s="5">
        <f t="shared" si="84"/>
        <v>-3.0136986301369864</v>
      </c>
      <c r="AX66" s="5">
        <f t="shared" si="85"/>
        <v>-2.9378531073446328</v>
      </c>
      <c r="AY66" s="5">
        <f t="shared" si="86"/>
        <v>-4.8311990686845174</v>
      </c>
      <c r="AZ66" s="12">
        <f t="shared" si="85"/>
        <v>-3.669724770642202</v>
      </c>
    </row>
    <row r="67" spans="1:52" ht="11.1" customHeight="1" x14ac:dyDescent="0.2">
      <c r="A67" s="4" t="s">
        <v>9</v>
      </c>
      <c r="B67" s="17">
        <v>273</v>
      </c>
      <c r="C67" s="17">
        <v>272</v>
      </c>
      <c r="D67" s="17">
        <v>270</v>
      </c>
      <c r="E67" s="17">
        <v>269</v>
      </c>
      <c r="F67" s="17">
        <v>269</v>
      </c>
      <c r="G67" s="17">
        <v>264</v>
      </c>
      <c r="H67" s="17">
        <v>262</v>
      </c>
      <c r="I67" s="17">
        <v>254</v>
      </c>
      <c r="J67" s="17">
        <v>249</v>
      </c>
      <c r="K67" s="17">
        <v>245</v>
      </c>
      <c r="L67" s="17">
        <v>242</v>
      </c>
      <c r="M67" s="17">
        <v>241</v>
      </c>
      <c r="N67" s="17">
        <v>242</v>
      </c>
      <c r="O67" s="17">
        <v>245</v>
      </c>
      <c r="P67" s="17">
        <v>236</v>
      </c>
      <c r="Q67" s="36">
        <v>225</v>
      </c>
      <c r="S67" s="11" t="s">
        <v>9</v>
      </c>
      <c r="T67" s="5">
        <f t="shared" si="58"/>
        <v>2.4820438221656511</v>
      </c>
      <c r="U67" s="5">
        <f t="shared" si="59"/>
        <v>2.46689642662797</v>
      </c>
      <c r="V67" s="5">
        <f t="shared" si="60"/>
        <v>2.4549918166939442</v>
      </c>
      <c r="W67" s="5">
        <f t="shared" si="61"/>
        <v>2.4647242074399855</v>
      </c>
      <c r="X67" s="5">
        <f t="shared" si="62"/>
        <v>2.4792626728110596</v>
      </c>
      <c r="Y67" s="5">
        <f t="shared" si="63"/>
        <v>2.4626865671641793</v>
      </c>
      <c r="Z67" s="5">
        <f t="shared" si="64"/>
        <v>2.467972871137905</v>
      </c>
      <c r="AA67" s="5">
        <f t="shared" si="65"/>
        <v>2.4394928928159816</v>
      </c>
      <c r="AB67" s="5">
        <f t="shared" si="66"/>
        <v>2.4337796891799437</v>
      </c>
      <c r="AC67" s="5">
        <f t="shared" si="67"/>
        <v>2.4363564041368337</v>
      </c>
      <c r="AD67" s="5">
        <f t="shared" si="68"/>
        <v>2.45485899776831</v>
      </c>
      <c r="AE67" s="5">
        <f t="shared" si="69"/>
        <v>2.4961160020714654</v>
      </c>
      <c r="AF67" s="5">
        <f t="shared" si="70"/>
        <v>2.5436199285263821</v>
      </c>
      <c r="AG67" s="5">
        <f t="shared" si="71"/>
        <v>2.6197604790419158</v>
      </c>
      <c r="AH67" s="5">
        <f t="shared" si="72"/>
        <v>2.6137999778491525</v>
      </c>
      <c r="AI67" s="12">
        <f t="shared" si="71"/>
        <v>2.559435786599932</v>
      </c>
      <c r="AK67" s="11" t="s">
        <v>9</v>
      </c>
      <c r="AL67" s="5">
        <f t="shared" si="73"/>
        <v>-0.36630036630036628</v>
      </c>
      <c r="AM67" s="5">
        <f t="shared" si="74"/>
        <v>-0.73529411764705876</v>
      </c>
      <c r="AN67" s="5">
        <f t="shared" si="75"/>
        <v>-0.37037037037037041</v>
      </c>
      <c r="AO67" s="5">
        <f t="shared" si="76"/>
        <v>0</v>
      </c>
      <c r="AP67" s="5">
        <f t="shared" si="77"/>
        <v>-1.8587360594795539</v>
      </c>
      <c r="AQ67" s="5">
        <f t="shared" si="78"/>
        <v>-0.75757575757575757</v>
      </c>
      <c r="AR67" s="5">
        <f t="shared" si="79"/>
        <v>-3.0534351145038165</v>
      </c>
      <c r="AS67" s="5">
        <f t="shared" si="80"/>
        <v>-1.9685039370078741</v>
      </c>
      <c r="AT67" s="5">
        <f t="shared" si="81"/>
        <v>-1.6064257028112447</v>
      </c>
      <c r="AU67" s="5">
        <f t="shared" si="82"/>
        <v>-1.2244897959183674</v>
      </c>
      <c r="AV67" s="5">
        <f t="shared" si="83"/>
        <v>-0.41322314049586778</v>
      </c>
      <c r="AW67" s="5">
        <f t="shared" si="84"/>
        <v>0.41493775933609961</v>
      </c>
      <c r="AX67" s="5">
        <f t="shared" si="85"/>
        <v>1.2396694214876034</v>
      </c>
      <c r="AY67" s="5">
        <f t="shared" si="86"/>
        <v>-3.6734693877551026</v>
      </c>
      <c r="AZ67" s="12">
        <f t="shared" si="85"/>
        <v>-4.6610169491525424</v>
      </c>
    </row>
    <row r="68" spans="1:52" ht="11.1" customHeight="1" x14ac:dyDescent="0.2">
      <c r="A68" s="4" t="s">
        <v>10</v>
      </c>
      <c r="B68" s="17">
        <v>1597</v>
      </c>
      <c r="C68" s="17">
        <v>1649</v>
      </c>
      <c r="D68" s="17">
        <v>1670</v>
      </c>
      <c r="E68" s="17">
        <v>1690</v>
      </c>
      <c r="F68" s="17">
        <v>1705</v>
      </c>
      <c r="G68" s="17">
        <v>1656</v>
      </c>
      <c r="H68" s="17">
        <v>1642</v>
      </c>
      <c r="I68" s="17">
        <v>1622</v>
      </c>
      <c r="J68" s="17">
        <v>1617</v>
      </c>
      <c r="K68" s="17">
        <v>1582</v>
      </c>
      <c r="L68" s="17">
        <v>1562</v>
      </c>
      <c r="M68" s="17">
        <v>1511</v>
      </c>
      <c r="N68" s="17">
        <v>1482</v>
      </c>
      <c r="O68" s="17">
        <v>1436</v>
      </c>
      <c r="P68" s="17">
        <v>1403</v>
      </c>
      <c r="Q68" s="36">
        <v>1376</v>
      </c>
      <c r="S68" s="11" t="s">
        <v>10</v>
      </c>
      <c r="T68" s="5">
        <f t="shared" si="58"/>
        <v>14.519501772888443</v>
      </c>
      <c r="U68" s="5">
        <f t="shared" si="59"/>
        <v>14.955559586432068</v>
      </c>
      <c r="V68" s="5">
        <f t="shared" si="60"/>
        <v>15.184579014366248</v>
      </c>
      <c r="W68" s="5">
        <f t="shared" si="61"/>
        <v>15.484698552318124</v>
      </c>
      <c r="X68" s="5">
        <f t="shared" si="62"/>
        <v>15.714285714285714</v>
      </c>
      <c r="Y68" s="5">
        <f t="shared" si="63"/>
        <v>15.447761194029852</v>
      </c>
      <c r="Z68" s="5">
        <f t="shared" si="64"/>
        <v>15.467219291635267</v>
      </c>
      <c r="AA68" s="5">
        <f t="shared" si="65"/>
        <v>15.578179024202843</v>
      </c>
      <c r="AB68" s="5">
        <f t="shared" si="66"/>
        <v>15.804906656240835</v>
      </c>
      <c r="AC68" s="5">
        <f t="shared" si="67"/>
        <v>15.73190135242641</v>
      </c>
      <c r="AD68" s="5">
        <f t="shared" si="68"/>
        <v>15.844998985595454</v>
      </c>
      <c r="AE68" s="5">
        <f t="shared" si="69"/>
        <v>15.649922320041428</v>
      </c>
      <c r="AF68" s="5">
        <f t="shared" si="70"/>
        <v>15.577044355686356</v>
      </c>
      <c r="AG68" s="5">
        <f t="shared" si="71"/>
        <v>15.355004277159967</v>
      </c>
      <c r="AH68" s="5">
        <f t="shared" si="72"/>
        <v>15.538819359840513</v>
      </c>
      <c r="AI68" s="12">
        <f t="shared" si="71"/>
        <v>15.652371743828915</v>
      </c>
      <c r="AK68" s="11" t="s">
        <v>10</v>
      </c>
      <c r="AL68" s="5">
        <f t="shared" si="73"/>
        <v>3.2561051972448336</v>
      </c>
      <c r="AM68" s="5">
        <f t="shared" si="74"/>
        <v>1.2734990903577925</v>
      </c>
      <c r="AN68" s="5">
        <f t="shared" si="75"/>
        <v>1.1976047904191618</v>
      </c>
      <c r="AO68" s="5">
        <f t="shared" si="76"/>
        <v>0.8875739644970414</v>
      </c>
      <c r="AP68" s="5">
        <f t="shared" si="77"/>
        <v>-2.8739002932551321</v>
      </c>
      <c r="AQ68" s="5">
        <f t="shared" si="78"/>
        <v>-0.84541062801932365</v>
      </c>
      <c r="AR68" s="5">
        <f t="shared" si="79"/>
        <v>-1.2180267965895248</v>
      </c>
      <c r="AS68" s="5">
        <f t="shared" si="80"/>
        <v>-0.30826140567200988</v>
      </c>
      <c r="AT68" s="5">
        <f t="shared" si="81"/>
        <v>-2.1645021645021645</v>
      </c>
      <c r="AU68" s="5">
        <f t="shared" si="82"/>
        <v>-1.2642225031605563</v>
      </c>
      <c r="AV68" s="5">
        <f t="shared" si="83"/>
        <v>-3.2650448143405888</v>
      </c>
      <c r="AW68" s="5">
        <f t="shared" si="84"/>
        <v>-1.9192587690271343</v>
      </c>
      <c r="AX68" s="5">
        <f t="shared" si="85"/>
        <v>-3.1039136302294197</v>
      </c>
      <c r="AY68" s="5">
        <f t="shared" si="86"/>
        <v>-2.298050139275766</v>
      </c>
      <c r="AZ68" s="12">
        <f t="shared" si="85"/>
        <v>-1.9244476122594441</v>
      </c>
    </row>
    <row r="69" spans="1:52" ht="11.1" customHeight="1" x14ac:dyDescent="0.2">
      <c r="A69" s="4" t="s">
        <v>27</v>
      </c>
      <c r="B69" s="17">
        <v>170</v>
      </c>
      <c r="C69" s="17">
        <v>176</v>
      </c>
      <c r="D69" s="17">
        <v>173</v>
      </c>
      <c r="E69" s="17">
        <v>175</v>
      </c>
      <c r="F69" s="17">
        <v>170</v>
      </c>
      <c r="G69" s="17">
        <v>168</v>
      </c>
      <c r="H69" s="17">
        <v>164</v>
      </c>
      <c r="I69" s="17">
        <v>159</v>
      </c>
      <c r="J69" s="17">
        <v>151</v>
      </c>
      <c r="K69" s="17">
        <v>143</v>
      </c>
      <c r="L69" s="17">
        <v>140</v>
      </c>
      <c r="M69" s="17">
        <v>133</v>
      </c>
      <c r="N69" s="17">
        <v>132</v>
      </c>
      <c r="O69" s="17">
        <v>123</v>
      </c>
      <c r="P69" s="17">
        <v>118</v>
      </c>
      <c r="Q69" s="36">
        <v>113</v>
      </c>
      <c r="S69" s="11" t="s">
        <v>27</v>
      </c>
      <c r="T69" s="5">
        <f t="shared" si="58"/>
        <v>1.545595054095827</v>
      </c>
      <c r="U69" s="5">
        <f t="shared" si="59"/>
        <v>1.5962270995828043</v>
      </c>
      <c r="V69" s="5">
        <f t="shared" si="60"/>
        <v>1.5730132751409349</v>
      </c>
      <c r="W69" s="5">
        <f t="shared" si="61"/>
        <v>1.6034451163643029</v>
      </c>
      <c r="X69" s="5">
        <f t="shared" si="62"/>
        <v>1.566820276497696</v>
      </c>
      <c r="Y69" s="5">
        <f t="shared" si="63"/>
        <v>1.5671641791044775</v>
      </c>
      <c r="Z69" s="5">
        <f t="shared" si="64"/>
        <v>1.544837980406933</v>
      </c>
      <c r="AA69" s="5">
        <f t="shared" si="65"/>
        <v>1.5270841336918939</v>
      </c>
      <c r="AB69" s="5">
        <f t="shared" si="66"/>
        <v>1.4759065584986806</v>
      </c>
      <c r="AC69" s="5">
        <f t="shared" si="67"/>
        <v>1.4220365950676213</v>
      </c>
      <c r="AD69" s="5">
        <f t="shared" si="68"/>
        <v>1.4201663623453034</v>
      </c>
      <c r="AE69" s="5">
        <f t="shared" si="69"/>
        <v>1.3775245986535474</v>
      </c>
      <c r="AF69" s="5">
        <f t="shared" si="70"/>
        <v>1.3874290519234813</v>
      </c>
      <c r="AG69" s="5">
        <f t="shared" si="71"/>
        <v>1.3152266894781863</v>
      </c>
      <c r="AH69" s="5">
        <f t="shared" si="72"/>
        <v>1.3068999889245763</v>
      </c>
      <c r="AI69" s="12">
        <f t="shared" si="71"/>
        <v>1.2854055283812991</v>
      </c>
      <c r="AK69" s="11" t="s">
        <v>27</v>
      </c>
      <c r="AL69" s="5">
        <f t="shared" si="73"/>
        <v>3.5294117647058822</v>
      </c>
      <c r="AM69" s="5">
        <f t="shared" si="74"/>
        <v>-1.7045454545454544</v>
      </c>
      <c r="AN69" s="5">
        <f t="shared" si="75"/>
        <v>1.1560693641618496</v>
      </c>
      <c r="AO69" s="5">
        <f t="shared" si="76"/>
        <v>-2.8571428571428572</v>
      </c>
      <c r="AP69" s="5">
        <f t="shared" si="77"/>
        <v>-1.1764705882352942</v>
      </c>
      <c r="AQ69" s="5">
        <f t="shared" si="78"/>
        <v>-2.3809523809523809</v>
      </c>
      <c r="AR69" s="5">
        <f t="shared" si="79"/>
        <v>-3.0487804878048781</v>
      </c>
      <c r="AS69" s="5">
        <f t="shared" si="80"/>
        <v>-5.0314465408805038</v>
      </c>
      <c r="AT69" s="5">
        <f t="shared" si="81"/>
        <v>-5.298013245033113</v>
      </c>
      <c r="AU69" s="5">
        <f t="shared" si="82"/>
        <v>-2.0979020979020979</v>
      </c>
      <c r="AV69" s="5">
        <f t="shared" si="83"/>
        <v>-5</v>
      </c>
      <c r="AW69" s="5">
        <f t="shared" si="84"/>
        <v>-0.75187969924812026</v>
      </c>
      <c r="AX69" s="5">
        <f t="shared" si="85"/>
        <v>-6.8181818181818175</v>
      </c>
      <c r="AY69" s="5">
        <f t="shared" si="86"/>
        <v>-4.0650406504065035</v>
      </c>
      <c r="AZ69" s="12">
        <f t="shared" si="85"/>
        <v>-4.2372881355932197</v>
      </c>
    </row>
    <row r="70" spans="1:52" ht="11.1" customHeight="1" x14ac:dyDescent="0.2">
      <c r="A70" s="4" t="s">
        <v>11</v>
      </c>
      <c r="B70" s="17">
        <v>94</v>
      </c>
      <c r="C70" s="17">
        <v>95</v>
      </c>
      <c r="D70" s="17">
        <v>95</v>
      </c>
      <c r="E70" s="17">
        <v>92</v>
      </c>
      <c r="F70" s="17">
        <v>90</v>
      </c>
      <c r="G70" s="17">
        <v>88</v>
      </c>
      <c r="H70" s="17">
        <v>89</v>
      </c>
      <c r="I70" s="17">
        <v>87</v>
      </c>
      <c r="J70" s="17">
        <v>87</v>
      </c>
      <c r="K70" s="17">
        <v>87</v>
      </c>
      <c r="L70" s="17">
        <v>79</v>
      </c>
      <c r="M70" s="17">
        <v>78</v>
      </c>
      <c r="N70" s="17">
        <v>79</v>
      </c>
      <c r="O70" s="17">
        <v>76</v>
      </c>
      <c r="P70" s="17">
        <v>79</v>
      </c>
      <c r="Q70" s="36">
        <v>82</v>
      </c>
      <c r="S70" s="11" t="s">
        <v>11</v>
      </c>
      <c r="T70" s="5">
        <f t="shared" si="58"/>
        <v>0.85462314755886892</v>
      </c>
      <c r="U70" s="5">
        <f t="shared" si="59"/>
        <v>0.86159985488844548</v>
      </c>
      <c r="V70" s="5">
        <f t="shared" si="60"/>
        <v>0.8637934169849063</v>
      </c>
      <c r="W70" s="5">
        <f t="shared" si="61"/>
        <v>0.8429540040315191</v>
      </c>
      <c r="X70" s="5">
        <f t="shared" si="62"/>
        <v>0.82949308755760376</v>
      </c>
      <c r="Y70" s="5">
        <f t="shared" si="63"/>
        <v>0.82089552238805963</v>
      </c>
      <c r="Z70" s="5">
        <f t="shared" si="64"/>
        <v>0.83835719668425013</v>
      </c>
      <c r="AA70" s="5">
        <f t="shared" si="65"/>
        <v>0.83557433730311192</v>
      </c>
      <c r="AB70" s="5">
        <f t="shared" si="66"/>
        <v>0.85035675887010065</v>
      </c>
      <c r="AC70" s="5">
        <f t="shared" si="67"/>
        <v>0.86515513126491639</v>
      </c>
      <c r="AD70" s="5">
        <f t="shared" si="68"/>
        <v>0.80137959018056393</v>
      </c>
      <c r="AE70" s="5">
        <f t="shared" si="69"/>
        <v>0.80787156913516311</v>
      </c>
      <c r="AF70" s="5">
        <f t="shared" si="70"/>
        <v>0.83035526592390163</v>
      </c>
      <c r="AG70" s="5">
        <f t="shared" si="71"/>
        <v>0.81266039349871688</v>
      </c>
      <c r="AH70" s="5">
        <f t="shared" si="72"/>
        <v>0.87495846716136894</v>
      </c>
      <c r="AI70" s="12">
        <f t="shared" si="71"/>
        <v>0.93277215333864172</v>
      </c>
      <c r="AK70" s="11" t="s">
        <v>11</v>
      </c>
      <c r="AL70" s="5">
        <f t="shared" si="73"/>
        <v>1.0638297872340425</v>
      </c>
      <c r="AM70" s="5">
        <f t="shared" si="74"/>
        <v>0</v>
      </c>
      <c r="AN70" s="5">
        <f t="shared" si="75"/>
        <v>-3.1578947368421053</v>
      </c>
      <c r="AO70" s="5">
        <f t="shared" si="76"/>
        <v>-2.1739130434782608</v>
      </c>
      <c r="AP70" s="5">
        <f t="shared" si="77"/>
        <v>-2.2222222222222223</v>
      </c>
      <c r="AQ70" s="5">
        <f t="shared" si="78"/>
        <v>1.1363636363636365</v>
      </c>
      <c r="AR70" s="5">
        <f t="shared" si="79"/>
        <v>-2.2471910112359552</v>
      </c>
      <c r="AS70" s="5">
        <f t="shared" si="80"/>
        <v>0</v>
      </c>
      <c r="AT70" s="5">
        <f t="shared" si="81"/>
        <v>0</v>
      </c>
      <c r="AU70" s="5">
        <f t="shared" si="82"/>
        <v>-9.1954022988505741</v>
      </c>
      <c r="AV70" s="5">
        <f t="shared" si="83"/>
        <v>-1.2658227848101267</v>
      </c>
      <c r="AW70" s="5">
        <f t="shared" si="84"/>
        <v>1.2820512820512819</v>
      </c>
      <c r="AX70" s="5">
        <f t="shared" si="85"/>
        <v>-3.79746835443038</v>
      </c>
      <c r="AY70" s="5">
        <f t="shared" si="86"/>
        <v>3.9473684210526314</v>
      </c>
      <c r="AZ70" s="12">
        <f t="shared" si="85"/>
        <v>3.79746835443038</v>
      </c>
    </row>
    <row r="71" spans="1:52" ht="11.1" customHeight="1" x14ac:dyDescent="0.2">
      <c r="A71" s="4" t="s">
        <v>12</v>
      </c>
      <c r="B71" s="17">
        <v>1147</v>
      </c>
      <c r="C71" s="17">
        <v>1157</v>
      </c>
      <c r="D71" s="17">
        <v>1172</v>
      </c>
      <c r="E71" s="17">
        <v>1193</v>
      </c>
      <c r="F71" s="17">
        <v>1196</v>
      </c>
      <c r="G71" s="17">
        <v>1186</v>
      </c>
      <c r="H71" s="17">
        <v>1181</v>
      </c>
      <c r="I71" s="17">
        <v>1152</v>
      </c>
      <c r="J71" s="17">
        <v>1129</v>
      </c>
      <c r="K71" s="17">
        <v>1137</v>
      </c>
      <c r="L71" s="17">
        <v>1136</v>
      </c>
      <c r="M71" s="17">
        <v>1147</v>
      </c>
      <c r="N71" s="17">
        <v>1155</v>
      </c>
      <c r="O71" s="17">
        <v>1154</v>
      </c>
      <c r="P71" s="17">
        <v>1140</v>
      </c>
      <c r="Q71" s="36">
        <v>1126</v>
      </c>
      <c r="S71" s="11" t="s">
        <v>12</v>
      </c>
      <c r="T71" s="5">
        <f t="shared" si="58"/>
        <v>10.428220747340667</v>
      </c>
      <c r="U71" s="5">
        <f t="shared" si="59"/>
        <v>10.493379285325593</v>
      </c>
      <c r="V71" s="5">
        <f t="shared" si="60"/>
        <v>10.656482996908528</v>
      </c>
      <c r="W71" s="5">
        <f t="shared" si="61"/>
        <v>10.930914421843504</v>
      </c>
      <c r="X71" s="5">
        <f t="shared" si="62"/>
        <v>11.023041474654379</v>
      </c>
      <c r="Y71" s="5">
        <f t="shared" si="63"/>
        <v>11.063432835820896</v>
      </c>
      <c r="Z71" s="5">
        <f t="shared" si="64"/>
        <v>11.124717407686511</v>
      </c>
      <c r="AA71" s="5">
        <f t="shared" si="65"/>
        <v>11.064156742220515</v>
      </c>
      <c r="AB71" s="5">
        <f t="shared" si="66"/>
        <v>11.035089434072916</v>
      </c>
      <c r="AC71" s="5">
        <f t="shared" si="67"/>
        <v>11.306682577565633</v>
      </c>
      <c r="AD71" s="5">
        <f t="shared" si="68"/>
        <v>11.523635625887604</v>
      </c>
      <c r="AE71" s="5">
        <f t="shared" si="69"/>
        <v>11.879854997410668</v>
      </c>
      <c r="AF71" s="5">
        <f t="shared" si="70"/>
        <v>12.140004204330461</v>
      </c>
      <c r="AG71" s="5">
        <f t="shared" si="71"/>
        <v>12.339606501283148</v>
      </c>
      <c r="AH71" s="5">
        <f t="shared" si="72"/>
        <v>12.625982943847603</v>
      </c>
      <c r="AI71" s="12">
        <f t="shared" si="71"/>
        <v>12.808554203162325</v>
      </c>
      <c r="AK71" s="11" t="s">
        <v>12</v>
      </c>
      <c r="AL71" s="5">
        <f t="shared" si="73"/>
        <v>0.87183958151700081</v>
      </c>
      <c r="AM71" s="5">
        <f t="shared" si="74"/>
        <v>1.2964563526361279</v>
      </c>
      <c r="AN71" s="5">
        <f t="shared" si="75"/>
        <v>1.7918088737201365</v>
      </c>
      <c r="AO71" s="5">
        <f t="shared" si="76"/>
        <v>0.25146689019279128</v>
      </c>
      <c r="AP71" s="5">
        <f t="shared" si="77"/>
        <v>-0.83612040133779264</v>
      </c>
      <c r="AQ71" s="5">
        <f t="shared" si="78"/>
        <v>-0.42158516020236086</v>
      </c>
      <c r="AR71" s="5">
        <f t="shared" si="79"/>
        <v>-2.4555461473327687</v>
      </c>
      <c r="AS71" s="5">
        <f t="shared" si="80"/>
        <v>-1.9965277777777777</v>
      </c>
      <c r="AT71" s="5">
        <f t="shared" si="81"/>
        <v>0.70859167404782997</v>
      </c>
      <c r="AU71" s="5">
        <f t="shared" si="82"/>
        <v>-8.7950747581354446E-2</v>
      </c>
      <c r="AV71" s="5">
        <f t="shared" si="83"/>
        <v>0.96830985915492951</v>
      </c>
      <c r="AW71" s="5">
        <f t="shared" si="84"/>
        <v>0.69747166521360071</v>
      </c>
      <c r="AX71" s="5">
        <f t="shared" si="85"/>
        <v>-8.6580086580086577E-2</v>
      </c>
      <c r="AY71" s="5">
        <f t="shared" si="86"/>
        <v>-1.2131715771230502</v>
      </c>
      <c r="AZ71" s="12">
        <f t="shared" si="85"/>
        <v>-1.2280701754385965</v>
      </c>
    </row>
    <row r="72" spans="1:52" ht="11.1" customHeight="1" x14ac:dyDescent="0.2">
      <c r="A72" s="4" t="s">
        <v>13</v>
      </c>
      <c r="B72" s="17">
        <v>245</v>
      </c>
      <c r="C72" s="17">
        <v>248</v>
      </c>
      <c r="D72" s="17">
        <v>247</v>
      </c>
      <c r="E72" s="17">
        <v>246</v>
      </c>
      <c r="F72" s="17">
        <v>248</v>
      </c>
      <c r="G72" s="17">
        <v>235</v>
      </c>
      <c r="H72" s="17">
        <v>241</v>
      </c>
      <c r="I72" s="17">
        <v>236</v>
      </c>
      <c r="J72" s="17">
        <v>241</v>
      </c>
      <c r="K72" s="17">
        <v>235</v>
      </c>
      <c r="L72" s="17">
        <v>220</v>
      </c>
      <c r="M72" s="17">
        <v>212</v>
      </c>
      <c r="N72" s="17">
        <v>211</v>
      </c>
      <c r="O72" s="17">
        <v>214</v>
      </c>
      <c r="P72" s="17">
        <v>197</v>
      </c>
      <c r="Q72" s="36">
        <v>194</v>
      </c>
      <c r="S72" s="11" t="s">
        <v>13</v>
      </c>
      <c r="T72" s="5">
        <f t="shared" si="58"/>
        <v>2.2274752250204566</v>
      </c>
      <c r="U72" s="5">
        <f t="shared" si="59"/>
        <v>2.2492290948666791</v>
      </c>
      <c r="V72" s="5">
        <f t="shared" si="60"/>
        <v>2.2458628841607564</v>
      </c>
      <c r="W72" s="5">
        <f t="shared" si="61"/>
        <v>2.2539857064321054</v>
      </c>
      <c r="X72" s="5">
        <f t="shared" si="62"/>
        <v>2.2857142857142856</v>
      </c>
      <c r="Y72" s="5">
        <f t="shared" si="63"/>
        <v>2.1921641791044779</v>
      </c>
      <c r="Z72" s="5">
        <f t="shared" si="64"/>
        <v>2.2701582516955541</v>
      </c>
      <c r="AA72" s="5">
        <f t="shared" si="65"/>
        <v>2.266615443718786</v>
      </c>
      <c r="AB72" s="5">
        <f t="shared" si="66"/>
        <v>2.3555859642263708</v>
      </c>
      <c r="AC72" s="5">
        <f t="shared" si="67"/>
        <v>2.3369132856006365</v>
      </c>
      <c r="AD72" s="5">
        <f t="shared" si="68"/>
        <v>2.2316899979711908</v>
      </c>
      <c r="AE72" s="5">
        <f t="shared" si="69"/>
        <v>2.1957534955981357</v>
      </c>
      <c r="AF72" s="5">
        <f t="shared" si="70"/>
        <v>2.2177843178473831</v>
      </c>
      <c r="AG72" s="5">
        <f t="shared" si="71"/>
        <v>2.2882805816937557</v>
      </c>
      <c r="AH72" s="5">
        <f t="shared" si="72"/>
        <v>2.1818584560859455</v>
      </c>
      <c r="AI72" s="12">
        <f t="shared" si="71"/>
        <v>2.2068024115572746</v>
      </c>
      <c r="AK72" s="11" t="s">
        <v>13</v>
      </c>
      <c r="AL72" s="5">
        <f t="shared" si="73"/>
        <v>1.2244897959183674</v>
      </c>
      <c r="AM72" s="5">
        <f t="shared" si="74"/>
        <v>-0.40322580645161288</v>
      </c>
      <c r="AN72" s="5">
        <f t="shared" si="75"/>
        <v>-0.40485829959514169</v>
      </c>
      <c r="AO72" s="5">
        <f t="shared" si="76"/>
        <v>0.81300813008130091</v>
      </c>
      <c r="AP72" s="5">
        <f t="shared" si="77"/>
        <v>-5.241935483870968</v>
      </c>
      <c r="AQ72" s="5">
        <f t="shared" si="78"/>
        <v>2.5531914893617018</v>
      </c>
      <c r="AR72" s="5">
        <f t="shared" si="79"/>
        <v>-2.0746887966804977</v>
      </c>
      <c r="AS72" s="5">
        <f t="shared" si="80"/>
        <v>2.1186440677966099</v>
      </c>
      <c r="AT72" s="5">
        <f t="shared" si="81"/>
        <v>-2.4896265560165975</v>
      </c>
      <c r="AU72" s="5">
        <f t="shared" si="82"/>
        <v>-6.3829787234042552</v>
      </c>
      <c r="AV72" s="5">
        <f t="shared" si="83"/>
        <v>-3.6363636363636362</v>
      </c>
      <c r="AW72" s="5">
        <f t="shared" si="84"/>
        <v>-0.47169811320754718</v>
      </c>
      <c r="AX72" s="5">
        <f t="shared" si="85"/>
        <v>1.4218009478672986</v>
      </c>
      <c r="AY72" s="5">
        <f t="shared" si="86"/>
        <v>-7.9439252336448591</v>
      </c>
      <c r="AZ72" s="12">
        <f t="shared" si="85"/>
        <v>-1.5228426395939088</v>
      </c>
    </row>
    <row r="73" spans="1:52" ht="11.1" customHeight="1" x14ac:dyDescent="0.2">
      <c r="A73" s="4" t="s">
        <v>14</v>
      </c>
      <c r="B73" s="17">
        <v>165</v>
      </c>
      <c r="C73" s="17">
        <v>172</v>
      </c>
      <c r="D73" s="17">
        <v>174</v>
      </c>
      <c r="E73" s="17">
        <v>174</v>
      </c>
      <c r="F73" s="17">
        <v>190</v>
      </c>
      <c r="G73" s="17">
        <v>182</v>
      </c>
      <c r="H73" s="17">
        <v>187</v>
      </c>
      <c r="I73" s="17">
        <v>182</v>
      </c>
      <c r="J73" s="17">
        <v>183</v>
      </c>
      <c r="K73" s="17">
        <v>177</v>
      </c>
      <c r="L73" s="17">
        <v>174</v>
      </c>
      <c r="M73" s="17">
        <v>167</v>
      </c>
      <c r="N73" s="17">
        <v>168</v>
      </c>
      <c r="O73" s="17">
        <v>162</v>
      </c>
      <c r="P73" s="17">
        <v>151</v>
      </c>
      <c r="Q73" s="36">
        <v>147</v>
      </c>
      <c r="S73" s="11" t="s">
        <v>14</v>
      </c>
      <c r="T73" s="5">
        <f t="shared" si="58"/>
        <v>1.5001363760341848</v>
      </c>
      <c r="U73" s="5">
        <f t="shared" si="59"/>
        <v>1.5599492109559223</v>
      </c>
      <c r="V73" s="5">
        <f t="shared" si="60"/>
        <v>1.5821058374249863</v>
      </c>
      <c r="W73" s="5">
        <f t="shared" si="61"/>
        <v>1.594282572842221</v>
      </c>
      <c r="X73" s="5">
        <f t="shared" si="62"/>
        <v>1.7511520737327189</v>
      </c>
      <c r="Y73" s="5">
        <f t="shared" si="63"/>
        <v>1.6977611940298505</v>
      </c>
      <c r="Z73" s="5">
        <f t="shared" si="64"/>
        <v>1.7614920874152222</v>
      </c>
      <c r="AA73" s="5">
        <f t="shared" si="65"/>
        <v>1.7479830964271994</v>
      </c>
      <c r="AB73" s="5">
        <f t="shared" si="66"/>
        <v>1.7886814583129704</v>
      </c>
      <c r="AC73" s="5">
        <f t="shared" si="67"/>
        <v>1.7601431980906923</v>
      </c>
      <c r="AD73" s="5">
        <f t="shared" si="68"/>
        <v>1.7650639074863057</v>
      </c>
      <c r="AE73" s="5">
        <f t="shared" si="69"/>
        <v>1.7296737441740029</v>
      </c>
      <c r="AF73" s="5">
        <f t="shared" si="70"/>
        <v>1.7658187933571581</v>
      </c>
      <c r="AG73" s="5">
        <f t="shared" si="71"/>
        <v>1.7322497861420019</v>
      </c>
      <c r="AH73" s="5">
        <f t="shared" si="72"/>
        <v>1.6723889688780598</v>
      </c>
      <c r="AI73" s="12">
        <f t="shared" si="71"/>
        <v>1.6721647139119555</v>
      </c>
      <c r="AK73" s="11" t="s">
        <v>14</v>
      </c>
      <c r="AL73" s="5">
        <f t="shared" si="73"/>
        <v>4.2424242424242431</v>
      </c>
      <c r="AM73" s="5">
        <f t="shared" si="74"/>
        <v>1.1627906976744187</v>
      </c>
      <c r="AN73" s="5">
        <f t="shared" si="75"/>
        <v>0</v>
      </c>
      <c r="AO73" s="5">
        <f t="shared" si="76"/>
        <v>9.1954022988505741</v>
      </c>
      <c r="AP73" s="5">
        <f t="shared" si="77"/>
        <v>-4.2105263157894735</v>
      </c>
      <c r="AQ73" s="5">
        <f t="shared" si="78"/>
        <v>2.7472527472527473</v>
      </c>
      <c r="AR73" s="5">
        <f t="shared" si="79"/>
        <v>-2.6737967914438503</v>
      </c>
      <c r="AS73" s="5">
        <f t="shared" si="80"/>
        <v>0.5494505494505495</v>
      </c>
      <c r="AT73" s="5">
        <f t="shared" si="81"/>
        <v>-3.278688524590164</v>
      </c>
      <c r="AU73" s="5">
        <f t="shared" si="82"/>
        <v>-1.6949152542372881</v>
      </c>
      <c r="AV73" s="5">
        <f t="shared" si="83"/>
        <v>-4.0229885057471266</v>
      </c>
      <c r="AW73" s="5">
        <f t="shared" si="84"/>
        <v>0.5988023952095809</v>
      </c>
      <c r="AX73" s="5">
        <f t="shared" si="85"/>
        <v>-3.5714285714285712</v>
      </c>
      <c r="AY73" s="5">
        <f t="shared" si="86"/>
        <v>-6.7901234567901234</v>
      </c>
      <c r="AZ73" s="12">
        <f t="shared" si="85"/>
        <v>-2.6490066225165565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8"/>
        <v>0</v>
      </c>
      <c r="U74" s="5">
        <f t="shared" si="59"/>
        <v>0</v>
      </c>
      <c r="V74" s="5">
        <f t="shared" si="60"/>
        <v>0</v>
      </c>
      <c r="W74" s="5">
        <f t="shared" si="61"/>
        <v>0</v>
      </c>
      <c r="X74" s="5">
        <f t="shared" si="62"/>
        <v>0</v>
      </c>
      <c r="Y74" s="5">
        <f t="shared" si="63"/>
        <v>0</v>
      </c>
      <c r="Z74" s="5">
        <f t="shared" si="64"/>
        <v>0</v>
      </c>
      <c r="AA74" s="5">
        <f t="shared" si="65"/>
        <v>0</v>
      </c>
      <c r="AB74" s="5">
        <f t="shared" si="66"/>
        <v>0</v>
      </c>
      <c r="AC74" s="5">
        <f t="shared" si="67"/>
        <v>0</v>
      </c>
      <c r="AD74" s="5">
        <f t="shared" si="68"/>
        <v>0</v>
      </c>
      <c r="AE74" s="5">
        <f t="shared" si="69"/>
        <v>0</v>
      </c>
      <c r="AF74" s="5">
        <f t="shared" si="70"/>
        <v>0</v>
      </c>
      <c r="AG74" s="5">
        <f t="shared" si="71"/>
        <v>0</v>
      </c>
      <c r="AH74" s="5">
        <f t="shared" si="72"/>
        <v>0</v>
      </c>
      <c r="AI74" s="12">
        <f t="shared" si="71"/>
        <v>0</v>
      </c>
      <c r="AK74" s="11" t="s">
        <v>15</v>
      </c>
      <c r="AL74" s="5" t="str">
        <f t="shared" si="73"/>
        <v>N/D</v>
      </c>
      <c r="AM74" s="5" t="str">
        <f t="shared" si="74"/>
        <v>N/D</v>
      </c>
      <c r="AN74" s="5" t="str">
        <f t="shared" si="75"/>
        <v>N/D</v>
      </c>
      <c r="AO74" s="5" t="str">
        <f t="shared" si="76"/>
        <v>N/D</v>
      </c>
      <c r="AP74" s="5" t="str">
        <f t="shared" si="77"/>
        <v>N/D</v>
      </c>
      <c r="AQ74" s="5" t="str">
        <f t="shared" si="78"/>
        <v>N/D</v>
      </c>
      <c r="AR74" s="5" t="str">
        <f t="shared" si="79"/>
        <v>N/D</v>
      </c>
      <c r="AS74" s="5" t="str">
        <f t="shared" si="80"/>
        <v>N/D</v>
      </c>
      <c r="AT74" s="5" t="str">
        <f t="shared" si="81"/>
        <v>N/D</v>
      </c>
      <c r="AU74" s="5" t="str">
        <f t="shared" si="82"/>
        <v>N/D</v>
      </c>
      <c r="AV74" s="5" t="str">
        <f t="shared" si="83"/>
        <v>N/D</v>
      </c>
      <c r="AW74" s="5" t="str">
        <f t="shared" si="84"/>
        <v>N/D</v>
      </c>
      <c r="AX74" s="5" t="str">
        <f t="shared" si="85"/>
        <v>N/D</v>
      </c>
      <c r="AY74" s="5" t="str">
        <f t="shared" si="86"/>
        <v>N/D</v>
      </c>
      <c r="AZ74" s="12" t="str">
        <f t="shared" si="85"/>
        <v>N/D</v>
      </c>
    </row>
    <row r="75" spans="1:52" ht="11.1" customHeight="1" x14ac:dyDescent="0.2">
      <c r="A75" s="4" t="s">
        <v>16</v>
      </c>
      <c r="B75" s="17">
        <v>23</v>
      </c>
      <c r="C75" s="17">
        <v>25</v>
      </c>
      <c r="D75" s="17">
        <v>24</v>
      </c>
      <c r="E75" s="17">
        <v>27</v>
      </c>
      <c r="F75" s="17">
        <v>26</v>
      </c>
      <c r="G75" s="17">
        <v>26</v>
      </c>
      <c r="H75" s="17">
        <v>27</v>
      </c>
      <c r="I75" s="17">
        <v>27</v>
      </c>
      <c r="J75" s="17">
        <v>29</v>
      </c>
      <c r="K75" s="17">
        <v>29</v>
      </c>
      <c r="L75" s="17">
        <v>27</v>
      </c>
      <c r="M75" s="17">
        <v>25</v>
      </c>
      <c r="N75" s="17">
        <v>24</v>
      </c>
      <c r="O75" s="17">
        <v>23</v>
      </c>
      <c r="P75" s="17">
        <v>24</v>
      </c>
      <c r="Q75" s="36">
        <v>24</v>
      </c>
      <c r="S75" s="11" t="s">
        <v>16</v>
      </c>
      <c r="T75" s="5">
        <f t="shared" si="58"/>
        <v>0.20910991908355303</v>
      </c>
      <c r="U75" s="5">
        <f t="shared" si="59"/>
        <v>0.22673680391801199</v>
      </c>
      <c r="V75" s="5">
        <f t="shared" si="60"/>
        <v>0.21822149481723949</v>
      </c>
      <c r="W75" s="5">
        <f t="shared" si="61"/>
        <v>0.24738867509620671</v>
      </c>
      <c r="X75" s="5">
        <f t="shared" si="62"/>
        <v>0.23963133640552994</v>
      </c>
      <c r="Y75" s="5">
        <f t="shared" si="63"/>
        <v>0.2425373134328358</v>
      </c>
      <c r="Z75" s="5">
        <f t="shared" si="64"/>
        <v>0.25433308214016581</v>
      </c>
      <c r="AA75" s="5">
        <f t="shared" si="65"/>
        <v>0.25931617364579335</v>
      </c>
      <c r="AB75" s="5">
        <f t="shared" si="66"/>
        <v>0.28345225295670023</v>
      </c>
      <c r="AC75" s="5">
        <f t="shared" si="67"/>
        <v>0.28838504375497215</v>
      </c>
      <c r="AD75" s="5">
        <f t="shared" si="68"/>
        <v>0.27388922702373708</v>
      </c>
      <c r="AE75" s="5">
        <f t="shared" si="69"/>
        <v>0.25893319523562924</v>
      </c>
      <c r="AF75" s="5">
        <f t="shared" si="70"/>
        <v>0.25225982762245114</v>
      </c>
      <c r="AG75" s="5">
        <f t="shared" si="71"/>
        <v>0.24593669803250642</v>
      </c>
      <c r="AH75" s="5">
        <f t="shared" si="72"/>
        <v>0.26581016723889689</v>
      </c>
      <c r="AI75" s="12">
        <f t="shared" si="71"/>
        <v>0.27300648390399274</v>
      </c>
      <c r="AK75" s="11" t="s">
        <v>16</v>
      </c>
      <c r="AL75" s="5">
        <f t="shared" si="73"/>
        <v>8.695652173913043</v>
      </c>
      <c r="AM75" s="5">
        <f t="shared" si="74"/>
        <v>-4</v>
      </c>
      <c r="AN75" s="5">
        <f t="shared" si="75"/>
        <v>12.5</v>
      </c>
      <c r="AO75" s="5">
        <f t="shared" si="76"/>
        <v>-3.7037037037037033</v>
      </c>
      <c r="AP75" s="5">
        <f t="shared" si="77"/>
        <v>0</v>
      </c>
      <c r="AQ75" s="5">
        <f t="shared" si="78"/>
        <v>3.8461538461538463</v>
      </c>
      <c r="AR75" s="5">
        <f t="shared" si="79"/>
        <v>0</v>
      </c>
      <c r="AS75" s="5">
        <f t="shared" si="80"/>
        <v>7.4074074074074066</v>
      </c>
      <c r="AT75" s="5">
        <f t="shared" si="81"/>
        <v>0</v>
      </c>
      <c r="AU75" s="5">
        <f t="shared" si="82"/>
        <v>-6.8965517241379306</v>
      </c>
      <c r="AV75" s="5">
        <f t="shared" si="83"/>
        <v>-7.4074074074074066</v>
      </c>
      <c r="AW75" s="5">
        <f t="shared" si="84"/>
        <v>-4</v>
      </c>
      <c r="AX75" s="5">
        <f t="shared" si="85"/>
        <v>-4.1666666666666661</v>
      </c>
      <c r="AY75" s="5">
        <f t="shared" si="86"/>
        <v>4.3478260869565215</v>
      </c>
      <c r="AZ75" s="12">
        <f t="shared" si="85"/>
        <v>0</v>
      </c>
    </row>
    <row r="76" spans="1:52" ht="11.1" customHeight="1" x14ac:dyDescent="0.2">
      <c r="A76" s="4" t="s">
        <v>17</v>
      </c>
      <c r="B76" s="17">
        <v>29</v>
      </c>
      <c r="C76" s="17">
        <v>30</v>
      </c>
      <c r="D76" s="17">
        <v>31</v>
      </c>
      <c r="E76" s="17">
        <v>34</v>
      </c>
      <c r="F76" s="17">
        <v>36</v>
      </c>
      <c r="G76" s="17">
        <v>44</v>
      </c>
      <c r="H76" s="17">
        <v>45</v>
      </c>
      <c r="I76" s="17">
        <v>46</v>
      </c>
      <c r="J76" s="17">
        <v>47</v>
      </c>
      <c r="K76" s="17">
        <v>45</v>
      </c>
      <c r="L76" s="17">
        <v>42</v>
      </c>
      <c r="M76" s="17">
        <v>40</v>
      </c>
      <c r="N76" s="17">
        <v>39</v>
      </c>
      <c r="O76" s="17">
        <v>39</v>
      </c>
      <c r="P76" s="17">
        <v>39</v>
      </c>
      <c r="Q76" s="36">
        <v>37</v>
      </c>
      <c r="S76" s="11" t="s">
        <v>17</v>
      </c>
      <c r="T76" s="5">
        <f t="shared" si="58"/>
        <v>0.26366033275752343</v>
      </c>
      <c r="U76" s="5">
        <f t="shared" si="59"/>
        <v>0.27208416470161434</v>
      </c>
      <c r="V76" s="5">
        <f t="shared" si="60"/>
        <v>0.28186943080560101</v>
      </c>
      <c r="W76" s="5">
        <f t="shared" si="61"/>
        <v>0.3115264797507788</v>
      </c>
      <c r="X76" s="5">
        <f t="shared" si="62"/>
        <v>0.33179723502304148</v>
      </c>
      <c r="Y76" s="5">
        <f t="shared" si="63"/>
        <v>0.41044776119402981</v>
      </c>
      <c r="Z76" s="5">
        <f t="shared" si="64"/>
        <v>0.42388847023360965</v>
      </c>
      <c r="AA76" s="5">
        <f t="shared" si="65"/>
        <v>0.44179792547061086</v>
      </c>
      <c r="AB76" s="5">
        <f t="shared" si="66"/>
        <v>0.45938813410223833</v>
      </c>
      <c r="AC76" s="5">
        <f t="shared" si="67"/>
        <v>0.44749403341288785</v>
      </c>
      <c r="AD76" s="5">
        <f t="shared" si="68"/>
        <v>0.426049908703591</v>
      </c>
      <c r="AE76" s="5">
        <f t="shared" si="69"/>
        <v>0.41429311237700672</v>
      </c>
      <c r="AF76" s="5">
        <f t="shared" si="70"/>
        <v>0.40992221988648303</v>
      </c>
      <c r="AG76" s="5">
        <f t="shared" si="71"/>
        <v>0.41702309666381521</v>
      </c>
      <c r="AH76" s="5">
        <f t="shared" si="72"/>
        <v>0.43194152176320749</v>
      </c>
      <c r="AI76" s="12">
        <f t="shared" si="71"/>
        <v>0.42088499601865542</v>
      </c>
      <c r="AK76" s="11" t="s">
        <v>17</v>
      </c>
      <c r="AL76" s="5">
        <f t="shared" si="73"/>
        <v>3.4482758620689653</v>
      </c>
      <c r="AM76" s="5">
        <f t="shared" si="74"/>
        <v>3.3333333333333335</v>
      </c>
      <c r="AN76" s="5">
        <f t="shared" si="75"/>
        <v>9.67741935483871</v>
      </c>
      <c r="AO76" s="5">
        <f t="shared" si="76"/>
        <v>5.8823529411764701</v>
      </c>
      <c r="AP76" s="5">
        <f t="shared" si="77"/>
        <v>22.222222222222221</v>
      </c>
      <c r="AQ76" s="5">
        <f t="shared" si="78"/>
        <v>2.2727272727272729</v>
      </c>
      <c r="AR76" s="5">
        <f t="shared" si="79"/>
        <v>2.2222222222222223</v>
      </c>
      <c r="AS76" s="5">
        <f t="shared" si="80"/>
        <v>2.1739130434782608</v>
      </c>
      <c r="AT76" s="5">
        <f t="shared" si="81"/>
        <v>-4.2553191489361701</v>
      </c>
      <c r="AU76" s="5">
        <f t="shared" si="82"/>
        <v>-6.666666666666667</v>
      </c>
      <c r="AV76" s="5">
        <f t="shared" si="83"/>
        <v>-4.7619047619047619</v>
      </c>
      <c r="AW76" s="5">
        <f t="shared" si="84"/>
        <v>-2.5</v>
      </c>
      <c r="AX76" s="5">
        <f t="shared" si="85"/>
        <v>0</v>
      </c>
      <c r="AY76" s="5">
        <f t="shared" si="86"/>
        <v>0</v>
      </c>
      <c r="AZ76" s="12">
        <f t="shared" si="85"/>
        <v>-5.1282051282051277</v>
      </c>
    </row>
    <row r="77" spans="1:52" ht="11.1" customHeight="1" x14ac:dyDescent="0.2">
      <c r="A77" s="4" t="s">
        <v>18</v>
      </c>
      <c r="B77" s="17">
        <v>244</v>
      </c>
      <c r="C77" s="17">
        <v>239</v>
      </c>
      <c r="D77" s="17">
        <v>240</v>
      </c>
      <c r="E77" s="17">
        <v>233</v>
      </c>
      <c r="F77" s="17">
        <v>233</v>
      </c>
      <c r="G77" s="17">
        <v>234</v>
      </c>
      <c r="H77" s="17">
        <v>233</v>
      </c>
      <c r="I77" s="17">
        <v>231</v>
      </c>
      <c r="J77" s="17">
        <v>221</v>
      </c>
      <c r="K77" s="17">
        <v>213</v>
      </c>
      <c r="L77" s="17">
        <v>214</v>
      </c>
      <c r="M77" s="17">
        <v>215</v>
      </c>
      <c r="N77" s="17">
        <v>212</v>
      </c>
      <c r="O77" s="17">
        <v>208</v>
      </c>
      <c r="P77" s="17">
        <v>203</v>
      </c>
      <c r="Q77" s="36">
        <v>196</v>
      </c>
      <c r="S77" s="11" t="s">
        <v>18</v>
      </c>
      <c r="T77" s="5">
        <f t="shared" si="58"/>
        <v>2.218383489408128</v>
      </c>
      <c r="U77" s="5">
        <f t="shared" si="59"/>
        <v>2.1676038454561946</v>
      </c>
      <c r="V77" s="5">
        <f t="shared" si="60"/>
        <v>2.1822149481723949</v>
      </c>
      <c r="W77" s="5">
        <f t="shared" si="61"/>
        <v>2.1348726406450429</v>
      </c>
      <c r="X77" s="5">
        <f t="shared" si="62"/>
        <v>2.1474654377880187</v>
      </c>
      <c r="Y77" s="5">
        <f t="shared" si="63"/>
        <v>2.1828358208955225</v>
      </c>
      <c r="Z77" s="5">
        <f t="shared" si="64"/>
        <v>2.1948003014318007</v>
      </c>
      <c r="AA77" s="5">
        <f t="shared" si="65"/>
        <v>2.2185939300806758</v>
      </c>
      <c r="AB77" s="5">
        <f t="shared" si="66"/>
        <v>2.1601016518424396</v>
      </c>
      <c r="AC77" s="5">
        <f t="shared" si="67"/>
        <v>2.1181384248210025</v>
      </c>
      <c r="AD77" s="5">
        <f t="shared" si="68"/>
        <v>2.1708257252992493</v>
      </c>
      <c r="AE77" s="5">
        <f t="shared" si="69"/>
        <v>2.2268254790264113</v>
      </c>
      <c r="AF77" s="5">
        <f t="shared" si="70"/>
        <v>2.2282951439983183</v>
      </c>
      <c r="AG77" s="5">
        <f t="shared" si="71"/>
        <v>2.2241231822070144</v>
      </c>
      <c r="AH77" s="5">
        <f t="shared" si="72"/>
        <v>2.2483109978956692</v>
      </c>
      <c r="AI77" s="12">
        <f t="shared" si="71"/>
        <v>2.2295529518826074</v>
      </c>
      <c r="AK77" s="11" t="s">
        <v>18</v>
      </c>
      <c r="AL77" s="5">
        <f t="shared" si="73"/>
        <v>-2.0491803278688523</v>
      </c>
      <c r="AM77" s="5">
        <f t="shared" si="74"/>
        <v>0.41841004184100417</v>
      </c>
      <c r="AN77" s="5">
        <f t="shared" si="75"/>
        <v>-2.9166666666666665</v>
      </c>
      <c r="AO77" s="5">
        <f t="shared" si="76"/>
        <v>0</v>
      </c>
      <c r="AP77" s="5">
        <f t="shared" si="77"/>
        <v>0.42918454935622319</v>
      </c>
      <c r="AQ77" s="5">
        <f t="shared" si="78"/>
        <v>-0.42735042735042739</v>
      </c>
      <c r="AR77" s="5">
        <f t="shared" si="79"/>
        <v>-0.85836909871244638</v>
      </c>
      <c r="AS77" s="5">
        <f t="shared" si="80"/>
        <v>-4.329004329004329</v>
      </c>
      <c r="AT77" s="5">
        <f t="shared" si="81"/>
        <v>-3.6199095022624439</v>
      </c>
      <c r="AU77" s="5">
        <f t="shared" si="82"/>
        <v>0.46948356807511737</v>
      </c>
      <c r="AV77" s="5">
        <f t="shared" si="83"/>
        <v>0.46728971962616817</v>
      </c>
      <c r="AW77" s="5">
        <f t="shared" si="84"/>
        <v>-1.3953488372093024</v>
      </c>
      <c r="AX77" s="5">
        <f t="shared" si="85"/>
        <v>-1.8867924528301887</v>
      </c>
      <c r="AY77" s="5">
        <f t="shared" si="86"/>
        <v>-2.4038461538461542</v>
      </c>
      <c r="AZ77" s="12">
        <f t="shared" si="85"/>
        <v>-3.4482758620689653</v>
      </c>
    </row>
    <row r="78" spans="1:52" ht="11.1" customHeight="1" x14ac:dyDescent="0.2">
      <c r="A78" s="4" t="s">
        <v>19</v>
      </c>
      <c r="B78" s="17">
        <v>408</v>
      </c>
      <c r="C78" s="17">
        <v>409</v>
      </c>
      <c r="D78" s="17">
        <v>410</v>
      </c>
      <c r="E78" s="17">
        <v>408</v>
      </c>
      <c r="F78" s="17">
        <v>404</v>
      </c>
      <c r="G78" s="17">
        <v>396</v>
      </c>
      <c r="H78" s="17">
        <v>391</v>
      </c>
      <c r="I78" s="17">
        <v>380</v>
      </c>
      <c r="J78" s="17">
        <v>373</v>
      </c>
      <c r="K78" s="17">
        <v>357</v>
      </c>
      <c r="L78" s="17">
        <v>350</v>
      </c>
      <c r="M78" s="17">
        <v>335</v>
      </c>
      <c r="N78" s="17">
        <v>326</v>
      </c>
      <c r="O78" s="17">
        <v>320</v>
      </c>
      <c r="P78" s="17">
        <v>317</v>
      </c>
      <c r="Q78" s="36">
        <v>300</v>
      </c>
      <c r="S78" s="11" t="s">
        <v>19</v>
      </c>
      <c r="T78" s="5">
        <f t="shared" si="58"/>
        <v>3.7094281298299845</v>
      </c>
      <c r="U78" s="5">
        <f t="shared" si="59"/>
        <v>3.7094141120986759</v>
      </c>
      <c r="V78" s="5">
        <f t="shared" si="60"/>
        <v>3.7279505364611749</v>
      </c>
      <c r="W78" s="5">
        <f t="shared" si="61"/>
        <v>3.7383177570093453</v>
      </c>
      <c r="X78" s="5">
        <f t="shared" si="62"/>
        <v>3.7235023041474657</v>
      </c>
      <c r="Y78" s="5">
        <f t="shared" si="63"/>
        <v>3.6940298507462686</v>
      </c>
      <c r="Z78" s="5">
        <f t="shared" si="64"/>
        <v>3.6831198191409196</v>
      </c>
      <c r="AA78" s="5">
        <f t="shared" si="65"/>
        <v>3.6496350364963499</v>
      </c>
      <c r="AB78" s="5">
        <f t="shared" si="66"/>
        <v>3.6457824259603164</v>
      </c>
      <c r="AC78" s="5">
        <f t="shared" si="67"/>
        <v>3.5501193317422435</v>
      </c>
      <c r="AD78" s="5">
        <f t="shared" si="68"/>
        <v>3.5504159058632587</v>
      </c>
      <c r="AE78" s="5">
        <f t="shared" si="69"/>
        <v>3.4697048161574311</v>
      </c>
      <c r="AF78" s="5">
        <f t="shared" si="70"/>
        <v>3.4265293252049611</v>
      </c>
      <c r="AG78" s="5">
        <f t="shared" si="71"/>
        <v>3.4217279726261762</v>
      </c>
      <c r="AH78" s="5">
        <f t="shared" si="72"/>
        <v>3.5109092922804299</v>
      </c>
      <c r="AI78" s="12">
        <f t="shared" si="71"/>
        <v>3.4125810487999093</v>
      </c>
      <c r="AK78" s="11" t="s">
        <v>19</v>
      </c>
      <c r="AL78" s="5">
        <f t="shared" si="73"/>
        <v>0.24509803921568626</v>
      </c>
      <c r="AM78" s="5">
        <f t="shared" si="74"/>
        <v>0.24449877750611246</v>
      </c>
      <c r="AN78" s="5">
        <f t="shared" si="75"/>
        <v>-0.48780487804878048</v>
      </c>
      <c r="AO78" s="5">
        <f t="shared" si="76"/>
        <v>-0.98039215686274506</v>
      </c>
      <c r="AP78" s="5">
        <f t="shared" si="77"/>
        <v>-1.9801980198019802</v>
      </c>
      <c r="AQ78" s="5">
        <f t="shared" si="78"/>
        <v>-1.2626262626262625</v>
      </c>
      <c r="AR78" s="5">
        <f t="shared" si="79"/>
        <v>-2.8132992327365729</v>
      </c>
      <c r="AS78" s="5">
        <f t="shared" si="80"/>
        <v>-1.8421052631578945</v>
      </c>
      <c r="AT78" s="5">
        <f t="shared" si="81"/>
        <v>-4.2895442359249332</v>
      </c>
      <c r="AU78" s="5">
        <f t="shared" si="82"/>
        <v>-1.9607843137254901</v>
      </c>
      <c r="AV78" s="5">
        <f t="shared" si="83"/>
        <v>-4.2857142857142856</v>
      </c>
      <c r="AW78" s="5">
        <f t="shared" si="84"/>
        <v>-2.6865671641791042</v>
      </c>
      <c r="AX78" s="5">
        <f t="shared" si="85"/>
        <v>-1.8404907975460123</v>
      </c>
      <c r="AY78" s="5">
        <f t="shared" si="86"/>
        <v>-0.9375</v>
      </c>
      <c r="AZ78" s="12">
        <f t="shared" si="85"/>
        <v>-5.3627760252365935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8"/>
        <v>0</v>
      </c>
      <c r="U79" s="5">
        <f t="shared" si="59"/>
        <v>0</v>
      </c>
      <c r="V79" s="5">
        <f t="shared" si="60"/>
        <v>0</v>
      </c>
      <c r="W79" s="5">
        <f t="shared" si="61"/>
        <v>0</v>
      </c>
      <c r="X79" s="5">
        <f t="shared" si="62"/>
        <v>0</v>
      </c>
      <c r="Y79" s="5">
        <f t="shared" si="63"/>
        <v>0</v>
      </c>
      <c r="Z79" s="5">
        <f t="shared" si="64"/>
        <v>0</v>
      </c>
      <c r="AA79" s="5">
        <f t="shared" si="65"/>
        <v>0</v>
      </c>
      <c r="AB79" s="5">
        <f t="shared" si="66"/>
        <v>0</v>
      </c>
      <c r="AC79" s="5">
        <f t="shared" si="67"/>
        <v>0</v>
      </c>
      <c r="AD79" s="5">
        <f t="shared" si="68"/>
        <v>0</v>
      </c>
      <c r="AE79" s="5">
        <f t="shared" si="69"/>
        <v>0</v>
      </c>
      <c r="AF79" s="5">
        <f t="shared" si="70"/>
        <v>0</v>
      </c>
      <c r="AG79" s="5">
        <f t="shared" si="71"/>
        <v>0</v>
      </c>
      <c r="AH79" s="5">
        <f t="shared" si="72"/>
        <v>0</v>
      </c>
      <c r="AI79" s="12">
        <f t="shared" si="71"/>
        <v>0</v>
      </c>
      <c r="AK79" s="11" t="s">
        <v>20</v>
      </c>
      <c r="AL79" s="5" t="str">
        <f t="shared" si="73"/>
        <v>N/D</v>
      </c>
      <c r="AM79" s="5" t="str">
        <f t="shared" si="74"/>
        <v>N/D</v>
      </c>
      <c r="AN79" s="5" t="str">
        <f t="shared" si="75"/>
        <v>N/D</v>
      </c>
      <c r="AO79" s="5" t="str">
        <f t="shared" si="76"/>
        <v>N/D</v>
      </c>
      <c r="AP79" s="5" t="str">
        <f t="shared" si="77"/>
        <v>N/D</v>
      </c>
      <c r="AQ79" s="5" t="str">
        <f t="shared" si="78"/>
        <v>N/D</v>
      </c>
      <c r="AR79" s="5" t="str">
        <f t="shared" si="79"/>
        <v>N/D</v>
      </c>
      <c r="AS79" s="5" t="str">
        <f t="shared" si="80"/>
        <v>N/D</v>
      </c>
      <c r="AT79" s="5" t="str">
        <f t="shared" si="81"/>
        <v>N/D</v>
      </c>
      <c r="AU79" s="5" t="str">
        <f t="shared" si="82"/>
        <v>N/D</v>
      </c>
      <c r="AV79" s="5" t="str">
        <f t="shared" si="83"/>
        <v>N/D</v>
      </c>
      <c r="AW79" s="5" t="str">
        <f t="shared" si="84"/>
        <v>N/D</v>
      </c>
      <c r="AX79" s="5" t="str">
        <f t="shared" si="85"/>
        <v>N/D</v>
      </c>
      <c r="AY79" s="5" t="str">
        <f t="shared" si="86"/>
        <v>N/D</v>
      </c>
      <c r="AZ79" s="12" t="str">
        <f t="shared" si="85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8"/>
        <v>0</v>
      </c>
      <c r="U80" s="5">
        <f t="shared" si="59"/>
        <v>0</v>
      </c>
      <c r="V80" s="5">
        <f t="shared" si="60"/>
        <v>0</v>
      </c>
      <c r="W80" s="5">
        <f t="shared" si="61"/>
        <v>0</v>
      </c>
      <c r="X80" s="5">
        <f t="shared" si="62"/>
        <v>0</v>
      </c>
      <c r="Y80" s="5">
        <f t="shared" si="63"/>
        <v>0</v>
      </c>
      <c r="Z80" s="5">
        <f t="shared" si="64"/>
        <v>0</v>
      </c>
      <c r="AA80" s="5">
        <f t="shared" si="65"/>
        <v>0</v>
      </c>
      <c r="AB80" s="5">
        <f t="shared" si="66"/>
        <v>0</v>
      </c>
      <c r="AC80" s="5">
        <f t="shared" si="67"/>
        <v>0</v>
      </c>
      <c r="AD80" s="5">
        <f t="shared" si="68"/>
        <v>0</v>
      </c>
      <c r="AE80" s="5">
        <f t="shared" si="69"/>
        <v>0</v>
      </c>
      <c r="AF80" s="5">
        <f t="shared" si="70"/>
        <v>0</v>
      </c>
      <c r="AG80" s="5">
        <f t="shared" si="71"/>
        <v>0</v>
      </c>
      <c r="AH80" s="5">
        <f t="shared" si="72"/>
        <v>0</v>
      </c>
      <c r="AI80" s="12">
        <f t="shared" si="71"/>
        <v>0</v>
      </c>
      <c r="AK80" s="11" t="s">
        <v>21</v>
      </c>
      <c r="AL80" s="5" t="str">
        <f t="shared" si="73"/>
        <v>N/D</v>
      </c>
      <c r="AM80" s="5" t="str">
        <f t="shared" si="74"/>
        <v>N/D</v>
      </c>
      <c r="AN80" s="5" t="str">
        <f t="shared" si="75"/>
        <v>N/D</v>
      </c>
      <c r="AO80" s="5" t="str">
        <f t="shared" si="76"/>
        <v>N/D</v>
      </c>
      <c r="AP80" s="5" t="str">
        <f t="shared" si="77"/>
        <v>N/D</v>
      </c>
      <c r="AQ80" s="5" t="str">
        <f t="shared" si="78"/>
        <v>N/D</v>
      </c>
      <c r="AR80" s="5" t="str">
        <f t="shared" si="79"/>
        <v>N/D</v>
      </c>
      <c r="AS80" s="5" t="str">
        <f t="shared" si="80"/>
        <v>N/D</v>
      </c>
      <c r="AT80" s="5" t="str">
        <f t="shared" si="81"/>
        <v>N/D</v>
      </c>
      <c r="AU80" s="5" t="str">
        <f t="shared" si="82"/>
        <v>N/D</v>
      </c>
      <c r="AV80" s="5" t="str">
        <f t="shared" si="83"/>
        <v>N/D</v>
      </c>
      <c r="AW80" s="5" t="str">
        <f t="shared" si="84"/>
        <v>N/D</v>
      </c>
      <c r="AX80" s="5" t="str">
        <f t="shared" si="85"/>
        <v>N/D</v>
      </c>
      <c r="AY80" s="5" t="str">
        <f t="shared" si="86"/>
        <v>N/D</v>
      </c>
      <c r="AZ80" s="12" t="str">
        <f t="shared" si="85"/>
        <v>N/D</v>
      </c>
    </row>
    <row r="81" spans="1:52" ht="11.1" customHeight="1" x14ac:dyDescent="0.2">
      <c r="A81" s="4" t="s">
        <v>91</v>
      </c>
      <c r="B81" s="17">
        <v>534</v>
      </c>
      <c r="C81" s="17">
        <v>522</v>
      </c>
      <c r="D81" s="17">
        <v>524</v>
      </c>
      <c r="E81" s="17">
        <v>500</v>
      </c>
      <c r="F81" s="17">
        <v>450</v>
      </c>
      <c r="G81" s="17">
        <v>461</v>
      </c>
      <c r="H81" s="17">
        <v>434</v>
      </c>
      <c r="I81" s="17">
        <v>431</v>
      </c>
      <c r="J81" s="17">
        <v>432</v>
      </c>
      <c r="K81" s="17">
        <v>418</v>
      </c>
      <c r="L81" s="17">
        <v>407</v>
      </c>
      <c r="M81" s="17">
        <v>387</v>
      </c>
      <c r="N81" s="17">
        <v>388</v>
      </c>
      <c r="O81" s="17">
        <v>388</v>
      </c>
      <c r="P81" s="17">
        <v>367</v>
      </c>
      <c r="Q81" s="36">
        <v>375</v>
      </c>
      <c r="S81" s="11" t="s">
        <v>92</v>
      </c>
      <c r="T81" s="5">
        <f t="shared" si="58"/>
        <v>4.8549868169833621</v>
      </c>
      <c r="U81" s="5">
        <f t="shared" si="59"/>
        <v>4.7342644658080895</v>
      </c>
      <c r="V81" s="5">
        <f t="shared" si="60"/>
        <v>4.764502636843063</v>
      </c>
      <c r="W81" s="5">
        <f t="shared" si="61"/>
        <v>4.5812717610408651</v>
      </c>
      <c r="X81" s="5">
        <f t="shared" si="62"/>
        <v>4.1474654377880187</v>
      </c>
      <c r="Y81" s="5">
        <f t="shared" si="63"/>
        <v>4.3003731343283587</v>
      </c>
      <c r="Z81" s="5">
        <f t="shared" si="64"/>
        <v>4.0881688018085907</v>
      </c>
      <c r="AA81" s="5">
        <f t="shared" si="65"/>
        <v>4.1394544756050715</v>
      </c>
      <c r="AB81" s="5">
        <f t="shared" si="66"/>
        <v>4.2224611474929139</v>
      </c>
      <c r="AC81" s="5">
        <f t="shared" si="67"/>
        <v>4.1567223548130467</v>
      </c>
      <c r="AD81" s="5">
        <f t="shared" si="68"/>
        <v>4.128626496246703</v>
      </c>
      <c r="AE81" s="5">
        <f t="shared" si="69"/>
        <v>4.0082858622475399</v>
      </c>
      <c r="AF81" s="5">
        <f t="shared" si="70"/>
        <v>4.07820054656296</v>
      </c>
      <c r="AG81" s="5">
        <f t="shared" si="71"/>
        <v>4.148845166809239</v>
      </c>
      <c r="AH81" s="5">
        <f t="shared" si="72"/>
        <v>4.0646804740281315</v>
      </c>
      <c r="AI81" s="12">
        <f t="shared" si="71"/>
        <v>4.2657263109998862</v>
      </c>
      <c r="AK81" s="11" t="s">
        <v>92</v>
      </c>
      <c r="AL81" s="5">
        <f t="shared" si="73"/>
        <v>-2.2471910112359552</v>
      </c>
      <c r="AM81" s="5">
        <f t="shared" si="74"/>
        <v>0.38314176245210724</v>
      </c>
      <c r="AN81" s="5">
        <f t="shared" si="75"/>
        <v>-4.5801526717557248</v>
      </c>
      <c r="AO81" s="5">
        <f t="shared" si="76"/>
        <v>-10</v>
      </c>
      <c r="AP81" s="5">
        <f t="shared" si="77"/>
        <v>2.4444444444444446</v>
      </c>
      <c r="AQ81" s="5">
        <f t="shared" si="78"/>
        <v>-5.8568329718004337</v>
      </c>
      <c r="AR81" s="5">
        <f t="shared" si="79"/>
        <v>-0.69124423963133641</v>
      </c>
      <c r="AS81" s="5">
        <f t="shared" si="80"/>
        <v>0.23201856148491878</v>
      </c>
      <c r="AT81" s="5">
        <f t="shared" si="81"/>
        <v>-3.2407407407407405</v>
      </c>
      <c r="AU81" s="5">
        <f t="shared" si="82"/>
        <v>-2.6315789473684208</v>
      </c>
      <c r="AV81" s="5">
        <f t="shared" si="83"/>
        <v>-4.9140049140049138</v>
      </c>
      <c r="AW81" s="5">
        <f t="shared" si="84"/>
        <v>0.2583979328165375</v>
      </c>
      <c r="AX81" s="5">
        <f t="shared" si="85"/>
        <v>0</v>
      </c>
      <c r="AY81" s="5">
        <f t="shared" si="86"/>
        <v>-5.4123711340206189</v>
      </c>
      <c r="AZ81" s="12">
        <f t="shared" si="85"/>
        <v>2.1798365122615802</v>
      </c>
    </row>
    <row r="82" spans="1:52" s="20" customFormat="1" ht="11.1" customHeight="1" x14ac:dyDescent="0.2">
      <c r="A82" s="18" t="s">
        <v>22</v>
      </c>
      <c r="B82" s="19">
        <v>10999</v>
      </c>
      <c r="C82" s="19">
        <v>11026</v>
      </c>
      <c r="D82" s="19">
        <v>10998</v>
      </c>
      <c r="E82" s="19">
        <v>10914</v>
      </c>
      <c r="F82" s="19">
        <v>10850</v>
      </c>
      <c r="G82" s="19">
        <v>10720</v>
      </c>
      <c r="H82" s="19">
        <v>10616</v>
      </c>
      <c r="I82" s="19">
        <v>10412</v>
      </c>
      <c r="J82" s="19">
        <v>10231</v>
      </c>
      <c r="K82" s="19">
        <v>10056</v>
      </c>
      <c r="L82" s="19">
        <v>9858</v>
      </c>
      <c r="M82" s="19">
        <v>9655</v>
      </c>
      <c r="N82" s="19">
        <v>9514</v>
      </c>
      <c r="O82" s="19">
        <v>9352</v>
      </c>
      <c r="P82" s="19">
        <v>9029</v>
      </c>
      <c r="Q82" s="37">
        <v>8791</v>
      </c>
      <c r="S82" s="18" t="s">
        <v>22</v>
      </c>
      <c r="T82" s="21">
        <f t="shared" si="58"/>
        <v>100</v>
      </c>
      <c r="U82" s="21">
        <f t="shared" si="59"/>
        <v>100</v>
      </c>
      <c r="V82" s="21">
        <f t="shared" si="60"/>
        <v>100</v>
      </c>
      <c r="W82" s="21">
        <f t="shared" si="61"/>
        <v>100</v>
      </c>
      <c r="X82" s="21">
        <f t="shared" si="62"/>
        <v>100</v>
      </c>
      <c r="Y82" s="21">
        <f t="shared" si="63"/>
        <v>100</v>
      </c>
      <c r="Z82" s="21">
        <f t="shared" si="64"/>
        <v>100</v>
      </c>
      <c r="AA82" s="21">
        <f t="shared" si="65"/>
        <v>100</v>
      </c>
      <c r="AB82" s="21">
        <f t="shared" si="66"/>
        <v>100</v>
      </c>
      <c r="AC82" s="21">
        <f t="shared" si="67"/>
        <v>100</v>
      </c>
      <c r="AD82" s="21">
        <f t="shared" si="68"/>
        <v>100</v>
      </c>
      <c r="AE82" s="21">
        <f t="shared" si="69"/>
        <v>100</v>
      </c>
      <c r="AF82" s="21">
        <f t="shared" si="70"/>
        <v>100</v>
      </c>
      <c r="AG82" s="21">
        <f t="shared" si="71"/>
        <v>100</v>
      </c>
      <c r="AH82" s="21">
        <f t="shared" si="72"/>
        <v>100</v>
      </c>
      <c r="AI82" s="31">
        <f t="shared" si="71"/>
        <v>100</v>
      </c>
      <c r="AK82" s="22" t="s">
        <v>22</v>
      </c>
      <c r="AL82" s="23">
        <f t="shared" si="73"/>
        <v>0.2454768615328666</v>
      </c>
      <c r="AM82" s="23">
        <f t="shared" si="74"/>
        <v>-0.25394522038817341</v>
      </c>
      <c r="AN82" s="23">
        <f t="shared" si="75"/>
        <v>-0.76377523186033824</v>
      </c>
      <c r="AO82" s="23">
        <f t="shared" si="76"/>
        <v>-0.58640278541323076</v>
      </c>
      <c r="AP82" s="23">
        <f t="shared" si="77"/>
        <v>-1.1981566820276499</v>
      </c>
      <c r="AQ82" s="23">
        <f t="shared" si="78"/>
        <v>-0.9701492537313432</v>
      </c>
      <c r="AR82" s="23">
        <f t="shared" si="79"/>
        <v>-1.9216277317256971</v>
      </c>
      <c r="AS82" s="23">
        <f t="shared" si="80"/>
        <v>-1.7383787936995774</v>
      </c>
      <c r="AT82" s="23">
        <f t="shared" si="81"/>
        <v>-1.710487733359398</v>
      </c>
      <c r="AU82" s="23">
        <f t="shared" si="82"/>
        <v>-1.9689737470167064</v>
      </c>
      <c r="AV82" s="23">
        <f t="shared" si="83"/>
        <v>-2.0592412254006898</v>
      </c>
      <c r="AW82" s="23">
        <f t="shared" si="84"/>
        <v>-1.4603832211289487</v>
      </c>
      <c r="AX82" s="23">
        <f t="shared" si="85"/>
        <v>-1.7027538364515451</v>
      </c>
      <c r="AY82" s="23">
        <f t="shared" si="86"/>
        <v>-3.4538066723695464</v>
      </c>
      <c r="AZ82" s="24">
        <f t="shared" si="85"/>
        <v>-2.6359508251190609</v>
      </c>
    </row>
    <row r="83" spans="1:52" ht="11.1" customHeight="1" x14ac:dyDescent="0.2">
      <c r="A83" s="50" t="s">
        <v>23</v>
      </c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50" t="s">
        <v>279</v>
      </c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33"/>
      <c r="P85" s="33"/>
      <c r="Q85" s="33"/>
      <c r="S85" s="51" t="s">
        <v>280</v>
      </c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33"/>
      <c r="AH85" s="33"/>
      <c r="AI85" s="33"/>
      <c r="AK85" s="51" t="s">
        <v>281</v>
      </c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4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4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4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/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5"/>
    </row>
    <row r="88" spans="1:52" ht="11.1" customHeight="1" x14ac:dyDescent="0.2">
      <c r="A88" s="4" t="s">
        <v>2</v>
      </c>
      <c r="B88" s="17">
        <v>7246</v>
      </c>
      <c r="C88" s="17">
        <v>6957</v>
      </c>
      <c r="D88" s="17">
        <v>6729</v>
      </c>
      <c r="E88" s="17">
        <v>6507</v>
      </c>
      <c r="F88" s="17">
        <v>5879</v>
      </c>
      <c r="G88" s="17">
        <v>5694</v>
      </c>
      <c r="H88" s="17">
        <v>5558</v>
      </c>
      <c r="I88" s="17">
        <v>5421</v>
      </c>
      <c r="J88" s="17">
        <v>5279</v>
      </c>
      <c r="K88" s="17">
        <v>5137</v>
      </c>
      <c r="L88" s="17">
        <v>5003</v>
      </c>
      <c r="M88" s="17">
        <v>4882</v>
      </c>
      <c r="N88" s="17">
        <v>4778</v>
      </c>
      <c r="O88" s="17">
        <v>4629</v>
      </c>
      <c r="P88" s="17">
        <v>4429</v>
      </c>
      <c r="Q88" s="36">
        <v>4296</v>
      </c>
      <c r="S88" s="8" t="s">
        <v>2</v>
      </c>
      <c r="T88" s="9">
        <f t="shared" ref="T88:T110" si="87">B88/B$110*100</f>
        <v>28.648242596765904</v>
      </c>
      <c r="U88" s="9">
        <f t="shared" ref="U88:U110" si="88">C88/C$110*100</f>
        <v>27.833566713342666</v>
      </c>
      <c r="V88" s="9">
        <f t="shared" ref="V88:V110" si="89">D88/D$110*100</f>
        <v>27.082830234242937</v>
      </c>
      <c r="W88" s="9">
        <f t="shared" ref="W88:W110" si="90">E88/E$110*100</f>
        <v>26.708533431843367</v>
      </c>
      <c r="X88" s="9">
        <f t="shared" ref="X88:X110" si="91">F88/F$110*100</f>
        <v>25.042596694496506</v>
      </c>
      <c r="Y88" s="9">
        <f t="shared" ref="Y88:Y110" si="92">G88/G$110*100</f>
        <v>24.569579288025889</v>
      </c>
      <c r="Z88" s="9">
        <f t="shared" ref="Z88:Z110" si="93">H88/H$110*100</f>
        <v>24.303642485460667</v>
      </c>
      <c r="AA88" s="9">
        <f t="shared" ref="AA88:AA110" si="94">I88/I$110*100</f>
        <v>24.012225372076543</v>
      </c>
      <c r="AB88" s="9">
        <f t="shared" ref="AB88:AB110" si="95">J88/J$110*100</f>
        <v>23.694959378787196</v>
      </c>
      <c r="AC88" s="9">
        <f t="shared" ref="AC88:AC110" si="96">K88/K$110*100</f>
        <v>23.369120189245745</v>
      </c>
      <c r="AD88" s="9">
        <f t="shared" ref="AD88:AD110" si="97">L88/L$110*100</f>
        <v>23.102142593276689</v>
      </c>
      <c r="AE88" s="9">
        <f t="shared" ref="AE88:AE110" si="98">M88/M$110*100</f>
        <v>22.789655494351603</v>
      </c>
      <c r="AF88" s="9">
        <f t="shared" ref="AF88:AF110" si="99">N88/N$110*100</f>
        <v>22.268829231916481</v>
      </c>
      <c r="AG88" s="9">
        <f t="shared" ref="AG88:AG110" si="100">O88/O$110*100</f>
        <v>21.684545837822643</v>
      </c>
      <c r="AH88" s="9">
        <f t="shared" ref="AH88:AI110" si="101">P88/P$110*100</f>
        <v>21.779110936270655</v>
      </c>
      <c r="AI88" s="12">
        <f t="shared" si="101"/>
        <v>21.233689205219456</v>
      </c>
      <c r="AK88" s="8" t="s">
        <v>2</v>
      </c>
      <c r="AL88" s="9">
        <f t="shared" ref="AL88:AL110" si="102">IFERROR((C88-B88)/B88*100,"N/D")</f>
        <v>-3.9884073971846532</v>
      </c>
      <c r="AM88" s="9">
        <f t="shared" ref="AM88:AM110" si="103">IFERROR((D88-C88)/C88*100,"N/D")</f>
        <v>-3.2772746873652432</v>
      </c>
      <c r="AN88" s="9">
        <f t="shared" ref="AN88:AN110" si="104">IFERROR((E88-D88)/D88*100,"N/D")</f>
        <v>-3.2991529201961662</v>
      </c>
      <c r="AO88" s="9">
        <f t="shared" ref="AO88:AO110" si="105">IFERROR((F88-E88)/E88*100,"N/D")</f>
        <v>-9.6511449208544633</v>
      </c>
      <c r="AP88" s="9">
        <f t="shared" ref="AP88:AP110" si="106">IFERROR((G88-F88)/F88*100,"N/D")</f>
        <v>-3.1467936723932644</v>
      </c>
      <c r="AQ88" s="9">
        <f t="shared" ref="AQ88:AQ110" si="107">IFERROR((H88-G88)/G88*100,"N/D")</f>
        <v>-2.3884791008078681</v>
      </c>
      <c r="AR88" s="9">
        <f t="shared" ref="AR88:AR110" si="108">IFERROR((I88-H88)/H88*100,"N/D")</f>
        <v>-2.4649154372076287</v>
      </c>
      <c r="AS88" s="9">
        <f t="shared" ref="AS88:AS110" si="109">IFERROR((J88-I88)/I88*100,"N/D")</f>
        <v>-2.6194429072126915</v>
      </c>
      <c r="AT88" s="9">
        <f t="shared" ref="AT88:AT110" si="110">IFERROR((K88-J88)/J88*100,"N/D")</f>
        <v>-2.6899033907937109</v>
      </c>
      <c r="AU88" s="9">
        <f t="shared" ref="AU88:AU110" si="111">IFERROR((L88-K88)/K88*100,"N/D")</f>
        <v>-2.6085263772629941</v>
      </c>
      <c r="AV88" s="9">
        <f t="shared" ref="AV88:AV110" si="112">IFERROR((M88-L88)/L88*100,"N/D")</f>
        <v>-2.4185488706775935</v>
      </c>
      <c r="AW88" s="9">
        <f t="shared" ref="AW88:AW110" si="113">IFERROR((N88-M88)/M88*100,"N/D")</f>
        <v>-2.1302744776730846</v>
      </c>
      <c r="AX88" s="9">
        <f t="shared" ref="AX88:AZ110" si="114">IFERROR((O88-N88)/N88*100,"N/D")</f>
        <v>-3.118459606529929</v>
      </c>
      <c r="AY88" s="9">
        <f t="shared" ref="AY88:AY110" si="115">IFERROR((P88-O88)/O88*100,"N/D")</f>
        <v>-4.3205875999135879</v>
      </c>
      <c r="AZ88" s="10">
        <f t="shared" si="114"/>
        <v>-3.0029351998193725</v>
      </c>
    </row>
    <row r="89" spans="1:52" ht="11.1" customHeight="1" x14ac:dyDescent="0.2">
      <c r="A89" s="4" t="s">
        <v>3</v>
      </c>
      <c r="B89" s="17">
        <v>10</v>
      </c>
      <c r="C89" s="17">
        <v>9</v>
      </c>
      <c r="D89" s="17">
        <v>9</v>
      </c>
      <c r="E89" s="17">
        <v>10</v>
      </c>
      <c r="F89" s="17">
        <v>9</v>
      </c>
      <c r="G89" s="17">
        <v>9</v>
      </c>
      <c r="H89" s="17">
        <v>7</v>
      </c>
      <c r="I89" s="17">
        <v>6</v>
      </c>
      <c r="J89" s="17">
        <v>6</v>
      </c>
      <c r="K89" s="17">
        <v>6</v>
      </c>
      <c r="L89" s="17">
        <v>6</v>
      </c>
      <c r="M89" s="17">
        <v>4</v>
      </c>
      <c r="N89" s="17">
        <v>4</v>
      </c>
      <c r="O89" s="17">
        <v>3</v>
      </c>
      <c r="P89" s="17">
        <v>3</v>
      </c>
      <c r="Q89" s="36">
        <v>3</v>
      </c>
      <c r="S89" s="11" t="s">
        <v>3</v>
      </c>
      <c r="T89" s="5">
        <f t="shared" si="87"/>
        <v>3.9536630688332741E-2</v>
      </c>
      <c r="U89" s="5">
        <f t="shared" si="88"/>
        <v>3.6007201440288059E-2</v>
      </c>
      <c r="V89" s="5">
        <f t="shared" si="89"/>
        <v>3.6223134508572806E-2</v>
      </c>
      <c r="W89" s="5">
        <f t="shared" si="90"/>
        <v>4.1045848212453308E-2</v>
      </c>
      <c r="X89" s="5">
        <f t="shared" si="91"/>
        <v>3.8337025046856363E-2</v>
      </c>
      <c r="Y89" s="5">
        <f t="shared" si="92"/>
        <v>3.8834951456310683E-2</v>
      </c>
      <c r="Z89" s="5">
        <f t="shared" si="93"/>
        <v>3.0609121518212427E-2</v>
      </c>
      <c r="AA89" s="5">
        <f t="shared" si="94"/>
        <v>2.657689581856839E-2</v>
      </c>
      <c r="AB89" s="5">
        <f t="shared" si="95"/>
        <v>2.693119080748687E-2</v>
      </c>
      <c r="AC89" s="5">
        <f t="shared" si="96"/>
        <v>2.7295059594213446E-2</v>
      </c>
      <c r="AD89" s="5">
        <f t="shared" si="97"/>
        <v>2.7705947543405988E-2</v>
      </c>
      <c r="AE89" s="5">
        <f t="shared" si="98"/>
        <v>1.8672392867145924E-2</v>
      </c>
      <c r="AF89" s="5">
        <f t="shared" si="99"/>
        <v>1.8642803877703205E-2</v>
      </c>
      <c r="AG89" s="5">
        <f t="shared" si="100"/>
        <v>1.4053496978498151E-2</v>
      </c>
      <c r="AH89" s="5">
        <f t="shared" si="101"/>
        <v>1.4752163650668764E-2</v>
      </c>
      <c r="AI89" s="12">
        <f t="shared" si="101"/>
        <v>1.4827995255041519E-2</v>
      </c>
      <c r="AK89" s="11" t="s">
        <v>3</v>
      </c>
      <c r="AL89" s="5">
        <f t="shared" si="102"/>
        <v>-10</v>
      </c>
      <c r="AM89" s="5">
        <f t="shared" si="103"/>
        <v>0</v>
      </c>
      <c r="AN89" s="5">
        <f t="shared" si="104"/>
        <v>11.111111111111111</v>
      </c>
      <c r="AO89" s="5">
        <f t="shared" si="105"/>
        <v>-10</v>
      </c>
      <c r="AP89" s="5">
        <f t="shared" si="106"/>
        <v>0</v>
      </c>
      <c r="AQ89" s="5">
        <f t="shared" si="107"/>
        <v>-22.222222222222221</v>
      </c>
      <c r="AR89" s="5">
        <f t="shared" si="108"/>
        <v>-14.285714285714285</v>
      </c>
      <c r="AS89" s="5">
        <f t="shared" si="109"/>
        <v>0</v>
      </c>
      <c r="AT89" s="5">
        <f t="shared" si="110"/>
        <v>0</v>
      </c>
      <c r="AU89" s="5">
        <f t="shared" si="111"/>
        <v>0</v>
      </c>
      <c r="AV89" s="5">
        <f t="shared" si="112"/>
        <v>-33.333333333333329</v>
      </c>
      <c r="AW89" s="5">
        <f t="shared" si="113"/>
        <v>0</v>
      </c>
      <c r="AX89" s="5">
        <f t="shared" si="114"/>
        <v>-25</v>
      </c>
      <c r="AY89" s="5">
        <f t="shared" si="115"/>
        <v>0</v>
      </c>
      <c r="AZ89" s="12">
        <f t="shared" si="114"/>
        <v>0</v>
      </c>
    </row>
    <row r="90" spans="1:52" ht="11.1" customHeight="1" x14ac:dyDescent="0.2">
      <c r="A90" s="4" t="s">
        <v>4</v>
      </c>
      <c r="B90" s="17">
        <v>1832</v>
      </c>
      <c r="C90" s="17">
        <v>1773</v>
      </c>
      <c r="D90" s="17">
        <v>1774</v>
      </c>
      <c r="E90" s="17">
        <v>1727</v>
      </c>
      <c r="F90" s="17">
        <v>1670</v>
      </c>
      <c r="G90" s="17">
        <v>1678</v>
      </c>
      <c r="H90" s="17">
        <v>1667</v>
      </c>
      <c r="I90" s="17">
        <v>1634</v>
      </c>
      <c r="J90" s="17">
        <v>1623</v>
      </c>
      <c r="K90" s="17">
        <v>1573</v>
      </c>
      <c r="L90" s="17">
        <v>1564</v>
      </c>
      <c r="M90" s="17">
        <v>1514</v>
      </c>
      <c r="N90" s="17">
        <v>1508</v>
      </c>
      <c r="O90" s="17">
        <v>1516</v>
      </c>
      <c r="P90" s="17">
        <v>1422</v>
      </c>
      <c r="Q90" s="36">
        <v>1389</v>
      </c>
      <c r="S90" s="11" t="s">
        <v>4</v>
      </c>
      <c r="T90" s="5">
        <f t="shared" si="87"/>
        <v>7.2431107421025587</v>
      </c>
      <c r="U90" s="5">
        <f t="shared" si="88"/>
        <v>7.0934186837367479</v>
      </c>
      <c r="V90" s="5">
        <f t="shared" si="89"/>
        <v>7.1399822909120187</v>
      </c>
      <c r="W90" s="5">
        <f t="shared" si="90"/>
        <v>7.0886179862906866</v>
      </c>
      <c r="X90" s="5">
        <f t="shared" si="91"/>
        <v>7.1136479809166806</v>
      </c>
      <c r="Y90" s="5">
        <f t="shared" si="92"/>
        <v>7.2405609492988132</v>
      </c>
      <c r="Z90" s="5">
        <f t="shared" si="93"/>
        <v>7.2893436529800164</v>
      </c>
      <c r="AA90" s="5">
        <f t="shared" si="94"/>
        <v>7.2377746279234589</v>
      </c>
      <c r="AB90" s="5">
        <f t="shared" si="95"/>
        <v>7.2848871134251976</v>
      </c>
      <c r="AC90" s="5">
        <f t="shared" si="96"/>
        <v>7.1558547902829588</v>
      </c>
      <c r="AD90" s="5">
        <f t="shared" si="97"/>
        <v>7.2220169929811604</v>
      </c>
      <c r="AE90" s="5">
        <f t="shared" si="98"/>
        <v>7.0675007002147323</v>
      </c>
      <c r="AF90" s="5">
        <f t="shared" si="99"/>
        <v>7.028337061894109</v>
      </c>
      <c r="AG90" s="5">
        <f t="shared" si="100"/>
        <v>7.1017004731343985</v>
      </c>
      <c r="AH90" s="5">
        <f t="shared" si="101"/>
        <v>6.9925255704169951</v>
      </c>
      <c r="AI90" s="12">
        <f t="shared" si="101"/>
        <v>6.8653618030842232</v>
      </c>
      <c r="AK90" s="11" t="s">
        <v>4</v>
      </c>
      <c r="AL90" s="5">
        <f t="shared" si="102"/>
        <v>-3.2205240174672487</v>
      </c>
      <c r="AM90" s="5">
        <f t="shared" si="103"/>
        <v>5.6401579244218847E-2</v>
      </c>
      <c r="AN90" s="5">
        <f t="shared" si="104"/>
        <v>-2.6493799323562572</v>
      </c>
      <c r="AO90" s="5">
        <f t="shared" si="105"/>
        <v>-3.3005211349160395</v>
      </c>
      <c r="AP90" s="5">
        <f t="shared" si="106"/>
        <v>0.47904191616766467</v>
      </c>
      <c r="AQ90" s="5">
        <f t="shared" si="107"/>
        <v>-0.65554231227651971</v>
      </c>
      <c r="AR90" s="5">
        <f t="shared" si="108"/>
        <v>-1.9796040791841631</v>
      </c>
      <c r="AS90" s="5">
        <f t="shared" si="109"/>
        <v>-0.67319461444308448</v>
      </c>
      <c r="AT90" s="5">
        <f t="shared" si="110"/>
        <v>-3.0807147258163892</v>
      </c>
      <c r="AU90" s="5">
        <f t="shared" si="111"/>
        <v>-0.57215511760966309</v>
      </c>
      <c r="AV90" s="5">
        <f t="shared" si="112"/>
        <v>-3.1969309462915603</v>
      </c>
      <c r="AW90" s="5">
        <f t="shared" si="113"/>
        <v>-0.39630118890356669</v>
      </c>
      <c r="AX90" s="5">
        <f t="shared" si="114"/>
        <v>0.53050397877984079</v>
      </c>
      <c r="AY90" s="5">
        <f t="shared" si="115"/>
        <v>-6.2005277044854878</v>
      </c>
      <c r="AZ90" s="12">
        <f t="shared" si="114"/>
        <v>-2.3206751054852321</v>
      </c>
    </row>
    <row r="91" spans="1:52" ht="11.1" customHeight="1" x14ac:dyDescent="0.2">
      <c r="A91" s="4" t="s">
        <v>5</v>
      </c>
      <c r="B91" s="17">
        <v>2</v>
      </c>
      <c r="C91" s="17">
        <v>4</v>
      </c>
      <c r="D91" s="17">
        <v>13</v>
      </c>
      <c r="E91" s="17">
        <v>14</v>
      </c>
      <c r="F91" s="17">
        <v>17</v>
      </c>
      <c r="G91" s="17">
        <v>18</v>
      </c>
      <c r="H91" s="17">
        <v>19</v>
      </c>
      <c r="I91" s="17">
        <v>19</v>
      </c>
      <c r="J91" s="17">
        <v>19</v>
      </c>
      <c r="K91" s="17">
        <v>19</v>
      </c>
      <c r="L91" s="17">
        <v>18</v>
      </c>
      <c r="M91" s="17">
        <v>18</v>
      </c>
      <c r="N91" s="17">
        <v>19</v>
      </c>
      <c r="O91" s="17">
        <v>20</v>
      </c>
      <c r="P91" s="17">
        <v>19</v>
      </c>
      <c r="Q91" s="36">
        <v>18</v>
      </c>
      <c r="S91" s="11" t="s">
        <v>5</v>
      </c>
      <c r="T91" s="5">
        <f t="shared" si="87"/>
        <v>7.9073261376665475E-3</v>
      </c>
      <c r="U91" s="5">
        <f t="shared" si="88"/>
        <v>1.6003200640128026E-2</v>
      </c>
      <c r="V91" s="5">
        <f t="shared" si="89"/>
        <v>5.2322305401271828E-2</v>
      </c>
      <c r="W91" s="5">
        <f t="shared" si="90"/>
        <v>5.7464187497434635E-2</v>
      </c>
      <c r="X91" s="5">
        <f t="shared" si="91"/>
        <v>7.2414380644062026E-2</v>
      </c>
      <c r="Y91" s="5">
        <f t="shared" si="92"/>
        <v>7.7669902912621366E-2</v>
      </c>
      <c r="Z91" s="5">
        <f t="shared" si="93"/>
        <v>8.3081901263719449E-2</v>
      </c>
      <c r="AA91" s="5">
        <f t="shared" si="94"/>
        <v>8.4160170092133238E-2</v>
      </c>
      <c r="AB91" s="5">
        <f t="shared" si="95"/>
        <v>8.5282104223708424E-2</v>
      </c>
      <c r="AC91" s="5">
        <f t="shared" si="96"/>
        <v>8.6434355381675917E-2</v>
      </c>
      <c r="AD91" s="5">
        <f t="shared" si="97"/>
        <v>8.3117842630217958E-2</v>
      </c>
      <c r="AE91" s="5">
        <f t="shared" si="98"/>
        <v>8.4025767902156656E-2</v>
      </c>
      <c r="AF91" s="5">
        <f t="shared" si="99"/>
        <v>8.8553318419090227E-2</v>
      </c>
      <c r="AG91" s="5">
        <f t="shared" si="100"/>
        <v>9.3689979856654337E-2</v>
      </c>
      <c r="AH91" s="5">
        <f t="shared" si="101"/>
        <v>9.3430369787568843E-2</v>
      </c>
      <c r="AI91" s="12">
        <f t="shared" si="101"/>
        <v>8.8967971530249101E-2</v>
      </c>
      <c r="AK91" s="11" t="s">
        <v>5</v>
      </c>
      <c r="AL91" s="5">
        <f t="shared" si="102"/>
        <v>100</v>
      </c>
      <c r="AM91" s="5">
        <f t="shared" si="103"/>
        <v>225</v>
      </c>
      <c r="AN91" s="5">
        <f t="shared" si="104"/>
        <v>7.6923076923076925</v>
      </c>
      <c r="AO91" s="5">
        <f t="shared" si="105"/>
        <v>21.428571428571427</v>
      </c>
      <c r="AP91" s="5">
        <f t="shared" si="106"/>
        <v>5.8823529411764701</v>
      </c>
      <c r="AQ91" s="5">
        <f t="shared" si="107"/>
        <v>5.5555555555555554</v>
      </c>
      <c r="AR91" s="5">
        <f t="shared" si="108"/>
        <v>0</v>
      </c>
      <c r="AS91" s="5">
        <f t="shared" si="109"/>
        <v>0</v>
      </c>
      <c r="AT91" s="5">
        <f t="shared" si="110"/>
        <v>0</v>
      </c>
      <c r="AU91" s="5">
        <f t="shared" si="111"/>
        <v>-5.2631578947368416</v>
      </c>
      <c r="AV91" s="5">
        <f t="shared" si="112"/>
        <v>0</v>
      </c>
      <c r="AW91" s="5">
        <f t="shared" si="113"/>
        <v>5.5555555555555554</v>
      </c>
      <c r="AX91" s="5">
        <f t="shared" si="114"/>
        <v>5.2631578947368416</v>
      </c>
      <c r="AY91" s="5">
        <f t="shared" si="115"/>
        <v>-5</v>
      </c>
      <c r="AZ91" s="12">
        <f t="shared" si="114"/>
        <v>-5.2631578947368416</v>
      </c>
    </row>
    <row r="92" spans="1:52" ht="11.1" customHeight="1" x14ac:dyDescent="0.2">
      <c r="A92" s="4" t="s">
        <v>6</v>
      </c>
      <c r="B92" s="17">
        <v>22</v>
      </c>
      <c r="C92" s="17">
        <v>19</v>
      </c>
      <c r="D92" s="17">
        <v>20</v>
      </c>
      <c r="E92" s="17">
        <v>21</v>
      </c>
      <c r="F92" s="17">
        <v>20</v>
      </c>
      <c r="G92" s="17">
        <v>18</v>
      </c>
      <c r="H92" s="17">
        <v>17</v>
      </c>
      <c r="I92" s="17">
        <v>18</v>
      </c>
      <c r="J92" s="17">
        <v>19</v>
      </c>
      <c r="K92" s="17">
        <v>18</v>
      </c>
      <c r="L92" s="17">
        <v>19</v>
      </c>
      <c r="M92" s="17">
        <v>22</v>
      </c>
      <c r="N92" s="17">
        <v>21</v>
      </c>
      <c r="O92" s="17">
        <v>19</v>
      </c>
      <c r="P92" s="17">
        <v>16</v>
      </c>
      <c r="Q92" s="36">
        <v>16</v>
      </c>
      <c r="S92" s="11" t="s">
        <v>6</v>
      </c>
      <c r="T92" s="5">
        <f t="shared" si="87"/>
        <v>8.6980587514332033E-2</v>
      </c>
      <c r="U92" s="5">
        <f t="shared" si="88"/>
        <v>7.6015203040608118E-2</v>
      </c>
      <c r="V92" s="5">
        <f t="shared" si="89"/>
        <v>8.0495854463495137E-2</v>
      </c>
      <c r="W92" s="5">
        <f t="shared" si="90"/>
        <v>8.6196281246151946E-2</v>
      </c>
      <c r="X92" s="5">
        <f t="shared" si="91"/>
        <v>8.5193388993014138E-2</v>
      </c>
      <c r="Y92" s="5">
        <f t="shared" si="92"/>
        <v>7.7669902912621366E-2</v>
      </c>
      <c r="Z92" s="5">
        <f t="shared" si="93"/>
        <v>7.4336437972801608E-2</v>
      </c>
      <c r="AA92" s="5">
        <f t="shared" si="94"/>
        <v>7.9730687455705163E-2</v>
      </c>
      <c r="AB92" s="5">
        <f t="shared" si="95"/>
        <v>8.5282104223708424E-2</v>
      </c>
      <c r="AC92" s="5">
        <f t="shared" si="96"/>
        <v>8.1885178782640344E-2</v>
      </c>
      <c r="AD92" s="5">
        <f t="shared" si="97"/>
        <v>8.7735500554118953E-2</v>
      </c>
      <c r="AE92" s="5">
        <f t="shared" si="98"/>
        <v>0.10269816076930258</v>
      </c>
      <c r="AF92" s="5">
        <f t="shared" si="99"/>
        <v>9.7874720357941841E-2</v>
      </c>
      <c r="AG92" s="5">
        <f t="shared" si="100"/>
        <v>8.9005480863821609E-2</v>
      </c>
      <c r="AH92" s="5">
        <f t="shared" si="101"/>
        <v>7.8678206136900075E-2</v>
      </c>
      <c r="AI92" s="12">
        <f t="shared" si="101"/>
        <v>7.9082641360221431E-2</v>
      </c>
      <c r="AK92" s="11" t="s">
        <v>6</v>
      </c>
      <c r="AL92" s="5">
        <f t="shared" si="102"/>
        <v>-13.636363636363635</v>
      </c>
      <c r="AM92" s="5">
        <f t="shared" si="103"/>
        <v>5.2631578947368416</v>
      </c>
      <c r="AN92" s="5">
        <f t="shared" si="104"/>
        <v>5</v>
      </c>
      <c r="AO92" s="5">
        <f t="shared" si="105"/>
        <v>-4.7619047619047619</v>
      </c>
      <c r="AP92" s="5">
        <f t="shared" si="106"/>
        <v>-10</v>
      </c>
      <c r="AQ92" s="5">
        <f t="shared" si="107"/>
        <v>-5.5555555555555554</v>
      </c>
      <c r="AR92" s="5">
        <f t="shared" si="108"/>
        <v>5.8823529411764701</v>
      </c>
      <c r="AS92" s="5">
        <f t="shared" si="109"/>
        <v>5.5555555555555554</v>
      </c>
      <c r="AT92" s="5">
        <f t="shared" si="110"/>
        <v>-5.2631578947368416</v>
      </c>
      <c r="AU92" s="5">
        <f t="shared" si="111"/>
        <v>5.5555555555555554</v>
      </c>
      <c r="AV92" s="5">
        <f t="shared" si="112"/>
        <v>15.789473684210526</v>
      </c>
      <c r="AW92" s="5">
        <f t="shared" si="113"/>
        <v>-4.5454545454545459</v>
      </c>
      <c r="AX92" s="5">
        <f t="shared" si="114"/>
        <v>-9.5238095238095237</v>
      </c>
      <c r="AY92" s="5">
        <f t="shared" si="115"/>
        <v>-15.789473684210526</v>
      </c>
      <c r="AZ92" s="12">
        <f t="shared" si="114"/>
        <v>0</v>
      </c>
    </row>
    <row r="93" spans="1:52" ht="11.1" customHeight="1" x14ac:dyDescent="0.2">
      <c r="A93" s="4" t="s">
        <v>7</v>
      </c>
      <c r="B93" s="17">
        <v>4778</v>
      </c>
      <c r="C93" s="17">
        <v>4754</v>
      </c>
      <c r="D93" s="17">
        <v>4747</v>
      </c>
      <c r="E93" s="17">
        <v>4574</v>
      </c>
      <c r="F93" s="17">
        <v>4359</v>
      </c>
      <c r="G93" s="17">
        <v>4201</v>
      </c>
      <c r="H93" s="17">
        <v>4018</v>
      </c>
      <c r="I93" s="17">
        <v>3927</v>
      </c>
      <c r="J93" s="17">
        <v>3890</v>
      </c>
      <c r="K93" s="17">
        <v>3838</v>
      </c>
      <c r="L93" s="17">
        <v>3834</v>
      </c>
      <c r="M93" s="17">
        <v>3837</v>
      </c>
      <c r="N93" s="17">
        <v>3934</v>
      </c>
      <c r="O93" s="17">
        <v>4029</v>
      </c>
      <c r="P93" s="17">
        <v>3695</v>
      </c>
      <c r="Q93" s="36">
        <v>3761</v>
      </c>
      <c r="S93" s="11" t="s">
        <v>7</v>
      </c>
      <c r="T93" s="5">
        <f t="shared" si="87"/>
        <v>18.890602142885381</v>
      </c>
      <c r="U93" s="5">
        <f t="shared" si="88"/>
        <v>19.01980396079216</v>
      </c>
      <c r="V93" s="5">
        <f t="shared" si="89"/>
        <v>19.105691056910569</v>
      </c>
      <c r="W93" s="5">
        <f t="shared" si="90"/>
        <v>18.774370972376143</v>
      </c>
      <c r="X93" s="5">
        <f t="shared" si="91"/>
        <v>18.567899131027431</v>
      </c>
      <c r="Y93" s="5">
        <f t="shared" si="92"/>
        <v>18.127292340884573</v>
      </c>
      <c r="Z93" s="5">
        <f t="shared" si="93"/>
        <v>17.569635751453934</v>
      </c>
      <c r="AA93" s="5">
        <f t="shared" si="94"/>
        <v>17.39457831325301</v>
      </c>
      <c r="AB93" s="5">
        <f t="shared" si="95"/>
        <v>17.460388706853987</v>
      </c>
      <c r="AC93" s="5">
        <f t="shared" si="96"/>
        <v>17.459739787098535</v>
      </c>
      <c r="AD93" s="5">
        <f t="shared" si="97"/>
        <v>17.704100480236423</v>
      </c>
      <c r="AE93" s="5">
        <f t="shared" si="98"/>
        <v>17.911492857809726</v>
      </c>
      <c r="AF93" s="5">
        <f t="shared" si="99"/>
        <v>18.335197613721103</v>
      </c>
      <c r="AG93" s="5">
        <f t="shared" si="100"/>
        <v>18.873846442123014</v>
      </c>
      <c r="AH93" s="5">
        <f t="shared" si="101"/>
        <v>18.169748229740364</v>
      </c>
      <c r="AI93" s="12">
        <f t="shared" si="101"/>
        <v>18.589363384737052</v>
      </c>
      <c r="AK93" s="11" t="s">
        <v>7</v>
      </c>
      <c r="AL93" s="5">
        <f t="shared" si="102"/>
        <v>-0.50230221850146506</v>
      </c>
      <c r="AM93" s="5">
        <f t="shared" si="103"/>
        <v>-0.1472444257467396</v>
      </c>
      <c r="AN93" s="5">
        <f t="shared" si="104"/>
        <v>-3.6444069938908785</v>
      </c>
      <c r="AO93" s="5">
        <f t="shared" si="105"/>
        <v>-4.7004809794490603</v>
      </c>
      <c r="AP93" s="5">
        <f t="shared" si="106"/>
        <v>-3.624684560679055</v>
      </c>
      <c r="AQ93" s="5">
        <f t="shared" si="107"/>
        <v>-4.3561056891216383</v>
      </c>
      <c r="AR93" s="5">
        <f t="shared" si="108"/>
        <v>-2.264808362369338</v>
      </c>
      <c r="AS93" s="5">
        <f t="shared" si="109"/>
        <v>-0.9421950598421186</v>
      </c>
      <c r="AT93" s="5">
        <f t="shared" si="110"/>
        <v>-1.3367609254498714</v>
      </c>
      <c r="AU93" s="5">
        <f t="shared" si="111"/>
        <v>-0.10422094841063052</v>
      </c>
      <c r="AV93" s="5">
        <f t="shared" si="112"/>
        <v>7.82472613458529E-2</v>
      </c>
      <c r="AW93" s="5">
        <f t="shared" si="113"/>
        <v>2.5280166796976804</v>
      </c>
      <c r="AX93" s="5">
        <f t="shared" si="114"/>
        <v>2.4148449415353332</v>
      </c>
      <c r="AY93" s="5">
        <f t="shared" si="115"/>
        <v>-8.2898982377761232</v>
      </c>
      <c r="AZ93" s="12">
        <f t="shared" si="114"/>
        <v>1.7861975642760486</v>
      </c>
    </row>
    <row r="94" spans="1:52" ht="11.1" customHeight="1" x14ac:dyDescent="0.2">
      <c r="A94" s="4" t="s">
        <v>8</v>
      </c>
      <c r="B94" s="17">
        <v>5850</v>
      </c>
      <c r="C94" s="17">
        <v>5857</v>
      </c>
      <c r="D94" s="17">
        <v>5829</v>
      </c>
      <c r="E94" s="17">
        <v>5754</v>
      </c>
      <c r="F94" s="17">
        <v>5763</v>
      </c>
      <c r="G94" s="17">
        <v>5763</v>
      </c>
      <c r="H94" s="17">
        <v>5752</v>
      </c>
      <c r="I94" s="17">
        <v>5674</v>
      </c>
      <c r="J94" s="17">
        <v>5563</v>
      </c>
      <c r="K94" s="17">
        <v>5477</v>
      </c>
      <c r="L94" s="17">
        <v>5351</v>
      </c>
      <c r="M94" s="17">
        <v>5271</v>
      </c>
      <c r="N94" s="17">
        <v>5236</v>
      </c>
      <c r="O94" s="17">
        <v>5142</v>
      </c>
      <c r="P94" s="17">
        <v>4848</v>
      </c>
      <c r="Q94" s="36">
        <v>4745</v>
      </c>
      <c r="S94" s="11" t="s">
        <v>8</v>
      </c>
      <c r="T94" s="5">
        <f t="shared" si="87"/>
        <v>23.128928952674656</v>
      </c>
      <c r="U94" s="5">
        <f t="shared" si="88"/>
        <v>23.432686537307461</v>
      </c>
      <c r="V94" s="5">
        <f t="shared" si="89"/>
        <v>23.460516783385653</v>
      </c>
      <c r="W94" s="5">
        <f t="shared" si="90"/>
        <v>23.617781061445633</v>
      </c>
      <c r="X94" s="5">
        <f t="shared" si="91"/>
        <v>24.548475038337024</v>
      </c>
      <c r="Y94" s="5">
        <f t="shared" si="92"/>
        <v>24.867313915857604</v>
      </c>
      <c r="Z94" s="5">
        <f t="shared" si="93"/>
        <v>25.151952424679695</v>
      </c>
      <c r="AA94" s="5">
        <f t="shared" si="94"/>
        <v>25.132884479092844</v>
      </c>
      <c r="AB94" s="5">
        <f t="shared" si="95"/>
        <v>24.969702410341576</v>
      </c>
      <c r="AC94" s="5">
        <f t="shared" si="96"/>
        <v>24.915840232917841</v>
      </c>
      <c r="AD94" s="5">
        <f t="shared" si="97"/>
        <v>24.709087550794237</v>
      </c>
      <c r="AE94" s="5">
        <f t="shared" si="98"/>
        <v>24.605545700681542</v>
      </c>
      <c r="AF94" s="5">
        <f t="shared" si="99"/>
        <v>24.4034302759135</v>
      </c>
      <c r="AG94" s="5">
        <f t="shared" si="100"/>
        <v>24.087693821145827</v>
      </c>
      <c r="AH94" s="5">
        <f t="shared" si="101"/>
        <v>23.839496459480724</v>
      </c>
      <c r="AI94" s="12">
        <f t="shared" si="101"/>
        <v>23.452945828390668</v>
      </c>
      <c r="AK94" s="11" t="s">
        <v>8</v>
      </c>
      <c r="AL94" s="5">
        <f t="shared" si="102"/>
        <v>0.11965811965811966</v>
      </c>
      <c r="AM94" s="5">
        <f t="shared" si="103"/>
        <v>-0.47806044049854879</v>
      </c>
      <c r="AN94" s="5">
        <f t="shared" si="104"/>
        <v>-1.2866700977869274</v>
      </c>
      <c r="AO94" s="5">
        <f t="shared" si="105"/>
        <v>0.15641293013555788</v>
      </c>
      <c r="AP94" s="5">
        <f t="shared" si="106"/>
        <v>0</v>
      </c>
      <c r="AQ94" s="5">
        <f t="shared" si="107"/>
        <v>-0.19087280930071143</v>
      </c>
      <c r="AR94" s="5">
        <f t="shared" si="108"/>
        <v>-1.3560500695410291</v>
      </c>
      <c r="AS94" s="5">
        <f t="shared" si="109"/>
        <v>-1.9562918575960522</v>
      </c>
      <c r="AT94" s="5">
        <f t="shared" si="110"/>
        <v>-1.5459284558691353</v>
      </c>
      <c r="AU94" s="5">
        <f t="shared" si="111"/>
        <v>-2.300529486945408</v>
      </c>
      <c r="AV94" s="5">
        <f t="shared" si="112"/>
        <v>-1.4950476546439919</v>
      </c>
      <c r="AW94" s="5">
        <f t="shared" si="113"/>
        <v>-0.66401062416998669</v>
      </c>
      <c r="AX94" s="5">
        <f t="shared" si="114"/>
        <v>-1.7952635599694424</v>
      </c>
      <c r="AY94" s="5">
        <f t="shared" si="115"/>
        <v>-5.7176196032672113</v>
      </c>
      <c r="AZ94" s="12">
        <f t="shared" si="114"/>
        <v>-2.1245874587458746</v>
      </c>
    </row>
    <row r="95" spans="1:52" ht="11.1" customHeight="1" x14ac:dyDescent="0.2">
      <c r="A95" s="4" t="s">
        <v>9</v>
      </c>
      <c r="B95" s="17">
        <v>1304</v>
      </c>
      <c r="C95" s="17">
        <v>1238</v>
      </c>
      <c r="D95" s="17">
        <v>1221</v>
      </c>
      <c r="E95" s="17">
        <v>1185</v>
      </c>
      <c r="F95" s="17">
        <v>1154</v>
      </c>
      <c r="G95" s="17">
        <v>1115</v>
      </c>
      <c r="H95" s="17">
        <v>1084</v>
      </c>
      <c r="I95" s="17">
        <v>1041</v>
      </c>
      <c r="J95" s="17">
        <v>997</v>
      </c>
      <c r="K95" s="17">
        <v>976</v>
      </c>
      <c r="L95" s="17">
        <v>926</v>
      </c>
      <c r="M95" s="17">
        <v>890</v>
      </c>
      <c r="N95" s="17">
        <v>855</v>
      </c>
      <c r="O95" s="17">
        <v>843</v>
      </c>
      <c r="P95" s="17">
        <v>789</v>
      </c>
      <c r="Q95" s="36">
        <v>779</v>
      </c>
      <c r="S95" s="11" t="s">
        <v>9</v>
      </c>
      <c r="T95" s="5">
        <f t="shared" si="87"/>
        <v>5.1555766417585893</v>
      </c>
      <c r="U95" s="5">
        <f t="shared" si="88"/>
        <v>4.9529905981196238</v>
      </c>
      <c r="V95" s="5">
        <f t="shared" si="89"/>
        <v>4.9142719149963776</v>
      </c>
      <c r="W95" s="5">
        <f t="shared" si="90"/>
        <v>4.8639330131757177</v>
      </c>
      <c r="X95" s="5">
        <f t="shared" si="91"/>
        <v>4.9156585448969166</v>
      </c>
      <c r="Y95" s="5">
        <f t="shared" si="92"/>
        <v>4.811218985976268</v>
      </c>
      <c r="Z95" s="5">
        <f t="shared" si="93"/>
        <v>4.7400411036774672</v>
      </c>
      <c r="AA95" s="5">
        <f t="shared" si="94"/>
        <v>4.6110914245216152</v>
      </c>
      <c r="AB95" s="5">
        <f t="shared" si="95"/>
        <v>4.4750662058440689</v>
      </c>
      <c r="AC95" s="5">
        <f t="shared" si="96"/>
        <v>4.4399963606587205</v>
      </c>
      <c r="AD95" s="5">
        <f t="shared" si="97"/>
        <v>4.2759512375323236</v>
      </c>
      <c r="AE95" s="5">
        <f t="shared" si="98"/>
        <v>4.1546074129399679</v>
      </c>
      <c r="AF95" s="5">
        <f t="shared" si="99"/>
        <v>3.9848993288590604</v>
      </c>
      <c r="AG95" s="5">
        <f t="shared" si="100"/>
        <v>3.9490326509579803</v>
      </c>
      <c r="AH95" s="5">
        <f t="shared" si="101"/>
        <v>3.8798190401258847</v>
      </c>
      <c r="AI95" s="12">
        <f t="shared" si="101"/>
        <v>3.8503361012257811</v>
      </c>
      <c r="AK95" s="11" t="s">
        <v>9</v>
      </c>
      <c r="AL95" s="5">
        <f t="shared" si="102"/>
        <v>-5.0613496932515334</v>
      </c>
      <c r="AM95" s="5">
        <f t="shared" si="103"/>
        <v>-1.3731825525040386</v>
      </c>
      <c r="AN95" s="5">
        <f t="shared" si="104"/>
        <v>-2.9484029484029484</v>
      </c>
      <c r="AO95" s="5">
        <f t="shared" si="105"/>
        <v>-2.6160337552742616</v>
      </c>
      <c r="AP95" s="5">
        <f t="shared" si="106"/>
        <v>-3.3795493934142113</v>
      </c>
      <c r="AQ95" s="5">
        <f t="shared" si="107"/>
        <v>-2.7802690582959642</v>
      </c>
      <c r="AR95" s="5">
        <f t="shared" si="108"/>
        <v>-3.9667896678966788</v>
      </c>
      <c r="AS95" s="5">
        <f t="shared" si="109"/>
        <v>-4.2267050912584052</v>
      </c>
      <c r="AT95" s="5">
        <f t="shared" si="110"/>
        <v>-2.106318956870612</v>
      </c>
      <c r="AU95" s="5">
        <f t="shared" si="111"/>
        <v>-5.1229508196721314</v>
      </c>
      <c r="AV95" s="5">
        <f t="shared" si="112"/>
        <v>-3.8876889848812093</v>
      </c>
      <c r="AW95" s="5">
        <f t="shared" si="113"/>
        <v>-3.9325842696629212</v>
      </c>
      <c r="AX95" s="5">
        <f t="shared" si="114"/>
        <v>-1.4035087719298245</v>
      </c>
      <c r="AY95" s="5">
        <f t="shared" si="115"/>
        <v>-6.4056939501779357</v>
      </c>
      <c r="AZ95" s="12">
        <f t="shared" si="114"/>
        <v>-1.2674271229404308</v>
      </c>
    </row>
    <row r="96" spans="1:52" ht="11.1" customHeight="1" x14ac:dyDescent="0.2">
      <c r="A96" s="4" t="s">
        <v>10</v>
      </c>
      <c r="B96" s="17">
        <v>1120</v>
      </c>
      <c r="C96" s="17">
        <v>1111</v>
      </c>
      <c r="D96" s="17">
        <v>1114</v>
      </c>
      <c r="E96" s="17">
        <v>1142</v>
      </c>
      <c r="F96" s="17">
        <v>1178</v>
      </c>
      <c r="G96" s="17">
        <v>1205</v>
      </c>
      <c r="H96" s="17">
        <v>1214</v>
      </c>
      <c r="I96" s="17">
        <v>1229</v>
      </c>
      <c r="J96" s="17">
        <v>1235</v>
      </c>
      <c r="K96" s="17">
        <v>1227</v>
      </c>
      <c r="L96" s="17">
        <v>1207</v>
      </c>
      <c r="M96" s="17">
        <v>1188</v>
      </c>
      <c r="N96" s="17">
        <v>1211</v>
      </c>
      <c r="O96" s="17">
        <v>1174</v>
      </c>
      <c r="P96" s="17">
        <v>1123</v>
      </c>
      <c r="Q96" s="36">
        <v>1127</v>
      </c>
      <c r="S96" s="11" t="s">
        <v>10</v>
      </c>
      <c r="T96" s="5">
        <f t="shared" si="87"/>
        <v>4.428102637093267</v>
      </c>
      <c r="U96" s="5">
        <f t="shared" si="88"/>
        <v>4.4448889777955598</v>
      </c>
      <c r="V96" s="5">
        <f t="shared" si="89"/>
        <v>4.4836190936166789</v>
      </c>
      <c r="W96" s="5">
        <f t="shared" si="90"/>
        <v>4.6874358658621684</v>
      </c>
      <c r="X96" s="5">
        <f t="shared" si="91"/>
        <v>5.0178906116885331</v>
      </c>
      <c r="Y96" s="5">
        <f t="shared" si="92"/>
        <v>5.1995685005393737</v>
      </c>
      <c r="Z96" s="5">
        <f t="shared" si="93"/>
        <v>5.3084962175871269</v>
      </c>
      <c r="AA96" s="5">
        <f t="shared" si="94"/>
        <v>5.4438341601700921</v>
      </c>
      <c r="AB96" s="5">
        <f t="shared" si="95"/>
        <v>5.5433367745410473</v>
      </c>
      <c r="AC96" s="5">
        <f t="shared" si="96"/>
        <v>5.5818396870166502</v>
      </c>
      <c r="AD96" s="5">
        <f t="shared" si="97"/>
        <v>5.5735131141485041</v>
      </c>
      <c r="AE96" s="5">
        <f t="shared" si="98"/>
        <v>5.54570068154234</v>
      </c>
      <c r="AF96" s="5">
        <f t="shared" si="99"/>
        <v>5.6441088739746457</v>
      </c>
      <c r="AG96" s="5">
        <f t="shared" si="100"/>
        <v>5.4996018175856092</v>
      </c>
      <c r="AH96" s="5">
        <f t="shared" si="101"/>
        <v>5.5222265932336745</v>
      </c>
      <c r="AI96" s="12">
        <f t="shared" si="101"/>
        <v>5.5703835508105977</v>
      </c>
      <c r="AK96" s="11" t="s">
        <v>10</v>
      </c>
      <c r="AL96" s="5">
        <f t="shared" si="102"/>
        <v>-0.80357142857142849</v>
      </c>
      <c r="AM96" s="5">
        <f t="shared" si="103"/>
        <v>0.27002700270027002</v>
      </c>
      <c r="AN96" s="5">
        <f t="shared" si="104"/>
        <v>2.5134649910233393</v>
      </c>
      <c r="AO96" s="5">
        <f t="shared" si="105"/>
        <v>3.1523642732049035</v>
      </c>
      <c r="AP96" s="5">
        <f t="shared" si="106"/>
        <v>2.2920203735144313</v>
      </c>
      <c r="AQ96" s="5">
        <f t="shared" si="107"/>
        <v>0.74688796680497926</v>
      </c>
      <c r="AR96" s="5">
        <f t="shared" si="108"/>
        <v>1.2355848434925865</v>
      </c>
      <c r="AS96" s="5">
        <f t="shared" si="109"/>
        <v>0.48820179007323028</v>
      </c>
      <c r="AT96" s="5">
        <f t="shared" si="110"/>
        <v>-0.64777327935222673</v>
      </c>
      <c r="AU96" s="5">
        <f t="shared" si="111"/>
        <v>-1.6299918500407498</v>
      </c>
      <c r="AV96" s="5">
        <f t="shared" si="112"/>
        <v>-1.5741507870753937</v>
      </c>
      <c r="AW96" s="5">
        <f t="shared" si="113"/>
        <v>1.936026936026936</v>
      </c>
      <c r="AX96" s="5">
        <f t="shared" si="114"/>
        <v>-3.0553261767134599</v>
      </c>
      <c r="AY96" s="5">
        <f t="shared" si="115"/>
        <v>-4.34412265758092</v>
      </c>
      <c r="AZ96" s="12">
        <f t="shared" si="114"/>
        <v>0.3561887800534283</v>
      </c>
    </row>
    <row r="97" spans="1:52" ht="11.1" customHeight="1" x14ac:dyDescent="0.2">
      <c r="A97" s="4" t="s">
        <v>27</v>
      </c>
      <c r="B97" s="17">
        <v>181</v>
      </c>
      <c r="C97" s="17">
        <v>177</v>
      </c>
      <c r="D97" s="17">
        <v>197</v>
      </c>
      <c r="E97" s="17">
        <v>193</v>
      </c>
      <c r="F97" s="17">
        <v>190</v>
      </c>
      <c r="G97" s="17">
        <v>183</v>
      </c>
      <c r="H97" s="17">
        <v>178</v>
      </c>
      <c r="I97" s="17">
        <v>186</v>
      </c>
      <c r="J97" s="17">
        <v>200</v>
      </c>
      <c r="K97" s="17">
        <v>199</v>
      </c>
      <c r="L97" s="17">
        <v>206</v>
      </c>
      <c r="M97" s="17">
        <v>205</v>
      </c>
      <c r="N97" s="17">
        <v>228</v>
      </c>
      <c r="O97" s="17">
        <v>232</v>
      </c>
      <c r="P97" s="17">
        <v>240</v>
      </c>
      <c r="Q97" s="36">
        <v>260</v>
      </c>
      <c r="S97" s="11" t="s">
        <v>27</v>
      </c>
      <c r="T97" s="5">
        <f t="shared" si="87"/>
        <v>0.71561301545882261</v>
      </c>
      <c r="U97" s="5">
        <f t="shared" si="88"/>
        <v>0.70814162832566518</v>
      </c>
      <c r="V97" s="5">
        <f t="shared" si="89"/>
        <v>0.79288416646542703</v>
      </c>
      <c r="W97" s="5">
        <f t="shared" si="90"/>
        <v>0.7921848705003488</v>
      </c>
      <c r="X97" s="5">
        <f t="shared" si="91"/>
        <v>0.80933719543363425</v>
      </c>
      <c r="Y97" s="5">
        <f t="shared" si="92"/>
        <v>0.78964401294498376</v>
      </c>
      <c r="Z97" s="5">
        <f t="shared" si="93"/>
        <v>0.77834623289168747</v>
      </c>
      <c r="AA97" s="5">
        <f t="shared" si="94"/>
        <v>0.82388377037562011</v>
      </c>
      <c r="AB97" s="5">
        <f t="shared" si="95"/>
        <v>0.8977063602495623</v>
      </c>
      <c r="AC97" s="5">
        <f t="shared" si="96"/>
        <v>0.90528614320807932</v>
      </c>
      <c r="AD97" s="5">
        <f t="shared" si="97"/>
        <v>0.95123753232360542</v>
      </c>
      <c r="AE97" s="5">
        <f t="shared" si="98"/>
        <v>0.95696013444122852</v>
      </c>
      <c r="AF97" s="5">
        <f t="shared" si="99"/>
        <v>1.0626398210290828</v>
      </c>
      <c r="AG97" s="5">
        <f t="shared" si="100"/>
        <v>1.0868037663371903</v>
      </c>
      <c r="AH97" s="5">
        <f t="shared" si="101"/>
        <v>1.1801730920535012</v>
      </c>
      <c r="AI97" s="12">
        <f t="shared" si="101"/>
        <v>1.2850929221035983</v>
      </c>
      <c r="AK97" s="11" t="s">
        <v>27</v>
      </c>
      <c r="AL97" s="5">
        <f t="shared" si="102"/>
        <v>-2.2099447513812152</v>
      </c>
      <c r="AM97" s="5">
        <f t="shared" si="103"/>
        <v>11.299435028248588</v>
      </c>
      <c r="AN97" s="5">
        <f t="shared" si="104"/>
        <v>-2.030456852791878</v>
      </c>
      <c r="AO97" s="5">
        <f t="shared" si="105"/>
        <v>-1.5544041450777202</v>
      </c>
      <c r="AP97" s="5">
        <f t="shared" si="106"/>
        <v>-3.6842105263157889</v>
      </c>
      <c r="AQ97" s="5">
        <f t="shared" si="107"/>
        <v>-2.7322404371584699</v>
      </c>
      <c r="AR97" s="5">
        <f t="shared" si="108"/>
        <v>4.4943820224719104</v>
      </c>
      <c r="AS97" s="5">
        <f t="shared" si="109"/>
        <v>7.5268817204301079</v>
      </c>
      <c r="AT97" s="5">
        <f t="shared" si="110"/>
        <v>-0.5</v>
      </c>
      <c r="AU97" s="5">
        <f t="shared" si="111"/>
        <v>3.5175879396984926</v>
      </c>
      <c r="AV97" s="5">
        <f t="shared" si="112"/>
        <v>-0.48543689320388345</v>
      </c>
      <c r="AW97" s="5">
        <f t="shared" si="113"/>
        <v>11.219512195121952</v>
      </c>
      <c r="AX97" s="5">
        <f t="shared" si="114"/>
        <v>1.7543859649122806</v>
      </c>
      <c r="AY97" s="5">
        <f t="shared" si="115"/>
        <v>3.4482758620689653</v>
      </c>
      <c r="AZ97" s="12">
        <f t="shared" si="114"/>
        <v>8.3333333333333321</v>
      </c>
    </row>
    <row r="98" spans="1:52" ht="11.1" customHeight="1" x14ac:dyDescent="0.2">
      <c r="A98" s="4" t="s">
        <v>11</v>
      </c>
      <c r="B98" s="17">
        <v>514</v>
      </c>
      <c r="C98" s="17">
        <v>514</v>
      </c>
      <c r="D98" s="17">
        <v>520</v>
      </c>
      <c r="E98" s="17">
        <v>509</v>
      </c>
      <c r="F98" s="17">
        <v>535</v>
      </c>
      <c r="G98" s="17">
        <v>539</v>
      </c>
      <c r="H98" s="17">
        <v>538</v>
      </c>
      <c r="I98" s="17">
        <v>541</v>
      </c>
      <c r="J98" s="17">
        <v>531</v>
      </c>
      <c r="K98" s="17">
        <v>539</v>
      </c>
      <c r="L98" s="17">
        <v>512</v>
      </c>
      <c r="M98" s="17">
        <v>526</v>
      </c>
      <c r="N98" s="17">
        <v>544</v>
      </c>
      <c r="O98" s="17">
        <v>551</v>
      </c>
      <c r="P98" s="17">
        <v>561</v>
      </c>
      <c r="Q98" s="36">
        <v>575</v>
      </c>
      <c r="S98" s="11" t="s">
        <v>11</v>
      </c>
      <c r="T98" s="5">
        <f t="shared" si="87"/>
        <v>2.0321828173803027</v>
      </c>
      <c r="U98" s="5">
        <f t="shared" si="88"/>
        <v>2.0564112822564513</v>
      </c>
      <c r="V98" s="5">
        <f t="shared" si="89"/>
        <v>2.0928922160508732</v>
      </c>
      <c r="W98" s="5">
        <f t="shared" si="90"/>
        <v>2.0892336740138737</v>
      </c>
      <c r="X98" s="5">
        <f t="shared" si="91"/>
        <v>2.2789231555631284</v>
      </c>
      <c r="Y98" s="5">
        <f t="shared" si="92"/>
        <v>2.3257820927723842</v>
      </c>
      <c r="Z98" s="5">
        <f t="shared" si="93"/>
        <v>2.3525296252568979</v>
      </c>
      <c r="AA98" s="5">
        <f t="shared" si="94"/>
        <v>2.3963501063075836</v>
      </c>
      <c r="AB98" s="5">
        <f t="shared" si="95"/>
        <v>2.3834103864625882</v>
      </c>
      <c r="AC98" s="5">
        <f t="shared" si="96"/>
        <v>2.4520061868801748</v>
      </c>
      <c r="AD98" s="5">
        <f t="shared" si="97"/>
        <v>2.3642408570373106</v>
      </c>
      <c r="AE98" s="5">
        <f t="shared" si="98"/>
        <v>2.4554196620296889</v>
      </c>
      <c r="AF98" s="5">
        <f t="shared" si="99"/>
        <v>2.535421327367636</v>
      </c>
      <c r="AG98" s="5">
        <f t="shared" si="100"/>
        <v>2.5811589450508268</v>
      </c>
      <c r="AH98" s="5">
        <f t="shared" si="101"/>
        <v>2.7586546026750591</v>
      </c>
      <c r="AI98" s="12">
        <f t="shared" si="101"/>
        <v>2.8420324238829577</v>
      </c>
      <c r="AK98" s="11" t="s">
        <v>11</v>
      </c>
      <c r="AL98" s="5">
        <f t="shared" si="102"/>
        <v>0</v>
      </c>
      <c r="AM98" s="5">
        <f t="shared" si="103"/>
        <v>1.1673151750972763</v>
      </c>
      <c r="AN98" s="5">
        <f t="shared" si="104"/>
        <v>-2.1153846153846154</v>
      </c>
      <c r="AO98" s="5">
        <f t="shared" si="105"/>
        <v>5.1080550098231825</v>
      </c>
      <c r="AP98" s="5">
        <f t="shared" si="106"/>
        <v>0.74766355140186924</v>
      </c>
      <c r="AQ98" s="5">
        <f t="shared" si="107"/>
        <v>-0.1855287569573284</v>
      </c>
      <c r="AR98" s="5">
        <f t="shared" si="108"/>
        <v>0.55762081784386619</v>
      </c>
      <c r="AS98" s="5">
        <f t="shared" si="109"/>
        <v>-1.8484288354898337</v>
      </c>
      <c r="AT98" s="5">
        <f t="shared" si="110"/>
        <v>1.5065913370998116</v>
      </c>
      <c r="AU98" s="5">
        <f t="shared" si="111"/>
        <v>-5.0092764378478662</v>
      </c>
      <c r="AV98" s="5">
        <f t="shared" si="112"/>
        <v>2.734375</v>
      </c>
      <c r="AW98" s="5">
        <f t="shared" si="113"/>
        <v>3.4220532319391634</v>
      </c>
      <c r="AX98" s="5">
        <f t="shared" si="114"/>
        <v>1.2867647058823528</v>
      </c>
      <c r="AY98" s="5">
        <f t="shared" si="115"/>
        <v>1.8148820326678767</v>
      </c>
      <c r="AZ98" s="12">
        <f t="shared" si="114"/>
        <v>2.4955436720142603</v>
      </c>
    </row>
    <row r="99" spans="1:52" ht="11.1" customHeight="1" x14ac:dyDescent="0.2">
      <c r="A99" s="4" t="s">
        <v>12</v>
      </c>
      <c r="B99" s="17">
        <v>232</v>
      </c>
      <c r="C99" s="17">
        <v>247</v>
      </c>
      <c r="D99" s="17">
        <v>256</v>
      </c>
      <c r="E99" s="17">
        <v>255</v>
      </c>
      <c r="F99" s="17">
        <v>232</v>
      </c>
      <c r="G99" s="17">
        <v>223</v>
      </c>
      <c r="H99" s="17">
        <v>225</v>
      </c>
      <c r="I99" s="17">
        <v>229</v>
      </c>
      <c r="J99" s="17">
        <v>228</v>
      </c>
      <c r="K99" s="17">
        <v>233</v>
      </c>
      <c r="L99" s="17">
        <v>238</v>
      </c>
      <c r="M99" s="17">
        <v>242</v>
      </c>
      <c r="N99" s="17">
        <v>257</v>
      </c>
      <c r="O99" s="17">
        <v>259</v>
      </c>
      <c r="P99" s="17">
        <v>264</v>
      </c>
      <c r="Q99" s="36">
        <v>262</v>
      </c>
      <c r="S99" s="11" t="s">
        <v>12</v>
      </c>
      <c r="T99" s="5">
        <f t="shared" si="87"/>
        <v>0.91724983196931953</v>
      </c>
      <c r="U99" s="5">
        <f t="shared" si="88"/>
        <v>0.98819763952790562</v>
      </c>
      <c r="V99" s="5">
        <f t="shared" si="89"/>
        <v>1.0303469371327376</v>
      </c>
      <c r="W99" s="5">
        <f t="shared" si="90"/>
        <v>1.0466691294175594</v>
      </c>
      <c r="X99" s="5">
        <f t="shared" si="91"/>
        <v>0.98824331231896401</v>
      </c>
      <c r="Y99" s="5">
        <f t="shared" si="92"/>
        <v>0.96224379719525355</v>
      </c>
      <c r="Z99" s="5">
        <f t="shared" si="93"/>
        <v>0.98386462022825649</v>
      </c>
      <c r="AA99" s="5">
        <f t="shared" si="94"/>
        <v>1.0143515237420271</v>
      </c>
      <c r="AB99" s="5">
        <f t="shared" si="95"/>
        <v>1.0233852506845009</v>
      </c>
      <c r="AC99" s="5">
        <f t="shared" si="96"/>
        <v>1.0599581475752888</v>
      </c>
      <c r="AD99" s="5">
        <f t="shared" si="97"/>
        <v>1.0990025858884374</v>
      </c>
      <c r="AE99" s="5">
        <f t="shared" si="98"/>
        <v>1.1296797684623283</v>
      </c>
      <c r="AF99" s="5">
        <f t="shared" si="99"/>
        <v>1.197800149142431</v>
      </c>
      <c r="AG99" s="5">
        <f t="shared" si="100"/>
        <v>1.2132852391436735</v>
      </c>
      <c r="AH99" s="5">
        <f t="shared" si="101"/>
        <v>1.2981904012588512</v>
      </c>
      <c r="AI99" s="12">
        <f t="shared" si="101"/>
        <v>1.294978252273626</v>
      </c>
      <c r="AK99" s="11" t="s">
        <v>12</v>
      </c>
      <c r="AL99" s="5">
        <f t="shared" si="102"/>
        <v>6.4655172413793105</v>
      </c>
      <c r="AM99" s="5">
        <f t="shared" si="103"/>
        <v>3.6437246963562751</v>
      </c>
      <c r="AN99" s="5">
        <f t="shared" si="104"/>
        <v>-0.390625</v>
      </c>
      <c r="AO99" s="5">
        <f t="shared" si="105"/>
        <v>-9.0196078431372548</v>
      </c>
      <c r="AP99" s="5">
        <f t="shared" si="106"/>
        <v>-3.8793103448275863</v>
      </c>
      <c r="AQ99" s="5">
        <f t="shared" si="107"/>
        <v>0.89686098654708524</v>
      </c>
      <c r="AR99" s="5">
        <f t="shared" si="108"/>
        <v>1.7777777777777777</v>
      </c>
      <c r="AS99" s="5">
        <f t="shared" si="109"/>
        <v>-0.43668122270742354</v>
      </c>
      <c r="AT99" s="5">
        <f t="shared" si="110"/>
        <v>2.1929824561403506</v>
      </c>
      <c r="AU99" s="5">
        <f t="shared" si="111"/>
        <v>2.1459227467811157</v>
      </c>
      <c r="AV99" s="5">
        <f t="shared" si="112"/>
        <v>1.680672268907563</v>
      </c>
      <c r="AW99" s="5">
        <f t="shared" si="113"/>
        <v>6.1983471074380168</v>
      </c>
      <c r="AX99" s="5">
        <f t="shared" si="114"/>
        <v>0.77821011673151752</v>
      </c>
      <c r="AY99" s="5">
        <f t="shared" si="115"/>
        <v>1.9305019305019304</v>
      </c>
      <c r="AZ99" s="12">
        <f t="shared" si="114"/>
        <v>-0.75757575757575757</v>
      </c>
    </row>
    <row r="100" spans="1:52" ht="11.1" customHeight="1" x14ac:dyDescent="0.2">
      <c r="A100" s="4" t="s">
        <v>13</v>
      </c>
      <c r="B100" s="17">
        <v>442</v>
      </c>
      <c r="C100" s="17">
        <v>462</v>
      </c>
      <c r="D100" s="17">
        <v>469</v>
      </c>
      <c r="E100" s="17">
        <v>464</v>
      </c>
      <c r="F100" s="17">
        <v>454</v>
      </c>
      <c r="G100" s="17">
        <v>451</v>
      </c>
      <c r="H100" s="17">
        <v>442</v>
      </c>
      <c r="I100" s="17">
        <v>448</v>
      </c>
      <c r="J100" s="17">
        <v>450</v>
      </c>
      <c r="K100" s="17">
        <v>465</v>
      </c>
      <c r="L100" s="17">
        <v>485</v>
      </c>
      <c r="M100" s="17">
        <v>508</v>
      </c>
      <c r="N100" s="17">
        <v>541</v>
      </c>
      <c r="O100" s="17">
        <v>554</v>
      </c>
      <c r="P100" s="17">
        <v>544</v>
      </c>
      <c r="Q100" s="36">
        <v>559</v>
      </c>
      <c r="S100" s="11" t="s">
        <v>13</v>
      </c>
      <c r="T100" s="5">
        <f t="shared" si="87"/>
        <v>1.7475190764243069</v>
      </c>
      <c r="U100" s="5">
        <f t="shared" si="88"/>
        <v>1.8483696739347868</v>
      </c>
      <c r="V100" s="5">
        <f t="shared" si="89"/>
        <v>1.8876277871689611</v>
      </c>
      <c r="W100" s="5">
        <f t="shared" si="90"/>
        <v>1.9045273570578336</v>
      </c>
      <c r="X100" s="5">
        <f t="shared" si="91"/>
        <v>1.933889930141421</v>
      </c>
      <c r="Y100" s="5">
        <f t="shared" si="92"/>
        <v>1.9460625674217906</v>
      </c>
      <c r="Z100" s="5">
        <f t="shared" si="93"/>
        <v>1.9327473872928418</v>
      </c>
      <c r="AA100" s="5">
        <f t="shared" si="94"/>
        <v>1.9844082211197731</v>
      </c>
      <c r="AB100" s="5">
        <f t="shared" si="95"/>
        <v>2.0198393105615153</v>
      </c>
      <c r="AC100" s="5">
        <f t="shared" si="96"/>
        <v>2.1153671185515419</v>
      </c>
      <c r="AD100" s="5">
        <f t="shared" si="97"/>
        <v>2.239564093091984</v>
      </c>
      <c r="AE100" s="5">
        <f t="shared" si="98"/>
        <v>2.3713938941275323</v>
      </c>
      <c r="AF100" s="5">
        <f t="shared" si="99"/>
        <v>2.5214392244593586</v>
      </c>
      <c r="AG100" s="5">
        <f t="shared" si="100"/>
        <v>2.5952124420293248</v>
      </c>
      <c r="AH100" s="5">
        <f t="shared" si="101"/>
        <v>2.6750590086546029</v>
      </c>
      <c r="AI100" s="12">
        <f t="shared" si="101"/>
        <v>2.7629497825227363</v>
      </c>
      <c r="AK100" s="11" t="s">
        <v>13</v>
      </c>
      <c r="AL100" s="5">
        <f t="shared" si="102"/>
        <v>4.5248868778280542</v>
      </c>
      <c r="AM100" s="5">
        <f t="shared" si="103"/>
        <v>1.5151515151515151</v>
      </c>
      <c r="AN100" s="5">
        <f t="shared" si="104"/>
        <v>-1.0660980810234542</v>
      </c>
      <c r="AO100" s="5">
        <f t="shared" si="105"/>
        <v>-2.1551724137931036</v>
      </c>
      <c r="AP100" s="5">
        <f t="shared" si="106"/>
        <v>-0.66079295154185025</v>
      </c>
      <c r="AQ100" s="5">
        <f t="shared" si="107"/>
        <v>-1.9955654101995564</v>
      </c>
      <c r="AR100" s="5">
        <f t="shared" si="108"/>
        <v>1.3574660633484164</v>
      </c>
      <c r="AS100" s="5">
        <f t="shared" si="109"/>
        <v>0.4464285714285714</v>
      </c>
      <c r="AT100" s="5">
        <f t="shared" si="110"/>
        <v>3.3333333333333335</v>
      </c>
      <c r="AU100" s="5">
        <f t="shared" si="111"/>
        <v>4.3010752688172049</v>
      </c>
      <c r="AV100" s="5">
        <f t="shared" si="112"/>
        <v>4.7422680412371134</v>
      </c>
      <c r="AW100" s="5">
        <f t="shared" si="113"/>
        <v>6.4960629921259834</v>
      </c>
      <c r="AX100" s="5">
        <f t="shared" si="114"/>
        <v>2.4029574861367835</v>
      </c>
      <c r="AY100" s="5">
        <f t="shared" si="115"/>
        <v>-1.8050541516245486</v>
      </c>
      <c r="AZ100" s="12">
        <f t="shared" si="114"/>
        <v>2.7573529411764706</v>
      </c>
    </row>
    <row r="101" spans="1:52" ht="11.1" customHeight="1" x14ac:dyDescent="0.2">
      <c r="A101" s="4" t="s">
        <v>14</v>
      </c>
      <c r="B101" s="17">
        <v>294</v>
      </c>
      <c r="C101" s="17">
        <v>283</v>
      </c>
      <c r="D101" s="17">
        <v>327</v>
      </c>
      <c r="E101" s="17">
        <v>349</v>
      </c>
      <c r="F101" s="17">
        <v>363</v>
      </c>
      <c r="G101" s="17">
        <v>384</v>
      </c>
      <c r="H101" s="17">
        <v>415</v>
      </c>
      <c r="I101" s="17">
        <v>433</v>
      </c>
      <c r="J101" s="17">
        <v>456</v>
      </c>
      <c r="K101" s="17">
        <v>486</v>
      </c>
      <c r="L101" s="17">
        <v>483</v>
      </c>
      <c r="M101" s="17">
        <v>507</v>
      </c>
      <c r="N101" s="17">
        <v>529</v>
      </c>
      <c r="O101" s="17">
        <v>552</v>
      </c>
      <c r="P101" s="17">
        <v>565</v>
      </c>
      <c r="Q101" s="36">
        <v>593</v>
      </c>
      <c r="S101" s="11" t="s">
        <v>14</v>
      </c>
      <c r="T101" s="5">
        <f t="shared" si="87"/>
        <v>1.1623769422369825</v>
      </c>
      <c r="U101" s="5">
        <f t="shared" si="88"/>
        <v>1.1322264452890578</v>
      </c>
      <c r="V101" s="5">
        <f t="shared" si="89"/>
        <v>1.3161072204781454</v>
      </c>
      <c r="W101" s="5">
        <f t="shared" si="90"/>
        <v>1.4325001026146205</v>
      </c>
      <c r="X101" s="5">
        <f t="shared" si="91"/>
        <v>1.5462600102232067</v>
      </c>
      <c r="Y101" s="5">
        <f t="shared" si="92"/>
        <v>1.6569579288025889</v>
      </c>
      <c r="Z101" s="5">
        <f t="shared" si="93"/>
        <v>1.814683632865451</v>
      </c>
      <c r="AA101" s="5">
        <f t="shared" si="94"/>
        <v>1.9179659815733521</v>
      </c>
      <c r="AB101" s="5">
        <f t="shared" si="95"/>
        <v>2.0467705013690018</v>
      </c>
      <c r="AC101" s="5">
        <f t="shared" si="96"/>
        <v>2.2108998271312892</v>
      </c>
      <c r="AD101" s="5">
        <f t="shared" si="97"/>
        <v>2.2303287772441815</v>
      </c>
      <c r="AE101" s="5">
        <f t="shared" si="98"/>
        <v>2.3667257959107459</v>
      </c>
      <c r="AF101" s="5">
        <f t="shared" si="99"/>
        <v>2.4655108128262491</v>
      </c>
      <c r="AG101" s="5">
        <f t="shared" si="100"/>
        <v>2.5858434440436597</v>
      </c>
      <c r="AH101" s="5">
        <f t="shared" si="101"/>
        <v>2.778324154209284</v>
      </c>
      <c r="AI101" s="12">
        <f t="shared" si="101"/>
        <v>2.9310003954132071</v>
      </c>
      <c r="AK101" s="11" t="s">
        <v>14</v>
      </c>
      <c r="AL101" s="5">
        <f t="shared" si="102"/>
        <v>-3.7414965986394559</v>
      </c>
      <c r="AM101" s="5">
        <f t="shared" si="103"/>
        <v>15.547703180212014</v>
      </c>
      <c r="AN101" s="5">
        <f t="shared" si="104"/>
        <v>6.7278287461773694</v>
      </c>
      <c r="AO101" s="5">
        <f t="shared" si="105"/>
        <v>4.0114613180515759</v>
      </c>
      <c r="AP101" s="5">
        <f t="shared" si="106"/>
        <v>5.785123966942149</v>
      </c>
      <c r="AQ101" s="5">
        <f t="shared" si="107"/>
        <v>8.0729166666666679</v>
      </c>
      <c r="AR101" s="5">
        <f t="shared" si="108"/>
        <v>4.3373493975903612</v>
      </c>
      <c r="AS101" s="5">
        <f t="shared" si="109"/>
        <v>5.3117782909930717</v>
      </c>
      <c r="AT101" s="5">
        <f t="shared" si="110"/>
        <v>6.5789473684210522</v>
      </c>
      <c r="AU101" s="5">
        <f t="shared" si="111"/>
        <v>-0.61728395061728392</v>
      </c>
      <c r="AV101" s="5">
        <f t="shared" si="112"/>
        <v>4.9689440993788816</v>
      </c>
      <c r="AW101" s="5">
        <f t="shared" si="113"/>
        <v>4.3392504930966469</v>
      </c>
      <c r="AX101" s="5">
        <f t="shared" si="114"/>
        <v>4.3478260869565215</v>
      </c>
      <c r="AY101" s="5">
        <f t="shared" si="115"/>
        <v>2.3550724637681162</v>
      </c>
      <c r="AZ101" s="12">
        <f t="shared" si="114"/>
        <v>4.9557522123893802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7"/>
        <v>0</v>
      </c>
      <c r="U102" s="5">
        <f t="shared" si="88"/>
        <v>0</v>
      </c>
      <c r="V102" s="5">
        <f t="shared" si="89"/>
        <v>0</v>
      </c>
      <c r="W102" s="5">
        <f t="shared" si="90"/>
        <v>0</v>
      </c>
      <c r="X102" s="5">
        <f t="shared" si="91"/>
        <v>0</v>
      </c>
      <c r="Y102" s="5">
        <f t="shared" si="92"/>
        <v>0</v>
      </c>
      <c r="Z102" s="5">
        <f t="shared" si="93"/>
        <v>0</v>
      </c>
      <c r="AA102" s="5">
        <f t="shared" si="94"/>
        <v>0</v>
      </c>
      <c r="AB102" s="5">
        <f t="shared" si="95"/>
        <v>0</v>
      </c>
      <c r="AC102" s="5">
        <f t="shared" si="96"/>
        <v>0</v>
      </c>
      <c r="AD102" s="5">
        <f t="shared" si="97"/>
        <v>0</v>
      </c>
      <c r="AE102" s="5">
        <f t="shared" si="98"/>
        <v>0</v>
      </c>
      <c r="AF102" s="5">
        <f t="shared" si="99"/>
        <v>0</v>
      </c>
      <c r="AG102" s="5">
        <f t="shared" si="100"/>
        <v>0</v>
      </c>
      <c r="AH102" s="5">
        <f t="shared" si="101"/>
        <v>0</v>
      </c>
      <c r="AI102" s="12">
        <f t="shared" si="101"/>
        <v>0</v>
      </c>
      <c r="AK102" s="11" t="s">
        <v>15</v>
      </c>
      <c r="AL102" s="5" t="str">
        <f t="shared" si="102"/>
        <v>N/D</v>
      </c>
      <c r="AM102" s="5" t="str">
        <f t="shared" si="103"/>
        <v>N/D</v>
      </c>
      <c r="AN102" s="5" t="str">
        <f t="shared" si="104"/>
        <v>N/D</v>
      </c>
      <c r="AO102" s="5" t="str">
        <f t="shared" si="105"/>
        <v>N/D</v>
      </c>
      <c r="AP102" s="5" t="str">
        <f t="shared" si="106"/>
        <v>N/D</v>
      </c>
      <c r="AQ102" s="5" t="str">
        <f t="shared" si="107"/>
        <v>N/D</v>
      </c>
      <c r="AR102" s="5" t="str">
        <f t="shared" si="108"/>
        <v>N/D</v>
      </c>
      <c r="AS102" s="5" t="str">
        <f t="shared" si="109"/>
        <v>N/D</v>
      </c>
      <c r="AT102" s="5" t="str">
        <f t="shared" si="110"/>
        <v>N/D</v>
      </c>
      <c r="AU102" s="5" t="str">
        <f t="shared" si="111"/>
        <v>N/D</v>
      </c>
      <c r="AV102" s="5" t="str">
        <f t="shared" si="112"/>
        <v>N/D</v>
      </c>
      <c r="AW102" s="5" t="str">
        <f t="shared" si="113"/>
        <v>N/D</v>
      </c>
      <c r="AX102" s="5" t="str">
        <f t="shared" si="114"/>
        <v>N/D</v>
      </c>
      <c r="AY102" s="5" t="str">
        <f t="shared" si="115"/>
        <v>N/D</v>
      </c>
      <c r="AZ102" s="12" t="str">
        <f t="shared" si="114"/>
        <v>N/D</v>
      </c>
    </row>
    <row r="103" spans="1:52" ht="11.1" customHeight="1" x14ac:dyDescent="0.2">
      <c r="A103" s="4" t="s">
        <v>16</v>
      </c>
      <c r="B103" s="17">
        <v>24</v>
      </c>
      <c r="C103" s="17">
        <v>23</v>
      </c>
      <c r="D103" s="17">
        <v>22</v>
      </c>
      <c r="E103" s="17">
        <v>20</v>
      </c>
      <c r="F103" s="17">
        <v>18</v>
      </c>
      <c r="G103" s="17">
        <v>19</v>
      </c>
      <c r="H103" s="17">
        <v>20</v>
      </c>
      <c r="I103" s="17">
        <v>23</v>
      </c>
      <c r="J103" s="17">
        <v>23</v>
      </c>
      <c r="K103" s="17">
        <v>25</v>
      </c>
      <c r="L103" s="17">
        <v>27</v>
      </c>
      <c r="M103" s="17">
        <v>32</v>
      </c>
      <c r="N103" s="17">
        <v>36</v>
      </c>
      <c r="O103" s="17">
        <v>36</v>
      </c>
      <c r="P103" s="17">
        <v>40</v>
      </c>
      <c r="Q103" s="36">
        <v>46</v>
      </c>
      <c r="S103" s="11" t="s">
        <v>16</v>
      </c>
      <c r="T103" s="5">
        <f t="shared" si="87"/>
        <v>9.4887913651998571E-2</v>
      </c>
      <c r="U103" s="5">
        <f t="shared" si="88"/>
        <v>9.2018403680736147E-2</v>
      </c>
      <c r="V103" s="5">
        <f t="shared" si="89"/>
        <v>8.8545439909844634E-2</v>
      </c>
      <c r="W103" s="5">
        <f t="shared" si="90"/>
        <v>8.2091696424906616E-2</v>
      </c>
      <c r="X103" s="5">
        <f t="shared" si="91"/>
        <v>7.6674050093712726E-2</v>
      </c>
      <c r="Y103" s="5">
        <f t="shared" si="92"/>
        <v>8.1984897518878108E-2</v>
      </c>
      <c r="Z103" s="5">
        <f t="shared" si="93"/>
        <v>8.7454632909178376E-2</v>
      </c>
      <c r="AA103" s="5">
        <f t="shared" si="94"/>
        <v>0.1018781006378455</v>
      </c>
      <c r="AB103" s="5">
        <f t="shared" si="95"/>
        <v>0.10323623142869968</v>
      </c>
      <c r="AC103" s="5">
        <f t="shared" si="96"/>
        <v>0.11372941497588937</v>
      </c>
      <c r="AD103" s="5">
        <f t="shared" si="97"/>
        <v>0.12467676394532694</v>
      </c>
      <c r="AE103" s="5">
        <f t="shared" si="98"/>
        <v>0.14937914293716739</v>
      </c>
      <c r="AF103" s="5">
        <f t="shared" si="99"/>
        <v>0.16778523489932887</v>
      </c>
      <c r="AG103" s="5">
        <f t="shared" si="100"/>
        <v>0.16864196374197779</v>
      </c>
      <c r="AH103" s="5">
        <f t="shared" si="101"/>
        <v>0.19669551534225019</v>
      </c>
      <c r="AI103" s="12">
        <f t="shared" si="101"/>
        <v>0.2273625939106366</v>
      </c>
      <c r="AK103" s="11" t="s">
        <v>16</v>
      </c>
      <c r="AL103" s="5">
        <f t="shared" si="102"/>
        <v>-4.1666666666666661</v>
      </c>
      <c r="AM103" s="5">
        <f t="shared" si="103"/>
        <v>-4.3478260869565215</v>
      </c>
      <c r="AN103" s="5">
        <f t="shared" si="104"/>
        <v>-9.0909090909090917</v>
      </c>
      <c r="AO103" s="5">
        <f t="shared" si="105"/>
        <v>-10</v>
      </c>
      <c r="AP103" s="5">
        <f t="shared" si="106"/>
        <v>5.5555555555555554</v>
      </c>
      <c r="AQ103" s="5">
        <f t="shared" si="107"/>
        <v>5.2631578947368416</v>
      </c>
      <c r="AR103" s="5">
        <f t="shared" si="108"/>
        <v>15</v>
      </c>
      <c r="AS103" s="5">
        <f t="shared" si="109"/>
        <v>0</v>
      </c>
      <c r="AT103" s="5">
        <f t="shared" si="110"/>
        <v>8.695652173913043</v>
      </c>
      <c r="AU103" s="5">
        <f t="shared" si="111"/>
        <v>8</v>
      </c>
      <c r="AV103" s="5">
        <f t="shared" si="112"/>
        <v>18.518518518518519</v>
      </c>
      <c r="AW103" s="5">
        <f t="shared" si="113"/>
        <v>12.5</v>
      </c>
      <c r="AX103" s="5">
        <f t="shared" si="114"/>
        <v>0</v>
      </c>
      <c r="AY103" s="5">
        <f t="shared" si="115"/>
        <v>11.111111111111111</v>
      </c>
      <c r="AZ103" s="12">
        <f t="shared" si="114"/>
        <v>15</v>
      </c>
    </row>
    <row r="104" spans="1:52" ht="11.1" customHeight="1" x14ac:dyDescent="0.2">
      <c r="A104" s="4" t="s">
        <v>17</v>
      </c>
      <c r="B104" s="17">
        <v>26</v>
      </c>
      <c r="C104" s="17">
        <v>30</v>
      </c>
      <c r="D104" s="17">
        <v>32</v>
      </c>
      <c r="E104" s="17">
        <v>32</v>
      </c>
      <c r="F104" s="17">
        <v>35</v>
      </c>
      <c r="G104" s="17">
        <v>34</v>
      </c>
      <c r="H104" s="17">
        <v>32</v>
      </c>
      <c r="I104" s="17">
        <v>33</v>
      </c>
      <c r="J104" s="17">
        <v>36</v>
      </c>
      <c r="K104" s="17">
        <v>36</v>
      </c>
      <c r="L104" s="17">
        <v>36</v>
      </c>
      <c r="M104" s="17">
        <v>37</v>
      </c>
      <c r="N104" s="17">
        <v>37</v>
      </c>
      <c r="O104" s="17">
        <v>36</v>
      </c>
      <c r="P104" s="17">
        <v>38</v>
      </c>
      <c r="Q104" s="36">
        <v>42</v>
      </c>
      <c r="S104" s="11" t="s">
        <v>17</v>
      </c>
      <c r="T104" s="5">
        <f t="shared" si="87"/>
        <v>0.10279523978966514</v>
      </c>
      <c r="U104" s="5">
        <f t="shared" si="88"/>
        <v>0.12002400480096019</v>
      </c>
      <c r="V104" s="5">
        <f t="shared" si="89"/>
        <v>0.1287933671415922</v>
      </c>
      <c r="W104" s="5">
        <f t="shared" si="90"/>
        <v>0.13134671427985059</v>
      </c>
      <c r="X104" s="5">
        <f t="shared" si="91"/>
        <v>0.14908843073777475</v>
      </c>
      <c r="Y104" s="5">
        <f t="shared" si="92"/>
        <v>0.14670981661272922</v>
      </c>
      <c r="Z104" s="5">
        <f t="shared" si="93"/>
        <v>0.13992741265468539</v>
      </c>
      <c r="AA104" s="5">
        <f t="shared" si="94"/>
        <v>0.14617292700212617</v>
      </c>
      <c r="AB104" s="5">
        <f t="shared" si="95"/>
        <v>0.16158714484492123</v>
      </c>
      <c r="AC104" s="5">
        <f t="shared" si="96"/>
        <v>0.16377035756528069</v>
      </c>
      <c r="AD104" s="5">
        <f t="shared" si="97"/>
        <v>0.16623568526043592</v>
      </c>
      <c r="AE104" s="5">
        <f t="shared" si="98"/>
        <v>0.1727196340210998</v>
      </c>
      <c r="AF104" s="5">
        <f t="shared" si="99"/>
        <v>0.17244593586875467</v>
      </c>
      <c r="AG104" s="5">
        <f t="shared" si="100"/>
        <v>0.16864196374197779</v>
      </c>
      <c r="AH104" s="5">
        <f t="shared" si="101"/>
        <v>0.18686073957513769</v>
      </c>
      <c r="AI104" s="12">
        <f t="shared" si="101"/>
        <v>0.20759193357058123</v>
      </c>
      <c r="AK104" s="11" t="s">
        <v>17</v>
      </c>
      <c r="AL104" s="5">
        <f t="shared" si="102"/>
        <v>15.384615384615385</v>
      </c>
      <c r="AM104" s="5">
        <f t="shared" si="103"/>
        <v>6.666666666666667</v>
      </c>
      <c r="AN104" s="5">
        <f t="shared" si="104"/>
        <v>0</v>
      </c>
      <c r="AO104" s="5">
        <f t="shared" si="105"/>
        <v>9.375</v>
      </c>
      <c r="AP104" s="5">
        <f t="shared" si="106"/>
        <v>-2.8571428571428572</v>
      </c>
      <c r="AQ104" s="5">
        <f t="shared" si="107"/>
        <v>-5.8823529411764701</v>
      </c>
      <c r="AR104" s="5">
        <f t="shared" si="108"/>
        <v>3.125</v>
      </c>
      <c r="AS104" s="5">
        <f t="shared" si="109"/>
        <v>9.0909090909090917</v>
      </c>
      <c r="AT104" s="5">
        <f t="shared" si="110"/>
        <v>0</v>
      </c>
      <c r="AU104" s="5">
        <f t="shared" si="111"/>
        <v>0</v>
      </c>
      <c r="AV104" s="5">
        <f t="shared" si="112"/>
        <v>2.7777777777777777</v>
      </c>
      <c r="AW104" s="5">
        <f t="shared" si="113"/>
        <v>0</v>
      </c>
      <c r="AX104" s="5">
        <f t="shared" si="114"/>
        <v>-2.7027027027027026</v>
      </c>
      <c r="AY104" s="5">
        <f t="shared" si="115"/>
        <v>5.5555555555555554</v>
      </c>
      <c r="AZ104" s="12">
        <f t="shared" si="114"/>
        <v>10.526315789473683</v>
      </c>
    </row>
    <row r="105" spans="1:52" ht="11.1" customHeight="1" x14ac:dyDescent="0.2">
      <c r="A105" s="4" t="s">
        <v>18</v>
      </c>
      <c r="B105" s="17">
        <v>112</v>
      </c>
      <c r="C105" s="17">
        <v>125</v>
      </c>
      <c r="D105" s="17">
        <v>130</v>
      </c>
      <c r="E105" s="17">
        <v>132</v>
      </c>
      <c r="F105" s="17">
        <v>130</v>
      </c>
      <c r="G105" s="17">
        <v>129</v>
      </c>
      <c r="H105" s="17">
        <v>133</v>
      </c>
      <c r="I105" s="17">
        <v>136</v>
      </c>
      <c r="J105" s="17">
        <v>141</v>
      </c>
      <c r="K105" s="17">
        <v>139</v>
      </c>
      <c r="L105" s="17">
        <v>141</v>
      </c>
      <c r="M105" s="17">
        <v>142</v>
      </c>
      <c r="N105" s="17">
        <v>157</v>
      </c>
      <c r="O105" s="17">
        <v>159</v>
      </c>
      <c r="P105" s="17">
        <v>160</v>
      </c>
      <c r="Q105" s="36">
        <v>158</v>
      </c>
      <c r="S105" s="11" t="s">
        <v>18</v>
      </c>
      <c r="T105" s="5">
        <f t="shared" si="87"/>
        <v>0.44281026370932669</v>
      </c>
      <c r="U105" s="5">
        <f t="shared" si="88"/>
        <v>0.50010002000400078</v>
      </c>
      <c r="V105" s="5">
        <f t="shared" si="89"/>
        <v>0.52322305401271829</v>
      </c>
      <c r="W105" s="5">
        <f t="shared" si="90"/>
        <v>0.54180519640438374</v>
      </c>
      <c r="X105" s="5">
        <f t="shared" si="91"/>
        <v>0.55375702845459196</v>
      </c>
      <c r="Y105" s="5">
        <f t="shared" si="92"/>
        <v>0.55663430420711979</v>
      </c>
      <c r="Z105" s="5">
        <f t="shared" si="93"/>
        <v>0.5815733088460362</v>
      </c>
      <c r="AA105" s="5">
        <f t="shared" si="94"/>
        <v>0.60240963855421692</v>
      </c>
      <c r="AB105" s="5">
        <f t="shared" si="95"/>
        <v>0.63288298397594145</v>
      </c>
      <c r="AC105" s="5">
        <f t="shared" si="96"/>
        <v>0.63233554726594488</v>
      </c>
      <c r="AD105" s="5">
        <f t="shared" si="97"/>
        <v>0.65108976727004064</v>
      </c>
      <c r="AE105" s="5">
        <f t="shared" si="98"/>
        <v>0.66286994678368028</v>
      </c>
      <c r="AF105" s="5">
        <f t="shared" si="99"/>
        <v>0.73173005219985088</v>
      </c>
      <c r="AG105" s="5">
        <f t="shared" si="100"/>
        <v>0.74483533986040196</v>
      </c>
      <c r="AH105" s="5">
        <f t="shared" si="101"/>
        <v>0.78678206136900075</v>
      </c>
      <c r="AI105" s="12">
        <f t="shared" si="101"/>
        <v>0.7809410834321866</v>
      </c>
      <c r="AK105" s="11" t="s">
        <v>18</v>
      </c>
      <c r="AL105" s="5">
        <f t="shared" si="102"/>
        <v>11.607142857142858</v>
      </c>
      <c r="AM105" s="5">
        <f t="shared" si="103"/>
        <v>4</v>
      </c>
      <c r="AN105" s="5">
        <f t="shared" si="104"/>
        <v>1.5384615384615385</v>
      </c>
      <c r="AO105" s="5">
        <f t="shared" si="105"/>
        <v>-1.5151515151515151</v>
      </c>
      <c r="AP105" s="5">
        <f t="shared" si="106"/>
        <v>-0.76923076923076927</v>
      </c>
      <c r="AQ105" s="5">
        <f t="shared" si="107"/>
        <v>3.1007751937984498</v>
      </c>
      <c r="AR105" s="5">
        <f t="shared" si="108"/>
        <v>2.2556390977443606</v>
      </c>
      <c r="AS105" s="5">
        <f t="shared" si="109"/>
        <v>3.6764705882352944</v>
      </c>
      <c r="AT105" s="5">
        <f t="shared" si="110"/>
        <v>-1.4184397163120568</v>
      </c>
      <c r="AU105" s="5">
        <f t="shared" si="111"/>
        <v>1.4388489208633095</v>
      </c>
      <c r="AV105" s="5">
        <f t="shared" si="112"/>
        <v>0.70921985815602839</v>
      </c>
      <c r="AW105" s="5">
        <f t="shared" si="113"/>
        <v>10.56338028169014</v>
      </c>
      <c r="AX105" s="5">
        <f t="shared" si="114"/>
        <v>1.2738853503184715</v>
      </c>
      <c r="AY105" s="5">
        <f t="shared" si="115"/>
        <v>0.62893081761006298</v>
      </c>
      <c r="AZ105" s="12">
        <f t="shared" si="114"/>
        <v>-1.25</v>
      </c>
    </row>
    <row r="106" spans="1:52" ht="11.1" customHeight="1" x14ac:dyDescent="0.2">
      <c r="A106" s="4" t="s">
        <v>19</v>
      </c>
      <c r="B106" s="17">
        <v>1273</v>
      </c>
      <c r="C106" s="17">
        <v>1284</v>
      </c>
      <c r="D106" s="17">
        <v>1313</v>
      </c>
      <c r="E106" s="17">
        <v>1323</v>
      </c>
      <c r="F106" s="17">
        <v>1312</v>
      </c>
      <c r="G106" s="17">
        <v>1333</v>
      </c>
      <c r="H106" s="17">
        <v>1337</v>
      </c>
      <c r="I106" s="17">
        <v>1355</v>
      </c>
      <c r="J106" s="17">
        <v>1373</v>
      </c>
      <c r="K106" s="17">
        <v>1394</v>
      </c>
      <c r="L106" s="17">
        <v>1395</v>
      </c>
      <c r="M106" s="17">
        <v>1381</v>
      </c>
      <c r="N106" s="17">
        <v>1359</v>
      </c>
      <c r="O106" s="17">
        <v>1365</v>
      </c>
      <c r="P106" s="17">
        <v>1363</v>
      </c>
      <c r="Q106" s="36">
        <v>1391</v>
      </c>
      <c r="S106" s="11" t="s">
        <v>19</v>
      </c>
      <c r="T106" s="5">
        <f t="shared" si="87"/>
        <v>5.0330130866247584</v>
      </c>
      <c r="U106" s="5">
        <f t="shared" si="88"/>
        <v>5.1370274054810965</v>
      </c>
      <c r="V106" s="5">
        <f t="shared" si="89"/>
        <v>5.2845528455284558</v>
      </c>
      <c r="W106" s="5">
        <f t="shared" si="90"/>
        <v>5.4303657185075727</v>
      </c>
      <c r="X106" s="5">
        <f t="shared" si="91"/>
        <v>5.5886863179417272</v>
      </c>
      <c r="Y106" s="5">
        <f t="shared" si="92"/>
        <v>5.7518878101402375</v>
      </c>
      <c r="Z106" s="5">
        <f t="shared" si="93"/>
        <v>5.846342209978574</v>
      </c>
      <c r="AA106" s="5">
        <f t="shared" si="94"/>
        <v>6.0019489723600286</v>
      </c>
      <c r="AB106" s="5">
        <f t="shared" si="95"/>
        <v>6.1627541631132461</v>
      </c>
      <c r="AC106" s="5">
        <f t="shared" si="96"/>
        <v>6.3415521790555918</v>
      </c>
      <c r="AD106" s="5">
        <f t="shared" si="97"/>
        <v>6.441632803841892</v>
      </c>
      <c r="AE106" s="5">
        <f t="shared" si="98"/>
        <v>6.446643637382131</v>
      </c>
      <c r="AF106" s="5">
        <f t="shared" si="99"/>
        <v>6.3338926174496644</v>
      </c>
      <c r="AG106" s="5">
        <f t="shared" si="100"/>
        <v>6.3943411252166582</v>
      </c>
      <c r="AH106" s="5">
        <f t="shared" si="101"/>
        <v>6.7023996852871743</v>
      </c>
      <c r="AI106" s="12">
        <f t="shared" si="101"/>
        <v>6.8752471332542502</v>
      </c>
      <c r="AK106" s="11" t="s">
        <v>19</v>
      </c>
      <c r="AL106" s="5">
        <f t="shared" si="102"/>
        <v>0.864100549882168</v>
      </c>
      <c r="AM106" s="5">
        <f t="shared" si="103"/>
        <v>2.2585669781931461</v>
      </c>
      <c r="AN106" s="5">
        <f t="shared" si="104"/>
        <v>0.76161462300076166</v>
      </c>
      <c r="AO106" s="5">
        <f t="shared" si="105"/>
        <v>-0.83144368858654571</v>
      </c>
      <c r="AP106" s="5">
        <f t="shared" si="106"/>
        <v>1.600609756097561</v>
      </c>
      <c r="AQ106" s="5">
        <f t="shared" si="107"/>
        <v>0.30007501875468867</v>
      </c>
      <c r="AR106" s="5">
        <f t="shared" si="108"/>
        <v>1.3462976813762155</v>
      </c>
      <c r="AS106" s="5">
        <f t="shared" si="109"/>
        <v>1.3284132841328413</v>
      </c>
      <c r="AT106" s="5">
        <f t="shared" si="110"/>
        <v>1.529497450837582</v>
      </c>
      <c r="AU106" s="5">
        <f t="shared" si="111"/>
        <v>7.1736011477761846E-2</v>
      </c>
      <c r="AV106" s="5">
        <f t="shared" si="112"/>
        <v>-1.0035842293906809</v>
      </c>
      <c r="AW106" s="5">
        <f t="shared" si="113"/>
        <v>-1.5930485155684286</v>
      </c>
      <c r="AX106" s="5">
        <f t="shared" si="114"/>
        <v>0.44150110375275936</v>
      </c>
      <c r="AY106" s="5">
        <f t="shared" si="115"/>
        <v>-0.14652014652014653</v>
      </c>
      <c r="AZ106" s="12">
        <f t="shared" si="114"/>
        <v>2.0542920029347029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1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7"/>
        <v>0</v>
      </c>
      <c r="U107" s="5">
        <f t="shared" si="88"/>
        <v>0</v>
      </c>
      <c r="V107" s="5">
        <f t="shared" si="89"/>
        <v>0</v>
      </c>
      <c r="W107" s="5">
        <f t="shared" si="90"/>
        <v>0</v>
      </c>
      <c r="X107" s="5">
        <f t="shared" si="91"/>
        <v>0</v>
      </c>
      <c r="Y107" s="5">
        <f t="shared" si="92"/>
        <v>0</v>
      </c>
      <c r="Z107" s="5">
        <f t="shared" si="93"/>
        <v>0</v>
      </c>
      <c r="AA107" s="5">
        <f t="shared" si="94"/>
        <v>4.429482636428065E-3</v>
      </c>
      <c r="AB107" s="5">
        <f t="shared" si="95"/>
        <v>0</v>
      </c>
      <c r="AC107" s="5">
        <f t="shared" si="96"/>
        <v>0</v>
      </c>
      <c r="AD107" s="5">
        <f t="shared" si="97"/>
        <v>0</v>
      </c>
      <c r="AE107" s="5">
        <f t="shared" si="98"/>
        <v>0</v>
      </c>
      <c r="AF107" s="5">
        <f t="shared" si="99"/>
        <v>0</v>
      </c>
      <c r="AG107" s="5">
        <f t="shared" si="100"/>
        <v>0</v>
      </c>
      <c r="AH107" s="5">
        <f t="shared" si="101"/>
        <v>0</v>
      </c>
      <c r="AI107" s="12">
        <f t="shared" si="101"/>
        <v>0</v>
      </c>
      <c r="AK107" s="11" t="s">
        <v>20</v>
      </c>
      <c r="AL107" s="5" t="str">
        <f t="shared" si="102"/>
        <v>N/D</v>
      </c>
      <c r="AM107" s="5" t="str">
        <f t="shared" si="103"/>
        <v>N/D</v>
      </c>
      <c r="AN107" s="5" t="str">
        <f t="shared" si="104"/>
        <v>N/D</v>
      </c>
      <c r="AO107" s="5" t="str">
        <f t="shared" si="105"/>
        <v>N/D</v>
      </c>
      <c r="AP107" s="5" t="str">
        <f t="shared" si="106"/>
        <v>N/D</v>
      </c>
      <c r="AQ107" s="5" t="str">
        <f t="shared" si="107"/>
        <v>N/D</v>
      </c>
      <c r="AR107" s="5" t="str">
        <f t="shared" si="108"/>
        <v>N/D</v>
      </c>
      <c r="AS107" s="5">
        <f t="shared" si="109"/>
        <v>-100</v>
      </c>
      <c r="AT107" s="5" t="str">
        <f t="shared" si="110"/>
        <v>N/D</v>
      </c>
      <c r="AU107" s="5" t="str">
        <f t="shared" si="111"/>
        <v>N/D</v>
      </c>
      <c r="AV107" s="5" t="str">
        <f t="shared" si="112"/>
        <v>N/D</v>
      </c>
      <c r="AW107" s="5" t="str">
        <f t="shared" si="113"/>
        <v>N/D</v>
      </c>
      <c r="AX107" s="5" t="str">
        <f t="shared" si="114"/>
        <v>N/D</v>
      </c>
      <c r="AY107" s="5" t="str">
        <f t="shared" si="115"/>
        <v>N/D</v>
      </c>
      <c r="AZ107" s="12" t="str">
        <f t="shared" si="114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7"/>
        <v>0</v>
      </c>
      <c r="U108" s="5">
        <f t="shared" si="88"/>
        <v>0</v>
      </c>
      <c r="V108" s="5">
        <f t="shared" si="89"/>
        <v>0</v>
      </c>
      <c r="W108" s="5">
        <f t="shared" si="90"/>
        <v>0</v>
      </c>
      <c r="X108" s="5">
        <f t="shared" si="91"/>
        <v>0</v>
      </c>
      <c r="Y108" s="5">
        <f t="shared" si="92"/>
        <v>0</v>
      </c>
      <c r="Z108" s="5">
        <f t="shared" si="93"/>
        <v>0</v>
      </c>
      <c r="AA108" s="5">
        <f t="shared" si="94"/>
        <v>0</v>
      </c>
      <c r="AB108" s="5">
        <f t="shared" si="95"/>
        <v>0</v>
      </c>
      <c r="AC108" s="5">
        <f t="shared" si="96"/>
        <v>0</v>
      </c>
      <c r="AD108" s="5">
        <f t="shared" si="97"/>
        <v>0</v>
      </c>
      <c r="AE108" s="5">
        <f t="shared" si="98"/>
        <v>0</v>
      </c>
      <c r="AF108" s="5">
        <f t="shared" si="99"/>
        <v>0</v>
      </c>
      <c r="AG108" s="5">
        <f t="shared" si="100"/>
        <v>0</v>
      </c>
      <c r="AH108" s="5">
        <f t="shared" si="101"/>
        <v>0</v>
      </c>
      <c r="AI108" s="12">
        <f t="shared" si="101"/>
        <v>0</v>
      </c>
      <c r="AK108" s="11" t="s">
        <v>21</v>
      </c>
      <c r="AL108" s="5" t="str">
        <f t="shared" si="102"/>
        <v>N/D</v>
      </c>
      <c r="AM108" s="5" t="str">
        <f t="shared" si="103"/>
        <v>N/D</v>
      </c>
      <c r="AN108" s="5" t="str">
        <f t="shared" si="104"/>
        <v>N/D</v>
      </c>
      <c r="AO108" s="5" t="str">
        <f t="shared" si="105"/>
        <v>N/D</v>
      </c>
      <c r="AP108" s="5" t="str">
        <f t="shared" si="106"/>
        <v>N/D</v>
      </c>
      <c r="AQ108" s="5" t="str">
        <f t="shared" si="107"/>
        <v>N/D</v>
      </c>
      <c r="AR108" s="5" t="str">
        <f t="shared" si="108"/>
        <v>N/D</v>
      </c>
      <c r="AS108" s="5" t="str">
        <f t="shared" si="109"/>
        <v>N/D</v>
      </c>
      <c r="AT108" s="5" t="str">
        <f t="shared" si="110"/>
        <v>N/D</v>
      </c>
      <c r="AU108" s="5" t="str">
        <f t="shared" si="111"/>
        <v>N/D</v>
      </c>
      <c r="AV108" s="5" t="str">
        <f t="shared" si="112"/>
        <v>N/D</v>
      </c>
      <c r="AW108" s="5" t="str">
        <f t="shared" si="113"/>
        <v>N/D</v>
      </c>
      <c r="AX108" s="5" t="str">
        <f t="shared" si="114"/>
        <v>N/D</v>
      </c>
      <c r="AY108" s="5" t="str">
        <f t="shared" si="115"/>
        <v>N/D</v>
      </c>
      <c r="AZ108" s="12" t="str">
        <f t="shared" si="114"/>
        <v>N/D</v>
      </c>
    </row>
    <row r="109" spans="1:52" ht="11.1" customHeight="1" x14ac:dyDescent="0.2">
      <c r="A109" s="4" t="s">
        <v>91</v>
      </c>
      <c r="B109" s="17">
        <v>31</v>
      </c>
      <c r="C109" s="17">
        <v>128</v>
      </c>
      <c r="D109" s="17">
        <v>124</v>
      </c>
      <c r="E109" s="17">
        <v>152</v>
      </c>
      <c r="F109" s="17">
        <v>158</v>
      </c>
      <c r="G109" s="17">
        <v>179</v>
      </c>
      <c r="H109" s="17">
        <v>213</v>
      </c>
      <c r="I109" s="17">
        <v>222</v>
      </c>
      <c r="J109" s="17">
        <v>210</v>
      </c>
      <c r="K109" s="17">
        <v>195</v>
      </c>
      <c r="L109" s="17">
        <v>205</v>
      </c>
      <c r="M109" s="17">
        <v>216</v>
      </c>
      <c r="N109" s="17">
        <v>202</v>
      </c>
      <c r="O109" s="17">
        <v>228</v>
      </c>
      <c r="P109" s="17">
        <v>217</v>
      </c>
      <c r="Q109" s="36">
        <v>212</v>
      </c>
      <c r="S109" s="11" t="s">
        <v>92</v>
      </c>
      <c r="T109" s="5">
        <f t="shared" si="87"/>
        <v>0.12256355513383149</v>
      </c>
      <c r="U109" s="5">
        <f t="shared" si="88"/>
        <v>0.51210242048409682</v>
      </c>
      <c r="V109" s="5">
        <f t="shared" si="89"/>
        <v>0.49907429767366979</v>
      </c>
      <c r="W109" s="5">
        <f t="shared" si="90"/>
        <v>0.62389689282929039</v>
      </c>
      <c r="X109" s="5">
        <f t="shared" si="91"/>
        <v>0.67302777304481176</v>
      </c>
      <c r="Y109" s="5">
        <f t="shared" si="92"/>
        <v>0.77238403451995685</v>
      </c>
      <c r="Z109" s="5">
        <f t="shared" si="93"/>
        <v>0.93139184048274948</v>
      </c>
      <c r="AA109" s="5">
        <f t="shared" si="94"/>
        <v>0.98334514528703054</v>
      </c>
      <c r="AB109" s="5">
        <f t="shared" si="95"/>
        <v>0.94259167826204049</v>
      </c>
      <c r="AC109" s="5">
        <f t="shared" si="96"/>
        <v>0.88708943681193708</v>
      </c>
      <c r="AD109" s="5">
        <f t="shared" si="97"/>
        <v>0.94661987439970452</v>
      </c>
      <c r="AE109" s="5">
        <f t="shared" si="98"/>
        <v>1.0083092148258799</v>
      </c>
      <c r="AF109" s="5">
        <f t="shared" si="99"/>
        <v>0.9414615958240119</v>
      </c>
      <c r="AG109" s="5">
        <f t="shared" si="100"/>
        <v>1.0680657703658594</v>
      </c>
      <c r="AH109" s="5">
        <f t="shared" si="101"/>
        <v>1.0670731707317074</v>
      </c>
      <c r="AI109" s="12">
        <f t="shared" si="101"/>
        <v>1.0478449980229338</v>
      </c>
      <c r="AK109" s="11" t="s">
        <v>92</v>
      </c>
      <c r="AL109" s="5">
        <f t="shared" si="102"/>
        <v>312.90322580645159</v>
      </c>
      <c r="AM109" s="5">
        <f t="shared" si="103"/>
        <v>-3.125</v>
      </c>
      <c r="AN109" s="5">
        <f t="shared" si="104"/>
        <v>22.58064516129032</v>
      </c>
      <c r="AO109" s="5">
        <f t="shared" si="105"/>
        <v>3.9473684210526314</v>
      </c>
      <c r="AP109" s="5">
        <f t="shared" si="106"/>
        <v>13.291139240506327</v>
      </c>
      <c r="AQ109" s="5">
        <f t="shared" si="107"/>
        <v>18.994413407821227</v>
      </c>
      <c r="AR109" s="5">
        <f t="shared" si="108"/>
        <v>4.225352112676056</v>
      </c>
      <c r="AS109" s="5">
        <f t="shared" si="109"/>
        <v>-5.4054054054054053</v>
      </c>
      <c r="AT109" s="5">
        <f t="shared" si="110"/>
        <v>-7.1428571428571423</v>
      </c>
      <c r="AU109" s="5">
        <f t="shared" si="111"/>
        <v>5.1282051282051277</v>
      </c>
      <c r="AV109" s="5">
        <f t="shared" si="112"/>
        <v>5.3658536585365857</v>
      </c>
      <c r="AW109" s="5">
        <f t="shared" si="113"/>
        <v>-6.481481481481481</v>
      </c>
      <c r="AX109" s="5">
        <f t="shared" si="114"/>
        <v>12.871287128712872</v>
      </c>
      <c r="AY109" s="5">
        <f t="shared" si="115"/>
        <v>-4.8245614035087714</v>
      </c>
      <c r="AZ109" s="12">
        <f t="shared" si="114"/>
        <v>-2.3041474654377883</v>
      </c>
    </row>
    <row r="110" spans="1:52" s="20" customFormat="1" ht="11.1" customHeight="1" x14ac:dyDescent="0.2">
      <c r="A110" s="18" t="s">
        <v>22</v>
      </c>
      <c r="B110" s="19">
        <v>25293</v>
      </c>
      <c r="C110" s="19">
        <v>24995</v>
      </c>
      <c r="D110" s="19">
        <v>24846</v>
      </c>
      <c r="E110" s="19">
        <v>24363</v>
      </c>
      <c r="F110" s="19">
        <v>23476</v>
      </c>
      <c r="G110" s="19">
        <v>23175</v>
      </c>
      <c r="H110" s="19">
        <v>22869</v>
      </c>
      <c r="I110" s="19">
        <v>22576</v>
      </c>
      <c r="J110" s="19">
        <v>22279</v>
      </c>
      <c r="K110" s="19">
        <v>21982</v>
      </c>
      <c r="L110" s="19">
        <v>21656</v>
      </c>
      <c r="M110" s="19">
        <v>21422</v>
      </c>
      <c r="N110" s="19">
        <v>21456</v>
      </c>
      <c r="O110" s="19">
        <v>21347</v>
      </c>
      <c r="P110" s="19">
        <v>20336</v>
      </c>
      <c r="Q110" s="37">
        <v>20232</v>
      </c>
      <c r="S110" s="18" t="s">
        <v>22</v>
      </c>
      <c r="T110" s="21">
        <f t="shared" si="87"/>
        <v>100</v>
      </c>
      <c r="U110" s="21">
        <f t="shared" si="88"/>
        <v>100</v>
      </c>
      <c r="V110" s="21">
        <f t="shared" si="89"/>
        <v>100</v>
      </c>
      <c r="W110" s="21">
        <f t="shared" si="90"/>
        <v>100</v>
      </c>
      <c r="X110" s="21">
        <f t="shared" si="91"/>
        <v>100</v>
      </c>
      <c r="Y110" s="21">
        <f t="shared" si="92"/>
        <v>100</v>
      </c>
      <c r="Z110" s="21">
        <f t="shared" si="93"/>
        <v>100</v>
      </c>
      <c r="AA110" s="21">
        <f t="shared" si="94"/>
        <v>100</v>
      </c>
      <c r="AB110" s="21">
        <f t="shared" si="95"/>
        <v>100</v>
      </c>
      <c r="AC110" s="21">
        <f t="shared" si="96"/>
        <v>100</v>
      </c>
      <c r="AD110" s="21">
        <f t="shared" si="97"/>
        <v>100</v>
      </c>
      <c r="AE110" s="21">
        <f t="shared" si="98"/>
        <v>100</v>
      </c>
      <c r="AF110" s="21">
        <f t="shared" si="99"/>
        <v>100</v>
      </c>
      <c r="AG110" s="21">
        <f t="shared" si="100"/>
        <v>100</v>
      </c>
      <c r="AH110" s="21">
        <f t="shared" si="101"/>
        <v>100</v>
      </c>
      <c r="AI110" s="31">
        <f t="shared" si="101"/>
        <v>100</v>
      </c>
      <c r="AK110" s="22" t="s">
        <v>22</v>
      </c>
      <c r="AL110" s="23">
        <f t="shared" si="102"/>
        <v>-1.1781915945123158</v>
      </c>
      <c r="AM110" s="23">
        <f t="shared" si="103"/>
        <v>-0.5961192238447689</v>
      </c>
      <c r="AN110" s="23">
        <f t="shared" si="104"/>
        <v>-1.9439748852934073</v>
      </c>
      <c r="AO110" s="23">
        <f t="shared" si="105"/>
        <v>-3.640766736444609</v>
      </c>
      <c r="AP110" s="23">
        <f t="shared" si="106"/>
        <v>-1.2821605043448627</v>
      </c>
      <c r="AQ110" s="23">
        <f t="shared" si="107"/>
        <v>-1.320388349514563</v>
      </c>
      <c r="AR110" s="23">
        <f t="shared" si="108"/>
        <v>-1.281210372119463</v>
      </c>
      <c r="AS110" s="23">
        <f t="shared" si="109"/>
        <v>-1.3155563430191353</v>
      </c>
      <c r="AT110" s="23">
        <f t="shared" si="110"/>
        <v>-1.3330939449706001</v>
      </c>
      <c r="AU110" s="23">
        <f t="shared" si="111"/>
        <v>-1.4830315712855973</v>
      </c>
      <c r="AV110" s="23">
        <f t="shared" si="112"/>
        <v>-1.0805319541928335</v>
      </c>
      <c r="AW110" s="23">
        <f t="shared" si="113"/>
        <v>0.15871533937074037</v>
      </c>
      <c r="AX110" s="23">
        <f t="shared" si="114"/>
        <v>-0.50801640566741235</v>
      </c>
      <c r="AY110" s="23">
        <f t="shared" si="115"/>
        <v>-4.736028481753876</v>
      </c>
      <c r="AZ110" s="24">
        <f t="shared" si="114"/>
        <v>-0.51140833988985057</v>
      </c>
    </row>
    <row r="111" spans="1:52" ht="11.1" customHeight="1" x14ac:dyDescent="0.2">
      <c r="A111" s="50" t="s">
        <v>23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50" t="s">
        <v>282</v>
      </c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33"/>
      <c r="P113" s="33"/>
      <c r="Q113" s="33"/>
      <c r="S113" s="51" t="s">
        <v>283</v>
      </c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33"/>
      <c r="AH113" s="33"/>
      <c r="AI113" s="33"/>
      <c r="AK113" s="51" t="s">
        <v>284</v>
      </c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4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2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4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/>
      <c r="AI115" s="3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5"/>
    </row>
    <row r="116" spans="1:52" ht="11.1" customHeight="1" x14ac:dyDescent="0.2">
      <c r="A116" s="4" t="s">
        <v>2</v>
      </c>
      <c r="B116" s="17">
        <v>120</v>
      </c>
      <c r="C116" s="17">
        <v>118</v>
      </c>
      <c r="D116" s="17">
        <v>91</v>
      </c>
      <c r="E116" s="17">
        <v>87</v>
      </c>
      <c r="F116" s="17">
        <v>91</v>
      </c>
      <c r="G116" s="17">
        <v>88</v>
      </c>
      <c r="H116" s="17">
        <v>91</v>
      </c>
      <c r="I116" s="17">
        <v>85</v>
      </c>
      <c r="J116" s="17">
        <v>85</v>
      </c>
      <c r="K116" s="17">
        <v>87</v>
      </c>
      <c r="L116" s="17">
        <v>82</v>
      </c>
      <c r="M116" s="17">
        <v>84</v>
      </c>
      <c r="N116" s="17">
        <v>85</v>
      </c>
      <c r="O116" s="17">
        <v>90</v>
      </c>
      <c r="P116" s="17">
        <v>90</v>
      </c>
      <c r="Q116" s="36">
        <v>82</v>
      </c>
      <c r="S116" s="8" t="s">
        <v>2</v>
      </c>
      <c r="T116" s="9">
        <f t="shared" ref="T116:T138" si="116">B116/B$138*100</f>
        <v>10.204081632653061</v>
      </c>
      <c r="U116" s="9">
        <f t="shared" ref="U116:U138" si="117">C116/C$138*100</f>
        <v>9.9830795262267351</v>
      </c>
      <c r="V116" s="9">
        <f t="shared" ref="V116:V138" si="118">D116/D$138*100</f>
        <v>8.1177520071364846</v>
      </c>
      <c r="W116" s="9">
        <f t="shared" ref="W116:W138" si="119">E116/E$138*100</f>
        <v>7.5259515570934257</v>
      </c>
      <c r="X116" s="9">
        <f t="shared" ref="X116:X138" si="120">F116/F$138*100</f>
        <v>7.3387096774193541</v>
      </c>
      <c r="Y116" s="9">
        <f t="shared" ref="Y116:Y138" si="121">G116/G$138*100</f>
        <v>7.3517126148705092</v>
      </c>
      <c r="Z116" s="9">
        <f t="shared" ref="Z116:Z138" si="122">H116/H$138*100</f>
        <v>7.4407195421095667</v>
      </c>
      <c r="AA116" s="9">
        <f t="shared" ref="AA116:AA138" si="123">I116/I$138*100</f>
        <v>6.9958847736625511</v>
      </c>
      <c r="AB116" s="9">
        <f t="shared" ref="AB116:AB138" si="124">J116/J$138*100</f>
        <v>7.1790540540540544</v>
      </c>
      <c r="AC116" s="9">
        <f t="shared" ref="AC116:AC138" si="125">K116/K$138*100</f>
        <v>7.3979591836734695</v>
      </c>
      <c r="AD116" s="9">
        <f t="shared" ref="AD116:AD138" si="126">L116/L$138*100</f>
        <v>7.0265638389031704</v>
      </c>
      <c r="AE116" s="9">
        <f t="shared" ref="AE116:AE138" si="127">M116/M$138*100</f>
        <v>7.2041166380789026</v>
      </c>
      <c r="AF116" s="9">
        <f t="shared" ref="AF116:AF138" si="128">N116/N$138*100</f>
        <v>7.4758135444151277</v>
      </c>
      <c r="AG116" s="9">
        <f t="shared" ref="AG116:AG138" si="129">O116/O$138*100</f>
        <v>8.0142475512021374</v>
      </c>
      <c r="AH116" s="5">
        <f t="shared" ref="AH116:AI138" si="130">P116/P$138*100</f>
        <v>8.1892629663330307</v>
      </c>
      <c r="AI116" s="12">
        <f>Q116/Q$138*100</f>
        <v>7.8694817658349336</v>
      </c>
      <c r="AK116" s="8" t="s">
        <v>2</v>
      </c>
      <c r="AL116" s="9">
        <f t="shared" ref="AL116:AL138" si="131">IFERROR((C116-B116)/B116*100,"N/D")</f>
        <v>-1.6666666666666667</v>
      </c>
      <c r="AM116" s="9">
        <f t="shared" ref="AM116:AM138" si="132">IFERROR((D116-C116)/C116*100,"N/D")</f>
        <v>-22.881355932203391</v>
      </c>
      <c r="AN116" s="9">
        <f t="shared" ref="AN116:AN138" si="133">IFERROR((E116-D116)/D116*100,"N/D")</f>
        <v>-4.395604395604396</v>
      </c>
      <c r="AO116" s="9">
        <f t="shared" ref="AO116:AO138" si="134">IFERROR((F116-E116)/E116*100,"N/D")</f>
        <v>4.5977011494252871</v>
      </c>
      <c r="AP116" s="9">
        <f t="shared" ref="AP116:AP138" si="135">IFERROR((G116-F116)/F116*100,"N/D")</f>
        <v>-3.296703296703297</v>
      </c>
      <c r="AQ116" s="9">
        <f t="shared" ref="AQ116:AQ138" si="136">IFERROR((H116-G116)/G116*100,"N/D")</f>
        <v>3.4090909090909087</v>
      </c>
      <c r="AR116" s="9">
        <f t="shared" ref="AR116:AR138" si="137">IFERROR((I116-H116)/H116*100,"N/D")</f>
        <v>-6.593406593406594</v>
      </c>
      <c r="AS116" s="9">
        <f t="shared" ref="AS116:AS138" si="138">IFERROR((J116-I116)/I116*100,"N/D")</f>
        <v>0</v>
      </c>
      <c r="AT116" s="9">
        <f t="shared" ref="AT116:AT138" si="139">IFERROR((K116-J116)/J116*100,"N/D")</f>
        <v>2.3529411764705883</v>
      </c>
      <c r="AU116" s="9">
        <f t="shared" ref="AU116:AU138" si="140">IFERROR((L116-K116)/K116*100,"N/D")</f>
        <v>-5.7471264367816088</v>
      </c>
      <c r="AV116" s="9">
        <f t="shared" ref="AV116:AV138" si="141">IFERROR((M116-L116)/L116*100,"N/D")</f>
        <v>2.4390243902439024</v>
      </c>
      <c r="AW116" s="9">
        <f t="shared" ref="AW116:AW138" si="142">IFERROR((N116-M116)/M116*100,"N/D")</f>
        <v>1.1904761904761905</v>
      </c>
      <c r="AX116" s="9">
        <f t="shared" ref="AX116:AZ138" si="143">IFERROR((O116-N116)/N116*100,"N/D")</f>
        <v>5.8823529411764701</v>
      </c>
      <c r="AY116" s="9">
        <f t="shared" ref="AY116:AY138" si="144">IFERROR((P116-O116)/O116*100,"N/D")</f>
        <v>0</v>
      </c>
      <c r="AZ116" s="10">
        <f t="shared" si="143"/>
        <v>-8.8888888888888893</v>
      </c>
    </row>
    <row r="117" spans="1:52" ht="11.1" customHeight="1" x14ac:dyDescent="0.2">
      <c r="A117" s="4" t="s">
        <v>3</v>
      </c>
      <c r="B117" s="17">
        <v>0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1</v>
      </c>
      <c r="I117" s="17">
        <v>1</v>
      </c>
      <c r="J117" s="17">
        <v>1</v>
      </c>
      <c r="K117" s="17">
        <v>1</v>
      </c>
      <c r="L117" s="17">
        <v>1</v>
      </c>
      <c r="M117" s="17">
        <v>1</v>
      </c>
      <c r="N117" s="17">
        <v>1</v>
      </c>
      <c r="O117" s="17">
        <v>1</v>
      </c>
      <c r="P117" s="17">
        <v>0</v>
      </c>
      <c r="Q117" s="36">
        <v>0</v>
      </c>
      <c r="S117" s="11" t="s">
        <v>3</v>
      </c>
      <c r="T117" s="5">
        <f t="shared" si="116"/>
        <v>0</v>
      </c>
      <c r="U117" s="5">
        <f t="shared" si="117"/>
        <v>0</v>
      </c>
      <c r="V117" s="5">
        <f t="shared" si="118"/>
        <v>0</v>
      </c>
      <c r="W117" s="5">
        <f t="shared" si="119"/>
        <v>0</v>
      </c>
      <c r="X117" s="5">
        <f t="shared" si="120"/>
        <v>0</v>
      </c>
      <c r="Y117" s="5">
        <f t="shared" si="121"/>
        <v>0</v>
      </c>
      <c r="Z117" s="5">
        <f t="shared" si="122"/>
        <v>8.1766148814390843E-2</v>
      </c>
      <c r="AA117" s="5">
        <f t="shared" si="123"/>
        <v>8.2304526748971193E-2</v>
      </c>
      <c r="AB117" s="5">
        <f t="shared" si="124"/>
        <v>8.4459459459459457E-2</v>
      </c>
      <c r="AC117" s="5">
        <f t="shared" si="125"/>
        <v>8.5034013605442174E-2</v>
      </c>
      <c r="AD117" s="5">
        <f t="shared" si="126"/>
        <v>8.5689802913453308E-2</v>
      </c>
      <c r="AE117" s="5">
        <f t="shared" si="127"/>
        <v>8.5763293310463118E-2</v>
      </c>
      <c r="AF117" s="5">
        <f t="shared" si="128"/>
        <v>8.7950747581354446E-2</v>
      </c>
      <c r="AG117" s="5">
        <f t="shared" si="129"/>
        <v>8.9047195013357075E-2</v>
      </c>
      <c r="AH117" s="5">
        <f t="shared" si="130"/>
        <v>0</v>
      </c>
      <c r="AI117" s="12">
        <f t="shared" si="130"/>
        <v>0</v>
      </c>
      <c r="AK117" s="11" t="s">
        <v>3</v>
      </c>
      <c r="AL117" s="5" t="str">
        <f t="shared" si="131"/>
        <v>N/D</v>
      </c>
      <c r="AM117" s="5" t="str">
        <f t="shared" si="132"/>
        <v>N/D</v>
      </c>
      <c r="AN117" s="5" t="str">
        <f t="shared" si="133"/>
        <v>N/D</v>
      </c>
      <c r="AO117" s="5" t="str">
        <f t="shared" si="134"/>
        <v>N/D</v>
      </c>
      <c r="AP117" s="5" t="str">
        <f t="shared" si="135"/>
        <v>N/D</v>
      </c>
      <c r="AQ117" s="5" t="str">
        <f t="shared" si="136"/>
        <v>N/D</v>
      </c>
      <c r="AR117" s="5">
        <f t="shared" si="137"/>
        <v>0</v>
      </c>
      <c r="AS117" s="5">
        <f t="shared" si="138"/>
        <v>0</v>
      </c>
      <c r="AT117" s="5">
        <f t="shared" si="139"/>
        <v>0</v>
      </c>
      <c r="AU117" s="5">
        <f t="shared" si="140"/>
        <v>0</v>
      </c>
      <c r="AV117" s="5">
        <f t="shared" si="141"/>
        <v>0</v>
      </c>
      <c r="AW117" s="5">
        <f t="shared" si="142"/>
        <v>0</v>
      </c>
      <c r="AX117" s="5">
        <f t="shared" si="143"/>
        <v>0</v>
      </c>
      <c r="AY117" s="5">
        <f t="shared" si="144"/>
        <v>-100</v>
      </c>
      <c r="AZ117" s="12" t="str">
        <f t="shared" si="143"/>
        <v>N/D</v>
      </c>
    </row>
    <row r="118" spans="1:52" ht="11.1" customHeight="1" x14ac:dyDescent="0.2">
      <c r="A118" s="4" t="s">
        <v>4</v>
      </c>
      <c r="B118" s="17">
        <v>58</v>
      </c>
      <c r="C118" s="17">
        <v>59</v>
      </c>
      <c r="D118" s="17">
        <v>52</v>
      </c>
      <c r="E118" s="17">
        <v>51</v>
      </c>
      <c r="F118" s="17">
        <v>49</v>
      </c>
      <c r="G118" s="17">
        <v>50</v>
      </c>
      <c r="H118" s="17">
        <v>52</v>
      </c>
      <c r="I118" s="17">
        <v>53</v>
      </c>
      <c r="J118" s="17">
        <v>56</v>
      </c>
      <c r="K118" s="17">
        <v>55</v>
      </c>
      <c r="L118" s="17">
        <v>50</v>
      </c>
      <c r="M118" s="17">
        <v>51</v>
      </c>
      <c r="N118" s="17">
        <v>53</v>
      </c>
      <c r="O118" s="17">
        <v>51</v>
      </c>
      <c r="P118" s="17">
        <v>49</v>
      </c>
      <c r="Q118" s="36">
        <v>46</v>
      </c>
      <c r="S118" s="11" t="s">
        <v>4</v>
      </c>
      <c r="T118" s="5">
        <f t="shared" si="116"/>
        <v>4.9319727891156457</v>
      </c>
      <c r="U118" s="5">
        <f t="shared" si="117"/>
        <v>4.9915397631133676</v>
      </c>
      <c r="V118" s="5">
        <f t="shared" si="118"/>
        <v>4.6387154326494198</v>
      </c>
      <c r="W118" s="5">
        <f t="shared" si="119"/>
        <v>4.4117647058823533</v>
      </c>
      <c r="X118" s="5">
        <f t="shared" si="120"/>
        <v>3.9516129032258061</v>
      </c>
      <c r="Y118" s="5">
        <f t="shared" si="121"/>
        <v>4.1771094402673352</v>
      </c>
      <c r="Z118" s="5">
        <f t="shared" si="122"/>
        <v>4.2518397383483242</v>
      </c>
      <c r="AA118" s="5">
        <f t="shared" si="123"/>
        <v>4.3621399176954734</v>
      </c>
      <c r="AB118" s="5">
        <f t="shared" si="124"/>
        <v>4.7297297297297298</v>
      </c>
      <c r="AC118" s="5">
        <f t="shared" si="125"/>
        <v>4.6768707482993204</v>
      </c>
      <c r="AD118" s="5">
        <f t="shared" si="126"/>
        <v>4.284490145672665</v>
      </c>
      <c r="AE118" s="5">
        <f t="shared" si="127"/>
        <v>4.3739279588336188</v>
      </c>
      <c r="AF118" s="5">
        <f t="shared" si="128"/>
        <v>4.661389621811785</v>
      </c>
      <c r="AG118" s="5">
        <f t="shared" si="129"/>
        <v>4.5414069456812109</v>
      </c>
      <c r="AH118" s="5">
        <f t="shared" si="130"/>
        <v>4.4585987261146496</v>
      </c>
      <c r="AI118" s="12">
        <f t="shared" si="130"/>
        <v>4.4145873320537428</v>
      </c>
      <c r="AK118" s="11" t="s">
        <v>4</v>
      </c>
      <c r="AL118" s="5">
        <f t="shared" si="131"/>
        <v>1.7241379310344827</v>
      </c>
      <c r="AM118" s="5">
        <f t="shared" si="132"/>
        <v>-11.864406779661017</v>
      </c>
      <c r="AN118" s="5">
        <f t="shared" si="133"/>
        <v>-1.9230769230769231</v>
      </c>
      <c r="AO118" s="5">
        <f t="shared" si="134"/>
        <v>-3.9215686274509802</v>
      </c>
      <c r="AP118" s="5">
        <f t="shared" si="135"/>
        <v>2.0408163265306123</v>
      </c>
      <c r="AQ118" s="5">
        <f t="shared" si="136"/>
        <v>4</v>
      </c>
      <c r="AR118" s="5">
        <f t="shared" si="137"/>
        <v>1.9230769230769231</v>
      </c>
      <c r="AS118" s="5">
        <f t="shared" si="138"/>
        <v>5.6603773584905666</v>
      </c>
      <c r="AT118" s="5">
        <f t="shared" si="139"/>
        <v>-1.7857142857142856</v>
      </c>
      <c r="AU118" s="5">
        <f t="shared" si="140"/>
        <v>-9.0909090909090917</v>
      </c>
      <c r="AV118" s="5">
        <f t="shared" si="141"/>
        <v>2</v>
      </c>
      <c r="AW118" s="5">
        <f t="shared" si="142"/>
        <v>3.9215686274509802</v>
      </c>
      <c r="AX118" s="5">
        <f t="shared" si="143"/>
        <v>-3.7735849056603774</v>
      </c>
      <c r="AY118" s="5">
        <f t="shared" si="144"/>
        <v>-3.9215686274509802</v>
      </c>
      <c r="AZ118" s="12">
        <f t="shared" si="143"/>
        <v>-6.1224489795918364</v>
      </c>
    </row>
    <row r="119" spans="1:52" ht="11.1" customHeight="1" x14ac:dyDescent="0.2">
      <c r="A119" s="4" t="s">
        <v>5</v>
      </c>
      <c r="B119" s="17">
        <v>6</v>
      </c>
      <c r="C119" s="17">
        <v>6</v>
      </c>
      <c r="D119" s="17">
        <v>6</v>
      </c>
      <c r="E119" s="17">
        <v>8</v>
      </c>
      <c r="F119" s="17">
        <v>8</v>
      </c>
      <c r="G119" s="17">
        <v>7</v>
      </c>
      <c r="H119" s="17">
        <v>7</v>
      </c>
      <c r="I119" s="17">
        <v>6</v>
      </c>
      <c r="J119" s="17">
        <v>6</v>
      </c>
      <c r="K119" s="17">
        <v>5</v>
      </c>
      <c r="L119" s="17">
        <v>6</v>
      </c>
      <c r="M119" s="17">
        <v>5</v>
      </c>
      <c r="N119" s="17">
        <v>5</v>
      </c>
      <c r="O119" s="17">
        <v>5</v>
      </c>
      <c r="P119" s="17">
        <v>5</v>
      </c>
      <c r="Q119" s="36">
        <v>4</v>
      </c>
      <c r="S119" s="11" t="s">
        <v>5</v>
      </c>
      <c r="T119" s="5">
        <f t="shared" si="116"/>
        <v>0.51020408163265307</v>
      </c>
      <c r="U119" s="5">
        <f t="shared" si="117"/>
        <v>0.50761421319796951</v>
      </c>
      <c r="V119" s="5">
        <f t="shared" si="118"/>
        <v>0.53523639607493301</v>
      </c>
      <c r="W119" s="5">
        <f t="shared" si="119"/>
        <v>0.69204152249134954</v>
      </c>
      <c r="X119" s="5">
        <f t="shared" si="120"/>
        <v>0.64516129032258063</v>
      </c>
      <c r="Y119" s="5">
        <f t="shared" si="121"/>
        <v>0.58479532163742687</v>
      </c>
      <c r="Z119" s="5">
        <f t="shared" si="122"/>
        <v>0.57236304170073582</v>
      </c>
      <c r="AA119" s="5">
        <f t="shared" si="123"/>
        <v>0.49382716049382713</v>
      </c>
      <c r="AB119" s="5">
        <f t="shared" si="124"/>
        <v>0.5067567567567568</v>
      </c>
      <c r="AC119" s="5">
        <f t="shared" si="125"/>
        <v>0.42517006802721091</v>
      </c>
      <c r="AD119" s="5">
        <f t="shared" si="126"/>
        <v>0.51413881748071977</v>
      </c>
      <c r="AE119" s="5">
        <f t="shared" si="127"/>
        <v>0.42881646655231564</v>
      </c>
      <c r="AF119" s="5">
        <f t="shared" si="128"/>
        <v>0.43975373790677225</v>
      </c>
      <c r="AG119" s="5">
        <f t="shared" si="129"/>
        <v>0.44523597506678536</v>
      </c>
      <c r="AH119" s="5">
        <f t="shared" si="130"/>
        <v>0.45495905368516831</v>
      </c>
      <c r="AI119" s="12">
        <f t="shared" si="130"/>
        <v>0.38387715930902111</v>
      </c>
      <c r="AK119" s="11" t="s">
        <v>5</v>
      </c>
      <c r="AL119" s="5">
        <f t="shared" si="131"/>
        <v>0</v>
      </c>
      <c r="AM119" s="5">
        <f t="shared" si="132"/>
        <v>0</v>
      </c>
      <c r="AN119" s="5">
        <f t="shared" si="133"/>
        <v>33.333333333333329</v>
      </c>
      <c r="AO119" s="5">
        <f t="shared" si="134"/>
        <v>0</v>
      </c>
      <c r="AP119" s="5">
        <f t="shared" si="135"/>
        <v>-12.5</v>
      </c>
      <c r="AQ119" s="5">
        <f t="shared" si="136"/>
        <v>0</v>
      </c>
      <c r="AR119" s="5">
        <f t="shared" si="137"/>
        <v>-14.285714285714285</v>
      </c>
      <c r="AS119" s="5">
        <f t="shared" si="138"/>
        <v>0</v>
      </c>
      <c r="AT119" s="5">
        <f t="shared" si="139"/>
        <v>-16.666666666666664</v>
      </c>
      <c r="AU119" s="5">
        <f t="shared" si="140"/>
        <v>20</v>
      </c>
      <c r="AV119" s="5">
        <f t="shared" si="141"/>
        <v>-16.666666666666664</v>
      </c>
      <c r="AW119" s="5">
        <f t="shared" si="142"/>
        <v>0</v>
      </c>
      <c r="AX119" s="5">
        <f t="shared" si="143"/>
        <v>0</v>
      </c>
      <c r="AY119" s="5">
        <f t="shared" si="144"/>
        <v>0</v>
      </c>
      <c r="AZ119" s="12">
        <f t="shared" si="143"/>
        <v>-20</v>
      </c>
    </row>
    <row r="120" spans="1:52" ht="11.1" customHeight="1" x14ac:dyDescent="0.2">
      <c r="A120" s="4" t="s">
        <v>6</v>
      </c>
      <c r="B120" s="17">
        <v>14</v>
      </c>
      <c r="C120" s="17">
        <v>13</v>
      </c>
      <c r="D120" s="17">
        <v>13</v>
      </c>
      <c r="E120" s="17">
        <v>14</v>
      </c>
      <c r="F120" s="17">
        <v>14</v>
      </c>
      <c r="G120" s="17">
        <v>14</v>
      </c>
      <c r="H120" s="17">
        <v>16</v>
      </c>
      <c r="I120" s="17">
        <v>15</v>
      </c>
      <c r="J120" s="17">
        <v>16</v>
      </c>
      <c r="K120" s="17">
        <v>17</v>
      </c>
      <c r="L120" s="17">
        <v>16</v>
      </c>
      <c r="M120" s="17">
        <v>16</v>
      </c>
      <c r="N120" s="17">
        <v>16</v>
      </c>
      <c r="O120" s="17">
        <v>16</v>
      </c>
      <c r="P120" s="17">
        <v>17</v>
      </c>
      <c r="Q120" s="36">
        <v>17</v>
      </c>
      <c r="S120" s="11" t="s">
        <v>6</v>
      </c>
      <c r="T120" s="5">
        <f t="shared" si="116"/>
        <v>1.1904761904761905</v>
      </c>
      <c r="U120" s="5">
        <f t="shared" si="117"/>
        <v>1.0998307952622675</v>
      </c>
      <c r="V120" s="5">
        <f t="shared" si="118"/>
        <v>1.1596788581623549</v>
      </c>
      <c r="W120" s="5">
        <f t="shared" si="119"/>
        <v>1.2110726643598615</v>
      </c>
      <c r="X120" s="5">
        <f t="shared" si="120"/>
        <v>1.129032258064516</v>
      </c>
      <c r="Y120" s="5">
        <f t="shared" si="121"/>
        <v>1.1695906432748537</v>
      </c>
      <c r="Z120" s="5">
        <f t="shared" si="122"/>
        <v>1.3082583810302535</v>
      </c>
      <c r="AA120" s="5">
        <f t="shared" si="123"/>
        <v>1.2345679012345678</v>
      </c>
      <c r="AB120" s="5">
        <f t="shared" si="124"/>
        <v>1.3513513513513513</v>
      </c>
      <c r="AC120" s="5">
        <f t="shared" si="125"/>
        <v>1.4455782312925169</v>
      </c>
      <c r="AD120" s="5">
        <f t="shared" si="126"/>
        <v>1.3710368466152529</v>
      </c>
      <c r="AE120" s="5">
        <f t="shared" si="127"/>
        <v>1.3722126929674099</v>
      </c>
      <c r="AF120" s="5">
        <f t="shared" si="128"/>
        <v>1.4072119613016711</v>
      </c>
      <c r="AG120" s="5">
        <f t="shared" si="129"/>
        <v>1.4247551202137132</v>
      </c>
      <c r="AH120" s="5">
        <f t="shared" si="130"/>
        <v>1.5468607825295724</v>
      </c>
      <c r="AI120" s="12">
        <f t="shared" si="130"/>
        <v>1.6314779270633395</v>
      </c>
      <c r="AK120" s="11" t="s">
        <v>6</v>
      </c>
      <c r="AL120" s="5">
        <f t="shared" si="131"/>
        <v>-7.1428571428571423</v>
      </c>
      <c r="AM120" s="5">
        <f t="shared" si="132"/>
        <v>0</v>
      </c>
      <c r="AN120" s="5">
        <f t="shared" si="133"/>
        <v>7.6923076923076925</v>
      </c>
      <c r="AO120" s="5">
        <f t="shared" si="134"/>
        <v>0</v>
      </c>
      <c r="AP120" s="5">
        <f t="shared" si="135"/>
        <v>0</v>
      </c>
      <c r="AQ120" s="5">
        <f t="shared" si="136"/>
        <v>14.285714285714285</v>
      </c>
      <c r="AR120" s="5">
        <f t="shared" si="137"/>
        <v>-6.25</v>
      </c>
      <c r="AS120" s="5">
        <f t="shared" si="138"/>
        <v>6.666666666666667</v>
      </c>
      <c r="AT120" s="5">
        <f t="shared" si="139"/>
        <v>6.25</v>
      </c>
      <c r="AU120" s="5">
        <f t="shared" si="140"/>
        <v>-5.8823529411764701</v>
      </c>
      <c r="AV120" s="5">
        <f t="shared" si="141"/>
        <v>0</v>
      </c>
      <c r="AW120" s="5">
        <f t="shared" si="142"/>
        <v>0</v>
      </c>
      <c r="AX120" s="5">
        <f t="shared" si="143"/>
        <v>0</v>
      </c>
      <c r="AY120" s="5">
        <f t="shared" si="144"/>
        <v>6.25</v>
      </c>
      <c r="AZ120" s="12">
        <f t="shared" si="143"/>
        <v>0</v>
      </c>
    </row>
    <row r="121" spans="1:52" ht="11.1" customHeight="1" x14ac:dyDescent="0.2">
      <c r="A121" s="4" t="s">
        <v>7</v>
      </c>
      <c r="B121" s="17">
        <v>150</v>
      </c>
      <c r="C121" s="17">
        <v>152</v>
      </c>
      <c r="D121" s="17">
        <v>131</v>
      </c>
      <c r="E121" s="17">
        <v>136</v>
      </c>
      <c r="F121" s="17">
        <v>134</v>
      </c>
      <c r="G121" s="17">
        <v>130</v>
      </c>
      <c r="H121" s="17">
        <v>132</v>
      </c>
      <c r="I121" s="17">
        <v>130</v>
      </c>
      <c r="J121" s="17">
        <v>121</v>
      </c>
      <c r="K121" s="17">
        <v>116</v>
      </c>
      <c r="L121" s="17">
        <v>114</v>
      </c>
      <c r="M121" s="17">
        <v>115</v>
      </c>
      <c r="N121" s="17">
        <v>110</v>
      </c>
      <c r="O121" s="17">
        <v>107</v>
      </c>
      <c r="P121" s="17">
        <v>107</v>
      </c>
      <c r="Q121" s="36">
        <v>96</v>
      </c>
      <c r="S121" s="11" t="s">
        <v>7</v>
      </c>
      <c r="T121" s="5">
        <f t="shared" si="116"/>
        <v>12.755102040816327</v>
      </c>
      <c r="U121" s="5">
        <f t="shared" si="117"/>
        <v>12.859560067681894</v>
      </c>
      <c r="V121" s="5">
        <f t="shared" si="118"/>
        <v>11.685994647636038</v>
      </c>
      <c r="W121" s="5">
        <f t="shared" si="119"/>
        <v>11.76470588235294</v>
      </c>
      <c r="X121" s="5">
        <f t="shared" si="120"/>
        <v>10.806451612903226</v>
      </c>
      <c r="Y121" s="5">
        <f t="shared" si="121"/>
        <v>10.860484544695071</v>
      </c>
      <c r="Z121" s="5">
        <f t="shared" si="122"/>
        <v>10.793131643499592</v>
      </c>
      <c r="AA121" s="5">
        <f t="shared" si="123"/>
        <v>10.699588477366255</v>
      </c>
      <c r="AB121" s="5">
        <f t="shared" si="124"/>
        <v>10.219594594594595</v>
      </c>
      <c r="AC121" s="5">
        <f t="shared" si="125"/>
        <v>9.8639455782312915</v>
      </c>
      <c r="AD121" s="5">
        <f t="shared" si="126"/>
        <v>9.7686375321336758</v>
      </c>
      <c r="AE121" s="5">
        <f t="shared" si="127"/>
        <v>9.8627787307032584</v>
      </c>
      <c r="AF121" s="5">
        <f t="shared" si="128"/>
        <v>9.6745822339489891</v>
      </c>
      <c r="AG121" s="5">
        <f t="shared" si="129"/>
        <v>9.5280498664292068</v>
      </c>
      <c r="AH121" s="5">
        <f t="shared" si="130"/>
        <v>9.7361237488626013</v>
      </c>
      <c r="AI121" s="12">
        <f t="shared" si="130"/>
        <v>9.2130518234165066</v>
      </c>
      <c r="AK121" s="11" t="s">
        <v>7</v>
      </c>
      <c r="AL121" s="5">
        <f t="shared" si="131"/>
        <v>1.3333333333333335</v>
      </c>
      <c r="AM121" s="5">
        <f t="shared" si="132"/>
        <v>-13.815789473684212</v>
      </c>
      <c r="AN121" s="5">
        <f t="shared" si="133"/>
        <v>3.8167938931297711</v>
      </c>
      <c r="AO121" s="5">
        <f t="shared" si="134"/>
        <v>-1.4705882352941175</v>
      </c>
      <c r="AP121" s="5">
        <f t="shared" si="135"/>
        <v>-2.9850746268656714</v>
      </c>
      <c r="AQ121" s="5">
        <f t="shared" si="136"/>
        <v>1.5384615384615385</v>
      </c>
      <c r="AR121" s="5">
        <f t="shared" si="137"/>
        <v>-1.5151515151515151</v>
      </c>
      <c r="AS121" s="5">
        <f t="shared" si="138"/>
        <v>-6.9230769230769234</v>
      </c>
      <c r="AT121" s="5">
        <f t="shared" si="139"/>
        <v>-4.1322314049586781</v>
      </c>
      <c r="AU121" s="5">
        <f t="shared" si="140"/>
        <v>-1.7241379310344827</v>
      </c>
      <c r="AV121" s="5">
        <f t="shared" si="141"/>
        <v>0.8771929824561403</v>
      </c>
      <c r="AW121" s="5">
        <f t="shared" si="142"/>
        <v>-4.3478260869565215</v>
      </c>
      <c r="AX121" s="5">
        <f t="shared" si="143"/>
        <v>-2.7272727272727271</v>
      </c>
      <c r="AY121" s="5">
        <f t="shared" si="144"/>
        <v>0</v>
      </c>
      <c r="AZ121" s="12">
        <f t="shared" si="143"/>
        <v>-10.2803738317757</v>
      </c>
    </row>
    <row r="122" spans="1:52" ht="11.1" customHeight="1" x14ac:dyDescent="0.2">
      <c r="A122" s="4" t="s">
        <v>8</v>
      </c>
      <c r="B122" s="17">
        <v>96</v>
      </c>
      <c r="C122" s="17">
        <v>95</v>
      </c>
      <c r="D122" s="17">
        <v>90</v>
      </c>
      <c r="E122" s="17">
        <v>89</v>
      </c>
      <c r="F122" s="17">
        <v>125</v>
      </c>
      <c r="G122" s="17">
        <v>81</v>
      </c>
      <c r="H122" s="17">
        <v>86</v>
      </c>
      <c r="I122" s="17">
        <v>84</v>
      </c>
      <c r="J122" s="17">
        <v>81</v>
      </c>
      <c r="K122" s="17">
        <v>79</v>
      </c>
      <c r="L122" s="17">
        <v>78</v>
      </c>
      <c r="M122" s="17">
        <v>80</v>
      </c>
      <c r="N122" s="17">
        <v>76</v>
      </c>
      <c r="O122" s="17">
        <v>69</v>
      </c>
      <c r="P122" s="17">
        <v>62</v>
      </c>
      <c r="Q122" s="36">
        <v>57</v>
      </c>
      <c r="S122" s="11" t="s">
        <v>8</v>
      </c>
      <c r="T122" s="5">
        <f t="shared" si="116"/>
        <v>8.1632653061224492</v>
      </c>
      <c r="U122" s="5">
        <f t="shared" si="117"/>
        <v>8.0372250423011842</v>
      </c>
      <c r="V122" s="5">
        <f t="shared" si="118"/>
        <v>8.0285459411239959</v>
      </c>
      <c r="W122" s="5">
        <f t="shared" si="119"/>
        <v>7.6989619377162626</v>
      </c>
      <c r="X122" s="5">
        <f t="shared" si="120"/>
        <v>10.080645161290322</v>
      </c>
      <c r="Y122" s="5">
        <f t="shared" si="121"/>
        <v>6.7669172932330826</v>
      </c>
      <c r="Z122" s="5">
        <f t="shared" si="122"/>
        <v>7.0318887980376124</v>
      </c>
      <c r="AA122" s="5">
        <f t="shared" si="123"/>
        <v>6.9135802469135799</v>
      </c>
      <c r="AB122" s="5">
        <f t="shared" si="124"/>
        <v>6.8412162162162158</v>
      </c>
      <c r="AC122" s="5">
        <f t="shared" si="125"/>
        <v>6.7176870748299322</v>
      </c>
      <c r="AD122" s="5">
        <f t="shared" si="126"/>
        <v>6.6838046272493568</v>
      </c>
      <c r="AE122" s="5">
        <f t="shared" si="127"/>
        <v>6.8610634648370503</v>
      </c>
      <c r="AF122" s="5">
        <f t="shared" si="128"/>
        <v>6.6842568161829377</v>
      </c>
      <c r="AG122" s="5">
        <f t="shared" si="129"/>
        <v>6.1442564559216386</v>
      </c>
      <c r="AH122" s="5">
        <f t="shared" si="130"/>
        <v>5.6414922656960877</v>
      </c>
      <c r="AI122" s="12">
        <f t="shared" si="130"/>
        <v>5.4702495201535504</v>
      </c>
      <c r="AK122" s="11" t="s">
        <v>8</v>
      </c>
      <c r="AL122" s="5">
        <f t="shared" si="131"/>
        <v>-1.0416666666666665</v>
      </c>
      <c r="AM122" s="5">
        <f t="shared" si="132"/>
        <v>-5.2631578947368416</v>
      </c>
      <c r="AN122" s="5">
        <f t="shared" si="133"/>
        <v>-1.1111111111111112</v>
      </c>
      <c r="AO122" s="5">
        <f t="shared" si="134"/>
        <v>40.449438202247187</v>
      </c>
      <c r="AP122" s="5">
        <f t="shared" si="135"/>
        <v>-35.199999999999996</v>
      </c>
      <c r="AQ122" s="5">
        <f t="shared" si="136"/>
        <v>6.1728395061728394</v>
      </c>
      <c r="AR122" s="5">
        <f t="shared" si="137"/>
        <v>-2.3255813953488373</v>
      </c>
      <c r="AS122" s="5">
        <f t="shared" si="138"/>
        <v>-3.5714285714285712</v>
      </c>
      <c r="AT122" s="5">
        <f t="shared" si="139"/>
        <v>-2.4691358024691357</v>
      </c>
      <c r="AU122" s="5">
        <f t="shared" si="140"/>
        <v>-1.2658227848101267</v>
      </c>
      <c r="AV122" s="5">
        <f t="shared" si="141"/>
        <v>2.5641025641025639</v>
      </c>
      <c r="AW122" s="5">
        <f t="shared" si="142"/>
        <v>-5</v>
      </c>
      <c r="AX122" s="5">
        <f t="shared" si="143"/>
        <v>-9.2105263157894726</v>
      </c>
      <c r="AY122" s="5">
        <f t="shared" si="144"/>
        <v>-10.144927536231885</v>
      </c>
      <c r="AZ122" s="12">
        <f t="shared" si="143"/>
        <v>-8.064516129032258</v>
      </c>
    </row>
    <row r="123" spans="1:52" ht="11.1" customHeight="1" x14ac:dyDescent="0.2">
      <c r="A123" s="4" t="s">
        <v>9</v>
      </c>
      <c r="B123" s="17">
        <v>48</v>
      </c>
      <c r="C123" s="17">
        <v>43</v>
      </c>
      <c r="D123" s="17">
        <v>44</v>
      </c>
      <c r="E123" s="17">
        <v>48</v>
      </c>
      <c r="F123" s="17">
        <v>47</v>
      </c>
      <c r="G123" s="17">
        <v>43</v>
      </c>
      <c r="H123" s="17">
        <v>49</v>
      </c>
      <c r="I123" s="17">
        <v>48</v>
      </c>
      <c r="J123" s="17">
        <v>44</v>
      </c>
      <c r="K123" s="17">
        <v>44</v>
      </c>
      <c r="L123" s="17">
        <v>46</v>
      </c>
      <c r="M123" s="17">
        <v>44</v>
      </c>
      <c r="N123" s="17">
        <v>43</v>
      </c>
      <c r="O123" s="17">
        <v>42</v>
      </c>
      <c r="P123" s="17">
        <v>39</v>
      </c>
      <c r="Q123" s="36">
        <v>27</v>
      </c>
      <c r="S123" s="11" t="s">
        <v>9</v>
      </c>
      <c r="T123" s="5">
        <f t="shared" si="116"/>
        <v>4.0816326530612246</v>
      </c>
      <c r="U123" s="5">
        <f t="shared" si="117"/>
        <v>3.6379018612521152</v>
      </c>
      <c r="V123" s="5">
        <f t="shared" si="118"/>
        <v>3.9250669045495097</v>
      </c>
      <c r="W123" s="5">
        <f t="shared" si="119"/>
        <v>4.1522491349480966</v>
      </c>
      <c r="X123" s="5">
        <f t="shared" si="120"/>
        <v>3.790322580645161</v>
      </c>
      <c r="Y123" s="5">
        <f t="shared" si="121"/>
        <v>3.5923141186299077</v>
      </c>
      <c r="Z123" s="5">
        <f t="shared" si="122"/>
        <v>4.0065412919051511</v>
      </c>
      <c r="AA123" s="5">
        <f t="shared" si="123"/>
        <v>3.9506172839506171</v>
      </c>
      <c r="AB123" s="5">
        <f t="shared" si="124"/>
        <v>3.7162162162162162</v>
      </c>
      <c r="AC123" s="5">
        <f t="shared" si="125"/>
        <v>3.7414965986394559</v>
      </c>
      <c r="AD123" s="5">
        <f t="shared" si="126"/>
        <v>3.9417309340188522</v>
      </c>
      <c r="AE123" s="5">
        <f t="shared" si="127"/>
        <v>3.7735849056603774</v>
      </c>
      <c r="AF123" s="5">
        <f t="shared" si="128"/>
        <v>3.781882145998241</v>
      </c>
      <c r="AG123" s="5">
        <f t="shared" si="129"/>
        <v>3.7399821905609976</v>
      </c>
      <c r="AH123" s="5">
        <f t="shared" si="130"/>
        <v>3.5486806187443132</v>
      </c>
      <c r="AI123" s="12">
        <f t="shared" si="130"/>
        <v>2.5911708253358925</v>
      </c>
      <c r="AK123" s="11" t="s">
        <v>9</v>
      </c>
      <c r="AL123" s="5">
        <f t="shared" si="131"/>
        <v>-10.416666666666668</v>
      </c>
      <c r="AM123" s="5">
        <f t="shared" si="132"/>
        <v>2.3255813953488373</v>
      </c>
      <c r="AN123" s="5">
        <f t="shared" si="133"/>
        <v>9.0909090909090917</v>
      </c>
      <c r="AO123" s="5">
        <f t="shared" si="134"/>
        <v>-2.083333333333333</v>
      </c>
      <c r="AP123" s="5">
        <f t="shared" si="135"/>
        <v>-8.5106382978723403</v>
      </c>
      <c r="AQ123" s="5">
        <f t="shared" si="136"/>
        <v>13.953488372093023</v>
      </c>
      <c r="AR123" s="5">
        <f t="shared" si="137"/>
        <v>-2.0408163265306123</v>
      </c>
      <c r="AS123" s="5">
        <f t="shared" si="138"/>
        <v>-8.3333333333333321</v>
      </c>
      <c r="AT123" s="5">
        <f t="shared" si="139"/>
        <v>0</v>
      </c>
      <c r="AU123" s="5">
        <f t="shared" si="140"/>
        <v>4.5454545454545459</v>
      </c>
      <c r="AV123" s="5">
        <f t="shared" si="141"/>
        <v>-4.3478260869565215</v>
      </c>
      <c r="AW123" s="5">
        <f t="shared" si="142"/>
        <v>-2.2727272727272729</v>
      </c>
      <c r="AX123" s="5">
        <f t="shared" si="143"/>
        <v>-2.3255813953488373</v>
      </c>
      <c r="AY123" s="5">
        <f t="shared" si="144"/>
        <v>-7.1428571428571423</v>
      </c>
      <c r="AZ123" s="12">
        <f t="shared" si="143"/>
        <v>-30.76923076923077</v>
      </c>
    </row>
    <row r="124" spans="1:52" ht="11.1" customHeight="1" x14ac:dyDescent="0.2">
      <c r="A124" s="4" t="s">
        <v>10</v>
      </c>
      <c r="B124" s="17">
        <v>35</v>
      </c>
      <c r="C124" s="17">
        <v>35</v>
      </c>
      <c r="D124" s="17">
        <v>37</v>
      </c>
      <c r="E124" s="17">
        <v>41</v>
      </c>
      <c r="F124" s="17">
        <v>41</v>
      </c>
      <c r="G124" s="17">
        <v>40</v>
      </c>
      <c r="H124" s="17">
        <v>39</v>
      </c>
      <c r="I124" s="17">
        <v>40</v>
      </c>
      <c r="J124" s="17">
        <v>39</v>
      </c>
      <c r="K124" s="17">
        <v>42</v>
      </c>
      <c r="L124" s="17">
        <v>39</v>
      </c>
      <c r="M124" s="17">
        <v>41</v>
      </c>
      <c r="N124" s="17">
        <v>41</v>
      </c>
      <c r="O124" s="17">
        <v>40</v>
      </c>
      <c r="P124" s="17">
        <v>42</v>
      </c>
      <c r="Q124" s="36">
        <v>42</v>
      </c>
      <c r="S124" s="11" t="s">
        <v>10</v>
      </c>
      <c r="T124" s="5">
        <f t="shared" si="116"/>
        <v>2.9761904761904758</v>
      </c>
      <c r="U124" s="5">
        <f t="shared" si="117"/>
        <v>2.9610829103214891</v>
      </c>
      <c r="V124" s="5">
        <f t="shared" si="118"/>
        <v>3.3006244424620879</v>
      </c>
      <c r="W124" s="5">
        <f t="shared" si="119"/>
        <v>3.5467128027681665</v>
      </c>
      <c r="X124" s="5">
        <f t="shared" si="120"/>
        <v>3.306451612903226</v>
      </c>
      <c r="Y124" s="5">
        <f t="shared" si="121"/>
        <v>3.3416875522138678</v>
      </c>
      <c r="Z124" s="5">
        <f t="shared" si="122"/>
        <v>3.1888798037612429</v>
      </c>
      <c r="AA124" s="5">
        <f t="shared" si="123"/>
        <v>3.2921810699588478</v>
      </c>
      <c r="AB124" s="5">
        <f t="shared" si="124"/>
        <v>3.2939189189189184</v>
      </c>
      <c r="AC124" s="5">
        <f t="shared" si="125"/>
        <v>3.5714285714285712</v>
      </c>
      <c r="AD124" s="5">
        <f t="shared" si="126"/>
        <v>3.3419023136246784</v>
      </c>
      <c r="AE124" s="5">
        <f t="shared" si="127"/>
        <v>3.5162950257289882</v>
      </c>
      <c r="AF124" s="5">
        <f t="shared" si="128"/>
        <v>3.6059806508355323</v>
      </c>
      <c r="AG124" s="5">
        <f t="shared" si="129"/>
        <v>3.5618878005342829</v>
      </c>
      <c r="AH124" s="5">
        <f t="shared" si="130"/>
        <v>3.8216560509554141</v>
      </c>
      <c r="AI124" s="12">
        <f t="shared" si="130"/>
        <v>4.0307101727447217</v>
      </c>
      <c r="AK124" s="11" t="s">
        <v>10</v>
      </c>
      <c r="AL124" s="5">
        <f t="shared" si="131"/>
        <v>0</v>
      </c>
      <c r="AM124" s="5">
        <f t="shared" si="132"/>
        <v>5.7142857142857144</v>
      </c>
      <c r="AN124" s="5">
        <f t="shared" si="133"/>
        <v>10.810810810810811</v>
      </c>
      <c r="AO124" s="5">
        <f t="shared" si="134"/>
        <v>0</v>
      </c>
      <c r="AP124" s="5">
        <f t="shared" si="135"/>
        <v>-2.4390243902439024</v>
      </c>
      <c r="AQ124" s="5">
        <f t="shared" si="136"/>
        <v>-2.5</v>
      </c>
      <c r="AR124" s="5">
        <f t="shared" si="137"/>
        <v>2.5641025641025639</v>
      </c>
      <c r="AS124" s="5">
        <f t="shared" si="138"/>
        <v>-2.5</v>
      </c>
      <c r="AT124" s="5">
        <f t="shared" si="139"/>
        <v>7.6923076923076925</v>
      </c>
      <c r="AU124" s="5">
        <f t="shared" si="140"/>
        <v>-7.1428571428571423</v>
      </c>
      <c r="AV124" s="5">
        <f t="shared" si="141"/>
        <v>5.1282051282051277</v>
      </c>
      <c r="AW124" s="5">
        <f t="shared" si="142"/>
        <v>0</v>
      </c>
      <c r="AX124" s="5">
        <f t="shared" si="143"/>
        <v>-2.4390243902439024</v>
      </c>
      <c r="AY124" s="5">
        <f t="shared" si="144"/>
        <v>5</v>
      </c>
      <c r="AZ124" s="12">
        <f t="shared" si="143"/>
        <v>0</v>
      </c>
    </row>
    <row r="125" spans="1:52" ht="11.1" customHeight="1" x14ac:dyDescent="0.2">
      <c r="A125" s="4" t="s">
        <v>27</v>
      </c>
      <c r="B125" s="17">
        <v>41</v>
      </c>
      <c r="C125" s="17">
        <v>42</v>
      </c>
      <c r="D125" s="17">
        <v>38</v>
      </c>
      <c r="E125" s="17">
        <v>43</v>
      </c>
      <c r="F125" s="17">
        <v>46</v>
      </c>
      <c r="G125" s="17">
        <v>47</v>
      </c>
      <c r="H125" s="17">
        <v>49</v>
      </c>
      <c r="I125" s="17">
        <v>51</v>
      </c>
      <c r="J125" s="17">
        <v>52</v>
      </c>
      <c r="K125" s="17">
        <v>49</v>
      </c>
      <c r="L125" s="17">
        <v>49</v>
      </c>
      <c r="M125" s="17">
        <v>48</v>
      </c>
      <c r="N125" s="17">
        <v>46</v>
      </c>
      <c r="O125" s="17">
        <v>46</v>
      </c>
      <c r="P125" s="17">
        <v>42</v>
      </c>
      <c r="Q125" s="36">
        <v>41</v>
      </c>
      <c r="S125" s="11" t="s">
        <v>27</v>
      </c>
      <c r="T125" s="5">
        <f t="shared" si="116"/>
        <v>3.4863945578231288</v>
      </c>
      <c r="U125" s="5">
        <f t="shared" si="117"/>
        <v>3.5532994923857872</v>
      </c>
      <c r="V125" s="5">
        <f t="shared" si="118"/>
        <v>3.3898305084745761</v>
      </c>
      <c r="W125" s="5">
        <f t="shared" si="119"/>
        <v>3.7197231833910034</v>
      </c>
      <c r="X125" s="5">
        <f t="shared" si="120"/>
        <v>3.7096774193548385</v>
      </c>
      <c r="Y125" s="5">
        <f t="shared" si="121"/>
        <v>3.9264828738512945</v>
      </c>
      <c r="Z125" s="5">
        <f t="shared" si="122"/>
        <v>4.0065412919051511</v>
      </c>
      <c r="AA125" s="5">
        <f t="shared" si="123"/>
        <v>4.1975308641975309</v>
      </c>
      <c r="AB125" s="5">
        <f t="shared" si="124"/>
        <v>4.3918918918918921</v>
      </c>
      <c r="AC125" s="5">
        <f t="shared" si="125"/>
        <v>4.1666666666666661</v>
      </c>
      <c r="AD125" s="5">
        <f t="shared" si="126"/>
        <v>4.1988003427592115</v>
      </c>
      <c r="AE125" s="5">
        <f t="shared" si="127"/>
        <v>4.1166380789022305</v>
      </c>
      <c r="AF125" s="5">
        <f t="shared" si="128"/>
        <v>4.0457343887423045</v>
      </c>
      <c r="AG125" s="5">
        <f t="shared" si="129"/>
        <v>4.0961709706144251</v>
      </c>
      <c r="AH125" s="5">
        <f t="shared" si="130"/>
        <v>3.8216560509554141</v>
      </c>
      <c r="AI125" s="12">
        <f t="shared" si="130"/>
        <v>3.9347408829174668</v>
      </c>
      <c r="AK125" s="11" t="s">
        <v>27</v>
      </c>
      <c r="AL125" s="5">
        <f t="shared" si="131"/>
        <v>2.4390243902439024</v>
      </c>
      <c r="AM125" s="5">
        <f t="shared" si="132"/>
        <v>-9.5238095238095237</v>
      </c>
      <c r="AN125" s="5">
        <f t="shared" si="133"/>
        <v>13.157894736842104</v>
      </c>
      <c r="AO125" s="5">
        <f t="shared" si="134"/>
        <v>6.9767441860465116</v>
      </c>
      <c r="AP125" s="5">
        <f t="shared" si="135"/>
        <v>2.1739130434782608</v>
      </c>
      <c r="AQ125" s="5">
        <f t="shared" si="136"/>
        <v>4.2553191489361701</v>
      </c>
      <c r="AR125" s="5">
        <f t="shared" si="137"/>
        <v>4.0816326530612246</v>
      </c>
      <c r="AS125" s="5">
        <f t="shared" si="138"/>
        <v>1.9607843137254901</v>
      </c>
      <c r="AT125" s="5">
        <f t="shared" si="139"/>
        <v>-5.7692307692307692</v>
      </c>
      <c r="AU125" s="5">
        <f t="shared" si="140"/>
        <v>0</v>
      </c>
      <c r="AV125" s="5">
        <f t="shared" si="141"/>
        <v>-2.0408163265306123</v>
      </c>
      <c r="AW125" s="5">
        <f t="shared" si="142"/>
        <v>-4.1666666666666661</v>
      </c>
      <c r="AX125" s="5">
        <f t="shared" si="143"/>
        <v>0</v>
      </c>
      <c r="AY125" s="5">
        <f t="shared" si="144"/>
        <v>-8.695652173913043</v>
      </c>
      <c r="AZ125" s="12">
        <f t="shared" si="143"/>
        <v>-2.3809523809523809</v>
      </c>
    </row>
    <row r="126" spans="1:52" ht="11.1" customHeight="1" x14ac:dyDescent="0.2">
      <c r="A126" s="4" t="s">
        <v>11</v>
      </c>
      <c r="B126" s="17">
        <v>15</v>
      </c>
      <c r="C126" s="17">
        <v>15</v>
      </c>
      <c r="D126" s="17">
        <v>15</v>
      </c>
      <c r="E126" s="17">
        <v>15</v>
      </c>
      <c r="F126" s="17">
        <v>15</v>
      </c>
      <c r="G126" s="17">
        <v>16</v>
      </c>
      <c r="H126" s="17">
        <v>16</v>
      </c>
      <c r="I126" s="17">
        <v>14</v>
      </c>
      <c r="J126" s="17">
        <v>12</v>
      </c>
      <c r="K126" s="17">
        <v>12</v>
      </c>
      <c r="L126" s="17">
        <v>11</v>
      </c>
      <c r="M126" s="17">
        <v>10</v>
      </c>
      <c r="N126" s="17">
        <v>9</v>
      </c>
      <c r="O126" s="17">
        <v>9</v>
      </c>
      <c r="P126" s="17">
        <v>9</v>
      </c>
      <c r="Q126" s="36">
        <v>9</v>
      </c>
      <c r="S126" s="11" t="s">
        <v>11</v>
      </c>
      <c r="T126" s="5">
        <f t="shared" si="116"/>
        <v>1.2755102040816326</v>
      </c>
      <c r="U126" s="5">
        <f t="shared" si="117"/>
        <v>1.2690355329949239</v>
      </c>
      <c r="V126" s="5">
        <f t="shared" si="118"/>
        <v>1.3380909901873328</v>
      </c>
      <c r="W126" s="5">
        <f t="shared" si="119"/>
        <v>1.2975778546712802</v>
      </c>
      <c r="X126" s="5">
        <f t="shared" si="120"/>
        <v>1.2096774193548387</v>
      </c>
      <c r="Y126" s="5">
        <f t="shared" si="121"/>
        <v>1.3366750208855471</v>
      </c>
      <c r="Z126" s="5">
        <f t="shared" si="122"/>
        <v>1.3082583810302535</v>
      </c>
      <c r="AA126" s="5">
        <f t="shared" si="123"/>
        <v>1.1522633744855968</v>
      </c>
      <c r="AB126" s="5">
        <f t="shared" si="124"/>
        <v>1.0135135135135136</v>
      </c>
      <c r="AC126" s="5">
        <f t="shared" si="125"/>
        <v>1.0204081632653061</v>
      </c>
      <c r="AD126" s="5">
        <f t="shared" si="126"/>
        <v>0.94258783204798635</v>
      </c>
      <c r="AE126" s="5">
        <f t="shared" si="127"/>
        <v>0.85763293310463129</v>
      </c>
      <c r="AF126" s="5">
        <f t="shared" si="128"/>
        <v>0.79155672823219003</v>
      </c>
      <c r="AG126" s="5">
        <f t="shared" si="129"/>
        <v>0.80142475512021361</v>
      </c>
      <c r="AH126" s="5">
        <f t="shared" si="130"/>
        <v>0.81892629663330307</v>
      </c>
      <c r="AI126" s="12">
        <f t="shared" si="130"/>
        <v>0.8637236084452975</v>
      </c>
      <c r="AK126" s="11" t="s">
        <v>11</v>
      </c>
      <c r="AL126" s="5">
        <f t="shared" si="131"/>
        <v>0</v>
      </c>
      <c r="AM126" s="5">
        <f t="shared" si="132"/>
        <v>0</v>
      </c>
      <c r="AN126" s="5">
        <f t="shared" si="133"/>
        <v>0</v>
      </c>
      <c r="AO126" s="5">
        <f t="shared" si="134"/>
        <v>0</v>
      </c>
      <c r="AP126" s="5">
        <f t="shared" si="135"/>
        <v>6.666666666666667</v>
      </c>
      <c r="AQ126" s="5">
        <f t="shared" si="136"/>
        <v>0</v>
      </c>
      <c r="AR126" s="5">
        <f t="shared" si="137"/>
        <v>-12.5</v>
      </c>
      <c r="AS126" s="5">
        <f t="shared" si="138"/>
        <v>-14.285714285714285</v>
      </c>
      <c r="AT126" s="5">
        <f t="shared" si="139"/>
        <v>0</v>
      </c>
      <c r="AU126" s="5">
        <f t="shared" si="140"/>
        <v>-8.3333333333333321</v>
      </c>
      <c r="AV126" s="5">
        <f t="shared" si="141"/>
        <v>-9.0909090909090917</v>
      </c>
      <c r="AW126" s="5">
        <f t="shared" si="142"/>
        <v>-10</v>
      </c>
      <c r="AX126" s="5">
        <f t="shared" si="143"/>
        <v>0</v>
      </c>
      <c r="AY126" s="5">
        <f t="shared" si="144"/>
        <v>0</v>
      </c>
      <c r="AZ126" s="12">
        <f t="shared" si="143"/>
        <v>0</v>
      </c>
    </row>
    <row r="127" spans="1:52" ht="11.1" customHeight="1" x14ac:dyDescent="0.2">
      <c r="A127" s="4" t="s">
        <v>12</v>
      </c>
      <c r="B127" s="17">
        <v>46</v>
      </c>
      <c r="C127" s="17">
        <v>42</v>
      </c>
      <c r="D127" s="17">
        <v>28</v>
      </c>
      <c r="E127" s="17">
        <v>27</v>
      </c>
      <c r="F127" s="17">
        <v>55</v>
      </c>
      <c r="G127" s="17">
        <v>28</v>
      </c>
      <c r="H127" s="17">
        <v>28</v>
      </c>
      <c r="I127" s="17">
        <v>27</v>
      </c>
      <c r="J127" s="17">
        <v>25</v>
      </c>
      <c r="K127" s="17">
        <v>26</v>
      </c>
      <c r="L127" s="17">
        <v>27</v>
      </c>
      <c r="M127" s="17">
        <v>27</v>
      </c>
      <c r="N127" s="17">
        <v>28</v>
      </c>
      <c r="O127" s="17">
        <v>28</v>
      </c>
      <c r="P127" s="17">
        <v>29</v>
      </c>
      <c r="Q127" s="36">
        <v>28</v>
      </c>
      <c r="S127" s="11" t="s">
        <v>12</v>
      </c>
      <c r="T127" s="5">
        <f t="shared" si="116"/>
        <v>3.9115646258503403</v>
      </c>
      <c r="U127" s="5">
        <f t="shared" si="117"/>
        <v>3.5532994923857872</v>
      </c>
      <c r="V127" s="5">
        <f t="shared" si="118"/>
        <v>2.4977698483496877</v>
      </c>
      <c r="W127" s="5">
        <f t="shared" si="119"/>
        <v>2.3356401384083045</v>
      </c>
      <c r="X127" s="5">
        <f t="shared" si="120"/>
        <v>4.435483870967742</v>
      </c>
      <c r="Y127" s="5">
        <f t="shared" si="121"/>
        <v>2.3391812865497075</v>
      </c>
      <c r="Z127" s="5">
        <f t="shared" si="122"/>
        <v>2.2894521668029433</v>
      </c>
      <c r="AA127" s="5">
        <f t="shared" si="123"/>
        <v>2.2222222222222223</v>
      </c>
      <c r="AB127" s="5">
        <f t="shared" si="124"/>
        <v>2.1114864864864864</v>
      </c>
      <c r="AC127" s="5">
        <f t="shared" si="125"/>
        <v>2.2108843537414966</v>
      </c>
      <c r="AD127" s="5">
        <f t="shared" si="126"/>
        <v>2.3136246786632388</v>
      </c>
      <c r="AE127" s="5">
        <f t="shared" si="127"/>
        <v>2.3156089193825045</v>
      </c>
      <c r="AF127" s="5">
        <f t="shared" si="128"/>
        <v>2.4626209322779244</v>
      </c>
      <c r="AG127" s="5">
        <f t="shared" si="129"/>
        <v>2.4933214603739984</v>
      </c>
      <c r="AH127" s="5">
        <f t="shared" si="130"/>
        <v>2.6387625113739763</v>
      </c>
      <c r="AI127" s="12">
        <f t="shared" si="130"/>
        <v>2.6871401151631478</v>
      </c>
      <c r="AK127" s="11" t="s">
        <v>12</v>
      </c>
      <c r="AL127" s="5">
        <f t="shared" si="131"/>
        <v>-8.695652173913043</v>
      </c>
      <c r="AM127" s="5">
        <f t="shared" si="132"/>
        <v>-33.333333333333329</v>
      </c>
      <c r="AN127" s="5">
        <f t="shared" si="133"/>
        <v>-3.5714285714285712</v>
      </c>
      <c r="AO127" s="5">
        <f t="shared" si="134"/>
        <v>103.7037037037037</v>
      </c>
      <c r="AP127" s="5">
        <f t="shared" si="135"/>
        <v>-49.090909090909093</v>
      </c>
      <c r="AQ127" s="5">
        <f t="shared" si="136"/>
        <v>0</v>
      </c>
      <c r="AR127" s="5">
        <f t="shared" si="137"/>
        <v>-3.5714285714285712</v>
      </c>
      <c r="AS127" s="5">
        <f t="shared" si="138"/>
        <v>-7.4074074074074066</v>
      </c>
      <c r="AT127" s="5">
        <f t="shared" si="139"/>
        <v>4</v>
      </c>
      <c r="AU127" s="5">
        <f t="shared" si="140"/>
        <v>3.8461538461538463</v>
      </c>
      <c r="AV127" s="5">
        <f t="shared" si="141"/>
        <v>0</v>
      </c>
      <c r="AW127" s="5">
        <f t="shared" si="142"/>
        <v>3.7037037037037033</v>
      </c>
      <c r="AX127" s="5">
        <f t="shared" si="143"/>
        <v>0</v>
      </c>
      <c r="AY127" s="5">
        <f t="shared" si="144"/>
        <v>3.5714285714285712</v>
      </c>
      <c r="AZ127" s="12">
        <f t="shared" si="143"/>
        <v>-3.4482758620689653</v>
      </c>
    </row>
    <row r="128" spans="1:52" ht="11.1" customHeight="1" x14ac:dyDescent="0.2">
      <c r="A128" s="4" t="s">
        <v>13</v>
      </c>
      <c r="B128" s="17">
        <v>121</v>
      </c>
      <c r="C128" s="17">
        <v>119</v>
      </c>
      <c r="D128" s="17">
        <v>119</v>
      </c>
      <c r="E128" s="17">
        <v>126</v>
      </c>
      <c r="F128" s="17">
        <v>128</v>
      </c>
      <c r="G128" s="17">
        <v>131</v>
      </c>
      <c r="H128" s="17">
        <v>127</v>
      </c>
      <c r="I128" s="17">
        <v>126</v>
      </c>
      <c r="J128" s="17">
        <v>120</v>
      </c>
      <c r="K128" s="17">
        <v>117</v>
      </c>
      <c r="L128" s="17">
        <v>115</v>
      </c>
      <c r="M128" s="17">
        <v>108</v>
      </c>
      <c r="N128" s="17">
        <v>101</v>
      </c>
      <c r="O128" s="17">
        <v>97</v>
      </c>
      <c r="P128" s="17">
        <v>99</v>
      </c>
      <c r="Q128" s="36">
        <v>104</v>
      </c>
      <c r="S128" s="11" t="s">
        <v>13</v>
      </c>
      <c r="T128" s="5">
        <f t="shared" si="116"/>
        <v>10.289115646258503</v>
      </c>
      <c r="U128" s="5">
        <f t="shared" si="117"/>
        <v>10.067681895093063</v>
      </c>
      <c r="V128" s="5">
        <f t="shared" si="118"/>
        <v>10.615521855486174</v>
      </c>
      <c r="W128" s="5">
        <f t="shared" si="119"/>
        <v>10.899653979238755</v>
      </c>
      <c r="X128" s="5">
        <f t="shared" si="120"/>
        <v>10.32258064516129</v>
      </c>
      <c r="Y128" s="5">
        <f t="shared" si="121"/>
        <v>10.944026733500417</v>
      </c>
      <c r="Z128" s="5">
        <f t="shared" si="122"/>
        <v>10.384300899427638</v>
      </c>
      <c r="AA128" s="5">
        <f t="shared" si="123"/>
        <v>10.37037037037037</v>
      </c>
      <c r="AB128" s="5">
        <f t="shared" si="124"/>
        <v>10.135135135135135</v>
      </c>
      <c r="AC128" s="5">
        <f t="shared" si="125"/>
        <v>9.9489795918367339</v>
      </c>
      <c r="AD128" s="5">
        <f t="shared" si="126"/>
        <v>9.8543273350471292</v>
      </c>
      <c r="AE128" s="5">
        <f t="shared" si="127"/>
        <v>9.2624356775300178</v>
      </c>
      <c r="AF128" s="5">
        <f t="shared" si="128"/>
        <v>8.8830255057167982</v>
      </c>
      <c r="AG128" s="5">
        <f t="shared" si="129"/>
        <v>8.637577916295637</v>
      </c>
      <c r="AH128" s="5">
        <f t="shared" si="130"/>
        <v>9.0081892629663329</v>
      </c>
      <c r="AI128" s="12">
        <f t="shared" si="130"/>
        <v>9.9808061420345489</v>
      </c>
      <c r="AK128" s="11" t="s">
        <v>13</v>
      </c>
      <c r="AL128" s="5">
        <f t="shared" si="131"/>
        <v>-1.6528925619834711</v>
      </c>
      <c r="AM128" s="5">
        <f t="shared" si="132"/>
        <v>0</v>
      </c>
      <c r="AN128" s="5">
        <f t="shared" si="133"/>
        <v>5.8823529411764701</v>
      </c>
      <c r="AO128" s="5">
        <f t="shared" si="134"/>
        <v>1.5873015873015872</v>
      </c>
      <c r="AP128" s="5">
        <f t="shared" si="135"/>
        <v>2.34375</v>
      </c>
      <c r="AQ128" s="5">
        <f t="shared" si="136"/>
        <v>-3.0534351145038165</v>
      </c>
      <c r="AR128" s="5">
        <f t="shared" si="137"/>
        <v>-0.78740157480314954</v>
      </c>
      <c r="AS128" s="5">
        <f t="shared" si="138"/>
        <v>-4.7619047619047619</v>
      </c>
      <c r="AT128" s="5">
        <f t="shared" si="139"/>
        <v>-2.5</v>
      </c>
      <c r="AU128" s="5">
        <f t="shared" si="140"/>
        <v>-1.7094017094017095</v>
      </c>
      <c r="AV128" s="5">
        <f t="shared" si="141"/>
        <v>-6.0869565217391308</v>
      </c>
      <c r="AW128" s="5">
        <f t="shared" si="142"/>
        <v>-6.481481481481481</v>
      </c>
      <c r="AX128" s="5">
        <f t="shared" si="143"/>
        <v>-3.9603960396039604</v>
      </c>
      <c r="AY128" s="5">
        <f t="shared" si="144"/>
        <v>2.0618556701030926</v>
      </c>
      <c r="AZ128" s="12">
        <f t="shared" si="143"/>
        <v>5.0505050505050502</v>
      </c>
    </row>
    <row r="129" spans="1:52" ht="11.1" customHeight="1" x14ac:dyDescent="0.2">
      <c r="A129" s="4" t="s">
        <v>14</v>
      </c>
      <c r="B129" s="17">
        <v>79</v>
      </c>
      <c r="C129" s="17">
        <v>88</v>
      </c>
      <c r="D129" s="17">
        <v>86</v>
      </c>
      <c r="E129" s="17">
        <v>90</v>
      </c>
      <c r="F129" s="17">
        <v>94</v>
      </c>
      <c r="G129" s="17">
        <v>103</v>
      </c>
      <c r="H129" s="17">
        <v>99</v>
      </c>
      <c r="I129" s="17">
        <v>101</v>
      </c>
      <c r="J129" s="17">
        <v>101</v>
      </c>
      <c r="K129" s="17">
        <v>98</v>
      </c>
      <c r="L129" s="17">
        <v>102</v>
      </c>
      <c r="M129" s="17">
        <v>102</v>
      </c>
      <c r="N129" s="17">
        <v>104</v>
      </c>
      <c r="O129" s="17">
        <v>106</v>
      </c>
      <c r="P129" s="17">
        <v>100</v>
      </c>
      <c r="Q129" s="36">
        <v>90</v>
      </c>
      <c r="S129" s="11" t="s">
        <v>14</v>
      </c>
      <c r="T129" s="5">
        <f t="shared" si="116"/>
        <v>6.7176870748299322</v>
      </c>
      <c r="U129" s="5">
        <f t="shared" si="117"/>
        <v>7.4450084602368864</v>
      </c>
      <c r="V129" s="5">
        <f t="shared" si="118"/>
        <v>7.6717216770740411</v>
      </c>
      <c r="W129" s="5">
        <f t="shared" si="119"/>
        <v>7.7854671280276815</v>
      </c>
      <c r="X129" s="5">
        <f t="shared" si="120"/>
        <v>7.5806451612903221</v>
      </c>
      <c r="Y129" s="5">
        <f t="shared" si="121"/>
        <v>8.6048454469507103</v>
      </c>
      <c r="Z129" s="5">
        <f t="shared" si="122"/>
        <v>8.0948487326246941</v>
      </c>
      <c r="AA129" s="5">
        <f t="shared" si="123"/>
        <v>8.3127572016460896</v>
      </c>
      <c r="AB129" s="5">
        <f t="shared" si="124"/>
        <v>8.5304054054054053</v>
      </c>
      <c r="AC129" s="5">
        <f t="shared" si="125"/>
        <v>8.3333333333333321</v>
      </c>
      <c r="AD129" s="5">
        <f t="shared" si="126"/>
        <v>8.7403598971722367</v>
      </c>
      <c r="AE129" s="5">
        <f t="shared" si="127"/>
        <v>8.7478559176672377</v>
      </c>
      <c r="AF129" s="5">
        <f t="shared" si="128"/>
        <v>9.1468777484608612</v>
      </c>
      <c r="AG129" s="5">
        <f t="shared" si="129"/>
        <v>9.4390026714158495</v>
      </c>
      <c r="AH129" s="5">
        <f t="shared" si="130"/>
        <v>9.0991810737033667</v>
      </c>
      <c r="AI129" s="12">
        <f t="shared" si="130"/>
        <v>8.6372360844529741</v>
      </c>
      <c r="AK129" s="11" t="s">
        <v>14</v>
      </c>
      <c r="AL129" s="5">
        <f t="shared" si="131"/>
        <v>11.39240506329114</v>
      </c>
      <c r="AM129" s="5">
        <f t="shared" si="132"/>
        <v>-2.2727272727272729</v>
      </c>
      <c r="AN129" s="5">
        <f t="shared" si="133"/>
        <v>4.6511627906976747</v>
      </c>
      <c r="AO129" s="5">
        <f t="shared" si="134"/>
        <v>4.4444444444444446</v>
      </c>
      <c r="AP129" s="5">
        <f t="shared" si="135"/>
        <v>9.5744680851063837</v>
      </c>
      <c r="AQ129" s="5">
        <f t="shared" si="136"/>
        <v>-3.8834951456310676</v>
      </c>
      <c r="AR129" s="5">
        <f t="shared" si="137"/>
        <v>2.0202020202020203</v>
      </c>
      <c r="AS129" s="5">
        <f t="shared" si="138"/>
        <v>0</v>
      </c>
      <c r="AT129" s="5">
        <f t="shared" si="139"/>
        <v>-2.9702970297029703</v>
      </c>
      <c r="AU129" s="5">
        <f t="shared" si="140"/>
        <v>4.0816326530612246</v>
      </c>
      <c r="AV129" s="5">
        <f t="shared" si="141"/>
        <v>0</v>
      </c>
      <c r="AW129" s="5">
        <f t="shared" si="142"/>
        <v>1.9607843137254901</v>
      </c>
      <c r="AX129" s="5">
        <f t="shared" si="143"/>
        <v>1.9230769230769231</v>
      </c>
      <c r="AY129" s="5">
        <f t="shared" si="144"/>
        <v>-5.6603773584905666</v>
      </c>
      <c r="AZ129" s="12">
        <f t="shared" si="143"/>
        <v>-10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1</v>
      </c>
      <c r="I130" s="17">
        <v>1</v>
      </c>
      <c r="J130" s="17">
        <v>1</v>
      </c>
      <c r="K130" s="17">
        <v>1</v>
      </c>
      <c r="L130" s="17">
        <v>1</v>
      </c>
      <c r="M130" s="17">
        <v>1</v>
      </c>
      <c r="N130" s="17">
        <v>1</v>
      </c>
      <c r="O130" s="17">
        <v>1</v>
      </c>
      <c r="P130" s="17">
        <v>2</v>
      </c>
      <c r="Q130" s="36">
        <v>2</v>
      </c>
      <c r="S130" s="11" t="s">
        <v>15</v>
      </c>
      <c r="T130" s="5">
        <f t="shared" si="116"/>
        <v>0</v>
      </c>
      <c r="U130" s="5">
        <f t="shared" si="117"/>
        <v>0</v>
      </c>
      <c r="V130" s="5">
        <f t="shared" si="118"/>
        <v>0</v>
      </c>
      <c r="W130" s="5">
        <f t="shared" si="119"/>
        <v>0</v>
      </c>
      <c r="X130" s="5">
        <f t="shared" si="120"/>
        <v>0</v>
      </c>
      <c r="Y130" s="5">
        <f t="shared" si="121"/>
        <v>0</v>
      </c>
      <c r="Z130" s="5">
        <f t="shared" si="122"/>
        <v>8.1766148814390843E-2</v>
      </c>
      <c r="AA130" s="5">
        <f t="shared" si="123"/>
        <v>8.2304526748971193E-2</v>
      </c>
      <c r="AB130" s="5">
        <f t="shared" si="124"/>
        <v>8.4459459459459457E-2</v>
      </c>
      <c r="AC130" s="5">
        <f t="shared" si="125"/>
        <v>8.5034013605442174E-2</v>
      </c>
      <c r="AD130" s="5">
        <f t="shared" si="126"/>
        <v>8.5689802913453308E-2</v>
      </c>
      <c r="AE130" s="5">
        <f t="shared" si="127"/>
        <v>8.5763293310463118E-2</v>
      </c>
      <c r="AF130" s="5">
        <f t="shared" si="128"/>
        <v>8.7950747581354446E-2</v>
      </c>
      <c r="AG130" s="5">
        <f t="shared" si="129"/>
        <v>8.9047195013357075E-2</v>
      </c>
      <c r="AH130" s="5">
        <f t="shared" si="130"/>
        <v>0.18198362147406735</v>
      </c>
      <c r="AI130" s="12">
        <f t="shared" si="130"/>
        <v>0.19193857965451055</v>
      </c>
      <c r="AK130" s="11" t="s">
        <v>15</v>
      </c>
      <c r="AL130" s="5" t="str">
        <f t="shared" si="131"/>
        <v>N/D</v>
      </c>
      <c r="AM130" s="5" t="str">
        <f t="shared" si="132"/>
        <v>N/D</v>
      </c>
      <c r="AN130" s="5" t="str">
        <f t="shared" si="133"/>
        <v>N/D</v>
      </c>
      <c r="AO130" s="5" t="str">
        <f t="shared" si="134"/>
        <v>N/D</v>
      </c>
      <c r="AP130" s="5" t="str">
        <f t="shared" si="135"/>
        <v>N/D</v>
      </c>
      <c r="AQ130" s="5" t="str">
        <f t="shared" si="136"/>
        <v>N/D</v>
      </c>
      <c r="AR130" s="5">
        <f t="shared" si="137"/>
        <v>0</v>
      </c>
      <c r="AS130" s="5">
        <f t="shared" si="138"/>
        <v>0</v>
      </c>
      <c r="AT130" s="5">
        <f t="shared" si="139"/>
        <v>0</v>
      </c>
      <c r="AU130" s="5">
        <f t="shared" si="140"/>
        <v>0</v>
      </c>
      <c r="AV130" s="5">
        <f t="shared" si="141"/>
        <v>0</v>
      </c>
      <c r="AW130" s="5">
        <f t="shared" si="142"/>
        <v>0</v>
      </c>
      <c r="AX130" s="5">
        <f t="shared" si="143"/>
        <v>0</v>
      </c>
      <c r="AY130" s="5">
        <f t="shared" si="144"/>
        <v>100</v>
      </c>
      <c r="AZ130" s="12">
        <f t="shared" si="143"/>
        <v>0</v>
      </c>
    </row>
    <row r="131" spans="1:52" ht="11.1" customHeight="1" x14ac:dyDescent="0.2">
      <c r="A131" s="4" t="s">
        <v>16</v>
      </c>
      <c r="B131" s="17">
        <v>48</v>
      </c>
      <c r="C131" s="17">
        <v>50</v>
      </c>
      <c r="D131" s="17">
        <v>50</v>
      </c>
      <c r="E131" s="17">
        <v>51</v>
      </c>
      <c r="F131" s="17">
        <v>49</v>
      </c>
      <c r="G131" s="17">
        <v>49</v>
      </c>
      <c r="H131" s="17">
        <v>51</v>
      </c>
      <c r="I131" s="17">
        <v>49</v>
      </c>
      <c r="J131" s="17">
        <v>50</v>
      </c>
      <c r="K131" s="17">
        <v>50</v>
      </c>
      <c r="L131" s="17">
        <v>50</v>
      </c>
      <c r="M131" s="17">
        <v>50</v>
      </c>
      <c r="N131" s="17">
        <v>49</v>
      </c>
      <c r="O131" s="17">
        <v>47</v>
      </c>
      <c r="P131" s="17">
        <v>48</v>
      </c>
      <c r="Q131" s="36">
        <v>46</v>
      </c>
      <c r="S131" s="11" t="s">
        <v>16</v>
      </c>
      <c r="T131" s="5">
        <f t="shared" si="116"/>
        <v>4.0816326530612246</v>
      </c>
      <c r="U131" s="5">
        <f t="shared" si="117"/>
        <v>4.230118443316413</v>
      </c>
      <c r="V131" s="5">
        <f t="shared" si="118"/>
        <v>4.4603033006244424</v>
      </c>
      <c r="W131" s="5">
        <f t="shared" si="119"/>
        <v>4.4117647058823533</v>
      </c>
      <c r="X131" s="5">
        <f t="shared" si="120"/>
        <v>3.9516129032258061</v>
      </c>
      <c r="Y131" s="5">
        <f t="shared" si="121"/>
        <v>4.0935672514619883</v>
      </c>
      <c r="Z131" s="5">
        <f t="shared" si="122"/>
        <v>4.1700735895339323</v>
      </c>
      <c r="AA131" s="5">
        <f t="shared" si="123"/>
        <v>4.0329218106995883</v>
      </c>
      <c r="AB131" s="5">
        <f t="shared" si="124"/>
        <v>4.2229729729729728</v>
      </c>
      <c r="AC131" s="5">
        <f t="shared" si="125"/>
        <v>4.2517006802721085</v>
      </c>
      <c r="AD131" s="5">
        <f t="shared" si="126"/>
        <v>4.284490145672665</v>
      </c>
      <c r="AE131" s="5">
        <f t="shared" si="127"/>
        <v>4.2881646655231558</v>
      </c>
      <c r="AF131" s="5">
        <f t="shared" si="128"/>
        <v>4.3095866314863676</v>
      </c>
      <c r="AG131" s="5">
        <f t="shared" si="129"/>
        <v>4.1852181656277825</v>
      </c>
      <c r="AH131" s="5">
        <f t="shared" si="130"/>
        <v>4.3676069153776167</v>
      </c>
      <c r="AI131" s="12">
        <f t="shared" si="130"/>
        <v>4.4145873320537428</v>
      </c>
      <c r="AK131" s="11" t="s">
        <v>16</v>
      </c>
      <c r="AL131" s="5">
        <f t="shared" si="131"/>
        <v>4.1666666666666661</v>
      </c>
      <c r="AM131" s="5">
        <f t="shared" si="132"/>
        <v>0</v>
      </c>
      <c r="AN131" s="5">
        <f t="shared" si="133"/>
        <v>2</v>
      </c>
      <c r="AO131" s="5">
        <f t="shared" si="134"/>
        <v>-3.9215686274509802</v>
      </c>
      <c r="AP131" s="5">
        <f t="shared" si="135"/>
        <v>0</v>
      </c>
      <c r="AQ131" s="5">
        <f t="shared" si="136"/>
        <v>4.0816326530612246</v>
      </c>
      <c r="AR131" s="5">
        <f t="shared" si="137"/>
        <v>-3.9215686274509802</v>
      </c>
      <c r="AS131" s="5">
        <f t="shared" si="138"/>
        <v>2.0408163265306123</v>
      </c>
      <c r="AT131" s="5">
        <f t="shared" si="139"/>
        <v>0</v>
      </c>
      <c r="AU131" s="5">
        <f t="shared" si="140"/>
        <v>0</v>
      </c>
      <c r="AV131" s="5">
        <f t="shared" si="141"/>
        <v>0</v>
      </c>
      <c r="AW131" s="5">
        <f t="shared" si="142"/>
        <v>-2</v>
      </c>
      <c r="AX131" s="5">
        <f t="shared" si="143"/>
        <v>-4.0816326530612246</v>
      </c>
      <c r="AY131" s="5">
        <f t="shared" si="144"/>
        <v>2.1276595744680851</v>
      </c>
      <c r="AZ131" s="12">
        <f t="shared" si="143"/>
        <v>-4.1666666666666661</v>
      </c>
    </row>
    <row r="132" spans="1:52" ht="11.1" customHeight="1" x14ac:dyDescent="0.2">
      <c r="A132" s="4" t="s">
        <v>17</v>
      </c>
      <c r="B132" s="17">
        <v>84</v>
      </c>
      <c r="C132" s="17">
        <v>90</v>
      </c>
      <c r="D132" s="17">
        <v>86</v>
      </c>
      <c r="E132" s="17">
        <v>86</v>
      </c>
      <c r="F132" s="17">
        <v>91</v>
      </c>
      <c r="G132" s="17">
        <v>94</v>
      </c>
      <c r="H132" s="17">
        <v>94</v>
      </c>
      <c r="I132" s="17">
        <v>96</v>
      </c>
      <c r="J132" s="17">
        <v>94</v>
      </c>
      <c r="K132" s="17">
        <v>99</v>
      </c>
      <c r="L132" s="17">
        <v>102</v>
      </c>
      <c r="M132" s="17">
        <v>103</v>
      </c>
      <c r="N132" s="17">
        <v>100</v>
      </c>
      <c r="O132" s="17">
        <v>99</v>
      </c>
      <c r="P132" s="17">
        <v>95</v>
      </c>
      <c r="Q132" s="36">
        <v>92</v>
      </c>
      <c r="S132" s="11" t="s">
        <v>17</v>
      </c>
      <c r="T132" s="5">
        <f t="shared" si="116"/>
        <v>7.1428571428571423</v>
      </c>
      <c r="U132" s="5">
        <f t="shared" si="117"/>
        <v>7.6142131979695442</v>
      </c>
      <c r="V132" s="5">
        <f t="shared" si="118"/>
        <v>7.6717216770740411</v>
      </c>
      <c r="W132" s="5">
        <f t="shared" si="119"/>
        <v>7.4394463667820068</v>
      </c>
      <c r="X132" s="5">
        <f t="shared" si="120"/>
        <v>7.3387096774193541</v>
      </c>
      <c r="Y132" s="5">
        <f t="shared" si="121"/>
        <v>7.8529657477025889</v>
      </c>
      <c r="Z132" s="5">
        <f t="shared" si="122"/>
        <v>7.6860179885527389</v>
      </c>
      <c r="AA132" s="5">
        <f t="shared" si="123"/>
        <v>7.9012345679012341</v>
      </c>
      <c r="AB132" s="5">
        <f t="shared" si="124"/>
        <v>7.9391891891891886</v>
      </c>
      <c r="AC132" s="5">
        <f t="shared" si="125"/>
        <v>8.4183673469387745</v>
      </c>
      <c r="AD132" s="5">
        <f t="shared" si="126"/>
        <v>8.7403598971722367</v>
      </c>
      <c r="AE132" s="5">
        <f t="shared" si="127"/>
        <v>8.8336192109777016</v>
      </c>
      <c r="AF132" s="5">
        <f t="shared" si="128"/>
        <v>8.7950747581354438</v>
      </c>
      <c r="AG132" s="5">
        <f t="shared" si="129"/>
        <v>8.8156723063223499</v>
      </c>
      <c r="AH132" s="5">
        <f t="shared" si="130"/>
        <v>8.6442220200181978</v>
      </c>
      <c r="AI132" s="12">
        <f t="shared" si="130"/>
        <v>8.8291746641074855</v>
      </c>
      <c r="AK132" s="11" t="s">
        <v>17</v>
      </c>
      <c r="AL132" s="5">
        <f t="shared" si="131"/>
        <v>7.1428571428571423</v>
      </c>
      <c r="AM132" s="5">
        <f t="shared" si="132"/>
        <v>-4.4444444444444446</v>
      </c>
      <c r="AN132" s="5">
        <f t="shared" si="133"/>
        <v>0</v>
      </c>
      <c r="AO132" s="5">
        <f t="shared" si="134"/>
        <v>5.8139534883720927</v>
      </c>
      <c r="AP132" s="5">
        <f t="shared" si="135"/>
        <v>3.296703296703297</v>
      </c>
      <c r="AQ132" s="5">
        <f t="shared" si="136"/>
        <v>0</v>
      </c>
      <c r="AR132" s="5">
        <f t="shared" si="137"/>
        <v>2.1276595744680851</v>
      </c>
      <c r="AS132" s="5">
        <f t="shared" si="138"/>
        <v>-2.083333333333333</v>
      </c>
      <c r="AT132" s="5">
        <f t="shared" si="139"/>
        <v>5.3191489361702127</v>
      </c>
      <c r="AU132" s="5">
        <f t="shared" si="140"/>
        <v>3.0303030303030303</v>
      </c>
      <c r="AV132" s="5">
        <f t="shared" si="141"/>
        <v>0.98039215686274506</v>
      </c>
      <c r="AW132" s="5">
        <f t="shared" si="142"/>
        <v>-2.912621359223301</v>
      </c>
      <c r="AX132" s="5">
        <f t="shared" si="143"/>
        <v>-1</v>
      </c>
      <c r="AY132" s="5">
        <f t="shared" si="144"/>
        <v>-4.0404040404040407</v>
      </c>
      <c r="AZ132" s="12">
        <f t="shared" si="143"/>
        <v>-3.1578947368421053</v>
      </c>
    </row>
    <row r="133" spans="1:52" ht="11.1" customHeight="1" x14ac:dyDescent="0.2">
      <c r="A133" s="4" t="s">
        <v>18</v>
      </c>
      <c r="B133" s="17">
        <v>132</v>
      </c>
      <c r="C133" s="17">
        <v>134</v>
      </c>
      <c r="D133" s="17">
        <v>137</v>
      </c>
      <c r="E133" s="17">
        <v>153</v>
      </c>
      <c r="F133" s="17">
        <v>160</v>
      </c>
      <c r="G133" s="17">
        <v>160</v>
      </c>
      <c r="H133" s="17">
        <v>167</v>
      </c>
      <c r="I133" s="17">
        <v>173</v>
      </c>
      <c r="J133" s="17">
        <v>172</v>
      </c>
      <c r="K133" s="17">
        <v>173</v>
      </c>
      <c r="L133" s="17">
        <v>179</v>
      </c>
      <c r="M133" s="17">
        <v>180</v>
      </c>
      <c r="N133" s="17">
        <v>180</v>
      </c>
      <c r="O133" s="17">
        <v>179</v>
      </c>
      <c r="P133" s="17">
        <v>178</v>
      </c>
      <c r="Q133" s="36">
        <v>182</v>
      </c>
      <c r="S133" s="11" t="s">
        <v>18</v>
      </c>
      <c r="T133" s="5">
        <f t="shared" si="116"/>
        <v>11.224489795918368</v>
      </c>
      <c r="U133" s="5">
        <f t="shared" si="117"/>
        <v>11.336717428087987</v>
      </c>
      <c r="V133" s="5">
        <f t="shared" si="118"/>
        <v>12.221231043710972</v>
      </c>
      <c r="W133" s="5">
        <f t="shared" si="119"/>
        <v>13.23529411764706</v>
      </c>
      <c r="X133" s="5">
        <f t="shared" si="120"/>
        <v>12.903225806451612</v>
      </c>
      <c r="Y133" s="5">
        <f t="shared" si="121"/>
        <v>13.366750208855471</v>
      </c>
      <c r="Z133" s="5">
        <f t="shared" si="122"/>
        <v>13.654946852003272</v>
      </c>
      <c r="AA133" s="5">
        <f t="shared" si="123"/>
        <v>14.238683127572017</v>
      </c>
      <c r="AB133" s="5">
        <f t="shared" si="124"/>
        <v>14.527027027027026</v>
      </c>
      <c r="AC133" s="5">
        <f t="shared" si="125"/>
        <v>14.710884353741497</v>
      </c>
      <c r="AD133" s="5">
        <f t="shared" si="126"/>
        <v>15.338474721508142</v>
      </c>
      <c r="AE133" s="5">
        <f t="shared" si="127"/>
        <v>15.437392795883362</v>
      </c>
      <c r="AF133" s="5">
        <f t="shared" si="128"/>
        <v>15.831134564643801</v>
      </c>
      <c r="AG133" s="5">
        <f t="shared" si="129"/>
        <v>15.939447907390916</v>
      </c>
      <c r="AH133" s="5">
        <f t="shared" si="130"/>
        <v>16.19654231119199</v>
      </c>
      <c r="AI133" s="12">
        <f t="shared" si="130"/>
        <v>17.46641074856046</v>
      </c>
      <c r="AK133" s="11" t="s">
        <v>18</v>
      </c>
      <c r="AL133" s="5">
        <f t="shared" si="131"/>
        <v>1.5151515151515151</v>
      </c>
      <c r="AM133" s="5">
        <f t="shared" si="132"/>
        <v>2.2388059701492535</v>
      </c>
      <c r="AN133" s="5">
        <f t="shared" si="133"/>
        <v>11.678832116788321</v>
      </c>
      <c r="AO133" s="5">
        <f t="shared" si="134"/>
        <v>4.5751633986928102</v>
      </c>
      <c r="AP133" s="5">
        <f t="shared" si="135"/>
        <v>0</v>
      </c>
      <c r="AQ133" s="5">
        <f t="shared" si="136"/>
        <v>4.375</v>
      </c>
      <c r="AR133" s="5">
        <f t="shared" si="137"/>
        <v>3.5928143712574849</v>
      </c>
      <c r="AS133" s="5">
        <f t="shared" si="138"/>
        <v>-0.57803468208092479</v>
      </c>
      <c r="AT133" s="5">
        <f t="shared" si="139"/>
        <v>0.58139534883720934</v>
      </c>
      <c r="AU133" s="5">
        <f t="shared" si="140"/>
        <v>3.4682080924855487</v>
      </c>
      <c r="AV133" s="5">
        <f t="shared" si="141"/>
        <v>0.55865921787709494</v>
      </c>
      <c r="AW133" s="5">
        <f t="shared" si="142"/>
        <v>0</v>
      </c>
      <c r="AX133" s="5">
        <f t="shared" si="143"/>
        <v>-0.55555555555555558</v>
      </c>
      <c r="AY133" s="5">
        <f t="shared" si="144"/>
        <v>-0.55865921787709494</v>
      </c>
      <c r="AZ133" s="12">
        <f t="shared" si="143"/>
        <v>2.2471910112359552</v>
      </c>
    </row>
    <row r="134" spans="1:52" ht="11.1" customHeight="1" x14ac:dyDescent="0.2">
      <c r="A134" s="4" t="s">
        <v>19</v>
      </c>
      <c r="B134" s="17">
        <v>15</v>
      </c>
      <c r="C134" s="17">
        <v>15</v>
      </c>
      <c r="D134" s="17">
        <v>16</v>
      </c>
      <c r="E134" s="17">
        <v>15</v>
      </c>
      <c r="F134" s="17">
        <v>15</v>
      </c>
      <c r="G134" s="17">
        <v>39</v>
      </c>
      <c r="H134" s="17">
        <v>44</v>
      </c>
      <c r="I134" s="17">
        <v>46</v>
      </c>
      <c r="J134" s="17">
        <v>48</v>
      </c>
      <c r="K134" s="17">
        <v>50</v>
      </c>
      <c r="L134" s="17">
        <v>48</v>
      </c>
      <c r="M134" s="17">
        <v>50</v>
      </c>
      <c r="N134" s="17">
        <v>48</v>
      </c>
      <c r="O134" s="17">
        <v>47</v>
      </c>
      <c r="P134" s="17">
        <v>48</v>
      </c>
      <c r="Q134" s="36">
        <v>48</v>
      </c>
      <c r="S134" s="11" t="s">
        <v>19</v>
      </c>
      <c r="T134" s="5">
        <f t="shared" si="116"/>
        <v>1.2755102040816326</v>
      </c>
      <c r="U134" s="5">
        <f t="shared" si="117"/>
        <v>1.2690355329949239</v>
      </c>
      <c r="V134" s="5">
        <f t="shared" si="118"/>
        <v>1.4272970561998217</v>
      </c>
      <c r="W134" s="5">
        <f t="shared" si="119"/>
        <v>1.2975778546712802</v>
      </c>
      <c r="X134" s="5">
        <f t="shared" si="120"/>
        <v>1.2096774193548387</v>
      </c>
      <c r="Y134" s="5">
        <f t="shared" si="121"/>
        <v>3.2581453634085209</v>
      </c>
      <c r="Z134" s="5">
        <f t="shared" si="122"/>
        <v>3.5977105478331972</v>
      </c>
      <c r="AA134" s="5">
        <f t="shared" si="123"/>
        <v>3.7860082304526745</v>
      </c>
      <c r="AB134" s="5">
        <f t="shared" si="124"/>
        <v>4.0540540540540544</v>
      </c>
      <c r="AC134" s="5">
        <f t="shared" si="125"/>
        <v>4.2517006802721085</v>
      </c>
      <c r="AD134" s="5">
        <f t="shared" si="126"/>
        <v>4.1131105398457581</v>
      </c>
      <c r="AE134" s="5">
        <f t="shared" si="127"/>
        <v>4.2881646655231558</v>
      </c>
      <c r="AF134" s="5">
        <f t="shared" si="128"/>
        <v>4.2216358839050132</v>
      </c>
      <c r="AG134" s="5">
        <f t="shared" si="129"/>
        <v>4.1852181656277825</v>
      </c>
      <c r="AH134" s="5">
        <f t="shared" si="130"/>
        <v>4.3676069153776167</v>
      </c>
      <c r="AI134" s="12">
        <f t="shared" si="130"/>
        <v>4.6065259117082533</v>
      </c>
      <c r="AK134" s="11" t="s">
        <v>19</v>
      </c>
      <c r="AL134" s="5">
        <f t="shared" si="131"/>
        <v>0</v>
      </c>
      <c r="AM134" s="5">
        <f t="shared" si="132"/>
        <v>6.666666666666667</v>
      </c>
      <c r="AN134" s="5">
        <f t="shared" si="133"/>
        <v>-6.25</v>
      </c>
      <c r="AO134" s="5">
        <f t="shared" si="134"/>
        <v>0</v>
      </c>
      <c r="AP134" s="5">
        <f t="shared" si="135"/>
        <v>160</v>
      </c>
      <c r="AQ134" s="5">
        <f t="shared" si="136"/>
        <v>12.820512820512819</v>
      </c>
      <c r="AR134" s="5">
        <f t="shared" si="137"/>
        <v>4.5454545454545459</v>
      </c>
      <c r="AS134" s="5">
        <f t="shared" si="138"/>
        <v>4.3478260869565215</v>
      </c>
      <c r="AT134" s="5">
        <f t="shared" si="139"/>
        <v>4.1666666666666661</v>
      </c>
      <c r="AU134" s="5">
        <f t="shared" si="140"/>
        <v>-4</v>
      </c>
      <c r="AV134" s="5">
        <f t="shared" si="141"/>
        <v>4.1666666666666661</v>
      </c>
      <c r="AW134" s="5">
        <f t="shared" si="142"/>
        <v>-4</v>
      </c>
      <c r="AX134" s="5">
        <f t="shared" si="143"/>
        <v>-2.083333333333333</v>
      </c>
      <c r="AY134" s="5">
        <f t="shared" si="144"/>
        <v>2.1276595744680851</v>
      </c>
      <c r="AZ134" s="12">
        <f t="shared" si="143"/>
        <v>0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16"/>
        <v>0</v>
      </c>
      <c r="U135" s="5">
        <f t="shared" si="117"/>
        <v>0</v>
      </c>
      <c r="V135" s="5">
        <f t="shared" si="118"/>
        <v>0</v>
      </c>
      <c r="W135" s="5">
        <f t="shared" si="119"/>
        <v>0</v>
      </c>
      <c r="X135" s="5">
        <f t="shared" si="120"/>
        <v>0</v>
      </c>
      <c r="Y135" s="5">
        <f t="shared" si="121"/>
        <v>0</v>
      </c>
      <c r="Z135" s="5">
        <f t="shared" si="122"/>
        <v>0</v>
      </c>
      <c r="AA135" s="5">
        <f t="shared" si="123"/>
        <v>0</v>
      </c>
      <c r="AB135" s="5">
        <f t="shared" si="124"/>
        <v>0</v>
      </c>
      <c r="AC135" s="5">
        <f t="shared" si="125"/>
        <v>0</v>
      </c>
      <c r="AD135" s="5">
        <f t="shared" si="126"/>
        <v>0</v>
      </c>
      <c r="AE135" s="5">
        <f t="shared" si="127"/>
        <v>0</v>
      </c>
      <c r="AF135" s="5">
        <f t="shared" si="128"/>
        <v>0</v>
      </c>
      <c r="AG135" s="5">
        <f t="shared" si="129"/>
        <v>0</v>
      </c>
      <c r="AH135" s="5">
        <f t="shared" si="130"/>
        <v>0</v>
      </c>
      <c r="AI135" s="12">
        <f t="shared" si="130"/>
        <v>0</v>
      </c>
      <c r="AK135" s="11" t="s">
        <v>20</v>
      </c>
      <c r="AL135" s="5" t="str">
        <f t="shared" si="131"/>
        <v>N/D</v>
      </c>
      <c r="AM135" s="5" t="str">
        <f t="shared" si="132"/>
        <v>N/D</v>
      </c>
      <c r="AN135" s="5" t="str">
        <f t="shared" si="133"/>
        <v>N/D</v>
      </c>
      <c r="AO135" s="5" t="str">
        <f t="shared" si="134"/>
        <v>N/D</v>
      </c>
      <c r="AP135" s="5" t="str">
        <f t="shared" si="135"/>
        <v>N/D</v>
      </c>
      <c r="AQ135" s="5" t="str">
        <f t="shared" si="136"/>
        <v>N/D</v>
      </c>
      <c r="AR135" s="5" t="str">
        <f t="shared" si="137"/>
        <v>N/D</v>
      </c>
      <c r="AS135" s="5" t="str">
        <f t="shared" si="138"/>
        <v>N/D</v>
      </c>
      <c r="AT135" s="5" t="str">
        <f t="shared" si="139"/>
        <v>N/D</v>
      </c>
      <c r="AU135" s="5" t="str">
        <f t="shared" si="140"/>
        <v>N/D</v>
      </c>
      <c r="AV135" s="5" t="str">
        <f t="shared" si="141"/>
        <v>N/D</v>
      </c>
      <c r="AW135" s="5" t="str">
        <f t="shared" si="142"/>
        <v>N/D</v>
      </c>
      <c r="AX135" s="5" t="str">
        <f t="shared" si="143"/>
        <v>N/D</v>
      </c>
      <c r="AY135" s="5" t="str">
        <f t="shared" si="144"/>
        <v>N/D</v>
      </c>
      <c r="AZ135" s="12" t="str">
        <f t="shared" si="14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16"/>
        <v>0</v>
      </c>
      <c r="U136" s="5">
        <f t="shared" si="117"/>
        <v>0</v>
      </c>
      <c r="V136" s="5">
        <f t="shared" si="118"/>
        <v>0</v>
      </c>
      <c r="W136" s="5">
        <f t="shared" si="119"/>
        <v>0</v>
      </c>
      <c r="X136" s="5">
        <f t="shared" si="120"/>
        <v>0</v>
      </c>
      <c r="Y136" s="5">
        <f t="shared" si="121"/>
        <v>0</v>
      </c>
      <c r="Z136" s="5">
        <f t="shared" si="122"/>
        <v>0</v>
      </c>
      <c r="AA136" s="5">
        <f t="shared" si="123"/>
        <v>0</v>
      </c>
      <c r="AB136" s="5">
        <f t="shared" si="124"/>
        <v>0</v>
      </c>
      <c r="AC136" s="5">
        <f t="shared" si="125"/>
        <v>0</v>
      </c>
      <c r="AD136" s="5">
        <f t="shared" si="126"/>
        <v>0</v>
      </c>
      <c r="AE136" s="5">
        <f t="shared" si="127"/>
        <v>0</v>
      </c>
      <c r="AF136" s="5">
        <f t="shared" si="128"/>
        <v>0</v>
      </c>
      <c r="AG136" s="5">
        <f t="shared" si="129"/>
        <v>0</v>
      </c>
      <c r="AH136" s="5">
        <f t="shared" si="130"/>
        <v>0</v>
      </c>
      <c r="AI136" s="12">
        <f t="shared" si="130"/>
        <v>0</v>
      </c>
      <c r="AK136" s="11" t="s">
        <v>21</v>
      </c>
      <c r="AL136" s="5" t="str">
        <f t="shared" si="131"/>
        <v>N/D</v>
      </c>
      <c r="AM136" s="5" t="str">
        <f t="shared" si="132"/>
        <v>N/D</v>
      </c>
      <c r="AN136" s="5" t="str">
        <f t="shared" si="133"/>
        <v>N/D</v>
      </c>
      <c r="AO136" s="5" t="str">
        <f t="shared" si="134"/>
        <v>N/D</v>
      </c>
      <c r="AP136" s="5" t="str">
        <f t="shared" si="135"/>
        <v>N/D</v>
      </c>
      <c r="AQ136" s="5" t="str">
        <f t="shared" si="136"/>
        <v>N/D</v>
      </c>
      <c r="AR136" s="5" t="str">
        <f t="shared" si="137"/>
        <v>N/D</v>
      </c>
      <c r="AS136" s="5" t="str">
        <f t="shared" si="138"/>
        <v>N/D</v>
      </c>
      <c r="AT136" s="5" t="str">
        <f t="shared" si="139"/>
        <v>N/D</v>
      </c>
      <c r="AU136" s="5" t="str">
        <f t="shared" si="140"/>
        <v>N/D</v>
      </c>
      <c r="AV136" s="5" t="str">
        <f t="shared" si="141"/>
        <v>N/D</v>
      </c>
      <c r="AW136" s="5" t="str">
        <f t="shared" si="142"/>
        <v>N/D</v>
      </c>
      <c r="AX136" s="5" t="str">
        <f t="shared" si="143"/>
        <v>N/D</v>
      </c>
      <c r="AY136" s="5" t="str">
        <f t="shared" si="144"/>
        <v>N/D</v>
      </c>
      <c r="AZ136" s="12" t="str">
        <f t="shared" si="143"/>
        <v>N/D</v>
      </c>
    </row>
    <row r="137" spans="1:52" ht="11.1" customHeight="1" x14ac:dyDescent="0.2">
      <c r="A137" s="4" t="s">
        <v>91</v>
      </c>
      <c r="B137" s="17">
        <v>68</v>
      </c>
      <c r="C137" s="17">
        <v>66</v>
      </c>
      <c r="D137" s="17">
        <v>82</v>
      </c>
      <c r="E137" s="17">
        <v>76</v>
      </c>
      <c r="F137" s="17">
        <v>78</v>
      </c>
      <c r="G137" s="17">
        <v>77</v>
      </c>
      <c r="H137" s="17">
        <v>74</v>
      </c>
      <c r="I137" s="17">
        <v>69</v>
      </c>
      <c r="J137" s="17">
        <v>60</v>
      </c>
      <c r="K137" s="17">
        <v>55</v>
      </c>
      <c r="L137" s="17">
        <v>51</v>
      </c>
      <c r="M137" s="17">
        <v>50</v>
      </c>
      <c r="N137" s="17">
        <v>41</v>
      </c>
      <c r="O137" s="17">
        <v>43</v>
      </c>
      <c r="P137" s="17">
        <v>38</v>
      </c>
      <c r="Q137" s="36">
        <v>29</v>
      </c>
      <c r="S137" s="11" t="s">
        <v>92</v>
      </c>
      <c r="T137" s="5">
        <f t="shared" si="116"/>
        <v>5.7823129251700678</v>
      </c>
      <c r="U137" s="5">
        <f t="shared" si="117"/>
        <v>5.5837563451776653</v>
      </c>
      <c r="V137" s="5">
        <f t="shared" si="118"/>
        <v>7.3148974130240854</v>
      </c>
      <c r="W137" s="5">
        <f t="shared" si="119"/>
        <v>6.5743944636678195</v>
      </c>
      <c r="X137" s="5">
        <f t="shared" si="120"/>
        <v>6.290322580645161</v>
      </c>
      <c r="Y137" s="5">
        <f t="shared" si="121"/>
        <v>6.4327485380116958</v>
      </c>
      <c r="Z137" s="5">
        <f t="shared" si="122"/>
        <v>6.0506950122649217</v>
      </c>
      <c r="AA137" s="5">
        <f t="shared" si="123"/>
        <v>5.6790123456790127</v>
      </c>
      <c r="AB137" s="5">
        <f t="shared" si="124"/>
        <v>5.0675675675675675</v>
      </c>
      <c r="AC137" s="5">
        <f t="shared" si="125"/>
        <v>4.6768707482993204</v>
      </c>
      <c r="AD137" s="5">
        <f t="shared" si="126"/>
        <v>4.3701799485861184</v>
      </c>
      <c r="AE137" s="5">
        <f t="shared" si="127"/>
        <v>4.2881646655231558</v>
      </c>
      <c r="AF137" s="5">
        <f t="shared" si="128"/>
        <v>3.6059806508355323</v>
      </c>
      <c r="AG137" s="5">
        <f t="shared" si="129"/>
        <v>3.829029385574354</v>
      </c>
      <c r="AH137" s="5">
        <f t="shared" si="130"/>
        <v>3.4576888080072794</v>
      </c>
      <c r="AI137" s="12">
        <f t="shared" si="130"/>
        <v>2.783109404990403</v>
      </c>
      <c r="AK137" s="11" t="s">
        <v>92</v>
      </c>
      <c r="AL137" s="5">
        <f t="shared" si="131"/>
        <v>-2.9411764705882351</v>
      </c>
      <c r="AM137" s="5">
        <f t="shared" si="132"/>
        <v>24.242424242424242</v>
      </c>
      <c r="AN137" s="5">
        <f t="shared" si="133"/>
        <v>-7.3170731707317067</v>
      </c>
      <c r="AO137" s="5">
        <f t="shared" si="134"/>
        <v>2.6315789473684208</v>
      </c>
      <c r="AP137" s="5">
        <f t="shared" si="135"/>
        <v>-1.2820512820512819</v>
      </c>
      <c r="AQ137" s="5">
        <f t="shared" si="136"/>
        <v>-3.8961038961038961</v>
      </c>
      <c r="AR137" s="5">
        <f t="shared" si="137"/>
        <v>-6.756756756756757</v>
      </c>
      <c r="AS137" s="5">
        <f t="shared" si="138"/>
        <v>-13.043478260869565</v>
      </c>
      <c r="AT137" s="5">
        <f t="shared" si="139"/>
        <v>-8.3333333333333321</v>
      </c>
      <c r="AU137" s="5">
        <f t="shared" si="140"/>
        <v>-7.2727272727272725</v>
      </c>
      <c r="AV137" s="5">
        <f t="shared" si="141"/>
        <v>-1.9607843137254901</v>
      </c>
      <c r="AW137" s="5">
        <f t="shared" si="142"/>
        <v>-18</v>
      </c>
      <c r="AX137" s="5">
        <f t="shared" si="143"/>
        <v>4.8780487804878048</v>
      </c>
      <c r="AY137" s="5">
        <f t="shared" si="144"/>
        <v>-11.627906976744185</v>
      </c>
      <c r="AZ137" s="12">
        <f t="shared" si="143"/>
        <v>-23.684210526315788</v>
      </c>
    </row>
    <row r="138" spans="1:52" s="20" customFormat="1" ht="11.1" customHeight="1" x14ac:dyDescent="0.2">
      <c r="A138" s="18" t="s">
        <v>22</v>
      </c>
      <c r="B138" s="19">
        <v>1176</v>
      </c>
      <c r="C138" s="19">
        <v>1182</v>
      </c>
      <c r="D138" s="19">
        <v>1121</v>
      </c>
      <c r="E138" s="19">
        <v>1156</v>
      </c>
      <c r="F138" s="19">
        <v>1240</v>
      </c>
      <c r="G138" s="19">
        <v>1197</v>
      </c>
      <c r="H138" s="19">
        <v>1223</v>
      </c>
      <c r="I138" s="19">
        <v>1215</v>
      </c>
      <c r="J138" s="19">
        <v>1184</v>
      </c>
      <c r="K138" s="19">
        <v>1176</v>
      </c>
      <c r="L138" s="19">
        <v>1167</v>
      </c>
      <c r="M138" s="19">
        <v>1166</v>
      </c>
      <c r="N138" s="19">
        <v>1137</v>
      </c>
      <c r="O138" s="19">
        <v>1123</v>
      </c>
      <c r="P138" s="19">
        <v>1099</v>
      </c>
      <c r="Q138" s="37">
        <v>1042</v>
      </c>
      <c r="S138" s="18" t="s">
        <v>22</v>
      </c>
      <c r="T138" s="21">
        <f t="shared" si="116"/>
        <v>100</v>
      </c>
      <c r="U138" s="21">
        <f t="shared" si="117"/>
        <v>100</v>
      </c>
      <c r="V138" s="21">
        <f t="shared" si="118"/>
        <v>100</v>
      </c>
      <c r="W138" s="21">
        <f t="shared" si="119"/>
        <v>100</v>
      </c>
      <c r="X138" s="21">
        <f t="shared" si="120"/>
        <v>100</v>
      </c>
      <c r="Y138" s="21">
        <f t="shared" si="121"/>
        <v>100</v>
      </c>
      <c r="Z138" s="21">
        <f t="shared" si="122"/>
        <v>100</v>
      </c>
      <c r="AA138" s="21">
        <f t="shared" si="123"/>
        <v>100</v>
      </c>
      <c r="AB138" s="21">
        <f t="shared" si="124"/>
        <v>100</v>
      </c>
      <c r="AC138" s="21">
        <f t="shared" si="125"/>
        <v>100</v>
      </c>
      <c r="AD138" s="21">
        <f t="shared" si="126"/>
        <v>100</v>
      </c>
      <c r="AE138" s="21">
        <f t="shared" si="127"/>
        <v>100</v>
      </c>
      <c r="AF138" s="21">
        <f t="shared" si="128"/>
        <v>100</v>
      </c>
      <c r="AG138" s="21">
        <f t="shared" si="129"/>
        <v>100</v>
      </c>
      <c r="AH138" s="21">
        <f t="shared" si="130"/>
        <v>100</v>
      </c>
      <c r="AI138" s="31">
        <f t="shared" si="130"/>
        <v>100</v>
      </c>
      <c r="AK138" s="22" t="s">
        <v>22</v>
      </c>
      <c r="AL138" s="23">
        <f t="shared" si="131"/>
        <v>0.51020408163265307</v>
      </c>
      <c r="AM138" s="23">
        <f t="shared" si="132"/>
        <v>-5.1607445008460235</v>
      </c>
      <c r="AN138" s="23">
        <f t="shared" si="133"/>
        <v>3.1222123104371096</v>
      </c>
      <c r="AO138" s="23">
        <f t="shared" si="134"/>
        <v>7.2664359861591699</v>
      </c>
      <c r="AP138" s="23">
        <f t="shared" si="135"/>
        <v>-3.467741935483871</v>
      </c>
      <c r="AQ138" s="23">
        <f t="shared" si="136"/>
        <v>2.1720969089390141</v>
      </c>
      <c r="AR138" s="23">
        <f t="shared" si="137"/>
        <v>-0.65412919051512675</v>
      </c>
      <c r="AS138" s="23">
        <f t="shared" si="138"/>
        <v>-2.5514403292181069</v>
      </c>
      <c r="AT138" s="23">
        <f t="shared" si="139"/>
        <v>-0.67567567567567566</v>
      </c>
      <c r="AU138" s="23">
        <f t="shared" si="140"/>
        <v>-0.76530612244897955</v>
      </c>
      <c r="AV138" s="23">
        <f t="shared" si="141"/>
        <v>-8.5689802913453308E-2</v>
      </c>
      <c r="AW138" s="23">
        <f t="shared" si="142"/>
        <v>-2.4871355060034306</v>
      </c>
      <c r="AX138" s="23">
        <f t="shared" si="143"/>
        <v>-1.2313104661389622</v>
      </c>
      <c r="AY138" s="23">
        <f t="shared" si="144"/>
        <v>-2.1371326803205699</v>
      </c>
      <c r="AZ138" s="24">
        <f t="shared" si="143"/>
        <v>-5.1865332120109198</v>
      </c>
    </row>
    <row r="139" spans="1:52" ht="11.1" customHeight="1" x14ac:dyDescent="0.2">
      <c r="A139" s="50" t="s">
        <v>23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50" t="s">
        <v>285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33"/>
      <c r="P141" s="33"/>
      <c r="Q141" s="33"/>
      <c r="S141" s="51" t="s">
        <v>286</v>
      </c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33"/>
      <c r="AH141" s="33"/>
      <c r="AI141" s="33"/>
      <c r="AK141" s="51" t="s">
        <v>287</v>
      </c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4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4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4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 t="s">
        <v>1</v>
      </c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/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5"/>
    </row>
    <row r="144" spans="1:52" ht="11.1" customHeight="1" x14ac:dyDescent="0.2">
      <c r="A144" s="4" t="s">
        <v>2</v>
      </c>
      <c r="B144" s="17">
        <v>8493</v>
      </c>
      <c r="C144" s="17">
        <v>8270</v>
      </c>
      <c r="D144" s="17">
        <v>8041</v>
      </c>
      <c r="E144" s="17">
        <v>7814</v>
      </c>
      <c r="F144" s="17">
        <v>7207</v>
      </c>
      <c r="G144" s="17">
        <v>7031</v>
      </c>
      <c r="H144" s="17">
        <v>6924</v>
      </c>
      <c r="I144" s="17">
        <v>6801</v>
      </c>
      <c r="J144" s="17">
        <v>6665</v>
      </c>
      <c r="K144" s="17">
        <v>6549</v>
      </c>
      <c r="L144" s="17">
        <v>6430</v>
      </c>
      <c r="M144" s="17">
        <v>6338</v>
      </c>
      <c r="N144" s="17">
        <v>6244</v>
      </c>
      <c r="O144" s="17">
        <v>6120</v>
      </c>
      <c r="P144" s="17">
        <v>5921</v>
      </c>
      <c r="Q144" s="36">
        <v>5793</v>
      </c>
      <c r="S144" s="8" t="s">
        <v>2</v>
      </c>
      <c r="T144" s="9">
        <f t="shared" ref="T144:T166" si="145">B144/B$166*100</f>
        <v>20.892988929889299</v>
      </c>
      <c r="U144" s="9">
        <f t="shared" ref="U144:U166" si="146">C144/C$166*100</f>
        <v>20.400611771671024</v>
      </c>
      <c r="V144" s="9">
        <f t="shared" ref="V144:V166" si="147">D144/D$166*100</f>
        <v>19.8798457278481</v>
      </c>
      <c r="W144" s="9">
        <f t="shared" ref="W144:W166" si="148">E144/E$166*100</f>
        <v>19.651434750899078</v>
      </c>
      <c r="X144" s="9">
        <f t="shared" ref="X144:X166" si="149">F144/F$166*100</f>
        <v>18.587676991721043</v>
      </c>
      <c r="Y144" s="9">
        <f t="shared" ref="Y144:Y166" si="150">G144/G$166*100</f>
        <v>18.356264522361172</v>
      </c>
      <c r="Z144" s="9">
        <f t="shared" ref="Z144:Z166" si="151">H144/H$166*100</f>
        <v>18.283119009268304</v>
      </c>
      <c r="AA144" s="9">
        <f t="shared" ref="AA144:AA166" si="152">I144/I$166*100</f>
        <v>18.152458228794107</v>
      </c>
      <c r="AB144" s="9">
        <f t="shared" ref="AB144:AB166" si="153">J144/J$166*100</f>
        <v>17.945611200861606</v>
      </c>
      <c r="AC144" s="9">
        <f t="shared" ref="AC144:AC166" si="154">K144/K$166*100</f>
        <v>17.733549959382618</v>
      </c>
      <c r="AD144" s="9">
        <f t="shared" ref="AD144:AD166" si="155">L144/L$166*100</f>
        <v>17.599562063774464</v>
      </c>
      <c r="AE144" s="9">
        <f t="shared" ref="AE144:AE166" si="156">M144/M$166*100</f>
        <v>17.440356621997193</v>
      </c>
      <c r="AF144" s="9">
        <f t="shared" ref="AF144:AF166" si="157">N144/N$166*100</f>
        <v>17.099353707963633</v>
      </c>
      <c r="AG144" s="9">
        <f t="shared" ref="AG144:AG166" si="158">O144/O$166*100</f>
        <v>16.765745281209764</v>
      </c>
      <c r="AH144" s="9">
        <f t="shared" ref="AH144:AH166" si="159">P144/P$166*100</f>
        <v>16.665728439540644</v>
      </c>
      <c r="AI144" s="10">
        <f>Q144/Q$166*100</f>
        <v>16.321988053645892</v>
      </c>
      <c r="AK144" s="8" t="s">
        <v>2</v>
      </c>
      <c r="AL144" s="9">
        <f t="shared" ref="AL144:AL166" si="160">IFERROR((C144-B144)/B144*100,"N/D")</f>
        <v>-2.6256917461438833</v>
      </c>
      <c r="AM144" s="9">
        <f t="shared" ref="AM144:AM166" si="161">IFERROR((D144-C144)/C144*100,"N/D")</f>
        <v>-2.7690447400241838</v>
      </c>
      <c r="AN144" s="9">
        <f t="shared" ref="AN144:AN166" si="162">IFERROR((E144-D144)/D144*100,"N/D")</f>
        <v>-2.8230319611988559</v>
      </c>
      <c r="AO144" s="9">
        <f t="shared" ref="AO144:AO166" si="163">IFERROR((F144-E144)/E144*100,"N/D")</f>
        <v>-7.7681085231635532</v>
      </c>
      <c r="AP144" s="9">
        <f t="shared" ref="AP144:AP166" si="164">IFERROR((G144-F144)/F144*100,"N/D")</f>
        <v>-2.4420702095185236</v>
      </c>
      <c r="AQ144" s="9">
        <f t="shared" ref="AQ144:AQ166" si="165">IFERROR((H144-G144)/G144*100,"N/D")</f>
        <v>-1.5218318873559948</v>
      </c>
      <c r="AR144" s="9">
        <f t="shared" ref="AR144:AR166" si="166">IFERROR((I144-H144)/H144*100,"N/D")</f>
        <v>-1.7764298093587521</v>
      </c>
      <c r="AS144" s="9">
        <f t="shared" ref="AS144:AS166" si="167">IFERROR((J144-I144)/I144*100,"N/D")</f>
        <v>-1.9997059255991767</v>
      </c>
      <c r="AT144" s="9">
        <f t="shared" ref="AT144:AT166" si="168">IFERROR((K144-J144)/J144*100,"N/D")</f>
        <v>-1.7404351087771945</v>
      </c>
      <c r="AU144" s="9">
        <f t="shared" ref="AU144:AU166" si="169">IFERROR((L144-K144)/K144*100,"N/D")</f>
        <v>-1.817071308596732</v>
      </c>
      <c r="AV144" s="9">
        <f t="shared" ref="AV144:AV166" si="170">IFERROR((M144-L144)/L144*100,"N/D")</f>
        <v>-1.4307931570762054</v>
      </c>
      <c r="AW144" s="9">
        <f t="shared" ref="AW144:AW166" si="171">IFERROR((N144-M144)/M144*100,"N/D")</f>
        <v>-1.4831177027453455</v>
      </c>
      <c r="AX144" s="9">
        <f t="shared" ref="AX144:AZ166" si="172">IFERROR((O144-N144)/N144*100,"N/D")</f>
        <v>-1.9859064702114029</v>
      </c>
      <c r="AY144" s="9">
        <f t="shared" ref="AY144:AY166" si="173">IFERROR((P144-O144)/O144*100,"N/D")</f>
        <v>-3.251633986928105</v>
      </c>
      <c r="AZ144" s="10">
        <f t="shared" si="172"/>
        <v>-2.1617969937510555</v>
      </c>
    </row>
    <row r="145" spans="1:52" ht="11.1" customHeight="1" x14ac:dyDescent="0.2">
      <c r="A145" s="4" t="s">
        <v>3</v>
      </c>
      <c r="B145" s="17">
        <v>25</v>
      </c>
      <c r="C145" s="17">
        <v>25</v>
      </c>
      <c r="D145" s="17">
        <v>24</v>
      </c>
      <c r="E145" s="17">
        <v>22</v>
      </c>
      <c r="F145" s="17">
        <v>19</v>
      </c>
      <c r="G145" s="17">
        <v>18</v>
      </c>
      <c r="H145" s="17">
        <v>15</v>
      </c>
      <c r="I145" s="17">
        <v>15</v>
      </c>
      <c r="J145" s="17">
        <v>14</v>
      </c>
      <c r="K145" s="17">
        <v>14</v>
      </c>
      <c r="L145" s="17">
        <v>13</v>
      </c>
      <c r="M145" s="17">
        <v>11</v>
      </c>
      <c r="N145" s="17">
        <v>11</v>
      </c>
      <c r="O145" s="17">
        <v>10</v>
      </c>
      <c r="P145" s="17">
        <v>10</v>
      </c>
      <c r="Q145" s="36">
        <v>9</v>
      </c>
      <c r="S145" s="11" t="s">
        <v>3</v>
      </c>
      <c r="T145" s="5">
        <f t="shared" si="145"/>
        <v>6.1500615006150061E-2</v>
      </c>
      <c r="U145" s="5">
        <f t="shared" si="146"/>
        <v>6.1670531353298141E-2</v>
      </c>
      <c r="V145" s="5">
        <f t="shared" si="147"/>
        <v>5.9335443037974687E-2</v>
      </c>
      <c r="W145" s="5">
        <f t="shared" si="148"/>
        <v>5.5327817317606824E-2</v>
      </c>
      <c r="X145" s="5">
        <f t="shared" si="149"/>
        <v>4.9003172310628527E-2</v>
      </c>
      <c r="Y145" s="5">
        <f t="shared" si="150"/>
        <v>4.6993708064642453E-2</v>
      </c>
      <c r="Z145" s="5">
        <f t="shared" si="151"/>
        <v>3.9608143434290088E-2</v>
      </c>
      <c r="AA145" s="5">
        <f t="shared" si="152"/>
        <v>4.0036299578284307E-2</v>
      </c>
      <c r="AB145" s="5">
        <f t="shared" si="153"/>
        <v>3.7695207323640276E-2</v>
      </c>
      <c r="AC145" s="5">
        <f t="shared" si="154"/>
        <v>3.7909558624424591E-2</v>
      </c>
      <c r="AD145" s="5">
        <f t="shared" si="155"/>
        <v>3.5582318324893933E-2</v>
      </c>
      <c r="AE145" s="5">
        <f t="shared" si="156"/>
        <v>3.0268842354365593E-2</v>
      </c>
      <c r="AF145" s="5">
        <f t="shared" si="157"/>
        <v>3.0123781356117863E-2</v>
      </c>
      <c r="AG145" s="5">
        <f t="shared" si="158"/>
        <v>2.739500862942772E-2</v>
      </c>
      <c r="AH145" s="5">
        <f t="shared" si="159"/>
        <v>2.8146813780680027E-2</v>
      </c>
      <c r="AI145" s="12">
        <f t="shared" ref="AI145:AI166" si="174">Q145/Q$166*100</f>
        <v>2.5357827115969796E-2</v>
      </c>
      <c r="AK145" s="11" t="s">
        <v>3</v>
      </c>
      <c r="AL145" s="5">
        <f t="shared" si="160"/>
        <v>0</v>
      </c>
      <c r="AM145" s="5">
        <f t="shared" si="161"/>
        <v>-4</v>
      </c>
      <c r="AN145" s="5">
        <f t="shared" si="162"/>
        <v>-8.3333333333333321</v>
      </c>
      <c r="AO145" s="5">
        <f t="shared" si="163"/>
        <v>-13.636363636363635</v>
      </c>
      <c r="AP145" s="5">
        <f t="shared" si="164"/>
        <v>-5.2631578947368416</v>
      </c>
      <c r="AQ145" s="5">
        <f t="shared" si="165"/>
        <v>-16.666666666666664</v>
      </c>
      <c r="AR145" s="5">
        <f t="shared" si="166"/>
        <v>0</v>
      </c>
      <c r="AS145" s="5">
        <f t="shared" si="167"/>
        <v>-6.666666666666667</v>
      </c>
      <c r="AT145" s="5">
        <f t="shared" si="168"/>
        <v>0</v>
      </c>
      <c r="AU145" s="5">
        <f t="shared" si="169"/>
        <v>-7.1428571428571423</v>
      </c>
      <c r="AV145" s="5">
        <f t="shared" si="170"/>
        <v>-15.384615384615385</v>
      </c>
      <c r="AW145" s="5">
        <f t="shared" si="171"/>
        <v>0</v>
      </c>
      <c r="AX145" s="5">
        <f t="shared" si="172"/>
        <v>-9.0909090909090917</v>
      </c>
      <c r="AY145" s="5">
        <f t="shared" si="173"/>
        <v>0</v>
      </c>
      <c r="AZ145" s="12">
        <f t="shared" si="172"/>
        <v>-10</v>
      </c>
    </row>
    <row r="146" spans="1:52" ht="11.1" customHeight="1" x14ac:dyDescent="0.2">
      <c r="A146" s="4" t="s">
        <v>4</v>
      </c>
      <c r="B146" s="17">
        <v>4099</v>
      </c>
      <c r="C146" s="17">
        <v>4029</v>
      </c>
      <c r="D146" s="17">
        <v>3996</v>
      </c>
      <c r="E146" s="17">
        <v>3869</v>
      </c>
      <c r="F146" s="17">
        <v>3789</v>
      </c>
      <c r="G146" s="17">
        <v>3772</v>
      </c>
      <c r="H146" s="17">
        <v>3742</v>
      </c>
      <c r="I146" s="17">
        <v>3675</v>
      </c>
      <c r="J146" s="17">
        <v>3627</v>
      </c>
      <c r="K146" s="17">
        <v>3592</v>
      </c>
      <c r="L146" s="17">
        <v>3538</v>
      </c>
      <c r="M146" s="17">
        <v>3444</v>
      </c>
      <c r="N146" s="17">
        <v>3427</v>
      </c>
      <c r="O146" s="17">
        <v>3426</v>
      </c>
      <c r="P146" s="17">
        <v>3319</v>
      </c>
      <c r="Q146" s="36">
        <v>3275</v>
      </c>
      <c r="S146" s="11" t="s">
        <v>4</v>
      </c>
      <c r="T146" s="5">
        <f t="shared" si="145"/>
        <v>10.083640836408364</v>
      </c>
      <c r="U146" s="5">
        <f t="shared" si="146"/>
        <v>9.9388228328975288</v>
      </c>
      <c r="V146" s="5">
        <f t="shared" si="147"/>
        <v>9.879351265822784</v>
      </c>
      <c r="W146" s="5">
        <f t="shared" si="148"/>
        <v>9.7301511455373078</v>
      </c>
      <c r="X146" s="5">
        <f t="shared" si="149"/>
        <v>9.772264204472183</v>
      </c>
      <c r="Y146" s="5">
        <f t="shared" si="150"/>
        <v>9.8477926011017409</v>
      </c>
      <c r="Z146" s="5">
        <f t="shared" si="151"/>
        <v>9.8809115154075666</v>
      </c>
      <c r="AA146" s="5">
        <f t="shared" si="152"/>
        <v>9.8088933966796557</v>
      </c>
      <c r="AB146" s="5">
        <f t="shared" si="153"/>
        <v>9.7657512116316632</v>
      </c>
      <c r="AC146" s="5">
        <f t="shared" si="154"/>
        <v>9.7265096127809372</v>
      </c>
      <c r="AD146" s="5">
        <f t="shared" si="155"/>
        <v>9.683864787190366</v>
      </c>
      <c r="AE146" s="5">
        <f t="shared" si="156"/>
        <v>9.4768993698577351</v>
      </c>
      <c r="AF146" s="5">
        <f t="shared" si="157"/>
        <v>9.3849271552196303</v>
      </c>
      <c r="AG146" s="5">
        <f t="shared" si="158"/>
        <v>9.3855299564419354</v>
      </c>
      <c r="AH146" s="5">
        <f t="shared" si="159"/>
        <v>9.3419274938077024</v>
      </c>
      <c r="AI146" s="12">
        <f t="shared" si="174"/>
        <v>9.2274315338667865</v>
      </c>
      <c r="AK146" s="11" t="s">
        <v>4</v>
      </c>
      <c r="AL146" s="5">
        <f t="shared" si="160"/>
        <v>-1.7077335935594045</v>
      </c>
      <c r="AM146" s="5">
        <f t="shared" si="161"/>
        <v>-0.81906180193596423</v>
      </c>
      <c r="AN146" s="5">
        <f t="shared" si="162"/>
        <v>-3.1781781781781779</v>
      </c>
      <c r="AO146" s="5">
        <f t="shared" si="163"/>
        <v>-2.0677177565262341</v>
      </c>
      <c r="AP146" s="5">
        <f t="shared" si="164"/>
        <v>-0.44866719451042492</v>
      </c>
      <c r="AQ146" s="5">
        <f t="shared" si="165"/>
        <v>-0.79533404029692467</v>
      </c>
      <c r="AR146" s="5">
        <f t="shared" si="166"/>
        <v>-1.790486370924639</v>
      </c>
      <c r="AS146" s="5">
        <f t="shared" si="167"/>
        <v>-1.306122448979592</v>
      </c>
      <c r="AT146" s="5">
        <f t="shared" si="168"/>
        <v>-0.964984835952578</v>
      </c>
      <c r="AU146" s="5">
        <f t="shared" si="169"/>
        <v>-1.5033407572383073</v>
      </c>
      <c r="AV146" s="5">
        <f t="shared" si="170"/>
        <v>-2.6568682871678915</v>
      </c>
      <c r="AW146" s="5">
        <f t="shared" si="171"/>
        <v>-0.49361207897793263</v>
      </c>
      <c r="AX146" s="5">
        <f t="shared" si="172"/>
        <v>-2.918004085205719E-2</v>
      </c>
      <c r="AY146" s="5">
        <f t="shared" si="173"/>
        <v>-3.1231757151196731</v>
      </c>
      <c r="AZ146" s="12">
        <f t="shared" si="172"/>
        <v>-1.3257005122024708</v>
      </c>
    </row>
    <row r="147" spans="1:52" ht="11.1" customHeight="1" x14ac:dyDescent="0.2">
      <c r="A147" s="4" t="s">
        <v>5</v>
      </c>
      <c r="B147" s="17">
        <v>35</v>
      </c>
      <c r="C147" s="17">
        <v>50</v>
      </c>
      <c r="D147" s="17">
        <v>82</v>
      </c>
      <c r="E147" s="17">
        <v>103</v>
      </c>
      <c r="F147" s="17">
        <v>123</v>
      </c>
      <c r="G147" s="17">
        <v>141</v>
      </c>
      <c r="H147" s="17">
        <v>148</v>
      </c>
      <c r="I147" s="17">
        <v>156</v>
      </c>
      <c r="J147" s="17">
        <v>160</v>
      </c>
      <c r="K147" s="17">
        <v>159</v>
      </c>
      <c r="L147" s="17">
        <v>159</v>
      </c>
      <c r="M147" s="17">
        <v>163</v>
      </c>
      <c r="N147" s="17">
        <v>171</v>
      </c>
      <c r="O147" s="17">
        <v>184</v>
      </c>
      <c r="P147" s="17">
        <v>176</v>
      </c>
      <c r="Q147" s="36">
        <v>175</v>
      </c>
      <c r="S147" s="11" t="s">
        <v>5</v>
      </c>
      <c r="T147" s="5">
        <f t="shared" si="145"/>
        <v>8.6100861008610086E-2</v>
      </c>
      <c r="U147" s="5">
        <f t="shared" si="146"/>
        <v>0.12334106270659628</v>
      </c>
      <c r="V147" s="5">
        <f t="shared" si="147"/>
        <v>0.20272943037974683</v>
      </c>
      <c r="W147" s="5">
        <f t="shared" si="148"/>
        <v>0.25903478107788647</v>
      </c>
      <c r="X147" s="5">
        <f t="shared" si="149"/>
        <v>0.31723106285301628</v>
      </c>
      <c r="Y147" s="5">
        <f t="shared" si="150"/>
        <v>0.36811737983969922</v>
      </c>
      <c r="Z147" s="5">
        <f t="shared" si="151"/>
        <v>0.39080034855166218</v>
      </c>
      <c r="AA147" s="5">
        <f t="shared" si="152"/>
        <v>0.41637751561415681</v>
      </c>
      <c r="AB147" s="5">
        <f t="shared" si="153"/>
        <v>0.43080236941303179</v>
      </c>
      <c r="AC147" s="5">
        <f t="shared" si="154"/>
        <v>0.43054427294882214</v>
      </c>
      <c r="AD147" s="5">
        <f t="shared" si="155"/>
        <v>0.43519912412754896</v>
      </c>
      <c r="AE147" s="5">
        <f t="shared" si="156"/>
        <v>0.44852920943287194</v>
      </c>
      <c r="AF147" s="5">
        <f t="shared" si="157"/>
        <v>0.46828787380874137</v>
      </c>
      <c r="AG147" s="5">
        <f t="shared" si="158"/>
        <v>0.50406815878147004</v>
      </c>
      <c r="AH147" s="5">
        <f t="shared" si="159"/>
        <v>0.49538392253996849</v>
      </c>
      <c r="AI147" s="12">
        <f t="shared" si="174"/>
        <v>0.49306886058830157</v>
      </c>
      <c r="AK147" s="11" t="s">
        <v>5</v>
      </c>
      <c r="AL147" s="5">
        <f t="shared" si="160"/>
        <v>42.857142857142854</v>
      </c>
      <c r="AM147" s="5">
        <f t="shared" si="161"/>
        <v>64</v>
      </c>
      <c r="AN147" s="5">
        <f t="shared" si="162"/>
        <v>25.609756097560975</v>
      </c>
      <c r="AO147" s="5">
        <f t="shared" si="163"/>
        <v>19.417475728155338</v>
      </c>
      <c r="AP147" s="5">
        <f t="shared" si="164"/>
        <v>14.634146341463413</v>
      </c>
      <c r="AQ147" s="5">
        <f t="shared" si="165"/>
        <v>4.9645390070921991</v>
      </c>
      <c r="AR147" s="5">
        <f t="shared" si="166"/>
        <v>5.4054054054054053</v>
      </c>
      <c r="AS147" s="5">
        <f t="shared" si="167"/>
        <v>2.5641025641025639</v>
      </c>
      <c r="AT147" s="5">
        <f t="shared" si="168"/>
        <v>-0.625</v>
      </c>
      <c r="AU147" s="5">
        <f t="shared" si="169"/>
        <v>0</v>
      </c>
      <c r="AV147" s="5">
        <f t="shared" si="170"/>
        <v>2.5157232704402519</v>
      </c>
      <c r="AW147" s="5">
        <f t="shared" si="171"/>
        <v>4.9079754601226995</v>
      </c>
      <c r="AX147" s="5">
        <f t="shared" si="172"/>
        <v>7.6023391812865491</v>
      </c>
      <c r="AY147" s="5">
        <f t="shared" si="173"/>
        <v>-4.3478260869565215</v>
      </c>
      <c r="AZ147" s="12">
        <f t="shared" si="172"/>
        <v>-0.56818181818181823</v>
      </c>
    </row>
    <row r="148" spans="1:52" ht="11.1" customHeight="1" x14ac:dyDescent="0.2">
      <c r="A148" s="4" t="s">
        <v>6</v>
      </c>
      <c r="B148" s="17">
        <v>64</v>
      </c>
      <c r="C148" s="17">
        <v>61</v>
      </c>
      <c r="D148" s="17">
        <v>68</v>
      </c>
      <c r="E148" s="17">
        <v>70</v>
      </c>
      <c r="F148" s="17">
        <v>68</v>
      </c>
      <c r="G148" s="17">
        <v>70</v>
      </c>
      <c r="H148" s="17">
        <v>71</v>
      </c>
      <c r="I148" s="17">
        <v>69</v>
      </c>
      <c r="J148" s="17">
        <v>71</v>
      </c>
      <c r="K148" s="17">
        <v>74</v>
      </c>
      <c r="L148" s="17">
        <v>75</v>
      </c>
      <c r="M148" s="17">
        <v>80</v>
      </c>
      <c r="N148" s="17">
        <v>78</v>
      </c>
      <c r="O148" s="17">
        <v>76</v>
      </c>
      <c r="P148" s="17">
        <v>77</v>
      </c>
      <c r="Q148" s="36">
        <v>79</v>
      </c>
      <c r="S148" s="11" t="s">
        <v>6</v>
      </c>
      <c r="T148" s="5">
        <f t="shared" si="145"/>
        <v>0.15744157441574416</v>
      </c>
      <c r="U148" s="5">
        <f t="shared" si="146"/>
        <v>0.15047609650204746</v>
      </c>
      <c r="V148" s="5">
        <f t="shared" si="147"/>
        <v>0.16811708860759494</v>
      </c>
      <c r="W148" s="5">
        <f t="shared" si="148"/>
        <v>0.17604305510147625</v>
      </c>
      <c r="X148" s="5">
        <f t="shared" si="149"/>
        <v>0.17537977458540738</v>
      </c>
      <c r="Y148" s="5">
        <f t="shared" si="150"/>
        <v>0.18275330914027621</v>
      </c>
      <c r="Z148" s="5">
        <f t="shared" si="151"/>
        <v>0.18747854558897312</v>
      </c>
      <c r="AA148" s="5">
        <f t="shared" si="152"/>
        <v>0.18416697806010784</v>
      </c>
      <c r="AB148" s="5">
        <f t="shared" si="153"/>
        <v>0.19116855142703285</v>
      </c>
      <c r="AC148" s="5">
        <f t="shared" si="154"/>
        <v>0.20037909558624425</v>
      </c>
      <c r="AD148" s="5">
        <f t="shared" si="155"/>
        <v>0.20528260572054194</v>
      </c>
      <c r="AE148" s="5">
        <f t="shared" si="156"/>
        <v>0.22013703530447704</v>
      </c>
      <c r="AF148" s="5">
        <f t="shared" si="157"/>
        <v>0.21360499507065397</v>
      </c>
      <c r="AG148" s="5">
        <f t="shared" si="158"/>
        <v>0.20820206558365065</v>
      </c>
      <c r="AH148" s="5">
        <f t="shared" si="159"/>
        <v>0.2167304661112362</v>
      </c>
      <c r="AI148" s="12">
        <f t="shared" si="174"/>
        <v>0.22258537135129045</v>
      </c>
      <c r="AK148" s="11" t="s">
        <v>6</v>
      </c>
      <c r="AL148" s="5">
        <f t="shared" si="160"/>
        <v>-4.6875</v>
      </c>
      <c r="AM148" s="5">
        <f t="shared" si="161"/>
        <v>11.475409836065573</v>
      </c>
      <c r="AN148" s="5">
        <f t="shared" si="162"/>
        <v>2.9411764705882351</v>
      </c>
      <c r="AO148" s="5">
        <f t="shared" si="163"/>
        <v>-2.8571428571428572</v>
      </c>
      <c r="AP148" s="5">
        <f t="shared" si="164"/>
        <v>2.9411764705882351</v>
      </c>
      <c r="AQ148" s="5">
        <f t="shared" si="165"/>
        <v>1.4285714285714286</v>
      </c>
      <c r="AR148" s="5">
        <f t="shared" si="166"/>
        <v>-2.8169014084507045</v>
      </c>
      <c r="AS148" s="5">
        <f t="shared" si="167"/>
        <v>2.8985507246376812</v>
      </c>
      <c r="AT148" s="5">
        <f t="shared" si="168"/>
        <v>4.225352112676056</v>
      </c>
      <c r="AU148" s="5">
        <f t="shared" si="169"/>
        <v>1.3513513513513513</v>
      </c>
      <c r="AV148" s="5">
        <f t="shared" si="170"/>
        <v>6.666666666666667</v>
      </c>
      <c r="AW148" s="5">
        <f t="shared" si="171"/>
        <v>-2.5</v>
      </c>
      <c r="AX148" s="5">
        <f t="shared" si="172"/>
        <v>-2.5641025641025639</v>
      </c>
      <c r="AY148" s="5">
        <f t="shared" si="173"/>
        <v>1.3157894736842104</v>
      </c>
      <c r="AZ148" s="12">
        <f t="shared" si="172"/>
        <v>2.5974025974025974</v>
      </c>
    </row>
    <row r="149" spans="1:52" ht="11.1" customHeight="1" x14ac:dyDescent="0.2">
      <c r="A149" s="4" t="s">
        <v>7</v>
      </c>
      <c r="B149" s="17">
        <v>6752</v>
      </c>
      <c r="C149" s="17">
        <v>6745</v>
      </c>
      <c r="D149" s="17">
        <v>6717</v>
      </c>
      <c r="E149" s="17">
        <v>6487</v>
      </c>
      <c r="F149" s="17">
        <v>6215</v>
      </c>
      <c r="G149" s="17">
        <v>6007</v>
      </c>
      <c r="H149" s="17">
        <v>5787</v>
      </c>
      <c r="I149" s="17">
        <v>5693</v>
      </c>
      <c r="J149" s="17">
        <v>5629</v>
      </c>
      <c r="K149" s="17">
        <v>5559</v>
      </c>
      <c r="L149" s="17">
        <v>5553</v>
      </c>
      <c r="M149" s="17">
        <v>5551</v>
      </c>
      <c r="N149" s="17">
        <v>5674</v>
      </c>
      <c r="O149" s="17">
        <v>5831</v>
      </c>
      <c r="P149" s="17">
        <v>5546</v>
      </c>
      <c r="Q149" s="36">
        <v>5613</v>
      </c>
      <c r="S149" s="11" t="s">
        <v>7</v>
      </c>
      <c r="T149" s="5">
        <f t="shared" si="145"/>
        <v>16.610086100861007</v>
      </c>
      <c r="U149" s="5">
        <f t="shared" si="146"/>
        <v>16.638709359119837</v>
      </c>
      <c r="V149" s="5">
        <f t="shared" si="147"/>
        <v>16.606507120253163</v>
      </c>
      <c r="W149" s="5">
        <f t="shared" si="148"/>
        <v>16.31416140633252</v>
      </c>
      <c r="X149" s="5">
        <f t="shared" si="149"/>
        <v>16.029195574239807</v>
      </c>
      <c r="Y149" s="5">
        <f t="shared" si="150"/>
        <v>15.682844685794848</v>
      </c>
      <c r="Z149" s="5">
        <f t="shared" si="151"/>
        <v>15.280821736949116</v>
      </c>
      <c r="AA149" s="5">
        <f t="shared" si="152"/>
        <v>15.195110233278172</v>
      </c>
      <c r="AB149" s="5">
        <f t="shared" si="153"/>
        <v>15.156165858912225</v>
      </c>
      <c r="AC149" s="5">
        <f t="shared" si="154"/>
        <v>15.05280259951259</v>
      </c>
      <c r="AD149" s="5">
        <f t="shared" si="155"/>
        <v>15.199124127548927</v>
      </c>
      <c r="AE149" s="5">
        <f t="shared" si="156"/>
        <v>15.274758537189401</v>
      </c>
      <c r="AF149" s="5">
        <f t="shared" si="157"/>
        <v>15.53839412860116</v>
      </c>
      <c r="AG149" s="5">
        <f t="shared" si="158"/>
        <v>15.974029531819303</v>
      </c>
      <c r="AH149" s="5">
        <f t="shared" si="159"/>
        <v>15.610222922765143</v>
      </c>
      <c r="AI149" s="12">
        <f t="shared" si="174"/>
        <v>15.814831511326496</v>
      </c>
      <c r="AK149" s="11" t="s">
        <v>7</v>
      </c>
      <c r="AL149" s="5">
        <f t="shared" si="160"/>
        <v>-0.10367298578199052</v>
      </c>
      <c r="AM149" s="5">
        <f t="shared" si="161"/>
        <v>-0.41512231282431433</v>
      </c>
      <c r="AN149" s="5">
        <f t="shared" si="162"/>
        <v>-3.4241476849784132</v>
      </c>
      <c r="AO149" s="5">
        <f t="shared" si="163"/>
        <v>-4.193001387390165</v>
      </c>
      <c r="AP149" s="5">
        <f t="shared" si="164"/>
        <v>-3.3467417538214002</v>
      </c>
      <c r="AQ149" s="5">
        <f t="shared" si="165"/>
        <v>-3.6623938738138837</v>
      </c>
      <c r="AR149" s="5">
        <f t="shared" si="166"/>
        <v>-1.6243303957145325</v>
      </c>
      <c r="AS149" s="5">
        <f t="shared" si="167"/>
        <v>-1.1241875988055507</v>
      </c>
      <c r="AT149" s="5">
        <f t="shared" si="168"/>
        <v>-1.2435601350151002</v>
      </c>
      <c r="AU149" s="5">
        <f t="shared" si="169"/>
        <v>-0.10793308148947653</v>
      </c>
      <c r="AV149" s="5">
        <f t="shared" si="170"/>
        <v>-3.6016567621105708E-2</v>
      </c>
      <c r="AW149" s="5">
        <f t="shared" si="171"/>
        <v>2.2158169699153305</v>
      </c>
      <c r="AX149" s="5">
        <f t="shared" si="172"/>
        <v>2.7670074021854072</v>
      </c>
      <c r="AY149" s="5">
        <f t="shared" si="173"/>
        <v>-4.8876693534556681</v>
      </c>
      <c r="AZ149" s="12">
        <f t="shared" si="172"/>
        <v>1.2080778939776415</v>
      </c>
    </row>
    <row r="150" spans="1:52" ht="11.1" customHeight="1" x14ac:dyDescent="0.2">
      <c r="A150" s="4" t="s">
        <v>8</v>
      </c>
      <c r="B150" s="17">
        <v>8726</v>
      </c>
      <c r="C150" s="17">
        <v>8758</v>
      </c>
      <c r="D150" s="17">
        <v>8728</v>
      </c>
      <c r="E150" s="17">
        <v>8595</v>
      </c>
      <c r="F150" s="17">
        <v>8576</v>
      </c>
      <c r="G150" s="17">
        <v>8500</v>
      </c>
      <c r="H150" s="17">
        <v>8480</v>
      </c>
      <c r="I150" s="17">
        <v>8402</v>
      </c>
      <c r="J150" s="17">
        <v>8255</v>
      </c>
      <c r="K150" s="17">
        <v>8188</v>
      </c>
      <c r="L150" s="17">
        <v>7972</v>
      </c>
      <c r="M150" s="17">
        <v>7931</v>
      </c>
      <c r="N150" s="17">
        <v>7843</v>
      </c>
      <c r="O150" s="17">
        <v>7738</v>
      </c>
      <c r="P150" s="17">
        <v>7412</v>
      </c>
      <c r="Q150" s="36">
        <v>7294</v>
      </c>
      <c r="S150" s="11" t="s">
        <v>8</v>
      </c>
      <c r="T150" s="5">
        <f t="shared" si="145"/>
        <v>21.466174661746617</v>
      </c>
      <c r="U150" s="5">
        <f t="shared" si="146"/>
        <v>21.604420543687404</v>
      </c>
      <c r="V150" s="5">
        <f t="shared" si="147"/>
        <v>21.578322784810126</v>
      </c>
      <c r="W150" s="5">
        <f t="shared" si="148"/>
        <v>21.615572265674118</v>
      </c>
      <c r="X150" s="5">
        <f t="shared" si="149"/>
        <v>22.118484512418433</v>
      </c>
      <c r="Y150" s="5">
        <f t="shared" si="150"/>
        <v>22.191473252747826</v>
      </c>
      <c r="Z150" s="5">
        <f t="shared" si="151"/>
        <v>22.391803754851995</v>
      </c>
      <c r="AA150" s="5">
        <f t="shared" si="152"/>
        <v>22.425665937116317</v>
      </c>
      <c r="AB150" s="5">
        <f t="shared" si="153"/>
        <v>22.226709746903609</v>
      </c>
      <c r="AC150" s="5">
        <f t="shared" si="154"/>
        <v>22.171676144056324</v>
      </c>
      <c r="AD150" s="5">
        <f t="shared" si="155"/>
        <v>21.820172437388806</v>
      </c>
      <c r="AE150" s="5">
        <f t="shared" si="156"/>
        <v>21.823835337497595</v>
      </c>
      <c r="AF150" s="5">
        <f t="shared" si="157"/>
        <v>21.478256106912038</v>
      </c>
      <c r="AG150" s="5">
        <f t="shared" si="158"/>
        <v>21.198257677451167</v>
      </c>
      <c r="AH150" s="5">
        <f t="shared" si="159"/>
        <v>20.862418374240036</v>
      </c>
      <c r="AI150" s="12">
        <f t="shared" si="174"/>
        <v>20.551110109320412</v>
      </c>
      <c r="AK150" s="11" t="s">
        <v>8</v>
      </c>
      <c r="AL150" s="5">
        <f t="shared" si="160"/>
        <v>0.36672014668805869</v>
      </c>
      <c r="AM150" s="5">
        <f t="shared" si="161"/>
        <v>-0.34254395980817542</v>
      </c>
      <c r="AN150" s="5">
        <f t="shared" si="162"/>
        <v>-1.5238313473877176</v>
      </c>
      <c r="AO150" s="5">
        <f t="shared" si="163"/>
        <v>-0.2210587550901687</v>
      </c>
      <c r="AP150" s="5">
        <f t="shared" si="164"/>
        <v>-0.88619402985074625</v>
      </c>
      <c r="AQ150" s="5">
        <f t="shared" si="165"/>
        <v>-0.23529411764705879</v>
      </c>
      <c r="AR150" s="5">
        <f t="shared" si="166"/>
        <v>-0.91981132075471694</v>
      </c>
      <c r="AS150" s="5">
        <f t="shared" si="167"/>
        <v>-1.7495834325160675</v>
      </c>
      <c r="AT150" s="5">
        <f t="shared" si="168"/>
        <v>-0.81162931556632345</v>
      </c>
      <c r="AU150" s="5">
        <f t="shared" si="169"/>
        <v>-2.6380068392769909</v>
      </c>
      <c r="AV150" s="5">
        <f t="shared" si="170"/>
        <v>-0.51430005017561464</v>
      </c>
      <c r="AW150" s="5">
        <f t="shared" si="171"/>
        <v>-1.1095700416088765</v>
      </c>
      <c r="AX150" s="5">
        <f t="shared" si="172"/>
        <v>-1.3387734285349995</v>
      </c>
      <c r="AY150" s="5">
        <f t="shared" si="173"/>
        <v>-4.2129749289222023</v>
      </c>
      <c r="AZ150" s="12">
        <f t="shared" si="172"/>
        <v>-1.5920129519697785</v>
      </c>
    </row>
    <row r="151" spans="1:52" ht="11.1" customHeight="1" x14ac:dyDescent="0.2">
      <c r="A151" s="4" t="s">
        <v>9</v>
      </c>
      <c r="B151" s="17">
        <v>1711</v>
      </c>
      <c r="C151" s="17">
        <v>1653</v>
      </c>
      <c r="D151" s="17">
        <v>1633</v>
      </c>
      <c r="E151" s="17">
        <v>1593</v>
      </c>
      <c r="F151" s="17">
        <v>1553</v>
      </c>
      <c r="G151" s="17">
        <v>1501</v>
      </c>
      <c r="H151" s="17">
        <v>1451</v>
      </c>
      <c r="I151" s="17">
        <v>1407</v>
      </c>
      <c r="J151" s="17">
        <v>1359</v>
      </c>
      <c r="K151" s="17">
        <v>1341</v>
      </c>
      <c r="L151" s="17">
        <v>1314</v>
      </c>
      <c r="M151" s="17">
        <v>1264</v>
      </c>
      <c r="N151" s="17">
        <v>1239</v>
      </c>
      <c r="O151" s="17">
        <v>1221</v>
      </c>
      <c r="P151" s="17">
        <v>1167</v>
      </c>
      <c r="Q151" s="36">
        <v>1162</v>
      </c>
      <c r="S151" s="11" t="s">
        <v>9</v>
      </c>
      <c r="T151" s="5">
        <f t="shared" si="145"/>
        <v>4.2091020910209105</v>
      </c>
      <c r="U151" s="5">
        <f t="shared" si="146"/>
        <v>4.0776555330800734</v>
      </c>
      <c r="V151" s="5">
        <f t="shared" si="147"/>
        <v>4.0372824367088604</v>
      </c>
      <c r="W151" s="5">
        <f t="shared" si="148"/>
        <v>4.0062369539521665</v>
      </c>
      <c r="X151" s="5">
        <f t="shared" si="149"/>
        <v>4.0053645578108474</v>
      </c>
      <c r="Y151" s="5">
        <f t="shared" si="150"/>
        <v>3.9187531002793512</v>
      </c>
      <c r="Z151" s="5">
        <f t="shared" si="151"/>
        <v>3.8314277415436617</v>
      </c>
      <c r="AA151" s="5">
        <f t="shared" si="152"/>
        <v>3.7554049004430685</v>
      </c>
      <c r="AB151" s="5">
        <f t="shared" si="153"/>
        <v>3.6591276252019385</v>
      </c>
      <c r="AC151" s="5">
        <f t="shared" si="154"/>
        <v>3.6311941510966692</v>
      </c>
      <c r="AD151" s="5">
        <f t="shared" si="155"/>
        <v>3.5965512522238949</v>
      </c>
      <c r="AE151" s="5">
        <f t="shared" si="156"/>
        <v>3.4781651578107371</v>
      </c>
      <c r="AF151" s="5">
        <f t="shared" si="157"/>
        <v>3.3930331909300033</v>
      </c>
      <c r="AG151" s="5">
        <f t="shared" si="158"/>
        <v>3.344930553653124</v>
      </c>
      <c r="AH151" s="5">
        <f t="shared" si="159"/>
        <v>3.2847331682053595</v>
      </c>
      <c r="AI151" s="12">
        <f t="shared" si="174"/>
        <v>3.2739772343063223</v>
      </c>
      <c r="AK151" s="11" t="s">
        <v>9</v>
      </c>
      <c r="AL151" s="5">
        <f t="shared" si="160"/>
        <v>-3.3898305084745761</v>
      </c>
      <c r="AM151" s="5">
        <f t="shared" si="161"/>
        <v>-1.2099213551119177</v>
      </c>
      <c r="AN151" s="5">
        <f t="shared" si="162"/>
        <v>-2.4494794856093081</v>
      </c>
      <c r="AO151" s="5">
        <f t="shared" si="163"/>
        <v>-2.5109855618330195</v>
      </c>
      <c r="AP151" s="5">
        <f t="shared" si="164"/>
        <v>-3.3483580167417899</v>
      </c>
      <c r="AQ151" s="5">
        <f t="shared" si="165"/>
        <v>-3.3311125916055966</v>
      </c>
      <c r="AR151" s="5">
        <f t="shared" si="166"/>
        <v>-3.0323914541695385</v>
      </c>
      <c r="AS151" s="5">
        <f t="shared" si="167"/>
        <v>-3.4115138592750531</v>
      </c>
      <c r="AT151" s="5">
        <f t="shared" si="168"/>
        <v>-1.3245033112582782</v>
      </c>
      <c r="AU151" s="5">
        <f t="shared" si="169"/>
        <v>-2.0134228187919461</v>
      </c>
      <c r="AV151" s="5">
        <f t="shared" si="170"/>
        <v>-3.8051750380517504</v>
      </c>
      <c r="AW151" s="5">
        <f t="shared" si="171"/>
        <v>-1.9778481012658229</v>
      </c>
      <c r="AX151" s="5">
        <f t="shared" si="172"/>
        <v>-1.4527845036319613</v>
      </c>
      <c r="AY151" s="5">
        <f t="shared" si="173"/>
        <v>-4.4226044226044223</v>
      </c>
      <c r="AZ151" s="12">
        <f t="shared" si="172"/>
        <v>-0.42844901456726653</v>
      </c>
    </row>
    <row r="152" spans="1:52" ht="11.1" customHeight="1" x14ac:dyDescent="0.2">
      <c r="A152" s="4" t="s">
        <v>10</v>
      </c>
      <c r="B152" s="17">
        <v>2625</v>
      </c>
      <c r="C152" s="17">
        <v>2663</v>
      </c>
      <c r="D152" s="17">
        <v>2691</v>
      </c>
      <c r="E152" s="17">
        <v>2707</v>
      </c>
      <c r="F152" s="17">
        <v>2738</v>
      </c>
      <c r="G152" s="17">
        <v>2753</v>
      </c>
      <c r="H152" s="17">
        <v>2739</v>
      </c>
      <c r="I152" s="17">
        <v>2747</v>
      </c>
      <c r="J152" s="17">
        <v>2765</v>
      </c>
      <c r="K152" s="17">
        <v>2759</v>
      </c>
      <c r="L152" s="17">
        <v>2764</v>
      </c>
      <c r="M152" s="17">
        <v>2736</v>
      </c>
      <c r="N152" s="17">
        <v>2775</v>
      </c>
      <c r="O152" s="17">
        <v>2721</v>
      </c>
      <c r="P152" s="17">
        <v>2683</v>
      </c>
      <c r="Q152" s="36">
        <v>2682</v>
      </c>
      <c r="S152" s="11" t="s">
        <v>10</v>
      </c>
      <c r="T152" s="5">
        <f t="shared" si="145"/>
        <v>6.4575645756457565</v>
      </c>
      <c r="U152" s="5">
        <f t="shared" si="146"/>
        <v>6.569144999753318</v>
      </c>
      <c r="V152" s="5">
        <f t="shared" si="147"/>
        <v>6.6529865506329111</v>
      </c>
      <c r="W152" s="5">
        <f t="shared" si="148"/>
        <v>6.8078364308528023</v>
      </c>
      <c r="X152" s="5">
        <f t="shared" si="149"/>
        <v>7.0616150413947851</v>
      </c>
      <c r="Y152" s="5">
        <f t="shared" si="150"/>
        <v>7.187426572331149</v>
      </c>
      <c r="Z152" s="5">
        <f t="shared" si="151"/>
        <v>7.2324469911013711</v>
      </c>
      <c r="AA152" s="5">
        <f t="shared" si="152"/>
        <v>7.3319809961031339</v>
      </c>
      <c r="AB152" s="5">
        <f t="shared" si="153"/>
        <v>7.4448034464189554</v>
      </c>
      <c r="AC152" s="5">
        <f t="shared" si="154"/>
        <v>7.4708908746276741</v>
      </c>
      <c r="AD152" s="5">
        <f t="shared" si="155"/>
        <v>7.5653482961543723</v>
      </c>
      <c r="AE152" s="5">
        <f t="shared" si="156"/>
        <v>7.5286866074131158</v>
      </c>
      <c r="AF152" s="5">
        <f t="shared" si="157"/>
        <v>7.5994084784751887</v>
      </c>
      <c r="AG152" s="5">
        <f t="shared" si="158"/>
        <v>7.4541818480672815</v>
      </c>
      <c r="AH152" s="5">
        <f t="shared" si="159"/>
        <v>7.5517901373564511</v>
      </c>
      <c r="AI152" s="12">
        <f t="shared" si="174"/>
        <v>7.5566324805589984</v>
      </c>
      <c r="AK152" s="11" t="s">
        <v>10</v>
      </c>
      <c r="AL152" s="5">
        <f t="shared" si="160"/>
        <v>1.4476190476190476</v>
      </c>
      <c r="AM152" s="5">
        <f t="shared" si="161"/>
        <v>1.0514457378895983</v>
      </c>
      <c r="AN152" s="5">
        <f t="shared" si="162"/>
        <v>0.59457450761798591</v>
      </c>
      <c r="AO152" s="5">
        <f t="shared" si="163"/>
        <v>1.1451791651274472</v>
      </c>
      <c r="AP152" s="5">
        <f t="shared" si="164"/>
        <v>0.54784514243973703</v>
      </c>
      <c r="AQ152" s="5">
        <f t="shared" si="165"/>
        <v>-0.50853614239011991</v>
      </c>
      <c r="AR152" s="5">
        <f t="shared" si="166"/>
        <v>0.29207740051113545</v>
      </c>
      <c r="AS152" s="5">
        <f t="shared" si="167"/>
        <v>0.65526028394612312</v>
      </c>
      <c r="AT152" s="5">
        <f t="shared" si="168"/>
        <v>-0.21699819168173601</v>
      </c>
      <c r="AU152" s="5">
        <f t="shared" si="169"/>
        <v>0.18122508155128669</v>
      </c>
      <c r="AV152" s="5">
        <f t="shared" si="170"/>
        <v>-1.0130246020260492</v>
      </c>
      <c r="AW152" s="5">
        <f t="shared" si="171"/>
        <v>1.4254385964912279</v>
      </c>
      <c r="AX152" s="5">
        <f t="shared" si="172"/>
        <v>-1.9459459459459458</v>
      </c>
      <c r="AY152" s="5">
        <f t="shared" si="173"/>
        <v>-1.3965453877251011</v>
      </c>
      <c r="AZ152" s="12">
        <f t="shared" si="172"/>
        <v>-3.7271710771524413E-2</v>
      </c>
    </row>
    <row r="153" spans="1:52" ht="11.1" customHeight="1" x14ac:dyDescent="0.2">
      <c r="A153" s="4" t="s">
        <v>27</v>
      </c>
      <c r="B153" s="17">
        <v>569</v>
      </c>
      <c r="C153" s="17">
        <v>578</v>
      </c>
      <c r="D153" s="17">
        <v>600</v>
      </c>
      <c r="E153" s="17">
        <v>613</v>
      </c>
      <c r="F153" s="17">
        <v>613</v>
      </c>
      <c r="G153" s="17">
        <v>615</v>
      </c>
      <c r="H153" s="17">
        <v>619</v>
      </c>
      <c r="I153" s="17">
        <v>620</v>
      </c>
      <c r="J153" s="17">
        <v>625</v>
      </c>
      <c r="K153" s="17">
        <v>637</v>
      </c>
      <c r="L153" s="17">
        <v>641</v>
      </c>
      <c r="M153" s="17">
        <v>642</v>
      </c>
      <c r="N153" s="17">
        <v>680</v>
      </c>
      <c r="O153" s="17">
        <v>675</v>
      </c>
      <c r="P153" s="17">
        <v>677</v>
      </c>
      <c r="Q153" s="36">
        <v>696</v>
      </c>
      <c r="S153" s="11" t="s">
        <v>27</v>
      </c>
      <c r="T153" s="5">
        <f t="shared" si="145"/>
        <v>1.3997539975399753</v>
      </c>
      <c r="U153" s="5">
        <f t="shared" si="146"/>
        <v>1.4258226848882531</v>
      </c>
      <c r="V153" s="5">
        <f t="shared" si="147"/>
        <v>1.4833860759493671</v>
      </c>
      <c r="W153" s="5">
        <f t="shared" si="148"/>
        <v>1.5416341825314992</v>
      </c>
      <c r="X153" s="5">
        <f t="shared" si="149"/>
        <v>1.5809970856008044</v>
      </c>
      <c r="Y153" s="5">
        <f t="shared" si="150"/>
        <v>1.6056183588752839</v>
      </c>
      <c r="Z153" s="5">
        <f t="shared" si="151"/>
        <v>1.6344960523883709</v>
      </c>
      <c r="AA153" s="5">
        <f t="shared" si="152"/>
        <v>1.6548337159024182</v>
      </c>
      <c r="AB153" s="5">
        <f t="shared" si="153"/>
        <v>1.6828217555196554</v>
      </c>
      <c r="AC153" s="5">
        <f t="shared" si="154"/>
        <v>1.7248849174113186</v>
      </c>
      <c r="AD153" s="5">
        <f t="shared" si="155"/>
        <v>1.7544820035582318</v>
      </c>
      <c r="AE153" s="5">
        <f t="shared" si="156"/>
        <v>1.7665997083184282</v>
      </c>
      <c r="AF153" s="5">
        <f t="shared" si="157"/>
        <v>1.8621973929236499</v>
      </c>
      <c r="AG153" s="5">
        <f t="shared" si="158"/>
        <v>1.849163082486371</v>
      </c>
      <c r="AH153" s="5">
        <f t="shared" si="159"/>
        <v>1.9055392929520378</v>
      </c>
      <c r="AI153" s="12">
        <f t="shared" si="174"/>
        <v>1.9610052969683309</v>
      </c>
      <c r="AK153" s="11" t="s">
        <v>27</v>
      </c>
      <c r="AL153" s="5">
        <f t="shared" si="160"/>
        <v>1.5817223198594026</v>
      </c>
      <c r="AM153" s="5">
        <f t="shared" si="161"/>
        <v>3.8062283737024223</v>
      </c>
      <c r="AN153" s="5">
        <f t="shared" si="162"/>
        <v>2.166666666666667</v>
      </c>
      <c r="AO153" s="5">
        <f t="shared" si="163"/>
        <v>0</v>
      </c>
      <c r="AP153" s="5">
        <f t="shared" si="164"/>
        <v>0.32626427406199021</v>
      </c>
      <c r="AQ153" s="5">
        <f t="shared" si="165"/>
        <v>0.65040650406504064</v>
      </c>
      <c r="AR153" s="5">
        <f t="shared" si="166"/>
        <v>0.16155088852988692</v>
      </c>
      <c r="AS153" s="5">
        <f t="shared" si="167"/>
        <v>0.80645161290322576</v>
      </c>
      <c r="AT153" s="5">
        <f t="shared" si="168"/>
        <v>1.92</v>
      </c>
      <c r="AU153" s="5">
        <f t="shared" si="169"/>
        <v>0.62794348508634223</v>
      </c>
      <c r="AV153" s="5">
        <f t="shared" si="170"/>
        <v>0.15600624024960999</v>
      </c>
      <c r="AW153" s="5">
        <f t="shared" si="171"/>
        <v>5.9190031152647977</v>
      </c>
      <c r="AX153" s="5">
        <f t="shared" si="172"/>
        <v>-0.73529411764705876</v>
      </c>
      <c r="AY153" s="5">
        <f t="shared" si="173"/>
        <v>0.29629629629629628</v>
      </c>
      <c r="AZ153" s="12">
        <f t="shared" si="172"/>
        <v>2.8064992614475628</v>
      </c>
    </row>
    <row r="154" spans="1:52" ht="11.1" customHeight="1" x14ac:dyDescent="0.2">
      <c r="A154" s="4" t="s">
        <v>11</v>
      </c>
      <c r="B154" s="17">
        <v>681</v>
      </c>
      <c r="C154" s="17">
        <v>697</v>
      </c>
      <c r="D154" s="17">
        <v>709</v>
      </c>
      <c r="E154" s="17">
        <v>692</v>
      </c>
      <c r="F154" s="17">
        <v>715</v>
      </c>
      <c r="G154" s="17">
        <v>720</v>
      </c>
      <c r="H154" s="17">
        <v>728</v>
      </c>
      <c r="I154" s="17">
        <v>725</v>
      </c>
      <c r="J154" s="17">
        <v>730</v>
      </c>
      <c r="K154" s="17">
        <v>747</v>
      </c>
      <c r="L154" s="17">
        <v>728</v>
      </c>
      <c r="M154" s="17">
        <v>751</v>
      </c>
      <c r="N154" s="17">
        <v>782</v>
      </c>
      <c r="O154" s="17">
        <v>789</v>
      </c>
      <c r="P154" s="17">
        <v>815</v>
      </c>
      <c r="Q154" s="36">
        <v>848</v>
      </c>
      <c r="S154" s="11" t="s">
        <v>11</v>
      </c>
      <c r="T154" s="5">
        <f t="shared" si="145"/>
        <v>1.6752767527675276</v>
      </c>
      <c r="U154" s="5">
        <f t="shared" si="146"/>
        <v>1.7193744141299521</v>
      </c>
      <c r="V154" s="5">
        <f t="shared" si="147"/>
        <v>1.7528678797468353</v>
      </c>
      <c r="W154" s="5">
        <f t="shared" si="148"/>
        <v>1.740311344717451</v>
      </c>
      <c r="X154" s="5">
        <f t="shared" si="149"/>
        <v>1.8440667474789156</v>
      </c>
      <c r="Y154" s="5">
        <f t="shared" si="150"/>
        <v>1.8797483225856984</v>
      </c>
      <c r="Z154" s="5">
        <f t="shared" si="151"/>
        <v>1.9223152280108791</v>
      </c>
      <c r="AA154" s="5">
        <f t="shared" si="152"/>
        <v>1.9350878129504083</v>
      </c>
      <c r="AB154" s="5">
        <f t="shared" si="153"/>
        <v>1.9655358104469574</v>
      </c>
      <c r="AC154" s="5">
        <f t="shared" si="154"/>
        <v>2.0227457351746545</v>
      </c>
      <c r="AD154" s="5">
        <f t="shared" si="155"/>
        <v>1.9926098261940604</v>
      </c>
      <c r="AE154" s="5">
        <f t="shared" si="156"/>
        <v>2.0665364189207782</v>
      </c>
      <c r="AF154" s="5">
        <f t="shared" si="157"/>
        <v>2.1415270018621975</v>
      </c>
      <c r="AG154" s="5">
        <f t="shared" si="158"/>
        <v>2.1614661808618472</v>
      </c>
      <c r="AH154" s="5">
        <f t="shared" si="159"/>
        <v>2.293965323125422</v>
      </c>
      <c r="AI154" s="12">
        <f t="shared" si="174"/>
        <v>2.3892708215935987</v>
      </c>
      <c r="AK154" s="11" t="s">
        <v>11</v>
      </c>
      <c r="AL154" s="5">
        <f t="shared" si="160"/>
        <v>2.3494860499265786</v>
      </c>
      <c r="AM154" s="5">
        <f t="shared" si="161"/>
        <v>1.7216642754662841</v>
      </c>
      <c r="AN154" s="5">
        <f t="shared" si="162"/>
        <v>-2.3977433004231314</v>
      </c>
      <c r="AO154" s="5">
        <f t="shared" si="163"/>
        <v>3.3236994219653178</v>
      </c>
      <c r="AP154" s="5">
        <f t="shared" si="164"/>
        <v>0.69930069930069927</v>
      </c>
      <c r="AQ154" s="5">
        <f t="shared" si="165"/>
        <v>1.1111111111111112</v>
      </c>
      <c r="AR154" s="5">
        <f t="shared" si="166"/>
        <v>-0.41208791208791212</v>
      </c>
      <c r="AS154" s="5">
        <f t="shared" si="167"/>
        <v>0.68965517241379315</v>
      </c>
      <c r="AT154" s="5">
        <f t="shared" si="168"/>
        <v>2.3287671232876712</v>
      </c>
      <c r="AU154" s="5">
        <f t="shared" si="169"/>
        <v>-2.5435073627844713</v>
      </c>
      <c r="AV154" s="5">
        <f t="shared" si="170"/>
        <v>3.1593406593406592</v>
      </c>
      <c r="AW154" s="5">
        <f t="shared" si="171"/>
        <v>4.1278295605858855</v>
      </c>
      <c r="AX154" s="5">
        <f t="shared" si="172"/>
        <v>0.8951406649616368</v>
      </c>
      <c r="AY154" s="5">
        <f t="shared" si="173"/>
        <v>3.2953105196451205</v>
      </c>
      <c r="AZ154" s="12">
        <f t="shared" si="172"/>
        <v>4.0490797546012276</v>
      </c>
    </row>
    <row r="155" spans="1:52" ht="11.1" customHeight="1" x14ac:dyDescent="0.2">
      <c r="A155" s="4" t="s">
        <v>12</v>
      </c>
      <c r="B155" s="17">
        <v>2454</v>
      </c>
      <c r="C155" s="17">
        <v>2519</v>
      </c>
      <c r="D155" s="17">
        <v>2546</v>
      </c>
      <c r="E155" s="17">
        <v>2534</v>
      </c>
      <c r="F155" s="17">
        <v>2505</v>
      </c>
      <c r="G155" s="17">
        <v>2441</v>
      </c>
      <c r="H155" s="17">
        <v>2378</v>
      </c>
      <c r="I155" s="17">
        <v>2300</v>
      </c>
      <c r="J155" s="17">
        <v>2291</v>
      </c>
      <c r="K155" s="17">
        <v>2284</v>
      </c>
      <c r="L155" s="17">
        <v>2305</v>
      </c>
      <c r="M155" s="17">
        <v>2337</v>
      </c>
      <c r="N155" s="17">
        <v>2410</v>
      </c>
      <c r="O155" s="17">
        <v>2442</v>
      </c>
      <c r="P155" s="17">
        <v>2440</v>
      </c>
      <c r="Q155" s="36">
        <v>2474</v>
      </c>
      <c r="S155" s="11" t="s">
        <v>12</v>
      </c>
      <c r="T155" s="5">
        <f t="shared" si="145"/>
        <v>6.03690036900369</v>
      </c>
      <c r="U155" s="5">
        <f t="shared" si="146"/>
        <v>6.2139227391583205</v>
      </c>
      <c r="V155" s="5">
        <f t="shared" si="147"/>
        <v>6.2945015822784809</v>
      </c>
      <c r="W155" s="5">
        <f t="shared" si="148"/>
        <v>6.3727585946734404</v>
      </c>
      <c r="X155" s="5">
        <f t="shared" si="149"/>
        <v>6.4606814020065499</v>
      </c>
      <c r="Y155" s="5">
        <f t="shared" si="150"/>
        <v>6.3728689658773456</v>
      </c>
      <c r="Z155" s="5">
        <f t="shared" si="151"/>
        <v>6.2792110057827895</v>
      </c>
      <c r="AA155" s="5">
        <f t="shared" si="152"/>
        <v>6.1388992686702606</v>
      </c>
      <c r="AB155" s="5">
        <f t="shared" si="153"/>
        <v>6.168551427032849</v>
      </c>
      <c r="AC155" s="5">
        <f t="shared" si="154"/>
        <v>6.1846737070132685</v>
      </c>
      <c r="AD155" s="5">
        <f t="shared" si="155"/>
        <v>6.3090187491446557</v>
      </c>
      <c r="AE155" s="5">
        <f t="shared" si="156"/>
        <v>6.4307531438320353</v>
      </c>
      <c r="AF155" s="5">
        <f t="shared" si="157"/>
        <v>6.5998466425676412</v>
      </c>
      <c r="AG155" s="5">
        <f t="shared" si="158"/>
        <v>6.6898611073062479</v>
      </c>
      <c r="AH155" s="5">
        <f t="shared" si="159"/>
        <v>6.8678225624859275</v>
      </c>
      <c r="AI155" s="12">
        <f t="shared" si="174"/>
        <v>6.9705849205454751</v>
      </c>
      <c r="AK155" s="11" t="s">
        <v>12</v>
      </c>
      <c r="AL155" s="5">
        <f t="shared" si="160"/>
        <v>2.6487367563162185</v>
      </c>
      <c r="AM155" s="5">
        <f t="shared" si="161"/>
        <v>1.0718539102818578</v>
      </c>
      <c r="AN155" s="5">
        <f t="shared" si="162"/>
        <v>-0.47132757266300079</v>
      </c>
      <c r="AO155" s="5">
        <f t="shared" si="163"/>
        <v>-1.1444356748224151</v>
      </c>
      <c r="AP155" s="5">
        <f t="shared" si="164"/>
        <v>-2.5548902195608783</v>
      </c>
      <c r="AQ155" s="5">
        <f t="shared" si="165"/>
        <v>-2.5809094633346992</v>
      </c>
      <c r="AR155" s="5">
        <f t="shared" si="166"/>
        <v>-3.280067283431455</v>
      </c>
      <c r="AS155" s="5">
        <f t="shared" si="167"/>
        <v>-0.39130434782608697</v>
      </c>
      <c r="AT155" s="5">
        <f t="shared" si="168"/>
        <v>-0.30554343081623747</v>
      </c>
      <c r="AU155" s="5">
        <f t="shared" si="169"/>
        <v>0.91943957968476353</v>
      </c>
      <c r="AV155" s="5">
        <f t="shared" si="170"/>
        <v>1.3882863340563991</v>
      </c>
      <c r="AW155" s="5">
        <f t="shared" si="171"/>
        <v>3.1236628155755239</v>
      </c>
      <c r="AX155" s="5">
        <f t="shared" si="172"/>
        <v>1.3278008298755186</v>
      </c>
      <c r="AY155" s="5">
        <f t="shared" si="173"/>
        <v>-8.1900081900081911E-2</v>
      </c>
      <c r="AZ155" s="12">
        <f t="shared" si="172"/>
        <v>1.3934426229508197</v>
      </c>
    </row>
    <row r="156" spans="1:52" ht="11.1" customHeight="1" x14ac:dyDescent="0.2">
      <c r="A156" s="4" t="s">
        <v>13</v>
      </c>
      <c r="B156" s="17">
        <v>1143</v>
      </c>
      <c r="C156" s="17">
        <v>1204</v>
      </c>
      <c r="D156" s="17">
        <v>1227</v>
      </c>
      <c r="E156" s="17">
        <v>1246</v>
      </c>
      <c r="F156" s="17">
        <v>1227</v>
      </c>
      <c r="G156" s="17">
        <v>1206</v>
      </c>
      <c r="H156" s="17">
        <v>1189</v>
      </c>
      <c r="I156" s="17">
        <v>1214</v>
      </c>
      <c r="J156" s="17">
        <v>1235</v>
      </c>
      <c r="K156" s="17">
        <v>1253</v>
      </c>
      <c r="L156" s="17">
        <v>1258</v>
      </c>
      <c r="M156" s="17">
        <v>1294</v>
      </c>
      <c r="N156" s="17">
        <v>1341</v>
      </c>
      <c r="O156" s="17">
        <v>1377</v>
      </c>
      <c r="P156" s="17">
        <v>1373</v>
      </c>
      <c r="Q156" s="36">
        <v>1401</v>
      </c>
      <c r="S156" s="11" t="s">
        <v>13</v>
      </c>
      <c r="T156" s="5">
        <f t="shared" si="145"/>
        <v>2.8118081180811809</v>
      </c>
      <c r="U156" s="5">
        <f t="shared" si="146"/>
        <v>2.9700527899748383</v>
      </c>
      <c r="V156" s="5">
        <f t="shared" si="147"/>
        <v>3.0335245253164556</v>
      </c>
      <c r="W156" s="5">
        <f t="shared" si="148"/>
        <v>3.1335663808062768</v>
      </c>
      <c r="X156" s="5">
        <f t="shared" si="149"/>
        <v>3.1645732855337476</v>
      </c>
      <c r="Y156" s="5">
        <f t="shared" si="150"/>
        <v>3.1485784403310442</v>
      </c>
      <c r="Z156" s="5">
        <f t="shared" si="151"/>
        <v>3.1396055028913947</v>
      </c>
      <c r="AA156" s="5">
        <f t="shared" si="152"/>
        <v>3.2402711792024768</v>
      </c>
      <c r="AB156" s="5">
        <f t="shared" si="153"/>
        <v>3.3252557889068388</v>
      </c>
      <c r="AC156" s="5">
        <f t="shared" si="154"/>
        <v>3.3929054968860006</v>
      </c>
      <c r="AD156" s="5">
        <f t="shared" si="155"/>
        <v>3.4432735732858903</v>
      </c>
      <c r="AE156" s="5">
        <f t="shared" si="156"/>
        <v>3.5607165460499162</v>
      </c>
      <c r="AF156" s="5">
        <f t="shared" si="157"/>
        <v>3.6723627998685511</v>
      </c>
      <c r="AG156" s="5">
        <f t="shared" si="158"/>
        <v>3.7722926882721968</v>
      </c>
      <c r="AH156" s="5">
        <f t="shared" si="159"/>
        <v>3.8645575320873675</v>
      </c>
      <c r="AI156" s="12">
        <f t="shared" si="174"/>
        <v>3.9473684210526314</v>
      </c>
      <c r="AK156" s="11" t="s">
        <v>13</v>
      </c>
      <c r="AL156" s="5">
        <f t="shared" si="160"/>
        <v>5.3368328958880138</v>
      </c>
      <c r="AM156" s="5">
        <f t="shared" si="161"/>
        <v>1.9102990033222591</v>
      </c>
      <c r="AN156" s="5">
        <f t="shared" si="162"/>
        <v>1.5484922575387123</v>
      </c>
      <c r="AO156" s="5">
        <f t="shared" si="163"/>
        <v>-1.5248796147672552</v>
      </c>
      <c r="AP156" s="5">
        <f t="shared" si="164"/>
        <v>-1.7114914425427872</v>
      </c>
      <c r="AQ156" s="5">
        <f t="shared" si="165"/>
        <v>-1.4096185737976783</v>
      </c>
      <c r="AR156" s="5">
        <f t="shared" si="166"/>
        <v>2.1026072329688814</v>
      </c>
      <c r="AS156" s="5">
        <f t="shared" si="167"/>
        <v>1.729818780889621</v>
      </c>
      <c r="AT156" s="5">
        <f t="shared" si="168"/>
        <v>1.4574898785425101</v>
      </c>
      <c r="AU156" s="5">
        <f t="shared" si="169"/>
        <v>0.39904229848363926</v>
      </c>
      <c r="AV156" s="5">
        <f t="shared" si="170"/>
        <v>2.8616852146263914</v>
      </c>
      <c r="AW156" s="5">
        <f t="shared" si="171"/>
        <v>3.6321483771251932</v>
      </c>
      <c r="AX156" s="5">
        <f t="shared" si="172"/>
        <v>2.6845637583892619</v>
      </c>
      <c r="AY156" s="5">
        <f t="shared" si="173"/>
        <v>-0.29048656499636893</v>
      </c>
      <c r="AZ156" s="12">
        <f t="shared" si="172"/>
        <v>2.0393299344501092</v>
      </c>
    </row>
    <row r="157" spans="1:52" ht="11.1" customHeight="1" x14ac:dyDescent="0.2">
      <c r="A157" s="4" t="s">
        <v>14</v>
      </c>
      <c r="B157" s="17">
        <v>636</v>
      </c>
      <c r="C157" s="17">
        <v>651</v>
      </c>
      <c r="D157" s="17">
        <v>697</v>
      </c>
      <c r="E157" s="17">
        <v>725</v>
      </c>
      <c r="F157" s="17">
        <v>760</v>
      </c>
      <c r="G157" s="17">
        <v>797</v>
      </c>
      <c r="H157" s="17">
        <v>834</v>
      </c>
      <c r="I157" s="17">
        <v>846</v>
      </c>
      <c r="J157" s="17">
        <v>884</v>
      </c>
      <c r="K157" s="17">
        <v>925</v>
      </c>
      <c r="L157" s="17">
        <v>929</v>
      </c>
      <c r="M157" s="17">
        <v>952</v>
      </c>
      <c r="N157" s="17">
        <v>992</v>
      </c>
      <c r="O157" s="17">
        <v>1022</v>
      </c>
      <c r="P157" s="17">
        <v>1030</v>
      </c>
      <c r="Q157" s="36">
        <v>1060</v>
      </c>
      <c r="S157" s="11" t="s">
        <v>14</v>
      </c>
      <c r="T157" s="5">
        <f t="shared" si="145"/>
        <v>1.5645756457564577</v>
      </c>
      <c r="U157" s="5">
        <f t="shared" si="146"/>
        <v>1.6059006364398836</v>
      </c>
      <c r="V157" s="5">
        <f t="shared" si="147"/>
        <v>1.7232001582278482</v>
      </c>
      <c r="W157" s="5">
        <f t="shared" si="148"/>
        <v>1.8233030706938613</v>
      </c>
      <c r="X157" s="5">
        <f t="shared" si="149"/>
        <v>1.9601268924251414</v>
      </c>
      <c r="Y157" s="5">
        <f t="shared" si="150"/>
        <v>2.0807769626400021</v>
      </c>
      <c r="Z157" s="5">
        <f t="shared" si="151"/>
        <v>2.202212774946529</v>
      </c>
      <c r="AA157" s="5">
        <f t="shared" si="152"/>
        <v>2.2580472962152354</v>
      </c>
      <c r="AB157" s="5">
        <f t="shared" si="153"/>
        <v>2.3801830910070003</v>
      </c>
      <c r="AC157" s="5">
        <f t="shared" si="154"/>
        <v>2.504738694828053</v>
      </c>
      <c r="AD157" s="5">
        <f t="shared" si="155"/>
        <v>2.5427672095251128</v>
      </c>
      <c r="AE157" s="5">
        <f t="shared" si="156"/>
        <v>2.6196307201232769</v>
      </c>
      <c r="AF157" s="5">
        <f t="shared" si="157"/>
        <v>2.7166173732062657</v>
      </c>
      <c r="AG157" s="5">
        <f t="shared" si="158"/>
        <v>2.7997698819275127</v>
      </c>
      <c r="AH157" s="5">
        <f t="shared" si="159"/>
        <v>2.899121819410043</v>
      </c>
      <c r="AI157" s="12">
        <f t="shared" si="174"/>
        <v>2.9865885269919978</v>
      </c>
      <c r="AK157" s="11" t="s">
        <v>14</v>
      </c>
      <c r="AL157" s="5">
        <f t="shared" si="160"/>
        <v>2.358490566037736</v>
      </c>
      <c r="AM157" s="5">
        <f t="shared" si="161"/>
        <v>7.0660522273425492</v>
      </c>
      <c r="AN157" s="5">
        <f t="shared" si="162"/>
        <v>4.0172166427546623</v>
      </c>
      <c r="AO157" s="5">
        <f t="shared" si="163"/>
        <v>4.8275862068965516</v>
      </c>
      <c r="AP157" s="5">
        <f t="shared" si="164"/>
        <v>4.8684210526315788</v>
      </c>
      <c r="AQ157" s="5">
        <f t="shared" si="165"/>
        <v>4.6424090338770387</v>
      </c>
      <c r="AR157" s="5">
        <f t="shared" si="166"/>
        <v>1.4388489208633095</v>
      </c>
      <c r="AS157" s="5">
        <f t="shared" si="167"/>
        <v>4.4917257683215128</v>
      </c>
      <c r="AT157" s="5">
        <f t="shared" si="168"/>
        <v>4.6380090497737561</v>
      </c>
      <c r="AU157" s="5">
        <f t="shared" si="169"/>
        <v>0.43243243243243246</v>
      </c>
      <c r="AV157" s="5">
        <f t="shared" si="170"/>
        <v>2.4757804090419806</v>
      </c>
      <c r="AW157" s="5">
        <f t="shared" si="171"/>
        <v>4.2016806722689077</v>
      </c>
      <c r="AX157" s="5">
        <f t="shared" si="172"/>
        <v>3.024193548387097</v>
      </c>
      <c r="AY157" s="5">
        <f t="shared" si="173"/>
        <v>0.78277886497064575</v>
      </c>
      <c r="AZ157" s="12">
        <f t="shared" si="172"/>
        <v>2.912621359223301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1</v>
      </c>
      <c r="I158" s="17">
        <v>1</v>
      </c>
      <c r="J158" s="17">
        <v>1</v>
      </c>
      <c r="K158" s="17">
        <v>1</v>
      </c>
      <c r="L158" s="17">
        <v>1</v>
      </c>
      <c r="M158" s="17">
        <v>1</v>
      </c>
      <c r="N158" s="17">
        <v>1</v>
      </c>
      <c r="O158" s="17">
        <v>1</v>
      </c>
      <c r="P158" s="17">
        <v>2</v>
      </c>
      <c r="Q158" s="36">
        <v>2</v>
      </c>
      <c r="S158" s="11" t="s">
        <v>15</v>
      </c>
      <c r="T158" s="5">
        <f t="shared" si="145"/>
        <v>0</v>
      </c>
      <c r="U158" s="5">
        <f t="shared" si="146"/>
        <v>0</v>
      </c>
      <c r="V158" s="5">
        <f t="shared" si="147"/>
        <v>0</v>
      </c>
      <c r="W158" s="5">
        <f t="shared" si="148"/>
        <v>0</v>
      </c>
      <c r="X158" s="5">
        <f t="shared" si="149"/>
        <v>0</v>
      </c>
      <c r="Y158" s="5">
        <f t="shared" si="150"/>
        <v>0</v>
      </c>
      <c r="Z158" s="5">
        <f t="shared" si="151"/>
        <v>2.6405428956193392E-3</v>
      </c>
      <c r="AA158" s="5">
        <f t="shared" si="152"/>
        <v>2.6690866385522876E-3</v>
      </c>
      <c r="AB158" s="5">
        <f t="shared" si="153"/>
        <v>2.6925148088314485E-3</v>
      </c>
      <c r="AC158" s="5">
        <f t="shared" si="154"/>
        <v>2.7078256160303275E-3</v>
      </c>
      <c r="AD158" s="5">
        <f t="shared" si="155"/>
        <v>2.7371014096072262E-3</v>
      </c>
      <c r="AE158" s="5">
        <f t="shared" si="156"/>
        <v>2.7517129413059628E-3</v>
      </c>
      <c r="AF158" s="5">
        <f t="shared" si="157"/>
        <v>2.738525577828897E-3</v>
      </c>
      <c r="AG158" s="5">
        <f t="shared" si="158"/>
        <v>2.7395008629427721E-3</v>
      </c>
      <c r="AH158" s="5">
        <f t="shared" si="159"/>
        <v>5.6293627561360051E-3</v>
      </c>
      <c r="AI158" s="12">
        <f t="shared" si="174"/>
        <v>5.6350726924377318E-3</v>
      </c>
      <c r="AK158" s="11" t="s">
        <v>15</v>
      </c>
      <c r="AL158" s="5" t="str">
        <f t="shared" si="160"/>
        <v>N/D</v>
      </c>
      <c r="AM158" s="5" t="str">
        <f t="shared" si="161"/>
        <v>N/D</v>
      </c>
      <c r="AN158" s="5" t="str">
        <f t="shared" si="162"/>
        <v>N/D</v>
      </c>
      <c r="AO158" s="5" t="str">
        <f t="shared" si="163"/>
        <v>N/D</v>
      </c>
      <c r="AP158" s="5" t="str">
        <f t="shared" si="164"/>
        <v>N/D</v>
      </c>
      <c r="AQ158" s="5" t="str">
        <f t="shared" si="165"/>
        <v>N/D</v>
      </c>
      <c r="AR158" s="5">
        <f t="shared" si="166"/>
        <v>0</v>
      </c>
      <c r="AS158" s="5">
        <f t="shared" si="167"/>
        <v>0</v>
      </c>
      <c r="AT158" s="5">
        <f t="shared" si="168"/>
        <v>0</v>
      </c>
      <c r="AU158" s="5">
        <f t="shared" si="169"/>
        <v>0</v>
      </c>
      <c r="AV158" s="5">
        <f t="shared" si="170"/>
        <v>0</v>
      </c>
      <c r="AW158" s="5">
        <f t="shared" si="171"/>
        <v>0</v>
      </c>
      <c r="AX158" s="5">
        <f t="shared" si="172"/>
        <v>0</v>
      </c>
      <c r="AY158" s="5">
        <f t="shared" si="173"/>
        <v>100</v>
      </c>
      <c r="AZ158" s="12">
        <f t="shared" si="172"/>
        <v>0</v>
      </c>
    </row>
    <row r="159" spans="1:52" ht="11.1" customHeight="1" x14ac:dyDescent="0.2">
      <c r="A159" s="4" t="s">
        <v>16</v>
      </c>
      <c r="B159" s="17">
        <v>109</v>
      </c>
      <c r="C159" s="17">
        <v>114</v>
      </c>
      <c r="D159" s="17">
        <v>116</v>
      </c>
      <c r="E159" s="17">
        <v>120</v>
      </c>
      <c r="F159" s="17">
        <v>110</v>
      </c>
      <c r="G159" s="17">
        <v>113</v>
      </c>
      <c r="H159" s="17">
        <v>114</v>
      </c>
      <c r="I159" s="17">
        <v>119</v>
      </c>
      <c r="J159" s="17">
        <v>129</v>
      </c>
      <c r="K159" s="17">
        <v>132</v>
      </c>
      <c r="L159" s="17">
        <v>136</v>
      </c>
      <c r="M159" s="17">
        <v>141</v>
      </c>
      <c r="N159" s="17">
        <v>143</v>
      </c>
      <c r="O159" s="17">
        <v>150</v>
      </c>
      <c r="P159" s="17">
        <v>152</v>
      </c>
      <c r="Q159" s="36">
        <v>165</v>
      </c>
      <c r="S159" s="11" t="s">
        <v>16</v>
      </c>
      <c r="T159" s="5">
        <f t="shared" si="145"/>
        <v>0.26814268142681424</v>
      </c>
      <c r="U159" s="5">
        <f t="shared" si="146"/>
        <v>0.28121762297103953</v>
      </c>
      <c r="V159" s="5">
        <f t="shared" si="147"/>
        <v>0.28678797468354433</v>
      </c>
      <c r="W159" s="5">
        <f t="shared" si="148"/>
        <v>0.30178809445967358</v>
      </c>
      <c r="X159" s="5">
        <f t="shared" si="149"/>
        <v>0.2837025765352178</v>
      </c>
      <c r="Y159" s="5">
        <f t="shared" si="150"/>
        <v>0.29501605618358878</v>
      </c>
      <c r="Z159" s="5">
        <f t="shared" si="151"/>
        <v>0.30102189010060471</v>
      </c>
      <c r="AA159" s="5">
        <f t="shared" si="152"/>
        <v>0.3176213099877222</v>
      </c>
      <c r="AB159" s="5">
        <f t="shared" si="153"/>
        <v>0.34733441033925683</v>
      </c>
      <c r="AC159" s="5">
        <f t="shared" si="154"/>
        <v>0.35743298131600326</v>
      </c>
      <c r="AD159" s="5">
        <f t="shared" si="155"/>
        <v>0.37224579170658273</v>
      </c>
      <c r="AE159" s="5">
        <f t="shared" si="156"/>
        <v>0.38799152472414078</v>
      </c>
      <c r="AF159" s="5">
        <f t="shared" si="157"/>
        <v>0.39160915762953225</v>
      </c>
      <c r="AG159" s="5">
        <f t="shared" si="158"/>
        <v>0.41092512944141574</v>
      </c>
      <c r="AH159" s="5">
        <f t="shared" si="159"/>
        <v>0.42783156946633638</v>
      </c>
      <c r="AI159" s="12">
        <f t="shared" si="174"/>
        <v>0.46489349712611294</v>
      </c>
      <c r="AK159" s="11" t="s">
        <v>16</v>
      </c>
      <c r="AL159" s="5">
        <f t="shared" si="160"/>
        <v>4.5871559633027523</v>
      </c>
      <c r="AM159" s="5">
        <f t="shared" si="161"/>
        <v>1.7543859649122806</v>
      </c>
      <c r="AN159" s="5">
        <f t="shared" si="162"/>
        <v>3.4482758620689653</v>
      </c>
      <c r="AO159" s="5">
        <f t="shared" si="163"/>
        <v>-8.3333333333333321</v>
      </c>
      <c r="AP159" s="5">
        <f t="shared" si="164"/>
        <v>2.7272727272727271</v>
      </c>
      <c r="AQ159" s="5">
        <f t="shared" si="165"/>
        <v>0.88495575221238942</v>
      </c>
      <c r="AR159" s="5">
        <f t="shared" si="166"/>
        <v>4.3859649122807012</v>
      </c>
      <c r="AS159" s="5">
        <f t="shared" si="167"/>
        <v>8.4033613445378155</v>
      </c>
      <c r="AT159" s="5">
        <f t="shared" si="168"/>
        <v>2.3255813953488373</v>
      </c>
      <c r="AU159" s="5">
        <f t="shared" si="169"/>
        <v>3.0303030303030303</v>
      </c>
      <c r="AV159" s="5">
        <f t="shared" si="170"/>
        <v>3.6764705882352944</v>
      </c>
      <c r="AW159" s="5">
        <f t="shared" si="171"/>
        <v>1.4184397163120568</v>
      </c>
      <c r="AX159" s="5">
        <f t="shared" si="172"/>
        <v>4.895104895104895</v>
      </c>
      <c r="AY159" s="5">
        <f t="shared" si="173"/>
        <v>1.3333333333333335</v>
      </c>
      <c r="AZ159" s="12">
        <f t="shared" si="172"/>
        <v>8.5526315789473681</v>
      </c>
    </row>
    <row r="160" spans="1:52" ht="11.1" customHeight="1" x14ac:dyDescent="0.2">
      <c r="A160" s="4" t="s">
        <v>17</v>
      </c>
      <c r="B160" s="17">
        <v>196</v>
      </c>
      <c r="C160" s="17">
        <v>211</v>
      </c>
      <c r="D160" s="17">
        <v>212</v>
      </c>
      <c r="E160" s="17">
        <v>218</v>
      </c>
      <c r="F160" s="17">
        <v>225</v>
      </c>
      <c r="G160" s="17">
        <v>234</v>
      </c>
      <c r="H160" s="17">
        <v>232</v>
      </c>
      <c r="I160" s="17">
        <v>240</v>
      </c>
      <c r="J160" s="17">
        <v>242</v>
      </c>
      <c r="K160" s="17">
        <v>252</v>
      </c>
      <c r="L160" s="17">
        <v>252</v>
      </c>
      <c r="M160" s="17">
        <v>255</v>
      </c>
      <c r="N160" s="17">
        <v>259</v>
      </c>
      <c r="O160" s="17">
        <v>257</v>
      </c>
      <c r="P160" s="17">
        <v>259</v>
      </c>
      <c r="Q160" s="36">
        <v>263</v>
      </c>
      <c r="S160" s="11" t="s">
        <v>17</v>
      </c>
      <c r="T160" s="5">
        <f t="shared" si="145"/>
        <v>0.4821648216482165</v>
      </c>
      <c r="U160" s="5">
        <f t="shared" si="146"/>
        <v>0.52049928462183626</v>
      </c>
      <c r="V160" s="5">
        <f t="shared" si="147"/>
        <v>0.52412974683544311</v>
      </c>
      <c r="W160" s="5">
        <f t="shared" si="148"/>
        <v>0.54824837160174034</v>
      </c>
      <c r="X160" s="5">
        <f t="shared" si="149"/>
        <v>0.58030072473112737</v>
      </c>
      <c r="Y160" s="5">
        <f t="shared" si="150"/>
        <v>0.61091820484035197</v>
      </c>
      <c r="Z160" s="5">
        <f t="shared" si="151"/>
        <v>0.61260595178368682</v>
      </c>
      <c r="AA160" s="5">
        <f t="shared" si="152"/>
        <v>0.64058079325254891</v>
      </c>
      <c r="AB160" s="5">
        <f t="shared" si="153"/>
        <v>0.65158858373721051</v>
      </c>
      <c r="AC160" s="5">
        <f t="shared" si="154"/>
        <v>0.68237205523964262</v>
      </c>
      <c r="AD160" s="5">
        <f t="shared" si="155"/>
        <v>0.68974955522102088</v>
      </c>
      <c r="AE160" s="5">
        <f t="shared" si="156"/>
        <v>0.70168680003302053</v>
      </c>
      <c r="AF160" s="5">
        <f t="shared" si="157"/>
        <v>0.70927812465768436</v>
      </c>
      <c r="AG160" s="5">
        <f t="shared" si="158"/>
        <v>0.70405172177629238</v>
      </c>
      <c r="AH160" s="5">
        <f t="shared" si="159"/>
        <v>0.72900247691961273</v>
      </c>
      <c r="AI160" s="12">
        <f t="shared" si="174"/>
        <v>0.74101205905556189</v>
      </c>
      <c r="AK160" s="11" t="s">
        <v>17</v>
      </c>
      <c r="AL160" s="5">
        <f t="shared" si="160"/>
        <v>7.6530612244897958</v>
      </c>
      <c r="AM160" s="5">
        <f t="shared" si="161"/>
        <v>0.47393364928909953</v>
      </c>
      <c r="AN160" s="5">
        <f t="shared" si="162"/>
        <v>2.8301886792452833</v>
      </c>
      <c r="AO160" s="5">
        <f t="shared" si="163"/>
        <v>3.2110091743119269</v>
      </c>
      <c r="AP160" s="5">
        <f t="shared" si="164"/>
        <v>4</v>
      </c>
      <c r="AQ160" s="5">
        <f t="shared" si="165"/>
        <v>-0.85470085470085477</v>
      </c>
      <c r="AR160" s="5">
        <f t="shared" si="166"/>
        <v>3.4482758620689653</v>
      </c>
      <c r="AS160" s="5">
        <f t="shared" si="167"/>
        <v>0.83333333333333337</v>
      </c>
      <c r="AT160" s="5">
        <f t="shared" si="168"/>
        <v>4.1322314049586781</v>
      </c>
      <c r="AU160" s="5">
        <f t="shared" si="169"/>
        <v>0</v>
      </c>
      <c r="AV160" s="5">
        <f t="shared" si="170"/>
        <v>1.1904761904761905</v>
      </c>
      <c r="AW160" s="5">
        <f t="shared" si="171"/>
        <v>1.5686274509803921</v>
      </c>
      <c r="AX160" s="5">
        <f t="shared" si="172"/>
        <v>-0.77220077220077221</v>
      </c>
      <c r="AY160" s="5">
        <f t="shared" si="173"/>
        <v>0.77821011673151752</v>
      </c>
      <c r="AZ160" s="12">
        <f t="shared" si="172"/>
        <v>1.5444015444015444</v>
      </c>
    </row>
    <row r="161" spans="1:52" ht="11.1" customHeight="1" x14ac:dyDescent="0.2">
      <c r="A161" s="4" t="s">
        <v>18</v>
      </c>
      <c r="B161" s="17">
        <v>539</v>
      </c>
      <c r="C161" s="17">
        <v>550</v>
      </c>
      <c r="D161" s="17">
        <v>563</v>
      </c>
      <c r="E161" s="17">
        <v>570</v>
      </c>
      <c r="F161" s="17">
        <v>573</v>
      </c>
      <c r="G161" s="17">
        <v>586</v>
      </c>
      <c r="H161" s="17">
        <v>609</v>
      </c>
      <c r="I161" s="17">
        <v>624</v>
      </c>
      <c r="J161" s="17">
        <v>624</v>
      </c>
      <c r="K161" s="17">
        <v>624</v>
      </c>
      <c r="L161" s="17">
        <v>642</v>
      </c>
      <c r="M161" s="17">
        <v>652</v>
      </c>
      <c r="N161" s="17">
        <v>678</v>
      </c>
      <c r="O161" s="17">
        <v>682</v>
      </c>
      <c r="P161" s="17">
        <v>691</v>
      </c>
      <c r="Q161" s="36">
        <v>703</v>
      </c>
      <c r="S161" s="11" t="s">
        <v>18</v>
      </c>
      <c r="T161" s="5">
        <f t="shared" si="145"/>
        <v>1.3259532595325954</v>
      </c>
      <c r="U161" s="5">
        <f t="shared" si="146"/>
        <v>1.3567516897725591</v>
      </c>
      <c r="V161" s="5">
        <f t="shared" si="147"/>
        <v>1.3919106012658227</v>
      </c>
      <c r="W161" s="5">
        <f t="shared" si="148"/>
        <v>1.4334934486834494</v>
      </c>
      <c r="X161" s="5">
        <f t="shared" si="149"/>
        <v>1.4778325123152709</v>
      </c>
      <c r="Y161" s="5">
        <f t="shared" si="150"/>
        <v>1.5299062736600266</v>
      </c>
      <c r="Z161" s="5">
        <f t="shared" si="151"/>
        <v>1.6080906234321777</v>
      </c>
      <c r="AA161" s="5">
        <f t="shared" si="152"/>
        <v>1.6655100624566272</v>
      </c>
      <c r="AB161" s="5">
        <f t="shared" si="153"/>
        <v>1.6801292407108239</v>
      </c>
      <c r="AC161" s="5">
        <f t="shared" si="154"/>
        <v>1.6896831844029243</v>
      </c>
      <c r="AD161" s="5">
        <f t="shared" si="155"/>
        <v>1.7572191049678392</v>
      </c>
      <c r="AE161" s="5">
        <f t="shared" si="156"/>
        <v>1.7941168377314878</v>
      </c>
      <c r="AF161" s="5">
        <f t="shared" si="157"/>
        <v>1.8567203417679923</v>
      </c>
      <c r="AG161" s="5">
        <f t="shared" si="158"/>
        <v>1.8683395885269702</v>
      </c>
      <c r="AH161" s="5">
        <f t="shared" si="159"/>
        <v>1.9449448322449898</v>
      </c>
      <c r="AI161" s="12">
        <f t="shared" si="174"/>
        <v>1.980728051391863</v>
      </c>
      <c r="AK161" s="11" t="s">
        <v>18</v>
      </c>
      <c r="AL161" s="5">
        <f t="shared" si="160"/>
        <v>2.0408163265306123</v>
      </c>
      <c r="AM161" s="5">
        <f t="shared" si="161"/>
        <v>2.3636363636363638</v>
      </c>
      <c r="AN161" s="5">
        <f t="shared" si="162"/>
        <v>1.2433392539964476</v>
      </c>
      <c r="AO161" s="5">
        <f t="shared" si="163"/>
        <v>0.52631578947368418</v>
      </c>
      <c r="AP161" s="5">
        <f t="shared" si="164"/>
        <v>2.2687609075043627</v>
      </c>
      <c r="AQ161" s="5">
        <f t="shared" si="165"/>
        <v>3.9249146757679183</v>
      </c>
      <c r="AR161" s="5">
        <f t="shared" si="166"/>
        <v>2.4630541871921183</v>
      </c>
      <c r="AS161" s="5">
        <f t="shared" si="167"/>
        <v>0</v>
      </c>
      <c r="AT161" s="5">
        <f t="shared" si="168"/>
        <v>0</v>
      </c>
      <c r="AU161" s="5">
        <f t="shared" si="169"/>
        <v>2.8846153846153846</v>
      </c>
      <c r="AV161" s="5">
        <f t="shared" si="170"/>
        <v>1.557632398753894</v>
      </c>
      <c r="AW161" s="5">
        <f t="shared" si="171"/>
        <v>3.9877300613496933</v>
      </c>
      <c r="AX161" s="5">
        <f t="shared" si="172"/>
        <v>0.58997050147492625</v>
      </c>
      <c r="AY161" s="5">
        <f t="shared" si="173"/>
        <v>1.3196480938416422</v>
      </c>
      <c r="AZ161" s="12">
        <f t="shared" si="172"/>
        <v>1.7366136034732274</v>
      </c>
    </row>
    <row r="162" spans="1:52" ht="11.1" customHeight="1" x14ac:dyDescent="0.2">
      <c r="A162" s="4" t="s">
        <v>19</v>
      </c>
      <c r="B162" s="17">
        <v>1720</v>
      </c>
      <c r="C162" s="17">
        <v>1738</v>
      </c>
      <c r="D162" s="17">
        <v>1769</v>
      </c>
      <c r="E162" s="17">
        <v>1761</v>
      </c>
      <c r="F162" s="17">
        <v>1747</v>
      </c>
      <c r="G162" s="17">
        <v>1788</v>
      </c>
      <c r="H162" s="17">
        <v>1802</v>
      </c>
      <c r="I162" s="17">
        <v>1805</v>
      </c>
      <c r="J162" s="17">
        <v>1826</v>
      </c>
      <c r="K162" s="17">
        <v>1834</v>
      </c>
      <c r="L162" s="17">
        <v>1819</v>
      </c>
      <c r="M162" s="17">
        <v>1791</v>
      </c>
      <c r="N162" s="17">
        <v>1762</v>
      </c>
      <c r="O162" s="17">
        <v>1771</v>
      </c>
      <c r="P162" s="17">
        <v>1766</v>
      </c>
      <c r="Q162" s="36">
        <v>1787</v>
      </c>
      <c r="S162" s="11" t="s">
        <v>19</v>
      </c>
      <c r="T162" s="5">
        <f t="shared" si="145"/>
        <v>4.2312423124231247</v>
      </c>
      <c r="U162" s="5">
        <f t="shared" si="146"/>
        <v>4.2873353396812872</v>
      </c>
      <c r="V162" s="5">
        <f t="shared" si="147"/>
        <v>4.3735166139240507</v>
      </c>
      <c r="W162" s="5">
        <f t="shared" si="148"/>
        <v>4.4287402861957093</v>
      </c>
      <c r="X162" s="5">
        <f t="shared" si="149"/>
        <v>4.5057127382456867</v>
      </c>
      <c r="Y162" s="5">
        <f t="shared" si="150"/>
        <v>4.6680416677544843</v>
      </c>
      <c r="Z162" s="5">
        <f t="shared" si="151"/>
        <v>4.7582582979060497</v>
      </c>
      <c r="AA162" s="5">
        <f t="shared" si="152"/>
        <v>4.8177013825868791</v>
      </c>
      <c r="AB162" s="5">
        <f t="shared" si="153"/>
        <v>4.9165320409262243</v>
      </c>
      <c r="AC162" s="5">
        <f t="shared" si="154"/>
        <v>4.9661521797996215</v>
      </c>
      <c r="AD162" s="5">
        <f t="shared" si="155"/>
        <v>4.9787874640755438</v>
      </c>
      <c r="AE162" s="5">
        <f t="shared" si="156"/>
        <v>4.9283178778789791</v>
      </c>
      <c r="AF162" s="5">
        <f t="shared" si="157"/>
        <v>4.8252820681345163</v>
      </c>
      <c r="AG162" s="5">
        <f t="shared" si="158"/>
        <v>4.8516560282716492</v>
      </c>
      <c r="AH162" s="5">
        <f t="shared" si="159"/>
        <v>4.9707273136680925</v>
      </c>
      <c r="AI162" s="12">
        <f t="shared" si="174"/>
        <v>5.0349374506931142</v>
      </c>
      <c r="AK162" s="11" t="s">
        <v>19</v>
      </c>
      <c r="AL162" s="5">
        <f t="shared" si="160"/>
        <v>1.0465116279069768</v>
      </c>
      <c r="AM162" s="5">
        <f t="shared" si="161"/>
        <v>1.7836593785960875</v>
      </c>
      <c r="AN162" s="5">
        <f t="shared" si="162"/>
        <v>-0.45223289994347088</v>
      </c>
      <c r="AO162" s="5">
        <f t="shared" si="163"/>
        <v>-0.79500283929585458</v>
      </c>
      <c r="AP162" s="5">
        <f t="shared" si="164"/>
        <v>2.346880366342301</v>
      </c>
      <c r="AQ162" s="5">
        <f t="shared" si="165"/>
        <v>0.78299776286353473</v>
      </c>
      <c r="AR162" s="5">
        <f t="shared" si="166"/>
        <v>0.16648168701442839</v>
      </c>
      <c r="AS162" s="5">
        <f t="shared" si="167"/>
        <v>1.1634349030470914</v>
      </c>
      <c r="AT162" s="5">
        <f t="shared" si="168"/>
        <v>0.43811610076670315</v>
      </c>
      <c r="AU162" s="5">
        <f t="shared" si="169"/>
        <v>-0.81788440567066523</v>
      </c>
      <c r="AV162" s="5">
        <f t="shared" si="170"/>
        <v>-1.5393073117097307</v>
      </c>
      <c r="AW162" s="5">
        <f t="shared" si="171"/>
        <v>-1.619207146845338</v>
      </c>
      <c r="AX162" s="5">
        <f t="shared" si="172"/>
        <v>0.51078320090805907</v>
      </c>
      <c r="AY162" s="5">
        <f t="shared" si="173"/>
        <v>-0.28232636928289101</v>
      </c>
      <c r="AZ162" s="12">
        <f t="shared" si="172"/>
        <v>1.189127972819932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1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45"/>
        <v>0</v>
      </c>
      <c r="U163" s="5">
        <f t="shared" si="146"/>
        <v>0</v>
      </c>
      <c r="V163" s="5">
        <f t="shared" si="147"/>
        <v>0</v>
      </c>
      <c r="W163" s="5">
        <f t="shared" si="148"/>
        <v>0</v>
      </c>
      <c r="X163" s="5">
        <f t="shared" si="149"/>
        <v>0</v>
      </c>
      <c r="Y163" s="5">
        <f t="shared" si="150"/>
        <v>0</v>
      </c>
      <c r="Z163" s="5">
        <f t="shared" si="151"/>
        <v>0</v>
      </c>
      <c r="AA163" s="5">
        <f t="shared" si="152"/>
        <v>2.6690866385522876E-3</v>
      </c>
      <c r="AB163" s="5">
        <f t="shared" si="153"/>
        <v>0</v>
      </c>
      <c r="AC163" s="5">
        <f t="shared" si="154"/>
        <v>0</v>
      </c>
      <c r="AD163" s="5">
        <f t="shared" si="155"/>
        <v>0</v>
      </c>
      <c r="AE163" s="5">
        <f t="shared" si="156"/>
        <v>0</v>
      </c>
      <c r="AF163" s="5">
        <f t="shared" si="157"/>
        <v>0</v>
      </c>
      <c r="AG163" s="5">
        <f t="shared" si="158"/>
        <v>0</v>
      </c>
      <c r="AH163" s="5">
        <f t="shared" si="159"/>
        <v>0</v>
      </c>
      <c r="AI163" s="12">
        <f t="shared" si="174"/>
        <v>0</v>
      </c>
      <c r="AK163" s="11" t="s">
        <v>20</v>
      </c>
      <c r="AL163" s="5" t="str">
        <f t="shared" si="160"/>
        <v>N/D</v>
      </c>
      <c r="AM163" s="5" t="str">
        <f t="shared" si="161"/>
        <v>N/D</v>
      </c>
      <c r="AN163" s="5" t="str">
        <f t="shared" si="162"/>
        <v>N/D</v>
      </c>
      <c r="AO163" s="5" t="str">
        <f t="shared" si="163"/>
        <v>N/D</v>
      </c>
      <c r="AP163" s="5" t="str">
        <f t="shared" si="164"/>
        <v>N/D</v>
      </c>
      <c r="AQ163" s="5" t="str">
        <f t="shared" si="165"/>
        <v>N/D</v>
      </c>
      <c r="AR163" s="5" t="str">
        <f t="shared" si="166"/>
        <v>N/D</v>
      </c>
      <c r="AS163" s="5">
        <f t="shared" si="167"/>
        <v>-100</v>
      </c>
      <c r="AT163" s="5" t="str">
        <f t="shared" si="168"/>
        <v>N/D</v>
      </c>
      <c r="AU163" s="5" t="str">
        <f t="shared" si="169"/>
        <v>N/D</v>
      </c>
      <c r="AV163" s="5" t="str">
        <f t="shared" si="170"/>
        <v>N/D</v>
      </c>
      <c r="AW163" s="5" t="str">
        <f t="shared" si="171"/>
        <v>N/D</v>
      </c>
      <c r="AX163" s="5" t="str">
        <f t="shared" si="172"/>
        <v>N/D</v>
      </c>
      <c r="AY163" s="5" t="str">
        <f t="shared" si="173"/>
        <v>N/D</v>
      </c>
      <c r="AZ163" s="12" t="str">
        <f t="shared" si="172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45"/>
        <v>0</v>
      </c>
      <c r="U164" s="5">
        <f t="shared" si="146"/>
        <v>0</v>
      </c>
      <c r="V164" s="5">
        <f t="shared" si="147"/>
        <v>0</v>
      </c>
      <c r="W164" s="5">
        <f t="shared" si="148"/>
        <v>0</v>
      </c>
      <c r="X164" s="5">
        <f t="shared" si="149"/>
        <v>0</v>
      </c>
      <c r="Y164" s="5">
        <f t="shared" si="150"/>
        <v>0</v>
      </c>
      <c r="Z164" s="5">
        <f t="shared" si="151"/>
        <v>0</v>
      </c>
      <c r="AA164" s="5">
        <f t="shared" si="152"/>
        <v>0</v>
      </c>
      <c r="AB164" s="5">
        <f t="shared" si="153"/>
        <v>0</v>
      </c>
      <c r="AC164" s="5">
        <f t="shared" si="154"/>
        <v>0</v>
      </c>
      <c r="AD164" s="5">
        <f t="shared" si="155"/>
        <v>0</v>
      </c>
      <c r="AE164" s="5">
        <f t="shared" si="156"/>
        <v>0</v>
      </c>
      <c r="AF164" s="5">
        <f t="shared" si="157"/>
        <v>0</v>
      </c>
      <c r="AG164" s="5">
        <f t="shared" si="158"/>
        <v>0</v>
      </c>
      <c r="AH164" s="5">
        <f t="shared" si="159"/>
        <v>0</v>
      </c>
      <c r="AI164" s="12">
        <f t="shared" si="174"/>
        <v>0</v>
      </c>
      <c r="AK164" s="11" t="s">
        <v>21</v>
      </c>
      <c r="AL164" s="5" t="str">
        <f t="shared" si="160"/>
        <v>N/D</v>
      </c>
      <c r="AM164" s="5" t="str">
        <f t="shared" si="161"/>
        <v>N/D</v>
      </c>
      <c r="AN164" s="5" t="str">
        <f t="shared" si="162"/>
        <v>N/D</v>
      </c>
      <c r="AO164" s="5" t="str">
        <f t="shared" si="163"/>
        <v>N/D</v>
      </c>
      <c r="AP164" s="5" t="str">
        <f t="shared" si="164"/>
        <v>N/D</v>
      </c>
      <c r="AQ164" s="5" t="str">
        <f t="shared" si="165"/>
        <v>N/D</v>
      </c>
      <c r="AR164" s="5" t="str">
        <f t="shared" si="166"/>
        <v>N/D</v>
      </c>
      <c r="AS164" s="5" t="str">
        <f t="shared" si="167"/>
        <v>N/D</v>
      </c>
      <c r="AT164" s="5" t="str">
        <f t="shared" si="168"/>
        <v>N/D</v>
      </c>
      <c r="AU164" s="5" t="str">
        <f t="shared" si="169"/>
        <v>N/D</v>
      </c>
      <c r="AV164" s="5" t="str">
        <f t="shared" si="170"/>
        <v>N/D</v>
      </c>
      <c r="AW164" s="5" t="str">
        <f t="shared" si="171"/>
        <v>N/D</v>
      </c>
      <c r="AX164" s="5" t="str">
        <f t="shared" si="172"/>
        <v>N/D</v>
      </c>
      <c r="AY164" s="5" t="str">
        <f t="shared" si="173"/>
        <v>N/D</v>
      </c>
      <c r="AZ164" s="12" t="str">
        <f t="shared" si="172"/>
        <v>N/D</v>
      </c>
    </row>
    <row r="165" spans="1:52" ht="11.1" customHeight="1" x14ac:dyDescent="0.2">
      <c r="A165" s="4" t="s">
        <v>91</v>
      </c>
      <c r="B165" s="17">
        <v>73</v>
      </c>
      <c r="C165" s="17">
        <v>22</v>
      </c>
      <c r="D165" s="17">
        <v>29</v>
      </c>
      <c r="E165" s="17">
        <v>24</v>
      </c>
      <c r="F165" s="17">
        <v>10</v>
      </c>
      <c r="G165" s="17">
        <v>10</v>
      </c>
      <c r="H165" s="17">
        <v>8</v>
      </c>
      <c r="I165" s="17">
        <v>6</v>
      </c>
      <c r="J165" s="17">
        <v>8</v>
      </c>
      <c r="K165" s="17">
        <v>6</v>
      </c>
      <c r="L165" s="17">
        <v>6</v>
      </c>
      <c r="M165" s="17">
        <v>7</v>
      </c>
      <c r="N165" s="17">
        <v>6</v>
      </c>
      <c r="O165" s="17">
        <v>10</v>
      </c>
      <c r="P165" s="17">
        <v>12</v>
      </c>
      <c r="Q165" s="36">
        <v>11</v>
      </c>
      <c r="S165" s="11" t="s">
        <v>92</v>
      </c>
      <c r="T165" s="5">
        <f t="shared" si="145"/>
        <v>0.17958179581795819</v>
      </c>
      <c r="U165" s="5">
        <f t="shared" si="146"/>
        <v>5.4270067590902367E-2</v>
      </c>
      <c r="V165" s="5">
        <f t="shared" si="147"/>
        <v>7.1696993670886083E-2</v>
      </c>
      <c r="W165" s="5">
        <f t="shared" si="148"/>
        <v>6.0357618891934715E-2</v>
      </c>
      <c r="X165" s="5">
        <f t="shared" si="149"/>
        <v>2.5791143321383436E-2</v>
      </c>
      <c r="Y165" s="5">
        <f t="shared" si="150"/>
        <v>2.6107615591468031E-2</v>
      </c>
      <c r="Z165" s="5">
        <f t="shared" si="151"/>
        <v>2.1124343164954713E-2</v>
      </c>
      <c r="AA165" s="5">
        <f t="shared" si="152"/>
        <v>1.6014519831313724E-2</v>
      </c>
      <c r="AB165" s="5">
        <f t="shared" si="153"/>
        <v>2.1540118470651588E-2</v>
      </c>
      <c r="AC165" s="5">
        <f t="shared" si="154"/>
        <v>1.6246953696181964E-2</v>
      </c>
      <c r="AD165" s="5">
        <f t="shared" si="155"/>
        <v>1.6422608457643356E-2</v>
      </c>
      <c r="AE165" s="5">
        <f t="shared" si="156"/>
        <v>1.9261990589141739E-2</v>
      </c>
      <c r="AF165" s="5">
        <f t="shared" si="157"/>
        <v>1.6431153466973384E-2</v>
      </c>
      <c r="AG165" s="5">
        <f t="shared" si="158"/>
        <v>2.739500862942772E-2</v>
      </c>
      <c r="AH165" s="5">
        <f t="shared" si="159"/>
        <v>3.3776176536816034E-2</v>
      </c>
      <c r="AI165" s="12">
        <f t="shared" si="174"/>
        <v>3.0992899808407529E-2</v>
      </c>
      <c r="AK165" s="11" t="s">
        <v>92</v>
      </c>
      <c r="AL165" s="5">
        <f t="shared" si="160"/>
        <v>-69.863013698630141</v>
      </c>
      <c r="AM165" s="5">
        <f t="shared" si="161"/>
        <v>31.818181818181817</v>
      </c>
      <c r="AN165" s="5">
        <f t="shared" si="162"/>
        <v>-17.241379310344829</v>
      </c>
      <c r="AO165" s="5">
        <f t="shared" si="163"/>
        <v>-58.333333333333336</v>
      </c>
      <c r="AP165" s="5">
        <f t="shared" si="164"/>
        <v>0</v>
      </c>
      <c r="AQ165" s="5">
        <f t="shared" si="165"/>
        <v>-20</v>
      </c>
      <c r="AR165" s="5">
        <f t="shared" si="166"/>
        <v>-25</v>
      </c>
      <c r="AS165" s="5">
        <f t="shared" si="167"/>
        <v>33.333333333333329</v>
      </c>
      <c r="AT165" s="5">
        <f t="shared" si="168"/>
        <v>-25</v>
      </c>
      <c r="AU165" s="5">
        <f t="shared" si="169"/>
        <v>0</v>
      </c>
      <c r="AV165" s="5">
        <f t="shared" si="170"/>
        <v>16.666666666666664</v>
      </c>
      <c r="AW165" s="5">
        <f t="shared" si="171"/>
        <v>-14.285714285714285</v>
      </c>
      <c r="AX165" s="5">
        <f t="shared" si="172"/>
        <v>66.666666666666657</v>
      </c>
      <c r="AY165" s="5">
        <f t="shared" si="173"/>
        <v>20</v>
      </c>
      <c r="AZ165" s="12">
        <f t="shared" si="172"/>
        <v>-8.3333333333333321</v>
      </c>
    </row>
    <row r="166" spans="1:52" s="20" customFormat="1" ht="11.1" customHeight="1" x14ac:dyDescent="0.2">
      <c r="A166" s="18" t="s">
        <v>22</v>
      </c>
      <c r="B166" s="19">
        <v>40650</v>
      </c>
      <c r="C166" s="19">
        <v>40538</v>
      </c>
      <c r="D166" s="19">
        <v>40448</v>
      </c>
      <c r="E166" s="19">
        <v>39763</v>
      </c>
      <c r="F166" s="19">
        <v>38773</v>
      </c>
      <c r="G166" s="19">
        <v>38303</v>
      </c>
      <c r="H166" s="19">
        <v>37871</v>
      </c>
      <c r="I166" s="19">
        <v>37466</v>
      </c>
      <c r="J166" s="19">
        <v>37140</v>
      </c>
      <c r="K166" s="19">
        <v>36930</v>
      </c>
      <c r="L166" s="19">
        <v>36535</v>
      </c>
      <c r="M166" s="19">
        <v>36341</v>
      </c>
      <c r="N166" s="19">
        <v>36516</v>
      </c>
      <c r="O166" s="19">
        <v>36503</v>
      </c>
      <c r="P166" s="19">
        <v>35528</v>
      </c>
      <c r="Q166" s="37">
        <v>35492</v>
      </c>
      <c r="S166" s="18" t="s">
        <v>22</v>
      </c>
      <c r="T166" s="21">
        <f t="shared" si="145"/>
        <v>100</v>
      </c>
      <c r="U166" s="21">
        <f t="shared" si="146"/>
        <v>100</v>
      </c>
      <c r="V166" s="21">
        <f t="shared" si="147"/>
        <v>100</v>
      </c>
      <c r="W166" s="21">
        <f t="shared" si="148"/>
        <v>100</v>
      </c>
      <c r="X166" s="21">
        <f t="shared" si="149"/>
        <v>100</v>
      </c>
      <c r="Y166" s="21">
        <f t="shared" si="150"/>
        <v>100</v>
      </c>
      <c r="Z166" s="21">
        <f t="shared" si="151"/>
        <v>100</v>
      </c>
      <c r="AA166" s="21">
        <f t="shared" si="152"/>
        <v>100</v>
      </c>
      <c r="AB166" s="21">
        <f t="shared" si="153"/>
        <v>100</v>
      </c>
      <c r="AC166" s="21">
        <f t="shared" si="154"/>
        <v>100</v>
      </c>
      <c r="AD166" s="21">
        <f t="shared" si="155"/>
        <v>100</v>
      </c>
      <c r="AE166" s="21">
        <f t="shared" si="156"/>
        <v>100</v>
      </c>
      <c r="AF166" s="21">
        <f t="shared" si="157"/>
        <v>100</v>
      </c>
      <c r="AG166" s="21">
        <f t="shared" si="158"/>
        <v>100</v>
      </c>
      <c r="AH166" s="21">
        <f t="shared" si="159"/>
        <v>100</v>
      </c>
      <c r="AI166" s="31">
        <f t="shared" si="174"/>
        <v>100</v>
      </c>
      <c r="AK166" s="22" t="s">
        <v>22</v>
      </c>
      <c r="AL166" s="23">
        <f t="shared" si="160"/>
        <v>-0.27552275522755232</v>
      </c>
      <c r="AM166" s="23">
        <f t="shared" si="161"/>
        <v>-0.2220139128718733</v>
      </c>
      <c r="AN166" s="23">
        <f t="shared" si="162"/>
        <v>-1.6935324367088607</v>
      </c>
      <c r="AO166" s="23">
        <f t="shared" si="163"/>
        <v>-2.4897517792923067</v>
      </c>
      <c r="AP166" s="23">
        <f t="shared" si="164"/>
        <v>-1.2121837361050216</v>
      </c>
      <c r="AQ166" s="23">
        <f t="shared" si="165"/>
        <v>-1.1278489935514189</v>
      </c>
      <c r="AR166" s="23">
        <f t="shared" si="166"/>
        <v>-1.0694198727258324</v>
      </c>
      <c r="AS166" s="23">
        <f t="shared" si="167"/>
        <v>-0.87012224416804573</v>
      </c>
      <c r="AT166" s="23">
        <f t="shared" si="168"/>
        <v>-0.56542810985460412</v>
      </c>
      <c r="AU166" s="23">
        <f t="shared" si="169"/>
        <v>-1.0695911183319795</v>
      </c>
      <c r="AV166" s="23">
        <f t="shared" si="170"/>
        <v>-0.53099767346380178</v>
      </c>
      <c r="AW166" s="23">
        <f t="shared" si="171"/>
        <v>0.48154976472854355</v>
      </c>
      <c r="AX166" s="23">
        <f t="shared" si="172"/>
        <v>-3.5600832511775662E-2</v>
      </c>
      <c r="AY166" s="23">
        <f t="shared" si="173"/>
        <v>-2.6710133413692025</v>
      </c>
      <c r="AZ166" s="24">
        <f t="shared" si="172"/>
        <v>-0.10132852961044811</v>
      </c>
    </row>
    <row r="167" spans="1:52" ht="11.1" customHeight="1" x14ac:dyDescent="0.2">
      <c r="A167" s="50" t="s">
        <v>23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50" t="s">
        <v>288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33"/>
      <c r="P169" s="33"/>
      <c r="Q169" s="33"/>
      <c r="S169" s="51" t="s">
        <v>289</v>
      </c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33"/>
      <c r="AH169" s="33"/>
      <c r="AI169" s="33"/>
      <c r="AK169" s="51" t="s">
        <v>290</v>
      </c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4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4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4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 t="s">
        <v>1</v>
      </c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/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5"/>
    </row>
    <row r="172" spans="1:52" ht="11.1" customHeight="1" x14ac:dyDescent="0.2">
      <c r="A172" s="4" t="s">
        <v>2</v>
      </c>
      <c r="B172" s="17">
        <v>126</v>
      </c>
      <c r="C172" s="17">
        <v>140</v>
      </c>
      <c r="D172" s="17">
        <v>158</v>
      </c>
      <c r="E172" s="17">
        <v>166</v>
      </c>
      <c r="F172" s="17">
        <v>171</v>
      </c>
      <c r="G172" s="17">
        <v>174</v>
      </c>
      <c r="H172" s="17">
        <v>180</v>
      </c>
      <c r="I172" s="17">
        <v>187</v>
      </c>
      <c r="J172" s="17">
        <v>189</v>
      </c>
      <c r="K172" s="17">
        <v>195</v>
      </c>
      <c r="L172" s="17">
        <v>197</v>
      </c>
      <c r="M172" s="17">
        <v>208</v>
      </c>
      <c r="N172" s="17">
        <v>210</v>
      </c>
      <c r="O172" s="17">
        <v>217</v>
      </c>
      <c r="P172" s="17">
        <v>217</v>
      </c>
      <c r="Q172" s="36">
        <v>236</v>
      </c>
      <c r="S172" s="8" t="s">
        <v>2</v>
      </c>
      <c r="T172" s="9">
        <f t="shared" ref="T172:T194" si="175">B172/B$194*100</f>
        <v>2.2955000910912733</v>
      </c>
      <c r="U172" s="9">
        <f t="shared" ref="U172:U194" si="176">C172/C$194*100</f>
        <v>2.434359241870979</v>
      </c>
      <c r="V172" s="9">
        <f t="shared" ref="V172:V194" si="177">D172/D$194*100</f>
        <v>2.6797829036635008</v>
      </c>
      <c r="W172" s="9">
        <f t="shared" ref="W172:W194" si="178">E172/E$194*100</f>
        <v>2.8121294257157379</v>
      </c>
      <c r="X172" s="9">
        <f t="shared" ref="X172:X194" si="179">F172/F$194*100</f>
        <v>2.8992878942014242</v>
      </c>
      <c r="Y172" s="9">
        <f t="shared" ref="Y172:Y194" si="180">G172/G$194*100</f>
        <v>2.9062969767830302</v>
      </c>
      <c r="Z172" s="9">
        <f t="shared" ref="Z172:Z194" si="181">H172/H$194*100</f>
        <v>2.9615004935834155</v>
      </c>
      <c r="AA172" s="9">
        <f t="shared" ref="AA172:AA194" si="182">I172/I$194*100</f>
        <v>3.0268695370670122</v>
      </c>
      <c r="AB172" s="9">
        <f t="shared" ref="AB172:AB194" si="183">J172/J$194*100</f>
        <v>2.9928741092636582</v>
      </c>
      <c r="AC172" s="9">
        <f t="shared" ref="AC172:AC194" si="184">K172/K$194*100</f>
        <v>2.9889638258736975</v>
      </c>
      <c r="AD172" s="9">
        <f t="shared" ref="AD172:AD194" si="185">L172/L$194*100</f>
        <v>2.9517530716212166</v>
      </c>
      <c r="AE172" s="9">
        <f t="shared" ref="AE172:AE194" si="186">M172/M$194*100</f>
        <v>3.0356100408639812</v>
      </c>
      <c r="AF172" s="9">
        <f t="shared" ref="AF172:AF194" si="187">N172/N$194*100</f>
        <v>2.9473684210526314</v>
      </c>
      <c r="AG172" s="9">
        <f t="shared" ref="AG172:AI194" si="188">O172/O$194*100</f>
        <v>2.9340183883180098</v>
      </c>
      <c r="AH172" s="9">
        <f t="shared" ref="AH172:AH194" si="189">P172/P$194*100</f>
        <v>2.8612869198312239</v>
      </c>
      <c r="AI172" s="10">
        <f t="shared" si="188"/>
        <v>3.0082855321861057</v>
      </c>
      <c r="AK172" s="8" t="s">
        <v>2</v>
      </c>
      <c r="AL172" s="9">
        <f t="shared" ref="AL172:AL194" si="190">IFERROR((C172-B172)/B172*100,"N/D")</f>
        <v>11.111111111111111</v>
      </c>
      <c r="AM172" s="9">
        <f t="shared" ref="AM172:AM194" si="191">IFERROR((D172-C172)/C172*100,"N/D")</f>
        <v>12.857142857142856</v>
      </c>
      <c r="AN172" s="9">
        <f t="shared" ref="AN172:AN194" si="192">IFERROR((E172-D172)/D172*100,"N/D")</f>
        <v>5.0632911392405067</v>
      </c>
      <c r="AO172" s="9">
        <f t="shared" ref="AO172:AO194" si="193">IFERROR((F172-E172)/E172*100,"N/D")</f>
        <v>3.0120481927710845</v>
      </c>
      <c r="AP172" s="9">
        <f t="shared" ref="AP172:AP194" si="194">IFERROR((G172-F172)/F172*100,"N/D")</f>
        <v>1.7543859649122806</v>
      </c>
      <c r="AQ172" s="9">
        <f t="shared" ref="AQ172:AQ194" si="195">IFERROR((H172-G172)/G172*100,"N/D")</f>
        <v>3.4482758620689653</v>
      </c>
      <c r="AR172" s="9">
        <f t="shared" ref="AR172:AR194" si="196">IFERROR((I172-H172)/H172*100,"N/D")</f>
        <v>3.8888888888888888</v>
      </c>
      <c r="AS172" s="9">
        <f t="shared" ref="AS172:AS194" si="197">IFERROR((J172-I172)/I172*100,"N/D")</f>
        <v>1.0695187165775399</v>
      </c>
      <c r="AT172" s="9">
        <f t="shared" ref="AT172:AT194" si="198">IFERROR((K172-J172)/J172*100,"N/D")</f>
        <v>3.1746031746031744</v>
      </c>
      <c r="AU172" s="9">
        <f t="shared" ref="AU172:AU194" si="199">IFERROR((L172-K172)/K172*100,"N/D")</f>
        <v>1.0256410256410255</v>
      </c>
      <c r="AV172" s="9">
        <f t="shared" ref="AV172:AV194" si="200">IFERROR((M172-L172)/L172*100,"N/D")</f>
        <v>5.5837563451776653</v>
      </c>
      <c r="AW172" s="9">
        <f t="shared" ref="AW172:AW194" si="201">IFERROR((N172-M172)/M172*100,"N/D")</f>
        <v>0.96153846153846156</v>
      </c>
      <c r="AX172" s="9">
        <f t="shared" ref="AX172:AZ194" si="202">IFERROR((O172-N172)/N172*100,"N/D")</f>
        <v>3.3333333333333335</v>
      </c>
      <c r="AY172" s="9">
        <f t="shared" ref="AY172:AY194" si="203">IFERROR((P172-O172)/O172*100,"N/D")</f>
        <v>0</v>
      </c>
      <c r="AZ172" s="10">
        <f t="shared" si="202"/>
        <v>8.7557603686635943</v>
      </c>
    </row>
    <row r="173" spans="1:52" ht="11.1" customHeight="1" x14ac:dyDescent="0.2">
      <c r="A173" s="4" t="s">
        <v>3</v>
      </c>
      <c r="B173" s="17">
        <v>11</v>
      </c>
      <c r="C173" s="17">
        <v>12</v>
      </c>
      <c r="D173" s="17">
        <v>11</v>
      </c>
      <c r="E173" s="17">
        <v>10</v>
      </c>
      <c r="F173" s="17">
        <v>8</v>
      </c>
      <c r="G173" s="17">
        <v>7</v>
      </c>
      <c r="H173" s="17">
        <v>5</v>
      </c>
      <c r="I173" s="17">
        <v>6</v>
      </c>
      <c r="J173" s="17">
        <v>6</v>
      </c>
      <c r="K173" s="17">
        <v>6</v>
      </c>
      <c r="L173" s="17">
        <v>5</v>
      </c>
      <c r="M173" s="17">
        <v>5</v>
      </c>
      <c r="N173" s="17">
        <v>5</v>
      </c>
      <c r="O173" s="17">
        <v>5</v>
      </c>
      <c r="P173" s="17">
        <v>5</v>
      </c>
      <c r="Q173" s="36">
        <v>4</v>
      </c>
      <c r="S173" s="11" t="s">
        <v>3</v>
      </c>
      <c r="T173" s="5">
        <f t="shared" si="175"/>
        <v>0.20040080160320639</v>
      </c>
      <c r="U173" s="5">
        <f t="shared" si="176"/>
        <v>0.20865936358894105</v>
      </c>
      <c r="V173" s="5">
        <f t="shared" si="177"/>
        <v>0.18656716417910446</v>
      </c>
      <c r="W173" s="5">
        <f t="shared" si="178"/>
        <v>0.16940538709130951</v>
      </c>
      <c r="X173" s="5">
        <f t="shared" si="179"/>
        <v>0.1356391997287216</v>
      </c>
      <c r="Y173" s="5">
        <f t="shared" si="180"/>
        <v>0.11691999331885754</v>
      </c>
      <c r="Z173" s="5">
        <f t="shared" si="181"/>
        <v>8.2263902599539321E-2</v>
      </c>
      <c r="AA173" s="5">
        <f t="shared" si="182"/>
        <v>9.711880867594691E-2</v>
      </c>
      <c r="AB173" s="5">
        <f t="shared" si="183"/>
        <v>9.5011876484560567E-2</v>
      </c>
      <c r="AC173" s="5">
        <f t="shared" si="184"/>
        <v>9.1968117719190681E-2</v>
      </c>
      <c r="AD173" s="5">
        <f t="shared" si="185"/>
        <v>7.4917590650284693E-2</v>
      </c>
      <c r="AE173" s="5">
        <f t="shared" si="186"/>
        <v>7.2971395213076468E-2</v>
      </c>
      <c r="AF173" s="5">
        <f t="shared" si="187"/>
        <v>7.0175438596491224E-2</v>
      </c>
      <c r="AG173" s="5">
        <f t="shared" si="188"/>
        <v>6.7604110329908054E-2</v>
      </c>
      <c r="AH173" s="5">
        <f t="shared" si="189"/>
        <v>6.5928270042194093E-2</v>
      </c>
      <c r="AI173" s="12">
        <f t="shared" si="188"/>
        <v>5.098789037603569E-2</v>
      </c>
      <c r="AK173" s="11" t="s">
        <v>3</v>
      </c>
      <c r="AL173" s="5">
        <f t="shared" si="190"/>
        <v>9.0909090909090917</v>
      </c>
      <c r="AM173" s="5">
        <f t="shared" si="191"/>
        <v>-8.3333333333333321</v>
      </c>
      <c r="AN173" s="5">
        <f t="shared" si="192"/>
        <v>-9.0909090909090917</v>
      </c>
      <c r="AO173" s="5">
        <f t="shared" si="193"/>
        <v>-20</v>
      </c>
      <c r="AP173" s="5">
        <f t="shared" si="194"/>
        <v>-12.5</v>
      </c>
      <c r="AQ173" s="5">
        <f t="shared" si="195"/>
        <v>-28.571428571428569</v>
      </c>
      <c r="AR173" s="5">
        <f t="shared" si="196"/>
        <v>20</v>
      </c>
      <c r="AS173" s="5">
        <f t="shared" si="197"/>
        <v>0</v>
      </c>
      <c r="AT173" s="5">
        <f t="shared" si="198"/>
        <v>0</v>
      </c>
      <c r="AU173" s="5">
        <f t="shared" si="199"/>
        <v>-16.666666666666664</v>
      </c>
      <c r="AV173" s="5">
        <f t="shared" si="200"/>
        <v>0</v>
      </c>
      <c r="AW173" s="5">
        <f t="shared" si="201"/>
        <v>0</v>
      </c>
      <c r="AX173" s="5">
        <f t="shared" si="202"/>
        <v>0</v>
      </c>
      <c r="AY173" s="5">
        <f t="shared" si="203"/>
        <v>0</v>
      </c>
      <c r="AZ173" s="12">
        <f t="shared" si="202"/>
        <v>-20</v>
      </c>
    </row>
    <row r="174" spans="1:52" ht="11.1" customHeight="1" x14ac:dyDescent="0.2">
      <c r="A174" s="4" t="s">
        <v>4</v>
      </c>
      <c r="B174" s="17">
        <v>974</v>
      </c>
      <c r="C174" s="17">
        <v>999</v>
      </c>
      <c r="D174" s="17">
        <v>1003</v>
      </c>
      <c r="E174" s="17">
        <v>977</v>
      </c>
      <c r="F174" s="17">
        <v>990</v>
      </c>
      <c r="G174" s="17">
        <v>992</v>
      </c>
      <c r="H174" s="17">
        <v>1022</v>
      </c>
      <c r="I174" s="17">
        <v>1033</v>
      </c>
      <c r="J174" s="17">
        <v>1037</v>
      </c>
      <c r="K174" s="17">
        <v>1077</v>
      </c>
      <c r="L174" s="17">
        <v>1082</v>
      </c>
      <c r="M174" s="17">
        <v>1076</v>
      </c>
      <c r="N174" s="17">
        <v>1098</v>
      </c>
      <c r="O174" s="17">
        <v>1134</v>
      </c>
      <c r="P174" s="17">
        <v>1165</v>
      </c>
      <c r="Q174" s="36">
        <v>1195</v>
      </c>
      <c r="S174" s="11" t="s">
        <v>4</v>
      </c>
      <c r="T174" s="5">
        <f t="shared" si="175"/>
        <v>17.744580069229368</v>
      </c>
      <c r="U174" s="5">
        <f t="shared" si="176"/>
        <v>17.370892018779344</v>
      </c>
      <c r="V174" s="5">
        <f t="shared" si="177"/>
        <v>17.011533242876524</v>
      </c>
      <c r="W174" s="5">
        <f t="shared" si="178"/>
        <v>16.550906318820939</v>
      </c>
      <c r="X174" s="5">
        <f t="shared" si="179"/>
        <v>16.785350966429299</v>
      </c>
      <c r="Y174" s="5">
        <f t="shared" si="180"/>
        <v>16.569233338900951</v>
      </c>
      <c r="Z174" s="5">
        <f t="shared" si="181"/>
        <v>16.814741691345837</v>
      </c>
      <c r="AA174" s="5">
        <f t="shared" si="182"/>
        <v>16.720621560375527</v>
      </c>
      <c r="AB174" s="5">
        <f t="shared" si="183"/>
        <v>16.421219319081551</v>
      </c>
      <c r="AC174" s="5">
        <f t="shared" si="184"/>
        <v>16.508277130594728</v>
      </c>
      <c r="AD174" s="5">
        <f t="shared" si="185"/>
        <v>16.212166616721607</v>
      </c>
      <c r="AE174" s="5">
        <f t="shared" si="186"/>
        <v>15.703444249854057</v>
      </c>
      <c r="AF174" s="5">
        <f t="shared" si="187"/>
        <v>15.410526315789475</v>
      </c>
      <c r="AG174" s="5">
        <f t="shared" si="188"/>
        <v>15.332612222823148</v>
      </c>
      <c r="AH174" s="5">
        <f t="shared" si="189"/>
        <v>15.361286919831224</v>
      </c>
      <c r="AI174" s="12">
        <f t="shared" si="188"/>
        <v>15.232632249840664</v>
      </c>
      <c r="AK174" s="11" t="s">
        <v>4</v>
      </c>
      <c r="AL174" s="5">
        <f t="shared" si="190"/>
        <v>2.5667351129363447</v>
      </c>
      <c r="AM174" s="5">
        <f t="shared" si="191"/>
        <v>0.40040040040040037</v>
      </c>
      <c r="AN174" s="5">
        <f t="shared" si="192"/>
        <v>-2.5922233300099702</v>
      </c>
      <c r="AO174" s="5">
        <f t="shared" si="193"/>
        <v>1.3306038894575232</v>
      </c>
      <c r="AP174" s="5">
        <f t="shared" si="194"/>
        <v>0.20202020202020202</v>
      </c>
      <c r="AQ174" s="5">
        <f t="shared" si="195"/>
        <v>3.024193548387097</v>
      </c>
      <c r="AR174" s="5">
        <f t="shared" si="196"/>
        <v>1.076320939334638</v>
      </c>
      <c r="AS174" s="5">
        <f t="shared" si="197"/>
        <v>0.38722168441432719</v>
      </c>
      <c r="AT174" s="5">
        <f t="shared" si="198"/>
        <v>3.857280617164899</v>
      </c>
      <c r="AU174" s="5">
        <f t="shared" si="199"/>
        <v>0.46425255338904359</v>
      </c>
      <c r="AV174" s="5">
        <f t="shared" si="200"/>
        <v>-0.55452865064695012</v>
      </c>
      <c r="AW174" s="5">
        <f t="shared" si="201"/>
        <v>2.0446096654275094</v>
      </c>
      <c r="AX174" s="5">
        <f t="shared" si="202"/>
        <v>3.278688524590164</v>
      </c>
      <c r="AY174" s="5">
        <f t="shared" si="203"/>
        <v>2.7336860670194003</v>
      </c>
      <c r="AZ174" s="12">
        <f t="shared" si="202"/>
        <v>2.5751072961373391</v>
      </c>
    </row>
    <row r="175" spans="1:52" ht="11.1" customHeight="1" x14ac:dyDescent="0.2">
      <c r="A175" s="4" t="s">
        <v>5</v>
      </c>
      <c r="B175" s="17">
        <v>26</v>
      </c>
      <c r="C175" s="17">
        <v>39</v>
      </c>
      <c r="D175" s="17">
        <v>54</v>
      </c>
      <c r="E175" s="17">
        <v>70</v>
      </c>
      <c r="F175" s="17">
        <v>85</v>
      </c>
      <c r="G175" s="17">
        <v>98</v>
      </c>
      <c r="H175" s="17">
        <v>106</v>
      </c>
      <c r="I175" s="17">
        <v>111</v>
      </c>
      <c r="J175" s="17">
        <v>116</v>
      </c>
      <c r="K175" s="17">
        <v>116</v>
      </c>
      <c r="L175" s="17">
        <v>116</v>
      </c>
      <c r="M175" s="17">
        <v>121</v>
      </c>
      <c r="N175" s="17">
        <v>128</v>
      </c>
      <c r="O175" s="17">
        <v>140</v>
      </c>
      <c r="P175" s="17">
        <v>134</v>
      </c>
      <c r="Q175" s="36">
        <v>134</v>
      </c>
      <c r="S175" s="11" t="s">
        <v>5</v>
      </c>
      <c r="T175" s="5">
        <f t="shared" si="175"/>
        <v>0.47367462197121513</v>
      </c>
      <c r="U175" s="5">
        <f t="shared" si="176"/>
        <v>0.67814293166405837</v>
      </c>
      <c r="V175" s="5">
        <f t="shared" si="177"/>
        <v>0.91587516960651283</v>
      </c>
      <c r="W175" s="5">
        <f t="shared" si="178"/>
        <v>1.1858377096391666</v>
      </c>
      <c r="X175" s="5">
        <f t="shared" si="179"/>
        <v>1.441166497117667</v>
      </c>
      <c r="Y175" s="5">
        <f t="shared" si="180"/>
        <v>1.6368799064640054</v>
      </c>
      <c r="Z175" s="5">
        <f t="shared" si="181"/>
        <v>1.7439947351102336</v>
      </c>
      <c r="AA175" s="5">
        <f t="shared" si="182"/>
        <v>1.7966979605050177</v>
      </c>
      <c r="AB175" s="5">
        <f t="shared" si="183"/>
        <v>1.8368962787015042</v>
      </c>
      <c r="AC175" s="5">
        <f t="shared" si="184"/>
        <v>1.7780502759043533</v>
      </c>
      <c r="AD175" s="5">
        <f t="shared" si="185"/>
        <v>1.7380881030866047</v>
      </c>
      <c r="AE175" s="5">
        <f t="shared" si="186"/>
        <v>1.7659077641564505</v>
      </c>
      <c r="AF175" s="5">
        <f t="shared" si="187"/>
        <v>1.7964912280701753</v>
      </c>
      <c r="AG175" s="5">
        <f t="shared" si="188"/>
        <v>1.8929150892374256</v>
      </c>
      <c r="AH175" s="5">
        <f t="shared" si="189"/>
        <v>1.7668776371308017</v>
      </c>
      <c r="AI175" s="12">
        <f t="shared" si="188"/>
        <v>1.7080943275971958</v>
      </c>
      <c r="AK175" s="11" t="s">
        <v>5</v>
      </c>
      <c r="AL175" s="5">
        <f t="shared" si="190"/>
        <v>50</v>
      </c>
      <c r="AM175" s="5">
        <f t="shared" si="191"/>
        <v>38.461538461538467</v>
      </c>
      <c r="AN175" s="5">
        <f t="shared" si="192"/>
        <v>29.629629629629626</v>
      </c>
      <c r="AO175" s="5">
        <f t="shared" si="193"/>
        <v>21.428571428571427</v>
      </c>
      <c r="AP175" s="5">
        <f t="shared" si="194"/>
        <v>15.294117647058824</v>
      </c>
      <c r="AQ175" s="5">
        <f t="shared" si="195"/>
        <v>8.1632653061224492</v>
      </c>
      <c r="AR175" s="5">
        <f t="shared" si="196"/>
        <v>4.716981132075472</v>
      </c>
      <c r="AS175" s="5">
        <f t="shared" si="197"/>
        <v>4.5045045045045047</v>
      </c>
      <c r="AT175" s="5">
        <f t="shared" si="198"/>
        <v>0</v>
      </c>
      <c r="AU175" s="5">
        <f t="shared" si="199"/>
        <v>0</v>
      </c>
      <c r="AV175" s="5">
        <f t="shared" si="200"/>
        <v>4.3103448275862073</v>
      </c>
      <c r="AW175" s="5">
        <f t="shared" si="201"/>
        <v>5.785123966942149</v>
      </c>
      <c r="AX175" s="5">
        <f t="shared" si="202"/>
        <v>9.375</v>
      </c>
      <c r="AY175" s="5">
        <f t="shared" si="203"/>
        <v>-4.2857142857142856</v>
      </c>
      <c r="AZ175" s="12">
        <f t="shared" si="202"/>
        <v>0</v>
      </c>
    </row>
    <row r="176" spans="1:52" ht="11.1" customHeight="1" x14ac:dyDescent="0.2">
      <c r="A176" s="4" t="s">
        <v>6</v>
      </c>
      <c r="B176" s="17">
        <v>15</v>
      </c>
      <c r="C176" s="17">
        <v>16</v>
      </c>
      <c r="D176" s="17">
        <v>21</v>
      </c>
      <c r="E176" s="17">
        <v>21</v>
      </c>
      <c r="F176" s="17">
        <v>20</v>
      </c>
      <c r="G176" s="17">
        <v>24</v>
      </c>
      <c r="H176" s="17">
        <v>25</v>
      </c>
      <c r="I176" s="17">
        <v>23</v>
      </c>
      <c r="J176" s="17">
        <v>23</v>
      </c>
      <c r="K176" s="17">
        <v>27</v>
      </c>
      <c r="L176" s="17">
        <v>28</v>
      </c>
      <c r="M176" s="17">
        <v>29</v>
      </c>
      <c r="N176" s="17">
        <v>28</v>
      </c>
      <c r="O176" s="17">
        <v>28</v>
      </c>
      <c r="P176" s="17">
        <v>32</v>
      </c>
      <c r="Q176" s="36">
        <v>34</v>
      </c>
      <c r="S176" s="11" t="s">
        <v>6</v>
      </c>
      <c r="T176" s="5">
        <f t="shared" si="175"/>
        <v>0.27327382036800874</v>
      </c>
      <c r="U176" s="5">
        <f t="shared" si="176"/>
        <v>0.27821248478525473</v>
      </c>
      <c r="V176" s="5">
        <f t="shared" si="177"/>
        <v>0.35617367706919945</v>
      </c>
      <c r="W176" s="5">
        <f t="shared" si="178"/>
        <v>0.35575131289174994</v>
      </c>
      <c r="X176" s="5">
        <f t="shared" si="179"/>
        <v>0.33909799932180401</v>
      </c>
      <c r="Y176" s="5">
        <f t="shared" si="180"/>
        <v>0.40086854852179721</v>
      </c>
      <c r="Z176" s="5">
        <f t="shared" si="181"/>
        <v>0.41131951299769659</v>
      </c>
      <c r="AA176" s="5">
        <f t="shared" si="182"/>
        <v>0.3722887665911298</v>
      </c>
      <c r="AB176" s="5">
        <f t="shared" si="183"/>
        <v>0.36421219319081549</v>
      </c>
      <c r="AC176" s="5">
        <f t="shared" si="184"/>
        <v>0.413856529736358</v>
      </c>
      <c r="AD176" s="5">
        <f t="shared" si="185"/>
        <v>0.41953850764159423</v>
      </c>
      <c r="AE176" s="5">
        <f t="shared" si="186"/>
        <v>0.42323409223584357</v>
      </c>
      <c r="AF176" s="5">
        <f t="shared" si="187"/>
        <v>0.39298245614035088</v>
      </c>
      <c r="AG176" s="5">
        <f t="shared" si="188"/>
        <v>0.3785830178474851</v>
      </c>
      <c r="AH176" s="5">
        <f t="shared" si="189"/>
        <v>0.42194092827004215</v>
      </c>
      <c r="AI176" s="12">
        <f t="shared" si="188"/>
        <v>0.43339706819630341</v>
      </c>
      <c r="AK176" s="11" t="s">
        <v>6</v>
      </c>
      <c r="AL176" s="5">
        <f t="shared" si="190"/>
        <v>6.666666666666667</v>
      </c>
      <c r="AM176" s="5">
        <f t="shared" si="191"/>
        <v>31.25</v>
      </c>
      <c r="AN176" s="5">
        <f t="shared" si="192"/>
        <v>0</v>
      </c>
      <c r="AO176" s="5">
        <f t="shared" si="193"/>
        <v>-4.7619047619047619</v>
      </c>
      <c r="AP176" s="5">
        <f t="shared" si="194"/>
        <v>20</v>
      </c>
      <c r="AQ176" s="5">
        <f t="shared" si="195"/>
        <v>4.1666666666666661</v>
      </c>
      <c r="AR176" s="5">
        <f t="shared" si="196"/>
        <v>-8</v>
      </c>
      <c r="AS176" s="5">
        <f t="shared" si="197"/>
        <v>0</v>
      </c>
      <c r="AT176" s="5">
        <f t="shared" si="198"/>
        <v>17.391304347826086</v>
      </c>
      <c r="AU176" s="5">
        <f t="shared" si="199"/>
        <v>3.7037037037037033</v>
      </c>
      <c r="AV176" s="5">
        <f t="shared" si="200"/>
        <v>3.5714285714285712</v>
      </c>
      <c r="AW176" s="5">
        <f t="shared" si="201"/>
        <v>-3.4482758620689653</v>
      </c>
      <c r="AX176" s="5">
        <f t="shared" si="202"/>
        <v>0</v>
      </c>
      <c r="AY176" s="5">
        <f t="shared" si="203"/>
        <v>14.285714285714285</v>
      </c>
      <c r="AZ176" s="12">
        <f t="shared" si="202"/>
        <v>6.25</v>
      </c>
    </row>
    <row r="177" spans="1:52" ht="11.1" customHeight="1" x14ac:dyDescent="0.2">
      <c r="A177" s="4" t="s">
        <v>7</v>
      </c>
      <c r="B177" s="17">
        <v>788</v>
      </c>
      <c r="C177" s="17">
        <v>846</v>
      </c>
      <c r="D177" s="17">
        <v>855</v>
      </c>
      <c r="E177" s="17">
        <v>853</v>
      </c>
      <c r="F177" s="17">
        <v>853</v>
      </c>
      <c r="G177" s="17">
        <v>845</v>
      </c>
      <c r="H177" s="17">
        <v>835</v>
      </c>
      <c r="I177" s="17">
        <v>848</v>
      </c>
      <c r="J177" s="17">
        <v>866</v>
      </c>
      <c r="K177" s="17">
        <v>869</v>
      </c>
      <c r="L177" s="17">
        <v>895</v>
      </c>
      <c r="M177" s="17">
        <v>912</v>
      </c>
      <c r="N177" s="17">
        <v>968</v>
      </c>
      <c r="O177" s="17">
        <v>1033</v>
      </c>
      <c r="P177" s="17">
        <v>1100</v>
      </c>
      <c r="Q177" s="36">
        <v>1129</v>
      </c>
      <c r="S177" s="11" t="s">
        <v>7</v>
      </c>
      <c r="T177" s="5">
        <f t="shared" si="175"/>
        <v>14.355984696666061</v>
      </c>
      <c r="U177" s="5">
        <f t="shared" si="176"/>
        <v>14.710485133020345</v>
      </c>
      <c r="V177" s="5">
        <f t="shared" si="177"/>
        <v>14.50135685210312</v>
      </c>
      <c r="W177" s="5">
        <f t="shared" si="178"/>
        <v>14.450279518888701</v>
      </c>
      <c r="X177" s="5">
        <f t="shared" si="179"/>
        <v>14.462529671074941</v>
      </c>
      <c r="Y177" s="5">
        <f t="shared" si="180"/>
        <v>14.113913479204946</v>
      </c>
      <c r="Z177" s="5">
        <f t="shared" si="181"/>
        <v>13.738071734123066</v>
      </c>
      <c r="AA177" s="5">
        <f t="shared" si="182"/>
        <v>13.726124959533831</v>
      </c>
      <c r="AB177" s="5">
        <f t="shared" si="183"/>
        <v>13.713380839271574</v>
      </c>
      <c r="AC177" s="5">
        <f t="shared" si="184"/>
        <v>13.320049049662783</v>
      </c>
      <c r="AD177" s="5">
        <f t="shared" si="185"/>
        <v>13.410248726400958</v>
      </c>
      <c r="AE177" s="5">
        <f t="shared" si="186"/>
        <v>13.309982486865149</v>
      </c>
      <c r="AF177" s="5">
        <f t="shared" si="187"/>
        <v>13.585964912280701</v>
      </c>
      <c r="AG177" s="5">
        <f t="shared" si="188"/>
        <v>13.967009194159004</v>
      </c>
      <c r="AH177" s="5">
        <f t="shared" si="189"/>
        <v>14.504219409282701</v>
      </c>
      <c r="AI177" s="12">
        <f t="shared" si="188"/>
        <v>14.391332058636074</v>
      </c>
      <c r="AK177" s="11" t="s">
        <v>7</v>
      </c>
      <c r="AL177" s="5">
        <f t="shared" si="190"/>
        <v>7.3604060913705585</v>
      </c>
      <c r="AM177" s="5">
        <f t="shared" si="191"/>
        <v>1.0638297872340425</v>
      </c>
      <c r="AN177" s="5">
        <f t="shared" si="192"/>
        <v>-0.23391812865497078</v>
      </c>
      <c r="AO177" s="5">
        <f t="shared" si="193"/>
        <v>0</v>
      </c>
      <c r="AP177" s="5">
        <f t="shared" si="194"/>
        <v>-0.93786635404454854</v>
      </c>
      <c r="AQ177" s="5">
        <f t="shared" si="195"/>
        <v>-1.1834319526627219</v>
      </c>
      <c r="AR177" s="5">
        <f t="shared" si="196"/>
        <v>1.5568862275449102</v>
      </c>
      <c r="AS177" s="5">
        <f t="shared" si="197"/>
        <v>2.1226415094339623</v>
      </c>
      <c r="AT177" s="5">
        <f t="shared" si="198"/>
        <v>0.3464203233256351</v>
      </c>
      <c r="AU177" s="5">
        <f t="shared" si="199"/>
        <v>2.991944764096663</v>
      </c>
      <c r="AV177" s="5">
        <f t="shared" si="200"/>
        <v>1.8994413407821229</v>
      </c>
      <c r="AW177" s="5">
        <f t="shared" si="201"/>
        <v>6.140350877192982</v>
      </c>
      <c r="AX177" s="5">
        <f t="shared" si="202"/>
        <v>6.714876033057851</v>
      </c>
      <c r="AY177" s="5">
        <f t="shared" si="203"/>
        <v>6.4859632139399812</v>
      </c>
      <c r="AZ177" s="12">
        <f t="shared" si="202"/>
        <v>2.6363636363636362</v>
      </c>
    </row>
    <row r="178" spans="1:52" ht="11.1" customHeight="1" x14ac:dyDescent="0.2">
      <c r="A178" s="4" t="s">
        <v>8</v>
      </c>
      <c r="B178" s="17">
        <v>973</v>
      </c>
      <c r="C178" s="17">
        <v>1017</v>
      </c>
      <c r="D178" s="17">
        <v>1038</v>
      </c>
      <c r="E178" s="17">
        <v>1045</v>
      </c>
      <c r="F178" s="17">
        <v>1036</v>
      </c>
      <c r="G178" s="17">
        <v>1069</v>
      </c>
      <c r="H178" s="17">
        <v>1125</v>
      </c>
      <c r="I178" s="17">
        <v>1154</v>
      </c>
      <c r="J178" s="17">
        <v>1167</v>
      </c>
      <c r="K178" s="17">
        <v>1217</v>
      </c>
      <c r="L178" s="17">
        <v>1214</v>
      </c>
      <c r="M178" s="17">
        <v>1262</v>
      </c>
      <c r="N178" s="17">
        <v>1280</v>
      </c>
      <c r="O178" s="17">
        <v>1310</v>
      </c>
      <c r="P178" s="17">
        <v>1319</v>
      </c>
      <c r="Q178" s="36">
        <v>1342</v>
      </c>
      <c r="S178" s="11" t="s">
        <v>8</v>
      </c>
      <c r="T178" s="5">
        <f t="shared" si="175"/>
        <v>17.726361814538166</v>
      </c>
      <c r="U178" s="5">
        <f t="shared" si="176"/>
        <v>17.683881064162755</v>
      </c>
      <c r="V178" s="5">
        <f t="shared" si="177"/>
        <v>17.605156037991858</v>
      </c>
      <c r="W178" s="5">
        <f t="shared" si="178"/>
        <v>17.702862951041844</v>
      </c>
      <c r="X178" s="5">
        <f t="shared" si="179"/>
        <v>17.565276364869447</v>
      </c>
      <c r="Y178" s="5">
        <f t="shared" si="180"/>
        <v>17.855353265408386</v>
      </c>
      <c r="Z178" s="5">
        <f t="shared" si="181"/>
        <v>18.509378084896348</v>
      </c>
      <c r="AA178" s="5">
        <f t="shared" si="182"/>
        <v>18.679184202007121</v>
      </c>
      <c r="AB178" s="5">
        <f t="shared" si="183"/>
        <v>18.479809976247029</v>
      </c>
      <c r="AC178" s="5">
        <f t="shared" si="184"/>
        <v>18.654199877375845</v>
      </c>
      <c r="AD178" s="5">
        <f t="shared" si="185"/>
        <v>18.189991009889123</v>
      </c>
      <c r="AE178" s="5">
        <f t="shared" si="186"/>
        <v>18.417980151780501</v>
      </c>
      <c r="AF178" s="5">
        <f t="shared" si="187"/>
        <v>17.964912280701753</v>
      </c>
      <c r="AG178" s="5">
        <f t="shared" si="188"/>
        <v>17.71227690643591</v>
      </c>
      <c r="AH178" s="5">
        <f t="shared" si="189"/>
        <v>17.391877637130801</v>
      </c>
      <c r="AI178" s="12">
        <f t="shared" si="188"/>
        <v>17.106437221159975</v>
      </c>
      <c r="AK178" s="11" t="s">
        <v>8</v>
      </c>
      <c r="AL178" s="5">
        <f t="shared" si="190"/>
        <v>4.5220966084275434</v>
      </c>
      <c r="AM178" s="5">
        <f t="shared" si="191"/>
        <v>2.0648967551622417</v>
      </c>
      <c r="AN178" s="5">
        <f t="shared" si="192"/>
        <v>0.67437379576107903</v>
      </c>
      <c r="AO178" s="5">
        <f t="shared" si="193"/>
        <v>-0.86124401913875592</v>
      </c>
      <c r="AP178" s="5">
        <f t="shared" si="194"/>
        <v>3.1853281853281854</v>
      </c>
      <c r="AQ178" s="5">
        <f t="shared" si="195"/>
        <v>5.2385406922357349</v>
      </c>
      <c r="AR178" s="5">
        <f t="shared" si="196"/>
        <v>2.5777777777777779</v>
      </c>
      <c r="AS178" s="5">
        <f t="shared" si="197"/>
        <v>1.1265164644714039</v>
      </c>
      <c r="AT178" s="5">
        <f t="shared" si="198"/>
        <v>4.284490145672665</v>
      </c>
      <c r="AU178" s="5">
        <f t="shared" si="199"/>
        <v>-0.24650780608052586</v>
      </c>
      <c r="AV178" s="5">
        <f t="shared" si="200"/>
        <v>3.9538714991762767</v>
      </c>
      <c r="AW178" s="5">
        <f t="shared" si="201"/>
        <v>1.4263074484944533</v>
      </c>
      <c r="AX178" s="5">
        <f t="shared" si="202"/>
        <v>2.34375</v>
      </c>
      <c r="AY178" s="5">
        <f t="shared" si="203"/>
        <v>0.68702290076335881</v>
      </c>
      <c r="AZ178" s="12">
        <f t="shared" si="202"/>
        <v>1.7437452615617892</v>
      </c>
    </row>
    <row r="179" spans="1:52" ht="11.1" customHeight="1" x14ac:dyDescent="0.2">
      <c r="A179" s="4" t="s">
        <v>9</v>
      </c>
      <c r="B179" s="17">
        <v>141</v>
      </c>
      <c r="C179" s="17">
        <v>154</v>
      </c>
      <c r="D179" s="17">
        <v>159</v>
      </c>
      <c r="E179" s="17">
        <v>154</v>
      </c>
      <c r="F179" s="17">
        <v>158</v>
      </c>
      <c r="G179" s="17">
        <v>160</v>
      </c>
      <c r="H179" s="17">
        <v>148</v>
      </c>
      <c r="I179" s="17">
        <v>154</v>
      </c>
      <c r="J179" s="17">
        <v>159</v>
      </c>
      <c r="K179" s="17">
        <v>171</v>
      </c>
      <c r="L179" s="17">
        <v>193</v>
      </c>
      <c r="M179" s="17">
        <v>193</v>
      </c>
      <c r="N179" s="17">
        <v>196</v>
      </c>
      <c r="O179" s="17">
        <v>199</v>
      </c>
      <c r="P179" s="17">
        <v>202</v>
      </c>
      <c r="Q179" s="36">
        <v>217</v>
      </c>
      <c r="S179" s="11" t="s">
        <v>9</v>
      </c>
      <c r="T179" s="5">
        <f t="shared" si="175"/>
        <v>2.5687739114592825</v>
      </c>
      <c r="U179" s="5">
        <f t="shared" si="176"/>
        <v>2.6777951660580768</v>
      </c>
      <c r="V179" s="5">
        <f t="shared" si="177"/>
        <v>2.6967435549525098</v>
      </c>
      <c r="W179" s="5">
        <f t="shared" si="178"/>
        <v>2.6088429612061663</v>
      </c>
      <c r="X179" s="5">
        <f t="shared" si="179"/>
        <v>2.6788741946422516</v>
      </c>
      <c r="Y179" s="5">
        <f t="shared" si="180"/>
        <v>2.672456990145315</v>
      </c>
      <c r="Z179" s="5">
        <f t="shared" si="181"/>
        <v>2.4350115169463638</v>
      </c>
      <c r="AA179" s="5">
        <f t="shared" si="182"/>
        <v>2.4927160893493041</v>
      </c>
      <c r="AB179" s="5">
        <f t="shared" si="183"/>
        <v>2.5178147268408551</v>
      </c>
      <c r="AC179" s="5">
        <f t="shared" si="184"/>
        <v>2.6210913549969344</v>
      </c>
      <c r="AD179" s="5">
        <f t="shared" si="185"/>
        <v>2.8918189991009888</v>
      </c>
      <c r="AE179" s="5">
        <f t="shared" si="186"/>
        <v>2.8166958552247516</v>
      </c>
      <c r="AF179" s="5">
        <f t="shared" si="187"/>
        <v>2.7508771929824563</v>
      </c>
      <c r="AG179" s="5">
        <f t="shared" si="188"/>
        <v>2.6906435911303408</v>
      </c>
      <c r="AH179" s="5">
        <f t="shared" si="189"/>
        <v>2.6635021097046416</v>
      </c>
      <c r="AI179" s="12">
        <f t="shared" si="188"/>
        <v>2.7660930528999361</v>
      </c>
      <c r="AK179" s="11" t="s">
        <v>9</v>
      </c>
      <c r="AL179" s="5">
        <f t="shared" si="190"/>
        <v>9.2198581560283674</v>
      </c>
      <c r="AM179" s="5">
        <f t="shared" si="191"/>
        <v>3.2467532467532463</v>
      </c>
      <c r="AN179" s="5">
        <f t="shared" si="192"/>
        <v>-3.1446540880503147</v>
      </c>
      <c r="AO179" s="5">
        <f t="shared" si="193"/>
        <v>2.5974025974025974</v>
      </c>
      <c r="AP179" s="5">
        <f t="shared" si="194"/>
        <v>1.2658227848101267</v>
      </c>
      <c r="AQ179" s="5">
        <f t="shared" si="195"/>
        <v>-7.5</v>
      </c>
      <c r="AR179" s="5">
        <f t="shared" si="196"/>
        <v>4.0540540540540544</v>
      </c>
      <c r="AS179" s="5">
        <f t="shared" si="197"/>
        <v>3.2467532467532463</v>
      </c>
      <c r="AT179" s="5">
        <f t="shared" si="198"/>
        <v>7.5471698113207548</v>
      </c>
      <c r="AU179" s="5">
        <f t="shared" si="199"/>
        <v>12.865497076023392</v>
      </c>
      <c r="AV179" s="5">
        <f t="shared" si="200"/>
        <v>0</v>
      </c>
      <c r="AW179" s="5">
        <f t="shared" si="201"/>
        <v>1.5544041450777202</v>
      </c>
      <c r="AX179" s="5">
        <f t="shared" si="202"/>
        <v>1.5306122448979591</v>
      </c>
      <c r="AY179" s="5">
        <f t="shared" si="203"/>
        <v>1.5075376884422109</v>
      </c>
      <c r="AZ179" s="12">
        <f t="shared" si="202"/>
        <v>7.4257425742574252</v>
      </c>
    </row>
    <row r="180" spans="1:52" ht="11.1" customHeight="1" x14ac:dyDescent="0.2">
      <c r="A180" s="4" t="s">
        <v>10</v>
      </c>
      <c r="B180" s="17">
        <v>221</v>
      </c>
      <c r="C180" s="17">
        <v>233</v>
      </c>
      <c r="D180" s="17">
        <v>245</v>
      </c>
      <c r="E180" s="17">
        <v>246</v>
      </c>
      <c r="F180" s="17">
        <v>262</v>
      </c>
      <c r="G180" s="17">
        <v>281</v>
      </c>
      <c r="H180" s="17">
        <v>298</v>
      </c>
      <c r="I180" s="17">
        <v>317</v>
      </c>
      <c r="J180" s="17">
        <v>342</v>
      </c>
      <c r="K180" s="17">
        <v>376</v>
      </c>
      <c r="L180" s="17">
        <v>425</v>
      </c>
      <c r="M180" s="17">
        <v>447</v>
      </c>
      <c r="N180" s="17">
        <v>485</v>
      </c>
      <c r="O180" s="17">
        <v>503</v>
      </c>
      <c r="P180" s="17">
        <v>531</v>
      </c>
      <c r="Q180" s="36">
        <v>550</v>
      </c>
      <c r="S180" s="11" t="s">
        <v>10</v>
      </c>
      <c r="T180" s="5">
        <f t="shared" si="175"/>
        <v>4.0262342867553285</v>
      </c>
      <c r="U180" s="5">
        <f t="shared" si="176"/>
        <v>4.0514693096852721</v>
      </c>
      <c r="V180" s="5">
        <f t="shared" si="177"/>
        <v>4.155359565807327</v>
      </c>
      <c r="W180" s="5">
        <f t="shared" si="178"/>
        <v>4.1673725224462137</v>
      </c>
      <c r="X180" s="5">
        <f t="shared" si="179"/>
        <v>4.4421837911156326</v>
      </c>
      <c r="Y180" s="5">
        <f t="shared" si="180"/>
        <v>4.6935025889427093</v>
      </c>
      <c r="Z180" s="5">
        <f t="shared" si="181"/>
        <v>4.9029285949325434</v>
      </c>
      <c r="AA180" s="5">
        <f t="shared" si="182"/>
        <v>5.1311103917125278</v>
      </c>
      <c r="AB180" s="5">
        <f t="shared" si="183"/>
        <v>5.4156769596199528</v>
      </c>
      <c r="AC180" s="5">
        <f t="shared" si="184"/>
        <v>5.763335377069283</v>
      </c>
      <c r="AD180" s="5">
        <f t="shared" si="185"/>
        <v>6.367995205274199</v>
      </c>
      <c r="AE180" s="5">
        <f t="shared" si="186"/>
        <v>6.5236427320490371</v>
      </c>
      <c r="AF180" s="5">
        <f t="shared" si="187"/>
        <v>6.807017543859649</v>
      </c>
      <c r="AG180" s="5">
        <f t="shared" si="188"/>
        <v>6.8009734991887507</v>
      </c>
      <c r="AH180" s="5">
        <f t="shared" si="189"/>
        <v>7.0015822784810124</v>
      </c>
      <c r="AI180" s="12">
        <f t="shared" si="188"/>
        <v>7.0108349267049075</v>
      </c>
      <c r="AK180" s="11" t="s">
        <v>10</v>
      </c>
      <c r="AL180" s="5">
        <f t="shared" si="190"/>
        <v>5.4298642533936654</v>
      </c>
      <c r="AM180" s="5">
        <f t="shared" si="191"/>
        <v>5.1502145922746783</v>
      </c>
      <c r="AN180" s="5">
        <f t="shared" si="192"/>
        <v>0.40816326530612246</v>
      </c>
      <c r="AO180" s="5">
        <f t="shared" si="193"/>
        <v>6.5040650406504072</v>
      </c>
      <c r="AP180" s="5">
        <f t="shared" si="194"/>
        <v>7.2519083969465647</v>
      </c>
      <c r="AQ180" s="5">
        <f t="shared" si="195"/>
        <v>6.0498220640569391</v>
      </c>
      <c r="AR180" s="5">
        <f t="shared" si="196"/>
        <v>6.375838926174497</v>
      </c>
      <c r="AS180" s="5">
        <f t="shared" si="197"/>
        <v>7.8864353312302837</v>
      </c>
      <c r="AT180" s="5">
        <f t="shared" si="198"/>
        <v>9.9415204678362574</v>
      </c>
      <c r="AU180" s="5">
        <f t="shared" si="199"/>
        <v>13.031914893617023</v>
      </c>
      <c r="AV180" s="5">
        <f t="shared" si="200"/>
        <v>5.1764705882352944</v>
      </c>
      <c r="AW180" s="5">
        <f t="shared" si="201"/>
        <v>8.5011185682326627</v>
      </c>
      <c r="AX180" s="5">
        <f t="shared" si="202"/>
        <v>3.7113402061855671</v>
      </c>
      <c r="AY180" s="5">
        <f t="shared" si="203"/>
        <v>5.5666003976143141</v>
      </c>
      <c r="AZ180" s="12">
        <f t="shared" si="202"/>
        <v>3.5781544256120528</v>
      </c>
    </row>
    <row r="181" spans="1:52" ht="11.1" customHeight="1" x14ac:dyDescent="0.2">
      <c r="A181" s="4" t="s">
        <v>27</v>
      </c>
      <c r="B181" s="17">
        <v>198</v>
      </c>
      <c r="C181" s="17">
        <v>200</v>
      </c>
      <c r="D181" s="17">
        <v>212</v>
      </c>
      <c r="E181" s="17">
        <v>226</v>
      </c>
      <c r="F181" s="17">
        <v>232</v>
      </c>
      <c r="G181" s="17">
        <v>237</v>
      </c>
      <c r="H181" s="17">
        <v>248</v>
      </c>
      <c r="I181" s="17">
        <v>248</v>
      </c>
      <c r="J181" s="17">
        <v>247</v>
      </c>
      <c r="K181" s="17">
        <v>269</v>
      </c>
      <c r="L181" s="17">
        <v>268</v>
      </c>
      <c r="M181" s="17">
        <v>280</v>
      </c>
      <c r="N181" s="17">
        <v>298</v>
      </c>
      <c r="O181" s="17">
        <v>301</v>
      </c>
      <c r="P181" s="17">
        <v>301</v>
      </c>
      <c r="Q181" s="36">
        <v>306</v>
      </c>
      <c r="S181" s="11" t="s">
        <v>27</v>
      </c>
      <c r="T181" s="5">
        <f t="shared" si="175"/>
        <v>3.6072144288577155</v>
      </c>
      <c r="U181" s="5">
        <f t="shared" si="176"/>
        <v>3.477656059815684</v>
      </c>
      <c r="V181" s="5">
        <f t="shared" si="177"/>
        <v>3.5956580732700139</v>
      </c>
      <c r="W181" s="5">
        <f t="shared" si="178"/>
        <v>3.8285617482635947</v>
      </c>
      <c r="X181" s="5">
        <f t="shared" si="179"/>
        <v>3.9335367921329265</v>
      </c>
      <c r="Y181" s="5">
        <f t="shared" si="180"/>
        <v>3.9585769166527478</v>
      </c>
      <c r="Z181" s="5">
        <f t="shared" si="181"/>
        <v>4.0802895689371503</v>
      </c>
      <c r="AA181" s="5">
        <f t="shared" si="182"/>
        <v>4.0142440919391387</v>
      </c>
      <c r="AB181" s="5">
        <f t="shared" si="183"/>
        <v>3.9113222486144101</v>
      </c>
      <c r="AC181" s="5">
        <f t="shared" si="184"/>
        <v>4.1232372777437156</v>
      </c>
      <c r="AD181" s="5">
        <f t="shared" si="185"/>
        <v>4.0155828588552591</v>
      </c>
      <c r="AE181" s="5">
        <f t="shared" si="186"/>
        <v>4.0863981319322829</v>
      </c>
      <c r="AF181" s="5">
        <f t="shared" si="187"/>
        <v>4.1824561403508769</v>
      </c>
      <c r="AG181" s="5">
        <f t="shared" si="188"/>
        <v>4.0697674418604652</v>
      </c>
      <c r="AH181" s="5">
        <f t="shared" si="189"/>
        <v>3.9688818565400843</v>
      </c>
      <c r="AI181" s="12">
        <f t="shared" si="188"/>
        <v>3.9005736137667308</v>
      </c>
      <c r="AK181" s="11" t="s">
        <v>27</v>
      </c>
      <c r="AL181" s="5">
        <f t="shared" si="190"/>
        <v>1.0101010101010102</v>
      </c>
      <c r="AM181" s="5">
        <f t="shared" si="191"/>
        <v>6</v>
      </c>
      <c r="AN181" s="5">
        <f t="shared" si="192"/>
        <v>6.6037735849056602</v>
      </c>
      <c r="AO181" s="5">
        <f t="shared" si="193"/>
        <v>2.6548672566371683</v>
      </c>
      <c r="AP181" s="5">
        <f t="shared" si="194"/>
        <v>2.1551724137931036</v>
      </c>
      <c r="AQ181" s="5">
        <f t="shared" si="195"/>
        <v>4.6413502109704643</v>
      </c>
      <c r="AR181" s="5">
        <f t="shared" si="196"/>
        <v>0</v>
      </c>
      <c r="AS181" s="5">
        <f t="shared" si="197"/>
        <v>-0.40322580645161288</v>
      </c>
      <c r="AT181" s="5">
        <f t="shared" si="198"/>
        <v>8.9068825910931171</v>
      </c>
      <c r="AU181" s="5">
        <f t="shared" si="199"/>
        <v>-0.37174721189591076</v>
      </c>
      <c r="AV181" s="5">
        <f t="shared" si="200"/>
        <v>4.4776119402985071</v>
      </c>
      <c r="AW181" s="5">
        <f t="shared" si="201"/>
        <v>6.4285714285714279</v>
      </c>
      <c r="AX181" s="5">
        <f t="shared" si="202"/>
        <v>1.006711409395973</v>
      </c>
      <c r="AY181" s="5">
        <f t="shared" si="203"/>
        <v>0</v>
      </c>
      <c r="AZ181" s="12">
        <f t="shared" si="202"/>
        <v>1.6611295681063125</v>
      </c>
    </row>
    <row r="182" spans="1:52" ht="11.1" customHeight="1" x14ac:dyDescent="0.2">
      <c r="A182" s="4" t="s">
        <v>11</v>
      </c>
      <c r="B182" s="17">
        <v>73</v>
      </c>
      <c r="C182" s="17">
        <v>87</v>
      </c>
      <c r="D182" s="17">
        <v>91</v>
      </c>
      <c r="E182" s="17">
        <v>89</v>
      </c>
      <c r="F182" s="17">
        <v>93</v>
      </c>
      <c r="G182" s="17">
        <v>97</v>
      </c>
      <c r="H182" s="17">
        <v>103</v>
      </c>
      <c r="I182" s="17">
        <v>103</v>
      </c>
      <c r="J182" s="17">
        <v>118</v>
      </c>
      <c r="K182" s="17">
        <v>126</v>
      </c>
      <c r="L182" s="17">
        <v>137</v>
      </c>
      <c r="M182" s="17">
        <v>147</v>
      </c>
      <c r="N182" s="17">
        <v>161</v>
      </c>
      <c r="O182" s="17">
        <v>166</v>
      </c>
      <c r="P182" s="17">
        <v>177</v>
      </c>
      <c r="Q182" s="36">
        <v>195</v>
      </c>
      <c r="S182" s="11" t="s">
        <v>11</v>
      </c>
      <c r="T182" s="5">
        <f t="shared" si="175"/>
        <v>1.3299325924576424</v>
      </c>
      <c r="U182" s="5">
        <f t="shared" si="176"/>
        <v>1.5127803860198226</v>
      </c>
      <c r="V182" s="5">
        <f t="shared" si="177"/>
        <v>1.5434192672998641</v>
      </c>
      <c r="W182" s="5">
        <f t="shared" si="178"/>
        <v>1.5077079451126547</v>
      </c>
      <c r="X182" s="5">
        <f t="shared" si="179"/>
        <v>1.5768056968463884</v>
      </c>
      <c r="Y182" s="5">
        <f t="shared" si="180"/>
        <v>1.620177050275597</v>
      </c>
      <c r="Z182" s="5">
        <f t="shared" si="181"/>
        <v>1.69463639355051</v>
      </c>
      <c r="AA182" s="5">
        <f t="shared" si="182"/>
        <v>1.6672062156037553</v>
      </c>
      <c r="AB182" s="5">
        <f t="shared" si="183"/>
        <v>1.868566904196358</v>
      </c>
      <c r="AC182" s="5">
        <f t="shared" si="184"/>
        <v>1.9313304721030045</v>
      </c>
      <c r="AD182" s="5">
        <f t="shared" si="185"/>
        <v>2.0527419838178003</v>
      </c>
      <c r="AE182" s="5">
        <f t="shared" si="186"/>
        <v>2.1453590192644483</v>
      </c>
      <c r="AF182" s="5">
        <f t="shared" si="187"/>
        <v>2.2596491228070179</v>
      </c>
      <c r="AG182" s="5">
        <f t="shared" si="188"/>
        <v>2.2444564629529475</v>
      </c>
      <c r="AH182" s="5">
        <f t="shared" si="189"/>
        <v>2.3338607594936707</v>
      </c>
      <c r="AI182" s="12">
        <f t="shared" si="188"/>
        <v>2.4856596558317401</v>
      </c>
      <c r="AK182" s="11" t="s">
        <v>11</v>
      </c>
      <c r="AL182" s="5">
        <f t="shared" si="190"/>
        <v>19.17808219178082</v>
      </c>
      <c r="AM182" s="5">
        <f t="shared" si="191"/>
        <v>4.5977011494252871</v>
      </c>
      <c r="AN182" s="5">
        <f t="shared" si="192"/>
        <v>-2.197802197802198</v>
      </c>
      <c r="AO182" s="5">
        <f t="shared" si="193"/>
        <v>4.4943820224719104</v>
      </c>
      <c r="AP182" s="5">
        <f t="shared" si="194"/>
        <v>4.3010752688172049</v>
      </c>
      <c r="AQ182" s="5">
        <f t="shared" si="195"/>
        <v>6.1855670103092786</v>
      </c>
      <c r="AR182" s="5">
        <f t="shared" si="196"/>
        <v>0</v>
      </c>
      <c r="AS182" s="5">
        <f t="shared" si="197"/>
        <v>14.563106796116504</v>
      </c>
      <c r="AT182" s="5">
        <f t="shared" si="198"/>
        <v>6.7796610169491522</v>
      </c>
      <c r="AU182" s="5">
        <f t="shared" si="199"/>
        <v>8.7301587301587293</v>
      </c>
      <c r="AV182" s="5">
        <f t="shared" si="200"/>
        <v>7.2992700729926998</v>
      </c>
      <c r="AW182" s="5">
        <f t="shared" si="201"/>
        <v>9.5238095238095237</v>
      </c>
      <c r="AX182" s="5">
        <f t="shared" si="202"/>
        <v>3.1055900621118013</v>
      </c>
      <c r="AY182" s="5">
        <f t="shared" si="203"/>
        <v>6.6265060240963862</v>
      </c>
      <c r="AZ182" s="12">
        <f t="shared" si="202"/>
        <v>10.16949152542373</v>
      </c>
    </row>
    <row r="183" spans="1:52" ht="11.1" customHeight="1" x14ac:dyDescent="0.2">
      <c r="A183" s="4" t="s">
        <v>12</v>
      </c>
      <c r="B183" s="17">
        <v>1193</v>
      </c>
      <c r="C183" s="17">
        <v>1223</v>
      </c>
      <c r="D183" s="17">
        <v>1227</v>
      </c>
      <c r="E183" s="17">
        <v>1198</v>
      </c>
      <c r="F183" s="17">
        <v>1151</v>
      </c>
      <c r="G183" s="17">
        <v>1140</v>
      </c>
      <c r="H183" s="17">
        <v>1098</v>
      </c>
      <c r="I183" s="17">
        <v>1062</v>
      </c>
      <c r="J183" s="17">
        <v>1069</v>
      </c>
      <c r="K183" s="17">
        <v>1058</v>
      </c>
      <c r="L183" s="17">
        <v>1062</v>
      </c>
      <c r="M183" s="17">
        <v>1076</v>
      </c>
      <c r="N183" s="17">
        <v>1124</v>
      </c>
      <c r="O183" s="17">
        <v>1156</v>
      </c>
      <c r="P183" s="17">
        <v>1153</v>
      </c>
      <c r="Q183" s="36">
        <v>1198</v>
      </c>
      <c r="S183" s="11" t="s">
        <v>12</v>
      </c>
      <c r="T183" s="5">
        <f t="shared" si="175"/>
        <v>21.734377846602296</v>
      </c>
      <c r="U183" s="5">
        <f t="shared" si="176"/>
        <v>21.265866805772909</v>
      </c>
      <c r="V183" s="5">
        <f t="shared" si="177"/>
        <v>20.810719131614654</v>
      </c>
      <c r="W183" s="5">
        <f t="shared" si="178"/>
        <v>20.29476537353888</v>
      </c>
      <c r="X183" s="5">
        <f t="shared" si="179"/>
        <v>19.51508986096982</v>
      </c>
      <c r="Y183" s="5">
        <f t="shared" si="180"/>
        <v>19.041256054785368</v>
      </c>
      <c r="Z183" s="5">
        <f t="shared" si="181"/>
        <v>18.065153010858836</v>
      </c>
      <c r="AA183" s="5">
        <f t="shared" si="182"/>
        <v>17.190029135642604</v>
      </c>
      <c r="AB183" s="5">
        <f t="shared" si="183"/>
        <v>16.927949326999208</v>
      </c>
      <c r="AC183" s="5">
        <f t="shared" si="184"/>
        <v>16.217044757817291</v>
      </c>
      <c r="AD183" s="5">
        <f t="shared" si="185"/>
        <v>15.912496254120468</v>
      </c>
      <c r="AE183" s="5">
        <f t="shared" si="186"/>
        <v>15.703444249854057</v>
      </c>
      <c r="AF183" s="5">
        <f t="shared" si="187"/>
        <v>15.775438596491229</v>
      </c>
      <c r="AG183" s="5">
        <f t="shared" si="188"/>
        <v>15.630070308274743</v>
      </c>
      <c r="AH183" s="5">
        <f t="shared" si="189"/>
        <v>15.203059071729957</v>
      </c>
      <c r="AI183" s="12">
        <f t="shared" si="188"/>
        <v>15.270873167622689</v>
      </c>
      <c r="AK183" s="11" t="s">
        <v>12</v>
      </c>
      <c r="AL183" s="5">
        <f t="shared" si="190"/>
        <v>2.5146689019279127</v>
      </c>
      <c r="AM183" s="5">
        <f t="shared" si="191"/>
        <v>0.32706459525756337</v>
      </c>
      <c r="AN183" s="5">
        <f t="shared" si="192"/>
        <v>-2.3634881825590872</v>
      </c>
      <c r="AO183" s="5">
        <f t="shared" si="193"/>
        <v>-3.9232053422370621</v>
      </c>
      <c r="AP183" s="5">
        <f t="shared" si="194"/>
        <v>-0.95569070373588194</v>
      </c>
      <c r="AQ183" s="5">
        <f t="shared" si="195"/>
        <v>-3.6842105263157889</v>
      </c>
      <c r="AR183" s="5">
        <f t="shared" si="196"/>
        <v>-3.278688524590164</v>
      </c>
      <c r="AS183" s="5">
        <f t="shared" si="197"/>
        <v>0.6591337099811676</v>
      </c>
      <c r="AT183" s="5">
        <f t="shared" si="198"/>
        <v>-1.028999064546305</v>
      </c>
      <c r="AU183" s="5">
        <f t="shared" si="199"/>
        <v>0.3780718336483932</v>
      </c>
      <c r="AV183" s="5">
        <f t="shared" si="200"/>
        <v>1.3182674199623352</v>
      </c>
      <c r="AW183" s="5">
        <f t="shared" si="201"/>
        <v>4.4609665427509295</v>
      </c>
      <c r="AX183" s="5">
        <f t="shared" si="202"/>
        <v>2.8469750889679712</v>
      </c>
      <c r="AY183" s="5">
        <f t="shared" si="203"/>
        <v>-0.25951557093425603</v>
      </c>
      <c r="AZ183" s="12">
        <f t="shared" si="202"/>
        <v>3.9028620988725069</v>
      </c>
    </row>
    <row r="184" spans="1:52" ht="11.1" customHeight="1" x14ac:dyDescent="0.2">
      <c r="A184" s="4" t="s">
        <v>13</v>
      </c>
      <c r="B184" s="17">
        <v>368</v>
      </c>
      <c r="C184" s="17">
        <v>407</v>
      </c>
      <c r="D184" s="17">
        <v>424</v>
      </c>
      <c r="E184" s="17">
        <v>442</v>
      </c>
      <c r="F184" s="17">
        <v>437</v>
      </c>
      <c r="G184" s="17">
        <v>432</v>
      </c>
      <c r="H184" s="17">
        <v>426</v>
      </c>
      <c r="I184" s="17">
        <v>452</v>
      </c>
      <c r="J184" s="17">
        <v>465</v>
      </c>
      <c r="K184" s="17">
        <v>474</v>
      </c>
      <c r="L184" s="17">
        <v>484</v>
      </c>
      <c r="M184" s="17">
        <v>508</v>
      </c>
      <c r="N184" s="17">
        <v>532</v>
      </c>
      <c r="O184" s="17">
        <v>552</v>
      </c>
      <c r="P184" s="17">
        <v>571</v>
      </c>
      <c r="Q184" s="36">
        <v>583</v>
      </c>
      <c r="S184" s="11" t="s">
        <v>13</v>
      </c>
      <c r="T184" s="5">
        <f t="shared" si="175"/>
        <v>6.7043177263618148</v>
      </c>
      <c r="U184" s="5">
        <f t="shared" si="176"/>
        <v>7.0770300817249181</v>
      </c>
      <c r="V184" s="5">
        <f t="shared" si="177"/>
        <v>7.1913161465400277</v>
      </c>
      <c r="W184" s="5">
        <f t="shared" si="178"/>
        <v>7.48771810943588</v>
      </c>
      <c r="X184" s="5">
        <f t="shared" si="179"/>
        <v>7.4092912851814168</v>
      </c>
      <c r="Y184" s="5">
        <f t="shared" si="180"/>
        <v>7.2156338733923508</v>
      </c>
      <c r="Z184" s="5">
        <f t="shared" si="181"/>
        <v>7.0088845014807504</v>
      </c>
      <c r="AA184" s="5">
        <f t="shared" si="182"/>
        <v>7.3162835869213332</v>
      </c>
      <c r="AB184" s="5">
        <f t="shared" si="183"/>
        <v>7.3634204275534438</v>
      </c>
      <c r="AC184" s="5">
        <f t="shared" si="184"/>
        <v>7.2654812998160638</v>
      </c>
      <c r="AD184" s="5">
        <f t="shared" si="185"/>
        <v>7.252022774947557</v>
      </c>
      <c r="AE184" s="5">
        <f t="shared" si="186"/>
        <v>7.4138937536485692</v>
      </c>
      <c r="AF184" s="5">
        <f t="shared" si="187"/>
        <v>7.4666666666666677</v>
      </c>
      <c r="AG184" s="5">
        <f t="shared" si="188"/>
        <v>7.4634937804218495</v>
      </c>
      <c r="AH184" s="5">
        <f t="shared" si="189"/>
        <v>7.5290084388185656</v>
      </c>
      <c r="AI184" s="12">
        <f t="shared" si="188"/>
        <v>7.4314850223072018</v>
      </c>
      <c r="AK184" s="11" t="s">
        <v>13</v>
      </c>
      <c r="AL184" s="5">
        <f t="shared" si="190"/>
        <v>10.597826086956522</v>
      </c>
      <c r="AM184" s="5">
        <f t="shared" si="191"/>
        <v>4.176904176904177</v>
      </c>
      <c r="AN184" s="5">
        <f t="shared" si="192"/>
        <v>4.2452830188679247</v>
      </c>
      <c r="AO184" s="5">
        <f t="shared" si="193"/>
        <v>-1.1312217194570136</v>
      </c>
      <c r="AP184" s="5">
        <f t="shared" si="194"/>
        <v>-1.1441647597254003</v>
      </c>
      <c r="AQ184" s="5">
        <f t="shared" si="195"/>
        <v>-1.3888888888888888</v>
      </c>
      <c r="AR184" s="5">
        <f t="shared" si="196"/>
        <v>6.103286384976526</v>
      </c>
      <c r="AS184" s="5">
        <f t="shared" si="197"/>
        <v>2.8761061946902653</v>
      </c>
      <c r="AT184" s="5">
        <f t="shared" si="198"/>
        <v>1.935483870967742</v>
      </c>
      <c r="AU184" s="5">
        <f t="shared" si="199"/>
        <v>2.109704641350211</v>
      </c>
      <c r="AV184" s="5">
        <f t="shared" si="200"/>
        <v>4.9586776859504136</v>
      </c>
      <c r="AW184" s="5">
        <f t="shared" si="201"/>
        <v>4.7244094488188972</v>
      </c>
      <c r="AX184" s="5">
        <f t="shared" si="202"/>
        <v>3.7593984962406015</v>
      </c>
      <c r="AY184" s="5">
        <f t="shared" si="203"/>
        <v>3.4420289855072466</v>
      </c>
      <c r="AZ184" s="12">
        <f t="shared" si="202"/>
        <v>2.1015761821366024</v>
      </c>
    </row>
    <row r="185" spans="1:52" ht="11.1" customHeight="1" x14ac:dyDescent="0.2">
      <c r="A185" s="4" t="s">
        <v>14</v>
      </c>
      <c r="B185" s="17">
        <v>124</v>
      </c>
      <c r="C185" s="17">
        <v>136</v>
      </c>
      <c r="D185" s="17">
        <v>139</v>
      </c>
      <c r="E185" s="17">
        <v>141</v>
      </c>
      <c r="F185" s="17">
        <v>145</v>
      </c>
      <c r="G185" s="17">
        <v>164</v>
      </c>
      <c r="H185" s="17">
        <v>171</v>
      </c>
      <c r="I185" s="17">
        <v>180</v>
      </c>
      <c r="J185" s="17">
        <v>191</v>
      </c>
      <c r="K185" s="17">
        <v>207</v>
      </c>
      <c r="L185" s="17">
        <v>216</v>
      </c>
      <c r="M185" s="17">
        <v>219</v>
      </c>
      <c r="N185" s="17">
        <v>230</v>
      </c>
      <c r="O185" s="17">
        <v>245</v>
      </c>
      <c r="P185" s="17">
        <v>254</v>
      </c>
      <c r="Q185" s="36">
        <v>267</v>
      </c>
      <c r="S185" s="11" t="s">
        <v>14</v>
      </c>
      <c r="T185" s="5">
        <f t="shared" si="175"/>
        <v>2.2590635817088724</v>
      </c>
      <c r="U185" s="5">
        <f t="shared" si="176"/>
        <v>2.3648061206746651</v>
      </c>
      <c r="V185" s="5">
        <f t="shared" si="177"/>
        <v>2.3575305291723203</v>
      </c>
      <c r="W185" s="5">
        <f t="shared" si="178"/>
        <v>2.3886159579874637</v>
      </c>
      <c r="X185" s="5">
        <f t="shared" si="179"/>
        <v>2.4584604950830791</v>
      </c>
      <c r="Y185" s="5">
        <f t="shared" si="180"/>
        <v>2.7392684148989477</v>
      </c>
      <c r="Z185" s="5">
        <f t="shared" si="181"/>
        <v>2.8134254689042448</v>
      </c>
      <c r="AA185" s="5">
        <f t="shared" si="182"/>
        <v>2.9135642602784073</v>
      </c>
      <c r="AB185" s="5">
        <f t="shared" si="183"/>
        <v>3.0245447347585115</v>
      </c>
      <c r="AC185" s="5">
        <f t="shared" si="184"/>
        <v>3.1729000613120784</v>
      </c>
      <c r="AD185" s="5">
        <f t="shared" si="185"/>
        <v>3.2364399160922988</v>
      </c>
      <c r="AE185" s="5">
        <f t="shared" si="186"/>
        <v>3.1961471103327499</v>
      </c>
      <c r="AF185" s="5">
        <f t="shared" si="187"/>
        <v>3.2280701754385968</v>
      </c>
      <c r="AG185" s="5">
        <f t="shared" si="188"/>
        <v>3.3126014061654949</v>
      </c>
      <c r="AH185" s="5">
        <f t="shared" si="189"/>
        <v>3.3491561181434601</v>
      </c>
      <c r="AI185" s="12">
        <f t="shared" si="188"/>
        <v>3.4034416826003824</v>
      </c>
      <c r="AK185" s="11" t="s">
        <v>14</v>
      </c>
      <c r="AL185" s="5">
        <f t="shared" si="190"/>
        <v>9.67741935483871</v>
      </c>
      <c r="AM185" s="5">
        <f t="shared" si="191"/>
        <v>2.2058823529411766</v>
      </c>
      <c r="AN185" s="5">
        <f t="shared" si="192"/>
        <v>1.4388489208633095</v>
      </c>
      <c r="AO185" s="5">
        <f t="shared" si="193"/>
        <v>2.8368794326241136</v>
      </c>
      <c r="AP185" s="5">
        <f t="shared" si="194"/>
        <v>13.103448275862069</v>
      </c>
      <c r="AQ185" s="5">
        <f t="shared" si="195"/>
        <v>4.2682926829268295</v>
      </c>
      <c r="AR185" s="5">
        <f t="shared" si="196"/>
        <v>5.2631578947368416</v>
      </c>
      <c r="AS185" s="5">
        <f t="shared" si="197"/>
        <v>6.1111111111111107</v>
      </c>
      <c r="AT185" s="5">
        <f t="shared" si="198"/>
        <v>8.3769633507853403</v>
      </c>
      <c r="AU185" s="5">
        <f t="shared" si="199"/>
        <v>4.3478260869565215</v>
      </c>
      <c r="AV185" s="5">
        <f t="shared" si="200"/>
        <v>1.3888888888888888</v>
      </c>
      <c r="AW185" s="5">
        <f t="shared" si="201"/>
        <v>5.0228310502283104</v>
      </c>
      <c r="AX185" s="5">
        <f t="shared" si="202"/>
        <v>6.5217391304347823</v>
      </c>
      <c r="AY185" s="5">
        <f t="shared" si="203"/>
        <v>3.6734693877551026</v>
      </c>
      <c r="AZ185" s="12">
        <f t="shared" si="202"/>
        <v>5.1181102362204722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75"/>
        <v>0</v>
      </c>
      <c r="U186" s="5">
        <f t="shared" si="176"/>
        <v>0</v>
      </c>
      <c r="V186" s="5">
        <f t="shared" si="177"/>
        <v>0</v>
      </c>
      <c r="W186" s="5">
        <f t="shared" si="178"/>
        <v>0</v>
      </c>
      <c r="X186" s="5">
        <f t="shared" si="179"/>
        <v>0</v>
      </c>
      <c r="Y186" s="5">
        <f t="shared" si="180"/>
        <v>0</v>
      </c>
      <c r="Z186" s="5">
        <f t="shared" si="181"/>
        <v>0</v>
      </c>
      <c r="AA186" s="5">
        <f t="shared" si="182"/>
        <v>0</v>
      </c>
      <c r="AB186" s="5">
        <f t="shared" si="183"/>
        <v>0</v>
      </c>
      <c r="AC186" s="5">
        <f t="shared" si="184"/>
        <v>0</v>
      </c>
      <c r="AD186" s="5">
        <f t="shared" si="185"/>
        <v>0</v>
      </c>
      <c r="AE186" s="5">
        <f t="shared" si="186"/>
        <v>0</v>
      </c>
      <c r="AF186" s="5">
        <f t="shared" si="187"/>
        <v>0</v>
      </c>
      <c r="AG186" s="5">
        <f t="shared" si="188"/>
        <v>0</v>
      </c>
      <c r="AH186" s="5">
        <f t="shared" si="189"/>
        <v>0</v>
      </c>
      <c r="AI186" s="12">
        <f t="shared" si="188"/>
        <v>0</v>
      </c>
      <c r="AK186" s="11" t="s">
        <v>15</v>
      </c>
      <c r="AL186" s="5" t="str">
        <f t="shared" si="190"/>
        <v>N/D</v>
      </c>
      <c r="AM186" s="5" t="str">
        <f t="shared" si="191"/>
        <v>N/D</v>
      </c>
      <c r="AN186" s="5" t="str">
        <f t="shared" si="192"/>
        <v>N/D</v>
      </c>
      <c r="AO186" s="5" t="str">
        <f t="shared" si="193"/>
        <v>N/D</v>
      </c>
      <c r="AP186" s="5" t="str">
        <f t="shared" si="194"/>
        <v>N/D</v>
      </c>
      <c r="AQ186" s="5" t="str">
        <f t="shared" si="195"/>
        <v>N/D</v>
      </c>
      <c r="AR186" s="5" t="str">
        <f t="shared" si="196"/>
        <v>N/D</v>
      </c>
      <c r="AS186" s="5" t="str">
        <f t="shared" si="197"/>
        <v>N/D</v>
      </c>
      <c r="AT186" s="5" t="str">
        <f t="shared" si="198"/>
        <v>N/D</v>
      </c>
      <c r="AU186" s="5" t="str">
        <f t="shared" si="199"/>
        <v>N/D</v>
      </c>
      <c r="AV186" s="5" t="str">
        <f t="shared" si="200"/>
        <v>N/D</v>
      </c>
      <c r="AW186" s="5" t="str">
        <f t="shared" si="201"/>
        <v>N/D</v>
      </c>
      <c r="AX186" s="5" t="str">
        <f t="shared" si="202"/>
        <v>N/D</v>
      </c>
      <c r="AY186" s="5" t="str">
        <f t="shared" si="203"/>
        <v>N/D</v>
      </c>
      <c r="AZ186" s="12" t="str">
        <f t="shared" si="202"/>
        <v>N/D</v>
      </c>
    </row>
    <row r="187" spans="1:52" ht="11.1" customHeight="1" x14ac:dyDescent="0.2">
      <c r="A187" s="4" t="s">
        <v>16</v>
      </c>
      <c r="B187" s="17">
        <v>17</v>
      </c>
      <c r="C187" s="17">
        <v>19</v>
      </c>
      <c r="D187" s="17">
        <v>22</v>
      </c>
      <c r="E187" s="17">
        <v>25</v>
      </c>
      <c r="F187" s="17">
        <v>23</v>
      </c>
      <c r="G187" s="17">
        <v>23</v>
      </c>
      <c r="H187" s="17">
        <v>21</v>
      </c>
      <c r="I187" s="17">
        <v>25</v>
      </c>
      <c r="J187" s="17">
        <v>32</v>
      </c>
      <c r="K187" s="17">
        <v>34</v>
      </c>
      <c r="L187" s="17">
        <v>38</v>
      </c>
      <c r="M187" s="17">
        <v>41</v>
      </c>
      <c r="N187" s="17">
        <v>42</v>
      </c>
      <c r="O187" s="17">
        <v>50</v>
      </c>
      <c r="P187" s="17">
        <v>47</v>
      </c>
      <c r="Q187" s="36">
        <v>53</v>
      </c>
      <c r="S187" s="11" t="s">
        <v>16</v>
      </c>
      <c r="T187" s="5">
        <f t="shared" si="175"/>
        <v>0.30971032975040991</v>
      </c>
      <c r="U187" s="5">
        <f t="shared" si="176"/>
        <v>0.33037732568249001</v>
      </c>
      <c r="V187" s="5">
        <f t="shared" si="177"/>
        <v>0.37313432835820892</v>
      </c>
      <c r="W187" s="5">
        <f t="shared" si="178"/>
        <v>0.42351346772827375</v>
      </c>
      <c r="X187" s="5">
        <f t="shared" si="179"/>
        <v>0.38996269922007459</v>
      </c>
      <c r="Y187" s="5">
        <f t="shared" si="180"/>
        <v>0.38416569233338899</v>
      </c>
      <c r="Z187" s="5">
        <f t="shared" si="181"/>
        <v>0.34550839091806518</v>
      </c>
      <c r="AA187" s="5">
        <f t="shared" si="182"/>
        <v>0.40466170281644548</v>
      </c>
      <c r="AB187" s="5">
        <f t="shared" si="183"/>
        <v>0.50673000791765643</v>
      </c>
      <c r="AC187" s="5">
        <f t="shared" si="184"/>
        <v>0.52115266707541386</v>
      </c>
      <c r="AD187" s="5">
        <f t="shared" si="185"/>
        <v>0.56937368894216367</v>
      </c>
      <c r="AE187" s="5">
        <f t="shared" si="186"/>
        <v>0.59836544074722708</v>
      </c>
      <c r="AF187" s="5">
        <f t="shared" si="187"/>
        <v>0.58947368421052637</v>
      </c>
      <c r="AG187" s="5">
        <f t="shared" si="188"/>
        <v>0.67604110329908051</v>
      </c>
      <c r="AH187" s="5">
        <f t="shared" si="189"/>
        <v>0.61972573839662448</v>
      </c>
      <c r="AI187" s="12">
        <f t="shared" si="188"/>
        <v>0.67558954748247291</v>
      </c>
      <c r="AK187" s="11" t="s">
        <v>16</v>
      </c>
      <c r="AL187" s="5">
        <f t="shared" si="190"/>
        <v>11.76470588235294</v>
      </c>
      <c r="AM187" s="5">
        <f t="shared" si="191"/>
        <v>15.789473684210526</v>
      </c>
      <c r="AN187" s="5">
        <f t="shared" si="192"/>
        <v>13.636363636363635</v>
      </c>
      <c r="AO187" s="5">
        <f t="shared" si="193"/>
        <v>-8</v>
      </c>
      <c r="AP187" s="5">
        <f t="shared" si="194"/>
        <v>0</v>
      </c>
      <c r="AQ187" s="5">
        <f t="shared" si="195"/>
        <v>-8.695652173913043</v>
      </c>
      <c r="AR187" s="5">
        <f t="shared" si="196"/>
        <v>19.047619047619047</v>
      </c>
      <c r="AS187" s="5">
        <f t="shared" si="197"/>
        <v>28.000000000000004</v>
      </c>
      <c r="AT187" s="5">
        <f t="shared" si="198"/>
        <v>6.25</v>
      </c>
      <c r="AU187" s="5">
        <f t="shared" si="199"/>
        <v>11.76470588235294</v>
      </c>
      <c r="AV187" s="5">
        <f t="shared" si="200"/>
        <v>7.8947368421052628</v>
      </c>
      <c r="AW187" s="5">
        <f t="shared" si="201"/>
        <v>2.4390243902439024</v>
      </c>
      <c r="AX187" s="5">
        <f t="shared" si="202"/>
        <v>19.047619047619047</v>
      </c>
      <c r="AY187" s="5">
        <f t="shared" si="203"/>
        <v>-6</v>
      </c>
      <c r="AZ187" s="12">
        <f t="shared" si="202"/>
        <v>12.76595744680851</v>
      </c>
    </row>
    <row r="188" spans="1:52" ht="11.1" customHeight="1" x14ac:dyDescent="0.2">
      <c r="A188" s="4" t="s">
        <v>17</v>
      </c>
      <c r="B188" s="17">
        <v>66</v>
      </c>
      <c r="C188" s="17">
        <v>68</v>
      </c>
      <c r="D188" s="17">
        <v>68</v>
      </c>
      <c r="E188" s="17">
        <v>73</v>
      </c>
      <c r="F188" s="17">
        <v>72</v>
      </c>
      <c r="G188" s="17">
        <v>69</v>
      </c>
      <c r="H188" s="17">
        <v>70</v>
      </c>
      <c r="I188" s="17">
        <v>73</v>
      </c>
      <c r="J188" s="17">
        <v>74</v>
      </c>
      <c r="K188" s="17">
        <v>80</v>
      </c>
      <c r="L188" s="17">
        <v>80</v>
      </c>
      <c r="M188" s="17">
        <v>88</v>
      </c>
      <c r="N188" s="17">
        <v>94</v>
      </c>
      <c r="O188" s="17">
        <v>95</v>
      </c>
      <c r="P188" s="17">
        <v>100</v>
      </c>
      <c r="Q188" s="36">
        <v>106</v>
      </c>
      <c r="S188" s="11" t="s">
        <v>17</v>
      </c>
      <c r="T188" s="5">
        <f t="shared" si="175"/>
        <v>1.2024048096192386</v>
      </c>
      <c r="U188" s="5">
        <f t="shared" si="176"/>
        <v>1.1824030603373326</v>
      </c>
      <c r="V188" s="5">
        <f t="shared" si="177"/>
        <v>1.1533242876526457</v>
      </c>
      <c r="W188" s="5">
        <f t="shared" si="178"/>
        <v>1.2366593257665595</v>
      </c>
      <c r="X188" s="5">
        <f t="shared" si="179"/>
        <v>1.2207527975584944</v>
      </c>
      <c r="Y188" s="5">
        <f t="shared" si="180"/>
        <v>1.152497077000167</v>
      </c>
      <c r="Z188" s="5">
        <f t="shared" si="181"/>
        <v>1.1516946363935505</v>
      </c>
      <c r="AA188" s="5">
        <f t="shared" si="182"/>
        <v>1.1816121722240207</v>
      </c>
      <c r="AB188" s="5">
        <f t="shared" si="183"/>
        <v>1.1718131433095804</v>
      </c>
      <c r="AC188" s="5">
        <f t="shared" si="184"/>
        <v>1.226241569589209</v>
      </c>
      <c r="AD188" s="5">
        <f t="shared" si="185"/>
        <v>1.1986814504045551</v>
      </c>
      <c r="AE188" s="5">
        <f t="shared" si="186"/>
        <v>1.284296555750146</v>
      </c>
      <c r="AF188" s="5">
        <f t="shared" si="187"/>
        <v>1.319298245614035</v>
      </c>
      <c r="AG188" s="5">
        <f t="shared" si="188"/>
        <v>1.2844780962682532</v>
      </c>
      <c r="AH188" s="5">
        <f t="shared" si="189"/>
        <v>1.3185654008438819</v>
      </c>
      <c r="AI188" s="12">
        <f t="shared" si="188"/>
        <v>1.3511790949649458</v>
      </c>
      <c r="AK188" s="11" t="s">
        <v>17</v>
      </c>
      <c r="AL188" s="5">
        <f t="shared" si="190"/>
        <v>3.0303030303030303</v>
      </c>
      <c r="AM188" s="5">
        <f t="shared" si="191"/>
        <v>0</v>
      </c>
      <c r="AN188" s="5">
        <f t="shared" si="192"/>
        <v>7.3529411764705888</v>
      </c>
      <c r="AO188" s="5">
        <f t="shared" si="193"/>
        <v>-1.3698630136986301</v>
      </c>
      <c r="AP188" s="5">
        <f t="shared" si="194"/>
        <v>-4.1666666666666661</v>
      </c>
      <c r="AQ188" s="5">
        <f t="shared" si="195"/>
        <v>1.4492753623188406</v>
      </c>
      <c r="AR188" s="5">
        <f t="shared" si="196"/>
        <v>4.2857142857142856</v>
      </c>
      <c r="AS188" s="5">
        <f t="shared" si="197"/>
        <v>1.3698630136986301</v>
      </c>
      <c r="AT188" s="5">
        <f t="shared" si="198"/>
        <v>8.1081081081081088</v>
      </c>
      <c r="AU188" s="5">
        <f t="shared" si="199"/>
        <v>0</v>
      </c>
      <c r="AV188" s="5">
        <f t="shared" si="200"/>
        <v>10</v>
      </c>
      <c r="AW188" s="5">
        <f t="shared" si="201"/>
        <v>6.8181818181818175</v>
      </c>
      <c r="AX188" s="5">
        <f t="shared" si="202"/>
        <v>1.0638297872340425</v>
      </c>
      <c r="AY188" s="5">
        <f t="shared" si="203"/>
        <v>5.2631578947368416</v>
      </c>
      <c r="AZ188" s="12">
        <f t="shared" si="202"/>
        <v>6</v>
      </c>
    </row>
    <row r="189" spans="1:52" ht="11.1" customHeight="1" x14ac:dyDescent="0.2">
      <c r="A189" s="4" t="s">
        <v>18</v>
      </c>
      <c r="B189" s="17">
        <v>98</v>
      </c>
      <c r="C189" s="17">
        <v>105</v>
      </c>
      <c r="D189" s="17">
        <v>106</v>
      </c>
      <c r="E189" s="17">
        <v>109</v>
      </c>
      <c r="F189" s="17">
        <v>106</v>
      </c>
      <c r="G189" s="17">
        <v>115</v>
      </c>
      <c r="H189" s="17">
        <v>130</v>
      </c>
      <c r="I189" s="17">
        <v>137</v>
      </c>
      <c r="J189" s="17">
        <v>143</v>
      </c>
      <c r="K189" s="17">
        <v>149</v>
      </c>
      <c r="L189" s="17">
        <v>163</v>
      </c>
      <c r="M189" s="17">
        <v>166</v>
      </c>
      <c r="N189" s="17">
        <v>175</v>
      </c>
      <c r="O189" s="17">
        <v>180</v>
      </c>
      <c r="P189" s="17">
        <v>192</v>
      </c>
      <c r="Q189" s="36">
        <v>205</v>
      </c>
      <c r="S189" s="11" t="s">
        <v>18</v>
      </c>
      <c r="T189" s="5">
        <f t="shared" si="175"/>
        <v>1.7853889597376569</v>
      </c>
      <c r="U189" s="5">
        <f t="shared" si="176"/>
        <v>1.8257694314032342</v>
      </c>
      <c r="V189" s="5">
        <f t="shared" si="177"/>
        <v>1.7978290366350069</v>
      </c>
      <c r="W189" s="5">
        <f t="shared" si="178"/>
        <v>1.8465187192952734</v>
      </c>
      <c r="X189" s="5">
        <f t="shared" si="179"/>
        <v>1.7972193964055609</v>
      </c>
      <c r="Y189" s="5">
        <f t="shared" si="180"/>
        <v>1.9208284616669451</v>
      </c>
      <c r="Z189" s="5">
        <f t="shared" si="181"/>
        <v>2.1388614675880224</v>
      </c>
      <c r="AA189" s="5">
        <f t="shared" si="182"/>
        <v>2.2175461314341209</v>
      </c>
      <c r="AB189" s="5">
        <f t="shared" si="183"/>
        <v>2.2644497228820266</v>
      </c>
      <c r="AC189" s="5">
        <f t="shared" si="184"/>
        <v>2.2838749233599023</v>
      </c>
      <c r="AD189" s="5">
        <f t="shared" si="185"/>
        <v>2.4423134551992809</v>
      </c>
      <c r="AE189" s="5">
        <f t="shared" si="186"/>
        <v>2.4226503210741388</v>
      </c>
      <c r="AF189" s="5">
        <f t="shared" si="187"/>
        <v>2.4561403508771931</v>
      </c>
      <c r="AG189" s="5">
        <f t="shared" si="188"/>
        <v>2.4337479718766901</v>
      </c>
      <c r="AH189" s="5">
        <f t="shared" si="189"/>
        <v>2.5316455696202533</v>
      </c>
      <c r="AI189" s="12">
        <f t="shared" si="188"/>
        <v>2.6131293817718291</v>
      </c>
      <c r="AK189" s="11" t="s">
        <v>18</v>
      </c>
      <c r="AL189" s="5">
        <f t="shared" si="190"/>
        <v>7.1428571428571423</v>
      </c>
      <c r="AM189" s="5">
        <f t="shared" si="191"/>
        <v>0.95238095238095244</v>
      </c>
      <c r="AN189" s="5">
        <f t="shared" si="192"/>
        <v>2.8301886792452833</v>
      </c>
      <c r="AO189" s="5">
        <f t="shared" si="193"/>
        <v>-2.7522935779816518</v>
      </c>
      <c r="AP189" s="5">
        <f t="shared" si="194"/>
        <v>8.4905660377358494</v>
      </c>
      <c r="AQ189" s="5">
        <f t="shared" si="195"/>
        <v>13.043478260869565</v>
      </c>
      <c r="AR189" s="5">
        <f t="shared" si="196"/>
        <v>5.384615384615385</v>
      </c>
      <c r="AS189" s="5">
        <f t="shared" si="197"/>
        <v>4.3795620437956204</v>
      </c>
      <c r="AT189" s="5">
        <f t="shared" si="198"/>
        <v>4.1958041958041958</v>
      </c>
      <c r="AU189" s="5">
        <f t="shared" si="199"/>
        <v>9.3959731543624159</v>
      </c>
      <c r="AV189" s="5">
        <f t="shared" si="200"/>
        <v>1.8404907975460123</v>
      </c>
      <c r="AW189" s="5">
        <f t="shared" si="201"/>
        <v>5.4216867469879517</v>
      </c>
      <c r="AX189" s="5">
        <f t="shared" si="202"/>
        <v>2.8571428571428572</v>
      </c>
      <c r="AY189" s="5">
        <f t="shared" si="203"/>
        <v>6.666666666666667</v>
      </c>
      <c r="AZ189" s="12">
        <f t="shared" si="202"/>
        <v>6.770833333333333</v>
      </c>
    </row>
    <row r="190" spans="1:52" ht="11.1" customHeight="1" x14ac:dyDescent="0.2">
      <c r="A190" s="4" t="s">
        <v>19</v>
      </c>
      <c r="B190" s="17">
        <v>46</v>
      </c>
      <c r="C190" s="17">
        <v>49</v>
      </c>
      <c r="D190" s="17">
        <v>54</v>
      </c>
      <c r="E190" s="17">
        <v>49</v>
      </c>
      <c r="F190" s="17">
        <v>55</v>
      </c>
      <c r="G190" s="17">
        <v>60</v>
      </c>
      <c r="H190" s="17">
        <v>65</v>
      </c>
      <c r="I190" s="17">
        <v>64</v>
      </c>
      <c r="J190" s="17">
        <v>69</v>
      </c>
      <c r="K190" s="17">
        <v>71</v>
      </c>
      <c r="L190" s="17">
        <v>70</v>
      </c>
      <c r="M190" s="17">
        <v>71</v>
      </c>
      <c r="N190" s="17">
        <v>71</v>
      </c>
      <c r="O190" s="17">
        <v>81</v>
      </c>
      <c r="P190" s="17">
        <v>82</v>
      </c>
      <c r="Q190" s="36">
        <v>87</v>
      </c>
      <c r="S190" s="11" t="s">
        <v>19</v>
      </c>
      <c r="T190" s="5">
        <f t="shared" si="175"/>
        <v>0.83803971579522685</v>
      </c>
      <c r="U190" s="5">
        <f t="shared" si="176"/>
        <v>0.85202573465484266</v>
      </c>
      <c r="V190" s="5">
        <f t="shared" si="177"/>
        <v>0.91587516960651283</v>
      </c>
      <c r="W190" s="5">
        <f t="shared" si="178"/>
        <v>0.83008639674741658</v>
      </c>
      <c r="X190" s="5">
        <f t="shared" si="179"/>
        <v>0.93251949813496093</v>
      </c>
      <c r="Y190" s="5">
        <f t="shared" si="180"/>
        <v>1.0021713713044931</v>
      </c>
      <c r="Z190" s="5">
        <f t="shared" si="181"/>
        <v>1.0694307337940112</v>
      </c>
      <c r="AA190" s="5">
        <f t="shared" si="182"/>
        <v>1.0359339592101005</v>
      </c>
      <c r="AB190" s="5">
        <f t="shared" si="183"/>
        <v>1.0926365795724466</v>
      </c>
      <c r="AC190" s="5">
        <f t="shared" si="184"/>
        <v>1.0882893930104232</v>
      </c>
      <c r="AD190" s="5">
        <f t="shared" si="185"/>
        <v>1.0488462691039857</v>
      </c>
      <c r="AE190" s="5">
        <f t="shared" si="186"/>
        <v>1.0361938120256859</v>
      </c>
      <c r="AF190" s="5">
        <f t="shared" si="187"/>
        <v>0.99649122807017543</v>
      </c>
      <c r="AG190" s="5">
        <f t="shared" si="188"/>
        <v>1.0951865873445106</v>
      </c>
      <c r="AH190" s="5">
        <f t="shared" si="189"/>
        <v>1.0812236286919832</v>
      </c>
      <c r="AI190" s="12">
        <f t="shared" si="188"/>
        <v>1.1089866156787764</v>
      </c>
      <c r="AK190" s="11" t="s">
        <v>19</v>
      </c>
      <c r="AL190" s="5">
        <f t="shared" si="190"/>
        <v>6.5217391304347823</v>
      </c>
      <c r="AM190" s="5">
        <f t="shared" si="191"/>
        <v>10.204081632653061</v>
      </c>
      <c r="AN190" s="5">
        <f t="shared" si="192"/>
        <v>-9.2592592592592595</v>
      </c>
      <c r="AO190" s="5">
        <f t="shared" si="193"/>
        <v>12.244897959183673</v>
      </c>
      <c r="AP190" s="5">
        <f t="shared" si="194"/>
        <v>9.0909090909090917</v>
      </c>
      <c r="AQ190" s="5">
        <f t="shared" si="195"/>
        <v>8.3333333333333321</v>
      </c>
      <c r="AR190" s="5">
        <f t="shared" si="196"/>
        <v>-1.5384615384615385</v>
      </c>
      <c r="AS190" s="5">
        <f t="shared" si="197"/>
        <v>7.8125</v>
      </c>
      <c r="AT190" s="5">
        <f t="shared" si="198"/>
        <v>2.8985507246376812</v>
      </c>
      <c r="AU190" s="5">
        <f t="shared" si="199"/>
        <v>-1.4084507042253522</v>
      </c>
      <c r="AV190" s="5">
        <f t="shared" si="200"/>
        <v>1.4285714285714286</v>
      </c>
      <c r="AW190" s="5">
        <f t="shared" si="201"/>
        <v>0</v>
      </c>
      <c r="AX190" s="5">
        <f t="shared" si="202"/>
        <v>14.084507042253522</v>
      </c>
      <c r="AY190" s="5">
        <f t="shared" si="203"/>
        <v>1.2345679012345678</v>
      </c>
      <c r="AZ190" s="12">
        <f t="shared" si="202"/>
        <v>6.0975609756097562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75"/>
        <v>0</v>
      </c>
      <c r="U191" s="5">
        <f t="shared" si="176"/>
        <v>0</v>
      </c>
      <c r="V191" s="5">
        <f t="shared" si="177"/>
        <v>0</v>
      </c>
      <c r="W191" s="5">
        <f t="shared" si="178"/>
        <v>0</v>
      </c>
      <c r="X191" s="5">
        <f t="shared" si="179"/>
        <v>0</v>
      </c>
      <c r="Y191" s="5">
        <f t="shared" si="180"/>
        <v>0</v>
      </c>
      <c r="Z191" s="5">
        <f t="shared" si="181"/>
        <v>0</v>
      </c>
      <c r="AA191" s="5">
        <f t="shared" si="182"/>
        <v>0</v>
      </c>
      <c r="AB191" s="5">
        <f t="shared" si="183"/>
        <v>0</v>
      </c>
      <c r="AC191" s="5">
        <f t="shared" si="184"/>
        <v>0</v>
      </c>
      <c r="AD191" s="5">
        <f t="shared" si="185"/>
        <v>0</v>
      </c>
      <c r="AE191" s="5">
        <f t="shared" si="186"/>
        <v>0</v>
      </c>
      <c r="AF191" s="5">
        <f t="shared" si="187"/>
        <v>0</v>
      </c>
      <c r="AG191" s="5">
        <f t="shared" si="188"/>
        <v>0</v>
      </c>
      <c r="AH191" s="5">
        <f t="shared" si="189"/>
        <v>0</v>
      </c>
      <c r="AI191" s="12">
        <f t="shared" si="188"/>
        <v>0</v>
      </c>
      <c r="AK191" s="11" t="s">
        <v>20</v>
      </c>
      <c r="AL191" s="5" t="str">
        <f t="shared" si="190"/>
        <v>N/D</v>
      </c>
      <c r="AM191" s="5" t="str">
        <f t="shared" si="191"/>
        <v>N/D</v>
      </c>
      <c r="AN191" s="5" t="str">
        <f t="shared" si="192"/>
        <v>N/D</v>
      </c>
      <c r="AO191" s="5" t="str">
        <f t="shared" si="193"/>
        <v>N/D</v>
      </c>
      <c r="AP191" s="5" t="str">
        <f t="shared" si="194"/>
        <v>N/D</v>
      </c>
      <c r="AQ191" s="5" t="str">
        <f t="shared" si="195"/>
        <v>N/D</v>
      </c>
      <c r="AR191" s="5" t="str">
        <f t="shared" si="196"/>
        <v>N/D</v>
      </c>
      <c r="AS191" s="5" t="str">
        <f t="shared" si="197"/>
        <v>N/D</v>
      </c>
      <c r="AT191" s="5" t="str">
        <f t="shared" si="198"/>
        <v>N/D</v>
      </c>
      <c r="AU191" s="5" t="str">
        <f t="shared" si="199"/>
        <v>N/D</v>
      </c>
      <c r="AV191" s="5" t="str">
        <f t="shared" si="200"/>
        <v>N/D</v>
      </c>
      <c r="AW191" s="5" t="str">
        <f t="shared" si="201"/>
        <v>N/D</v>
      </c>
      <c r="AX191" s="5" t="str">
        <f t="shared" si="202"/>
        <v>N/D</v>
      </c>
      <c r="AY191" s="5" t="str">
        <f t="shared" si="203"/>
        <v>N/D</v>
      </c>
      <c r="AZ191" s="12" t="str">
        <f t="shared" si="202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75"/>
        <v>0</v>
      </c>
      <c r="U192" s="5">
        <f t="shared" si="176"/>
        <v>0</v>
      </c>
      <c r="V192" s="5">
        <f t="shared" si="177"/>
        <v>0</v>
      </c>
      <c r="W192" s="5">
        <f t="shared" si="178"/>
        <v>0</v>
      </c>
      <c r="X192" s="5">
        <f t="shared" si="179"/>
        <v>0</v>
      </c>
      <c r="Y192" s="5">
        <f t="shared" si="180"/>
        <v>0</v>
      </c>
      <c r="Z192" s="5">
        <f t="shared" si="181"/>
        <v>0</v>
      </c>
      <c r="AA192" s="5">
        <f t="shared" si="182"/>
        <v>0</v>
      </c>
      <c r="AB192" s="5">
        <f t="shared" si="183"/>
        <v>0</v>
      </c>
      <c r="AC192" s="5">
        <f t="shared" si="184"/>
        <v>0</v>
      </c>
      <c r="AD192" s="5">
        <f t="shared" si="185"/>
        <v>0</v>
      </c>
      <c r="AE192" s="5">
        <f t="shared" si="186"/>
        <v>0</v>
      </c>
      <c r="AF192" s="5">
        <f t="shared" si="187"/>
        <v>0</v>
      </c>
      <c r="AG192" s="5">
        <f t="shared" si="188"/>
        <v>0</v>
      </c>
      <c r="AH192" s="5">
        <f t="shared" si="189"/>
        <v>0</v>
      </c>
      <c r="AI192" s="12">
        <f t="shared" si="188"/>
        <v>0</v>
      </c>
      <c r="AK192" s="11" t="s">
        <v>21</v>
      </c>
      <c r="AL192" s="5" t="str">
        <f t="shared" si="190"/>
        <v>N/D</v>
      </c>
      <c r="AM192" s="5" t="str">
        <f t="shared" si="191"/>
        <v>N/D</v>
      </c>
      <c r="AN192" s="5" t="str">
        <f t="shared" si="192"/>
        <v>N/D</v>
      </c>
      <c r="AO192" s="5" t="str">
        <f t="shared" si="193"/>
        <v>N/D</v>
      </c>
      <c r="AP192" s="5" t="str">
        <f t="shared" si="194"/>
        <v>N/D</v>
      </c>
      <c r="AQ192" s="5" t="str">
        <f t="shared" si="195"/>
        <v>N/D</v>
      </c>
      <c r="AR192" s="5" t="str">
        <f t="shared" si="196"/>
        <v>N/D</v>
      </c>
      <c r="AS192" s="5" t="str">
        <f t="shared" si="197"/>
        <v>N/D</v>
      </c>
      <c r="AT192" s="5" t="str">
        <f t="shared" si="198"/>
        <v>N/D</v>
      </c>
      <c r="AU192" s="5" t="str">
        <f t="shared" si="199"/>
        <v>N/D</v>
      </c>
      <c r="AV192" s="5" t="str">
        <f t="shared" si="200"/>
        <v>N/D</v>
      </c>
      <c r="AW192" s="5" t="str">
        <f t="shared" si="201"/>
        <v>N/D</v>
      </c>
      <c r="AX192" s="5" t="str">
        <f t="shared" si="202"/>
        <v>N/D</v>
      </c>
      <c r="AY192" s="5" t="str">
        <f t="shared" si="203"/>
        <v>N/D</v>
      </c>
      <c r="AZ192" s="12" t="str">
        <f t="shared" si="202"/>
        <v>N/D</v>
      </c>
    </row>
    <row r="193" spans="1:52" ht="11.1" customHeight="1" x14ac:dyDescent="0.2">
      <c r="A193" s="4" t="s">
        <v>91</v>
      </c>
      <c r="B193" s="17">
        <v>31</v>
      </c>
      <c r="C193" s="17">
        <v>1</v>
      </c>
      <c r="D193" s="17">
        <v>9</v>
      </c>
      <c r="E193" s="17">
        <v>9</v>
      </c>
      <c r="F193" s="17">
        <v>1</v>
      </c>
      <c r="G193" s="17">
        <v>0</v>
      </c>
      <c r="H193" s="17">
        <v>2</v>
      </c>
      <c r="I193" s="17">
        <v>1</v>
      </c>
      <c r="J193" s="17">
        <v>2</v>
      </c>
      <c r="K193" s="17">
        <v>2</v>
      </c>
      <c r="L193" s="17">
        <v>1</v>
      </c>
      <c r="M193" s="17">
        <v>3</v>
      </c>
      <c r="N193" s="17">
        <v>0</v>
      </c>
      <c r="O193" s="17">
        <v>1</v>
      </c>
      <c r="P193" s="17">
        <v>2</v>
      </c>
      <c r="Q193" s="36">
        <v>4</v>
      </c>
      <c r="S193" s="11" t="s">
        <v>92</v>
      </c>
      <c r="T193" s="5">
        <f t="shared" si="175"/>
        <v>0.56476589542721811</v>
      </c>
      <c r="U193" s="5">
        <f t="shared" si="176"/>
        <v>1.7388280299078421E-2</v>
      </c>
      <c r="V193" s="5">
        <f t="shared" si="177"/>
        <v>0.15264586160108548</v>
      </c>
      <c r="W193" s="5">
        <f t="shared" si="178"/>
        <v>0.15246484838217855</v>
      </c>
      <c r="X193" s="5">
        <f t="shared" si="179"/>
        <v>1.69548999660902E-2</v>
      </c>
      <c r="Y193" s="5">
        <f t="shared" si="180"/>
        <v>0</v>
      </c>
      <c r="Z193" s="5">
        <f t="shared" si="181"/>
        <v>3.2905561039815727E-2</v>
      </c>
      <c r="AA193" s="5">
        <f t="shared" si="182"/>
        <v>1.618646811265782E-2</v>
      </c>
      <c r="AB193" s="5">
        <f t="shared" si="183"/>
        <v>3.1670625494853527E-2</v>
      </c>
      <c r="AC193" s="5">
        <f t="shared" si="184"/>
        <v>3.0656039239730225E-2</v>
      </c>
      <c r="AD193" s="5">
        <f t="shared" si="185"/>
        <v>1.4983518130056939E-2</v>
      </c>
      <c r="AE193" s="5">
        <f t="shared" si="186"/>
        <v>4.3782837127845885E-2</v>
      </c>
      <c r="AF193" s="5">
        <f t="shared" si="187"/>
        <v>0</v>
      </c>
      <c r="AG193" s="5">
        <f t="shared" si="188"/>
        <v>1.3520822065981613E-2</v>
      </c>
      <c r="AH193" s="5">
        <f t="shared" si="189"/>
        <v>2.6371308016877634E-2</v>
      </c>
      <c r="AI193" s="12">
        <f t="shared" si="188"/>
        <v>5.098789037603569E-2</v>
      </c>
      <c r="AK193" s="11" t="s">
        <v>92</v>
      </c>
      <c r="AL193" s="5">
        <f t="shared" si="190"/>
        <v>-96.774193548387103</v>
      </c>
      <c r="AM193" s="5">
        <f t="shared" si="191"/>
        <v>800</v>
      </c>
      <c r="AN193" s="5">
        <f t="shared" si="192"/>
        <v>0</v>
      </c>
      <c r="AO193" s="5">
        <f t="shared" si="193"/>
        <v>-88.888888888888886</v>
      </c>
      <c r="AP193" s="5">
        <f t="shared" si="194"/>
        <v>-100</v>
      </c>
      <c r="AQ193" s="5" t="str">
        <f t="shared" si="195"/>
        <v>N/D</v>
      </c>
      <c r="AR193" s="5">
        <f t="shared" si="196"/>
        <v>-50</v>
      </c>
      <c r="AS193" s="5">
        <f t="shared" si="197"/>
        <v>100</v>
      </c>
      <c r="AT193" s="5">
        <f t="shared" si="198"/>
        <v>0</v>
      </c>
      <c r="AU193" s="5">
        <f t="shared" si="199"/>
        <v>-50</v>
      </c>
      <c r="AV193" s="5">
        <f t="shared" si="200"/>
        <v>200</v>
      </c>
      <c r="AW193" s="5">
        <f t="shared" si="201"/>
        <v>-100</v>
      </c>
      <c r="AX193" s="5" t="str">
        <f t="shared" si="202"/>
        <v>N/D</v>
      </c>
      <c r="AY193" s="5">
        <f t="shared" si="203"/>
        <v>100</v>
      </c>
      <c r="AZ193" s="12">
        <f t="shared" si="202"/>
        <v>100</v>
      </c>
    </row>
    <row r="194" spans="1:52" s="20" customFormat="1" ht="11.1" customHeight="1" x14ac:dyDescent="0.2">
      <c r="A194" s="18" t="s">
        <v>22</v>
      </c>
      <c r="B194" s="19">
        <v>5489</v>
      </c>
      <c r="C194" s="19">
        <v>5751</v>
      </c>
      <c r="D194" s="19">
        <v>5896</v>
      </c>
      <c r="E194" s="19">
        <v>5903</v>
      </c>
      <c r="F194" s="19">
        <v>5898</v>
      </c>
      <c r="G194" s="19">
        <v>5987</v>
      </c>
      <c r="H194" s="19">
        <v>6078</v>
      </c>
      <c r="I194" s="19">
        <v>6178</v>
      </c>
      <c r="J194" s="19">
        <v>6315</v>
      </c>
      <c r="K194" s="19">
        <v>6524</v>
      </c>
      <c r="L194" s="19">
        <v>6674</v>
      </c>
      <c r="M194" s="19">
        <v>6852</v>
      </c>
      <c r="N194" s="19">
        <v>7125</v>
      </c>
      <c r="O194" s="19">
        <v>7396</v>
      </c>
      <c r="P194" s="19">
        <v>7584</v>
      </c>
      <c r="Q194" s="37">
        <v>7845</v>
      </c>
      <c r="S194" s="18" t="s">
        <v>22</v>
      </c>
      <c r="T194" s="21">
        <f t="shared" si="175"/>
        <v>100</v>
      </c>
      <c r="U194" s="21">
        <f t="shared" si="176"/>
        <v>100</v>
      </c>
      <c r="V194" s="21">
        <f t="shared" si="177"/>
        <v>100</v>
      </c>
      <c r="W194" s="21">
        <f t="shared" si="178"/>
        <v>100</v>
      </c>
      <c r="X194" s="21">
        <f t="shared" si="179"/>
        <v>100</v>
      </c>
      <c r="Y194" s="21">
        <f t="shared" si="180"/>
        <v>100</v>
      </c>
      <c r="Z194" s="21">
        <f t="shared" si="181"/>
        <v>100</v>
      </c>
      <c r="AA194" s="21">
        <f t="shared" si="182"/>
        <v>100</v>
      </c>
      <c r="AB194" s="21">
        <f t="shared" si="183"/>
        <v>100</v>
      </c>
      <c r="AC194" s="21">
        <f t="shared" si="184"/>
        <v>100</v>
      </c>
      <c r="AD194" s="21">
        <f t="shared" si="185"/>
        <v>100</v>
      </c>
      <c r="AE194" s="21">
        <f t="shared" si="186"/>
        <v>100</v>
      </c>
      <c r="AF194" s="21">
        <f t="shared" si="187"/>
        <v>100</v>
      </c>
      <c r="AG194" s="21">
        <f t="shared" si="188"/>
        <v>100</v>
      </c>
      <c r="AH194" s="21">
        <f t="shared" si="189"/>
        <v>100</v>
      </c>
      <c r="AI194" s="31">
        <f t="shared" si="188"/>
        <v>100</v>
      </c>
      <c r="AK194" s="22" t="s">
        <v>22</v>
      </c>
      <c r="AL194" s="23">
        <f t="shared" si="190"/>
        <v>4.773182729094553</v>
      </c>
      <c r="AM194" s="23">
        <f t="shared" si="191"/>
        <v>2.5213006433663714</v>
      </c>
      <c r="AN194" s="23">
        <f t="shared" si="192"/>
        <v>0.11872455902306649</v>
      </c>
      <c r="AO194" s="23">
        <f t="shared" si="193"/>
        <v>-8.4702693545654753E-2</v>
      </c>
      <c r="AP194" s="23">
        <f t="shared" si="194"/>
        <v>1.5089860969820279</v>
      </c>
      <c r="AQ194" s="23">
        <f t="shared" si="195"/>
        <v>1.5199599131451478</v>
      </c>
      <c r="AR194" s="23">
        <f t="shared" si="196"/>
        <v>1.6452780519907864</v>
      </c>
      <c r="AS194" s="23">
        <f t="shared" si="197"/>
        <v>2.2175461314341209</v>
      </c>
      <c r="AT194" s="23">
        <f t="shared" si="198"/>
        <v>3.3095803642121933</v>
      </c>
      <c r="AU194" s="23">
        <f t="shared" si="199"/>
        <v>2.2992029429797669</v>
      </c>
      <c r="AV194" s="23">
        <f t="shared" si="200"/>
        <v>2.6670662271501349</v>
      </c>
      <c r="AW194" s="23">
        <f t="shared" si="201"/>
        <v>3.9842381786339756</v>
      </c>
      <c r="AX194" s="23">
        <f t="shared" si="202"/>
        <v>3.8035087719298248</v>
      </c>
      <c r="AY194" s="23">
        <f t="shared" si="203"/>
        <v>2.5419145484045429</v>
      </c>
      <c r="AZ194" s="24">
        <f t="shared" si="202"/>
        <v>3.441455696202532</v>
      </c>
    </row>
    <row r="195" spans="1:52" ht="11.1" customHeight="1" x14ac:dyDescent="0.2">
      <c r="A195" s="50" t="s">
        <v>23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50" t="s">
        <v>291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33"/>
      <c r="P197" s="33"/>
      <c r="Q197" s="33"/>
      <c r="S197" s="51" t="s">
        <v>292</v>
      </c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33"/>
      <c r="AH197" s="33"/>
      <c r="AI197" s="33"/>
      <c r="AK197" s="52" t="s">
        <v>293</v>
      </c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4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4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4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 t="s">
        <v>1</v>
      </c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/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5"/>
    </row>
    <row r="200" spans="1:52" ht="11.1" customHeight="1" x14ac:dyDescent="0.2">
      <c r="A200" s="4" t="s">
        <v>2</v>
      </c>
      <c r="B200" s="17">
        <v>1045</v>
      </c>
      <c r="C200" s="17">
        <v>1100</v>
      </c>
      <c r="D200" s="17">
        <v>1090</v>
      </c>
      <c r="E200" s="17">
        <v>1077</v>
      </c>
      <c r="F200" s="17">
        <v>1091</v>
      </c>
      <c r="G200" s="17">
        <v>1102</v>
      </c>
      <c r="H200" s="17">
        <v>1121</v>
      </c>
      <c r="I200" s="17">
        <v>1133</v>
      </c>
      <c r="J200" s="17">
        <v>1134</v>
      </c>
      <c r="K200" s="17">
        <v>1150</v>
      </c>
      <c r="L200" s="17">
        <v>1166</v>
      </c>
      <c r="M200" s="17">
        <v>1183</v>
      </c>
      <c r="N200" s="17">
        <v>1191</v>
      </c>
      <c r="O200" s="17">
        <v>1206</v>
      </c>
      <c r="P200" s="17">
        <v>1204</v>
      </c>
      <c r="Q200" s="36">
        <v>1193</v>
      </c>
      <c r="S200" s="8" t="s">
        <v>2</v>
      </c>
      <c r="T200" s="9">
        <f t="shared" ref="T200:T222" si="204">B200/B$222*100</f>
        <v>11.473429951690822</v>
      </c>
      <c r="U200" s="9">
        <f t="shared" ref="U200:U222" si="205">C200/C$222*100</f>
        <v>12.017917622637386</v>
      </c>
      <c r="V200" s="9">
        <f t="shared" ref="V200:V222" si="206">D200/D$222*100</f>
        <v>11.983289357959542</v>
      </c>
      <c r="W200" s="9">
        <f t="shared" ref="W200:W222" si="207">E200/E$222*100</f>
        <v>11.994654193117274</v>
      </c>
      <c r="X200" s="9">
        <f t="shared" ref="X200:X222" si="208">F200/F$222*100</f>
        <v>12.26669664942658</v>
      </c>
      <c r="Y200" s="9">
        <f t="shared" ref="Y200:Y222" si="209">G200/G$222*100</f>
        <v>12.601486563750713</v>
      </c>
      <c r="Z200" s="9">
        <f t="shared" ref="Z200:Z222" si="210">H200/H$222*100</f>
        <v>13.054617444974962</v>
      </c>
      <c r="AA200" s="9">
        <f t="shared" ref="AA200:AA222" si="211">I200/I$222*100</f>
        <v>13.581874850155836</v>
      </c>
      <c r="AB200" s="9">
        <f t="shared" ref="AB200:AB222" si="212">J200/J$222*100</f>
        <v>13.885147544998164</v>
      </c>
      <c r="AC200" s="9">
        <f t="shared" ref="AC200:AC222" si="213">K200/K$222*100</f>
        <v>14.319511891420744</v>
      </c>
      <c r="AD200" s="9">
        <f t="shared" ref="AD200:AD222" si="214">L200/L$222*100</f>
        <v>14.808229616459235</v>
      </c>
      <c r="AE200" s="9">
        <f t="shared" ref="AE200:AE222" si="215">M200/M$222*100</f>
        <v>15.311933730261455</v>
      </c>
      <c r="AF200" s="9">
        <f t="shared" ref="AF200:AF222" si="216">N200/N$222*100</f>
        <v>15.648403626330312</v>
      </c>
      <c r="AG200" s="9">
        <f t="shared" ref="AG200:AI222" si="217">O200/O$222*100</f>
        <v>16.153227966782747</v>
      </c>
      <c r="AH200" s="9">
        <f t="shared" ref="AH200:AH222" si="218">P200/P$222*100</f>
        <v>16.563488788003852</v>
      </c>
      <c r="AI200" s="10">
        <f t="shared" si="217"/>
        <v>16.845523863315449</v>
      </c>
      <c r="AK200" s="8" t="s">
        <v>2</v>
      </c>
      <c r="AL200" s="9">
        <f t="shared" ref="AL200:AL222" si="219">IFERROR((C200-B200)/B200*100,"N/D")</f>
        <v>5.2631578947368416</v>
      </c>
      <c r="AM200" s="9">
        <f t="shared" ref="AM200:AM222" si="220">IFERROR((D200-C200)/C200*100,"N/D")</f>
        <v>-0.90909090909090906</v>
      </c>
      <c r="AN200" s="9">
        <f t="shared" ref="AN200:AN222" si="221">IFERROR((E200-D200)/D200*100,"N/D")</f>
        <v>-1.1926605504587156</v>
      </c>
      <c r="AO200" s="9">
        <f t="shared" ref="AO200:AO222" si="222">IFERROR((F200-E200)/E200*100,"N/D")</f>
        <v>1.2999071494893222</v>
      </c>
      <c r="AP200" s="9">
        <f t="shared" ref="AP200:AP222" si="223">IFERROR((G200-F200)/F200*100,"N/D")</f>
        <v>1.0082493125572869</v>
      </c>
      <c r="AQ200" s="9">
        <f t="shared" ref="AQ200:AQ222" si="224">IFERROR((H200-G200)/G200*100,"N/D")</f>
        <v>1.7241379310344827</v>
      </c>
      <c r="AR200" s="9">
        <f t="shared" ref="AR200:AR222" si="225">IFERROR((I200-H200)/H200*100,"N/D")</f>
        <v>1.070472792149866</v>
      </c>
      <c r="AS200" s="9">
        <f t="shared" ref="AS200:AS222" si="226">IFERROR((J200-I200)/I200*100,"N/D")</f>
        <v>8.8261253309797005E-2</v>
      </c>
      <c r="AT200" s="9">
        <f t="shared" ref="AT200:AT222" si="227">IFERROR((K200-J200)/J200*100,"N/D")</f>
        <v>1.4109347442680775</v>
      </c>
      <c r="AU200" s="9">
        <f t="shared" ref="AU200:AU222" si="228">IFERROR((L200-K200)/K200*100,"N/D")</f>
        <v>1.3913043478260869</v>
      </c>
      <c r="AV200" s="9">
        <f t="shared" ref="AV200:AV222" si="229">IFERROR((M200-L200)/L200*100,"N/D")</f>
        <v>1.4579759862778732</v>
      </c>
      <c r="AW200" s="9">
        <f t="shared" ref="AW200:AW222" si="230">IFERROR((N200-M200)/M200*100,"N/D")</f>
        <v>0.67624683009298392</v>
      </c>
      <c r="AX200" s="9">
        <f t="shared" ref="AX200:AZ222" si="231">IFERROR((O200-N200)/N200*100,"N/D")</f>
        <v>1.2594458438287155</v>
      </c>
      <c r="AY200" s="9">
        <f t="shared" ref="AY200:AY222" si="232">IFERROR((P200-O200)/O200*100,"N/D")</f>
        <v>-0.16583747927031509</v>
      </c>
      <c r="AZ200" s="10">
        <f t="shared" si="231"/>
        <v>-0.91362126245847186</v>
      </c>
    </row>
    <row r="201" spans="1:52" ht="11.1" customHeight="1" x14ac:dyDescent="0.2">
      <c r="A201" s="4" t="s">
        <v>3</v>
      </c>
      <c r="B201" s="17">
        <v>4</v>
      </c>
      <c r="C201" s="17">
        <v>4</v>
      </c>
      <c r="D201" s="17">
        <v>4</v>
      </c>
      <c r="E201" s="17">
        <v>3</v>
      </c>
      <c r="F201" s="17">
        <v>3</v>
      </c>
      <c r="G201" s="17">
        <v>3</v>
      </c>
      <c r="H201" s="17">
        <v>3</v>
      </c>
      <c r="I201" s="17">
        <v>3</v>
      </c>
      <c r="J201" s="17">
        <v>2</v>
      </c>
      <c r="K201" s="17">
        <v>2</v>
      </c>
      <c r="L201" s="17">
        <v>2</v>
      </c>
      <c r="M201" s="17">
        <v>2</v>
      </c>
      <c r="N201" s="17">
        <v>1</v>
      </c>
      <c r="O201" s="17">
        <v>2</v>
      </c>
      <c r="P201" s="17">
        <v>2</v>
      </c>
      <c r="Q201" s="36">
        <v>2</v>
      </c>
      <c r="S201" s="11" t="s">
        <v>3</v>
      </c>
      <c r="T201" s="5">
        <f t="shared" si="204"/>
        <v>4.3917435221783048E-2</v>
      </c>
      <c r="U201" s="5">
        <f t="shared" si="205"/>
        <v>4.3701518627772315E-2</v>
      </c>
      <c r="V201" s="5">
        <f t="shared" si="206"/>
        <v>4.3975373790677223E-2</v>
      </c>
      <c r="W201" s="5">
        <f t="shared" si="207"/>
        <v>3.341129301703976E-2</v>
      </c>
      <c r="X201" s="5">
        <f t="shared" si="208"/>
        <v>3.3730604902181244E-2</v>
      </c>
      <c r="Y201" s="5">
        <f t="shared" si="209"/>
        <v>3.4305317324185243E-2</v>
      </c>
      <c r="Z201" s="5">
        <f t="shared" si="210"/>
        <v>3.4936531966926747E-2</v>
      </c>
      <c r="AA201" s="5">
        <f t="shared" si="211"/>
        <v>3.5962598897146966E-2</v>
      </c>
      <c r="AB201" s="5">
        <f t="shared" si="212"/>
        <v>2.4488796375658137E-2</v>
      </c>
      <c r="AC201" s="5">
        <f t="shared" si="213"/>
        <v>2.4903498941601297E-2</v>
      </c>
      <c r="AD201" s="5">
        <f t="shared" si="214"/>
        <v>2.5400050800101596E-2</v>
      </c>
      <c r="AE201" s="5">
        <f t="shared" si="215"/>
        <v>2.5886616619207874E-2</v>
      </c>
      <c r="AF201" s="5">
        <f t="shared" si="216"/>
        <v>1.3138877939823938E-2</v>
      </c>
      <c r="AG201" s="5">
        <f t="shared" si="217"/>
        <v>2.6788106080900084E-2</v>
      </c>
      <c r="AH201" s="5">
        <f t="shared" si="218"/>
        <v>2.7514100976750583E-2</v>
      </c>
      <c r="AI201" s="12">
        <f t="shared" si="217"/>
        <v>2.8240609997175939E-2</v>
      </c>
      <c r="AK201" s="11" t="s">
        <v>3</v>
      </c>
      <c r="AL201" s="5">
        <f t="shared" si="219"/>
        <v>0</v>
      </c>
      <c r="AM201" s="5">
        <f t="shared" si="220"/>
        <v>0</v>
      </c>
      <c r="AN201" s="5">
        <f t="shared" si="221"/>
        <v>-25</v>
      </c>
      <c r="AO201" s="5">
        <f t="shared" si="222"/>
        <v>0</v>
      </c>
      <c r="AP201" s="5">
        <f t="shared" si="223"/>
        <v>0</v>
      </c>
      <c r="AQ201" s="5">
        <f t="shared" si="224"/>
        <v>0</v>
      </c>
      <c r="AR201" s="5">
        <f t="shared" si="225"/>
        <v>0</v>
      </c>
      <c r="AS201" s="5">
        <f t="shared" si="226"/>
        <v>-33.333333333333329</v>
      </c>
      <c r="AT201" s="5">
        <f t="shared" si="227"/>
        <v>0</v>
      </c>
      <c r="AU201" s="5">
        <f t="shared" si="228"/>
        <v>0</v>
      </c>
      <c r="AV201" s="5">
        <f t="shared" si="229"/>
        <v>0</v>
      </c>
      <c r="AW201" s="5">
        <f t="shared" si="230"/>
        <v>-50</v>
      </c>
      <c r="AX201" s="5">
        <f t="shared" si="231"/>
        <v>100</v>
      </c>
      <c r="AY201" s="5">
        <f t="shared" si="232"/>
        <v>0</v>
      </c>
      <c r="AZ201" s="12">
        <f t="shared" si="231"/>
        <v>0</v>
      </c>
    </row>
    <row r="202" spans="1:52" ht="11.1" customHeight="1" x14ac:dyDescent="0.2">
      <c r="A202" s="4" t="s">
        <v>4</v>
      </c>
      <c r="B202" s="17">
        <v>1275</v>
      </c>
      <c r="C202" s="17">
        <v>1242</v>
      </c>
      <c r="D202" s="17">
        <v>1209</v>
      </c>
      <c r="E202" s="17">
        <v>1163</v>
      </c>
      <c r="F202" s="17">
        <v>1136</v>
      </c>
      <c r="G202" s="17">
        <v>1106</v>
      </c>
      <c r="H202" s="17">
        <v>1057</v>
      </c>
      <c r="I202" s="17">
        <v>1010</v>
      </c>
      <c r="J202" s="17">
        <v>972</v>
      </c>
      <c r="K202" s="17">
        <v>947</v>
      </c>
      <c r="L202" s="17">
        <v>902</v>
      </c>
      <c r="M202" s="17">
        <v>864</v>
      </c>
      <c r="N202" s="17">
        <v>832</v>
      </c>
      <c r="O202" s="17">
        <v>789</v>
      </c>
      <c r="P202" s="17">
        <v>738</v>
      </c>
      <c r="Q202" s="36">
        <v>699</v>
      </c>
      <c r="S202" s="11" t="s">
        <v>4</v>
      </c>
      <c r="T202" s="5">
        <f t="shared" si="204"/>
        <v>13.998682476943348</v>
      </c>
      <c r="U202" s="5">
        <f t="shared" si="205"/>
        <v>13.569321533923304</v>
      </c>
      <c r="V202" s="5">
        <f t="shared" si="206"/>
        <v>13.291556728232191</v>
      </c>
      <c r="W202" s="5">
        <f t="shared" si="207"/>
        <v>12.952444592939081</v>
      </c>
      <c r="X202" s="5">
        <f t="shared" si="208"/>
        <v>12.772655722959298</v>
      </c>
      <c r="Y202" s="5">
        <f t="shared" si="209"/>
        <v>12.647226986849628</v>
      </c>
      <c r="Z202" s="5">
        <f t="shared" si="210"/>
        <v>12.309304763013857</v>
      </c>
      <c r="AA202" s="5">
        <f t="shared" si="211"/>
        <v>12.107408295372812</v>
      </c>
      <c r="AB202" s="5">
        <f t="shared" si="212"/>
        <v>11.901555038569853</v>
      </c>
      <c r="AC202" s="5">
        <f t="shared" si="213"/>
        <v>11.791806748848213</v>
      </c>
      <c r="AD202" s="5">
        <f t="shared" si="214"/>
        <v>11.455422910845822</v>
      </c>
      <c r="AE202" s="5">
        <f t="shared" si="215"/>
        <v>11.183018379497799</v>
      </c>
      <c r="AF202" s="5">
        <f t="shared" si="216"/>
        <v>10.931546445933517</v>
      </c>
      <c r="AG202" s="5">
        <f t="shared" si="217"/>
        <v>10.56790784891508</v>
      </c>
      <c r="AH202" s="5">
        <f t="shared" si="218"/>
        <v>10.152703260420965</v>
      </c>
      <c r="AI202" s="12">
        <f t="shared" si="217"/>
        <v>9.8700931940129912</v>
      </c>
      <c r="AK202" s="11" t="s">
        <v>4</v>
      </c>
      <c r="AL202" s="5">
        <f t="shared" si="219"/>
        <v>-2.5882352941176472</v>
      </c>
      <c r="AM202" s="5">
        <f t="shared" si="220"/>
        <v>-2.6570048309178742</v>
      </c>
      <c r="AN202" s="5">
        <f t="shared" si="221"/>
        <v>-3.8047973531844499</v>
      </c>
      <c r="AO202" s="5">
        <f t="shared" si="222"/>
        <v>-2.3215821152192606</v>
      </c>
      <c r="AP202" s="5">
        <f t="shared" si="223"/>
        <v>-2.640845070422535</v>
      </c>
      <c r="AQ202" s="5">
        <f t="shared" si="224"/>
        <v>-4.4303797468354427</v>
      </c>
      <c r="AR202" s="5">
        <f t="shared" si="225"/>
        <v>-4.4465468306527907</v>
      </c>
      <c r="AS202" s="5">
        <f t="shared" si="226"/>
        <v>-3.7623762376237622</v>
      </c>
      <c r="AT202" s="5">
        <f t="shared" si="227"/>
        <v>-2.57201646090535</v>
      </c>
      <c r="AU202" s="5">
        <f t="shared" si="228"/>
        <v>-4.7518479408658925</v>
      </c>
      <c r="AV202" s="5">
        <f t="shared" si="229"/>
        <v>-4.2128603104212861</v>
      </c>
      <c r="AW202" s="5">
        <f t="shared" si="230"/>
        <v>-3.7037037037037033</v>
      </c>
      <c r="AX202" s="5">
        <f t="shared" si="231"/>
        <v>-5.1682692307692308</v>
      </c>
      <c r="AY202" s="5">
        <f t="shared" si="232"/>
        <v>-6.4638783269961975</v>
      </c>
      <c r="AZ202" s="12">
        <f t="shared" si="231"/>
        <v>-5.2845528455284558</v>
      </c>
    </row>
    <row r="203" spans="1:52" ht="11.1" customHeight="1" x14ac:dyDescent="0.2">
      <c r="A203" s="4" t="s">
        <v>5</v>
      </c>
      <c r="B203" s="17">
        <v>1</v>
      </c>
      <c r="C203" s="17">
        <v>1</v>
      </c>
      <c r="D203" s="17">
        <v>9</v>
      </c>
      <c r="E203" s="17">
        <v>12</v>
      </c>
      <c r="F203" s="17">
        <v>14</v>
      </c>
      <c r="G203" s="17">
        <v>19</v>
      </c>
      <c r="H203" s="17">
        <v>17</v>
      </c>
      <c r="I203" s="17">
        <v>20</v>
      </c>
      <c r="J203" s="17">
        <v>19</v>
      </c>
      <c r="K203" s="17">
        <v>20</v>
      </c>
      <c r="L203" s="17">
        <v>20</v>
      </c>
      <c r="M203" s="17">
        <v>20</v>
      </c>
      <c r="N203" s="17">
        <v>20</v>
      </c>
      <c r="O203" s="17">
        <v>20</v>
      </c>
      <c r="P203" s="17">
        <v>19</v>
      </c>
      <c r="Q203" s="36">
        <v>19</v>
      </c>
      <c r="S203" s="11" t="s">
        <v>5</v>
      </c>
      <c r="T203" s="5">
        <f t="shared" si="204"/>
        <v>1.0979358805445762E-2</v>
      </c>
      <c r="U203" s="5">
        <f t="shared" si="205"/>
        <v>1.0925379656943079E-2</v>
      </c>
      <c r="V203" s="5">
        <f t="shared" si="206"/>
        <v>9.8944591029023754E-2</v>
      </c>
      <c r="W203" s="5">
        <f t="shared" si="207"/>
        <v>0.13364517206815904</v>
      </c>
      <c r="X203" s="5">
        <f t="shared" si="208"/>
        <v>0.15740948954351247</v>
      </c>
      <c r="Y203" s="5">
        <f t="shared" si="209"/>
        <v>0.21726700971983989</v>
      </c>
      <c r="Z203" s="5">
        <f t="shared" si="210"/>
        <v>0.19797368114591826</v>
      </c>
      <c r="AA203" s="5">
        <f t="shared" si="211"/>
        <v>0.23975065931431311</v>
      </c>
      <c r="AB203" s="5">
        <f t="shared" si="212"/>
        <v>0.23264356556875229</v>
      </c>
      <c r="AC203" s="5">
        <f t="shared" si="213"/>
        <v>0.24903498941601293</v>
      </c>
      <c r="AD203" s="5">
        <f t="shared" si="214"/>
        <v>0.25400050800101603</v>
      </c>
      <c r="AE203" s="5">
        <f t="shared" si="215"/>
        <v>0.25886616619207869</v>
      </c>
      <c r="AF203" s="5">
        <f t="shared" si="216"/>
        <v>0.26277755879647879</v>
      </c>
      <c r="AG203" s="5">
        <f t="shared" si="217"/>
        <v>0.26788106080900076</v>
      </c>
      <c r="AH203" s="5">
        <f t="shared" si="218"/>
        <v>0.26138395927913055</v>
      </c>
      <c r="AI203" s="12">
        <f t="shared" si="217"/>
        <v>0.2682857949731714</v>
      </c>
      <c r="AK203" s="11" t="s">
        <v>5</v>
      </c>
      <c r="AL203" s="5">
        <f t="shared" si="219"/>
        <v>0</v>
      </c>
      <c r="AM203" s="5">
        <f t="shared" si="220"/>
        <v>800</v>
      </c>
      <c r="AN203" s="5">
        <f t="shared" si="221"/>
        <v>33.333333333333329</v>
      </c>
      <c r="AO203" s="5">
        <f t="shared" si="222"/>
        <v>16.666666666666664</v>
      </c>
      <c r="AP203" s="5">
        <f t="shared" si="223"/>
        <v>35.714285714285715</v>
      </c>
      <c r="AQ203" s="5">
        <f t="shared" si="224"/>
        <v>-10.526315789473683</v>
      </c>
      <c r="AR203" s="5">
        <f t="shared" si="225"/>
        <v>17.647058823529413</v>
      </c>
      <c r="AS203" s="5">
        <f t="shared" si="226"/>
        <v>-5</v>
      </c>
      <c r="AT203" s="5">
        <f t="shared" si="227"/>
        <v>5.2631578947368416</v>
      </c>
      <c r="AU203" s="5">
        <f t="shared" si="228"/>
        <v>0</v>
      </c>
      <c r="AV203" s="5">
        <f t="shared" si="229"/>
        <v>0</v>
      </c>
      <c r="AW203" s="5">
        <f t="shared" si="230"/>
        <v>0</v>
      </c>
      <c r="AX203" s="5">
        <f t="shared" si="231"/>
        <v>0</v>
      </c>
      <c r="AY203" s="5">
        <f t="shared" si="232"/>
        <v>-5</v>
      </c>
      <c r="AZ203" s="12">
        <f t="shared" si="231"/>
        <v>0</v>
      </c>
    </row>
    <row r="204" spans="1:52" ht="11.1" customHeight="1" x14ac:dyDescent="0.2">
      <c r="A204" s="4" t="s">
        <v>6</v>
      </c>
      <c r="B204" s="17">
        <v>13</v>
      </c>
      <c r="C204" s="17">
        <v>13</v>
      </c>
      <c r="D204" s="17">
        <v>14</v>
      </c>
      <c r="E204" s="17">
        <v>14</v>
      </c>
      <c r="F204" s="17">
        <v>14</v>
      </c>
      <c r="G204" s="17">
        <v>15</v>
      </c>
      <c r="H204" s="17">
        <v>14</v>
      </c>
      <c r="I204" s="17">
        <v>13</v>
      </c>
      <c r="J204" s="17">
        <v>13</v>
      </c>
      <c r="K204" s="17">
        <v>12</v>
      </c>
      <c r="L204" s="17">
        <v>12</v>
      </c>
      <c r="M204" s="17">
        <v>13</v>
      </c>
      <c r="N204" s="17">
        <v>14</v>
      </c>
      <c r="O204" s="17">
        <v>13</v>
      </c>
      <c r="P204" s="17">
        <v>12</v>
      </c>
      <c r="Q204" s="36">
        <v>12</v>
      </c>
      <c r="S204" s="11" t="s">
        <v>6</v>
      </c>
      <c r="T204" s="5">
        <f t="shared" si="204"/>
        <v>0.14273166447079491</v>
      </c>
      <c r="U204" s="5">
        <f t="shared" si="205"/>
        <v>0.14202993554026003</v>
      </c>
      <c r="V204" s="5">
        <f t="shared" si="206"/>
        <v>0.15391380826737028</v>
      </c>
      <c r="W204" s="5">
        <f t="shared" si="207"/>
        <v>0.1559193674128522</v>
      </c>
      <c r="X204" s="5">
        <f t="shared" si="208"/>
        <v>0.15740948954351247</v>
      </c>
      <c r="Y204" s="5">
        <f t="shared" si="209"/>
        <v>0.17152658662092624</v>
      </c>
      <c r="Z204" s="5">
        <f t="shared" si="210"/>
        <v>0.16303714917899151</v>
      </c>
      <c r="AA204" s="5">
        <f t="shared" si="211"/>
        <v>0.15583792855430353</v>
      </c>
      <c r="AB204" s="5">
        <f t="shared" si="212"/>
        <v>0.1591771764417779</v>
      </c>
      <c r="AC204" s="5">
        <f t="shared" si="213"/>
        <v>0.14942099364960779</v>
      </c>
      <c r="AD204" s="5">
        <f t="shared" si="214"/>
        <v>0.15240030480060959</v>
      </c>
      <c r="AE204" s="5">
        <f t="shared" si="215"/>
        <v>0.16826300802485114</v>
      </c>
      <c r="AF204" s="5">
        <f t="shared" si="216"/>
        <v>0.18394429115753513</v>
      </c>
      <c r="AG204" s="5">
        <f t="shared" si="217"/>
        <v>0.17412268952585053</v>
      </c>
      <c r="AH204" s="5">
        <f t="shared" si="218"/>
        <v>0.16508460586050352</v>
      </c>
      <c r="AI204" s="12">
        <f t="shared" si="217"/>
        <v>0.16944365998305563</v>
      </c>
      <c r="AK204" s="11" t="s">
        <v>6</v>
      </c>
      <c r="AL204" s="5">
        <f t="shared" si="219"/>
        <v>0</v>
      </c>
      <c r="AM204" s="5">
        <f t="shared" si="220"/>
        <v>7.6923076923076925</v>
      </c>
      <c r="AN204" s="5">
        <f t="shared" si="221"/>
        <v>0</v>
      </c>
      <c r="AO204" s="5">
        <f t="shared" si="222"/>
        <v>0</v>
      </c>
      <c r="AP204" s="5">
        <f t="shared" si="223"/>
        <v>7.1428571428571423</v>
      </c>
      <c r="AQ204" s="5">
        <f t="shared" si="224"/>
        <v>-6.666666666666667</v>
      </c>
      <c r="AR204" s="5">
        <f t="shared" si="225"/>
        <v>-7.1428571428571423</v>
      </c>
      <c r="AS204" s="5">
        <f t="shared" si="226"/>
        <v>0</v>
      </c>
      <c r="AT204" s="5">
        <f t="shared" si="227"/>
        <v>-7.6923076923076925</v>
      </c>
      <c r="AU204" s="5">
        <f t="shared" si="228"/>
        <v>0</v>
      </c>
      <c r="AV204" s="5">
        <f t="shared" si="229"/>
        <v>8.3333333333333321</v>
      </c>
      <c r="AW204" s="5">
        <f t="shared" si="230"/>
        <v>7.6923076923076925</v>
      </c>
      <c r="AX204" s="5">
        <f t="shared" si="231"/>
        <v>-7.1428571428571423</v>
      </c>
      <c r="AY204" s="5">
        <f t="shared" si="232"/>
        <v>-7.6923076923076925</v>
      </c>
      <c r="AZ204" s="12">
        <f t="shared" si="231"/>
        <v>0</v>
      </c>
    </row>
    <row r="205" spans="1:52" ht="11.1" customHeight="1" x14ac:dyDescent="0.2">
      <c r="A205" s="4" t="s">
        <v>7</v>
      </c>
      <c r="B205" s="17">
        <v>1107</v>
      </c>
      <c r="C205" s="17">
        <v>1069</v>
      </c>
      <c r="D205" s="17">
        <v>1046</v>
      </c>
      <c r="E205" s="17">
        <v>1016</v>
      </c>
      <c r="F205" s="17">
        <v>989</v>
      </c>
      <c r="G205" s="17">
        <v>958</v>
      </c>
      <c r="H205" s="17">
        <v>932</v>
      </c>
      <c r="I205" s="17">
        <v>901</v>
      </c>
      <c r="J205" s="17">
        <v>860</v>
      </c>
      <c r="K205" s="17">
        <v>840</v>
      </c>
      <c r="L205" s="17">
        <v>805</v>
      </c>
      <c r="M205" s="17">
        <v>777</v>
      </c>
      <c r="N205" s="17">
        <v>759</v>
      </c>
      <c r="O205" s="17">
        <v>749</v>
      </c>
      <c r="P205" s="17">
        <v>720</v>
      </c>
      <c r="Q205" s="36">
        <v>700</v>
      </c>
      <c r="S205" s="11" t="s">
        <v>7</v>
      </c>
      <c r="T205" s="5">
        <f t="shared" si="204"/>
        <v>12.154150197628459</v>
      </c>
      <c r="U205" s="5">
        <f t="shared" si="205"/>
        <v>11.679230853272152</v>
      </c>
      <c r="V205" s="5">
        <f t="shared" si="206"/>
        <v>11.499560246262092</v>
      </c>
      <c r="W205" s="5">
        <f t="shared" si="207"/>
        <v>11.315291235104132</v>
      </c>
      <c r="X205" s="5">
        <f t="shared" si="208"/>
        <v>11.119856082752417</v>
      </c>
      <c r="Y205" s="5">
        <f t="shared" si="209"/>
        <v>10.954831332189823</v>
      </c>
      <c r="Z205" s="5">
        <f t="shared" si="210"/>
        <v>10.853615931058577</v>
      </c>
      <c r="AA205" s="5">
        <f t="shared" si="211"/>
        <v>10.800767202109805</v>
      </c>
      <c r="AB205" s="5">
        <f t="shared" si="212"/>
        <v>10.530182441532999</v>
      </c>
      <c r="AC205" s="5">
        <f t="shared" si="213"/>
        <v>10.459469555472543</v>
      </c>
      <c r="AD205" s="5">
        <f t="shared" si="214"/>
        <v>10.223520447040894</v>
      </c>
      <c r="AE205" s="5">
        <f t="shared" si="215"/>
        <v>10.056950556562258</v>
      </c>
      <c r="AF205" s="5">
        <f t="shared" si="216"/>
        <v>9.972408356326369</v>
      </c>
      <c r="AG205" s="5">
        <f t="shared" si="217"/>
        <v>10.032145727297079</v>
      </c>
      <c r="AH205" s="5">
        <f t="shared" si="218"/>
        <v>9.9050763516302105</v>
      </c>
      <c r="AI205" s="12">
        <f t="shared" si="217"/>
        <v>9.8842134990115795</v>
      </c>
      <c r="AK205" s="11" t="s">
        <v>7</v>
      </c>
      <c r="AL205" s="5">
        <f t="shared" si="219"/>
        <v>-3.4327009936766033</v>
      </c>
      <c r="AM205" s="5">
        <f t="shared" si="220"/>
        <v>-2.1515434985968196</v>
      </c>
      <c r="AN205" s="5">
        <f t="shared" si="221"/>
        <v>-2.8680688336520075</v>
      </c>
      <c r="AO205" s="5">
        <f t="shared" si="222"/>
        <v>-2.6574803149606301</v>
      </c>
      <c r="AP205" s="5">
        <f t="shared" si="223"/>
        <v>-3.1344792719919106</v>
      </c>
      <c r="AQ205" s="5">
        <f t="shared" si="224"/>
        <v>-2.7139874739039667</v>
      </c>
      <c r="AR205" s="5">
        <f t="shared" si="225"/>
        <v>-3.3261802575107295</v>
      </c>
      <c r="AS205" s="5">
        <f t="shared" si="226"/>
        <v>-4.5504994450610434</v>
      </c>
      <c r="AT205" s="5">
        <f t="shared" si="227"/>
        <v>-2.3255813953488373</v>
      </c>
      <c r="AU205" s="5">
        <f t="shared" si="228"/>
        <v>-4.1666666666666661</v>
      </c>
      <c r="AV205" s="5">
        <f t="shared" si="229"/>
        <v>-3.4782608695652173</v>
      </c>
      <c r="AW205" s="5">
        <f t="shared" si="230"/>
        <v>-2.3166023166023164</v>
      </c>
      <c r="AX205" s="5">
        <f t="shared" si="231"/>
        <v>-1.3175230566534915</v>
      </c>
      <c r="AY205" s="5">
        <f t="shared" si="232"/>
        <v>-3.8718291054739651</v>
      </c>
      <c r="AZ205" s="12">
        <f t="shared" si="231"/>
        <v>-2.7777777777777777</v>
      </c>
    </row>
    <row r="206" spans="1:52" ht="11.1" customHeight="1" x14ac:dyDescent="0.2">
      <c r="A206" s="4" t="s">
        <v>8</v>
      </c>
      <c r="B206" s="17">
        <v>1880</v>
      </c>
      <c r="C206" s="17">
        <v>1869</v>
      </c>
      <c r="D206" s="17">
        <v>1850</v>
      </c>
      <c r="E206" s="17">
        <v>1832</v>
      </c>
      <c r="F206" s="17">
        <v>1787</v>
      </c>
      <c r="G206" s="17">
        <v>1766</v>
      </c>
      <c r="H206" s="17">
        <v>1715</v>
      </c>
      <c r="I206" s="17">
        <v>1662</v>
      </c>
      <c r="J206" s="17">
        <v>1615</v>
      </c>
      <c r="K206" s="17">
        <v>1578</v>
      </c>
      <c r="L206" s="17">
        <v>1546</v>
      </c>
      <c r="M206" s="17">
        <v>1507</v>
      </c>
      <c r="N206" s="17">
        <v>1461</v>
      </c>
      <c r="O206" s="17">
        <v>1417</v>
      </c>
      <c r="P206" s="17">
        <v>1363</v>
      </c>
      <c r="Q206" s="36">
        <v>1322</v>
      </c>
      <c r="S206" s="11" t="s">
        <v>8</v>
      </c>
      <c r="T206" s="5">
        <f t="shared" si="204"/>
        <v>20.641194554238034</v>
      </c>
      <c r="U206" s="5">
        <f t="shared" si="205"/>
        <v>20.419534578826614</v>
      </c>
      <c r="V206" s="5">
        <f t="shared" si="206"/>
        <v>20.338610378188214</v>
      </c>
      <c r="W206" s="5">
        <f t="shared" si="207"/>
        <v>20.403162935738948</v>
      </c>
      <c r="X206" s="5">
        <f t="shared" si="208"/>
        <v>20.092196986732631</v>
      </c>
      <c r="Y206" s="5">
        <f t="shared" si="209"/>
        <v>20.194396798170384</v>
      </c>
      <c r="Z206" s="5">
        <f t="shared" si="210"/>
        <v>19.97205077442646</v>
      </c>
      <c r="AA206" s="5">
        <f t="shared" si="211"/>
        <v>19.923279789019418</v>
      </c>
      <c r="AB206" s="5">
        <f t="shared" si="212"/>
        <v>19.774703073343943</v>
      </c>
      <c r="AC206" s="5">
        <f t="shared" si="213"/>
        <v>19.648860664923422</v>
      </c>
      <c r="AD206" s="5">
        <f t="shared" si="214"/>
        <v>19.634239268478538</v>
      </c>
      <c r="AE206" s="5">
        <f t="shared" si="215"/>
        <v>19.50556562257313</v>
      </c>
      <c r="AF206" s="5">
        <f t="shared" si="216"/>
        <v>19.195900670082775</v>
      </c>
      <c r="AG206" s="5">
        <f t="shared" si="217"/>
        <v>18.97937315831771</v>
      </c>
      <c r="AH206" s="5">
        <f t="shared" si="218"/>
        <v>18.750859815655524</v>
      </c>
      <c r="AI206" s="12">
        <f t="shared" si="217"/>
        <v>18.667043208133297</v>
      </c>
      <c r="AK206" s="11" t="s">
        <v>8</v>
      </c>
      <c r="AL206" s="5">
        <f t="shared" si="219"/>
        <v>-0.58510638297872342</v>
      </c>
      <c r="AM206" s="5">
        <f t="shared" si="220"/>
        <v>-1.0165864098448367</v>
      </c>
      <c r="AN206" s="5">
        <f t="shared" si="221"/>
        <v>-0.97297297297297292</v>
      </c>
      <c r="AO206" s="5">
        <f t="shared" si="222"/>
        <v>-2.4563318777292573</v>
      </c>
      <c r="AP206" s="5">
        <f t="shared" si="223"/>
        <v>-1.1751538891997761</v>
      </c>
      <c r="AQ206" s="5">
        <f t="shared" si="224"/>
        <v>-2.8878822197055491</v>
      </c>
      <c r="AR206" s="5">
        <f t="shared" si="225"/>
        <v>-3.0903790087463556</v>
      </c>
      <c r="AS206" s="5">
        <f t="shared" si="226"/>
        <v>-2.8279181708784598</v>
      </c>
      <c r="AT206" s="5">
        <f t="shared" si="227"/>
        <v>-2.2910216718266252</v>
      </c>
      <c r="AU206" s="5">
        <f t="shared" si="228"/>
        <v>-2.0278833967046892</v>
      </c>
      <c r="AV206" s="5">
        <f t="shared" si="229"/>
        <v>-2.5226390685640361</v>
      </c>
      <c r="AW206" s="5">
        <f t="shared" si="230"/>
        <v>-3.0524220305242205</v>
      </c>
      <c r="AX206" s="5">
        <f t="shared" si="231"/>
        <v>-3.0116358658453115</v>
      </c>
      <c r="AY206" s="5">
        <f t="shared" si="232"/>
        <v>-3.8108680310515175</v>
      </c>
      <c r="AZ206" s="12">
        <f t="shared" si="231"/>
        <v>-3.008070432868672</v>
      </c>
    </row>
    <row r="207" spans="1:52" ht="11.1" customHeight="1" x14ac:dyDescent="0.2">
      <c r="A207" s="4" t="s">
        <v>9</v>
      </c>
      <c r="B207" s="17">
        <v>238</v>
      </c>
      <c r="C207" s="17">
        <v>240</v>
      </c>
      <c r="D207" s="17">
        <v>232</v>
      </c>
      <c r="E207" s="17">
        <v>232</v>
      </c>
      <c r="F207" s="17">
        <v>226</v>
      </c>
      <c r="G207" s="17">
        <v>219</v>
      </c>
      <c r="H207" s="17">
        <v>211</v>
      </c>
      <c r="I207" s="17">
        <v>205</v>
      </c>
      <c r="J207" s="17">
        <v>203</v>
      </c>
      <c r="K207" s="17">
        <v>201</v>
      </c>
      <c r="L207" s="17">
        <v>200</v>
      </c>
      <c r="M207" s="17">
        <v>197</v>
      </c>
      <c r="N207" s="17">
        <v>198</v>
      </c>
      <c r="O207" s="17">
        <v>195</v>
      </c>
      <c r="P207" s="17">
        <v>189</v>
      </c>
      <c r="Q207" s="36">
        <v>179</v>
      </c>
      <c r="S207" s="11" t="s">
        <v>9</v>
      </c>
      <c r="T207" s="5">
        <f t="shared" si="204"/>
        <v>2.6130873956960912</v>
      </c>
      <c r="U207" s="5">
        <f t="shared" si="205"/>
        <v>2.6220911176663386</v>
      </c>
      <c r="V207" s="5">
        <f t="shared" si="206"/>
        <v>2.5505716798592788</v>
      </c>
      <c r="W207" s="5">
        <f t="shared" si="207"/>
        <v>2.5838066599844081</v>
      </c>
      <c r="X207" s="5">
        <f t="shared" si="208"/>
        <v>2.5410389026309872</v>
      </c>
      <c r="Y207" s="5">
        <f t="shared" si="209"/>
        <v>2.5042881646655233</v>
      </c>
      <c r="Z207" s="5">
        <f t="shared" si="210"/>
        <v>2.457202748340515</v>
      </c>
      <c r="AA207" s="5">
        <f t="shared" si="211"/>
        <v>2.4574442579717095</v>
      </c>
      <c r="AB207" s="5">
        <f t="shared" si="212"/>
        <v>2.4856128321293007</v>
      </c>
      <c r="AC207" s="5">
        <f t="shared" si="213"/>
        <v>2.5028016436309302</v>
      </c>
      <c r="AD207" s="5">
        <f t="shared" si="214"/>
        <v>2.5400050800101601</v>
      </c>
      <c r="AE207" s="5">
        <f t="shared" si="215"/>
        <v>2.5498317369919752</v>
      </c>
      <c r="AF207" s="5">
        <f t="shared" si="216"/>
        <v>2.6014978320851401</v>
      </c>
      <c r="AG207" s="5">
        <f t="shared" si="217"/>
        <v>2.6118403428877577</v>
      </c>
      <c r="AH207" s="5">
        <f t="shared" si="218"/>
        <v>2.6000825423029301</v>
      </c>
      <c r="AI207" s="12">
        <f t="shared" si="217"/>
        <v>2.5275345947472467</v>
      </c>
      <c r="AK207" s="11" t="s">
        <v>9</v>
      </c>
      <c r="AL207" s="5">
        <f t="shared" si="219"/>
        <v>0.84033613445378152</v>
      </c>
      <c r="AM207" s="5">
        <f t="shared" si="220"/>
        <v>-3.3333333333333335</v>
      </c>
      <c r="AN207" s="5">
        <f t="shared" si="221"/>
        <v>0</v>
      </c>
      <c r="AO207" s="5">
        <f t="shared" si="222"/>
        <v>-2.5862068965517242</v>
      </c>
      <c r="AP207" s="5">
        <f t="shared" si="223"/>
        <v>-3.0973451327433628</v>
      </c>
      <c r="AQ207" s="5">
        <f t="shared" si="224"/>
        <v>-3.6529680365296802</v>
      </c>
      <c r="AR207" s="5">
        <f t="shared" si="225"/>
        <v>-2.8436018957345972</v>
      </c>
      <c r="AS207" s="5">
        <f t="shared" si="226"/>
        <v>-0.97560975609756095</v>
      </c>
      <c r="AT207" s="5">
        <f t="shared" si="227"/>
        <v>-0.98522167487684731</v>
      </c>
      <c r="AU207" s="5">
        <f t="shared" si="228"/>
        <v>-0.49751243781094528</v>
      </c>
      <c r="AV207" s="5">
        <f t="shared" si="229"/>
        <v>-1.5</v>
      </c>
      <c r="AW207" s="5">
        <f t="shared" si="230"/>
        <v>0.50761421319796951</v>
      </c>
      <c r="AX207" s="5">
        <f t="shared" si="231"/>
        <v>-1.5151515151515151</v>
      </c>
      <c r="AY207" s="5">
        <f t="shared" si="232"/>
        <v>-3.0769230769230771</v>
      </c>
      <c r="AZ207" s="12">
        <f t="shared" si="231"/>
        <v>-5.2910052910052912</v>
      </c>
    </row>
    <row r="208" spans="1:52" ht="11.1" customHeight="1" x14ac:dyDescent="0.2">
      <c r="A208" s="4" t="s">
        <v>10</v>
      </c>
      <c r="B208" s="17">
        <v>1263</v>
      </c>
      <c r="C208" s="17">
        <v>1301</v>
      </c>
      <c r="D208" s="17">
        <v>1317</v>
      </c>
      <c r="E208" s="17">
        <v>1309</v>
      </c>
      <c r="F208" s="17">
        <v>1298</v>
      </c>
      <c r="G208" s="17">
        <v>1260</v>
      </c>
      <c r="H208" s="17">
        <v>1232</v>
      </c>
      <c r="I208" s="17">
        <v>1201</v>
      </c>
      <c r="J208" s="17">
        <v>1186</v>
      </c>
      <c r="K208" s="17">
        <v>1153</v>
      </c>
      <c r="L208" s="17">
        <v>1131</v>
      </c>
      <c r="M208" s="17">
        <v>1095</v>
      </c>
      <c r="N208" s="17">
        <v>1071</v>
      </c>
      <c r="O208" s="17">
        <v>1040</v>
      </c>
      <c r="P208" s="17">
        <v>1025</v>
      </c>
      <c r="Q208" s="36">
        <v>1001</v>
      </c>
      <c r="S208" s="11" t="s">
        <v>10</v>
      </c>
      <c r="T208" s="5">
        <f t="shared" si="204"/>
        <v>13.866930171277996</v>
      </c>
      <c r="U208" s="5">
        <f t="shared" si="205"/>
        <v>14.213918933682946</v>
      </c>
      <c r="V208" s="5">
        <f t="shared" si="206"/>
        <v>14.478891820580476</v>
      </c>
      <c r="W208" s="5">
        <f t="shared" si="207"/>
        <v>14.578460853101681</v>
      </c>
      <c r="X208" s="5">
        <f t="shared" si="208"/>
        <v>14.594108387677085</v>
      </c>
      <c r="Y208" s="5">
        <f t="shared" si="209"/>
        <v>14.408233276157805</v>
      </c>
      <c r="Z208" s="5">
        <f t="shared" si="210"/>
        <v>14.347269127751252</v>
      </c>
      <c r="AA208" s="5">
        <f t="shared" si="211"/>
        <v>14.397027091824501</v>
      </c>
      <c r="AB208" s="5">
        <f t="shared" si="212"/>
        <v>14.521856250765275</v>
      </c>
      <c r="AC208" s="5">
        <f t="shared" si="213"/>
        <v>14.356867139833145</v>
      </c>
      <c r="AD208" s="5">
        <f t="shared" si="214"/>
        <v>14.363728727457456</v>
      </c>
      <c r="AE208" s="5">
        <f t="shared" si="215"/>
        <v>14.172922599016308</v>
      </c>
      <c r="AF208" s="5">
        <f t="shared" si="216"/>
        <v>14.071738273551437</v>
      </c>
      <c r="AG208" s="5">
        <f t="shared" si="217"/>
        <v>13.92981516206804</v>
      </c>
      <c r="AH208" s="5">
        <f t="shared" si="218"/>
        <v>14.100976750584673</v>
      </c>
      <c r="AI208" s="12">
        <f t="shared" si="217"/>
        <v>14.134425303586557</v>
      </c>
      <c r="AK208" s="11" t="s">
        <v>10</v>
      </c>
      <c r="AL208" s="5">
        <f t="shared" si="219"/>
        <v>3.0087094220110848</v>
      </c>
      <c r="AM208" s="5">
        <f t="shared" si="220"/>
        <v>1.2298232129131437</v>
      </c>
      <c r="AN208" s="5">
        <f t="shared" si="221"/>
        <v>-0.60744115413819288</v>
      </c>
      <c r="AO208" s="5">
        <f t="shared" si="222"/>
        <v>-0.84033613445378152</v>
      </c>
      <c r="AP208" s="5">
        <f t="shared" si="223"/>
        <v>-2.9275808936825887</v>
      </c>
      <c r="AQ208" s="5">
        <f t="shared" si="224"/>
        <v>-2.2222222222222223</v>
      </c>
      <c r="AR208" s="5">
        <f t="shared" si="225"/>
        <v>-2.5162337662337664</v>
      </c>
      <c r="AS208" s="5">
        <f t="shared" si="226"/>
        <v>-1.2489592006661114</v>
      </c>
      <c r="AT208" s="5">
        <f t="shared" si="227"/>
        <v>-2.7824620573355818</v>
      </c>
      <c r="AU208" s="5">
        <f t="shared" si="228"/>
        <v>-1.9080659150043366</v>
      </c>
      <c r="AV208" s="5">
        <f t="shared" si="229"/>
        <v>-3.183023872679045</v>
      </c>
      <c r="AW208" s="5">
        <f t="shared" si="230"/>
        <v>-2.1917808219178081</v>
      </c>
      <c r="AX208" s="5">
        <f t="shared" si="231"/>
        <v>-2.8944911297852474</v>
      </c>
      <c r="AY208" s="5">
        <f t="shared" si="232"/>
        <v>-1.4423076923076923</v>
      </c>
      <c r="AZ208" s="12">
        <f t="shared" si="231"/>
        <v>-2.3414634146341462</v>
      </c>
    </row>
    <row r="209" spans="1:52" ht="11.1" customHeight="1" x14ac:dyDescent="0.2">
      <c r="A209" s="4" t="s">
        <v>27</v>
      </c>
      <c r="B209" s="17">
        <v>150</v>
      </c>
      <c r="C209" s="17">
        <v>160</v>
      </c>
      <c r="D209" s="17">
        <v>154</v>
      </c>
      <c r="E209" s="17">
        <v>153</v>
      </c>
      <c r="F209" s="17">
        <v>149</v>
      </c>
      <c r="G209" s="17">
        <v>149</v>
      </c>
      <c r="H209" s="17">
        <v>146</v>
      </c>
      <c r="I209" s="17">
        <v>140</v>
      </c>
      <c r="J209" s="17">
        <v>133</v>
      </c>
      <c r="K209" s="17">
        <v>127</v>
      </c>
      <c r="L209" s="17">
        <v>125</v>
      </c>
      <c r="M209" s="17">
        <v>116</v>
      </c>
      <c r="N209" s="17">
        <v>115</v>
      </c>
      <c r="O209" s="17">
        <v>104</v>
      </c>
      <c r="P209" s="17">
        <v>100</v>
      </c>
      <c r="Q209" s="36">
        <v>95</v>
      </c>
      <c r="S209" s="11" t="s">
        <v>27</v>
      </c>
      <c r="T209" s="5">
        <f t="shared" si="204"/>
        <v>1.6469038208168645</v>
      </c>
      <c r="U209" s="5">
        <f t="shared" si="205"/>
        <v>1.7480607451108927</v>
      </c>
      <c r="V209" s="5">
        <f t="shared" si="206"/>
        <v>1.693051890941073</v>
      </c>
      <c r="W209" s="5">
        <f t="shared" si="207"/>
        <v>1.7039759438690276</v>
      </c>
      <c r="X209" s="5">
        <f t="shared" si="208"/>
        <v>1.6752867101416684</v>
      </c>
      <c r="Y209" s="5">
        <f t="shared" si="209"/>
        <v>1.703830760434534</v>
      </c>
      <c r="Z209" s="5">
        <f t="shared" si="210"/>
        <v>1.7002445557237684</v>
      </c>
      <c r="AA209" s="5">
        <f t="shared" si="211"/>
        <v>1.6782546152001916</v>
      </c>
      <c r="AB209" s="5">
        <f t="shared" si="212"/>
        <v>1.6285049589812659</v>
      </c>
      <c r="AC209" s="5">
        <f t="shared" si="213"/>
        <v>1.5813721827916822</v>
      </c>
      <c r="AD209" s="5">
        <f t="shared" si="214"/>
        <v>1.58750317500635</v>
      </c>
      <c r="AE209" s="5">
        <f t="shared" si="215"/>
        <v>1.5014237639140564</v>
      </c>
      <c r="AF209" s="5">
        <f t="shared" si="216"/>
        <v>1.510970963079753</v>
      </c>
      <c r="AG209" s="5">
        <f t="shared" si="217"/>
        <v>1.3929815162068042</v>
      </c>
      <c r="AH209" s="5">
        <f t="shared" si="218"/>
        <v>1.3757050488375293</v>
      </c>
      <c r="AI209" s="12">
        <f t="shared" si="217"/>
        <v>1.341428974865857</v>
      </c>
      <c r="AK209" s="11" t="s">
        <v>27</v>
      </c>
      <c r="AL209" s="5">
        <f t="shared" si="219"/>
        <v>6.666666666666667</v>
      </c>
      <c r="AM209" s="5">
        <f t="shared" si="220"/>
        <v>-3.75</v>
      </c>
      <c r="AN209" s="5">
        <f t="shared" si="221"/>
        <v>-0.64935064935064934</v>
      </c>
      <c r="AO209" s="5">
        <f t="shared" si="222"/>
        <v>-2.6143790849673203</v>
      </c>
      <c r="AP209" s="5">
        <f t="shared" si="223"/>
        <v>0</v>
      </c>
      <c r="AQ209" s="5">
        <f t="shared" si="224"/>
        <v>-2.0134228187919461</v>
      </c>
      <c r="AR209" s="5">
        <f t="shared" si="225"/>
        <v>-4.10958904109589</v>
      </c>
      <c r="AS209" s="5">
        <f t="shared" si="226"/>
        <v>-5</v>
      </c>
      <c r="AT209" s="5">
        <f t="shared" si="227"/>
        <v>-4.5112781954887211</v>
      </c>
      <c r="AU209" s="5">
        <f t="shared" si="228"/>
        <v>-1.5748031496062991</v>
      </c>
      <c r="AV209" s="5">
        <f t="shared" si="229"/>
        <v>-7.1999999999999993</v>
      </c>
      <c r="AW209" s="5">
        <f t="shared" si="230"/>
        <v>-0.86206896551724133</v>
      </c>
      <c r="AX209" s="5">
        <f t="shared" si="231"/>
        <v>-9.5652173913043477</v>
      </c>
      <c r="AY209" s="5">
        <f t="shared" si="232"/>
        <v>-3.8461538461538463</v>
      </c>
      <c r="AZ209" s="12">
        <f t="shared" si="231"/>
        <v>-5</v>
      </c>
    </row>
    <row r="210" spans="1:52" ht="11.1" customHeight="1" x14ac:dyDescent="0.2">
      <c r="A210" s="4" t="s">
        <v>11</v>
      </c>
      <c r="B210" s="17">
        <v>81</v>
      </c>
      <c r="C210" s="17">
        <v>84</v>
      </c>
      <c r="D210" s="17">
        <v>84</v>
      </c>
      <c r="E210" s="17">
        <v>81</v>
      </c>
      <c r="F210" s="17">
        <v>79</v>
      </c>
      <c r="G210" s="17">
        <v>75</v>
      </c>
      <c r="H210" s="17">
        <v>77</v>
      </c>
      <c r="I210" s="17">
        <v>72</v>
      </c>
      <c r="J210" s="17">
        <v>73</v>
      </c>
      <c r="K210" s="17">
        <v>75</v>
      </c>
      <c r="L210" s="17">
        <v>71</v>
      </c>
      <c r="M210" s="17">
        <v>71</v>
      </c>
      <c r="N210" s="17">
        <v>71</v>
      </c>
      <c r="O210" s="17">
        <v>68</v>
      </c>
      <c r="P210" s="17">
        <v>71</v>
      </c>
      <c r="Q210" s="36">
        <v>73</v>
      </c>
      <c r="S210" s="11" t="s">
        <v>11</v>
      </c>
      <c r="T210" s="5">
        <f t="shared" si="204"/>
        <v>0.8893280632411068</v>
      </c>
      <c r="U210" s="5">
        <f t="shared" si="205"/>
        <v>0.91773189118321863</v>
      </c>
      <c r="V210" s="5">
        <f t="shared" si="206"/>
        <v>0.92348284960422167</v>
      </c>
      <c r="W210" s="5">
        <f t="shared" si="207"/>
        <v>0.90210491146007343</v>
      </c>
      <c r="X210" s="5">
        <f t="shared" si="208"/>
        <v>0.88823926242410611</v>
      </c>
      <c r="Y210" s="5">
        <f t="shared" si="209"/>
        <v>0.85763293310463129</v>
      </c>
      <c r="Z210" s="5">
        <f t="shared" si="210"/>
        <v>0.89670432048445325</v>
      </c>
      <c r="AA210" s="5">
        <f t="shared" si="211"/>
        <v>0.86310237353152719</v>
      </c>
      <c r="AB210" s="5">
        <f t="shared" si="212"/>
        <v>0.89384106771152205</v>
      </c>
      <c r="AC210" s="5">
        <f t="shared" si="213"/>
        <v>0.93388121031004845</v>
      </c>
      <c r="AD210" s="5">
        <f t="shared" si="214"/>
        <v>0.90170180340360673</v>
      </c>
      <c r="AE210" s="5">
        <f t="shared" si="215"/>
        <v>0.91897488998187937</v>
      </c>
      <c r="AF210" s="5">
        <f t="shared" si="216"/>
        <v>0.93286033372749977</v>
      </c>
      <c r="AG210" s="5">
        <f t="shared" si="217"/>
        <v>0.91079560675060267</v>
      </c>
      <c r="AH210" s="5">
        <f t="shared" si="218"/>
        <v>0.97675058467464571</v>
      </c>
      <c r="AI210" s="12">
        <f t="shared" si="217"/>
        <v>1.0307822648969218</v>
      </c>
      <c r="AK210" s="11" t="s">
        <v>11</v>
      </c>
      <c r="AL210" s="5">
        <f t="shared" si="219"/>
        <v>3.7037037037037033</v>
      </c>
      <c r="AM210" s="5">
        <f t="shared" si="220"/>
        <v>0</v>
      </c>
      <c r="AN210" s="5">
        <f t="shared" si="221"/>
        <v>-3.5714285714285712</v>
      </c>
      <c r="AO210" s="5">
        <f t="shared" si="222"/>
        <v>-2.4691358024691357</v>
      </c>
      <c r="AP210" s="5">
        <f t="shared" si="223"/>
        <v>-5.0632911392405067</v>
      </c>
      <c r="AQ210" s="5">
        <f t="shared" si="224"/>
        <v>2.666666666666667</v>
      </c>
      <c r="AR210" s="5">
        <f t="shared" si="225"/>
        <v>-6.4935064935064926</v>
      </c>
      <c r="AS210" s="5">
        <f t="shared" si="226"/>
        <v>1.3888888888888888</v>
      </c>
      <c r="AT210" s="5">
        <f t="shared" si="227"/>
        <v>2.7397260273972601</v>
      </c>
      <c r="AU210" s="5">
        <f t="shared" si="228"/>
        <v>-5.3333333333333339</v>
      </c>
      <c r="AV210" s="5">
        <f t="shared" si="229"/>
        <v>0</v>
      </c>
      <c r="AW210" s="5">
        <f t="shared" si="230"/>
        <v>0</v>
      </c>
      <c r="AX210" s="5">
        <f t="shared" si="231"/>
        <v>-4.225352112676056</v>
      </c>
      <c r="AY210" s="5">
        <f t="shared" si="232"/>
        <v>4.4117647058823533</v>
      </c>
      <c r="AZ210" s="12">
        <f t="shared" si="231"/>
        <v>2.8169014084507045</v>
      </c>
    </row>
    <row r="211" spans="1:52" ht="11.1" customHeight="1" x14ac:dyDescent="0.2">
      <c r="A211" s="4" t="s">
        <v>12</v>
      </c>
      <c r="B211" s="17">
        <v>1003</v>
      </c>
      <c r="C211" s="17">
        <v>1028</v>
      </c>
      <c r="D211" s="17">
        <v>1042</v>
      </c>
      <c r="E211" s="17">
        <v>1062</v>
      </c>
      <c r="F211" s="17">
        <v>1076</v>
      </c>
      <c r="G211" s="17">
        <v>1063</v>
      </c>
      <c r="H211" s="17">
        <v>1046</v>
      </c>
      <c r="I211" s="17">
        <v>1003</v>
      </c>
      <c r="J211" s="17">
        <v>985</v>
      </c>
      <c r="K211" s="17">
        <v>993</v>
      </c>
      <c r="L211" s="17">
        <v>1001</v>
      </c>
      <c r="M211" s="17">
        <v>1014</v>
      </c>
      <c r="N211" s="17">
        <v>1023</v>
      </c>
      <c r="O211" s="17">
        <v>1019</v>
      </c>
      <c r="P211" s="17">
        <v>1011</v>
      </c>
      <c r="Q211" s="36">
        <v>1001</v>
      </c>
      <c r="S211" s="11" t="s">
        <v>12</v>
      </c>
      <c r="T211" s="5">
        <f t="shared" si="204"/>
        <v>11.012296881862099</v>
      </c>
      <c r="U211" s="5">
        <f t="shared" si="205"/>
        <v>11.231290287337485</v>
      </c>
      <c r="V211" s="5">
        <f t="shared" si="206"/>
        <v>11.455584872471416</v>
      </c>
      <c r="W211" s="5">
        <f t="shared" si="207"/>
        <v>11.827597728032075</v>
      </c>
      <c r="X211" s="5">
        <f t="shared" si="208"/>
        <v>12.098043624915674</v>
      </c>
      <c r="Y211" s="5">
        <f t="shared" si="209"/>
        <v>12.155517438536306</v>
      </c>
      <c r="Z211" s="5">
        <f t="shared" si="210"/>
        <v>12.181204145801793</v>
      </c>
      <c r="AA211" s="5">
        <f t="shared" si="211"/>
        <v>12.023495564612803</v>
      </c>
      <c r="AB211" s="5">
        <f t="shared" si="212"/>
        <v>12.060732215011633</v>
      </c>
      <c r="AC211" s="5">
        <f t="shared" si="213"/>
        <v>12.364587224505042</v>
      </c>
      <c r="AD211" s="5">
        <f t="shared" si="214"/>
        <v>12.712725425450852</v>
      </c>
      <c r="AE211" s="5">
        <f t="shared" si="215"/>
        <v>13.12451462593839</v>
      </c>
      <c r="AF211" s="5">
        <f t="shared" si="216"/>
        <v>13.44107213243989</v>
      </c>
      <c r="AG211" s="5">
        <f t="shared" si="217"/>
        <v>13.648540048218591</v>
      </c>
      <c r="AH211" s="5">
        <f t="shared" si="218"/>
        <v>13.908378043747421</v>
      </c>
      <c r="AI211" s="12">
        <f t="shared" si="217"/>
        <v>14.134425303586557</v>
      </c>
      <c r="AK211" s="11" t="s">
        <v>12</v>
      </c>
      <c r="AL211" s="5">
        <f t="shared" si="219"/>
        <v>2.4925224327018944</v>
      </c>
      <c r="AM211" s="5">
        <f t="shared" si="220"/>
        <v>1.3618677042801557</v>
      </c>
      <c r="AN211" s="5">
        <f t="shared" si="221"/>
        <v>1.9193857965451053</v>
      </c>
      <c r="AO211" s="5">
        <f t="shared" si="222"/>
        <v>1.3182674199623352</v>
      </c>
      <c r="AP211" s="5">
        <f t="shared" si="223"/>
        <v>-1.20817843866171</v>
      </c>
      <c r="AQ211" s="5">
        <f t="shared" si="224"/>
        <v>-1.5992474129821261</v>
      </c>
      <c r="AR211" s="5">
        <f t="shared" si="225"/>
        <v>-4.1108986615678775</v>
      </c>
      <c r="AS211" s="5">
        <f t="shared" si="226"/>
        <v>-1.794616151545364</v>
      </c>
      <c r="AT211" s="5">
        <f t="shared" si="227"/>
        <v>0.81218274111675126</v>
      </c>
      <c r="AU211" s="5">
        <f t="shared" si="228"/>
        <v>0.80563947633434041</v>
      </c>
      <c r="AV211" s="5">
        <f t="shared" si="229"/>
        <v>1.2987012987012987</v>
      </c>
      <c r="AW211" s="5">
        <f t="shared" si="230"/>
        <v>0.8875739644970414</v>
      </c>
      <c r="AX211" s="5">
        <f t="shared" si="231"/>
        <v>-0.39100684261974583</v>
      </c>
      <c r="AY211" s="5">
        <f t="shared" si="232"/>
        <v>-0.78508341511285573</v>
      </c>
      <c r="AZ211" s="12">
        <f t="shared" si="231"/>
        <v>-0.98911968348170121</v>
      </c>
    </row>
    <row r="212" spans="1:52" ht="11.1" customHeight="1" x14ac:dyDescent="0.2">
      <c r="A212" s="4" t="s">
        <v>13</v>
      </c>
      <c r="B212" s="17">
        <v>225</v>
      </c>
      <c r="C212" s="17">
        <v>231</v>
      </c>
      <c r="D212" s="17">
        <v>228</v>
      </c>
      <c r="E212" s="17">
        <v>226</v>
      </c>
      <c r="F212" s="17">
        <v>228</v>
      </c>
      <c r="G212" s="17">
        <v>210</v>
      </c>
      <c r="H212" s="17">
        <v>216</v>
      </c>
      <c r="I212" s="17">
        <v>210</v>
      </c>
      <c r="J212" s="17">
        <v>217</v>
      </c>
      <c r="K212" s="17">
        <v>210</v>
      </c>
      <c r="L212" s="17">
        <v>189</v>
      </c>
      <c r="M212" s="17">
        <v>181</v>
      </c>
      <c r="N212" s="17">
        <v>181</v>
      </c>
      <c r="O212" s="17">
        <v>187</v>
      </c>
      <c r="P212" s="17">
        <v>172</v>
      </c>
      <c r="Q212" s="36">
        <v>169</v>
      </c>
      <c r="S212" s="11" t="s">
        <v>13</v>
      </c>
      <c r="T212" s="5">
        <f t="shared" si="204"/>
        <v>2.4703557312252964</v>
      </c>
      <c r="U212" s="5">
        <f t="shared" si="205"/>
        <v>2.5237627007538515</v>
      </c>
      <c r="V212" s="5">
        <f t="shared" si="206"/>
        <v>2.5065963060686016</v>
      </c>
      <c r="W212" s="5">
        <f t="shared" si="207"/>
        <v>2.5169840739503284</v>
      </c>
      <c r="X212" s="5">
        <f t="shared" si="208"/>
        <v>2.5635259725657744</v>
      </c>
      <c r="Y212" s="5">
        <f t="shared" si="209"/>
        <v>2.4013722126929671</v>
      </c>
      <c r="Z212" s="5">
        <f t="shared" si="210"/>
        <v>2.5154303016187258</v>
      </c>
      <c r="AA212" s="5">
        <f t="shared" si="211"/>
        <v>2.5173819228002876</v>
      </c>
      <c r="AB212" s="5">
        <f t="shared" si="212"/>
        <v>2.6570344067589078</v>
      </c>
      <c r="AC212" s="5">
        <f t="shared" si="213"/>
        <v>2.6148673888681357</v>
      </c>
      <c r="AD212" s="5">
        <f t="shared" si="214"/>
        <v>2.4003048006096011</v>
      </c>
      <c r="AE212" s="5">
        <f t="shared" si="215"/>
        <v>2.3427388040383121</v>
      </c>
      <c r="AF212" s="5">
        <f t="shared" si="216"/>
        <v>2.3781369071081326</v>
      </c>
      <c r="AG212" s="5">
        <f t="shared" si="217"/>
        <v>2.5046879185641577</v>
      </c>
      <c r="AH212" s="5">
        <f t="shared" si="218"/>
        <v>2.36621268400055</v>
      </c>
      <c r="AI212" s="12">
        <f t="shared" si="217"/>
        <v>2.3863315447613669</v>
      </c>
      <c r="AK212" s="11" t="s">
        <v>13</v>
      </c>
      <c r="AL212" s="5">
        <f t="shared" si="219"/>
        <v>2.666666666666667</v>
      </c>
      <c r="AM212" s="5">
        <f t="shared" si="220"/>
        <v>-1.2987012987012987</v>
      </c>
      <c r="AN212" s="5">
        <f t="shared" si="221"/>
        <v>-0.8771929824561403</v>
      </c>
      <c r="AO212" s="5">
        <f t="shared" si="222"/>
        <v>0.88495575221238942</v>
      </c>
      <c r="AP212" s="5">
        <f t="shared" si="223"/>
        <v>-7.8947368421052628</v>
      </c>
      <c r="AQ212" s="5">
        <f t="shared" si="224"/>
        <v>2.8571428571428572</v>
      </c>
      <c r="AR212" s="5">
        <f t="shared" si="225"/>
        <v>-2.7777777777777777</v>
      </c>
      <c r="AS212" s="5">
        <f t="shared" si="226"/>
        <v>3.3333333333333335</v>
      </c>
      <c r="AT212" s="5">
        <f t="shared" si="227"/>
        <v>-3.225806451612903</v>
      </c>
      <c r="AU212" s="5">
        <f t="shared" si="228"/>
        <v>-10</v>
      </c>
      <c r="AV212" s="5">
        <f t="shared" si="229"/>
        <v>-4.2328042328042326</v>
      </c>
      <c r="AW212" s="5">
        <f t="shared" si="230"/>
        <v>0</v>
      </c>
      <c r="AX212" s="5">
        <f t="shared" si="231"/>
        <v>3.3149171270718232</v>
      </c>
      <c r="AY212" s="5">
        <f t="shared" si="232"/>
        <v>-8.0213903743315509</v>
      </c>
      <c r="AZ212" s="12">
        <f t="shared" si="231"/>
        <v>-1.7441860465116279</v>
      </c>
    </row>
    <row r="213" spans="1:52" ht="11.1" customHeight="1" x14ac:dyDescent="0.2">
      <c r="A213" s="4" t="s">
        <v>14</v>
      </c>
      <c r="B213" s="17">
        <v>147</v>
      </c>
      <c r="C213" s="17">
        <v>153</v>
      </c>
      <c r="D213" s="17">
        <v>157</v>
      </c>
      <c r="E213" s="17">
        <v>156</v>
      </c>
      <c r="F213" s="17">
        <v>171</v>
      </c>
      <c r="G213" s="17">
        <v>161</v>
      </c>
      <c r="H213" s="17">
        <v>163</v>
      </c>
      <c r="I213" s="17">
        <v>151</v>
      </c>
      <c r="J213" s="17">
        <v>153</v>
      </c>
      <c r="K213" s="17">
        <v>149</v>
      </c>
      <c r="L213" s="17">
        <v>146</v>
      </c>
      <c r="M213" s="17">
        <v>142</v>
      </c>
      <c r="N213" s="17">
        <v>143</v>
      </c>
      <c r="O213" s="17">
        <v>135</v>
      </c>
      <c r="P213" s="17">
        <v>130</v>
      </c>
      <c r="Q213" s="36">
        <v>124</v>
      </c>
      <c r="S213" s="11" t="s">
        <v>14</v>
      </c>
      <c r="T213" s="5">
        <f t="shared" si="204"/>
        <v>1.6139657444005271</v>
      </c>
      <c r="U213" s="5">
        <f t="shared" si="205"/>
        <v>1.671583087512291</v>
      </c>
      <c r="V213" s="5">
        <f t="shared" si="206"/>
        <v>1.7260334212840809</v>
      </c>
      <c r="W213" s="5">
        <f t="shared" si="207"/>
        <v>1.7373872368860672</v>
      </c>
      <c r="X213" s="5">
        <f t="shared" si="208"/>
        <v>1.9226444794243309</v>
      </c>
      <c r="Y213" s="5">
        <f t="shared" si="209"/>
        <v>1.8410520297312751</v>
      </c>
      <c r="Z213" s="5">
        <f t="shared" si="210"/>
        <v>1.8982182368696869</v>
      </c>
      <c r="AA213" s="5">
        <f t="shared" si="211"/>
        <v>1.810117477823064</v>
      </c>
      <c r="AB213" s="5">
        <f t="shared" si="212"/>
        <v>1.8733929227378474</v>
      </c>
      <c r="AC213" s="5">
        <f t="shared" si="213"/>
        <v>1.8553106711492966</v>
      </c>
      <c r="AD213" s="5">
        <f t="shared" si="214"/>
        <v>1.8542037084074168</v>
      </c>
      <c r="AE213" s="5">
        <f t="shared" si="215"/>
        <v>1.8379497799637587</v>
      </c>
      <c r="AF213" s="5">
        <f t="shared" si="216"/>
        <v>1.8788595453948231</v>
      </c>
      <c r="AG213" s="5">
        <f t="shared" si="217"/>
        <v>1.8081971604607554</v>
      </c>
      <c r="AH213" s="5">
        <f t="shared" si="218"/>
        <v>1.7884165634887879</v>
      </c>
      <c r="AI213" s="12">
        <f t="shared" si="217"/>
        <v>1.750917819824908</v>
      </c>
      <c r="AK213" s="11" t="s">
        <v>14</v>
      </c>
      <c r="AL213" s="5">
        <f t="shared" si="219"/>
        <v>4.0816326530612246</v>
      </c>
      <c r="AM213" s="5">
        <f t="shared" si="220"/>
        <v>2.6143790849673203</v>
      </c>
      <c r="AN213" s="5">
        <f t="shared" si="221"/>
        <v>-0.63694267515923575</v>
      </c>
      <c r="AO213" s="5">
        <f t="shared" si="222"/>
        <v>9.6153846153846168</v>
      </c>
      <c r="AP213" s="5">
        <f t="shared" si="223"/>
        <v>-5.8479532163742682</v>
      </c>
      <c r="AQ213" s="5">
        <f t="shared" si="224"/>
        <v>1.2422360248447204</v>
      </c>
      <c r="AR213" s="5">
        <f t="shared" si="225"/>
        <v>-7.3619631901840492</v>
      </c>
      <c r="AS213" s="5">
        <f t="shared" si="226"/>
        <v>1.3245033112582782</v>
      </c>
      <c r="AT213" s="5">
        <f t="shared" si="227"/>
        <v>-2.6143790849673203</v>
      </c>
      <c r="AU213" s="5">
        <f t="shared" si="228"/>
        <v>-2.0134228187919461</v>
      </c>
      <c r="AV213" s="5">
        <f t="shared" si="229"/>
        <v>-2.7397260273972601</v>
      </c>
      <c r="AW213" s="5">
        <f t="shared" si="230"/>
        <v>0.70422535211267612</v>
      </c>
      <c r="AX213" s="5">
        <f t="shared" si="231"/>
        <v>-5.5944055944055942</v>
      </c>
      <c r="AY213" s="5">
        <f t="shared" si="232"/>
        <v>-3.7037037037037033</v>
      </c>
      <c r="AZ213" s="12">
        <f t="shared" si="231"/>
        <v>-4.6153846153846159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204"/>
        <v>0</v>
      </c>
      <c r="U214" s="5">
        <f t="shared" si="205"/>
        <v>0</v>
      </c>
      <c r="V214" s="5">
        <f t="shared" si="206"/>
        <v>0</v>
      </c>
      <c r="W214" s="5">
        <f t="shared" si="207"/>
        <v>0</v>
      </c>
      <c r="X214" s="5">
        <f t="shared" si="208"/>
        <v>0</v>
      </c>
      <c r="Y214" s="5">
        <f t="shared" si="209"/>
        <v>0</v>
      </c>
      <c r="Z214" s="5">
        <f t="shared" si="210"/>
        <v>0</v>
      </c>
      <c r="AA214" s="5">
        <f t="shared" si="211"/>
        <v>0</v>
      </c>
      <c r="AB214" s="5">
        <f t="shared" si="212"/>
        <v>0</v>
      </c>
      <c r="AC214" s="5">
        <f t="shared" si="213"/>
        <v>0</v>
      </c>
      <c r="AD214" s="5">
        <f t="shared" si="214"/>
        <v>0</v>
      </c>
      <c r="AE214" s="5">
        <f t="shared" si="215"/>
        <v>0</v>
      </c>
      <c r="AF214" s="5">
        <f t="shared" si="216"/>
        <v>0</v>
      </c>
      <c r="AG214" s="5">
        <f t="shared" si="217"/>
        <v>0</v>
      </c>
      <c r="AH214" s="5">
        <f t="shared" si="218"/>
        <v>0</v>
      </c>
      <c r="AI214" s="12">
        <f t="shared" si="217"/>
        <v>0</v>
      </c>
      <c r="AK214" s="11" t="s">
        <v>15</v>
      </c>
      <c r="AL214" s="5" t="str">
        <f t="shared" si="219"/>
        <v>N/D</v>
      </c>
      <c r="AM214" s="5" t="str">
        <f t="shared" si="220"/>
        <v>N/D</v>
      </c>
      <c r="AN214" s="5" t="str">
        <f t="shared" si="221"/>
        <v>N/D</v>
      </c>
      <c r="AO214" s="5" t="str">
        <f t="shared" si="222"/>
        <v>N/D</v>
      </c>
      <c r="AP214" s="5" t="str">
        <f t="shared" si="223"/>
        <v>N/D</v>
      </c>
      <c r="AQ214" s="5" t="str">
        <f t="shared" si="224"/>
        <v>N/D</v>
      </c>
      <c r="AR214" s="5" t="str">
        <f t="shared" si="225"/>
        <v>N/D</v>
      </c>
      <c r="AS214" s="5" t="str">
        <f t="shared" si="226"/>
        <v>N/D</v>
      </c>
      <c r="AT214" s="5" t="str">
        <f t="shared" si="227"/>
        <v>N/D</v>
      </c>
      <c r="AU214" s="5" t="str">
        <f t="shared" si="228"/>
        <v>N/D</v>
      </c>
      <c r="AV214" s="5" t="str">
        <f t="shared" si="229"/>
        <v>N/D</v>
      </c>
      <c r="AW214" s="5" t="str">
        <f t="shared" si="230"/>
        <v>N/D</v>
      </c>
      <c r="AX214" s="5" t="str">
        <f t="shared" si="231"/>
        <v>N/D</v>
      </c>
      <c r="AY214" s="5" t="str">
        <f t="shared" si="232"/>
        <v>N/D</v>
      </c>
      <c r="AZ214" s="12" t="str">
        <f t="shared" si="231"/>
        <v>N/D</v>
      </c>
    </row>
    <row r="215" spans="1:52" ht="11.1" customHeight="1" x14ac:dyDescent="0.2">
      <c r="A215" s="4" t="s">
        <v>16</v>
      </c>
      <c r="B215" s="17">
        <v>22</v>
      </c>
      <c r="C215" s="17">
        <v>24</v>
      </c>
      <c r="D215" s="17">
        <v>23</v>
      </c>
      <c r="E215" s="17">
        <v>25</v>
      </c>
      <c r="F215" s="17">
        <v>24</v>
      </c>
      <c r="G215" s="17">
        <v>24</v>
      </c>
      <c r="H215" s="17">
        <v>24</v>
      </c>
      <c r="I215" s="17">
        <v>24</v>
      </c>
      <c r="J215" s="17">
        <v>26</v>
      </c>
      <c r="K215" s="17">
        <v>25</v>
      </c>
      <c r="L215" s="17">
        <v>23</v>
      </c>
      <c r="M215" s="17">
        <v>21</v>
      </c>
      <c r="N215" s="17">
        <v>20</v>
      </c>
      <c r="O215" s="17">
        <v>20</v>
      </c>
      <c r="P215" s="17">
        <v>21</v>
      </c>
      <c r="Q215" s="36">
        <v>22</v>
      </c>
      <c r="S215" s="11" t="s">
        <v>16</v>
      </c>
      <c r="T215" s="5">
        <f t="shared" si="204"/>
        <v>0.24154589371980675</v>
      </c>
      <c r="U215" s="5">
        <f t="shared" si="205"/>
        <v>0.26220911176663392</v>
      </c>
      <c r="V215" s="5">
        <f t="shared" si="206"/>
        <v>0.25285839929639403</v>
      </c>
      <c r="W215" s="5">
        <f t="shared" si="207"/>
        <v>0.27842744180866469</v>
      </c>
      <c r="X215" s="5">
        <f t="shared" si="208"/>
        <v>0.26984483921744995</v>
      </c>
      <c r="Y215" s="5">
        <f t="shared" si="209"/>
        <v>0.27444253859348194</v>
      </c>
      <c r="Z215" s="5">
        <f t="shared" si="210"/>
        <v>0.27949225573541397</v>
      </c>
      <c r="AA215" s="5">
        <f t="shared" si="211"/>
        <v>0.28770079117717573</v>
      </c>
      <c r="AB215" s="5">
        <f t="shared" si="212"/>
        <v>0.31835435288355579</v>
      </c>
      <c r="AC215" s="5">
        <f t="shared" si="213"/>
        <v>0.31129373677001621</v>
      </c>
      <c r="AD215" s="5">
        <f t="shared" si="214"/>
        <v>0.29210058420116841</v>
      </c>
      <c r="AE215" s="5">
        <f t="shared" si="215"/>
        <v>0.27180947450168264</v>
      </c>
      <c r="AF215" s="5">
        <f t="shared" si="216"/>
        <v>0.26277755879647879</v>
      </c>
      <c r="AG215" s="5">
        <f t="shared" si="217"/>
        <v>0.26788106080900076</v>
      </c>
      <c r="AH215" s="5">
        <f t="shared" si="218"/>
        <v>0.28889806025588111</v>
      </c>
      <c r="AI215" s="12">
        <f t="shared" si="217"/>
        <v>0.31064670996893534</v>
      </c>
      <c r="AK215" s="11" t="s">
        <v>16</v>
      </c>
      <c r="AL215" s="5">
        <f t="shared" si="219"/>
        <v>9.0909090909090917</v>
      </c>
      <c r="AM215" s="5">
        <f t="shared" si="220"/>
        <v>-4.1666666666666661</v>
      </c>
      <c r="AN215" s="5">
        <f t="shared" si="221"/>
        <v>8.695652173913043</v>
      </c>
      <c r="AO215" s="5">
        <f t="shared" si="222"/>
        <v>-4</v>
      </c>
      <c r="AP215" s="5">
        <f t="shared" si="223"/>
        <v>0</v>
      </c>
      <c r="AQ215" s="5">
        <f t="shared" si="224"/>
        <v>0</v>
      </c>
      <c r="AR215" s="5">
        <f t="shared" si="225"/>
        <v>0</v>
      </c>
      <c r="AS215" s="5">
        <f t="shared" si="226"/>
        <v>8.3333333333333321</v>
      </c>
      <c r="AT215" s="5">
        <f t="shared" si="227"/>
        <v>-3.8461538461538463</v>
      </c>
      <c r="AU215" s="5">
        <f t="shared" si="228"/>
        <v>-8</v>
      </c>
      <c r="AV215" s="5">
        <f t="shared" si="229"/>
        <v>-8.695652173913043</v>
      </c>
      <c r="AW215" s="5">
        <f t="shared" si="230"/>
        <v>-4.7619047619047619</v>
      </c>
      <c r="AX215" s="5">
        <f t="shared" si="231"/>
        <v>0</v>
      </c>
      <c r="AY215" s="5">
        <f t="shared" si="232"/>
        <v>5</v>
      </c>
      <c r="AZ215" s="12">
        <f t="shared" si="231"/>
        <v>4.7619047619047619</v>
      </c>
    </row>
    <row r="216" spans="1:52" ht="11.1" customHeight="1" x14ac:dyDescent="0.2">
      <c r="A216" s="4" t="s">
        <v>17</v>
      </c>
      <c r="B216" s="17">
        <v>29</v>
      </c>
      <c r="C216" s="17">
        <v>30</v>
      </c>
      <c r="D216" s="17">
        <v>31</v>
      </c>
      <c r="E216" s="17">
        <v>34</v>
      </c>
      <c r="F216" s="17">
        <v>36</v>
      </c>
      <c r="G216" s="17">
        <v>44</v>
      </c>
      <c r="H216" s="17">
        <v>45</v>
      </c>
      <c r="I216" s="17">
        <v>45</v>
      </c>
      <c r="J216" s="17">
        <v>45</v>
      </c>
      <c r="K216" s="17">
        <v>44</v>
      </c>
      <c r="L216" s="17">
        <v>42</v>
      </c>
      <c r="M216" s="17">
        <v>39</v>
      </c>
      <c r="N216" s="17">
        <v>37</v>
      </c>
      <c r="O216" s="17">
        <v>37</v>
      </c>
      <c r="P216" s="17">
        <v>37</v>
      </c>
      <c r="Q216" s="36">
        <v>35</v>
      </c>
      <c r="S216" s="11" t="s">
        <v>17</v>
      </c>
      <c r="T216" s="5">
        <f t="shared" si="204"/>
        <v>0.3184014053579271</v>
      </c>
      <c r="U216" s="5">
        <f t="shared" si="205"/>
        <v>0.32776138970829233</v>
      </c>
      <c r="V216" s="5">
        <f t="shared" si="206"/>
        <v>0.34080914687774844</v>
      </c>
      <c r="W216" s="5">
        <f t="shared" si="207"/>
        <v>0.37866132085978393</v>
      </c>
      <c r="X216" s="5">
        <f t="shared" si="208"/>
        <v>0.40476725882617498</v>
      </c>
      <c r="Y216" s="5">
        <f t="shared" si="209"/>
        <v>0.50314465408805031</v>
      </c>
      <c r="Z216" s="5">
        <f t="shared" si="210"/>
        <v>0.52404797950390125</v>
      </c>
      <c r="AA216" s="5">
        <f t="shared" si="211"/>
        <v>0.53943898345720454</v>
      </c>
      <c r="AB216" s="5">
        <f t="shared" si="212"/>
        <v>0.55099791845230806</v>
      </c>
      <c r="AC216" s="5">
        <f t="shared" si="213"/>
        <v>0.5478769767152285</v>
      </c>
      <c r="AD216" s="5">
        <f t="shared" si="214"/>
        <v>0.53340106680213362</v>
      </c>
      <c r="AE216" s="5">
        <f t="shared" si="215"/>
        <v>0.50478902407455351</v>
      </c>
      <c r="AF216" s="5">
        <f t="shared" si="216"/>
        <v>0.48613848377348567</v>
      </c>
      <c r="AG216" s="5">
        <f t="shared" si="217"/>
        <v>0.49557996249665148</v>
      </c>
      <c r="AH216" s="5">
        <f t="shared" si="218"/>
        <v>0.50901086806988582</v>
      </c>
      <c r="AI216" s="12">
        <f t="shared" si="217"/>
        <v>0.49421067495057891</v>
      </c>
      <c r="AK216" s="11" t="s">
        <v>17</v>
      </c>
      <c r="AL216" s="5">
        <f t="shared" si="219"/>
        <v>3.4482758620689653</v>
      </c>
      <c r="AM216" s="5">
        <f t="shared" si="220"/>
        <v>3.3333333333333335</v>
      </c>
      <c r="AN216" s="5">
        <f t="shared" si="221"/>
        <v>9.67741935483871</v>
      </c>
      <c r="AO216" s="5">
        <f t="shared" si="222"/>
        <v>5.8823529411764701</v>
      </c>
      <c r="AP216" s="5">
        <f t="shared" si="223"/>
        <v>22.222222222222221</v>
      </c>
      <c r="AQ216" s="5">
        <f t="shared" si="224"/>
        <v>2.2727272727272729</v>
      </c>
      <c r="AR216" s="5">
        <f t="shared" si="225"/>
        <v>0</v>
      </c>
      <c r="AS216" s="5">
        <f t="shared" si="226"/>
        <v>0</v>
      </c>
      <c r="AT216" s="5">
        <f t="shared" si="227"/>
        <v>-2.2222222222222223</v>
      </c>
      <c r="AU216" s="5">
        <f t="shared" si="228"/>
        <v>-4.5454545454545459</v>
      </c>
      <c r="AV216" s="5">
        <f t="shared" si="229"/>
        <v>-7.1428571428571423</v>
      </c>
      <c r="AW216" s="5">
        <f t="shared" si="230"/>
        <v>-5.1282051282051277</v>
      </c>
      <c r="AX216" s="5">
        <f t="shared" si="231"/>
        <v>0</v>
      </c>
      <c r="AY216" s="5">
        <f t="shared" si="232"/>
        <v>0</v>
      </c>
      <c r="AZ216" s="12">
        <f t="shared" si="231"/>
        <v>-5.4054054054054053</v>
      </c>
    </row>
    <row r="217" spans="1:52" ht="11.1" customHeight="1" x14ac:dyDescent="0.2">
      <c r="A217" s="4" t="s">
        <v>18</v>
      </c>
      <c r="B217" s="17">
        <v>219</v>
      </c>
      <c r="C217" s="17">
        <v>208</v>
      </c>
      <c r="D217" s="17">
        <v>208</v>
      </c>
      <c r="E217" s="17">
        <v>195</v>
      </c>
      <c r="F217" s="17">
        <v>197</v>
      </c>
      <c r="G217" s="17">
        <v>199</v>
      </c>
      <c r="H217" s="17">
        <v>200</v>
      </c>
      <c r="I217" s="17">
        <v>196</v>
      </c>
      <c r="J217" s="17">
        <v>185</v>
      </c>
      <c r="K217" s="17">
        <v>176</v>
      </c>
      <c r="L217" s="17">
        <v>175</v>
      </c>
      <c r="M217" s="17">
        <v>180</v>
      </c>
      <c r="N217" s="17">
        <v>178</v>
      </c>
      <c r="O217" s="17">
        <v>177</v>
      </c>
      <c r="P217" s="17">
        <v>172</v>
      </c>
      <c r="Q217" s="36">
        <v>166</v>
      </c>
      <c r="S217" s="11" t="s">
        <v>18</v>
      </c>
      <c r="T217" s="5">
        <f t="shared" si="204"/>
        <v>2.4044795783926221</v>
      </c>
      <c r="U217" s="5">
        <f t="shared" si="205"/>
        <v>2.2724789686441604</v>
      </c>
      <c r="V217" s="5">
        <f t="shared" si="206"/>
        <v>2.2867194371152153</v>
      </c>
      <c r="W217" s="5">
        <f t="shared" si="207"/>
        <v>2.1717340461075842</v>
      </c>
      <c r="X217" s="5">
        <f t="shared" si="208"/>
        <v>2.2149763885765688</v>
      </c>
      <c r="Y217" s="5">
        <f t="shared" si="209"/>
        <v>2.2755860491709545</v>
      </c>
      <c r="Z217" s="5">
        <f t="shared" si="210"/>
        <v>2.3291021311284501</v>
      </c>
      <c r="AA217" s="5">
        <f t="shared" si="211"/>
        <v>2.3495564612802684</v>
      </c>
      <c r="AB217" s="5">
        <f t="shared" si="212"/>
        <v>2.2652136647483774</v>
      </c>
      <c r="AC217" s="5">
        <f t="shared" si="213"/>
        <v>2.191507906860914</v>
      </c>
      <c r="AD217" s="5">
        <f t="shared" si="214"/>
        <v>2.22250444500889</v>
      </c>
      <c r="AE217" s="5">
        <f t="shared" si="215"/>
        <v>2.3297954957287081</v>
      </c>
      <c r="AF217" s="5">
        <f t="shared" si="216"/>
        <v>2.3387202732886614</v>
      </c>
      <c r="AG217" s="5">
        <f t="shared" si="217"/>
        <v>2.370747388159657</v>
      </c>
      <c r="AH217" s="5">
        <f t="shared" si="218"/>
        <v>2.36621268400055</v>
      </c>
      <c r="AI217" s="12">
        <f t="shared" si="217"/>
        <v>2.3439706297656029</v>
      </c>
      <c r="AK217" s="11" t="s">
        <v>18</v>
      </c>
      <c r="AL217" s="5">
        <f t="shared" si="219"/>
        <v>-5.0228310502283104</v>
      </c>
      <c r="AM217" s="5">
        <f t="shared" si="220"/>
        <v>0</v>
      </c>
      <c r="AN217" s="5">
        <f t="shared" si="221"/>
        <v>-6.25</v>
      </c>
      <c r="AO217" s="5">
        <f t="shared" si="222"/>
        <v>1.0256410256410255</v>
      </c>
      <c r="AP217" s="5">
        <f t="shared" si="223"/>
        <v>1.015228426395939</v>
      </c>
      <c r="AQ217" s="5">
        <f t="shared" si="224"/>
        <v>0.50251256281407031</v>
      </c>
      <c r="AR217" s="5">
        <f t="shared" si="225"/>
        <v>-2</v>
      </c>
      <c r="AS217" s="5">
        <f t="shared" si="226"/>
        <v>-5.6122448979591839</v>
      </c>
      <c r="AT217" s="5">
        <f t="shared" si="227"/>
        <v>-4.8648648648648649</v>
      </c>
      <c r="AU217" s="5">
        <f t="shared" si="228"/>
        <v>-0.56818181818181823</v>
      </c>
      <c r="AV217" s="5">
        <f t="shared" si="229"/>
        <v>2.8571428571428572</v>
      </c>
      <c r="AW217" s="5">
        <f t="shared" si="230"/>
        <v>-1.1111111111111112</v>
      </c>
      <c r="AX217" s="5">
        <f t="shared" si="231"/>
        <v>-0.5617977528089888</v>
      </c>
      <c r="AY217" s="5">
        <f t="shared" si="232"/>
        <v>-2.8248587570621471</v>
      </c>
      <c r="AZ217" s="12">
        <f t="shared" si="231"/>
        <v>-3.4883720930232558</v>
      </c>
    </row>
    <row r="218" spans="1:52" ht="11.1" customHeight="1" x14ac:dyDescent="0.2">
      <c r="A218" s="4" t="s">
        <v>19</v>
      </c>
      <c r="B218" s="17">
        <v>391</v>
      </c>
      <c r="C218" s="17">
        <v>396</v>
      </c>
      <c r="D218" s="17">
        <v>393</v>
      </c>
      <c r="E218" s="17">
        <v>382</v>
      </c>
      <c r="F218" s="17">
        <v>375</v>
      </c>
      <c r="G218" s="17">
        <v>370</v>
      </c>
      <c r="H218" s="17">
        <v>366</v>
      </c>
      <c r="I218" s="17">
        <v>352</v>
      </c>
      <c r="J218" s="17">
        <v>346</v>
      </c>
      <c r="K218" s="17">
        <v>329</v>
      </c>
      <c r="L218" s="17">
        <v>318</v>
      </c>
      <c r="M218" s="17">
        <v>304</v>
      </c>
      <c r="N218" s="17">
        <v>295</v>
      </c>
      <c r="O218" s="17">
        <v>287</v>
      </c>
      <c r="P218" s="17">
        <v>283</v>
      </c>
      <c r="Q218" s="36">
        <v>270</v>
      </c>
      <c r="S218" s="11" t="s">
        <v>19</v>
      </c>
      <c r="T218" s="5">
        <f t="shared" si="204"/>
        <v>4.2929292929292924</v>
      </c>
      <c r="U218" s="5">
        <f t="shared" si="205"/>
        <v>4.3264503441494595</v>
      </c>
      <c r="V218" s="5">
        <f t="shared" si="206"/>
        <v>4.3205804749340366</v>
      </c>
      <c r="W218" s="5">
        <f t="shared" si="207"/>
        <v>4.2543713108363956</v>
      </c>
      <c r="X218" s="5">
        <f t="shared" si="208"/>
        <v>4.2163256127726552</v>
      </c>
      <c r="Y218" s="5">
        <f t="shared" si="209"/>
        <v>4.230989136649514</v>
      </c>
      <c r="Z218" s="5">
        <f t="shared" si="210"/>
        <v>4.2622568999650632</v>
      </c>
      <c r="AA218" s="5">
        <f t="shared" si="211"/>
        <v>4.2196116039319111</v>
      </c>
      <c r="AB218" s="5">
        <f t="shared" si="212"/>
        <v>4.2365617729888578</v>
      </c>
      <c r="AC218" s="5">
        <f t="shared" si="213"/>
        <v>4.0966255758934134</v>
      </c>
      <c r="AD218" s="5">
        <f t="shared" si="214"/>
        <v>4.0386080772161552</v>
      </c>
      <c r="AE218" s="5">
        <f t="shared" si="215"/>
        <v>3.9347657261195961</v>
      </c>
      <c r="AF218" s="5">
        <f t="shared" si="216"/>
        <v>3.8759689922480618</v>
      </c>
      <c r="AG218" s="5">
        <f t="shared" si="217"/>
        <v>3.8440932226091613</v>
      </c>
      <c r="AH218" s="5">
        <f t="shared" si="218"/>
        <v>3.893245288210208</v>
      </c>
      <c r="AI218" s="12">
        <f t="shared" si="217"/>
        <v>3.8124823496187519</v>
      </c>
      <c r="AK218" s="11" t="s">
        <v>19</v>
      </c>
      <c r="AL218" s="5">
        <f t="shared" si="219"/>
        <v>1.2787723785166241</v>
      </c>
      <c r="AM218" s="5">
        <f t="shared" si="220"/>
        <v>-0.75757575757575757</v>
      </c>
      <c r="AN218" s="5">
        <f t="shared" si="221"/>
        <v>-2.7989821882951653</v>
      </c>
      <c r="AO218" s="5">
        <f t="shared" si="222"/>
        <v>-1.832460732984293</v>
      </c>
      <c r="AP218" s="5">
        <f t="shared" si="223"/>
        <v>-1.3333333333333335</v>
      </c>
      <c r="AQ218" s="5">
        <f t="shared" si="224"/>
        <v>-1.0810810810810811</v>
      </c>
      <c r="AR218" s="5">
        <f t="shared" si="225"/>
        <v>-3.8251366120218582</v>
      </c>
      <c r="AS218" s="5">
        <f t="shared" si="226"/>
        <v>-1.7045454545454544</v>
      </c>
      <c r="AT218" s="5">
        <f t="shared" si="227"/>
        <v>-4.9132947976878611</v>
      </c>
      <c r="AU218" s="5">
        <f t="shared" si="228"/>
        <v>-3.3434650455927049</v>
      </c>
      <c r="AV218" s="5">
        <f t="shared" si="229"/>
        <v>-4.4025157232704402</v>
      </c>
      <c r="AW218" s="5">
        <f t="shared" si="230"/>
        <v>-2.9605263157894735</v>
      </c>
      <c r="AX218" s="5">
        <f t="shared" si="231"/>
        <v>-2.7118644067796609</v>
      </c>
      <c r="AY218" s="5">
        <f t="shared" si="232"/>
        <v>-1.3937282229965158</v>
      </c>
      <c r="AZ218" s="12">
        <f t="shared" si="231"/>
        <v>-4.5936395759717312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204"/>
        <v>0</v>
      </c>
      <c r="U219" s="5">
        <f t="shared" si="205"/>
        <v>0</v>
      </c>
      <c r="V219" s="5">
        <f t="shared" si="206"/>
        <v>0</v>
      </c>
      <c r="W219" s="5">
        <f t="shared" si="207"/>
        <v>0</v>
      </c>
      <c r="X219" s="5">
        <f t="shared" si="208"/>
        <v>0</v>
      </c>
      <c r="Y219" s="5">
        <f t="shared" si="209"/>
        <v>0</v>
      </c>
      <c r="Z219" s="5">
        <f t="shared" si="210"/>
        <v>0</v>
      </c>
      <c r="AA219" s="5">
        <f t="shared" si="211"/>
        <v>0</v>
      </c>
      <c r="AB219" s="5">
        <f t="shared" si="212"/>
        <v>0</v>
      </c>
      <c r="AC219" s="5">
        <f t="shared" si="213"/>
        <v>0</v>
      </c>
      <c r="AD219" s="5">
        <f t="shared" si="214"/>
        <v>0</v>
      </c>
      <c r="AE219" s="5">
        <f t="shared" si="215"/>
        <v>0</v>
      </c>
      <c r="AF219" s="5">
        <f t="shared" si="216"/>
        <v>0</v>
      </c>
      <c r="AG219" s="5">
        <f t="shared" si="217"/>
        <v>0</v>
      </c>
      <c r="AH219" s="5">
        <f t="shared" si="218"/>
        <v>0</v>
      </c>
      <c r="AI219" s="12">
        <f t="shared" si="217"/>
        <v>0</v>
      </c>
      <c r="AK219" s="11" t="s">
        <v>20</v>
      </c>
      <c r="AL219" s="5" t="str">
        <f t="shared" si="219"/>
        <v>N/D</v>
      </c>
      <c r="AM219" s="5" t="str">
        <f t="shared" si="220"/>
        <v>N/D</v>
      </c>
      <c r="AN219" s="5" t="str">
        <f t="shared" si="221"/>
        <v>N/D</v>
      </c>
      <c r="AO219" s="5" t="str">
        <f t="shared" si="222"/>
        <v>N/D</v>
      </c>
      <c r="AP219" s="5" t="str">
        <f t="shared" si="223"/>
        <v>N/D</v>
      </c>
      <c r="AQ219" s="5" t="str">
        <f t="shared" si="224"/>
        <v>N/D</v>
      </c>
      <c r="AR219" s="5" t="str">
        <f t="shared" si="225"/>
        <v>N/D</v>
      </c>
      <c r="AS219" s="5" t="str">
        <f t="shared" si="226"/>
        <v>N/D</v>
      </c>
      <c r="AT219" s="5" t="str">
        <f t="shared" si="227"/>
        <v>N/D</v>
      </c>
      <c r="AU219" s="5" t="str">
        <f t="shared" si="228"/>
        <v>N/D</v>
      </c>
      <c r="AV219" s="5" t="str">
        <f t="shared" si="229"/>
        <v>N/D</v>
      </c>
      <c r="AW219" s="5" t="str">
        <f t="shared" si="230"/>
        <v>N/D</v>
      </c>
      <c r="AX219" s="5" t="str">
        <f t="shared" si="231"/>
        <v>N/D</v>
      </c>
      <c r="AY219" s="5" t="str">
        <f t="shared" si="232"/>
        <v>N/D</v>
      </c>
      <c r="AZ219" s="12" t="str">
        <f t="shared" si="231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204"/>
        <v>0</v>
      </c>
      <c r="U220" s="5">
        <f t="shared" si="205"/>
        <v>0</v>
      </c>
      <c r="V220" s="5">
        <f t="shared" si="206"/>
        <v>0</v>
      </c>
      <c r="W220" s="5">
        <f t="shared" si="207"/>
        <v>0</v>
      </c>
      <c r="X220" s="5">
        <f t="shared" si="208"/>
        <v>0</v>
      </c>
      <c r="Y220" s="5">
        <f t="shared" si="209"/>
        <v>0</v>
      </c>
      <c r="Z220" s="5">
        <f t="shared" si="210"/>
        <v>0</v>
      </c>
      <c r="AA220" s="5">
        <f t="shared" si="211"/>
        <v>0</v>
      </c>
      <c r="AB220" s="5">
        <f t="shared" si="212"/>
        <v>0</v>
      </c>
      <c r="AC220" s="5">
        <f t="shared" si="213"/>
        <v>0</v>
      </c>
      <c r="AD220" s="5">
        <f t="shared" si="214"/>
        <v>0</v>
      </c>
      <c r="AE220" s="5">
        <f t="shared" si="215"/>
        <v>0</v>
      </c>
      <c r="AF220" s="5">
        <f t="shared" si="216"/>
        <v>0</v>
      </c>
      <c r="AG220" s="5">
        <f t="shared" si="217"/>
        <v>0</v>
      </c>
      <c r="AH220" s="5">
        <f t="shared" si="218"/>
        <v>0</v>
      </c>
      <c r="AI220" s="12">
        <f t="shared" si="217"/>
        <v>0</v>
      </c>
      <c r="AK220" s="11" t="s">
        <v>21</v>
      </c>
      <c r="AL220" s="5" t="str">
        <f t="shared" si="219"/>
        <v>N/D</v>
      </c>
      <c r="AM220" s="5" t="str">
        <f t="shared" si="220"/>
        <v>N/D</v>
      </c>
      <c r="AN220" s="5" t="str">
        <f t="shared" si="221"/>
        <v>N/D</v>
      </c>
      <c r="AO220" s="5" t="str">
        <f t="shared" si="222"/>
        <v>N/D</v>
      </c>
      <c r="AP220" s="5" t="str">
        <f t="shared" si="223"/>
        <v>N/D</v>
      </c>
      <c r="AQ220" s="5" t="str">
        <f t="shared" si="224"/>
        <v>N/D</v>
      </c>
      <c r="AR220" s="5" t="str">
        <f t="shared" si="225"/>
        <v>N/D</v>
      </c>
      <c r="AS220" s="5" t="str">
        <f t="shared" si="226"/>
        <v>N/D</v>
      </c>
      <c r="AT220" s="5" t="str">
        <f t="shared" si="227"/>
        <v>N/D</v>
      </c>
      <c r="AU220" s="5" t="str">
        <f t="shared" si="228"/>
        <v>N/D</v>
      </c>
      <c r="AV220" s="5" t="str">
        <f t="shared" si="229"/>
        <v>N/D</v>
      </c>
      <c r="AW220" s="5" t="str">
        <f t="shared" si="230"/>
        <v>N/D</v>
      </c>
      <c r="AX220" s="5" t="str">
        <f t="shared" si="231"/>
        <v>N/D</v>
      </c>
      <c r="AY220" s="5" t="str">
        <f t="shared" si="232"/>
        <v>N/D</v>
      </c>
      <c r="AZ220" s="12" t="str">
        <f t="shared" si="231"/>
        <v>N/D</v>
      </c>
    </row>
    <row r="221" spans="1:52" ht="11.1" customHeight="1" x14ac:dyDescent="0.2">
      <c r="A221" s="4" t="s">
        <v>91</v>
      </c>
      <c r="B221" s="17">
        <v>15</v>
      </c>
      <c r="C221" s="17">
        <v>0</v>
      </c>
      <c r="D221" s="17">
        <v>5</v>
      </c>
      <c r="E221" s="17">
        <v>7</v>
      </c>
      <c r="F221" s="17">
        <v>1</v>
      </c>
      <c r="G221" s="17">
        <v>2</v>
      </c>
      <c r="H221" s="17">
        <v>2</v>
      </c>
      <c r="I221" s="17">
        <v>1</v>
      </c>
      <c r="J221" s="17">
        <v>0</v>
      </c>
      <c r="K221" s="17">
        <v>0</v>
      </c>
      <c r="L221" s="17">
        <v>0</v>
      </c>
      <c r="M221" s="17">
        <v>0</v>
      </c>
      <c r="N221" s="17">
        <v>1</v>
      </c>
      <c r="O221" s="17">
        <v>1</v>
      </c>
      <c r="P221" s="17">
        <v>0</v>
      </c>
      <c r="Q221" s="36">
        <v>0</v>
      </c>
      <c r="S221" s="11" t="s">
        <v>92</v>
      </c>
      <c r="T221" s="5">
        <f t="shared" si="204"/>
        <v>0.16469038208168643</v>
      </c>
      <c r="U221" s="5">
        <f t="shared" si="205"/>
        <v>0</v>
      </c>
      <c r="V221" s="5">
        <f t="shared" si="206"/>
        <v>5.4969217238346531E-2</v>
      </c>
      <c r="W221" s="5">
        <f t="shared" si="207"/>
        <v>7.79596837064261E-2</v>
      </c>
      <c r="X221" s="5">
        <f t="shared" si="208"/>
        <v>1.1243534967393748E-2</v>
      </c>
      <c r="Y221" s="5">
        <f t="shared" si="209"/>
        <v>2.2870211549456832E-2</v>
      </c>
      <c r="Z221" s="5">
        <f t="shared" si="210"/>
        <v>2.32910213112845E-2</v>
      </c>
      <c r="AA221" s="5">
        <f t="shared" si="211"/>
        <v>1.1987532965715655E-2</v>
      </c>
      <c r="AB221" s="5">
        <f t="shared" si="212"/>
        <v>0</v>
      </c>
      <c r="AC221" s="5">
        <f t="shared" si="213"/>
        <v>0</v>
      </c>
      <c r="AD221" s="5">
        <f t="shared" si="214"/>
        <v>0</v>
      </c>
      <c r="AE221" s="5">
        <f t="shared" si="215"/>
        <v>0</v>
      </c>
      <c r="AF221" s="5">
        <f t="shared" si="216"/>
        <v>1.3138877939823938E-2</v>
      </c>
      <c r="AG221" s="5">
        <f t="shared" si="217"/>
        <v>1.3394053040450042E-2</v>
      </c>
      <c r="AH221" s="5">
        <f t="shared" si="218"/>
        <v>0</v>
      </c>
      <c r="AI221" s="12">
        <f t="shared" si="217"/>
        <v>0</v>
      </c>
      <c r="AK221" s="11" t="s">
        <v>92</v>
      </c>
      <c r="AL221" s="5">
        <f t="shared" si="219"/>
        <v>-100</v>
      </c>
      <c r="AM221" s="5" t="str">
        <f t="shared" si="220"/>
        <v>N/D</v>
      </c>
      <c r="AN221" s="5">
        <f t="shared" si="221"/>
        <v>40</v>
      </c>
      <c r="AO221" s="5">
        <f t="shared" si="222"/>
        <v>-85.714285714285708</v>
      </c>
      <c r="AP221" s="5">
        <f t="shared" si="223"/>
        <v>100</v>
      </c>
      <c r="AQ221" s="5">
        <f t="shared" si="224"/>
        <v>0</v>
      </c>
      <c r="AR221" s="5">
        <f t="shared" si="225"/>
        <v>-50</v>
      </c>
      <c r="AS221" s="5">
        <f t="shared" si="226"/>
        <v>-100</v>
      </c>
      <c r="AT221" s="5" t="str">
        <f t="shared" si="227"/>
        <v>N/D</v>
      </c>
      <c r="AU221" s="5" t="str">
        <f t="shared" si="228"/>
        <v>N/D</v>
      </c>
      <c r="AV221" s="5" t="str">
        <f t="shared" si="229"/>
        <v>N/D</v>
      </c>
      <c r="AW221" s="5" t="str">
        <f t="shared" si="230"/>
        <v>N/D</v>
      </c>
      <c r="AX221" s="5">
        <f t="shared" si="231"/>
        <v>0</v>
      </c>
      <c r="AY221" s="5">
        <f t="shared" si="232"/>
        <v>-100</v>
      </c>
      <c r="AZ221" s="12" t="str">
        <f t="shared" si="231"/>
        <v>N/D</v>
      </c>
    </row>
    <row r="222" spans="1:52" s="20" customFormat="1" ht="11.1" customHeight="1" x14ac:dyDescent="0.2">
      <c r="A222" s="18" t="s">
        <v>22</v>
      </c>
      <c r="B222" s="19">
        <v>9108</v>
      </c>
      <c r="C222" s="19">
        <v>9153</v>
      </c>
      <c r="D222" s="19">
        <v>9096</v>
      </c>
      <c r="E222" s="19">
        <v>8979</v>
      </c>
      <c r="F222" s="19">
        <v>8894</v>
      </c>
      <c r="G222" s="19">
        <v>8745</v>
      </c>
      <c r="H222" s="19">
        <v>8587</v>
      </c>
      <c r="I222" s="19">
        <v>8342</v>
      </c>
      <c r="J222" s="19">
        <v>8167</v>
      </c>
      <c r="K222" s="19">
        <v>8031</v>
      </c>
      <c r="L222" s="19">
        <v>7874</v>
      </c>
      <c r="M222" s="19">
        <v>7726</v>
      </c>
      <c r="N222" s="19">
        <v>7611</v>
      </c>
      <c r="O222" s="19">
        <v>7466</v>
      </c>
      <c r="P222" s="19">
        <v>7269</v>
      </c>
      <c r="Q222" s="37">
        <v>7082</v>
      </c>
      <c r="S222" s="18" t="s">
        <v>22</v>
      </c>
      <c r="T222" s="21">
        <f t="shared" si="204"/>
        <v>100</v>
      </c>
      <c r="U222" s="21">
        <f t="shared" si="205"/>
        <v>100</v>
      </c>
      <c r="V222" s="21">
        <f t="shared" si="206"/>
        <v>100</v>
      </c>
      <c r="W222" s="21">
        <f t="shared" si="207"/>
        <v>100</v>
      </c>
      <c r="X222" s="21">
        <f t="shared" si="208"/>
        <v>100</v>
      </c>
      <c r="Y222" s="21">
        <f t="shared" si="209"/>
        <v>100</v>
      </c>
      <c r="Z222" s="21">
        <f t="shared" si="210"/>
        <v>100</v>
      </c>
      <c r="AA222" s="21">
        <f t="shared" si="211"/>
        <v>100</v>
      </c>
      <c r="AB222" s="21">
        <f t="shared" si="212"/>
        <v>100</v>
      </c>
      <c r="AC222" s="21">
        <f t="shared" si="213"/>
        <v>100</v>
      </c>
      <c r="AD222" s="21">
        <f t="shared" si="214"/>
        <v>100</v>
      </c>
      <c r="AE222" s="21">
        <f t="shared" si="215"/>
        <v>100</v>
      </c>
      <c r="AF222" s="21">
        <f t="shared" si="216"/>
        <v>100</v>
      </c>
      <c r="AG222" s="21">
        <f t="shared" si="217"/>
        <v>100</v>
      </c>
      <c r="AH222" s="21">
        <f t="shared" si="218"/>
        <v>100</v>
      </c>
      <c r="AI222" s="31">
        <f t="shared" si="217"/>
        <v>100</v>
      </c>
      <c r="AK222" s="22" t="s">
        <v>22</v>
      </c>
      <c r="AL222" s="23">
        <f t="shared" si="219"/>
        <v>0.49407114624505932</v>
      </c>
      <c r="AM222" s="23">
        <f t="shared" si="220"/>
        <v>-0.62274664044575556</v>
      </c>
      <c r="AN222" s="23">
        <f t="shared" si="221"/>
        <v>-1.2862796833773087</v>
      </c>
      <c r="AO222" s="23">
        <f t="shared" si="222"/>
        <v>-0.94665330214945986</v>
      </c>
      <c r="AP222" s="23">
        <f t="shared" si="223"/>
        <v>-1.6752867101416684</v>
      </c>
      <c r="AQ222" s="23">
        <f t="shared" si="224"/>
        <v>-1.8067467124070897</v>
      </c>
      <c r="AR222" s="23">
        <f t="shared" si="225"/>
        <v>-2.8531501106323511</v>
      </c>
      <c r="AS222" s="23">
        <f t="shared" si="226"/>
        <v>-2.0978182690002396</v>
      </c>
      <c r="AT222" s="23">
        <f t="shared" si="227"/>
        <v>-1.6652381535447534</v>
      </c>
      <c r="AU222" s="23">
        <f t="shared" si="228"/>
        <v>-1.9549246669157017</v>
      </c>
      <c r="AV222" s="23">
        <f t="shared" si="229"/>
        <v>-1.8796037592075185</v>
      </c>
      <c r="AW222" s="23">
        <f t="shared" si="230"/>
        <v>-1.4884804556044524</v>
      </c>
      <c r="AX222" s="23">
        <f t="shared" si="231"/>
        <v>-1.9051373012744712</v>
      </c>
      <c r="AY222" s="23">
        <f t="shared" si="232"/>
        <v>-2.638628448968658</v>
      </c>
      <c r="AZ222" s="24">
        <f t="shared" si="231"/>
        <v>-2.5725684413261796</v>
      </c>
    </row>
    <row r="223" spans="1:52" ht="11.1" customHeight="1" x14ac:dyDescent="0.2">
      <c r="A223" s="50" t="s">
        <v>23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50" t="s">
        <v>294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33"/>
      <c r="P225" s="33"/>
      <c r="Q225" s="33"/>
      <c r="S225" s="51" t="s">
        <v>295</v>
      </c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33"/>
      <c r="AH225" s="33"/>
      <c r="AI225" s="33"/>
      <c r="AK225" s="51" t="s">
        <v>296</v>
      </c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4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4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4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 t="s">
        <v>1</v>
      </c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/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5"/>
    </row>
    <row r="228" spans="1:52" ht="11.1" customHeight="1" x14ac:dyDescent="0.2">
      <c r="A228" s="4" t="s">
        <v>2</v>
      </c>
      <c r="B228" s="17">
        <v>7243</v>
      </c>
      <c r="C228" s="17">
        <v>6953</v>
      </c>
      <c r="D228" s="17">
        <v>6723</v>
      </c>
      <c r="E228" s="17">
        <v>6499</v>
      </c>
      <c r="F228" s="17">
        <v>5870</v>
      </c>
      <c r="G228" s="17">
        <v>5685</v>
      </c>
      <c r="H228" s="17">
        <v>5549</v>
      </c>
      <c r="I228" s="17">
        <v>5413</v>
      </c>
      <c r="J228" s="17">
        <v>5271</v>
      </c>
      <c r="K228" s="17">
        <v>5131</v>
      </c>
      <c r="L228" s="17">
        <v>4997</v>
      </c>
      <c r="M228" s="17">
        <v>4876</v>
      </c>
      <c r="N228" s="17">
        <v>4772</v>
      </c>
      <c r="O228" s="17">
        <v>4624</v>
      </c>
      <c r="P228" s="17">
        <v>4427</v>
      </c>
      <c r="Q228" s="36">
        <v>4293</v>
      </c>
      <c r="S228" s="8" t="s">
        <v>2</v>
      </c>
      <c r="T228" s="9">
        <f t="shared" ref="T228:T250" si="233">B228/B$250*100</f>
        <v>28.780894858141938</v>
      </c>
      <c r="U228" s="9">
        <f t="shared" ref="U228:U250" si="234">C228/C$250*100</f>
        <v>28.108829236739975</v>
      </c>
      <c r="V228" s="9">
        <f t="shared" ref="V228:V250" si="235">D228/D$250*100</f>
        <v>27.37712261269699</v>
      </c>
      <c r="W228" s="9">
        <f t="shared" ref="W228:W250" si="236">E228/E$250*100</f>
        <v>27.143632794553728</v>
      </c>
      <c r="X228" s="9">
        <f t="shared" ref="X228:X250" si="237">F228/F$250*100</f>
        <v>25.54617460179302</v>
      </c>
      <c r="Y228" s="9">
        <f t="shared" ref="Y228:Y250" si="238">G228/G$250*100</f>
        <v>25.166002656042497</v>
      </c>
      <c r="Z228" s="9">
        <f t="shared" ref="Z228:Z250" si="239">H228/H$250*100</f>
        <v>24.985366292944303</v>
      </c>
      <c r="AA228" s="9">
        <f t="shared" ref="AA228:AA250" si="240">I228/I$250*100</f>
        <v>24.654976087451605</v>
      </c>
      <c r="AB228" s="9">
        <f t="shared" ref="AB228:AB250" si="241">J228/J$250*100</f>
        <v>24.308245711123408</v>
      </c>
      <c r="AC228" s="9">
        <f t="shared" ref="AC228:AC250" si="242">K228/K$250*100</f>
        <v>23.978876530516871</v>
      </c>
      <c r="AD228" s="9">
        <f t="shared" ref="AD228:AD250" si="243">L228/L$250*100</f>
        <v>23.778253628360694</v>
      </c>
      <c r="AE228" s="9">
        <f t="shared" ref="AE228:AE250" si="244">M228/M$250*100</f>
        <v>23.450199586399272</v>
      </c>
      <c r="AF228" s="9">
        <f t="shared" ref="AF228:AF250" si="245">N228/N$250*100</f>
        <v>22.907066052227343</v>
      </c>
      <c r="AG228" s="9">
        <f t="shared" ref="AG228:AI250" si="246">O228/O$250*100</f>
        <v>22.32953447942824</v>
      </c>
      <c r="AH228" s="9">
        <f t="shared" ref="AH228:AH250" si="247">P228/P$250*100</f>
        <v>22.407248063977324</v>
      </c>
      <c r="AI228" s="10">
        <f>Q228/Q$250*100</f>
        <v>21.832884097035041</v>
      </c>
      <c r="AK228" s="8" t="s">
        <v>2</v>
      </c>
      <c r="AL228" s="9">
        <f t="shared" ref="AL228:AL250" si="248">IFERROR((C228-B228)/B228*100,"N/D")</f>
        <v>-4.0038658014634816</v>
      </c>
      <c r="AM228" s="9">
        <f t="shared" ref="AM228:AM250" si="249">IFERROR((D228-C228)/C228*100,"N/D")</f>
        <v>-3.3079246368474045</v>
      </c>
      <c r="AN228" s="9">
        <f t="shared" ref="AN228:AN250" si="250">IFERROR((E228-D228)/D228*100,"N/D")</f>
        <v>-3.3318459021270264</v>
      </c>
      <c r="AO228" s="9">
        <f t="shared" ref="AO228:AO250" si="251">IFERROR((F228-E228)/E228*100,"N/D")</f>
        <v>-9.6784120633943687</v>
      </c>
      <c r="AP228" s="9">
        <f t="shared" ref="AP228:AP250" si="252">IFERROR((G228-F228)/F228*100,"N/D")</f>
        <v>-3.1516183986371376</v>
      </c>
      <c r="AQ228" s="9">
        <f t="shared" ref="AQ228:AQ250" si="253">IFERROR((H228-G228)/G228*100,"N/D")</f>
        <v>-2.3922603342128408</v>
      </c>
      <c r="AR228" s="9">
        <f t="shared" ref="AR228:AR250" si="254">IFERROR((I228-H228)/H228*100,"N/D")</f>
        <v>-2.4508920526220943</v>
      </c>
      <c r="AS228" s="9">
        <f t="shared" ref="AS228:AS250" si="255">IFERROR((J228-I228)/I228*100,"N/D")</f>
        <v>-2.6233142434878993</v>
      </c>
      <c r="AT228" s="9">
        <f t="shared" ref="AT228:AT250" si="256">IFERROR((K228-J228)/J228*100,"N/D")</f>
        <v>-2.6560424966799467</v>
      </c>
      <c r="AU228" s="9">
        <f t="shared" ref="AU228:AU250" si="257">IFERROR((L228-K228)/K228*100,"N/D")</f>
        <v>-2.6115766907035662</v>
      </c>
      <c r="AV228" s="9">
        <f t="shared" ref="AV228:AV250" si="258">IFERROR((M228-L228)/L228*100,"N/D")</f>
        <v>-2.4214528717230337</v>
      </c>
      <c r="AW228" s="9">
        <f t="shared" ref="AW228:AW250" si="259">IFERROR((N228-M228)/M228*100,"N/D")</f>
        <v>-2.1328958162428218</v>
      </c>
      <c r="AX228" s="9">
        <f t="shared" ref="AX228:AZ250" si="260">IFERROR((O228-N228)/N228*100,"N/D")</f>
        <v>-3.1014249790444257</v>
      </c>
      <c r="AY228" s="9">
        <f t="shared" ref="AY228:AY250" si="261">IFERROR((P228-O228)/O228*100,"N/D")</f>
        <v>-4.2603806228373706</v>
      </c>
      <c r="AZ228" s="10">
        <f>IFERROR((Q228-P228)/P228*100,"N/D")</f>
        <v>-3.0268805059859951</v>
      </c>
    </row>
    <row r="229" spans="1:52" ht="11.1" customHeight="1" x14ac:dyDescent="0.2">
      <c r="A229" s="4" t="s">
        <v>3</v>
      </c>
      <c r="B229" s="17">
        <v>10</v>
      </c>
      <c r="C229" s="17">
        <v>9</v>
      </c>
      <c r="D229" s="17">
        <v>9</v>
      </c>
      <c r="E229" s="17">
        <v>9</v>
      </c>
      <c r="F229" s="17">
        <v>8</v>
      </c>
      <c r="G229" s="17">
        <v>8</v>
      </c>
      <c r="H229" s="17">
        <v>6</v>
      </c>
      <c r="I229" s="17">
        <v>5</v>
      </c>
      <c r="J229" s="17">
        <v>5</v>
      </c>
      <c r="K229" s="17">
        <v>5</v>
      </c>
      <c r="L229" s="17">
        <v>5</v>
      </c>
      <c r="M229" s="17">
        <v>3</v>
      </c>
      <c r="N229" s="17">
        <v>4</v>
      </c>
      <c r="O229" s="17">
        <v>3</v>
      </c>
      <c r="P229" s="17">
        <v>3</v>
      </c>
      <c r="Q229" s="36">
        <v>3</v>
      </c>
      <c r="S229" s="11" t="s">
        <v>3</v>
      </c>
      <c r="T229" s="5">
        <f t="shared" si="233"/>
        <v>3.9736151951045059E-2</v>
      </c>
      <c r="U229" s="5">
        <f t="shared" si="234"/>
        <v>3.6384217335058214E-2</v>
      </c>
      <c r="V229" s="5">
        <f t="shared" si="235"/>
        <v>3.6649427861709494E-2</v>
      </c>
      <c r="W229" s="5">
        <f t="shared" si="236"/>
        <v>3.7589274527001629E-2</v>
      </c>
      <c r="X229" s="5">
        <f t="shared" si="237"/>
        <v>3.4815910871268174E-2</v>
      </c>
      <c r="Y229" s="5">
        <f t="shared" si="238"/>
        <v>3.5413899955732631E-2</v>
      </c>
      <c r="Z229" s="5">
        <f t="shared" si="239"/>
        <v>2.7016074564365795E-2</v>
      </c>
      <c r="AA229" s="5">
        <f t="shared" si="240"/>
        <v>2.277385561375541E-2</v>
      </c>
      <c r="AB229" s="5">
        <f t="shared" si="241"/>
        <v>2.3058476295886369E-2</v>
      </c>
      <c r="AC229" s="5">
        <f t="shared" si="242"/>
        <v>2.3366669782222637E-2</v>
      </c>
      <c r="AD229" s="5">
        <f t="shared" si="243"/>
        <v>2.3792529145848205E-2</v>
      </c>
      <c r="AE229" s="5">
        <f t="shared" si="244"/>
        <v>1.4427932477276006E-2</v>
      </c>
      <c r="AF229" s="5">
        <f t="shared" si="245"/>
        <v>1.9201228878648235E-2</v>
      </c>
      <c r="AG229" s="5">
        <f t="shared" si="246"/>
        <v>1.4487154722812439E-2</v>
      </c>
      <c r="AH229" s="5">
        <f t="shared" si="247"/>
        <v>1.5184491572607178E-2</v>
      </c>
      <c r="AI229" s="12">
        <f t="shared" si="246"/>
        <v>1.5257081828815543E-2</v>
      </c>
      <c r="AK229" s="11" t="s">
        <v>3</v>
      </c>
      <c r="AL229" s="5">
        <f t="shared" si="248"/>
        <v>-10</v>
      </c>
      <c r="AM229" s="5">
        <f t="shared" si="249"/>
        <v>0</v>
      </c>
      <c r="AN229" s="5">
        <f t="shared" si="250"/>
        <v>0</v>
      </c>
      <c r="AO229" s="5">
        <f t="shared" si="251"/>
        <v>-11.111111111111111</v>
      </c>
      <c r="AP229" s="5">
        <f t="shared" si="252"/>
        <v>0</v>
      </c>
      <c r="AQ229" s="5">
        <f t="shared" si="253"/>
        <v>-25</v>
      </c>
      <c r="AR229" s="5">
        <f t="shared" si="254"/>
        <v>-16.666666666666664</v>
      </c>
      <c r="AS229" s="5">
        <f t="shared" si="255"/>
        <v>0</v>
      </c>
      <c r="AT229" s="5">
        <f t="shared" si="256"/>
        <v>0</v>
      </c>
      <c r="AU229" s="5">
        <f t="shared" si="257"/>
        <v>0</v>
      </c>
      <c r="AV229" s="5">
        <f t="shared" si="258"/>
        <v>-40</v>
      </c>
      <c r="AW229" s="5">
        <f t="shared" si="259"/>
        <v>33.333333333333329</v>
      </c>
      <c r="AX229" s="5">
        <f t="shared" si="260"/>
        <v>-25</v>
      </c>
      <c r="AY229" s="5">
        <f t="shared" si="261"/>
        <v>0</v>
      </c>
      <c r="AZ229" s="12">
        <f t="shared" si="260"/>
        <v>0</v>
      </c>
    </row>
    <row r="230" spans="1:52" ht="11.1" customHeight="1" x14ac:dyDescent="0.2">
      <c r="A230" s="4" t="s">
        <v>4</v>
      </c>
      <c r="B230" s="17">
        <v>1807</v>
      </c>
      <c r="C230" s="17">
        <v>1745</v>
      </c>
      <c r="D230" s="17">
        <v>1743</v>
      </c>
      <c r="E230" s="17">
        <v>1689</v>
      </c>
      <c r="F230" s="17">
        <v>1624</v>
      </c>
      <c r="G230" s="17">
        <v>1633</v>
      </c>
      <c r="H230" s="17">
        <v>1619</v>
      </c>
      <c r="I230" s="17">
        <v>1588</v>
      </c>
      <c r="J230" s="17">
        <v>1575</v>
      </c>
      <c r="K230" s="17">
        <v>1525</v>
      </c>
      <c r="L230" s="17">
        <v>1515</v>
      </c>
      <c r="M230" s="17">
        <v>1462</v>
      </c>
      <c r="N230" s="17">
        <v>1454</v>
      </c>
      <c r="O230" s="17">
        <v>1461</v>
      </c>
      <c r="P230" s="17">
        <v>1376</v>
      </c>
      <c r="Q230" s="36">
        <v>1341</v>
      </c>
      <c r="S230" s="11" t="s">
        <v>4</v>
      </c>
      <c r="T230" s="5">
        <f t="shared" si="233"/>
        <v>7.1803226575538419</v>
      </c>
      <c r="U230" s="5">
        <f t="shared" si="234"/>
        <v>7.0544954721862867</v>
      </c>
      <c r="V230" s="5">
        <f t="shared" si="235"/>
        <v>7.0977725292177389</v>
      </c>
      <c r="W230" s="5">
        <f t="shared" si="236"/>
        <v>7.05425385290064</v>
      </c>
      <c r="X230" s="5">
        <f t="shared" si="237"/>
        <v>7.0676299068674382</v>
      </c>
      <c r="Y230" s="5">
        <f t="shared" si="238"/>
        <v>7.2288623284639222</v>
      </c>
      <c r="Z230" s="5">
        <f t="shared" si="239"/>
        <v>7.2898374532847043</v>
      </c>
      <c r="AA230" s="5">
        <f t="shared" si="240"/>
        <v>7.2329765429287178</v>
      </c>
      <c r="AB230" s="5">
        <f t="shared" si="241"/>
        <v>7.2634200332042056</v>
      </c>
      <c r="AC230" s="5">
        <f t="shared" si="242"/>
        <v>7.1268342835779039</v>
      </c>
      <c r="AD230" s="5">
        <f t="shared" si="243"/>
        <v>7.2091363311920054</v>
      </c>
      <c r="AE230" s="5">
        <f t="shared" si="244"/>
        <v>7.0312124272591747</v>
      </c>
      <c r="AF230" s="5">
        <f t="shared" si="245"/>
        <v>6.9796466973886337</v>
      </c>
      <c r="AG230" s="5">
        <f t="shared" si="246"/>
        <v>7.0552443500096578</v>
      </c>
      <c r="AH230" s="5">
        <f t="shared" si="247"/>
        <v>6.9646201346358252</v>
      </c>
      <c r="AI230" s="12">
        <f t="shared" si="246"/>
        <v>6.8199155774805469</v>
      </c>
      <c r="AK230" s="11" t="s">
        <v>4</v>
      </c>
      <c r="AL230" s="5">
        <f t="shared" si="248"/>
        <v>-3.4311012728278918</v>
      </c>
      <c r="AM230" s="5">
        <f t="shared" si="249"/>
        <v>-0.11461318051575931</v>
      </c>
      <c r="AN230" s="5">
        <f t="shared" si="250"/>
        <v>-3.0981067125645438</v>
      </c>
      <c r="AO230" s="5">
        <f t="shared" si="251"/>
        <v>-3.8484310242747193</v>
      </c>
      <c r="AP230" s="5">
        <f t="shared" si="252"/>
        <v>0.55418719211822665</v>
      </c>
      <c r="AQ230" s="5">
        <f t="shared" si="253"/>
        <v>-0.85731781996325784</v>
      </c>
      <c r="AR230" s="5">
        <f t="shared" si="254"/>
        <v>-1.9147621988882024</v>
      </c>
      <c r="AS230" s="5">
        <f t="shared" si="255"/>
        <v>-0.81863979848866497</v>
      </c>
      <c r="AT230" s="5">
        <f t="shared" si="256"/>
        <v>-3.1746031746031744</v>
      </c>
      <c r="AU230" s="5">
        <f t="shared" si="257"/>
        <v>-0.65573770491803274</v>
      </c>
      <c r="AV230" s="5">
        <f t="shared" si="258"/>
        <v>-3.4983498349834981</v>
      </c>
      <c r="AW230" s="5">
        <f t="shared" si="259"/>
        <v>-0.54719562243502051</v>
      </c>
      <c r="AX230" s="5">
        <f t="shared" si="260"/>
        <v>0.48143053645116923</v>
      </c>
      <c r="AY230" s="5">
        <f t="shared" si="261"/>
        <v>-5.8179329226557153</v>
      </c>
      <c r="AZ230" s="12">
        <f t="shared" si="260"/>
        <v>-2.5436046511627906</v>
      </c>
    </row>
    <row r="231" spans="1:52" ht="11.1" customHeight="1" x14ac:dyDescent="0.2">
      <c r="A231" s="4" t="s">
        <v>5</v>
      </c>
      <c r="B231" s="17">
        <v>2</v>
      </c>
      <c r="C231" s="17">
        <v>4</v>
      </c>
      <c r="D231" s="17">
        <v>13</v>
      </c>
      <c r="E231" s="17">
        <v>14</v>
      </c>
      <c r="F231" s="17">
        <v>17</v>
      </c>
      <c r="G231" s="17">
        <v>18</v>
      </c>
      <c r="H231" s="17">
        <v>19</v>
      </c>
      <c r="I231" s="17">
        <v>19</v>
      </c>
      <c r="J231" s="17">
        <v>19</v>
      </c>
      <c r="K231" s="17">
        <v>19</v>
      </c>
      <c r="L231" s="17">
        <v>18</v>
      </c>
      <c r="M231" s="17">
        <v>18</v>
      </c>
      <c r="N231" s="17">
        <v>19</v>
      </c>
      <c r="O231" s="17">
        <v>20</v>
      </c>
      <c r="P231" s="17">
        <v>19</v>
      </c>
      <c r="Q231" s="36">
        <v>18</v>
      </c>
      <c r="S231" s="11" t="s">
        <v>5</v>
      </c>
      <c r="T231" s="5">
        <f t="shared" si="233"/>
        <v>7.9472303902090122E-3</v>
      </c>
      <c r="U231" s="5">
        <f t="shared" si="234"/>
        <v>1.6170763260025874E-2</v>
      </c>
      <c r="V231" s="5">
        <f t="shared" si="235"/>
        <v>5.2938062466913717E-2</v>
      </c>
      <c r="W231" s="5">
        <f t="shared" si="236"/>
        <v>5.8472204819780313E-2</v>
      </c>
      <c r="X231" s="5">
        <f t="shared" si="237"/>
        <v>7.3983810601444849E-2</v>
      </c>
      <c r="Y231" s="5">
        <f t="shared" si="238"/>
        <v>7.9681274900398405E-2</v>
      </c>
      <c r="Z231" s="5">
        <f t="shared" si="239"/>
        <v>8.5550902787158364E-2</v>
      </c>
      <c r="AA231" s="5">
        <f t="shared" si="240"/>
        <v>8.6540651332270555E-2</v>
      </c>
      <c r="AB231" s="5">
        <f t="shared" si="241"/>
        <v>8.76222099243682E-2</v>
      </c>
      <c r="AC231" s="5">
        <f t="shared" si="242"/>
        <v>8.8793345172446012E-2</v>
      </c>
      <c r="AD231" s="5">
        <f t="shared" si="243"/>
        <v>8.5653104925053528E-2</v>
      </c>
      <c r="AE231" s="5">
        <f t="shared" si="244"/>
        <v>8.6567594863656033E-2</v>
      </c>
      <c r="AF231" s="5">
        <f t="shared" si="245"/>
        <v>9.1205837173579107E-2</v>
      </c>
      <c r="AG231" s="5">
        <f t="shared" si="246"/>
        <v>9.658103148541626E-2</v>
      </c>
      <c r="AH231" s="5">
        <f t="shared" si="247"/>
        <v>9.6168446626512125E-2</v>
      </c>
      <c r="AI231" s="12">
        <f t="shared" si="246"/>
        <v>9.1542490972893256E-2</v>
      </c>
      <c r="AK231" s="11" t="s">
        <v>5</v>
      </c>
      <c r="AL231" s="5">
        <f t="shared" si="248"/>
        <v>100</v>
      </c>
      <c r="AM231" s="5">
        <f t="shared" si="249"/>
        <v>225</v>
      </c>
      <c r="AN231" s="5">
        <f t="shared" si="250"/>
        <v>7.6923076923076925</v>
      </c>
      <c r="AO231" s="5">
        <f t="shared" si="251"/>
        <v>21.428571428571427</v>
      </c>
      <c r="AP231" s="5">
        <f t="shared" si="252"/>
        <v>5.8823529411764701</v>
      </c>
      <c r="AQ231" s="5">
        <f t="shared" si="253"/>
        <v>5.5555555555555554</v>
      </c>
      <c r="AR231" s="5">
        <f t="shared" si="254"/>
        <v>0</v>
      </c>
      <c r="AS231" s="5">
        <f t="shared" si="255"/>
        <v>0</v>
      </c>
      <c r="AT231" s="5">
        <f t="shared" si="256"/>
        <v>0</v>
      </c>
      <c r="AU231" s="5">
        <f t="shared" si="257"/>
        <v>-5.2631578947368416</v>
      </c>
      <c r="AV231" s="5">
        <f t="shared" si="258"/>
        <v>0</v>
      </c>
      <c r="AW231" s="5">
        <f t="shared" si="259"/>
        <v>5.5555555555555554</v>
      </c>
      <c r="AX231" s="5">
        <f t="shared" si="260"/>
        <v>5.2631578947368416</v>
      </c>
      <c r="AY231" s="5">
        <f t="shared" si="261"/>
        <v>-5</v>
      </c>
      <c r="AZ231" s="12">
        <f t="shared" si="260"/>
        <v>-5.2631578947368416</v>
      </c>
    </row>
    <row r="232" spans="1:52" ht="11.1" customHeight="1" x14ac:dyDescent="0.2">
      <c r="A232" s="4" t="s">
        <v>6</v>
      </c>
      <c r="B232" s="17">
        <v>22</v>
      </c>
      <c r="C232" s="17">
        <v>19</v>
      </c>
      <c r="D232" s="17">
        <v>20</v>
      </c>
      <c r="E232" s="17">
        <v>21</v>
      </c>
      <c r="F232" s="17">
        <v>20</v>
      </c>
      <c r="G232" s="17">
        <v>18</v>
      </c>
      <c r="H232" s="17">
        <v>17</v>
      </c>
      <c r="I232" s="17">
        <v>18</v>
      </c>
      <c r="J232" s="17">
        <v>19</v>
      </c>
      <c r="K232" s="17">
        <v>18</v>
      </c>
      <c r="L232" s="17">
        <v>19</v>
      </c>
      <c r="M232" s="17">
        <v>22</v>
      </c>
      <c r="N232" s="17">
        <v>20</v>
      </c>
      <c r="O232" s="17">
        <v>19</v>
      </c>
      <c r="P232" s="17">
        <v>16</v>
      </c>
      <c r="Q232" s="36">
        <v>16</v>
      </c>
      <c r="S232" s="11" t="s">
        <v>6</v>
      </c>
      <c r="T232" s="5">
        <f t="shared" si="233"/>
        <v>8.7419534292299136E-2</v>
      </c>
      <c r="U232" s="5">
        <f t="shared" si="234"/>
        <v>7.6811125485122908E-2</v>
      </c>
      <c r="V232" s="5">
        <f t="shared" si="235"/>
        <v>8.1443173026021096E-2</v>
      </c>
      <c r="W232" s="5">
        <f t="shared" si="236"/>
        <v>8.7708307229670476E-2</v>
      </c>
      <c r="X232" s="5">
        <f t="shared" si="237"/>
        <v>8.7039777178170422E-2</v>
      </c>
      <c r="Y232" s="5">
        <f t="shared" si="238"/>
        <v>7.9681274900398405E-2</v>
      </c>
      <c r="Z232" s="5">
        <f t="shared" si="239"/>
        <v>7.6545544599036425E-2</v>
      </c>
      <c r="AA232" s="5">
        <f t="shared" si="240"/>
        <v>8.1985880209519482E-2</v>
      </c>
      <c r="AB232" s="5">
        <f t="shared" si="241"/>
        <v>8.76222099243682E-2</v>
      </c>
      <c r="AC232" s="5">
        <f t="shared" si="242"/>
        <v>8.4120011216001489E-2</v>
      </c>
      <c r="AD232" s="5">
        <f t="shared" si="243"/>
        <v>9.0411610754223173E-2</v>
      </c>
      <c r="AE232" s="5">
        <f t="shared" si="244"/>
        <v>0.1058048381666907</v>
      </c>
      <c r="AF232" s="5">
        <f t="shared" si="245"/>
        <v>9.6006144393241163E-2</v>
      </c>
      <c r="AG232" s="5">
        <f t="shared" si="246"/>
        <v>9.1751979911145448E-2</v>
      </c>
      <c r="AH232" s="5">
        <f t="shared" si="247"/>
        <v>8.0983955053904946E-2</v>
      </c>
      <c r="AI232" s="12">
        <f t="shared" si="246"/>
        <v>8.1371103087016228E-2</v>
      </c>
      <c r="AK232" s="11" t="s">
        <v>6</v>
      </c>
      <c r="AL232" s="5">
        <f t="shared" si="248"/>
        <v>-13.636363636363635</v>
      </c>
      <c r="AM232" s="5">
        <f t="shared" si="249"/>
        <v>5.2631578947368416</v>
      </c>
      <c r="AN232" s="5">
        <f t="shared" si="250"/>
        <v>5</v>
      </c>
      <c r="AO232" s="5">
        <f t="shared" si="251"/>
        <v>-4.7619047619047619</v>
      </c>
      <c r="AP232" s="5">
        <f t="shared" si="252"/>
        <v>-10</v>
      </c>
      <c r="AQ232" s="5">
        <f t="shared" si="253"/>
        <v>-5.5555555555555554</v>
      </c>
      <c r="AR232" s="5">
        <f t="shared" si="254"/>
        <v>5.8823529411764701</v>
      </c>
      <c r="AS232" s="5">
        <f t="shared" si="255"/>
        <v>5.5555555555555554</v>
      </c>
      <c r="AT232" s="5">
        <f t="shared" si="256"/>
        <v>-5.2631578947368416</v>
      </c>
      <c r="AU232" s="5">
        <f t="shared" si="257"/>
        <v>5.5555555555555554</v>
      </c>
      <c r="AV232" s="5">
        <f t="shared" si="258"/>
        <v>15.789473684210526</v>
      </c>
      <c r="AW232" s="5">
        <f t="shared" si="259"/>
        <v>-9.0909090909090917</v>
      </c>
      <c r="AX232" s="5">
        <f t="shared" si="260"/>
        <v>-5</v>
      </c>
      <c r="AY232" s="5">
        <f t="shared" si="261"/>
        <v>-15.789473684210526</v>
      </c>
      <c r="AZ232" s="12">
        <f t="shared" si="260"/>
        <v>0</v>
      </c>
    </row>
    <row r="233" spans="1:52" ht="11.1" customHeight="1" x14ac:dyDescent="0.2">
      <c r="A233" s="4" t="s">
        <v>7</v>
      </c>
      <c r="B233" s="17">
        <v>4758</v>
      </c>
      <c r="C233" s="17">
        <v>4728</v>
      </c>
      <c r="D233" s="17">
        <v>4715</v>
      </c>
      <c r="E233" s="17">
        <v>4518</v>
      </c>
      <c r="F233" s="17">
        <v>4278</v>
      </c>
      <c r="G233" s="17">
        <v>4113</v>
      </c>
      <c r="H233" s="17">
        <v>3929</v>
      </c>
      <c r="I233" s="17">
        <v>3851</v>
      </c>
      <c r="J233" s="17">
        <v>3819</v>
      </c>
      <c r="K233" s="17">
        <v>3771</v>
      </c>
      <c r="L233" s="17">
        <v>3773</v>
      </c>
      <c r="M233" s="17">
        <v>3781</v>
      </c>
      <c r="N233" s="17">
        <v>3872</v>
      </c>
      <c r="O233" s="17">
        <v>3975</v>
      </c>
      <c r="P233" s="17">
        <v>3651</v>
      </c>
      <c r="Q233" s="36">
        <v>3715</v>
      </c>
      <c r="S233" s="11" t="s">
        <v>7</v>
      </c>
      <c r="T233" s="5">
        <f t="shared" si="233"/>
        <v>18.90646109830724</v>
      </c>
      <c r="U233" s="5">
        <f t="shared" si="234"/>
        <v>19.11384217335058</v>
      </c>
      <c r="V233" s="5">
        <f t="shared" si="235"/>
        <v>19.200228040884472</v>
      </c>
      <c r="W233" s="5">
        <f t="shared" si="236"/>
        <v>18.869815812554819</v>
      </c>
      <c r="X233" s="5">
        <f t="shared" si="237"/>
        <v>18.617808338410654</v>
      </c>
      <c r="Y233" s="5">
        <f t="shared" si="238"/>
        <v>18.207171314741036</v>
      </c>
      <c r="Z233" s="5">
        <f t="shared" si="239"/>
        <v>17.691026160565539</v>
      </c>
      <c r="AA233" s="5">
        <f t="shared" si="240"/>
        <v>17.540423593714415</v>
      </c>
      <c r="AB233" s="5">
        <f t="shared" si="241"/>
        <v>17.612064194798009</v>
      </c>
      <c r="AC233" s="5">
        <f t="shared" si="242"/>
        <v>17.623142349752314</v>
      </c>
      <c r="AD233" s="5">
        <f t="shared" si="243"/>
        <v>17.953842493457053</v>
      </c>
      <c r="AE233" s="5">
        <f t="shared" si="244"/>
        <v>18.184004232193526</v>
      </c>
      <c r="AF233" s="5">
        <f t="shared" si="245"/>
        <v>18.586789554531492</v>
      </c>
      <c r="AG233" s="5">
        <f t="shared" si="246"/>
        <v>19.195480007726481</v>
      </c>
      <c r="AH233" s="5">
        <f t="shared" si="247"/>
        <v>18.479526243862935</v>
      </c>
      <c r="AI233" s="12">
        <f t="shared" si="246"/>
        <v>18.893352998016582</v>
      </c>
      <c r="AK233" s="11" t="s">
        <v>7</v>
      </c>
      <c r="AL233" s="5">
        <f t="shared" si="248"/>
        <v>-0.63051702395964693</v>
      </c>
      <c r="AM233" s="5">
        <f t="shared" si="249"/>
        <v>-0.27495769881556686</v>
      </c>
      <c r="AN233" s="5">
        <f t="shared" si="250"/>
        <v>-4.1781548250265113</v>
      </c>
      <c r="AO233" s="5">
        <f t="shared" si="251"/>
        <v>-5.3120849933598935</v>
      </c>
      <c r="AP233" s="5">
        <f t="shared" si="252"/>
        <v>-3.8569424964936885</v>
      </c>
      <c r="AQ233" s="5">
        <f t="shared" si="253"/>
        <v>-4.4736202285436422</v>
      </c>
      <c r="AR233" s="5">
        <f t="shared" si="254"/>
        <v>-1.9852379740391957</v>
      </c>
      <c r="AS233" s="5">
        <f t="shared" si="255"/>
        <v>-0.83095299922098154</v>
      </c>
      <c r="AT233" s="5">
        <f t="shared" si="256"/>
        <v>-1.2568735271013356</v>
      </c>
      <c r="AU233" s="5">
        <f t="shared" si="257"/>
        <v>5.3036329885971893E-2</v>
      </c>
      <c r="AV233" s="5">
        <f t="shared" si="258"/>
        <v>0.21203286509408956</v>
      </c>
      <c r="AW233" s="5">
        <f t="shared" si="259"/>
        <v>2.4067706955831789</v>
      </c>
      <c r="AX233" s="5">
        <f t="shared" si="260"/>
        <v>2.660123966942149</v>
      </c>
      <c r="AY233" s="5">
        <f t="shared" si="261"/>
        <v>-8.1509433962264151</v>
      </c>
      <c r="AZ233" s="12">
        <f t="shared" si="260"/>
        <v>1.7529443987948508</v>
      </c>
    </row>
    <row r="234" spans="1:52" ht="11.1" customHeight="1" x14ac:dyDescent="0.2">
      <c r="A234" s="4" t="s">
        <v>8</v>
      </c>
      <c r="B234" s="17">
        <v>5803</v>
      </c>
      <c r="C234" s="17">
        <v>5803</v>
      </c>
      <c r="D234" s="17">
        <v>5769</v>
      </c>
      <c r="E234" s="17">
        <v>5648</v>
      </c>
      <c r="F234" s="17">
        <v>5649</v>
      </c>
      <c r="G234" s="17">
        <v>5598</v>
      </c>
      <c r="H234" s="17">
        <v>5570</v>
      </c>
      <c r="I234" s="17">
        <v>5519</v>
      </c>
      <c r="J234" s="17">
        <v>5407</v>
      </c>
      <c r="K234" s="17">
        <v>5329</v>
      </c>
      <c r="L234" s="17">
        <v>5147</v>
      </c>
      <c r="M234" s="17">
        <v>5096</v>
      </c>
      <c r="N234" s="17">
        <v>5040</v>
      </c>
      <c r="O234" s="17">
        <v>4956</v>
      </c>
      <c r="P234" s="17">
        <v>4681</v>
      </c>
      <c r="Q234" s="36">
        <v>4582</v>
      </c>
      <c r="S234" s="11" t="s">
        <v>8</v>
      </c>
      <c r="T234" s="5">
        <f t="shared" si="233"/>
        <v>23.058888977191451</v>
      </c>
      <c r="U234" s="5">
        <f t="shared" si="234"/>
        <v>23.459734799482533</v>
      </c>
      <c r="V234" s="5">
        <f t="shared" si="235"/>
        <v>23.492283259355784</v>
      </c>
      <c r="W234" s="5">
        <f t="shared" si="236"/>
        <v>23.589358058722802</v>
      </c>
      <c r="X234" s="5">
        <f t="shared" si="237"/>
        <v>24.584385063974239</v>
      </c>
      <c r="Y234" s="5">
        <f t="shared" si="238"/>
        <v>24.780876494023904</v>
      </c>
      <c r="Z234" s="5">
        <f t="shared" si="239"/>
        <v>25.07992255391958</v>
      </c>
      <c r="AA234" s="5">
        <f t="shared" si="240"/>
        <v>25.137781826463218</v>
      </c>
      <c r="AB234" s="5">
        <f t="shared" si="241"/>
        <v>24.935436266371518</v>
      </c>
      <c r="AC234" s="5">
        <f t="shared" si="242"/>
        <v>24.904196653892889</v>
      </c>
      <c r="AD234" s="5">
        <f t="shared" si="243"/>
        <v>24.492029502736141</v>
      </c>
      <c r="AE234" s="5">
        <f t="shared" si="244"/>
        <v>24.508247968066176</v>
      </c>
      <c r="AF234" s="5">
        <f t="shared" si="245"/>
        <v>24.193548387096776</v>
      </c>
      <c r="AG234" s="5">
        <f t="shared" si="246"/>
        <v>23.93277960208615</v>
      </c>
      <c r="AH234" s="5">
        <f t="shared" si="247"/>
        <v>23.692868350458067</v>
      </c>
      <c r="AI234" s="12">
        <f t="shared" si="246"/>
        <v>23.302649646544271</v>
      </c>
      <c r="AK234" s="11" t="s">
        <v>8</v>
      </c>
      <c r="AL234" s="5">
        <f t="shared" si="248"/>
        <v>0</v>
      </c>
      <c r="AM234" s="5">
        <f t="shared" si="249"/>
        <v>-0.58590384283991037</v>
      </c>
      <c r="AN234" s="5">
        <f t="shared" si="250"/>
        <v>-2.0974172300225344</v>
      </c>
      <c r="AO234" s="5">
        <f t="shared" si="251"/>
        <v>1.7705382436260624E-2</v>
      </c>
      <c r="AP234" s="5">
        <f t="shared" si="252"/>
        <v>-0.90281465746149758</v>
      </c>
      <c r="AQ234" s="5">
        <f t="shared" si="253"/>
        <v>-0.50017863522686679</v>
      </c>
      <c r="AR234" s="5">
        <f t="shared" si="254"/>
        <v>-0.91561938958707367</v>
      </c>
      <c r="AS234" s="5">
        <f t="shared" si="255"/>
        <v>-2.0293531436854506</v>
      </c>
      <c r="AT234" s="5">
        <f t="shared" si="256"/>
        <v>-1.4425744405400407</v>
      </c>
      <c r="AU234" s="5">
        <f t="shared" si="257"/>
        <v>-3.4152749108650777</v>
      </c>
      <c r="AV234" s="5">
        <f t="shared" si="258"/>
        <v>-0.99086846706819498</v>
      </c>
      <c r="AW234" s="5">
        <f t="shared" si="259"/>
        <v>-1.098901098901099</v>
      </c>
      <c r="AX234" s="5">
        <f t="shared" si="260"/>
        <v>-1.6666666666666667</v>
      </c>
      <c r="AY234" s="5">
        <f t="shared" si="261"/>
        <v>-5.5488297013720747</v>
      </c>
      <c r="AZ234" s="12">
        <f t="shared" si="260"/>
        <v>-2.1149327066866053</v>
      </c>
    </row>
    <row r="235" spans="1:52" ht="11.1" customHeight="1" x14ac:dyDescent="0.2">
      <c r="A235" s="4" t="s">
        <v>9</v>
      </c>
      <c r="B235" s="17">
        <v>1295</v>
      </c>
      <c r="C235" s="17">
        <v>1225</v>
      </c>
      <c r="D235" s="17">
        <v>1205</v>
      </c>
      <c r="E235" s="17">
        <v>1165</v>
      </c>
      <c r="F235" s="17">
        <v>1130</v>
      </c>
      <c r="G235" s="17">
        <v>1085</v>
      </c>
      <c r="H235" s="17">
        <v>1052</v>
      </c>
      <c r="I235" s="17">
        <v>1008</v>
      </c>
      <c r="J235" s="17">
        <v>962</v>
      </c>
      <c r="K235" s="17">
        <v>937</v>
      </c>
      <c r="L235" s="17">
        <v>887</v>
      </c>
      <c r="M235" s="17">
        <v>842</v>
      </c>
      <c r="N235" s="17">
        <v>813</v>
      </c>
      <c r="O235" s="17">
        <v>795</v>
      </c>
      <c r="P235" s="17">
        <v>747</v>
      </c>
      <c r="Q235" s="36">
        <v>743</v>
      </c>
      <c r="S235" s="11" t="s">
        <v>9</v>
      </c>
      <c r="T235" s="5">
        <f t="shared" si="233"/>
        <v>5.1458316776603352</v>
      </c>
      <c r="U235" s="5">
        <f t="shared" si="234"/>
        <v>4.9522962483829236</v>
      </c>
      <c r="V235" s="5">
        <f t="shared" si="235"/>
        <v>4.9069511748177712</v>
      </c>
      <c r="W235" s="5">
        <f t="shared" si="236"/>
        <v>4.8657227582174336</v>
      </c>
      <c r="X235" s="5">
        <f t="shared" si="237"/>
        <v>4.917747410566629</v>
      </c>
      <c r="Y235" s="5">
        <f t="shared" si="238"/>
        <v>4.8030101814962372</v>
      </c>
      <c r="Z235" s="5">
        <f t="shared" si="239"/>
        <v>4.7368184069521373</v>
      </c>
      <c r="AA235" s="5">
        <f t="shared" si="240"/>
        <v>4.5912092917330911</v>
      </c>
      <c r="AB235" s="5">
        <f t="shared" si="241"/>
        <v>4.4364508393285371</v>
      </c>
      <c r="AC235" s="5">
        <f t="shared" si="242"/>
        <v>4.3789139171885223</v>
      </c>
      <c r="AD235" s="5">
        <f t="shared" si="243"/>
        <v>4.2207946704734711</v>
      </c>
      <c r="AE235" s="5">
        <f t="shared" si="244"/>
        <v>4.0494397152887984</v>
      </c>
      <c r="AF235" s="5">
        <f t="shared" si="245"/>
        <v>3.9026497695852536</v>
      </c>
      <c r="AG235" s="5">
        <f t="shared" si="246"/>
        <v>3.8390960015452968</v>
      </c>
      <c r="AH235" s="5">
        <f t="shared" si="247"/>
        <v>3.7809384015791867</v>
      </c>
      <c r="AI235" s="12">
        <f t="shared" si="246"/>
        <v>3.7786705996033154</v>
      </c>
      <c r="AK235" s="11" t="s">
        <v>9</v>
      </c>
      <c r="AL235" s="5">
        <f t="shared" si="248"/>
        <v>-5.4054054054054053</v>
      </c>
      <c r="AM235" s="5">
        <f t="shared" si="249"/>
        <v>-1.6326530612244898</v>
      </c>
      <c r="AN235" s="5">
        <f t="shared" si="250"/>
        <v>-3.3195020746887969</v>
      </c>
      <c r="AO235" s="5">
        <f t="shared" si="251"/>
        <v>-3.0042918454935621</v>
      </c>
      <c r="AP235" s="5">
        <f t="shared" si="252"/>
        <v>-3.9823008849557522</v>
      </c>
      <c r="AQ235" s="5">
        <f t="shared" si="253"/>
        <v>-3.0414746543778803</v>
      </c>
      <c r="AR235" s="5">
        <f t="shared" si="254"/>
        <v>-4.1825095057034218</v>
      </c>
      <c r="AS235" s="5">
        <f t="shared" si="255"/>
        <v>-4.5634920634920633</v>
      </c>
      <c r="AT235" s="5">
        <f t="shared" si="256"/>
        <v>-2.5987525987525988</v>
      </c>
      <c r="AU235" s="5">
        <f t="shared" si="257"/>
        <v>-5.3361792956243335</v>
      </c>
      <c r="AV235" s="5">
        <f t="shared" si="258"/>
        <v>-5.0732807215332585</v>
      </c>
      <c r="AW235" s="5">
        <f t="shared" si="259"/>
        <v>-3.4441805225653201</v>
      </c>
      <c r="AX235" s="5">
        <f t="shared" si="260"/>
        <v>-2.214022140221402</v>
      </c>
      <c r="AY235" s="5">
        <f t="shared" si="261"/>
        <v>-6.0377358490566042</v>
      </c>
      <c r="AZ235" s="12">
        <f t="shared" si="260"/>
        <v>-0.53547523427041499</v>
      </c>
    </row>
    <row r="236" spans="1:52" ht="11.1" customHeight="1" x14ac:dyDescent="0.2">
      <c r="A236" s="4" t="s">
        <v>10</v>
      </c>
      <c r="B236" s="17">
        <v>1112</v>
      </c>
      <c r="C236" s="17">
        <v>1099</v>
      </c>
      <c r="D236" s="17">
        <v>1095</v>
      </c>
      <c r="E236" s="17">
        <v>1114</v>
      </c>
      <c r="F236" s="17">
        <v>1139</v>
      </c>
      <c r="G236" s="17">
        <v>1175</v>
      </c>
      <c r="H236" s="17">
        <v>1173</v>
      </c>
      <c r="I236" s="17">
        <v>1194</v>
      </c>
      <c r="J236" s="17">
        <v>1204</v>
      </c>
      <c r="K236" s="17">
        <v>1193</v>
      </c>
      <c r="L236" s="17">
        <v>1173</v>
      </c>
      <c r="M236" s="17">
        <v>1159</v>
      </c>
      <c r="N236" s="17">
        <v>1184</v>
      </c>
      <c r="O236" s="17">
        <v>1144</v>
      </c>
      <c r="P236" s="17">
        <v>1092</v>
      </c>
      <c r="Q236" s="36">
        <v>1096</v>
      </c>
      <c r="S236" s="11" t="s">
        <v>10</v>
      </c>
      <c r="T236" s="5">
        <f t="shared" si="233"/>
        <v>4.4186600969562111</v>
      </c>
      <c r="U236" s="5">
        <f t="shared" si="234"/>
        <v>4.4429172056921091</v>
      </c>
      <c r="V236" s="5">
        <f t="shared" si="235"/>
        <v>4.4590137231746549</v>
      </c>
      <c r="W236" s="5">
        <f t="shared" si="236"/>
        <v>4.6527168692310905</v>
      </c>
      <c r="X236" s="5">
        <f t="shared" si="237"/>
        <v>4.9569153102968055</v>
      </c>
      <c r="Y236" s="5">
        <f t="shared" si="238"/>
        <v>5.2014165559982288</v>
      </c>
      <c r="Z236" s="5">
        <f t="shared" si="239"/>
        <v>5.2816425773335132</v>
      </c>
      <c r="AA236" s="5">
        <f t="shared" si="240"/>
        <v>5.438396720564791</v>
      </c>
      <c r="AB236" s="5">
        <f t="shared" si="241"/>
        <v>5.5524810920494376</v>
      </c>
      <c r="AC236" s="5">
        <f t="shared" si="242"/>
        <v>5.5752874100383218</v>
      </c>
      <c r="AD236" s="5">
        <f t="shared" si="243"/>
        <v>5.5817273376159893</v>
      </c>
      <c r="AE236" s="5">
        <f t="shared" si="244"/>
        <v>5.5739912470542965</v>
      </c>
      <c r="AF236" s="5">
        <f t="shared" si="245"/>
        <v>5.6835637480798766</v>
      </c>
      <c r="AG236" s="5">
        <f t="shared" si="246"/>
        <v>5.524435000965811</v>
      </c>
      <c r="AH236" s="5">
        <f t="shared" si="247"/>
        <v>5.5271549324290126</v>
      </c>
      <c r="AI236" s="12">
        <f t="shared" si="246"/>
        <v>5.5739205614606115</v>
      </c>
      <c r="AK236" s="11" t="s">
        <v>10</v>
      </c>
      <c r="AL236" s="5">
        <f t="shared" si="248"/>
        <v>-1.1690647482014389</v>
      </c>
      <c r="AM236" s="5">
        <f t="shared" si="249"/>
        <v>-0.36396724294813471</v>
      </c>
      <c r="AN236" s="5">
        <f t="shared" si="250"/>
        <v>1.7351598173515983</v>
      </c>
      <c r="AO236" s="5">
        <f t="shared" si="251"/>
        <v>2.2441651705565531</v>
      </c>
      <c r="AP236" s="5">
        <f t="shared" si="252"/>
        <v>3.1606672519754171</v>
      </c>
      <c r="AQ236" s="5">
        <f t="shared" si="253"/>
        <v>-0.1702127659574468</v>
      </c>
      <c r="AR236" s="5">
        <f t="shared" si="254"/>
        <v>1.7902813299232736</v>
      </c>
      <c r="AS236" s="5">
        <f t="shared" si="255"/>
        <v>0.83752093802345051</v>
      </c>
      <c r="AT236" s="5">
        <f t="shared" si="256"/>
        <v>-0.91362126245847186</v>
      </c>
      <c r="AU236" s="5">
        <f t="shared" si="257"/>
        <v>-1.6764459346186085</v>
      </c>
      <c r="AV236" s="5">
        <f t="shared" si="258"/>
        <v>-1.1935208866155158</v>
      </c>
      <c r="AW236" s="5">
        <f t="shared" si="259"/>
        <v>2.1570319240724762</v>
      </c>
      <c r="AX236" s="5">
        <f t="shared" si="260"/>
        <v>-3.3783783783783785</v>
      </c>
      <c r="AY236" s="5">
        <f t="shared" si="261"/>
        <v>-4.5454545454545459</v>
      </c>
      <c r="AZ236" s="12">
        <f t="shared" si="260"/>
        <v>0.36630036630036628</v>
      </c>
    </row>
    <row r="237" spans="1:52" ht="11.1" customHeight="1" x14ac:dyDescent="0.2">
      <c r="A237" s="4" t="s">
        <v>27</v>
      </c>
      <c r="B237" s="17">
        <v>181</v>
      </c>
      <c r="C237" s="17">
        <v>177</v>
      </c>
      <c r="D237" s="17">
        <v>197</v>
      </c>
      <c r="E237" s="17">
        <v>192</v>
      </c>
      <c r="F237" s="17">
        <v>188</v>
      </c>
      <c r="G237" s="17">
        <v>182</v>
      </c>
      <c r="H237" s="17">
        <v>177</v>
      </c>
      <c r="I237" s="17">
        <v>183</v>
      </c>
      <c r="J237" s="17">
        <v>198</v>
      </c>
      <c r="K237" s="17">
        <v>197</v>
      </c>
      <c r="L237" s="17">
        <v>204</v>
      </c>
      <c r="M237" s="17">
        <v>204</v>
      </c>
      <c r="N237" s="17">
        <v>227</v>
      </c>
      <c r="O237" s="17">
        <v>230</v>
      </c>
      <c r="P237" s="17">
        <v>239</v>
      </c>
      <c r="Q237" s="36">
        <v>259</v>
      </c>
      <c r="S237" s="11" t="s">
        <v>27</v>
      </c>
      <c r="T237" s="5">
        <f t="shared" si="233"/>
        <v>0.71922435031391563</v>
      </c>
      <c r="U237" s="5">
        <f t="shared" si="234"/>
        <v>0.71555627425614488</v>
      </c>
      <c r="V237" s="5">
        <f t="shared" si="235"/>
        <v>0.8022152543063078</v>
      </c>
      <c r="W237" s="5">
        <f t="shared" si="236"/>
        <v>0.80190452324270145</v>
      </c>
      <c r="X237" s="5">
        <f t="shared" si="237"/>
        <v>0.81817390547480184</v>
      </c>
      <c r="Y237" s="5">
        <f t="shared" si="238"/>
        <v>0.80566622399291732</v>
      </c>
      <c r="Z237" s="5">
        <f t="shared" si="239"/>
        <v>0.79697419964879102</v>
      </c>
      <c r="AA237" s="5">
        <f t="shared" si="240"/>
        <v>0.83352311546344793</v>
      </c>
      <c r="AB237" s="5">
        <f t="shared" si="241"/>
        <v>0.91311566131710009</v>
      </c>
      <c r="AC237" s="5">
        <f t="shared" si="242"/>
        <v>0.9206467894195719</v>
      </c>
      <c r="AD237" s="5">
        <f t="shared" si="243"/>
        <v>0.97073518915060664</v>
      </c>
      <c r="AE237" s="5">
        <f t="shared" si="244"/>
        <v>0.98109940845476851</v>
      </c>
      <c r="AF237" s="5">
        <f t="shared" si="245"/>
        <v>1.0896697388632872</v>
      </c>
      <c r="AG237" s="5">
        <f t="shared" si="246"/>
        <v>1.1106818620822869</v>
      </c>
      <c r="AH237" s="5">
        <f t="shared" si="247"/>
        <v>1.2096978286177051</v>
      </c>
      <c r="AI237" s="12">
        <f t="shared" si="246"/>
        <v>1.3171947312210752</v>
      </c>
      <c r="AK237" s="11" t="s">
        <v>27</v>
      </c>
      <c r="AL237" s="5">
        <f t="shared" si="248"/>
        <v>-2.2099447513812152</v>
      </c>
      <c r="AM237" s="5">
        <f t="shared" si="249"/>
        <v>11.299435028248588</v>
      </c>
      <c r="AN237" s="5">
        <f t="shared" si="250"/>
        <v>-2.5380710659898478</v>
      </c>
      <c r="AO237" s="5">
        <f t="shared" si="251"/>
        <v>-2.083333333333333</v>
      </c>
      <c r="AP237" s="5">
        <f t="shared" si="252"/>
        <v>-3.1914893617021276</v>
      </c>
      <c r="AQ237" s="5">
        <f t="shared" si="253"/>
        <v>-2.7472527472527473</v>
      </c>
      <c r="AR237" s="5">
        <f t="shared" si="254"/>
        <v>3.3898305084745761</v>
      </c>
      <c r="AS237" s="5">
        <f t="shared" si="255"/>
        <v>8.1967213114754092</v>
      </c>
      <c r="AT237" s="5">
        <f t="shared" si="256"/>
        <v>-0.50505050505050508</v>
      </c>
      <c r="AU237" s="5">
        <f t="shared" si="257"/>
        <v>3.5532994923857872</v>
      </c>
      <c r="AV237" s="5">
        <f t="shared" si="258"/>
        <v>0</v>
      </c>
      <c r="AW237" s="5">
        <f t="shared" si="259"/>
        <v>11.274509803921569</v>
      </c>
      <c r="AX237" s="5">
        <f t="shared" si="260"/>
        <v>1.3215859030837005</v>
      </c>
      <c r="AY237" s="5">
        <f t="shared" si="261"/>
        <v>3.9130434782608701</v>
      </c>
      <c r="AZ237" s="12">
        <f t="shared" si="260"/>
        <v>8.3682008368200833</v>
      </c>
    </row>
    <row r="238" spans="1:52" ht="11.1" customHeight="1" x14ac:dyDescent="0.2">
      <c r="A238" s="4" t="s">
        <v>11</v>
      </c>
      <c r="B238" s="17">
        <v>513</v>
      </c>
      <c r="C238" s="17">
        <v>512</v>
      </c>
      <c r="D238" s="17">
        <v>519</v>
      </c>
      <c r="E238" s="17">
        <v>507</v>
      </c>
      <c r="F238" s="17">
        <v>530</v>
      </c>
      <c r="G238" s="17">
        <v>534</v>
      </c>
      <c r="H238" s="17">
        <v>534</v>
      </c>
      <c r="I238" s="17">
        <v>537</v>
      </c>
      <c r="J238" s="17">
        <v>528</v>
      </c>
      <c r="K238" s="17">
        <v>535</v>
      </c>
      <c r="L238" s="17">
        <v>510</v>
      </c>
      <c r="M238" s="17">
        <v>524</v>
      </c>
      <c r="N238" s="17">
        <v>542</v>
      </c>
      <c r="O238" s="17">
        <v>547</v>
      </c>
      <c r="P238" s="17">
        <v>559</v>
      </c>
      <c r="Q238" s="36">
        <v>574</v>
      </c>
      <c r="S238" s="11" t="s">
        <v>11</v>
      </c>
      <c r="T238" s="5">
        <f t="shared" si="233"/>
        <v>2.0384645950886116</v>
      </c>
      <c r="U238" s="5">
        <f t="shared" si="234"/>
        <v>2.0698576972833118</v>
      </c>
      <c r="V238" s="5">
        <f t="shared" si="235"/>
        <v>2.1134503400252473</v>
      </c>
      <c r="W238" s="5">
        <f t="shared" si="236"/>
        <v>2.1175291316877587</v>
      </c>
      <c r="X238" s="5">
        <f t="shared" si="237"/>
        <v>2.3065540952215162</v>
      </c>
      <c r="Y238" s="5">
        <f t="shared" si="238"/>
        <v>2.3638778220451528</v>
      </c>
      <c r="Z238" s="5">
        <f t="shared" si="239"/>
        <v>2.4044306362285561</v>
      </c>
      <c r="AA238" s="5">
        <f t="shared" si="240"/>
        <v>2.445912092917331</v>
      </c>
      <c r="AB238" s="5">
        <f t="shared" si="241"/>
        <v>2.4349750968456001</v>
      </c>
      <c r="AC238" s="5">
        <f t="shared" si="242"/>
        <v>2.5002336666978224</v>
      </c>
      <c r="AD238" s="5">
        <f t="shared" si="243"/>
        <v>2.426837972876517</v>
      </c>
      <c r="AE238" s="5">
        <f t="shared" si="244"/>
        <v>2.5200788726975425</v>
      </c>
      <c r="AF238" s="5">
        <f t="shared" si="245"/>
        <v>2.6017665130568357</v>
      </c>
      <c r="AG238" s="5">
        <f t="shared" si="246"/>
        <v>2.6414912111261351</v>
      </c>
      <c r="AH238" s="5">
        <f t="shared" si="247"/>
        <v>2.8293769296958042</v>
      </c>
      <c r="AI238" s="12">
        <f t="shared" si="246"/>
        <v>2.9191883232467073</v>
      </c>
      <c r="AK238" s="11" t="s">
        <v>11</v>
      </c>
      <c r="AL238" s="5">
        <f t="shared" si="248"/>
        <v>-0.19493177387914229</v>
      </c>
      <c r="AM238" s="5">
        <f t="shared" si="249"/>
        <v>1.3671875</v>
      </c>
      <c r="AN238" s="5">
        <f t="shared" si="250"/>
        <v>-2.3121387283236992</v>
      </c>
      <c r="AO238" s="5">
        <f t="shared" si="251"/>
        <v>4.5364891518737673</v>
      </c>
      <c r="AP238" s="5">
        <f t="shared" si="252"/>
        <v>0.75471698113207553</v>
      </c>
      <c r="AQ238" s="5">
        <f t="shared" si="253"/>
        <v>0</v>
      </c>
      <c r="AR238" s="5">
        <f t="shared" si="254"/>
        <v>0.5617977528089888</v>
      </c>
      <c r="AS238" s="5">
        <f t="shared" si="255"/>
        <v>-1.6759776536312849</v>
      </c>
      <c r="AT238" s="5">
        <f t="shared" si="256"/>
        <v>1.3257575757575757</v>
      </c>
      <c r="AU238" s="5">
        <f t="shared" si="257"/>
        <v>-4.6728971962616823</v>
      </c>
      <c r="AV238" s="5">
        <f t="shared" si="258"/>
        <v>2.7450980392156863</v>
      </c>
      <c r="AW238" s="5">
        <f t="shared" si="259"/>
        <v>3.4351145038167941</v>
      </c>
      <c r="AX238" s="5">
        <f t="shared" si="260"/>
        <v>0.92250922509225086</v>
      </c>
      <c r="AY238" s="5">
        <f t="shared" si="261"/>
        <v>2.1937842778793417</v>
      </c>
      <c r="AZ238" s="12">
        <f t="shared" si="260"/>
        <v>2.6833631484794274</v>
      </c>
    </row>
    <row r="239" spans="1:52" ht="11.1" customHeight="1" x14ac:dyDescent="0.2">
      <c r="A239" s="4" t="s">
        <v>12</v>
      </c>
      <c r="B239" s="17">
        <v>230</v>
      </c>
      <c r="C239" s="17">
        <v>243</v>
      </c>
      <c r="D239" s="17">
        <v>253</v>
      </c>
      <c r="E239" s="17">
        <v>252</v>
      </c>
      <c r="F239" s="17">
        <v>228</v>
      </c>
      <c r="G239" s="17">
        <v>216</v>
      </c>
      <c r="H239" s="17">
        <v>213</v>
      </c>
      <c r="I239" s="17">
        <v>216</v>
      </c>
      <c r="J239" s="17">
        <v>217</v>
      </c>
      <c r="K239" s="17">
        <v>213</v>
      </c>
      <c r="L239" s="17">
        <v>221</v>
      </c>
      <c r="M239" s="17">
        <v>226</v>
      </c>
      <c r="N239" s="17">
        <v>242</v>
      </c>
      <c r="O239" s="17">
        <v>246</v>
      </c>
      <c r="P239" s="17">
        <v>253</v>
      </c>
      <c r="Q239" s="36">
        <v>251</v>
      </c>
      <c r="S239" s="11" t="s">
        <v>12</v>
      </c>
      <c r="T239" s="5">
        <f t="shared" si="233"/>
        <v>0.91393149487403635</v>
      </c>
      <c r="U239" s="5">
        <f t="shared" si="234"/>
        <v>0.9823738680465719</v>
      </c>
      <c r="V239" s="5">
        <f t="shared" si="235"/>
        <v>1.0302561387791669</v>
      </c>
      <c r="W239" s="5">
        <f t="shared" si="236"/>
        <v>1.0524996867560457</v>
      </c>
      <c r="X239" s="5">
        <f t="shared" si="237"/>
        <v>0.99225345983114288</v>
      </c>
      <c r="Y239" s="5">
        <f t="shared" si="238"/>
        <v>0.9561752988047808</v>
      </c>
      <c r="Z239" s="5">
        <f t="shared" si="239"/>
        <v>0.9590706470349859</v>
      </c>
      <c r="AA239" s="5">
        <f t="shared" si="240"/>
        <v>0.98383056251423362</v>
      </c>
      <c r="AB239" s="5">
        <f t="shared" si="241"/>
        <v>1.0007378712414683</v>
      </c>
      <c r="AC239" s="5">
        <f t="shared" si="242"/>
        <v>0.99542013272268437</v>
      </c>
      <c r="AD239" s="5">
        <f t="shared" si="243"/>
        <v>1.0516297882464907</v>
      </c>
      <c r="AE239" s="5">
        <f t="shared" si="244"/>
        <v>1.0869042466214591</v>
      </c>
      <c r="AF239" s="5">
        <f t="shared" si="245"/>
        <v>1.1616743471582183</v>
      </c>
      <c r="AG239" s="5">
        <f t="shared" si="246"/>
        <v>1.1879466872706201</v>
      </c>
      <c r="AH239" s="5">
        <f t="shared" si="247"/>
        <v>1.2805587892898718</v>
      </c>
      <c r="AI239" s="12">
        <f t="shared" si="246"/>
        <v>1.2765091796775672</v>
      </c>
      <c r="AK239" s="11" t="s">
        <v>12</v>
      </c>
      <c r="AL239" s="5">
        <f t="shared" si="248"/>
        <v>5.6521739130434785</v>
      </c>
      <c r="AM239" s="5">
        <f t="shared" si="249"/>
        <v>4.1152263374485596</v>
      </c>
      <c r="AN239" s="5">
        <f t="shared" si="250"/>
        <v>-0.39525691699604742</v>
      </c>
      <c r="AO239" s="5">
        <f t="shared" si="251"/>
        <v>-9.5238095238095237</v>
      </c>
      <c r="AP239" s="5">
        <f t="shared" si="252"/>
        <v>-5.2631578947368416</v>
      </c>
      <c r="AQ239" s="5">
        <f t="shared" si="253"/>
        <v>-1.3888888888888888</v>
      </c>
      <c r="AR239" s="5">
        <f t="shared" si="254"/>
        <v>1.4084507042253522</v>
      </c>
      <c r="AS239" s="5">
        <f t="shared" si="255"/>
        <v>0.46296296296296291</v>
      </c>
      <c r="AT239" s="5">
        <f t="shared" si="256"/>
        <v>-1.8433179723502304</v>
      </c>
      <c r="AU239" s="5">
        <f t="shared" si="257"/>
        <v>3.755868544600939</v>
      </c>
      <c r="AV239" s="5">
        <f t="shared" si="258"/>
        <v>2.2624434389140271</v>
      </c>
      <c r="AW239" s="5">
        <f t="shared" si="259"/>
        <v>7.0796460176991154</v>
      </c>
      <c r="AX239" s="5">
        <f t="shared" si="260"/>
        <v>1.6528925619834711</v>
      </c>
      <c r="AY239" s="5">
        <f t="shared" si="261"/>
        <v>2.8455284552845526</v>
      </c>
      <c r="AZ239" s="12">
        <f t="shared" si="260"/>
        <v>-0.79051383399209485</v>
      </c>
    </row>
    <row r="240" spans="1:52" ht="11.1" customHeight="1" x14ac:dyDescent="0.2">
      <c r="A240" s="4" t="s">
        <v>13</v>
      </c>
      <c r="B240" s="17">
        <v>442</v>
      </c>
      <c r="C240" s="17">
        <v>460</v>
      </c>
      <c r="D240" s="17">
        <v>467</v>
      </c>
      <c r="E240" s="17">
        <v>462</v>
      </c>
      <c r="F240" s="17">
        <v>447</v>
      </c>
      <c r="G240" s="17">
        <v>445</v>
      </c>
      <c r="H240" s="17">
        <v>433</v>
      </c>
      <c r="I240" s="17">
        <v>442</v>
      </c>
      <c r="J240" s="17">
        <v>444</v>
      </c>
      <c r="K240" s="17">
        <v>460</v>
      </c>
      <c r="L240" s="17">
        <v>480</v>
      </c>
      <c r="M240" s="17">
        <v>503</v>
      </c>
      <c r="N240" s="17">
        <v>536</v>
      </c>
      <c r="O240" s="17">
        <v>549</v>
      </c>
      <c r="P240" s="17">
        <v>538</v>
      </c>
      <c r="Q240" s="36">
        <v>552</v>
      </c>
      <c r="S240" s="11" t="s">
        <v>13</v>
      </c>
      <c r="T240" s="5">
        <f t="shared" si="233"/>
        <v>1.7563379162361916</v>
      </c>
      <c r="U240" s="5">
        <f t="shared" si="234"/>
        <v>1.8596377749029755</v>
      </c>
      <c r="V240" s="5">
        <f t="shared" si="235"/>
        <v>1.9016980901575924</v>
      </c>
      <c r="W240" s="5">
        <f t="shared" si="236"/>
        <v>1.9295827590527503</v>
      </c>
      <c r="X240" s="5">
        <f t="shared" si="237"/>
        <v>1.9453390199321088</v>
      </c>
      <c r="Y240" s="5">
        <f t="shared" si="238"/>
        <v>1.9698981850376274</v>
      </c>
      <c r="Z240" s="5">
        <f t="shared" si="239"/>
        <v>1.9496600477283983</v>
      </c>
      <c r="AA240" s="5">
        <f t="shared" si="240"/>
        <v>2.0132088362559779</v>
      </c>
      <c r="AB240" s="5">
        <f t="shared" si="241"/>
        <v>2.0475926950747092</v>
      </c>
      <c r="AC240" s="5">
        <f t="shared" si="242"/>
        <v>2.1497336199644828</v>
      </c>
      <c r="AD240" s="5">
        <f t="shared" si="243"/>
        <v>2.2840827980014278</v>
      </c>
      <c r="AE240" s="5">
        <f t="shared" si="244"/>
        <v>2.4190833453566105</v>
      </c>
      <c r="AF240" s="5">
        <f t="shared" si="245"/>
        <v>2.5729646697388633</v>
      </c>
      <c r="AG240" s="5">
        <f t="shared" si="246"/>
        <v>2.6511493142746763</v>
      </c>
      <c r="AH240" s="5">
        <f t="shared" si="247"/>
        <v>2.7230854886875537</v>
      </c>
      <c r="AI240" s="12">
        <f t="shared" si="246"/>
        <v>2.80730305650206</v>
      </c>
      <c r="AK240" s="11" t="s">
        <v>13</v>
      </c>
      <c r="AL240" s="5">
        <f t="shared" si="248"/>
        <v>4.0723981900452486</v>
      </c>
      <c r="AM240" s="5">
        <f t="shared" si="249"/>
        <v>1.5217391304347827</v>
      </c>
      <c r="AN240" s="5">
        <f t="shared" si="250"/>
        <v>-1.070663811563169</v>
      </c>
      <c r="AO240" s="5">
        <f t="shared" si="251"/>
        <v>-3.2467532467532463</v>
      </c>
      <c r="AP240" s="5">
        <f t="shared" si="252"/>
        <v>-0.44742729306487694</v>
      </c>
      <c r="AQ240" s="5">
        <f t="shared" si="253"/>
        <v>-2.696629213483146</v>
      </c>
      <c r="AR240" s="5">
        <f t="shared" si="254"/>
        <v>2.0785219399538106</v>
      </c>
      <c r="AS240" s="5">
        <f t="shared" si="255"/>
        <v>0.45248868778280549</v>
      </c>
      <c r="AT240" s="5">
        <f t="shared" si="256"/>
        <v>3.6036036036036037</v>
      </c>
      <c r="AU240" s="5">
        <f t="shared" si="257"/>
        <v>4.3478260869565215</v>
      </c>
      <c r="AV240" s="5">
        <f t="shared" si="258"/>
        <v>4.791666666666667</v>
      </c>
      <c r="AW240" s="5">
        <f t="shared" si="259"/>
        <v>6.5606361829025852</v>
      </c>
      <c r="AX240" s="5">
        <f t="shared" si="260"/>
        <v>2.4253731343283582</v>
      </c>
      <c r="AY240" s="5">
        <f t="shared" si="261"/>
        <v>-2.0036429872495445</v>
      </c>
      <c r="AZ240" s="12">
        <f t="shared" si="260"/>
        <v>2.6022304832713754</v>
      </c>
    </row>
    <row r="241" spans="1:52" ht="11.1" customHeight="1" x14ac:dyDescent="0.2">
      <c r="A241" s="4" t="s">
        <v>14</v>
      </c>
      <c r="B241" s="17">
        <v>292</v>
      </c>
      <c r="C241" s="17">
        <v>281</v>
      </c>
      <c r="D241" s="17">
        <v>324</v>
      </c>
      <c r="E241" s="17">
        <v>347</v>
      </c>
      <c r="F241" s="17">
        <v>360</v>
      </c>
      <c r="G241" s="17">
        <v>375</v>
      </c>
      <c r="H241" s="17">
        <v>407</v>
      </c>
      <c r="I241" s="17">
        <v>423</v>
      </c>
      <c r="J241" s="17">
        <v>448</v>
      </c>
      <c r="K241" s="17">
        <v>479</v>
      </c>
      <c r="L241" s="17">
        <v>475</v>
      </c>
      <c r="M241" s="17">
        <v>498</v>
      </c>
      <c r="N241" s="17">
        <v>523</v>
      </c>
      <c r="O241" s="17">
        <v>546</v>
      </c>
      <c r="P241" s="17">
        <v>556</v>
      </c>
      <c r="Q241" s="36">
        <v>588</v>
      </c>
      <c r="S241" s="11" t="s">
        <v>14</v>
      </c>
      <c r="T241" s="5">
        <f t="shared" si="233"/>
        <v>1.1602956369705157</v>
      </c>
      <c r="U241" s="5">
        <f t="shared" si="234"/>
        <v>1.1359961190168177</v>
      </c>
      <c r="V241" s="5">
        <f t="shared" si="235"/>
        <v>1.3193794030215418</v>
      </c>
      <c r="W241" s="5">
        <f t="shared" si="236"/>
        <v>1.4492753623188406</v>
      </c>
      <c r="X241" s="5">
        <f t="shared" si="237"/>
        <v>1.5667159892070677</v>
      </c>
      <c r="Y241" s="5">
        <f t="shared" si="238"/>
        <v>1.6600265604249667</v>
      </c>
      <c r="Z241" s="5">
        <f t="shared" si="239"/>
        <v>1.8325903912828134</v>
      </c>
      <c r="AA241" s="5">
        <f t="shared" si="240"/>
        <v>1.9266681849237077</v>
      </c>
      <c r="AB241" s="5">
        <f t="shared" si="241"/>
        <v>2.0660394761114182</v>
      </c>
      <c r="AC241" s="5">
        <f t="shared" si="242"/>
        <v>2.2385269651369288</v>
      </c>
      <c r="AD241" s="5">
        <f t="shared" si="243"/>
        <v>2.2602902688555795</v>
      </c>
      <c r="AE241" s="5">
        <f t="shared" si="244"/>
        <v>2.3950367912278168</v>
      </c>
      <c r="AF241" s="5">
        <f t="shared" si="245"/>
        <v>2.5105606758832564</v>
      </c>
      <c r="AG241" s="5">
        <f t="shared" si="246"/>
        <v>2.636662159551864</v>
      </c>
      <c r="AH241" s="5">
        <f t="shared" si="247"/>
        <v>2.8141924381231966</v>
      </c>
      <c r="AI241" s="12">
        <f t="shared" si="246"/>
        <v>2.9903880384478465</v>
      </c>
      <c r="AK241" s="11" t="s">
        <v>14</v>
      </c>
      <c r="AL241" s="5">
        <f t="shared" si="248"/>
        <v>-3.7671232876712328</v>
      </c>
      <c r="AM241" s="5">
        <f t="shared" si="249"/>
        <v>15.302491103202847</v>
      </c>
      <c r="AN241" s="5">
        <f t="shared" si="250"/>
        <v>7.098765432098765</v>
      </c>
      <c r="AO241" s="5">
        <f t="shared" si="251"/>
        <v>3.7463976945244957</v>
      </c>
      <c r="AP241" s="5">
        <f t="shared" si="252"/>
        <v>4.1666666666666661</v>
      </c>
      <c r="AQ241" s="5">
        <f t="shared" si="253"/>
        <v>8.5333333333333332</v>
      </c>
      <c r="AR241" s="5">
        <f t="shared" si="254"/>
        <v>3.9312039312039313</v>
      </c>
      <c r="AS241" s="5">
        <f t="shared" si="255"/>
        <v>5.9101654846335698</v>
      </c>
      <c r="AT241" s="5">
        <f t="shared" si="256"/>
        <v>6.9196428571428577</v>
      </c>
      <c r="AU241" s="5">
        <f t="shared" si="257"/>
        <v>-0.83507306889352806</v>
      </c>
      <c r="AV241" s="5">
        <f t="shared" si="258"/>
        <v>4.8421052631578947</v>
      </c>
      <c r="AW241" s="5">
        <f t="shared" si="259"/>
        <v>5.0200803212851408</v>
      </c>
      <c r="AX241" s="5">
        <f t="shared" si="260"/>
        <v>4.3977055449330784</v>
      </c>
      <c r="AY241" s="5">
        <f t="shared" si="261"/>
        <v>1.8315018315018317</v>
      </c>
      <c r="AZ241" s="12">
        <f t="shared" si="260"/>
        <v>5.755395683453238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33"/>
        <v>0</v>
      </c>
      <c r="U242" s="5">
        <f t="shared" si="234"/>
        <v>0</v>
      </c>
      <c r="V242" s="5">
        <f t="shared" si="235"/>
        <v>0</v>
      </c>
      <c r="W242" s="5">
        <f t="shared" si="236"/>
        <v>0</v>
      </c>
      <c r="X242" s="5">
        <f t="shared" si="237"/>
        <v>0</v>
      </c>
      <c r="Y242" s="5">
        <f t="shared" si="238"/>
        <v>0</v>
      </c>
      <c r="Z242" s="5">
        <f t="shared" si="239"/>
        <v>0</v>
      </c>
      <c r="AA242" s="5">
        <f t="shared" si="240"/>
        <v>0</v>
      </c>
      <c r="AB242" s="5">
        <f t="shared" si="241"/>
        <v>0</v>
      </c>
      <c r="AC242" s="5">
        <f t="shared" si="242"/>
        <v>0</v>
      </c>
      <c r="AD242" s="5">
        <f t="shared" si="243"/>
        <v>0</v>
      </c>
      <c r="AE242" s="5">
        <f t="shared" si="244"/>
        <v>0</v>
      </c>
      <c r="AF242" s="5">
        <f t="shared" si="245"/>
        <v>0</v>
      </c>
      <c r="AG242" s="5">
        <f t="shared" si="246"/>
        <v>0</v>
      </c>
      <c r="AH242" s="5">
        <f t="shared" si="247"/>
        <v>0</v>
      </c>
      <c r="AI242" s="12">
        <f t="shared" si="246"/>
        <v>0</v>
      </c>
      <c r="AK242" s="11" t="s">
        <v>15</v>
      </c>
      <c r="AL242" s="5" t="str">
        <f t="shared" si="248"/>
        <v>N/D</v>
      </c>
      <c r="AM242" s="5" t="str">
        <f t="shared" si="249"/>
        <v>N/D</v>
      </c>
      <c r="AN242" s="5" t="str">
        <f t="shared" si="250"/>
        <v>N/D</v>
      </c>
      <c r="AO242" s="5" t="str">
        <f t="shared" si="251"/>
        <v>N/D</v>
      </c>
      <c r="AP242" s="5" t="str">
        <f t="shared" si="252"/>
        <v>N/D</v>
      </c>
      <c r="AQ242" s="5" t="str">
        <f t="shared" si="253"/>
        <v>N/D</v>
      </c>
      <c r="AR242" s="5" t="str">
        <f t="shared" si="254"/>
        <v>N/D</v>
      </c>
      <c r="AS242" s="5" t="str">
        <f t="shared" si="255"/>
        <v>N/D</v>
      </c>
      <c r="AT242" s="5" t="str">
        <f t="shared" si="256"/>
        <v>N/D</v>
      </c>
      <c r="AU242" s="5" t="str">
        <f t="shared" si="257"/>
        <v>N/D</v>
      </c>
      <c r="AV242" s="5" t="str">
        <f t="shared" si="258"/>
        <v>N/D</v>
      </c>
      <c r="AW242" s="5" t="str">
        <f t="shared" si="259"/>
        <v>N/D</v>
      </c>
      <c r="AX242" s="5" t="str">
        <f t="shared" si="260"/>
        <v>N/D</v>
      </c>
      <c r="AY242" s="5" t="str">
        <f t="shared" si="261"/>
        <v>N/D</v>
      </c>
      <c r="AZ242" s="12" t="str">
        <f t="shared" si="260"/>
        <v>N/D</v>
      </c>
    </row>
    <row r="243" spans="1:52" ht="11.1" customHeight="1" x14ac:dyDescent="0.2">
      <c r="A243" s="4" t="s">
        <v>16</v>
      </c>
      <c r="B243" s="17">
        <v>24</v>
      </c>
      <c r="C243" s="17">
        <v>23</v>
      </c>
      <c r="D243" s="17">
        <v>22</v>
      </c>
      <c r="E243" s="17">
        <v>20</v>
      </c>
      <c r="F243" s="17">
        <v>18</v>
      </c>
      <c r="G243" s="17">
        <v>19</v>
      </c>
      <c r="H243" s="17">
        <v>20</v>
      </c>
      <c r="I243" s="17">
        <v>23</v>
      </c>
      <c r="J243" s="17">
        <v>23</v>
      </c>
      <c r="K243" s="17">
        <v>25</v>
      </c>
      <c r="L243" s="17">
        <v>27</v>
      </c>
      <c r="M243" s="17">
        <v>32</v>
      </c>
      <c r="N243" s="17">
        <v>36</v>
      </c>
      <c r="O243" s="17">
        <v>36</v>
      </c>
      <c r="P243" s="17">
        <v>40</v>
      </c>
      <c r="Q243" s="36">
        <v>46</v>
      </c>
      <c r="S243" s="11" t="s">
        <v>16</v>
      </c>
      <c r="T243" s="5">
        <f t="shared" si="233"/>
        <v>9.5366764682508154E-2</v>
      </c>
      <c r="U243" s="5">
        <f t="shared" si="234"/>
        <v>9.2981888745148775E-2</v>
      </c>
      <c r="V243" s="5">
        <f t="shared" si="235"/>
        <v>8.9587490328623204E-2</v>
      </c>
      <c r="W243" s="5">
        <f t="shared" si="236"/>
        <v>8.3531721171114737E-2</v>
      </c>
      <c r="X243" s="5">
        <f t="shared" si="237"/>
        <v>7.8335799460353378E-2</v>
      </c>
      <c r="Y243" s="5">
        <f t="shared" si="238"/>
        <v>8.4108012394864984E-2</v>
      </c>
      <c r="Z243" s="5">
        <f t="shared" si="239"/>
        <v>9.0053581881219327E-2</v>
      </c>
      <c r="AA243" s="5">
        <f t="shared" si="240"/>
        <v>0.10475973582327487</v>
      </c>
      <c r="AB243" s="5">
        <f t="shared" si="241"/>
        <v>0.10606899096107729</v>
      </c>
      <c r="AC243" s="5">
        <f t="shared" si="242"/>
        <v>0.11683334891111319</v>
      </c>
      <c r="AD243" s="5">
        <f t="shared" si="243"/>
        <v>0.1284796573875803</v>
      </c>
      <c r="AE243" s="5">
        <f t="shared" si="244"/>
        <v>0.1538979464242774</v>
      </c>
      <c r="AF243" s="5">
        <f t="shared" si="245"/>
        <v>0.1728110599078341</v>
      </c>
      <c r="AG243" s="5">
        <f t="shared" si="246"/>
        <v>0.17384585667374927</v>
      </c>
      <c r="AH243" s="5">
        <f t="shared" si="247"/>
        <v>0.20245988763476236</v>
      </c>
      <c r="AI243" s="12">
        <f t="shared" si="246"/>
        <v>0.23394192137517167</v>
      </c>
      <c r="AK243" s="11" t="s">
        <v>16</v>
      </c>
      <c r="AL243" s="5">
        <f t="shared" si="248"/>
        <v>-4.1666666666666661</v>
      </c>
      <c r="AM243" s="5">
        <f t="shared" si="249"/>
        <v>-4.3478260869565215</v>
      </c>
      <c r="AN243" s="5">
        <f t="shared" si="250"/>
        <v>-9.0909090909090917</v>
      </c>
      <c r="AO243" s="5">
        <f t="shared" si="251"/>
        <v>-10</v>
      </c>
      <c r="AP243" s="5">
        <f t="shared" si="252"/>
        <v>5.5555555555555554</v>
      </c>
      <c r="AQ243" s="5">
        <f t="shared" si="253"/>
        <v>5.2631578947368416</v>
      </c>
      <c r="AR243" s="5">
        <f t="shared" si="254"/>
        <v>15</v>
      </c>
      <c r="AS243" s="5">
        <f t="shared" si="255"/>
        <v>0</v>
      </c>
      <c r="AT243" s="5">
        <f t="shared" si="256"/>
        <v>8.695652173913043</v>
      </c>
      <c r="AU243" s="5">
        <f t="shared" si="257"/>
        <v>8</v>
      </c>
      <c r="AV243" s="5">
        <f t="shared" si="258"/>
        <v>18.518518518518519</v>
      </c>
      <c r="AW243" s="5">
        <f t="shared" si="259"/>
        <v>12.5</v>
      </c>
      <c r="AX243" s="5">
        <f t="shared" si="260"/>
        <v>0</v>
      </c>
      <c r="AY243" s="5">
        <f t="shared" si="261"/>
        <v>11.111111111111111</v>
      </c>
      <c r="AZ243" s="12">
        <f t="shared" si="260"/>
        <v>15</v>
      </c>
    </row>
    <row r="244" spans="1:52" ht="11.1" customHeight="1" x14ac:dyDescent="0.2">
      <c r="A244" s="4" t="s">
        <v>17</v>
      </c>
      <c r="B244" s="17">
        <v>26</v>
      </c>
      <c r="C244" s="17">
        <v>30</v>
      </c>
      <c r="D244" s="17">
        <v>32</v>
      </c>
      <c r="E244" s="17">
        <v>32</v>
      </c>
      <c r="F244" s="17">
        <v>34</v>
      </c>
      <c r="G244" s="17">
        <v>33</v>
      </c>
      <c r="H244" s="17">
        <v>30</v>
      </c>
      <c r="I244" s="17">
        <v>32</v>
      </c>
      <c r="J244" s="17">
        <v>35</v>
      </c>
      <c r="K244" s="17">
        <v>34</v>
      </c>
      <c r="L244" s="17">
        <v>35</v>
      </c>
      <c r="M244" s="17">
        <v>35</v>
      </c>
      <c r="N244" s="17">
        <v>35</v>
      </c>
      <c r="O244" s="17">
        <v>35</v>
      </c>
      <c r="P244" s="17">
        <v>37</v>
      </c>
      <c r="Q244" s="36">
        <v>41</v>
      </c>
      <c r="S244" s="11" t="s">
        <v>17</v>
      </c>
      <c r="T244" s="5">
        <f t="shared" si="233"/>
        <v>0.10331399507271717</v>
      </c>
      <c r="U244" s="5">
        <f t="shared" si="234"/>
        <v>0.12128072445019404</v>
      </c>
      <c r="V244" s="5">
        <f t="shared" si="235"/>
        <v>0.13030907684163376</v>
      </c>
      <c r="W244" s="5">
        <f t="shared" si="236"/>
        <v>0.13365075387378356</v>
      </c>
      <c r="X244" s="5">
        <f t="shared" si="237"/>
        <v>0.1479676212028897</v>
      </c>
      <c r="Y244" s="5">
        <f t="shared" si="238"/>
        <v>0.14608233731739709</v>
      </c>
      <c r="Z244" s="5">
        <f t="shared" si="239"/>
        <v>0.135080372821829</v>
      </c>
      <c r="AA244" s="5">
        <f t="shared" si="240"/>
        <v>0.14575267592803462</v>
      </c>
      <c r="AB244" s="5">
        <f t="shared" si="241"/>
        <v>0.16140933407120459</v>
      </c>
      <c r="AC244" s="5">
        <f t="shared" si="242"/>
        <v>0.15889335451911393</v>
      </c>
      <c r="AD244" s="5">
        <f t="shared" si="243"/>
        <v>0.16654770402093744</v>
      </c>
      <c r="AE244" s="5">
        <f t="shared" si="244"/>
        <v>0.1683258789015534</v>
      </c>
      <c r="AF244" s="5">
        <f t="shared" si="245"/>
        <v>0.16801075268817203</v>
      </c>
      <c r="AG244" s="5">
        <f t="shared" si="246"/>
        <v>0.16901680509947847</v>
      </c>
      <c r="AH244" s="5">
        <f t="shared" si="247"/>
        <v>0.18727539606215518</v>
      </c>
      <c r="AI244" s="12">
        <f t="shared" si="246"/>
        <v>0.20851345166047908</v>
      </c>
      <c r="AK244" s="11" t="s">
        <v>17</v>
      </c>
      <c r="AL244" s="5">
        <f t="shared" si="248"/>
        <v>15.384615384615385</v>
      </c>
      <c r="AM244" s="5">
        <f t="shared" si="249"/>
        <v>6.666666666666667</v>
      </c>
      <c r="AN244" s="5">
        <f t="shared" si="250"/>
        <v>0</v>
      </c>
      <c r="AO244" s="5">
        <f t="shared" si="251"/>
        <v>6.25</v>
      </c>
      <c r="AP244" s="5">
        <f t="shared" si="252"/>
        <v>-2.9411764705882351</v>
      </c>
      <c r="AQ244" s="5">
        <f t="shared" si="253"/>
        <v>-9.0909090909090917</v>
      </c>
      <c r="AR244" s="5">
        <f t="shared" si="254"/>
        <v>6.666666666666667</v>
      </c>
      <c r="AS244" s="5">
        <f t="shared" si="255"/>
        <v>9.375</v>
      </c>
      <c r="AT244" s="5">
        <f t="shared" si="256"/>
        <v>-2.8571428571428572</v>
      </c>
      <c r="AU244" s="5">
        <f t="shared" si="257"/>
        <v>2.9411764705882351</v>
      </c>
      <c r="AV244" s="5">
        <f t="shared" si="258"/>
        <v>0</v>
      </c>
      <c r="AW244" s="5">
        <f t="shared" si="259"/>
        <v>0</v>
      </c>
      <c r="AX244" s="5">
        <f t="shared" si="260"/>
        <v>0</v>
      </c>
      <c r="AY244" s="5">
        <f t="shared" si="261"/>
        <v>5.7142857142857144</v>
      </c>
      <c r="AZ244" s="12">
        <f t="shared" si="260"/>
        <v>10.810810810810811</v>
      </c>
    </row>
    <row r="245" spans="1:52" ht="11.1" customHeight="1" x14ac:dyDescent="0.2">
      <c r="A245" s="4" t="s">
        <v>18</v>
      </c>
      <c r="B245" s="17">
        <v>112</v>
      </c>
      <c r="C245" s="17">
        <v>125</v>
      </c>
      <c r="D245" s="17">
        <v>128</v>
      </c>
      <c r="E245" s="17">
        <v>129</v>
      </c>
      <c r="F245" s="17">
        <v>128</v>
      </c>
      <c r="G245" s="17">
        <v>126</v>
      </c>
      <c r="H245" s="17">
        <v>127</v>
      </c>
      <c r="I245" s="17">
        <v>133</v>
      </c>
      <c r="J245" s="17">
        <v>139</v>
      </c>
      <c r="K245" s="17">
        <v>138</v>
      </c>
      <c r="L245" s="17">
        <v>139</v>
      </c>
      <c r="M245" s="17">
        <v>140</v>
      </c>
      <c r="N245" s="17">
        <v>156</v>
      </c>
      <c r="O245" s="17">
        <v>157</v>
      </c>
      <c r="P245" s="17">
        <v>158</v>
      </c>
      <c r="Q245" s="36">
        <v>155</v>
      </c>
      <c r="S245" s="11" t="s">
        <v>18</v>
      </c>
      <c r="T245" s="5">
        <f t="shared" si="233"/>
        <v>0.4450449018517047</v>
      </c>
      <c r="U245" s="5">
        <f t="shared" si="234"/>
        <v>0.5053363518758085</v>
      </c>
      <c r="V245" s="5">
        <f t="shared" si="235"/>
        <v>0.52123630736653503</v>
      </c>
      <c r="W245" s="5">
        <f t="shared" si="236"/>
        <v>0.53877960155368998</v>
      </c>
      <c r="X245" s="5">
        <f t="shared" si="237"/>
        <v>0.55705457394029079</v>
      </c>
      <c r="Y245" s="5">
        <f t="shared" si="238"/>
        <v>0.5577689243027889</v>
      </c>
      <c r="Z245" s="5">
        <f t="shared" si="239"/>
        <v>0.5718402449457427</v>
      </c>
      <c r="AA245" s="5">
        <f t="shared" si="240"/>
        <v>0.60578455932589381</v>
      </c>
      <c r="AB245" s="5">
        <f t="shared" si="241"/>
        <v>0.64102564102564097</v>
      </c>
      <c r="AC245" s="5">
        <f t="shared" si="242"/>
        <v>0.6449200859893448</v>
      </c>
      <c r="AD245" s="5">
        <f t="shared" si="243"/>
        <v>0.66143231025458005</v>
      </c>
      <c r="AE245" s="5">
        <f t="shared" si="244"/>
        <v>0.6733035156062136</v>
      </c>
      <c r="AF245" s="5">
        <f t="shared" si="245"/>
        <v>0.74884792626728103</v>
      </c>
      <c r="AG245" s="5">
        <f t="shared" si="246"/>
        <v>0.75816109716051761</v>
      </c>
      <c r="AH245" s="5">
        <f t="shared" si="247"/>
        <v>0.7997165561573113</v>
      </c>
      <c r="AI245" s="12">
        <f t="shared" si="246"/>
        <v>0.78828256115546969</v>
      </c>
      <c r="AK245" s="11" t="s">
        <v>18</v>
      </c>
      <c r="AL245" s="5">
        <f t="shared" si="248"/>
        <v>11.607142857142858</v>
      </c>
      <c r="AM245" s="5">
        <f t="shared" si="249"/>
        <v>2.4</v>
      </c>
      <c r="AN245" s="5">
        <f t="shared" si="250"/>
        <v>0.78125</v>
      </c>
      <c r="AO245" s="5">
        <f t="shared" si="251"/>
        <v>-0.77519379844961245</v>
      </c>
      <c r="AP245" s="5">
        <f t="shared" si="252"/>
        <v>-1.5625</v>
      </c>
      <c r="AQ245" s="5">
        <f t="shared" si="253"/>
        <v>0.79365079365079361</v>
      </c>
      <c r="AR245" s="5">
        <f t="shared" si="254"/>
        <v>4.7244094488188972</v>
      </c>
      <c r="AS245" s="5">
        <f t="shared" si="255"/>
        <v>4.5112781954887211</v>
      </c>
      <c r="AT245" s="5">
        <f t="shared" si="256"/>
        <v>-0.71942446043165476</v>
      </c>
      <c r="AU245" s="5">
        <f t="shared" si="257"/>
        <v>0.72463768115942029</v>
      </c>
      <c r="AV245" s="5">
        <f t="shared" si="258"/>
        <v>0.71942446043165476</v>
      </c>
      <c r="AW245" s="5">
        <f t="shared" si="259"/>
        <v>11.428571428571429</v>
      </c>
      <c r="AX245" s="5">
        <f t="shared" si="260"/>
        <v>0.64102564102564097</v>
      </c>
      <c r="AY245" s="5">
        <f t="shared" si="261"/>
        <v>0.63694267515923575</v>
      </c>
      <c r="AZ245" s="12">
        <f t="shared" si="260"/>
        <v>-1.89873417721519</v>
      </c>
    </row>
    <row r="246" spans="1:52" ht="11.1" customHeight="1" x14ac:dyDescent="0.2">
      <c r="A246" s="4" t="s">
        <v>19</v>
      </c>
      <c r="B246" s="17">
        <v>1270</v>
      </c>
      <c r="C246" s="17">
        <v>1281</v>
      </c>
      <c r="D246" s="17">
        <v>1309</v>
      </c>
      <c r="E246" s="17">
        <v>1318</v>
      </c>
      <c r="F246" s="17">
        <v>1304</v>
      </c>
      <c r="G246" s="17">
        <v>1322</v>
      </c>
      <c r="H246" s="17">
        <v>1330</v>
      </c>
      <c r="I246" s="17">
        <v>1346</v>
      </c>
      <c r="J246" s="17">
        <v>1366</v>
      </c>
      <c r="K246" s="17">
        <v>1387</v>
      </c>
      <c r="L246" s="17">
        <v>1386</v>
      </c>
      <c r="M246" s="17">
        <v>1370</v>
      </c>
      <c r="N246" s="17">
        <v>1353</v>
      </c>
      <c r="O246" s="17">
        <v>1359</v>
      </c>
      <c r="P246" s="17">
        <v>1357</v>
      </c>
      <c r="Q246" s="36">
        <v>1385</v>
      </c>
      <c r="S246" s="11" t="s">
        <v>19</v>
      </c>
      <c r="T246" s="5">
        <f t="shared" si="233"/>
        <v>5.0464912977827225</v>
      </c>
      <c r="U246" s="5">
        <f t="shared" si="234"/>
        <v>5.1786869340232862</v>
      </c>
      <c r="V246" s="5">
        <f t="shared" si="235"/>
        <v>5.3304556745530807</v>
      </c>
      <c r="W246" s="5">
        <f t="shared" si="236"/>
        <v>5.5047404251764611</v>
      </c>
      <c r="X246" s="5">
        <f t="shared" si="237"/>
        <v>5.6749934720167117</v>
      </c>
      <c r="Y246" s="5">
        <f t="shared" si="238"/>
        <v>5.8521469676848161</v>
      </c>
      <c r="Z246" s="5">
        <f t="shared" si="239"/>
        <v>5.9885631951010847</v>
      </c>
      <c r="AA246" s="5">
        <f t="shared" si="240"/>
        <v>6.1307219312229559</v>
      </c>
      <c r="AB246" s="5">
        <f t="shared" si="241"/>
        <v>6.2995757240361563</v>
      </c>
      <c r="AC246" s="5">
        <f t="shared" si="242"/>
        <v>6.4819141975885595</v>
      </c>
      <c r="AD246" s="5">
        <f t="shared" si="243"/>
        <v>6.5952890792291221</v>
      </c>
      <c r="AE246" s="5">
        <f t="shared" si="244"/>
        <v>6.5887558312893768</v>
      </c>
      <c r="AF246" s="5">
        <f t="shared" si="245"/>
        <v>6.4948156682027651</v>
      </c>
      <c r="AG246" s="5">
        <f t="shared" si="246"/>
        <v>6.5626810894340348</v>
      </c>
      <c r="AH246" s="5">
        <f t="shared" si="247"/>
        <v>6.8684516880093138</v>
      </c>
      <c r="AI246" s="12">
        <f t="shared" si="246"/>
        <v>7.0436861109698423</v>
      </c>
      <c r="AK246" s="11" t="s">
        <v>19</v>
      </c>
      <c r="AL246" s="5">
        <f t="shared" si="248"/>
        <v>0.86614173228346458</v>
      </c>
      <c r="AM246" s="5">
        <f t="shared" si="249"/>
        <v>2.1857923497267762</v>
      </c>
      <c r="AN246" s="5">
        <f t="shared" si="250"/>
        <v>0.6875477463712758</v>
      </c>
      <c r="AO246" s="5">
        <f t="shared" si="251"/>
        <v>-1.062215477996965</v>
      </c>
      <c r="AP246" s="5">
        <f t="shared" si="252"/>
        <v>1.3803680981595092</v>
      </c>
      <c r="AQ246" s="5">
        <f t="shared" si="253"/>
        <v>0.60514372163388808</v>
      </c>
      <c r="AR246" s="5">
        <f t="shared" si="254"/>
        <v>1.2030075187969926</v>
      </c>
      <c r="AS246" s="5">
        <f t="shared" si="255"/>
        <v>1.4858841010401187</v>
      </c>
      <c r="AT246" s="5">
        <f t="shared" si="256"/>
        <v>1.5373352855051245</v>
      </c>
      <c r="AU246" s="5">
        <f t="shared" si="257"/>
        <v>-7.2098053352559477E-2</v>
      </c>
      <c r="AV246" s="5">
        <f t="shared" si="258"/>
        <v>-1.1544011544011543</v>
      </c>
      <c r="AW246" s="5">
        <f t="shared" si="259"/>
        <v>-1.2408759124087592</v>
      </c>
      <c r="AX246" s="5">
        <f t="shared" si="260"/>
        <v>0.44345898004434592</v>
      </c>
      <c r="AY246" s="5">
        <f t="shared" si="261"/>
        <v>-0.14716703458425312</v>
      </c>
      <c r="AZ246" s="12">
        <f t="shared" si="260"/>
        <v>2.0633750921149594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1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33"/>
        <v>0</v>
      </c>
      <c r="U247" s="5">
        <f t="shared" si="234"/>
        <v>0</v>
      </c>
      <c r="V247" s="5">
        <f t="shared" si="235"/>
        <v>0</v>
      </c>
      <c r="W247" s="5">
        <f t="shared" si="236"/>
        <v>0</v>
      </c>
      <c r="X247" s="5">
        <f t="shared" si="237"/>
        <v>0</v>
      </c>
      <c r="Y247" s="5">
        <f t="shared" si="238"/>
        <v>0</v>
      </c>
      <c r="Z247" s="5">
        <f t="shared" si="239"/>
        <v>0</v>
      </c>
      <c r="AA247" s="5">
        <f t="shared" si="240"/>
        <v>4.5547711227510819E-3</v>
      </c>
      <c r="AB247" s="5">
        <f t="shared" si="241"/>
        <v>0</v>
      </c>
      <c r="AC247" s="5">
        <f t="shared" si="242"/>
        <v>0</v>
      </c>
      <c r="AD247" s="5">
        <f t="shared" si="243"/>
        <v>0</v>
      </c>
      <c r="AE247" s="5">
        <f t="shared" si="244"/>
        <v>0</v>
      </c>
      <c r="AF247" s="5">
        <f t="shared" si="245"/>
        <v>0</v>
      </c>
      <c r="AG247" s="5">
        <f t="shared" si="246"/>
        <v>0</v>
      </c>
      <c r="AH247" s="5">
        <f t="shared" si="247"/>
        <v>0</v>
      </c>
      <c r="AI247" s="12">
        <f t="shared" si="246"/>
        <v>0</v>
      </c>
      <c r="AK247" s="11" t="s">
        <v>20</v>
      </c>
      <c r="AL247" s="5" t="str">
        <f t="shared" si="248"/>
        <v>N/D</v>
      </c>
      <c r="AM247" s="5" t="str">
        <f t="shared" si="249"/>
        <v>N/D</v>
      </c>
      <c r="AN247" s="5" t="str">
        <f t="shared" si="250"/>
        <v>N/D</v>
      </c>
      <c r="AO247" s="5" t="str">
        <f t="shared" si="251"/>
        <v>N/D</v>
      </c>
      <c r="AP247" s="5" t="str">
        <f t="shared" si="252"/>
        <v>N/D</v>
      </c>
      <c r="AQ247" s="5" t="str">
        <f t="shared" si="253"/>
        <v>N/D</v>
      </c>
      <c r="AR247" s="5" t="str">
        <f t="shared" si="254"/>
        <v>N/D</v>
      </c>
      <c r="AS247" s="5">
        <f t="shared" si="255"/>
        <v>-100</v>
      </c>
      <c r="AT247" s="5" t="str">
        <f t="shared" si="256"/>
        <v>N/D</v>
      </c>
      <c r="AU247" s="5" t="str">
        <f t="shared" si="257"/>
        <v>N/D</v>
      </c>
      <c r="AV247" s="5" t="str">
        <f t="shared" si="258"/>
        <v>N/D</v>
      </c>
      <c r="AW247" s="5" t="str">
        <f t="shared" si="259"/>
        <v>N/D</v>
      </c>
      <c r="AX247" s="5" t="str">
        <f t="shared" si="260"/>
        <v>N/D</v>
      </c>
      <c r="AY247" s="5" t="str">
        <f t="shared" si="261"/>
        <v>N/D</v>
      </c>
      <c r="AZ247" s="12" t="str">
        <f t="shared" si="260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33"/>
        <v>0</v>
      </c>
      <c r="U248" s="5">
        <f t="shared" si="234"/>
        <v>0</v>
      </c>
      <c r="V248" s="5">
        <f t="shared" si="235"/>
        <v>0</v>
      </c>
      <c r="W248" s="5">
        <f t="shared" si="236"/>
        <v>0</v>
      </c>
      <c r="X248" s="5">
        <f t="shared" si="237"/>
        <v>0</v>
      </c>
      <c r="Y248" s="5">
        <f t="shared" si="238"/>
        <v>0</v>
      </c>
      <c r="Z248" s="5">
        <f t="shared" si="239"/>
        <v>0</v>
      </c>
      <c r="AA248" s="5">
        <f t="shared" si="240"/>
        <v>0</v>
      </c>
      <c r="AB248" s="5">
        <f t="shared" si="241"/>
        <v>0</v>
      </c>
      <c r="AC248" s="5">
        <f t="shared" si="242"/>
        <v>0</v>
      </c>
      <c r="AD248" s="5">
        <f t="shared" si="243"/>
        <v>0</v>
      </c>
      <c r="AE248" s="5">
        <f t="shared" si="244"/>
        <v>0</v>
      </c>
      <c r="AF248" s="5">
        <f t="shared" si="245"/>
        <v>0</v>
      </c>
      <c r="AG248" s="5">
        <f t="shared" si="246"/>
        <v>0</v>
      </c>
      <c r="AH248" s="5">
        <f t="shared" si="247"/>
        <v>0</v>
      </c>
      <c r="AI248" s="12">
        <f t="shared" si="246"/>
        <v>0</v>
      </c>
      <c r="AK248" s="11" t="s">
        <v>21</v>
      </c>
      <c r="AL248" s="5" t="str">
        <f t="shared" si="248"/>
        <v>N/D</v>
      </c>
      <c r="AM248" s="5" t="str">
        <f t="shared" si="249"/>
        <v>N/D</v>
      </c>
      <c r="AN248" s="5" t="str">
        <f t="shared" si="250"/>
        <v>N/D</v>
      </c>
      <c r="AO248" s="5" t="str">
        <f t="shared" si="251"/>
        <v>N/D</v>
      </c>
      <c r="AP248" s="5" t="str">
        <f t="shared" si="252"/>
        <v>N/D</v>
      </c>
      <c r="AQ248" s="5" t="str">
        <f t="shared" si="253"/>
        <v>N/D</v>
      </c>
      <c r="AR248" s="5" t="str">
        <f t="shared" si="254"/>
        <v>N/D</v>
      </c>
      <c r="AS248" s="5" t="str">
        <f t="shared" si="255"/>
        <v>N/D</v>
      </c>
      <c r="AT248" s="5" t="str">
        <f t="shared" si="256"/>
        <v>N/D</v>
      </c>
      <c r="AU248" s="5" t="str">
        <f t="shared" si="257"/>
        <v>N/D</v>
      </c>
      <c r="AV248" s="5" t="str">
        <f t="shared" si="258"/>
        <v>N/D</v>
      </c>
      <c r="AW248" s="5" t="str">
        <f t="shared" si="259"/>
        <v>N/D</v>
      </c>
      <c r="AX248" s="5" t="str">
        <f t="shared" si="260"/>
        <v>N/D</v>
      </c>
      <c r="AY248" s="5" t="str">
        <f t="shared" si="261"/>
        <v>N/D</v>
      </c>
      <c r="AZ248" s="12" t="str">
        <f t="shared" si="260"/>
        <v>N/D</v>
      </c>
    </row>
    <row r="249" spans="1:52" ht="11.1" customHeight="1" x14ac:dyDescent="0.2">
      <c r="A249" s="4" t="s">
        <v>91</v>
      </c>
      <c r="B249" s="17">
        <v>24</v>
      </c>
      <c r="C249" s="17">
        <v>19</v>
      </c>
      <c r="D249" s="17">
        <v>14</v>
      </c>
      <c r="E249" s="17">
        <v>7</v>
      </c>
      <c r="F249" s="17">
        <v>6</v>
      </c>
      <c r="G249" s="17">
        <v>5</v>
      </c>
      <c r="H249" s="17">
        <v>4</v>
      </c>
      <c r="I249" s="17">
        <v>4</v>
      </c>
      <c r="J249" s="17">
        <v>5</v>
      </c>
      <c r="K249" s="17">
        <v>2</v>
      </c>
      <c r="L249" s="17">
        <v>4</v>
      </c>
      <c r="M249" s="17">
        <v>2</v>
      </c>
      <c r="N249" s="17">
        <v>4</v>
      </c>
      <c r="O249" s="17">
        <v>6</v>
      </c>
      <c r="P249" s="17">
        <v>8</v>
      </c>
      <c r="Q249" s="36">
        <v>5</v>
      </c>
      <c r="S249" s="11" t="s">
        <v>92</v>
      </c>
      <c r="T249" s="5">
        <f t="shared" si="233"/>
        <v>9.5366764682508154E-2</v>
      </c>
      <c r="U249" s="5">
        <f t="shared" si="234"/>
        <v>7.6811125485122908E-2</v>
      </c>
      <c r="V249" s="5">
        <f t="shared" si="235"/>
        <v>5.7010221118214771E-2</v>
      </c>
      <c r="W249" s="5">
        <f t="shared" si="236"/>
        <v>2.9236102409890156E-2</v>
      </c>
      <c r="X249" s="5">
        <f t="shared" si="237"/>
        <v>2.6111933153451124E-2</v>
      </c>
      <c r="Y249" s="5">
        <f t="shared" si="238"/>
        <v>2.2133687472332891E-2</v>
      </c>
      <c r="Z249" s="5">
        <f t="shared" si="239"/>
        <v>1.8010716376243865E-2</v>
      </c>
      <c r="AA249" s="5">
        <f t="shared" si="240"/>
        <v>1.8219084491004327E-2</v>
      </c>
      <c r="AB249" s="5">
        <f t="shared" si="241"/>
        <v>2.3058476295886369E-2</v>
      </c>
      <c r="AC249" s="5">
        <f t="shared" si="242"/>
        <v>9.3466679128890555E-3</v>
      </c>
      <c r="AD249" s="5">
        <f t="shared" si="243"/>
        <v>1.9034023316678562E-2</v>
      </c>
      <c r="AE249" s="5">
        <f t="shared" si="244"/>
        <v>9.6186216515173374E-3</v>
      </c>
      <c r="AF249" s="5">
        <f t="shared" si="245"/>
        <v>1.9201228878648235E-2</v>
      </c>
      <c r="AG249" s="5">
        <f t="shared" si="246"/>
        <v>2.8974309445624877E-2</v>
      </c>
      <c r="AH249" s="5">
        <f t="shared" si="247"/>
        <v>4.0491977526952473E-2</v>
      </c>
      <c r="AI249" s="12">
        <f t="shared" si="246"/>
        <v>2.5428469714692571E-2</v>
      </c>
      <c r="AK249" s="11" t="s">
        <v>92</v>
      </c>
      <c r="AL249" s="5">
        <f t="shared" si="248"/>
        <v>-20.833333333333336</v>
      </c>
      <c r="AM249" s="5">
        <f t="shared" si="249"/>
        <v>-26.315789473684209</v>
      </c>
      <c r="AN249" s="5">
        <f t="shared" si="250"/>
        <v>-50</v>
      </c>
      <c r="AO249" s="5">
        <f t="shared" si="251"/>
        <v>-14.285714285714285</v>
      </c>
      <c r="AP249" s="5">
        <f t="shared" si="252"/>
        <v>-16.666666666666664</v>
      </c>
      <c r="AQ249" s="5">
        <f t="shared" si="253"/>
        <v>-20</v>
      </c>
      <c r="AR249" s="5">
        <f t="shared" si="254"/>
        <v>0</v>
      </c>
      <c r="AS249" s="5">
        <f t="shared" si="255"/>
        <v>25</v>
      </c>
      <c r="AT249" s="5">
        <f t="shared" si="256"/>
        <v>-60</v>
      </c>
      <c r="AU249" s="5">
        <f t="shared" si="257"/>
        <v>100</v>
      </c>
      <c r="AV249" s="5">
        <f t="shared" si="258"/>
        <v>-50</v>
      </c>
      <c r="AW249" s="5">
        <f t="shared" si="259"/>
        <v>100</v>
      </c>
      <c r="AX249" s="5">
        <f t="shared" si="260"/>
        <v>50</v>
      </c>
      <c r="AY249" s="5">
        <f t="shared" si="261"/>
        <v>33.333333333333329</v>
      </c>
      <c r="AZ249" s="12">
        <f t="shared" si="260"/>
        <v>-37.5</v>
      </c>
    </row>
    <row r="250" spans="1:52" s="20" customFormat="1" ht="11.1" customHeight="1" x14ac:dyDescent="0.2">
      <c r="A250" s="18" t="s">
        <v>22</v>
      </c>
      <c r="B250" s="19">
        <v>25166</v>
      </c>
      <c r="C250" s="19">
        <v>24736</v>
      </c>
      <c r="D250" s="19">
        <v>24557</v>
      </c>
      <c r="E250" s="19">
        <v>23943</v>
      </c>
      <c r="F250" s="19">
        <v>22978</v>
      </c>
      <c r="G250" s="19">
        <v>22590</v>
      </c>
      <c r="H250" s="19">
        <v>22209</v>
      </c>
      <c r="I250" s="19">
        <v>21955</v>
      </c>
      <c r="J250" s="19">
        <v>21684</v>
      </c>
      <c r="K250" s="19">
        <v>21398</v>
      </c>
      <c r="L250" s="19">
        <v>21015</v>
      </c>
      <c r="M250" s="19">
        <v>20793</v>
      </c>
      <c r="N250" s="19">
        <v>20832</v>
      </c>
      <c r="O250" s="19">
        <v>20708</v>
      </c>
      <c r="P250" s="19">
        <v>19757</v>
      </c>
      <c r="Q250" s="37">
        <v>19663</v>
      </c>
      <c r="S250" s="18" t="s">
        <v>22</v>
      </c>
      <c r="T250" s="21">
        <f t="shared" si="233"/>
        <v>100</v>
      </c>
      <c r="U250" s="21">
        <f t="shared" si="234"/>
        <v>100</v>
      </c>
      <c r="V250" s="21">
        <f t="shared" si="235"/>
        <v>100</v>
      </c>
      <c r="W250" s="21">
        <f t="shared" si="236"/>
        <v>100</v>
      </c>
      <c r="X250" s="21">
        <f t="shared" si="237"/>
        <v>100</v>
      </c>
      <c r="Y250" s="21">
        <f t="shared" si="238"/>
        <v>100</v>
      </c>
      <c r="Z250" s="21">
        <f t="shared" si="239"/>
        <v>100</v>
      </c>
      <c r="AA250" s="21">
        <f t="shared" si="240"/>
        <v>100</v>
      </c>
      <c r="AB250" s="21">
        <f t="shared" si="241"/>
        <v>100</v>
      </c>
      <c r="AC250" s="21">
        <f t="shared" si="242"/>
        <v>100</v>
      </c>
      <c r="AD250" s="21">
        <f t="shared" si="243"/>
        <v>100</v>
      </c>
      <c r="AE250" s="21">
        <f t="shared" si="244"/>
        <v>100</v>
      </c>
      <c r="AF250" s="21">
        <f t="shared" si="245"/>
        <v>100</v>
      </c>
      <c r="AG250" s="21">
        <f t="shared" si="246"/>
        <v>100</v>
      </c>
      <c r="AH250" s="21">
        <f t="shared" si="247"/>
        <v>100</v>
      </c>
      <c r="AI250" s="31">
        <f t="shared" si="246"/>
        <v>100</v>
      </c>
      <c r="AK250" s="22" t="s">
        <v>22</v>
      </c>
      <c r="AL250" s="23">
        <f t="shared" si="248"/>
        <v>-1.7086545338949377</v>
      </c>
      <c r="AM250" s="23">
        <f t="shared" si="249"/>
        <v>-0.72364165588615781</v>
      </c>
      <c r="AN250" s="23">
        <f t="shared" si="250"/>
        <v>-2.5003054118988475</v>
      </c>
      <c r="AO250" s="23">
        <f t="shared" si="251"/>
        <v>-4.0304055465062856</v>
      </c>
      <c r="AP250" s="23">
        <f t="shared" si="252"/>
        <v>-1.6885716772565063</v>
      </c>
      <c r="AQ250" s="23">
        <f t="shared" si="253"/>
        <v>-1.6865869853917665</v>
      </c>
      <c r="AR250" s="23">
        <f t="shared" si="254"/>
        <v>-1.1436804898914854</v>
      </c>
      <c r="AS250" s="23">
        <f t="shared" si="255"/>
        <v>-1.2343429742655432</v>
      </c>
      <c r="AT250" s="23">
        <f t="shared" si="256"/>
        <v>-1.3189448441247003</v>
      </c>
      <c r="AU250" s="23">
        <f t="shared" si="257"/>
        <v>-1.789886905318254</v>
      </c>
      <c r="AV250" s="23">
        <f t="shared" si="258"/>
        <v>-1.0563882940756604</v>
      </c>
      <c r="AW250" s="23">
        <f t="shared" si="259"/>
        <v>0.1875631222045881</v>
      </c>
      <c r="AX250" s="23">
        <f t="shared" si="260"/>
        <v>-0.59523809523809523</v>
      </c>
      <c r="AY250" s="23">
        <f t="shared" si="261"/>
        <v>-4.592428047131544</v>
      </c>
      <c r="AZ250" s="24">
        <f t="shared" si="260"/>
        <v>-0.47578073594169157</v>
      </c>
    </row>
    <row r="251" spans="1:52" ht="11.1" customHeight="1" x14ac:dyDescent="0.2">
      <c r="A251" s="50" t="s">
        <v>23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50" t="s">
        <v>297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33"/>
      <c r="P253" s="33"/>
      <c r="Q253" s="33"/>
      <c r="S253" s="51" t="s">
        <v>298</v>
      </c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33"/>
      <c r="AH253" s="33"/>
      <c r="AI253" s="33"/>
      <c r="AK253" s="51" t="s">
        <v>299</v>
      </c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4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4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4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/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5"/>
    </row>
    <row r="256" spans="1:52" ht="11.1" customHeight="1" x14ac:dyDescent="0.2">
      <c r="A256" s="4" t="s">
        <v>2</v>
      </c>
      <c r="B256" s="17">
        <v>79</v>
      </c>
      <c r="C256" s="17">
        <v>77</v>
      </c>
      <c r="D256" s="17">
        <v>70</v>
      </c>
      <c r="E256" s="17">
        <v>72</v>
      </c>
      <c r="F256" s="17">
        <v>75</v>
      </c>
      <c r="G256" s="17">
        <v>70</v>
      </c>
      <c r="H256" s="17">
        <v>74</v>
      </c>
      <c r="I256" s="17">
        <v>68</v>
      </c>
      <c r="J256" s="17">
        <v>71</v>
      </c>
      <c r="K256" s="17">
        <v>73</v>
      </c>
      <c r="L256" s="17">
        <v>70</v>
      </c>
      <c r="M256" s="17">
        <v>71</v>
      </c>
      <c r="N256" s="17">
        <v>71</v>
      </c>
      <c r="O256" s="17">
        <v>73</v>
      </c>
      <c r="P256" s="17">
        <v>73</v>
      </c>
      <c r="Q256" s="36">
        <v>71</v>
      </c>
      <c r="S256" s="8" t="s">
        <v>2</v>
      </c>
      <c r="T256" s="9">
        <f t="shared" ref="T256:T278" si="262">B256/B$278*100</f>
        <v>8.9064261555806095</v>
      </c>
      <c r="U256" s="9">
        <f t="shared" ref="U256:U278" si="263">C256/C$278*100</f>
        <v>8.5746102449888646</v>
      </c>
      <c r="V256" s="9">
        <f t="shared" ref="V256:V278" si="264">D256/D$278*100</f>
        <v>7.7864293659621806</v>
      </c>
      <c r="W256" s="9">
        <f t="shared" ref="W256:W278" si="265">E256/E$278*100</f>
        <v>7.6759061833688706</v>
      </c>
      <c r="X256" s="9">
        <f t="shared" ref="X256:X278" si="266">F256/F$278*100</f>
        <v>7.4775672981056838</v>
      </c>
      <c r="Y256" s="9">
        <f t="shared" ref="Y256:Y278" si="267">G256/G$278*100</f>
        <v>7.1355759429153922</v>
      </c>
      <c r="Z256" s="9">
        <f t="shared" ref="Z256:Z278" si="268">H256/H$278*100</f>
        <v>7.4222668004012036</v>
      </c>
      <c r="AA256" s="9">
        <f t="shared" ref="AA256:AA278" si="269">I256/I$278*100</f>
        <v>6.8617558022199789</v>
      </c>
      <c r="AB256" s="9">
        <f t="shared" ref="AB256:AB278" si="270">J256/J$278*100</f>
        <v>7.2895277207392191</v>
      </c>
      <c r="AC256" s="9">
        <f t="shared" ref="AC256:AC278" si="271">K256/K$278*100</f>
        <v>7.4718526100307061</v>
      </c>
      <c r="AD256" s="9">
        <f t="shared" ref="AD256:AD278" si="272">L256/L$278*100</f>
        <v>7.2016460905349797</v>
      </c>
      <c r="AE256" s="9">
        <f t="shared" ref="AE256:AE278" si="273">M256/M$278*100</f>
        <v>7.31958762886598</v>
      </c>
      <c r="AF256" s="9">
        <f t="shared" ref="AF256:AF278" si="274">N256/N$278*100</f>
        <v>7.4894514767932492</v>
      </c>
      <c r="AG256" s="9">
        <f t="shared" ref="AG256:AI278" si="275">O256/O$278*100</f>
        <v>7.82422293676313</v>
      </c>
      <c r="AH256" s="9">
        <f t="shared" ref="AH256:AH278" si="276">P256/P$278*100</f>
        <v>7.9520697167755987</v>
      </c>
      <c r="AI256" s="10">
        <f t="shared" si="275"/>
        <v>7.8713968957871403</v>
      </c>
      <c r="AK256" s="8" t="s">
        <v>2</v>
      </c>
      <c r="AL256" s="9">
        <f t="shared" ref="AL256:AL278" si="277">IFERROR((C256-B256)/B256*100,"N/D")</f>
        <v>-2.5316455696202533</v>
      </c>
      <c r="AM256" s="9">
        <f t="shared" ref="AM256:AM278" si="278">IFERROR((D256-C256)/C256*100,"N/D")</f>
        <v>-9.0909090909090917</v>
      </c>
      <c r="AN256" s="9">
        <f t="shared" ref="AN256:AN278" si="279">IFERROR((E256-D256)/D256*100,"N/D")</f>
        <v>2.8571428571428572</v>
      </c>
      <c r="AO256" s="9">
        <f t="shared" ref="AO256:AO278" si="280">IFERROR((F256-E256)/E256*100,"N/D")</f>
        <v>4.1666666666666661</v>
      </c>
      <c r="AP256" s="9">
        <f t="shared" ref="AP256:AP278" si="281">IFERROR((G256-F256)/F256*100,"N/D")</f>
        <v>-6.666666666666667</v>
      </c>
      <c r="AQ256" s="9">
        <f t="shared" ref="AQ256:AQ278" si="282">IFERROR((H256-G256)/G256*100,"N/D")</f>
        <v>5.7142857142857144</v>
      </c>
      <c r="AR256" s="9">
        <f t="shared" ref="AR256:AR278" si="283">IFERROR((I256-H256)/H256*100,"N/D")</f>
        <v>-8.1081081081081088</v>
      </c>
      <c r="AS256" s="9">
        <f t="shared" ref="AS256:AS278" si="284">IFERROR((J256-I256)/I256*100,"N/D")</f>
        <v>4.4117647058823533</v>
      </c>
      <c r="AT256" s="9">
        <f t="shared" ref="AT256:AT278" si="285">IFERROR((K256-J256)/J256*100,"N/D")</f>
        <v>2.8169014084507045</v>
      </c>
      <c r="AU256" s="9">
        <f t="shared" ref="AU256:AU278" si="286">IFERROR((L256-K256)/K256*100,"N/D")</f>
        <v>-4.10958904109589</v>
      </c>
      <c r="AV256" s="9">
        <f t="shared" ref="AV256:AV278" si="287">IFERROR((M256-L256)/L256*100,"N/D")</f>
        <v>1.4285714285714286</v>
      </c>
      <c r="AW256" s="9">
        <f t="shared" ref="AW256:AW278" si="288">IFERROR((N256-M256)/M256*100,"N/D")</f>
        <v>0</v>
      </c>
      <c r="AX256" s="9">
        <f t="shared" ref="AX256:AZ278" si="289">IFERROR((O256-N256)/N256*100,"N/D")</f>
        <v>2.8169014084507045</v>
      </c>
      <c r="AY256" s="9">
        <f t="shared" ref="AY256:AY278" si="290">IFERROR((P256-O256)/O256*100,"N/D")</f>
        <v>0</v>
      </c>
      <c r="AZ256" s="10">
        <f t="shared" si="289"/>
        <v>-2.7397260273972601</v>
      </c>
    </row>
    <row r="257" spans="1:52" ht="11.1" customHeight="1" x14ac:dyDescent="0.2">
      <c r="A257" s="4" t="s">
        <v>3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1</v>
      </c>
      <c r="I257" s="17">
        <v>1</v>
      </c>
      <c r="J257" s="17">
        <v>1</v>
      </c>
      <c r="K257" s="17">
        <v>1</v>
      </c>
      <c r="L257" s="17">
        <v>1</v>
      </c>
      <c r="M257" s="17">
        <v>1</v>
      </c>
      <c r="N257" s="17">
        <v>1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62"/>
        <v>0</v>
      </c>
      <c r="U257" s="5">
        <f t="shared" si="263"/>
        <v>0</v>
      </c>
      <c r="V257" s="5">
        <f t="shared" si="264"/>
        <v>0</v>
      </c>
      <c r="W257" s="5">
        <f t="shared" si="265"/>
        <v>0</v>
      </c>
      <c r="X257" s="5">
        <f t="shared" si="266"/>
        <v>0</v>
      </c>
      <c r="Y257" s="5">
        <f t="shared" si="267"/>
        <v>0</v>
      </c>
      <c r="Z257" s="5">
        <f t="shared" si="268"/>
        <v>0.10030090270812438</v>
      </c>
      <c r="AA257" s="5">
        <f t="shared" si="269"/>
        <v>0.10090817356205853</v>
      </c>
      <c r="AB257" s="5">
        <f t="shared" si="270"/>
        <v>0.10266940451745381</v>
      </c>
      <c r="AC257" s="5">
        <f t="shared" si="271"/>
        <v>0.10235414534288639</v>
      </c>
      <c r="AD257" s="5">
        <f t="shared" si="272"/>
        <v>0.102880658436214</v>
      </c>
      <c r="AE257" s="5">
        <f t="shared" si="273"/>
        <v>0.10309278350515465</v>
      </c>
      <c r="AF257" s="5">
        <f t="shared" si="274"/>
        <v>0.10548523206751054</v>
      </c>
      <c r="AG257" s="5">
        <f t="shared" si="275"/>
        <v>0</v>
      </c>
      <c r="AH257" s="5">
        <f t="shared" si="276"/>
        <v>0</v>
      </c>
      <c r="AI257" s="12">
        <f t="shared" si="275"/>
        <v>0</v>
      </c>
      <c r="AK257" s="11" t="s">
        <v>3</v>
      </c>
      <c r="AL257" s="5" t="str">
        <f t="shared" si="277"/>
        <v>N/D</v>
      </c>
      <c r="AM257" s="5" t="str">
        <f t="shared" si="278"/>
        <v>N/D</v>
      </c>
      <c r="AN257" s="5" t="str">
        <f t="shared" si="279"/>
        <v>N/D</v>
      </c>
      <c r="AO257" s="5" t="str">
        <f t="shared" si="280"/>
        <v>N/D</v>
      </c>
      <c r="AP257" s="5" t="str">
        <f t="shared" si="281"/>
        <v>N/D</v>
      </c>
      <c r="AQ257" s="5" t="str">
        <f t="shared" si="282"/>
        <v>N/D</v>
      </c>
      <c r="AR257" s="5">
        <f t="shared" si="283"/>
        <v>0</v>
      </c>
      <c r="AS257" s="5">
        <f t="shared" si="284"/>
        <v>0</v>
      </c>
      <c r="AT257" s="5">
        <f t="shared" si="285"/>
        <v>0</v>
      </c>
      <c r="AU257" s="5">
        <f t="shared" si="286"/>
        <v>0</v>
      </c>
      <c r="AV257" s="5">
        <f t="shared" si="287"/>
        <v>0</v>
      </c>
      <c r="AW257" s="5">
        <f t="shared" si="288"/>
        <v>0</v>
      </c>
      <c r="AX257" s="5">
        <f t="shared" si="289"/>
        <v>-100</v>
      </c>
      <c r="AY257" s="5" t="str">
        <f t="shared" si="290"/>
        <v>N/D</v>
      </c>
      <c r="AZ257" s="12" t="str">
        <f t="shared" si="289"/>
        <v>N/D</v>
      </c>
    </row>
    <row r="258" spans="1:52" ht="11.1" customHeight="1" x14ac:dyDescent="0.2">
      <c r="A258" s="4" t="s">
        <v>4</v>
      </c>
      <c r="B258" s="17">
        <v>43</v>
      </c>
      <c r="C258" s="17">
        <v>43</v>
      </c>
      <c r="D258" s="17">
        <v>41</v>
      </c>
      <c r="E258" s="17">
        <v>40</v>
      </c>
      <c r="F258" s="17">
        <v>39</v>
      </c>
      <c r="G258" s="17">
        <v>41</v>
      </c>
      <c r="H258" s="17">
        <v>44</v>
      </c>
      <c r="I258" s="17">
        <v>44</v>
      </c>
      <c r="J258" s="17">
        <v>43</v>
      </c>
      <c r="K258" s="17">
        <v>43</v>
      </c>
      <c r="L258" s="17">
        <v>39</v>
      </c>
      <c r="M258" s="17">
        <v>42</v>
      </c>
      <c r="N258" s="17">
        <v>43</v>
      </c>
      <c r="O258" s="17">
        <v>42</v>
      </c>
      <c r="P258" s="17">
        <v>40</v>
      </c>
      <c r="Q258" s="36">
        <v>40</v>
      </c>
      <c r="S258" s="11" t="s">
        <v>4</v>
      </c>
      <c r="T258" s="5">
        <f t="shared" si="262"/>
        <v>4.8478015783540025</v>
      </c>
      <c r="U258" s="5">
        <f t="shared" si="263"/>
        <v>4.7884187082405347</v>
      </c>
      <c r="V258" s="5">
        <f t="shared" si="264"/>
        <v>4.5606229143492776</v>
      </c>
      <c r="W258" s="5">
        <f t="shared" si="265"/>
        <v>4.2643923240938166</v>
      </c>
      <c r="X258" s="5">
        <f t="shared" si="266"/>
        <v>3.8883349950149553</v>
      </c>
      <c r="Y258" s="5">
        <f t="shared" si="267"/>
        <v>4.1794087665647304</v>
      </c>
      <c r="Z258" s="5">
        <f t="shared" si="268"/>
        <v>4.4132397191574722</v>
      </c>
      <c r="AA258" s="5">
        <f t="shared" si="269"/>
        <v>4.4399596367305758</v>
      </c>
      <c r="AB258" s="5">
        <f t="shared" si="270"/>
        <v>4.4147843942505132</v>
      </c>
      <c r="AC258" s="5">
        <f t="shared" si="271"/>
        <v>4.401228249744114</v>
      </c>
      <c r="AD258" s="5">
        <f t="shared" si="272"/>
        <v>4.0123456790123457</v>
      </c>
      <c r="AE258" s="5">
        <f t="shared" si="273"/>
        <v>4.3298969072164946</v>
      </c>
      <c r="AF258" s="5">
        <f t="shared" si="274"/>
        <v>4.5358649789029535</v>
      </c>
      <c r="AG258" s="5">
        <f t="shared" si="275"/>
        <v>4.501607717041801</v>
      </c>
      <c r="AH258" s="5">
        <f t="shared" si="276"/>
        <v>4.3572984749455337</v>
      </c>
      <c r="AI258" s="12">
        <f t="shared" si="275"/>
        <v>4.434589800443459</v>
      </c>
      <c r="AK258" s="11" t="s">
        <v>4</v>
      </c>
      <c r="AL258" s="5">
        <f t="shared" si="277"/>
        <v>0</v>
      </c>
      <c r="AM258" s="5">
        <f t="shared" si="278"/>
        <v>-4.6511627906976747</v>
      </c>
      <c r="AN258" s="5">
        <f t="shared" si="279"/>
        <v>-2.4390243902439024</v>
      </c>
      <c r="AO258" s="5">
        <f t="shared" si="280"/>
        <v>-2.5</v>
      </c>
      <c r="AP258" s="5">
        <f t="shared" si="281"/>
        <v>5.1282051282051277</v>
      </c>
      <c r="AQ258" s="5">
        <f t="shared" si="282"/>
        <v>7.3170731707317067</v>
      </c>
      <c r="AR258" s="5">
        <f t="shared" si="283"/>
        <v>0</v>
      </c>
      <c r="AS258" s="5">
        <f t="shared" si="284"/>
        <v>-2.2727272727272729</v>
      </c>
      <c r="AT258" s="5">
        <f t="shared" si="285"/>
        <v>0</v>
      </c>
      <c r="AU258" s="5">
        <f t="shared" si="286"/>
        <v>-9.3023255813953494</v>
      </c>
      <c r="AV258" s="5">
        <f t="shared" si="287"/>
        <v>7.6923076923076925</v>
      </c>
      <c r="AW258" s="5">
        <f t="shared" si="288"/>
        <v>2.3809523809523809</v>
      </c>
      <c r="AX258" s="5">
        <f t="shared" si="289"/>
        <v>-2.3255813953488373</v>
      </c>
      <c r="AY258" s="5">
        <f t="shared" si="290"/>
        <v>-4.7619047619047619</v>
      </c>
      <c r="AZ258" s="12">
        <f t="shared" si="289"/>
        <v>0</v>
      </c>
    </row>
    <row r="259" spans="1:52" ht="11.1" customHeight="1" x14ac:dyDescent="0.2">
      <c r="A259" s="4" t="s">
        <v>5</v>
      </c>
      <c r="B259" s="17">
        <v>6</v>
      </c>
      <c r="C259" s="17">
        <v>6</v>
      </c>
      <c r="D259" s="17">
        <v>6</v>
      </c>
      <c r="E259" s="17">
        <v>7</v>
      </c>
      <c r="F259" s="17">
        <v>7</v>
      </c>
      <c r="G259" s="17">
        <v>6</v>
      </c>
      <c r="H259" s="17">
        <v>6</v>
      </c>
      <c r="I259" s="17">
        <v>6</v>
      </c>
      <c r="J259" s="17">
        <v>6</v>
      </c>
      <c r="K259" s="17">
        <v>4</v>
      </c>
      <c r="L259" s="17">
        <v>5</v>
      </c>
      <c r="M259" s="17">
        <v>4</v>
      </c>
      <c r="N259" s="17">
        <v>4</v>
      </c>
      <c r="O259" s="17">
        <v>4</v>
      </c>
      <c r="P259" s="17">
        <v>4</v>
      </c>
      <c r="Q259" s="36">
        <v>4</v>
      </c>
      <c r="S259" s="11" t="s">
        <v>5</v>
      </c>
      <c r="T259" s="5">
        <f t="shared" si="262"/>
        <v>0.67643742953776775</v>
      </c>
      <c r="U259" s="5">
        <f t="shared" si="263"/>
        <v>0.66815144766146994</v>
      </c>
      <c r="V259" s="5">
        <f t="shared" si="264"/>
        <v>0.66740823136818694</v>
      </c>
      <c r="W259" s="5">
        <f t="shared" si="265"/>
        <v>0.74626865671641784</v>
      </c>
      <c r="X259" s="5">
        <f t="shared" si="266"/>
        <v>0.69790628115653042</v>
      </c>
      <c r="Y259" s="5">
        <f t="shared" si="267"/>
        <v>0.6116207951070336</v>
      </c>
      <c r="Z259" s="5">
        <f t="shared" si="268"/>
        <v>0.60180541624874617</v>
      </c>
      <c r="AA259" s="5">
        <f t="shared" si="269"/>
        <v>0.60544904137235112</v>
      </c>
      <c r="AB259" s="5">
        <f t="shared" si="270"/>
        <v>0.61601642710472282</v>
      </c>
      <c r="AC259" s="5">
        <f t="shared" si="271"/>
        <v>0.40941658137154557</v>
      </c>
      <c r="AD259" s="5">
        <f t="shared" si="272"/>
        <v>0.51440329218106995</v>
      </c>
      <c r="AE259" s="5">
        <f t="shared" si="273"/>
        <v>0.41237113402061859</v>
      </c>
      <c r="AF259" s="5">
        <f t="shared" si="274"/>
        <v>0.42194092827004215</v>
      </c>
      <c r="AG259" s="5">
        <f t="shared" si="275"/>
        <v>0.4287245444801715</v>
      </c>
      <c r="AH259" s="5">
        <f t="shared" si="276"/>
        <v>0.4357298474945534</v>
      </c>
      <c r="AI259" s="12">
        <f t="shared" si="275"/>
        <v>0.44345898004434592</v>
      </c>
      <c r="AK259" s="11" t="s">
        <v>5</v>
      </c>
      <c r="AL259" s="5">
        <f t="shared" si="277"/>
        <v>0</v>
      </c>
      <c r="AM259" s="5">
        <f t="shared" si="278"/>
        <v>0</v>
      </c>
      <c r="AN259" s="5">
        <f t="shared" si="279"/>
        <v>16.666666666666664</v>
      </c>
      <c r="AO259" s="5">
        <f t="shared" si="280"/>
        <v>0</v>
      </c>
      <c r="AP259" s="5">
        <f t="shared" si="281"/>
        <v>-14.285714285714285</v>
      </c>
      <c r="AQ259" s="5">
        <f t="shared" si="282"/>
        <v>0</v>
      </c>
      <c r="AR259" s="5">
        <f t="shared" si="283"/>
        <v>0</v>
      </c>
      <c r="AS259" s="5">
        <f t="shared" si="284"/>
        <v>0</v>
      </c>
      <c r="AT259" s="5">
        <f t="shared" si="285"/>
        <v>-33.333333333333329</v>
      </c>
      <c r="AU259" s="5">
        <f t="shared" si="286"/>
        <v>25</v>
      </c>
      <c r="AV259" s="5">
        <f t="shared" si="287"/>
        <v>-20</v>
      </c>
      <c r="AW259" s="5">
        <f t="shared" si="288"/>
        <v>0</v>
      </c>
      <c r="AX259" s="5">
        <f t="shared" si="289"/>
        <v>0</v>
      </c>
      <c r="AY259" s="5">
        <f t="shared" si="290"/>
        <v>0</v>
      </c>
      <c r="AZ259" s="12">
        <f t="shared" si="289"/>
        <v>0</v>
      </c>
    </row>
    <row r="260" spans="1:52" ht="11.1" customHeight="1" x14ac:dyDescent="0.2">
      <c r="A260" s="4" t="s">
        <v>6</v>
      </c>
      <c r="B260" s="17">
        <v>14</v>
      </c>
      <c r="C260" s="17">
        <v>13</v>
      </c>
      <c r="D260" s="17">
        <v>13</v>
      </c>
      <c r="E260" s="17">
        <v>14</v>
      </c>
      <c r="F260" s="17">
        <v>14</v>
      </c>
      <c r="G260" s="17">
        <v>13</v>
      </c>
      <c r="H260" s="17">
        <v>15</v>
      </c>
      <c r="I260" s="17">
        <v>15</v>
      </c>
      <c r="J260" s="17">
        <v>16</v>
      </c>
      <c r="K260" s="17">
        <v>17</v>
      </c>
      <c r="L260" s="17">
        <v>16</v>
      </c>
      <c r="M260" s="17">
        <v>16</v>
      </c>
      <c r="N260" s="17">
        <v>16</v>
      </c>
      <c r="O260" s="17">
        <v>16</v>
      </c>
      <c r="P260" s="17">
        <v>17</v>
      </c>
      <c r="Q260" s="36">
        <v>17</v>
      </c>
      <c r="S260" s="11" t="s">
        <v>6</v>
      </c>
      <c r="T260" s="5">
        <f t="shared" si="262"/>
        <v>1.5783540022547913</v>
      </c>
      <c r="U260" s="5">
        <f t="shared" si="263"/>
        <v>1.4476614699331849</v>
      </c>
      <c r="V260" s="5">
        <f t="shared" si="264"/>
        <v>1.4460511679644048</v>
      </c>
      <c r="W260" s="5">
        <f t="shared" si="265"/>
        <v>1.4925373134328357</v>
      </c>
      <c r="X260" s="5">
        <f t="shared" si="266"/>
        <v>1.3958125623130608</v>
      </c>
      <c r="Y260" s="5">
        <f t="shared" si="267"/>
        <v>1.3251783893985729</v>
      </c>
      <c r="Z260" s="5">
        <f t="shared" si="268"/>
        <v>1.5045135406218655</v>
      </c>
      <c r="AA260" s="5">
        <f t="shared" si="269"/>
        <v>1.513622603430878</v>
      </c>
      <c r="AB260" s="5">
        <f t="shared" si="270"/>
        <v>1.6427104722792609</v>
      </c>
      <c r="AC260" s="5">
        <f t="shared" si="271"/>
        <v>1.7400204708290685</v>
      </c>
      <c r="AD260" s="5">
        <f t="shared" si="272"/>
        <v>1.6460905349794239</v>
      </c>
      <c r="AE260" s="5">
        <f t="shared" si="273"/>
        <v>1.6494845360824744</v>
      </c>
      <c r="AF260" s="5">
        <f t="shared" si="274"/>
        <v>1.6877637130801686</v>
      </c>
      <c r="AG260" s="5">
        <f t="shared" si="275"/>
        <v>1.714898177920686</v>
      </c>
      <c r="AH260" s="5">
        <f t="shared" si="276"/>
        <v>1.8518518518518516</v>
      </c>
      <c r="AI260" s="12">
        <f t="shared" si="275"/>
        <v>1.8847006651884701</v>
      </c>
      <c r="AK260" s="11" t="s">
        <v>6</v>
      </c>
      <c r="AL260" s="5">
        <f t="shared" si="277"/>
        <v>-7.1428571428571423</v>
      </c>
      <c r="AM260" s="5">
        <f t="shared" si="278"/>
        <v>0</v>
      </c>
      <c r="AN260" s="5">
        <f t="shared" si="279"/>
        <v>7.6923076923076925</v>
      </c>
      <c r="AO260" s="5">
        <f t="shared" si="280"/>
        <v>0</v>
      </c>
      <c r="AP260" s="5">
        <f t="shared" si="281"/>
        <v>-7.1428571428571423</v>
      </c>
      <c r="AQ260" s="5">
        <f t="shared" si="282"/>
        <v>15.384615384615385</v>
      </c>
      <c r="AR260" s="5">
        <f t="shared" si="283"/>
        <v>0</v>
      </c>
      <c r="AS260" s="5">
        <f t="shared" si="284"/>
        <v>6.666666666666667</v>
      </c>
      <c r="AT260" s="5">
        <f t="shared" si="285"/>
        <v>6.25</v>
      </c>
      <c r="AU260" s="5">
        <f t="shared" si="286"/>
        <v>-5.8823529411764701</v>
      </c>
      <c r="AV260" s="5">
        <f t="shared" si="287"/>
        <v>0</v>
      </c>
      <c r="AW260" s="5">
        <f t="shared" si="288"/>
        <v>0</v>
      </c>
      <c r="AX260" s="5">
        <f t="shared" si="289"/>
        <v>0</v>
      </c>
      <c r="AY260" s="5">
        <f t="shared" si="290"/>
        <v>6.25</v>
      </c>
      <c r="AZ260" s="12">
        <f t="shared" si="289"/>
        <v>0</v>
      </c>
    </row>
    <row r="261" spans="1:52" ht="11.1" customHeight="1" x14ac:dyDescent="0.2">
      <c r="A261" s="4" t="s">
        <v>7</v>
      </c>
      <c r="B261" s="17">
        <v>99</v>
      </c>
      <c r="C261" s="17">
        <v>102</v>
      </c>
      <c r="D261" s="17">
        <v>101</v>
      </c>
      <c r="E261" s="17">
        <v>100</v>
      </c>
      <c r="F261" s="17">
        <v>95</v>
      </c>
      <c r="G261" s="17">
        <v>91</v>
      </c>
      <c r="H261" s="17">
        <v>91</v>
      </c>
      <c r="I261" s="17">
        <v>93</v>
      </c>
      <c r="J261" s="17">
        <v>84</v>
      </c>
      <c r="K261" s="17">
        <v>79</v>
      </c>
      <c r="L261" s="17">
        <v>80</v>
      </c>
      <c r="M261" s="17">
        <v>81</v>
      </c>
      <c r="N261" s="17">
        <v>75</v>
      </c>
      <c r="O261" s="17">
        <v>74</v>
      </c>
      <c r="P261" s="17">
        <v>75</v>
      </c>
      <c r="Q261" s="36">
        <v>69</v>
      </c>
      <c r="S261" s="11" t="s">
        <v>7</v>
      </c>
      <c r="T261" s="5">
        <f t="shared" si="262"/>
        <v>11.161217587373168</v>
      </c>
      <c r="U261" s="5">
        <f t="shared" si="263"/>
        <v>11.358574610244988</v>
      </c>
      <c r="V261" s="5">
        <f t="shared" si="264"/>
        <v>11.234705228031146</v>
      </c>
      <c r="W261" s="5">
        <f t="shared" si="265"/>
        <v>10.660980810234541</v>
      </c>
      <c r="X261" s="5">
        <f t="shared" si="266"/>
        <v>9.4715852442671977</v>
      </c>
      <c r="Y261" s="5">
        <f t="shared" si="267"/>
        <v>9.2762487257900101</v>
      </c>
      <c r="Z261" s="5">
        <f t="shared" si="268"/>
        <v>9.1273821464393183</v>
      </c>
      <c r="AA261" s="5">
        <f t="shared" si="269"/>
        <v>9.3844601412714432</v>
      </c>
      <c r="AB261" s="5">
        <f t="shared" si="270"/>
        <v>8.6242299794661186</v>
      </c>
      <c r="AC261" s="5">
        <f t="shared" si="271"/>
        <v>8.0859774820880244</v>
      </c>
      <c r="AD261" s="5">
        <f t="shared" si="272"/>
        <v>8.2304526748971192</v>
      </c>
      <c r="AE261" s="5">
        <f t="shared" si="273"/>
        <v>8.3505154639175245</v>
      </c>
      <c r="AF261" s="5">
        <f t="shared" si="274"/>
        <v>7.9113924050632916</v>
      </c>
      <c r="AG261" s="5">
        <f t="shared" si="275"/>
        <v>7.9314040728831721</v>
      </c>
      <c r="AH261" s="5">
        <f t="shared" si="276"/>
        <v>8.1699346405228752</v>
      </c>
      <c r="AI261" s="12">
        <f t="shared" si="275"/>
        <v>7.6496674057649665</v>
      </c>
      <c r="AK261" s="11" t="s">
        <v>7</v>
      </c>
      <c r="AL261" s="5">
        <f t="shared" si="277"/>
        <v>3.0303030303030303</v>
      </c>
      <c r="AM261" s="5">
        <f t="shared" si="278"/>
        <v>-0.98039215686274506</v>
      </c>
      <c r="AN261" s="5">
        <f t="shared" si="279"/>
        <v>-0.99009900990099009</v>
      </c>
      <c r="AO261" s="5">
        <f t="shared" si="280"/>
        <v>-5</v>
      </c>
      <c r="AP261" s="5">
        <f t="shared" si="281"/>
        <v>-4.2105263157894735</v>
      </c>
      <c r="AQ261" s="5">
        <f t="shared" si="282"/>
        <v>0</v>
      </c>
      <c r="AR261" s="5">
        <f t="shared" si="283"/>
        <v>2.197802197802198</v>
      </c>
      <c r="AS261" s="5">
        <f t="shared" si="284"/>
        <v>-9.67741935483871</v>
      </c>
      <c r="AT261" s="5">
        <f t="shared" si="285"/>
        <v>-5.9523809523809517</v>
      </c>
      <c r="AU261" s="5">
        <f t="shared" si="286"/>
        <v>1.2658227848101267</v>
      </c>
      <c r="AV261" s="5">
        <f t="shared" si="287"/>
        <v>1.25</v>
      </c>
      <c r="AW261" s="5">
        <f t="shared" si="288"/>
        <v>-7.4074074074074066</v>
      </c>
      <c r="AX261" s="5">
        <f t="shared" si="289"/>
        <v>-1.3333333333333335</v>
      </c>
      <c r="AY261" s="5">
        <f t="shared" si="290"/>
        <v>1.3513513513513513</v>
      </c>
      <c r="AZ261" s="12">
        <f t="shared" si="289"/>
        <v>-8</v>
      </c>
    </row>
    <row r="262" spans="1:52" ht="11.1" customHeight="1" x14ac:dyDescent="0.2">
      <c r="A262" s="4" t="s">
        <v>8</v>
      </c>
      <c r="B262" s="17">
        <v>70</v>
      </c>
      <c r="C262" s="17">
        <v>69</v>
      </c>
      <c r="D262" s="17">
        <v>71</v>
      </c>
      <c r="E262" s="17">
        <v>70</v>
      </c>
      <c r="F262" s="17">
        <v>104</v>
      </c>
      <c r="G262" s="17">
        <v>67</v>
      </c>
      <c r="H262" s="17">
        <v>70</v>
      </c>
      <c r="I262" s="17">
        <v>67</v>
      </c>
      <c r="J262" s="17">
        <v>66</v>
      </c>
      <c r="K262" s="17">
        <v>64</v>
      </c>
      <c r="L262" s="17">
        <v>65</v>
      </c>
      <c r="M262" s="17">
        <v>66</v>
      </c>
      <c r="N262" s="17">
        <v>62</v>
      </c>
      <c r="O262" s="17">
        <v>55</v>
      </c>
      <c r="P262" s="17">
        <v>49</v>
      </c>
      <c r="Q262" s="36">
        <v>48</v>
      </c>
      <c r="S262" s="11" t="s">
        <v>8</v>
      </c>
      <c r="T262" s="5">
        <f t="shared" si="262"/>
        <v>7.8917700112739571</v>
      </c>
      <c r="U262" s="5">
        <f t="shared" si="263"/>
        <v>7.6837416481069036</v>
      </c>
      <c r="V262" s="5">
        <f t="shared" si="264"/>
        <v>7.8976640711902109</v>
      </c>
      <c r="W262" s="5">
        <f t="shared" si="265"/>
        <v>7.4626865671641784</v>
      </c>
      <c r="X262" s="5">
        <f t="shared" si="266"/>
        <v>10.368893320039881</v>
      </c>
      <c r="Y262" s="5">
        <f t="shared" si="267"/>
        <v>6.8297655453618749</v>
      </c>
      <c r="Z262" s="5">
        <f t="shared" si="268"/>
        <v>7.0210631895687063</v>
      </c>
      <c r="AA262" s="5">
        <f t="shared" si="269"/>
        <v>6.7608476286579222</v>
      </c>
      <c r="AB262" s="5">
        <f t="shared" si="270"/>
        <v>6.7761806981519515</v>
      </c>
      <c r="AC262" s="5">
        <f t="shared" si="271"/>
        <v>6.5506653019447292</v>
      </c>
      <c r="AD262" s="5">
        <f t="shared" si="272"/>
        <v>6.6872427983539096</v>
      </c>
      <c r="AE262" s="5">
        <f t="shared" si="273"/>
        <v>6.804123711340206</v>
      </c>
      <c r="AF262" s="5">
        <f t="shared" si="274"/>
        <v>6.5400843881856545</v>
      </c>
      <c r="AG262" s="5">
        <f t="shared" si="275"/>
        <v>5.894962486602358</v>
      </c>
      <c r="AH262" s="5">
        <f t="shared" si="276"/>
        <v>5.3376906318082789</v>
      </c>
      <c r="AI262" s="12">
        <f t="shared" si="275"/>
        <v>5.3215077605321506</v>
      </c>
      <c r="AK262" s="11" t="s">
        <v>8</v>
      </c>
      <c r="AL262" s="5">
        <f t="shared" si="277"/>
        <v>-1.4285714285714286</v>
      </c>
      <c r="AM262" s="5">
        <f t="shared" si="278"/>
        <v>2.8985507246376812</v>
      </c>
      <c r="AN262" s="5">
        <f t="shared" si="279"/>
        <v>-1.4084507042253522</v>
      </c>
      <c r="AO262" s="5">
        <f t="shared" si="280"/>
        <v>48.571428571428569</v>
      </c>
      <c r="AP262" s="5">
        <f t="shared" si="281"/>
        <v>-35.57692307692308</v>
      </c>
      <c r="AQ262" s="5">
        <f t="shared" si="282"/>
        <v>4.4776119402985071</v>
      </c>
      <c r="AR262" s="5">
        <f t="shared" si="283"/>
        <v>-4.2857142857142856</v>
      </c>
      <c r="AS262" s="5">
        <f t="shared" si="284"/>
        <v>-1.4925373134328357</v>
      </c>
      <c r="AT262" s="5">
        <f t="shared" si="285"/>
        <v>-3.0303030303030303</v>
      </c>
      <c r="AU262" s="5">
        <f t="shared" si="286"/>
        <v>1.5625</v>
      </c>
      <c r="AV262" s="5">
        <f t="shared" si="287"/>
        <v>1.5384615384615385</v>
      </c>
      <c r="AW262" s="5">
        <f t="shared" si="288"/>
        <v>-6.0606060606060606</v>
      </c>
      <c r="AX262" s="5">
        <f t="shared" si="289"/>
        <v>-11.29032258064516</v>
      </c>
      <c r="AY262" s="5">
        <f t="shared" si="290"/>
        <v>-10.909090909090908</v>
      </c>
      <c r="AZ262" s="12">
        <f t="shared" si="289"/>
        <v>-2.0408163265306123</v>
      </c>
    </row>
    <row r="263" spans="1:52" ht="11.1" customHeight="1" x14ac:dyDescent="0.2">
      <c r="A263" s="4" t="s">
        <v>9</v>
      </c>
      <c r="B263" s="17">
        <v>37</v>
      </c>
      <c r="C263" s="17">
        <v>34</v>
      </c>
      <c r="D263" s="17">
        <v>37</v>
      </c>
      <c r="E263" s="17">
        <v>42</v>
      </c>
      <c r="F263" s="17">
        <v>39</v>
      </c>
      <c r="G263" s="17">
        <v>37</v>
      </c>
      <c r="H263" s="17">
        <v>40</v>
      </c>
      <c r="I263" s="17">
        <v>40</v>
      </c>
      <c r="J263" s="17">
        <v>35</v>
      </c>
      <c r="K263" s="17">
        <v>32</v>
      </c>
      <c r="L263" s="17">
        <v>34</v>
      </c>
      <c r="M263" s="17">
        <v>32</v>
      </c>
      <c r="N263" s="17">
        <v>32</v>
      </c>
      <c r="O263" s="17">
        <v>32</v>
      </c>
      <c r="P263" s="17">
        <v>29</v>
      </c>
      <c r="Q263" s="36">
        <v>23</v>
      </c>
      <c r="S263" s="11" t="s">
        <v>9</v>
      </c>
      <c r="T263" s="5">
        <f t="shared" si="262"/>
        <v>4.1713641488162345</v>
      </c>
      <c r="U263" s="5">
        <f t="shared" si="263"/>
        <v>3.7861915367483299</v>
      </c>
      <c r="V263" s="5">
        <f t="shared" si="264"/>
        <v>4.1156840934371521</v>
      </c>
      <c r="W263" s="5">
        <f t="shared" si="265"/>
        <v>4.4776119402985071</v>
      </c>
      <c r="X263" s="5">
        <f t="shared" si="266"/>
        <v>3.8883349950149553</v>
      </c>
      <c r="Y263" s="5">
        <f t="shared" si="267"/>
        <v>3.7716615698267071</v>
      </c>
      <c r="Z263" s="5">
        <f t="shared" si="268"/>
        <v>4.0120361083249749</v>
      </c>
      <c r="AA263" s="5">
        <f t="shared" si="269"/>
        <v>4.0363269424823409</v>
      </c>
      <c r="AB263" s="5">
        <f t="shared" si="270"/>
        <v>3.5934291581108826</v>
      </c>
      <c r="AC263" s="5">
        <f t="shared" si="271"/>
        <v>3.2753326509723646</v>
      </c>
      <c r="AD263" s="5">
        <f t="shared" si="272"/>
        <v>3.4979423868312756</v>
      </c>
      <c r="AE263" s="5">
        <f t="shared" si="273"/>
        <v>3.2989690721649487</v>
      </c>
      <c r="AF263" s="5">
        <f t="shared" si="274"/>
        <v>3.3755274261603372</v>
      </c>
      <c r="AG263" s="5">
        <f t="shared" si="275"/>
        <v>3.429796355841372</v>
      </c>
      <c r="AH263" s="5">
        <f t="shared" si="276"/>
        <v>3.159041394335512</v>
      </c>
      <c r="AI263" s="12">
        <f t="shared" si="275"/>
        <v>2.5498891352549888</v>
      </c>
      <c r="AK263" s="11" t="s">
        <v>9</v>
      </c>
      <c r="AL263" s="5">
        <f t="shared" si="277"/>
        <v>-8.1081081081081088</v>
      </c>
      <c r="AM263" s="5">
        <f t="shared" si="278"/>
        <v>8.8235294117647065</v>
      </c>
      <c r="AN263" s="5">
        <f t="shared" si="279"/>
        <v>13.513513513513514</v>
      </c>
      <c r="AO263" s="5">
        <f t="shared" si="280"/>
        <v>-7.1428571428571423</v>
      </c>
      <c r="AP263" s="5">
        <f t="shared" si="281"/>
        <v>-5.1282051282051277</v>
      </c>
      <c r="AQ263" s="5">
        <f t="shared" si="282"/>
        <v>8.1081081081081088</v>
      </c>
      <c r="AR263" s="5">
        <f t="shared" si="283"/>
        <v>0</v>
      </c>
      <c r="AS263" s="5">
        <f t="shared" si="284"/>
        <v>-12.5</v>
      </c>
      <c r="AT263" s="5">
        <f t="shared" si="285"/>
        <v>-8.5714285714285712</v>
      </c>
      <c r="AU263" s="5">
        <f t="shared" si="286"/>
        <v>6.25</v>
      </c>
      <c r="AV263" s="5">
        <f t="shared" si="287"/>
        <v>-5.8823529411764701</v>
      </c>
      <c r="AW263" s="5">
        <f t="shared" si="288"/>
        <v>0</v>
      </c>
      <c r="AX263" s="5">
        <f t="shared" si="289"/>
        <v>0</v>
      </c>
      <c r="AY263" s="5">
        <f t="shared" si="290"/>
        <v>-9.375</v>
      </c>
      <c r="AZ263" s="12">
        <f t="shared" si="289"/>
        <v>-20.689655172413794</v>
      </c>
    </row>
    <row r="264" spans="1:52" ht="11.1" customHeight="1" x14ac:dyDescent="0.2">
      <c r="A264" s="4" t="s">
        <v>10</v>
      </c>
      <c r="B264" s="17">
        <v>29</v>
      </c>
      <c r="C264" s="17">
        <v>30</v>
      </c>
      <c r="D264" s="17">
        <v>34</v>
      </c>
      <c r="E264" s="17">
        <v>38</v>
      </c>
      <c r="F264" s="17">
        <v>39</v>
      </c>
      <c r="G264" s="17">
        <v>37</v>
      </c>
      <c r="H264" s="17">
        <v>36</v>
      </c>
      <c r="I264" s="17">
        <v>35</v>
      </c>
      <c r="J264" s="17">
        <v>33</v>
      </c>
      <c r="K264" s="17">
        <v>37</v>
      </c>
      <c r="L264" s="17">
        <v>35</v>
      </c>
      <c r="M264" s="17">
        <v>35</v>
      </c>
      <c r="N264" s="17">
        <v>35</v>
      </c>
      <c r="O264" s="17">
        <v>34</v>
      </c>
      <c r="P264" s="17">
        <v>35</v>
      </c>
      <c r="Q264" s="36">
        <v>35</v>
      </c>
      <c r="S264" s="11" t="s">
        <v>10</v>
      </c>
      <c r="T264" s="5">
        <f t="shared" si="262"/>
        <v>3.269447576099211</v>
      </c>
      <c r="U264" s="5">
        <f t="shared" si="263"/>
        <v>3.3407572383073498</v>
      </c>
      <c r="V264" s="5">
        <f t="shared" si="264"/>
        <v>3.7819799777530592</v>
      </c>
      <c r="W264" s="5">
        <f t="shared" si="265"/>
        <v>4.0511727078891262</v>
      </c>
      <c r="X264" s="5">
        <f t="shared" si="266"/>
        <v>3.8883349950149553</v>
      </c>
      <c r="Y264" s="5">
        <f t="shared" si="267"/>
        <v>3.7716615698267071</v>
      </c>
      <c r="Z264" s="5">
        <f t="shared" si="268"/>
        <v>3.6108324974924777</v>
      </c>
      <c r="AA264" s="5">
        <f t="shared" si="269"/>
        <v>3.5317860746720484</v>
      </c>
      <c r="AB264" s="5">
        <f t="shared" si="270"/>
        <v>3.3880903490759757</v>
      </c>
      <c r="AC264" s="5">
        <f t="shared" si="271"/>
        <v>3.7871033776867966</v>
      </c>
      <c r="AD264" s="5">
        <f t="shared" si="272"/>
        <v>3.6008230452674899</v>
      </c>
      <c r="AE264" s="5">
        <f t="shared" si="273"/>
        <v>3.608247422680412</v>
      </c>
      <c r="AF264" s="5">
        <f t="shared" si="274"/>
        <v>3.6919831223628692</v>
      </c>
      <c r="AG264" s="5">
        <f t="shared" si="275"/>
        <v>3.644158628081458</v>
      </c>
      <c r="AH264" s="5">
        <f t="shared" si="276"/>
        <v>3.812636165577342</v>
      </c>
      <c r="AI264" s="12">
        <f t="shared" si="275"/>
        <v>3.8802660753880267</v>
      </c>
      <c r="AK264" s="11" t="s">
        <v>10</v>
      </c>
      <c r="AL264" s="5">
        <f t="shared" si="277"/>
        <v>3.4482758620689653</v>
      </c>
      <c r="AM264" s="5">
        <f t="shared" si="278"/>
        <v>13.333333333333334</v>
      </c>
      <c r="AN264" s="5">
        <f t="shared" si="279"/>
        <v>11.76470588235294</v>
      </c>
      <c r="AO264" s="5">
        <f t="shared" si="280"/>
        <v>2.6315789473684208</v>
      </c>
      <c r="AP264" s="5">
        <f t="shared" si="281"/>
        <v>-5.1282051282051277</v>
      </c>
      <c r="AQ264" s="5">
        <f t="shared" si="282"/>
        <v>-2.7027027027027026</v>
      </c>
      <c r="AR264" s="5">
        <f t="shared" si="283"/>
        <v>-2.7777777777777777</v>
      </c>
      <c r="AS264" s="5">
        <f t="shared" si="284"/>
        <v>-5.7142857142857144</v>
      </c>
      <c r="AT264" s="5">
        <f t="shared" si="285"/>
        <v>12.121212121212121</v>
      </c>
      <c r="AU264" s="5">
        <f t="shared" si="286"/>
        <v>-5.4054054054054053</v>
      </c>
      <c r="AV264" s="5">
        <f t="shared" si="287"/>
        <v>0</v>
      </c>
      <c r="AW264" s="5">
        <f t="shared" si="288"/>
        <v>0</v>
      </c>
      <c r="AX264" s="5">
        <f t="shared" si="289"/>
        <v>-2.8571428571428572</v>
      </c>
      <c r="AY264" s="5">
        <f t="shared" si="290"/>
        <v>2.9411764705882351</v>
      </c>
      <c r="AZ264" s="12">
        <f t="shared" si="289"/>
        <v>0</v>
      </c>
    </row>
    <row r="265" spans="1:52" ht="11.1" customHeight="1" x14ac:dyDescent="0.2">
      <c r="A265" s="4" t="s">
        <v>27</v>
      </c>
      <c r="B265" s="17">
        <v>40</v>
      </c>
      <c r="C265" s="17">
        <v>41</v>
      </c>
      <c r="D265" s="17">
        <v>37</v>
      </c>
      <c r="E265" s="17">
        <v>42</v>
      </c>
      <c r="F265" s="17">
        <v>44</v>
      </c>
      <c r="G265" s="17">
        <v>47</v>
      </c>
      <c r="H265" s="17">
        <v>48</v>
      </c>
      <c r="I265" s="17">
        <v>49</v>
      </c>
      <c r="J265" s="17">
        <v>47</v>
      </c>
      <c r="K265" s="17">
        <v>44</v>
      </c>
      <c r="L265" s="17">
        <v>44</v>
      </c>
      <c r="M265" s="17">
        <v>42</v>
      </c>
      <c r="N265" s="17">
        <v>40</v>
      </c>
      <c r="O265" s="17">
        <v>40</v>
      </c>
      <c r="P265" s="17">
        <v>37</v>
      </c>
      <c r="Q265" s="36">
        <v>36</v>
      </c>
      <c r="S265" s="11" t="s">
        <v>11</v>
      </c>
      <c r="T265" s="5">
        <f t="shared" si="262"/>
        <v>4.5095828635851181</v>
      </c>
      <c r="U265" s="5">
        <f t="shared" si="263"/>
        <v>4.5657015590200443</v>
      </c>
      <c r="V265" s="5">
        <f t="shared" si="264"/>
        <v>4.1156840934371521</v>
      </c>
      <c r="W265" s="5">
        <f t="shared" si="265"/>
        <v>4.4776119402985071</v>
      </c>
      <c r="X265" s="5">
        <f t="shared" si="266"/>
        <v>4.3868394815553335</v>
      </c>
      <c r="Y265" s="5">
        <f t="shared" si="267"/>
        <v>4.7910295616717633</v>
      </c>
      <c r="Z265" s="5">
        <f t="shared" si="268"/>
        <v>4.8144433299899694</v>
      </c>
      <c r="AA265" s="5">
        <f t="shared" si="269"/>
        <v>4.9445005045408674</v>
      </c>
      <c r="AB265" s="5">
        <f t="shared" si="270"/>
        <v>4.8254620123203287</v>
      </c>
      <c r="AC265" s="5">
        <f t="shared" si="271"/>
        <v>4.5035823950870011</v>
      </c>
      <c r="AD265" s="5">
        <f t="shared" si="272"/>
        <v>4.5267489711934159</v>
      </c>
      <c r="AE265" s="5">
        <f t="shared" si="273"/>
        <v>4.3298969072164946</v>
      </c>
      <c r="AF265" s="5">
        <f t="shared" si="274"/>
        <v>4.2194092827004219</v>
      </c>
      <c r="AG265" s="5">
        <f t="shared" si="275"/>
        <v>4.287245444801715</v>
      </c>
      <c r="AH265" s="5">
        <f t="shared" si="276"/>
        <v>4.0305010893246189</v>
      </c>
      <c r="AI265" s="12">
        <f t="shared" si="275"/>
        <v>3.9911308203991127</v>
      </c>
      <c r="AK265" s="11" t="s">
        <v>27</v>
      </c>
      <c r="AL265" s="5">
        <f t="shared" si="277"/>
        <v>2.5</v>
      </c>
      <c r="AM265" s="5">
        <f t="shared" si="278"/>
        <v>-9.7560975609756095</v>
      </c>
      <c r="AN265" s="5">
        <f t="shared" si="279"/>
        <v>13.513513513513514</v>
      </c>
      <c r="AO265" s="5">
        <f t="shared" si="280"/>
        <v>4.7619047619047619</v>
      </c>
      <c r="AP265" s="5">
        <f t="shared" si="281"/>
        <v>6.8181818181818175</v>
      </c>
      <c r="AQ265" s="5">
        <f t="shared" si="282"/>
        <v>2.1276595744680851</v>
      </c>
      <c r="AR265" s="5">
        <f t="shared" si="283"/>
        <v>2.083333333333333</v>
      </c>
      <c r="AS265" s="5">
        <f t="shared" si="284"/>
        <v>-4.0816326530612246</v>
      </c>
      <c r="AT265" s="5">
        <f t="shared" si="285"/>
        <v>-6.3829787234042552</v>
      </c>
      <c r="AU265" s="5">
        <f t="shared" si="286"/>
        <v>0</v>
      </c>
      <c r="AV265" s="5">
        <f t="shared" si="287"/>
        <v>-4.5454545454545459</v>
      </c>
      <c r="AW265" s="5">
        <f t="shared" si="288"/>
        <v>-4.7619047619047619</v>
      </c>
      <c r="AX265" s="5">
        <f t="shared" si="289"/>
        <v>0</v>
      </c>
      <c r="AY265" s="5">
        <f t="shared" si="290"/>
        <v>-7.5</v>
      </c>
      <c r="AZ265" s="12">
        <f t="shared" si="289"/>
        <v>-2.7027027027027026</v>
      </c>
    </row>
    <row r="266" spans="1:52" ht="11.1" customHeight="1" x14ac:dyDescent="0.2">
      <c r="A266" s="4" t="s">
        <v>11</v>
      </c>
      <c r="B266" s="17">
        <v>14</v>
      </c>
      <c r="C266" s="17">
        <v>14</v>
      </c>
      <c r="D266" s="17">
        <v>15</v>
      </c>
      <c r="E266" s="17">
        <v>15</v>
      </c>
      <c r="F266" s="17">
        <v>13</v>
      </c>
      <c r="G266" s="17">
        <v>14</v>
      </c>
      <c r="H266" s="17">
        <v>14</v>
      </c>
      <c r="I266" s="17">
        <v>13</v>
      </c>
      <c r="J266" s="17">
        <v>11</v>
      </c>
      <c r="K266" s="17">
        <v>11</v>
      </c>
      <c r="L266" s="17">
        <v>10</v>
      </c>
      <c r="M266" s="17">
        <v>9</v>
      </c>
      <c r="N266" s="17">
        <v>8</v>
      </c>
      <c r="O266" s="17">
        <v>8</v>
      </c>
      <c r="P266" s="17">
        <v>8</v>
      </c>
      <c r="Q266" s="36">
        <v>6</v>
      </c>
      <c r="S266" s="11" t="s">
        <v>27</v>
      </c>
      <c r="T266" s="5">
        <f t="shared" si="262"/>
        <v>1.5783540022547913</v>
      </c>
      <c r="U266" s="5">
        <f t="shared" si="263"/>
        <v>1.5590200445434299</v>
      </c>
      <c r="V266" s="5">
        <f t="shared" si="264"/>
        <v>1.6685205784204671</v>
      </c>
      <c r="W266" s="5">
        <f t="shared" si="265"/>
        <v>1.5991471215351813</v>
      </c>
      <c r="X266" s="5">
        <f t="shared" si="266"/>
        <v>1.2961116650049851</v>
      </c>
      <c r="Y266" s="5">
        <f t="shared" si="267"/>
        <v>1.4271151885830784</v>
      </c>
      <c r="Z266" s="5">
        <f t="shared" si="268"/>
        <v>1.4042126379137412</v>
      </c>
      <c r="AA266" s="5">
        <f t="shared" si="269"/>
        <v>1.3118062563067607</v>
      </c>
      <c r="AB266" s="5">
        <f t="shared" si="270"/>
        <v>1.1293634496919918</v>
      </c>
      <c r="AC266" s="5">
        <f t="shared" si="271"/>
        <v>1.1258955987717503</v>
      </c>
      <c r="AD266" s="5">
        <f t="shared" si="272"/>
        <v>1.0288065843621399</v>
      </c>
      <c r="AE266" s="5">
        <f t="shared" si="273"/>
        <v>0.92783505154639179</v>
      </c>
      <c r="AF266" s="5">
        <f t="shared" si="274"/>
        <v>0.8438818565400843</v>
      </c>
      <c r="AG266" s="5">
        <f t="shared" si="275"/>
        <v>0.857449088960343</v>
      </c>
      <c r="AH266" s="5">
        <f t="shared" si="276"/>
        <v>0.8714596949891068</v>
      </c>
      <c r="AI266" s="12">
        <f t="shared" si="275"/>
        <v>0.66518847006651882</v>
      </c>
      <c r="AK266" s="11" t="s">
        <v>11</v>
      </c>
      <c r="AL266" s="5">
        <f t="shared" si="277"/>
        <v>0</v>
      </c>
      <c r="AM266" s="5">
        <f t="shared" si="278"/>
        <v>7.1428571428571423</v>
      </c>
      <c r="AN266" s="5">
        <f t="shared" si="279"/>
        <v>0</v>
      </c>
      <c r="AO266" s="5">
        <f t="shared" si="280"/>
        <v>-13.333333333333334</v>
      </c>
      <c r="AP266" s="5">
        <f t="shared" si="281"/>
        <v>7.6923076923076925</v>
      </c>
      <c r="AQ266" s="5">
        <f t="shared" si="282"/>
        <v>0</v>
      </c>
      <c r="AR266" s="5">
        <f t="shared" si="283"/>
        <v>-7.1428571428571423</v>
      </c>
      <c r="AS266" s="5">
        <f t="shared" si="284"/>
        <v>-15.384615384615385</v>
      </c>
      <c r="AT266" s="5">
        <f t="shared" si="285"/>
        <v>0</v>
      </c>
      <c r="AU266" s="5">
        <f t="shared" si="286"/>
        <v>-9.0909090909090917</v>
      </c>
      <c r="AV266" s="5">
        <f t="shared" si="287"/>
        <v>-10</v>
      </c>
      <c r="AW266" s="5">
        <f t="shared" si="288"/>
        <v>-11.111111111111111</v>
      </c>
      <c r="AX266" s="5">
        <f t="shared" si="289"/>
        <v>0</v>
      </c>
      <c r="AY266" s="5">
        <f t="shared" si="290"/>
        <v>0</v>
      </c>
      <c r="AZ266" s="12">
        <f t="shared" si="289"/>
        <v>-25</v>
      </c>
    </row>
    <row r="267" spans="1:52" ht="11.1" customHeight="1" x14ac:dyDescent="0.2">
      <c r="A267" s="4" t="s">
        <v>12</v>
      </c>
      <c r="B267" s="17">
        <v>28</v>
      </c>
      <c r="C267" s="17">
        <v>25</v>
      </c>
      <c r="D267" s="17">
        <v>24</v>
      </c>
      <c r="E267" s="17">
        <v>22</v>
      </c>
      <c r="F267" s="17">
        <v>50</v>
      </c>
      <c r="G267" s="17">
        <v>22</v>
      </c>
      <c r="H267" s="17">
        <v>21</v>
      </c>
      <c r="I267" s="17">
        <v>19</v>
      </c>
      <c r="J267" s="17">
        <v>20</v>
      </c>
      <c r="K267" s="17">
        <v>20</v>
      </c>
      <c r="L267" s="17">
        <v>21</v>
      </c>
      <c r="M267" s="17">
        <v>21</v>
      </c>
      <c r="N267" s="17">
        <v>21</v>
      </c>
      <c r="O267" s="17">
        <v>21</v>
      </c>
      <c r="P267" s="17">
        <v>23</v>
      </c>
      <c r="Q267" s="36">
        <v>24</v>
      </c>
      <c r="S267" s="11" t="s">
        <v>12</v>
      </c>
      <c r="T267" s="5">
        <f t="shared" si="262"/>
        <v>3.1567080045095826</v>
      </c>
      <c r="U267" s="5">
        <f t="shared" si="263"/>
        <v>2.783964365256125</v>
      </c>
      <c r="V267" s="5">
        <f t="shared" si="264"/>
        <v>2.6696329254727478</v>
      </c>
      <c r="W267" s="5">
        <f t="shared" si="265"/>
        <v>2.3454157782515992</v>
      </c>
      <c r="X267" s="5">
        <f t="shared" si="266"/>
        <v>4.9850448654037889</v>
      </c>
      <c r="Y267" s="5">
        <f t="shared" si="267"/>
        <v>2.2426095820591234</v>
      </c>
      <c r="Z267" s="5">
        <f t="shared" si="268"/>
        <v>2.106318956870612</v>
      </c>
      <c r="AA267" s="5">
        <f t="shared" si="269"/>
        <v>1.917255297679112</v>
      </c>
      <c r="AB267" s="5">
        <f t="shared" si="270"/>
        <v>2.0533880903490758</v>
      </c>
      <c r="AC267" s="5">
        <f t="shared" si="271"/>
        <v>2.0470829068577281</v>
      </c>
      <c r="AD267" s="5">
        <f t="shared" si="272"/>
        <v>2.1604938271604937</v>
      </c>
      <c r="AE267" s="5">
        <f t="shared" si="273"/>
        <v>2.1649484536082473</v>
      </c>
      <c r="AF267" s="5">
        <f t="shared" si="274"/>
        <v>2.2151898734177213</v>
      </c>
      <c r="AG267" s="5">
        <f t="shared" si="275"/>
        <v>2.2508038585209005</v>
      </c>
      <c r="AH267" s="5">
        <f t="shared" si="276"/>
        <v>2.505446623093682</v>
      </c>
      <c r="AI267" s="12">
        <f t="shared" si="275"/>
        <v>2.6607538802660753</v>
      </c>
      <c r="AK267" s="11" t="s">
        <v>12</v>
      </c>
      <c r="AL267" s="5">
        <f t="shared" si="277"/>
        <v>-10.714285714285714</v>
      </c>
      <c r="AM267" s="5">
        <f t="shared" si="278"/>
        <v>-4</v>
      </c>
      <c r="AN267" s="5">
        <f t="shared" si="279"/>
        <v>-8.3333333333333321</v>
      </c>
      <c r="AO267" s="5">
        <f t="shared" si="280"/>
        <v>127.27272727272727</v>
      </c>
      <c r="AP267" s="5">
        <f t="shared" si="281"/>
        <v>-56.000000000000007</v>
      </c>
      <c r="AQ267" s="5">
        <f t="shared" si="282"/>
        <v>-4.5454545454545459</v>
      </c>
      <c r="AR267" s="5">
        <f t="shared" si="283"/>
        <v>-9.5238095238095237</v>
      </c>
      <c r="AS267" s="5">
        <f t="shared" si="284"/>
        <v>5.2631578947368416</v>
      </c>
      <c r="AT267" s="5">
        <f t="shared" si="285"/>
        <v>0</v>
      </c>
      <c r="AU267" s="5">
        <f t="shared" si="286"/>
        <v>5</v>
      </c>
      <c r="AV267" s="5">
        <f t="shared" si="287"/>
        <v>0</v>
      </c>
      <c r="AW267" s="5">
        <f t="shared" si="288"/>
        <v>0</v>
      </c>
      <c r="AX267" s="5">
        <f t="shared" si="289"/>
        <v>0</v>
      </c>
      <c r="AY267" s="5">
        <f t="shared" si="290"/>
        <v>9.5238095238095237</v>
      </c>
      <c r="AZ267" s="12">
        <f t="shared" si="289"/>
        <v>4.3478260869565215</v>
      </c>
    </row>
    <row r="268" spans="1:52" ht="11.1" customHeight="1" x14ac:dyDescent="0.2">
      <c r="A268" s="4" t="s">
        <v>13</v>
      </c>
      <c r="B268" s="17">
        <v>108</v>
      </c>
      <c r="C268" s="17">
        <v>106</v>
      </c>
      <c r="D268" s="17">
        <v>108</v>
      </c>
      <c r="E268" s="17">
        <v>116</v>
      </c>
      <c r="F268" s="17">
        <v>115</v>
      </c>
      <c r="G268" s="17">
        <v>119</v>
      </c>
      <c r="H268" s="17">
        <v>114</v>
      </c>
      <c r="I268" s="17">
        <v>110</v>
      </c>
      <c r="J268" s="17">
        <v>109</v>
      </c>
      <c r="K268" s="17">
        <v>109</v>
      </c>
      <c r="L268" s="17">
        <v>105</v>
      </c>
      <c r="M268" s="17">
        <v>102</v>
      </c>
      <c r="N268" s="17">
        <v>92</v>
      </c>
      <c r="O268" s="17">
        <v>89</v>
      </c>
      <c r="P268" s="17">
        <v>92</v>
      </c>
      <c r="Q268" s="36">
        <v>97</v>
      </c>
      <c r="S268" s="11" t="s">
        <v>13</v>
      </c>
      <c r="T268" s="5">
        <f t="shared" si="262"/>
        <v>12.175873731679818</v>
      </c>
      <c r="U268" s="5">
        <f t="shared" si="263"/>
        <v>11.804008908685969</v>
      </c>
      <c r="V268" s="5">
        <f t="shared" si="264"/>
        <v>12.013348164627363</v>
      </c>
      <c r="W268" s="5">
        <f t="shared" si="265"/>
        <v>12.366737739872068</v>
      </c>
      <c r="X268" s="5">
        <f t="shared" si="266"/>
        <v>11.465603190428714</v>
      </c>
      <c r="Y268" s="5">
        <f t="shared" si="267"/>
        <v>12.130479102956167</v>
      </c>
      <c r="Z268" s="5">
        <f t="shared" si="268"/>
        <v>11.434302908726178</v>
      </c>
      <c r="AA268" s="5">
        <f t="shared" si="269"/>
        <v>11.099899091826437</v>
      </c>
      <c r="AB268" s="5">
        <f t="shared" si="270"/>
        <v>11.190965092402463</v>
      </c>
      <c r="AC268" s="5">
        <f t="shared" si="271"/>
        <v>11.156601842374616</v>
      </c>
      <c r="AD268" s="5">
        <f t="shared" si="272"/>
        <v>10.802469135802468</v>
      </c>
      <c r="AE268" s="5">
        <f t="shared" si="273"/>
        <v>10.515463917525773</v>
      </c>
      <c r="AF268" s="5">
        <f t="shared" si="274"/>
        <v>9.7046413502109701</v>
      </c>
      <c r="AG268" s="5">
        <f t="shared" si="275"/>
        <v>9.539121114683816</v>
      </c>
      <c r="AH268" s="5">
        <f t="shared" si="276"/>
        <v>10.021786492374728</v>
      </c>
      <c r="AI268" s="12">
        <f t="shared" si="275"/>
        <v>10.753880266075388</v>
      </c>
      <c r="AK268" s="11" t="s">
        <v>13</v>
      </c>
      <c r="AL268" s="5">
        <f t="shared" si="277"/>
        <v>-1.8518518518518516</v>
      </c>
      <c r="AM268" s="5">
        <f t="shared" si="278"/>
        <v>1.8867924528301887</v>
      </c>
      <c r="AN268" s="5">
        <f t="shared" si="279"/>
        <v>7.4074074074074066</v>
      </c>
      <c r="AO268" s="5">
        <f t="shared" si="280"/>
        <v>-0.86206896551724133</v>
      </c>
      <c r="AP268" s="5">
        <f t="shared" si="281"/>
        <v>3.4782608695652173</v>
      </c>
      <c r="AQ268" s="5">
        <f t="shared" si="282"/>
        <v>-4.2016806722689077</v>
      </c>
      <c r="AR268" s="5">
        <f t="shared" si="283"/>
        <v>-3.5087719298245612</v>
      </c>
      <c r="AS268" s="5">
        <f t="shared" si="284"/>
        <v>-0.90909090909090906</v>
      </c>
      <c r="AT268" s="5">
        <f t="shared" si="285"/>
        <v>0</v>
      </c>
      <c r="AU268" s="5">
        <f t="shared" si="286"/>
        <v>-3.669724770642202</v>
      </c>
      <c r="AV268" s="5">
        <f t="shared" si="287"/>
        <v>-2.8571428571428572</v>
      </c>
      <c r="AW268" s="5">
        <f t="shared" si="288"/>
        <v>-9.8039215686274517</v>
      </c>
      <c r="AX268" s="5">
        <f t="shared" si="289"/>
        <v>-3.2608695652173911</v>
      </c>
      <c r="AY268" s="5">
        <f t="shared" si="290"/>
        <v>3.3707865168539324</v>
      </c>
      <c r="AZ268" s="12">
        <f t="shared" si="289"/>
        <v>5.4347826086956523</v>
      </c>
    </row>
    <row r="269" spans="1:52" ht="11.1" customHeight="1" x14ac:dyDescent="0.2">
      <c r="A269" s="4" t="s">
        <v>14</v>
      </c>
      <c r="B269" s="17">
        <v>73</v>
      </c>
      <c r="C269" s="17">
        <v>81</v>
      </c>
      <c r="D269" s="17">
        <v>77</v>
      </c>
      <c r="E269" s="17">
        <v>81</v>
      </c>
      <c r="F269" s="17">
        <v>84</v>
      </c>
      <c r="G269" s="17">
        <v>97</v>
      </c>
      <c r="H269" s="17">
        <v>93</v>
      </c>
      <c r="I269" s="17">
        <v>92</v>
      </c>
      <c r="J269" s="17">
        <v>92</v>
      </c>
      <c r="K269" s="17">
        <v>90</v>
      </c>
      <c r="L269" s="17">
        <v>92</v>
      </c>
      <c r="M269" s="17">
        <v>93</v>
      </c>
      <c r="N269" s="17">
        <v>96</v>
      </c>
      <c r="O269" s="17">
        <v>96</v>
      </c>
      <c r="P269" s="17">
        <v>90</v>
      </c>
      <c r="Q269" s="36">
        <v>81</v>
      </c>
      <c r="S269" s="11" t="s">
        <v>14</v>
      </c>
      <c r="T269" s="5">
        <f t="shared" si="262"/>
        <v>8.2299887260428424</v>
      </c>
      <c r="U269" s="5">
        <f t="shared" si="263"/>
        <v>9.0200445434298437</v>
      </c>
      <c r="V269" s="5">
        <f t="shared" si="264"/>
        <v>8.5650723025583986</v>
      </c>
      <c r="W269" s="5">
        <f t="shared" si="265"/>
        <v>8.635394456289978</v>
      </c>
      <c r="X269" s="5">
        <f t="shared" si="266"/>
        <v>8.3748753738783659</v>
      </c>
      <c r="Y269" s="5">
        <f t="shared" si="267"/>
        <v>9.8878695208970449</v>
      </c>
      <c r="Z269" s="5">
        <f t="shared" si="268"/>
        <v>9.3279839518555683</v>
      </c>
      <c r="AA269" s="5">
        <f t="shared" si="269"/>
        <v>9.2835519677093838</v>
      </c>
      <c r="AB269" s="5">
        <f t="shared" si="270"/>
        <v>9.4455852156057496</v>
      </c>
      <c r="AC269" s="5">
        <f t="shared" si="271"/>
        <v>9.2118730808597746</v>
      </c>
      <c r="AD269" s="5">
        <f t="shared" si="272"/>
        <v>9.4650205761316872</v>
      </c>
      <c r="AE269" s="5">
        <f t="shared" si="273"/>
        <v>9.5876288659793829</v>
      </c>
      <c r="AF269" s="5">
        <f t="shared" si="274"/>
        <v>10.126582278481013</v>
      </c>
      <c r="AG269" s="5">
        <f t="shared" si="275"/>
        <v>10.289389067524116</v>
      </c>
      <c r="AH269" s="5">
        <f t="shared" si="276"/>
        <v>9.8039215686274517</v>
      </c>
      <c r="AI269" s="12">
        <f t="shared" si="275"/>
        <v>8.9800443458980048</v>
      </c>
      <c r="AK269" s="11" t="s">
        <v>14</v>
      </c>
      <c r="AL269" s="5">
        <f t="shared" si="277"/>
        <v>10.95890410958904</v>
      </c>
      <c r="AM269" s="5">
        <f t="shared" si="278"/>
        <v>-4.9382716049382713</v>
      </c>
      <c r="AN269" s="5">
        <f t="shared" si="279"/>
        <v>5.1948051948051948</v>
      </c>
      <c r="AO269" s="5">
        <f t="shared" si="280"/>
        <v>3.7037037037037033</v>
      </c>
      <c r="AP269" s="5">
        <f t="shared" si="281"/>
        <v>15.476190476190476</v>
      </c>
      <c r="AQ269" s="5">
        <f t="shared" si="282"/>
        <v>-4.1237113402061851</v>
      </c>
      <c r="AR269" s="5">
        <f t="shared" si="283"/>
        <v>-1.0752688172043012</v>
      </c>
      <c r="AS269" s="5">
        <f t="shared" si="284"/>
        <v>0</v>
      </c>
      <c r="AT269" s="5">
        <f t="shared" si="285"/>
        <v>-2.1739130434782608</v>
      </c>
      <c r="AU269" s="5">
        <f t="shared" si="286"/>
        <v>2.2222222222222223</v>
      </c>
      <c r="AV269" s="5">
        <f t="shared" si="287"/>
        <v>1.0869565217391304</v>
      </c>
      <c r="AW269" s="5">
        <f t="shared" si="288"/>
        <v>3.225806451612903</v>
      </c>
      <c r="AX269" s="5">
        <f t="shared" si="289"/>
        <v>0</v>
      </c>
      <c r="AY269" s="5">
        <f t="shared" si="290"/>
        <v>-6.25</v>
      </c>
      <c r="AZ269" s="12">
        <f t="shared" si="289"/>
        <v>-10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1</v>
      </c>
      <c r="I270" s="17">
        <v>1</v>
      </c>
      <c r="J270" s="17">
        <v>1</v>
      </c>
      <c r="K270" s="17">
        <v>1</v>
      </c>
      <c r="L270" s="17">
        <v>1</v>
      </c>
      <c r="M270" s="17">
        <v>1</v>
      </c>
      <c r="N270" s="17">
        <v>1</v>
      </c>
      <c r="O270" s="17">
        <v>1</v>
      </c>
      <c r="P270" s="17">
        <v>2</v>
      </c>
      <c r="Q270" s="36">
        <v>2</v>
      </c>
      <c r="S270" s="11" t="s">
        <v>15</v>
      </c>
      <c r="T270" s="5">
        <f t="shared" si="262"/>
        <v>0</v>
      </c>
      <c r="U270" s="5">
        <f t="shared" si="263"/>
        <v>0</v>
      </c>
      <c r="V270" s="5">
        <f t="shared" si="264"/>
        <v>0</v>
      </c>
      <c r="W270" s="5">
        <f t="shared" si="265"/>
        <v>0</v>
      </c>
      <c r="X270" s="5">
        <f t="shared" si="266"/>
        <v>0</v>
      </c>
      <c r="Y270" s="5">
        <f t="shared" si="267"/>
        <v>0</v>
      </c>
      <c r="Z270" s="5">
        <f t="shared" si="268"/>
        <v>0.10030090270812438</v>
      </c>
      <c r="AA270" s="5">
        <f t="shared" si="269"/>
        <v>0.10090817356205853</v>
      </c>
      <c r="AB270" s="5">
        <f t="shared" si="270"/>
        <v>0.10266940451745381</v>
      </c>
      <c r="AC270" s="5">
        <f t="shared" si="271"/>
        <v>0.10235414534288639</v>
      </c>
      <c r="AD270" s="5">
        <f t="shared" si="272"/>
        <v>0.102880658436214</v>
      </c>
      <c r="AE270" s="5">
        <f t="shared" si="273"/>
        <v>0.10309278350515465</v>
      </c>
      <c r="AF270" s="5">
        <f t="shared" si="274"/>
        <v>0.10548523206751054</v>
      </c>
      <c r="AG270" s="5">
        <f t="shared" si="275"/>
        <v>0.10718113612004287</v>
      </c>
      <c r="AH270" s="5">
        <f t="shared" si="276"/>
        <v>0.2178649237472767</v>
      </c>
      <c r="AI270" s="12">
        <f t="shared" si="275"/>
        <v>0.22172949002217296</v>
      </c>
      <c r="AK270" s="11" t="s">
        <v>15</v>
      </c>
      <c r="AL270" s="5" t="str">
        <f t="shared" si="277"/>
        <v>N/D</v>
      </c>
      <c r="AM270" s="5" t="str">
        <f t="shared" si="278"/>
        <v>N/D</v>
      </c>
      <c r="AN270" s="5" t="str">
        <f t="shared" si="279"/>
        <v>N/D</v>
      </c>
      <c r="AO270" s="5" t="str">
        <f t="shared" si="280"/>
        <v>N/D</v>
      </c>
      <c r="AP270" s="5" t="str">
        <f t="shared" si="281"/>
        <v>N/D</v>
      </c>
      <c r="AQ270" s="5" t="str">
        <f t="shared" si="282"/>
        <v>N/D</v>
      </c>
      <c r="AR270" s="5">
        <f t="shared" si="283"/>
        <v>0</v>
      </c>
      <c r="AS270" s="5">
        <f t="shared" si="284"/>
        <v>0</v>
      </c>
      <c r="AT270" s="5">
        <f t="shared" si="285"/>
        <v>0</v>
      </c>
      <c r="AU270" s="5">
        <f t="shared" si="286"/>
        <v>0</v>
      </c>
      <c r="AV270" s="5">
        <f t="shared" si="287"/>
        <v>0</v>
      </c>
      <c r="AW270" s="5">
        <f t="shared" si="288"/>
        <v>0</v>
      </c>
      <c r="AX270" s="5">
        <f t="shared" si="289"/>
        <v>0</v>
      </c>
      <c r="AY270" s="5">
        <f t="shared" si="290"/>
        <v>100</v>
      </c>
      <c r="AZ270" s="12">
        <f t="shared" si="289"/>
        <v>0</v>
      </c>
    </row>
    <row r="271" spans="1:52" ht="11.1" customHeight="1" x14ac:dyDescent="0.2">
      <c r="A271" s="4" t="s">
        <v>16</v>
      </c>
      <c r="B271" s="17">
        <v>46</v>
      </c>
      <c r="C271" s="17">
        <v>48</v>
      </c>
      <c r="D271" s="17">
        <v>49</v>
      </c>
      <c r="E271" s="17">
        <v>50</v>
      </c>
      <c r="F271" s="17">
        <v>45</v>
      </c>
      <c r="G271" s="17">
        <v>47</v>
      </c>
      <c r="H271" s="17">
        <v>49</v>
      </c>
      <c r="I271" s="17">
        <v>47</v>
      </c>
      <c r="J271" s="17">
        <v>48</v>
      </c>
      <c r="K271" s="17">
        <v>48</v>
      </c>
      <c r="L271" s="17">
        <v>48</v>
      </c>
      <c r="M271" s="17">
        <v>47</v>
      </c>
      <c r="N271" s="17">
        <v>45</v>
      </c>
      <c r="O271" s="17">
        <v>44</v>
      </c>
      <c r="P271" s="17">
        <v>44</v>
      </c>
      <c r="Q271" s="36">
        <v>44</v>
      </c>
      <c r="S271" s="11" t="s">
        <v>16</v>
      </c>
      <c r="T271" s="5">
        <f t="shared" si="262"/>
        <v>5.186020293122886</v>
      </c>
      <c r="U271" s="5">
        <f t="shared" si="263"/>
        <v>5.3452115812917596</v>
      </c>
      <c r="V271" s="5">
        <f t="shared" si="264"/>
        <v>5.4505005561735267</v>
      </c>
      <c r="W271" s="5">
        <f t="shared" si="265"/>
        <v>5.3304904051172706</v>
      </c>
      <c r="X271" s="5">
        <f t="shared" si="266"/>
        <v>4.4865403788634097</v>
      </c>
      <c r="Y271" s="5">
        <f t="shared" si="267"/>
        <v>4.7910295616717633</v>
      </c>
      <c r="Z271" s="5">
        <f t="shared" si="268"/>
        <v>4.9147442326980944</v>
      </c>
      <c r="AA271" s="5">
        <f t="shared" si="269"/>
        <v>4.7426841574167513</v>
      </c>
      <c r="AB271" s="5">
        <f t="shared" si="270"/>
        <v>4.9281314168377826</v>
      </c>
      <c r="AC271" s="5">
        <f t="shared" si="271"/>
        <v>4.912998976458546</v>
      </c>
      <c r="AD271" s="5">
        <f t="shared" si="272"/>
        <v>4.9382716049382713</v>
      </c>
      <c r="AE271" s="5">
        <f t="shared" si="273"/>
        <v>4.8453608247422686</v>
      </c>
      <c r="AF271" s="5">
        <f t="shared" si="274"/>
        <v>4.7468354430379751</v>
      </c>
      <c r="AG271" s="5">
        <f t="shared" si="275"/>
        <v>4.7159699892818869</v>
      </c>
      <c r="AH271" s="5">
        <f t="shared" si="276"/>
        <v>4.7930283224400867</v>
      </c>
      <c r="AI271" s="12">
        <f t="shared" si="275"/>
        <v>4.8780487804878048</v>
      </c>
      <c r="AK271" s="11" t="s">
        <v>16</v>
      </c>
      <c r="AL271" s="5">
        <f t="shared" si="277"/>
        <v>4.3478260869565215</v>
      </c>
      <c r="AM271" s="5">
        <f t="shared" si="278"/>
        <v>2.083333333333333</v>
      </c>
      <c r="AN271" s="5">
        <f t="shared" si="279"/>
        <v>2.0408163265306123</v>
      </c>
      <c r="AO271" s="5">
        <f t="shared" si="280"/>
        <v>-10</v>
      </c>
      <c r="AP271" s="5">
        <f t="shared" si="281"/>
        <v>4.4444444444444446</v>
      </c>
      <c r="AQ271" s="5">
        <f t="shared" si="282"/>
        <v>4.2553191489361701</v>
      </c>
      <c r="AR271" s="5">
        <f t="shared" si="283"/>
        <v>-4.0816326530612246</v>
      </c>
      <c r="AS271" s="5">
        <f t="shared" si="284"/>
        <v>2.1276595744680851</v>
      </c>
      <c r="AT271" s="5">
        <f t="shared" si="285"/>
        <v>0</v>
      </c>
      <c r="AU271" s="5">
        <f t="shared" si="286"/>
        <v>0</v>
      </c>
      <c r="AV271" s="5">
        <f t="shared" si="287"/>
        <v>-2.083333333333333</v>
      </c>
      <c r="AW271" s="5">
        <f t="shared" si="288"/>
        <v>-4.2553191489361701</v>
      </c>
      <c r="AX271" s="5">
        <f t="shared" si="289"/>
        <v>-2.2222222222222223</v>
      </c>
      <c r="AY271" s="5">
        <f t="shared" si="290"/>
        <v>0</v>
      </c>
      <c r="AZ271" s="12">
        <f t="shared" si="289"/>
        <v>0</v>
      </c>
    </row>
    <row r="272" spans="1:52" ht="11.1" customHeight="1" x14ac:dyDescent="0.2">
      <c r="A272" s="4" t="s">
        <v>17</v>
      </c>
      <c r="B272" s="17">
        <v>75</v>
      </c>
      <c r="C272" s="17">
        <v>83</v>
      </c>
      <c r="D272" s="17">
        <v>81</v>
      </c>
      <c r="E272" s="17">
        <v>79</v>
      </c>
      <c r="F272" s="17">
        <v>83</v>
      </c>
      <c r="G272" s="17">
        <v>88</v>
      </c>
      <c r="H272" s="17">
        <v>87</v>
      </c>
      <c r="I272" s="17">
        <v>90</v>
      </c>
      <c r="J272" s="17">
        <v>88</v>
      </c>
      <c r="K272" s="17">
        <v>94</v>
      </c>
      <c r="L272" s="17">
        <v>95</v>
      </c>
      <c r="M272" s="17">
        <v>93</v>
      </c>
      <c r="N272" s="17">
        <v>93</v>
      </c>
      <c r="O272" s="17">
        <v>90</v>
      </c>
      <c r="P272" s="17">
        <v>85</v>
      </c>
      <c r="Q272" s="36">
        <v>81</v>
      </c>
      <c r="S272" s="11" t="s">
        <v>17</v>
      </c>
      <c r="T272" s="5">
        <f t="shared" si="262"/>
        <v>8.4554678692220975</v>
      </c>
      <c r="U272" s="5">
        <f t="shared" si="263"/>
        <v>9.2427616926503333</v>
      </c>
      <c r="V272" s="5">
        <f t="shared" si="264"/>
        <v>9.0100111234705231</v>
      </c>
      <c r="W272" s="5">
        <f t="shared" si="265"/>
        <v>8.4221748400852885</v>
      </c>
      <c r="X272" s="5">
        <f t="shared" si="266"/>
        <v>8.2751744765702888</v>
      </c>
      <c r="Y272" s="5">
        <f t="shared" si="267"/>
        <v>8.9704383282364937</v>
      </c>
      <c r="Z272" s="5">
        <f t="shared" si="268"/>
        <v>8.7261785356068202</v>
      </c>
      <c r="AA272" s="5">
        <f t="shared" si="269"/>
        <v>9.0817356205852668</v>
      </c>
      <c r="AB272" s="5">
        <f t="shared" si="270"/>
        <v>9.0349075975359341</v>
      </c>
      <c r="AC272" s="5">
        <f t="shared" si="271"/>
        <v>9.6212896622313213</v>
      </c>
      <c r="AD272" s="5">
        <f t="shared" si="272"/>
        <v>9.7736625514403297</v>
      </c>
      <c r="AE272" s="5">
        <f t="shared" si="273"/>
        <v>9.5876288659793829</v>
      </c>
      <c r="AF272" s="5">
        <f t="shared" si="274"/>
        <v>9.81012658227848</v>
      </c>
      <c r="AG272" s="5">
        <f t="shared" si="275"/>
        <v>9.6463022508038581</v>
      </c>
      <c r="AH272" s="5">
        <f t="shared" si="276"/>
        <v>9.2592592592592595</v>
      </c>
      <c r="AI272" s="12">
        <f t="shared" si="275"/>
        <v>8.9800443458980048</v>
      </c>
      <c r="AK272" s="11" t="s">
        <v>17</v>
      </c>
      <c r="AL272" s="5">
        <f t="shared" si="277"/>
        <v>10.666666666666668</v>
      </c>
      <c r="AM272" s="5">
        <f t="shared" si="278"/>
        <v>-2.4096385542168677</v>
      </c>
      <c r="AN272" s="5">
        <f t="shared" si="279"/>
        <v>-2.4691358024691357</v>
      </c>
      <c r="AO272" s="5">
        <f t="shared" si="280"/>
        <v>5.0632911392405067</v>
      </c>
      <c r="AP272" s="5">
        <f t="shared" si="281"/>
        <v>6.024096385542169</v>
      </c>
      <c r="AQ272" s="5">
        <f t="shared" si="282"/>
        <v>-1.1363636363636365</v>
      </c>
      <c r="AR272" s="5">
        <f t="shared" si="283"/>
        <v>3.4482758620689653</v>
      </c>
      <c r="AS272" s="5">
        <f t="shared" si="284"/>
        <v>-2.2222222222222223</v>
      </c>
      <c r="AT272" s="5">
        <f t="shared" si="285"/>
        <v>6.8181818181818175</v>
      </c>
      <c r="AU272" s="5">
        <f t="shared" si="286"/>
        <v>1.0638297872340425</v>
      </c>
      <c r="AV272" s="5">
        <f t="shared" si="287"/>
        <v>-2.1052631578947367</v>
      </c>
      <c r="AW272" s="5">
        <f t="shared" si="288"/>
        <v>0</v>
      </c>
      <c r="AX272" s="5">
        <f t="shared" si="289"/>
        <v>-3.225806451612903</v>
      </c>
      <c r="AY272" s="5">
        <f t="shared" si="290"/>
        <v>-5.5555555555555554</v>
      </c>
      <c r="AZ272" s="12">
        <f t="shared" si="289"/>
        <v>-4.7058823529411766</v>
      </c>
    </row>
    <row r="273" spans="1:52" ht="11.1" customHeight="1" x14ac:dyDescent="0.2">
      <c r="A273" s="4" t="s">
        <v>18</v>
      </c>
      <c r="B273" s="17">
        <v>110</v>
      </c>
      <c r="C273" s="17">
        <v>112</v>
      </c>
      <c r="D273" s="17">
        <v>121</v>
      </c>
      <c r="E273" s="17">
        <v>137</v>
      </c>
      <c r="F273" s="17">
        <v>142</v>
      </c>
      <c r="G273" s="17">
        <v>146</v>
      </c>
      <c r="H273" s="17">
        <v>152</v>
      </c>
      <c r="I273" s="17">
        <v>158</v>
      </c>
      <c r="J273" s="17">
        <v>157</v>
      </c>
      <c r="K273" s="17">
        <v>161</v>
      </c>
      <c r="L273" s="17">
        <v>165</v>
      </c>
      <c r="M273" s="17">
        <v>166</v>
      </c>
      <c r="N273" s="17">
        <v>169</v>
      </c>
      <c r="O273" s="17">
        <v>168</v>
      </c>
      <c r="P273" s="17">
        <v>169</v>
      </c>
      <c r="Q273" s="36">
        <v>177</v>
      </c>
      <c r="S273" s="11" t="s">
        <v>18</v>
      </c>
      <c r="T273" s="5">
        <f t="shared" si="262"/>
        <v>12.401352874859075</v>
      </c>
      <c r="U273" s="5">
        <f t="shared" si="263"/>
        <v>12.472160356347439</v>
      </c>
      <c r="V273" s="5">
        <f t="shared" si="264"/>
        <v>13.459399332591767</v>
      </c>
      <c r="W273" s="5">
        <f t="shared" si="265"/>
        <v>14.605543710021321</v>
      </c>
      <c r="X273" s="5">
        <f t="shared" si="266"/>
        <v>14.15752741774676</v>
      </c>
      <c r="Y273" s="5">
        <f t="shared" si="267"/>
        <v>14.882772680937819</v>
      </c>
      <c r="Z273" s="5">
        <f t="shared" si="268"/>
        <v>15.245737211634905</v>
      </c>
      <c r="AA273" s="5">
        <f t="shared" si="269"/>
        <v>15.943491422805248</v>
      </c>
      <c r="AB273" s="5">
        <f t="shared" si="270"/>
        <v>16.119096509240247</v>
      </c>
      <c r="AC273" s="5">
        <f t="shared" si="271"/>
        <v>16.479017400204711</v>
      </c>
      <c r="AD273" s="5">
        <f t="shared" si="272"/>
        <v>16.97530864197531</v>
      </c>
      <c r="AE273" s="5">
        <f t="shared" si="273"/>
        <v>17.11340206185567</v>
      </c>
      <c r="AF273" s="5">
        <f t="shared" si="274"/>
        <v>17.827004219409282</v>
      </c>
      <c r="AG273" s="5">
        <f t="shared" si="275"/>
        <v>18.006430868167204</v>
      </c>
      <c r="AH273" s="5">
        <f t="shared" si="276"/>
        <v>18.40958605664488</v>
      </c>
      <c r="AI273" s="12">
        <f t="shared" si="275"/>
        <v>19.623059866962304</v>
      </c>
      <c r="AK273" s="11" t="s">
        <v>18</v>
      </c>
      <c r="AL273" s="5">
        <f t="shared" si="277"/>
        <v>1.8181818181818181</v>
      </c>
      <c r="AM273" s="5">
        <f t="shared" si="278"/>
        <v>8.0357142857142865</v>
      </c>
      <c r="AN273" s="5">
        <f t="shared" si="279"/>
        <v>13.223140495867769</v>
      </c>
      <c r="AO273" s="5">
        <f t="shared" si="280"/>
        <v>3.6496350364963499</v>
      </c>
      <c r="AP273" s="5">
        <f t="shared" si="281"/>
        <v>2.8169014084507045</v>
      </c>
      <c r="AQ273" s="5">
        <f t="shared" si="282"/>
        <v>4.10958904109589</v>
      </c>
      <c r="AR273" s="5">
        <f t="shared" si="283"/>
        <v>3.9473684210526314</v>
      </c>
      <c r="AS273" s="5">
        <f t="shared" si="284"/>
        <v>-0.63291139240506333</v>
      </c>
      <c r="AT273" s="5">
        <f t="shared" si="285"/>
        <v>2.547770700636943</v>
      </c>
      <c r="AU273" s="5">
        <f t="shared" si="286"/>
        <v>2.4844720496894408</v>
      </c>
      <c r="AV273" s="5">
        <f t="shared" si="287"/>
        <v>0.60606060606060608</v>
      </c>
      <c r="AW273" s="5">
        <f t="shared" si="288"/>
        <v>1.8072289156626504</v>
      </c>
      <c r="AX273" s="5">
        <f t="shared" si="289"/>
        <v>-0.59171597633136097</v>
      </c>
      <c r="AY273" s="5">
        <f t="shared" si="290"/>
        <v>0.59523809523809523</v>
      </c>
      <c r="AZ273" s="12">
        <f t="shared" si="289"/>
        <v>4.7337278106508878</v>
      </c>
    </row>
    <row r="274" spans="1:52" ht="11.1" customHeight="1" x14ac:dyDescent="0.2">
      <c r="A274" s="4" t="s">
        <v>19</v>
      </c>
      <c r="B274" s="17">
        <v>13</v>
      </c>
      <c r="C274" s="17">
        <v>12</v>
      </c>
      <c r="D274" s="17">
        <v>13</v>
      </c>
      <c r="E274" s="17">
        <v>12</v>
      </c>
      <c r="F274" s="17">
        <v>13</v>
      </c>
      <c r="G274" s="17">
        <v>36</v>
      </c>
      <c r="H274" s="17">
        <v>41</v>
      </c>
      <c r="I274" s="17">
        <v>43</v>
      </c>
      <c r="J274" s="17">
        <v>45</v>
      </c>
      <c r="K274" s="17">
        <v>47</v>
      </c>
      <c r="L274" s="17">
        <v>45</v>
      </c>
      <c r="M274" s="17">
        <v>46</v>
      </c>
      <c r="N274" s="17">
        <v>43</v>
      </c>
      <c r="O274" s="17">
        <v>44</v>
      </c>
      <c r="P274" s="17">
        <v>44</v>
      </c>
      <c r="Q274" s="36">
        <v>45</v>
      </c>
      <c r="S274" s="11" t="s">
        <v>19</v>
      </c>
      <c r="T274" s="5">
        <f t="shared" si="262"/>
        <v>1.4656144306651635</v>
      </c>
      <c r="U274" s="5">
        <f t="shared" si="263"/>
        <v>1.3363028953229399</v>
      </c>
      <c r="V274" s="5">
        <f t="shared" si="264"/>
        <v>1.4460511679644048</v>
      </c>
      <c r="W274" s="5">
        <f t="shared" si="265"/>
        <v>1.279317697228145</v>
      </c>
      <c r="X274" s="5">
        <f t="shared" si="266"/>
        <v>1.2961116650049851</v>
      </c>
      <c r="Y274" s="5">
        <f t="shared" si="267"/>
        <v>3.669724770642202</v>
      </c>
      <c r="Z274" s="5">
        <f t="shared" si="268"/>
        <v>4.112337011033099</v>
      </c>
      <c r="AA274" s="5">
        <f t="shared" si="269"/>
        <v>4.3390514631685164</v>
      </c>
      <c r="AB274" s="5">
        <f t="shared" si="270"/>
        <v>4.6201232032854209</v>
      </c>
      <c r="AC274" s="5">
        <f t="shared" si="271"/>
        <v>4.8106448311156607</v>
      </c>
      <c r="AD274" s="5">
        <f t="shared" si="272"/>
        <v>4.6296296296296298</v>
      </c>
      <c r="AE274" s="5">
        <f t="shared" si="273"/>
        <v>4.7422680412371134</v>
      </c>
      <c r="AF274" s="5">
        <f t="shared" si="274"/>
        <v>4.5358649789029535</v>
      </c>
      <c r="AG274" s="5">
        <f t="shared" si="275"/>
        <v>4.7159699892818869</v>
      </c>
      <c r="AH274" s="5">
        <f t="shared" si="276"/>
        <v>4.7930283224400867</v>
      </c>
      <c r="AI274" s="12">
        <f t="shared" si="275"/>
        <v>4.9889135254988917</v>
      </c>
      <c r="AK274" s="11" t="s">
        <v>19</v>
      </c>
      <c r="AL274" s="5">
        <f t="shared" si="277"/>
        <v>-7.6923076923076925</v>
      </c>
      <c r="AM274" s="5">
        <f t="shared" si="278"/>
        <v>8.3333333333333321</v>
      </c>
      <c r="AN274" s="5">
        <f t="shared" si="279"/>
        <v>-7.6923076923076925</v>
      </c>
      <c r="AO274" s="5">
        <f t="shared" si="280"/>
        <v>8.3333333333333321</v>
      </c>
      <c r="AP274" s="5">
        <f t="shared" si="281"/>
        <v>176.92307692307691</v>
      </c>
      <c r="AQ274" s="5">
        <f t="shared" si="282"/>
        <v>13.888888888888889</v>
      </c>
      <c r="AR274" s="5">
        <f t="shared" si="283"/>
        <v>4.8780487804878048</v>
      </c>
      <c r="AS274" s="5">
        <f t="shared" si="284"/>
        <v>4.6511627906976747</v>
      </c>
      <c r="AT274" s="5">
        <f t="shared" si="285"/>
        <v>4.4444444444444446</v>
      </c>
      <c r="AU274" s="5">
        <f t="shared" si="286"/>
        <v>-4.2553191489361701</v>
      </c>
      <c r="AV274" s="5">
        <f t="shared" si="287"/>
        <v>2.2222222222222223</v>
      </c>
      <c r="AW274" s="5">
        <f t="shared" si="288"/>
        <v>-6.5217391304347823</v>
      </c>
      <c r="AX274" s="5">
        <f t="shared" si="289"/>
        <v>2.3255813953488373</v>
      </c>
      <c r="AY274" s="5">
        <f t="shared" si="290"/>
        <v>0</v>
      </c>
      <c r="AZ274" s="12">
        <f t="shared" si="289"/>
        <v>2.2727272727272729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62"/>
        <v>0</v>
      </c>
      <c r="U275" s="5">
        <f t="shared" si="263"/>
        <v>0</v>
      </c>
      <c r="V275" s="5">
        <f t="shared" si="264"/>
        <v>0</v>
      </c>
      <c r="W275" s="5">
        <f t="shared" si="265"/>
        <v>0</v>
      </c>
      <c r="X275" s="5">
        <f t="shared" si="266"/>
        <v>0</v>
      </c>
      <c r="Y275" s="5">
        <f t="shared" si="267"/>
        <v>0</v>
      </c>
      <c r="Z275" s="5">
        <f t="shared" si="268"/>
        <v>0</v>
      </c>
      <c r="AA275" s="5">
        <f t="shared" si="269"/>
        <v>0</v>
      </c>
      <c r="AB275" s="5">
        <f t="shared" si="270"/>
        <v>0</v>
      </c>
      <c r="AC275" s="5">
        <f t="shared" si="271"/>
        <v>0</v>
      </c>
      <c r="AD275" s="5">
        <f t="shared" si="272"/>
        <v>0</v>
      </c>
      <c r="AE275" s="5">
        <f t="shared" si="273"/>
        <v>0</v>
      </c>
      <c r="AF275" s="5">
        <f t="shared" si="274"/>
        <v>0</v>
      </c>
      <c r="AG275" s="5">
        <f t="shared" si="275"/>
        <v>0</v>
      </c>
      <c r="AH275" s="5">
        <f t="shared" si="276"/>
        <v>0</v>
      </c>
      <c r="AI275" s="12">
        <f t="shared" si="275"/>
        <v>0</v>
      </c>
      <c r="AK275" s="11" t="s">
        <v>20</v>
      </c>
      <c r="AL275" s="5" t="str">
        <f t="shared" si="277"/>
        <v>N/D</v>
      </c>
      <c r="AM275" s="5" t="str">
        <f t="shared" si="278"/>
        <v>N/D</v>
      </c>
      <c r="AN275" s="5" t="str">
        <f t="shared" si="279"/>
        <v>N/D</v>
      </c>
      <c r="AO275" s="5" t="str">
        <f t="shared" si="280"/>
        <v>N/D</v>
      </c>
      <c r="AP275" s="5" t="str">
        <f t="shared" si="281"/>
        <v>N/D</v>
      </c>
      <c r="AQ275" s="5" t="str">
        <f t="shared" si="282"/>
        <v>N/D</v>
      </c>
      <c r="AR275" s="5" t="str">
        <f t="shared" si="283"/>
        <v>N/D</v>
      </c>
      <c r="AS275" s="5" t="str">
        <f t="shared" si="284"/>
        <v>N/D</v>
      </c>
      <c r="AT275" s="5" t="str">
        <f t="shared" si="285"/>
        <v>N/D</v>
      </c>
      <c r="AU275" s="5" t="str">
        <f t="shared" si="286"/>
        <v>N/D</v>
      </c>
      <c r="AV275" s="5" t="str">
        <f t="shared" si="287"/>
        <v>N/D</v>
      </c>
      <c r="AW275" s="5" t="str">
        <f t="shared" si="288"/>
        <v>N/D</v>
      </c>
      <c r="AX275" s="5" t="str">
        <f t="shared" si="289"/>
        <v>N/D</v>
      </c>
      <c r="AY275" s="5" t="str">
        <f t="shared" si="290"/>
        <v>N/D</v>
      </c>
      <c r="AZ275" s="12" t="str">
        <f t="shared" si="289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62"/>
        <v>0</v>
      </c>
      <c r="U276" s="5">
        <f t="shared" si="263"/>
        <v>0</v>
      </c>
      <c r="V276" s="5">
        <f t="shared" si="264"/>
        <v>0</v>
      </c>
      <c r="W276" s="5">
        <f t="shared" si="265"/>
        <v>0</v>
      </c>
      <c r="X276" s="5">
        <f t="shared" si="266"/>
        <v>0</v>
      </c>
      <c r="Y276" s="5">
        <f t="shared" si="267"/>
        <v>0</v>
      </c>
      <c r="Z276" s="5">
        <f t="shared" si="268"/>
        <v>0</v>
      </c>
      <c r="AA276" s="5">
        <f t="shared" si="269"/>
        <v>0</v>
      </c>
      <c r="AB276" s="5">
        <f t="shared" si="270"/>
        <v>0</v>
      </c>
      <c r="AC276" s="5">
        <f t="shared" si="271"/>
        <v>0</v>
      </c>
      <c r="AD276" s="5">
        <f t="shared" si="272"/>
        <v>0</v>
      </c>
      <c r="AE276" s="5">
        <f t="shared" si="273"/>
        <v>0</v>
      </c>
      <c r="AF276" s="5">
        <f t="shared" si="274"/>
        <v>0</v>
      </c>
      <c r="AG276" s="5">
        <f t="shared" si="275"/>
        <v>0</v>
      </c>
      <c r="AH276" s="5">
        <f t="shared" si="276"/>
        <v>0</v>
      </c>
      <c r="AI276" s="12">
        <f t="shared" si="275"/>
        <v>0</v>
      </c>
      <c r="AK276" s="11" t="s">
        <v>21</v>
      </c>
      <c r="AL276" s="5" t="str">
        <f t="shared" si="277"/>
        <v>N/D</v>
      </c>
      <c r="AM276" s="5" t="str">
        <f t="shared" si="278"/>
        <v>N/D</v>
      </c>
      <c r="AN276" s="5" t="str">
        <f t="shared" si="279"/>
        <v>N/D</v>
      </c>
      <c r="AO276" s="5" t="str">
        <f t="shared" si="280"/>
        <v>N/D</v>
      </c>
      <c r="AP276" s="5" t="str">
        <f t="shared" si="281"/>
        <v>N/D</v>
      </c>
      <c r="AQ276" s="5" t="str">
        <f t="shared" si="282"/>
        <v>N/D</v>
      </c>
      <c r="AR276" s="5" t="str">
        <f t="shared" si="283"/>
        <v>N/D</v>
      </c>
      <c r="AS276" s="5" t="str">
        <f t="shared" si="284"/>
        <v>N/D</v>
      </c>
      <c r="AT276" s="5" t="str">
        <f t="shared" si="285"/>
        <v>N/D</v>
      </c>
      <c r="AU276" s="5" t="str">
        <f t="shared" si="286"/>
        <v>N/D</v>
      </c>
      <c r="AV276" s="5" t="str">
        <f t="shared" si="287"/>
        <v>N/D</v>
      </c>
      <c r="AW276" s="5" t="str">
        <f t="shared" si="288"/>
        <v>N/D</v>
      </c>
      <c r="AX276" s="5" t="str">
        <f t="shared" si="289"/>
        <v>N/D</v>
      </c>
      <c r="AY276" s="5" t="str">
        <f t="shared" si="290"/>
        <v>N/D</v>
      </c>
      <c r="AZ276" s="12" t="str">
        <f t="shared" si="289"/>
        <v>N/D</v>
      </c>
    </row>
    <row r="277" spans="1:52" ht="11.1" customHeight="1" x14ac:dyDescent="0.2">
      <c r="A277" s="4" t="s">
        <v>91</v>
      </c>
      <c r="B277" s="17">
        <v>3</v>
      </c>
      <c r="C277" s="17">
        <v>2</v>
      </c>
      <c r="D277" s="17">
        <v>1</v>
      </c>
      <c r="E277" s="17">
        <v>1</v>
      </c>
      <c r="F277" s="17">
        <v>2</v>
      </c>
      <c r="G277" s="17">
        <v>3</v>
      </c>
      <c r="H277" s="17">
        <v>0</v>
      </c>
      <c r="I277" s="17">
        <v>0</v>
      </c>
      <c r="J277" s="17">
        <v>1</v>
      </c>
      <c r="K277" s="17">
        <v>2</v>
      </c>
      <c r="L277" s="17">
        <v>1</v>
      </c>
      <c r="M277" s="17">
        <v>2</v>
      </c>
      <c r="N277" s="17">
        <v>1</v>
      </c>
      <c r="O277" s="17">
        <v>2</v>
      </c>
      <c r="P277" s="17">
        <v>2</v>
      </c>
      <c r="Q277" s="36">
        <v>2</v>
      </c>
      <c r="S277" s="11" t="s">
        <v>92</v>
      </c>
      <c r="T277" s="5">
        <f t="shared" si="262"/>
        <v>0.33821871476888388</v>
      </c>
      <c r="U277" s="5">
        <f t="shared" si="263"/>
        <v>0.22271714922048996</v>
      </c>
      <c r="V277" s="5">
        <f t="shared" si="264"/>
        <v>0.11123470522803114</v>
      </c>
      <c r="W277" s="5">
        <f t="shared" si="265"/>
        <v>0.10660980810234541</v>
      </c>
      <c r="X277" s="5">
        <f t="shared" si="266"/>
        <v>0.19940179461615154</v>
      </c>
      <c r="Y277" s="5">
        <f t="shared" si="267"/>
        <v>0.3058103975535168</v>
      </c>
      <c r="Z277" s="5">
        <f t="shared" si="268"/>
        <v>0</v>
      </c>
      <c r="AA277" s="5">
        <f t="shared" si="269"/>
        <v>0</v>
      </c>
      <c r="AB277" s="5">
        <f t="shared" si="270"/>
        <v>0.10266940451745381</v>
      </c>
      <c r="AC277" s="5">
        <f t="shared" si="271"/>
        <v>0.20470829068577279</v>
      </c>
      <c r="AD277" s="5">
        <f t="shared" si="272"/>
        <v>0.102880658436214</v>
      </c>
      <c r="AE277" s="5">
        <f t="shared" si="273"/>
        <v>0.2061855670103093</v>
      </c>
      <c r="AF277" s="5">
        <f t="shared" si="274"/>
        <v>0.10548523206751054</v>
      </c>
      <c r="AG277" s="5">
        <f t="shared" si="275"/>
        <v>0.21436227224008575</v>
      </c>
      <c r="AH277" s="5">
        <f t="shared" si="276"/>
        <v>0.2178649237472767</v>
      </c>
      <c r="AI277" s="12">
        <f t="shared" si="275"/>
        <v>0.22172949002217296</v>
      </c>
      <c r="AK277" s="11" t="s">
        <v>92</v>
      </c>
      <c r="AL277" s="5">
        <f t="shared" si="277"/>
        <v>-33.333333333333329</v>
      </c>
      <c r="AM277" s="5">
        <f t="shared" si="278"/>
        <v>-50</v>
      </c>
      <c r="AN277" s="5">
        <f t="shared" si="279"/>
        <v>0</v>
      </c>
      <c r="AO277" s="5">
        <f t="shared" si="280"/>
        <v>100</v>
      </c>
      <c r="AP277" s="5">
        <f t="shared" si="281"/>
        <v>50</v>
      </c>
      <c r="AQ277" s="5">
        <f t="shared" si="282"/>
        <v>-100</v>
      </c>
      <c r="AR277" s="5" t="str">
        <f t="shared" si="283"/>
        <v>N/D</v>
      </c>
      <c r="AS277" s="5" t="str">
        <f t="shared" si="284"/>
        <v>N/D</v>
      </c>
      <c r="AT277" s="5">
        <f t="shared" si="285"/>
        <v>100</v>
      </c>
      <c r="AU277" s="5">
        <f t="shared" si="286"/>
        <v>-50</v>
      </c>
      <c r="AV277" s="5">
        <f t="shared" si="287"/>
        <v>100</v>
      </c>
      <c r="AW277" s="5">
        <f t="shared" si="288"/>
        <v>-50</v>
      </c>
      <c r="AX277" s="5">
        <f t="shared" si="289"/>
        <v>100</v>
      </c>
      <c r="AY277" s="5">
        <f t="shared" si="290"/>
        <v>0</v>
      </c>
      <c r="AZ277" s="12">
        <f t="shared" si="289"/>
        <v>0</v>
      </c>
    </row>
    <row r="278" spans="1:52" s="20" customFormat="1" ht="11.1" customHeight="1" x14ac:dyDescent="0.2">
      <c r="A278" s="18" t="s">
        <v>22</v>
      </c>
      <c r="B278" s="19">
        <v>887</v>
      </c>
      <c r="C278" s="19">
        <v>898</v>
      </c>
      <c r="D278" s="19">
        <v>899</v>
      </c>
      <c r="E278" s="19">
        <v>938</v>
      </c>
      <c r="F278" s="19">
        <v>1003</v>
      </c>
      <c r="G278" s="19">
        <v>981</v>
      </c>
      <c r="H278" s="19">
        <v>997</v>
      </c>
      <c r="I278" s="19">
        <v>991</v>
      </c>
      <c r="J278" s="19">
        <v>974</v>
      </c>
      <c r="K278" s="19">
        <v>977</v>
      </c>
      <c r="L278" s="19">
        <v>972</v>
      </c>
      <c r="M278" s="19">
        <v>970</v>
      </c>
      <c r="N278" s="19">
        <v>948</v>
      </c>
      <c r="O278" s="19">
        <v>933</v>
      </c>
      <c r="P278" s="19">
        <v>918</v>
      </c>
      <c r="Q278" s="37">
        <v>902</v>
      </c>
      <c r="S278" s="18" t="s">
        <v>22</v>
      </c>
      <c r="T278" s="21">
        <f t="shared" si="262"/>
        <v>100</v>
      </c>
      <c r="U278" s="21">
        <f t="shared" si="263"/>
        <v>100</v>
      </c>
      <c r="V278" s="21">
        <f t="shared" si="264"/>
        <v>100</v>
      </c>
      <c r="W278" s="21">
        <f t="shared" si="265"/>
        <v>100</v>
      </c>
      <c r="X278" s="21">
        <f t="shared" si="266"/>
        <v>100</v>
      </c>
      <c r="Y278" s="21">
        <f t="shared" si="267"/>
        <v>100</v>
      </c>
      <c r="Z278" s="21">
        <f t="shared" si="268"/>
        <v>100</v>
      </c>
      <c r="AA278" s="21">
        <f t="shared" si="269"/>
        <v>100</v>
      </c>
      <c r="AB278" s="21">
        <f t="shared" si="270"/>
        <v>100</v>
      </c>
      <c r="AC278" s="21">
        <f t="shared" si="271"/>
        <v>100</v>
      </c>
      <c r="AD278" s="21">
        <f t="shared" si="272"/>
        <v>100</v>
      </c>
      <c r="AE278" s="21">
        <f t="shared" si="273"/>
        <v>100</v>
      </c>
      <c r="AF278" s="21">
        <f t="shared" si="274"/>
        <v>100</v>
      </c>
      <c r="AG278" s="21">
        <f t="shared" si="275"/>
        <v>100</v>
      </c>
      <c r="AH278" s="21">
        <f t="shared" si="276"/>
        <v>100</v>
      </c>
      <c r="AI278" s="31">
        <f t="shared" si="275"/>
        <v>100</v>
      </c>
      <c r="AK278" s="22" t="s">
        <v>22</v>
      </c>
      <c r="AL278" s="23">
        <f t="shared" si="277"/>
        <v>1.2401352874859075</v>
      </c>
      <c r="AM278" s="23">
        <f t="shared" si="278"/>
        <v>0.11135857461024498</v>
      </c>
      <c r="AN278" s="23">
        <f t="shared" si="279"/>
        <v>4.3381535038932144</v>
      </c>
      <c r="AO278" s="23">
        <f t="shared" si="280"/>
        <v>6.9296375266524519</v>
      </c>
      <c r="AP278" s="23">
        <f t="shared" si="281"/>
        <v>-2.1934197407776668</v>
      </c>
      <c r="AQ278" s="23">
        <f t="shared" si="282"/>
        <v>1.6309887869520898</v>
      </c>
      <c r="AR278" s="23">
        <f t="shared" si="283"/>
        <v>-0.60180541624874617</v>
      </c>
      <c r="AS278" s="23">
        <f t="shared" si="284"/>
        <v>-1.7154389505549947</v>
      </c>
      <c r="AT278" s="23">
        <f t="shared" si="285"/>
        <v>0.30800821355236141</v>
      </c>
      <c r="AU278" s="23">
        <f t="shared" si="286"/>
        <v>-0.51177072671443202</v>
      </c>
      <c r="AV278" s="23">
        <f t="shared" si="287"/>
        <v>-0.20576131687242799</v>
      </c>
      <c r="AW278" s="23">
        <f t="shared" si="288"/>
        <v>-2.268041237113402</v>
      </c>
      <c r="AX278" s="23">
        <f t="shared" si="289"/>
        <v>-1.5822784810126582</v>
      </c>
      <c r="AY278" s="23">
        <f t="shared" si="290"/>
        <v>-1.607717041800643</v>
      </c>
      <c r="AZ278" s="24">
        <f t="shared" si="289"/>
        <v>-1.7429193899782136</v>
      </c>
    </row>
    <row r="279" spans="1:52" ht="11.1" customHeight="1" x14ac:dyDescent="0.2">
      <c r="A279" s="50" t="s">
        <v>23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50" t="s">
        <v>300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33"/>
      <c r="P281" s="33"/>
      <c r="Q281" s="33"/>
      <c r="S281" s="51" t="s">
        <v>301</v>
      </c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33"/>
      <c r="AH281" s="33"/>
      <c r="AI281" s="33"/>
      <c r="AK281" s="51" t="s">
        <v>302</v>
      </c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4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4">
        <v>2024</v>
      </c>
      <c r="AJ282" s="34">
        <v>2024</v>
      </c>
      <c r="AK282" s="38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4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/>
      <c r="Q283" s="16"/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/>
      <c r="AI283" s="16"/>
      <c r="AJ283" s="16" t="s">
        <v>1</v>
      </c>
      <c r="AK283" s="39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5"/>
    </row>
    <row r="284" spans="1:52" ht="11.1" customHeight="1" x14ac:dyDescent="0.2">
      <c r="A284" s="4" t="s">
        <v>2</v>
      </c>
      <c r="B284" s="17">
        <v>216</v>
      </c>
      <c r="C284" s="17">
        <v>234</v>
      </c>
      <c r="D284" s="17">
        <v>173</v>
      </c>
      <c r="E284" s="17">
        <v>163</v>
      </c>
      <c r="F284" s="17">
        <v>175</v>
      </c>
      <c r="G284" s="17">
        <v>143</v>
      </c>
      <c r="H284" s="17">
        <v>165</v>
      </c>
      <c r="I284" s="17">
        <v>189</v>
      </c>
      <c r="J284" s="17">
        <v>150</v>
      </c>
      <c r="K284" s="17">
        <v>150</v>
      </c>
      <c r="L284" s="17">
        <v>154</v>
      </c>
      <c r="M284" s="17">
        <v>147</v>
      </c>
      <c r="N284" s="17">
        <v>138</v>
      </c>
      <c r="O284" s="17">
        <v>136</v>
      </c>
      <c r="P284" s="17">
        <v>136</v>
      </c>
      <c r="Q284" s="36">
        <v>111</v>
      </c>
      <c r="S284" s="8" t="s">
        <v>2</v>
      </c>
      <c r="T284" s="9">
        <f t="shared" ref="T284:T306" si="291">B284/B$306*100</f>
        <v>8.2474226804123703</v>
      </c>
      <c r="U284" s="9">
        <f t="shared" ref="U284:U306" si="292">C284/C$306*100</f>
        <v>8.2627118644067803</v>
      </c>
      <c r="V284" s="9">
        <f t="shared" ref="V284:V306" si="293">D284/D$306*100</f>
        <v>6.7132324408226625</v>
      </c>
      <c r="W284" s="9">
        <f t="shared" ref="W284:W306" si="294">E284/E$306*100</f>
        <v>6.8747363981442433</v>
      </c>
      <c r="X284" s="9">
        <f t="shared" ref="X284:X306" si="295">F284/F$306*100</f>
        <v>7.1574642126789367</v>
      </c>
      <c r="Y284" s="9">
        <f t="shared" ref="Y284:Y306" si="296">G284/G$306*100</f>
        <v>6.3190455148033582</v>
      </c>
      <c r="Z284" s="9">
        <f t="shared" ref="Z284:Z306" si="297">H284/H$306*100</f>
        <v>7.4897866545619616</v>
      </c>
      <c r="AA284" s="9">
        <f t="shared" ref="AA284:AA306" si="298">I284/I$306*100</f>
        <v>8.6498855835240285</v>
      </c>
      <c r="AB284" s="9">
        <f t="shared" ref="AB284:AB306" si="299">J284/J$306*100</f>
        <v>7.363770250368189</v>
      </c>
      <c r="AC284" s="9">
        <f t="shared" ref="AC284:AC306" si="300">K284/K$306*100</f>
        <v>7.0356472795497185</v>
      </c>
      <c r="AD284" s="9">
        <f t="shared" ref="AD284:AD306" si="301">L284/L$306*100</f>
        <v>7.1727992547741035</v>
      </c>
      <c r="AE284" s="9">
        <f t="shared" ref="AE284:AE299" si="302">M284/M$306*100</f>
        <v>7.9847908745247151</v>
      </c>
      <c r="AF284" s="9">
        <f t="shared" ref="AF284:AF299" si="303">N284/N$306*100</f>
        <v>6.6925315227934048</v>
      </c>
      <c r="AG284" s="9">
        <f t="shared" ref="AG284:AI306" si="304">O284/O$306*100</f>
        <v>6.6995073891625605</v>
      </c>
      <c r="AH284" s="9">
        <f t="shared" ref="AH284:AH306" si="305">P284/P$306*100</f>
        <v>6.8000000000000007</v>
      </c>
      <c r="AI284" s="10">
        <f t="shared" si="304"/>
        <v>5.4358472086190011</v>
      </c>
      <c r="AJ284" s="10" t="e">
        <f t="shared" ref="AJ284:AJ306" si="306">R284/R$306*100</f>
        <v>#DIV/0!</v>
      </c>
      <c r="AK284" s="40" t="s">
        <v>2</v>
      </c>
      <c r="AL284" s="9">
        <f t="shared" ref="AL284:AL306" si="307">IFERROR((C284-B284)/B284*100,"N/D")</f>
        <v>8.3333333333333321</v>
      </c>
      <c r="AM284" s="9">
        <f t="shared" ref="AM284:AM306" si="308">IFERROR((D284-C284)/C284*100,"N/D")</f>
        <v>-26.068376068376072</v>
      </c>
      <c r="AN284" s="9">
        <f t="shared" ref="AN284:AN306" si="309">IFERROR((E284-D284)/D284*100,"N/D")</f>
        <v>-5.7803468208092488</v>
      </c>
      <c r="AO284" s="9">
        <f t="shared" ref="AO284:AO306" si="310">IFERROR((F284-E284)/E284*100,"N/D")</f>
        <v>7.3619631901840492</v>
      </c>
      <c r="AP284" s="9">
        <f t="shared" ref="AP284:AP306" si="311">IFERROR((G284-F284)/F284*100,"N/D")</f>
        <v>-18.285714285714285</v>
      </c>
      <c r="AQ284" s="9">
        <f t="shared" ref="AQ284:AQ306" si="312">IFERROR((H284-G284)/G284*100,"N/D")</f>
        <v>15.384615384615385</v>
      </c>
      <c r="AR284" s="9">
        <f t="shared" ref="AR284:AR306" si="313">IFERROR((I284-H284)/H284*100,"N/D")</f>
        <v>14.545454545454545</v>
      </c>
      <c r="AS284" s="9">
        <f t="shared" ref="AS284:AS306" si="314">IFERROR((J284-I284)/I284*100,"N/D")</f>
        <v>-20.634920634920633</v>
      </c>
      <c r="AT284" s="9">
        <f t="shared" ref="AT284:AT306" si="315">IFERROR((K284-J284)/J284*100,"N/D")</f>
        <v>0</v>
      </c>
      <c r="AU284" s="9">
        <f t="shared" ref="AU284:AW306" si="316">IFERROR((L284-K284)/K284*100,"N/D")</f>
        <v>2.666666666666667</v>
      </c>
      <c r="AV284" s="9">
        <f t="shared" si="316"/>
        <v>-4.5454545454545459</v>
      </c>
      <c r="AW284" s="9">
        <f t="shared" si="316"/>
        <v>-6.1224489795918364</v>
      </c>
      <c r="AX284" s="9">
        <f t="shared" ref="AX284:AZ306" si="317">IFERROR((O284-N284)/N284*100,"N/D")</f>
        <v>-1.4492753623188406</v>
      </c>
      <c r="AY284" s="9">
        <f t="shared" ref="AY284:AY306" si="318">IFERROR((P284-O284)/O284*100,"N/D")</f>
        <v>0</v>
      </c>
      <c r="AZ284" s="10">
        <f t="shared" si="317"/>
        <v>-18.382352941176471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91"/>
        <v>0</v>
      </c>
      <c r="U285" s="5">
        <f t="shared" si="292"/>
        <v>0</v>
      </c>
      <c r="V285" s="5">
        <f t="shared" si="293"/>
        <v>0</v>
      </c>
      <c r="W285" s="5">
        <f t="shared" si="294"/>
        <v>0</v>
      </c>
      <c r="X285" s="5">
        <f t="shared" si="295"/>
        <v>0</v>
      </c>
      <c r="Y285" s="5">
        <f t="shared" si="296"/>
        <v>0</v>
      </c>
      <c r="Z285" s="5">
        <f t="shared" si="297"/>
        <v>0</v>
      </c>
      <c r="AA285" s="5">
        <f t="shared" si="298"/>
        <v>0</v>
      </c>
      <c r="AB285" s="5">
        <f t="shared" si="299"/>
        <v>0</v>
      </c>
      <c r="AC285" s="5">
        <f t="shared" si="300"/>
        <v>0</v>
      </c>
      <c r="AD285" s="5">
        <f t="shared" si="301"/>
        <v>0</v>
      </c>
      <c r="AE285" s="5">
        <f t="shared" si="302"/>
        <v>0</v>
      </c>
      <c r="AF285" s="5">
        <f t="shared" si="303"/>
        <v>0</v>
      </c>
      <c r="AG285" s="5">
        <f t="shared" si="304"/>
        <v>0</v>
      </c>
      <c r="AH285" s="5">
        <f t="shared" si="305"/>
        <v>0</v>
      </c>
      <c r="AI285" s="12">
        <f t="shared" si="304"/>
        <v>0</v>
      </c>
      <c r="AJ285" s="12" t="e">
        <f t="shared" si="306"/>
        <v>#DIV/0!</v>
      </c>
      <c r="AK285" s="41" t="s">
        <v>3</v>
      </c>
      <c r="AL285" s="5" t="str">
        <f t="shared" si="307"/>
        <v>N/D</v>
      </c>
      <c r="AM285" s="5" t="str">
        <f t="shared" si="308"/>
        <v>N/D</v>
      </c>
      <c r="AN285" s="5" t="str">
        <f t="shared" si="309"/>
        <v>N/D</v>
      </c>
      <c r="AO285" s="5" t="str">
        <f t="shared" si="310"/>
        <v>N/D</v>
      </c>
      <c r="AP285" s="5" t="str">
        <f t="shared" si="311"/>
        <v>N/D</v>
      </c>
      <c r="AQ285" s="5" t="str">
        <f t="shared" si="312"/>
        <v>N/D</v>
      </c>
      <c r="AR285" s="5" t="str">
        <f t="shared" si="313"/>
        <v>N/D</v>
      </c>
      <c r="AS285" s="5" t="str">
        <f t="shared" si="314"/>
        <v>N/D</v>
      </c>
      <c r="AT285" s="5" t="str">
        <f t="shared" si="315"/>
        <v>N/D</v>
      </c>
      <c r="AU285" s="5" t="str">
        <f t="shared" si="316"/>
        <v>N/D</v>
      </c>
      <c r="AV285" s="5" t="str">
        <f t="shared" si="316"/>
        <v>N/D</v>
      </c>
      <c r="AW285" s="5" t="str">
        <f t="shared" si="316"/>
        <v>N/D</v>
      </c>
      <c r="AX285" s="5" t="str">
        <f t="shared" si="317"/>
        <v>N/D</v>
      </c>
      <c r="AY285" s="5" t="str">
        <f t="shared" si="318"/>
        <v>N/D</v>
      </c>
      <c r="AZ285" s="12" t="str">
        <f t="shared" si="317"/>
        <v>N/D</v>
      </c>
    </row>
    <row r="286" spans="1:52" ht="11.1" customHeight="1" x14ac:dyDescent="0.2">
      <c r="A286" s="4" t="s">
        <v>4</v>
      </c>
      <c r="B286" s="17">
        <v>170</v>
      </c>
      <c r="C286" s="17">
        <v>174</v>
      </c>
      <c r="D286" s="17">
        <v>164</v>
      </c>
      <c r="E286" s="17">
        <v>153</v>
      </c>
      <c r="F286" s="17">
        <v>153</v>
      </c>
      <c r="G286" s="17">
        <v>166</v>
      </c>
      <c r="H286" s="17">
        <v>174</v>
      </c>
      <c r="I286" s="17">
        <v>162</v>
      </c>
      <c r="J286" s="17">
        <v>134</v>
      </c>
      <c r="K286" s="17">
        <v>140</v>
      </c>
      <c r="L286" s="17">
        <v>158</v>
      </c>
      <c r="M286" s="17">
        <v>85</v>
      </c>
      <c r="N286" s="17">
        <v>134</v>
      </c>
      <c r="O286" s="17">
        <v>143</v>
      </c>
      <c r="P286" s="17">
        <v>116</v>
      </c>
      <c r="Q286" s="36">
        <v>120</v>
      </c>
      <c r="S286" s="11" t="s">
        <v>4</v>
      </c>
      <c r="T286" s="5">
        <f t="shared" si="291"/>
        <v>6.4910271095838104</v>
      </c>
      <c r="U286" s="5">
        <f t="shared" si="292"/>
        <v>6.1440677966101696</v>
      </c>
      <c r="V286" s="5">
        <f t="shared" si="293"/>
        <v>6.3639891346526962</v>
      </c>
      <c r="W286" s="5">
        <f t="shared" si="294"/>
        <v>6.4529734289329399</v>
      </c>
      <c r="X286" s="5">
        <f t="shared" si="295"/>
        <v>6.257668711656442</v>
      </c>
      <c r="Y286" s="5">
        <f t="shared" si="296"/>
        <v>7.335395492708793</v>
      </c>
      <c r="Z286" s="5">
        <f t="shared" si="297"/>
        <v>7.8983204720835225</v>
      </c>
      <c r="AA286" s="5">
        <f t="shared" si="298"/>
        <v>7.4141876430205951</v>
      </c>
      <c r="AB286" s="5">
        <f t="shared" si="299"/>
        <v>6.578301423662249</v>
      </c>
      <c r="AC286" s="5">
        <f t="shared" si="300"/>
        <v>6.5666041275797378</v>
      </c>
      <c r="AD286" s="5">
        <f t="shared" si="301"/>
        <v>7.3591057289240798</v>
      </c>
      <c r="AE286" s="5">
        <f t="shared" si="302"/>
        <v>4.6170559478544266</v>
      </c>
      <c r="AF286" s="5">
        <f t="shared" si="303"/>
        <v>6.4985451018428719</v>
      </c>
      <c r="AG286" s="5">
        <f t="shared" si="304"/>
        <v>7.0443349753694582</v>
      </c>
      <c r="AH286" s="5">
        <f t="shared" si="305"/>
        <v>5.8000000000000007</v>
      </c>
      <c r="AI286" s="12">
        <f t="shared" si="304"/>
        <v>5.8765915768854065</v>
      </c>
      <c r="AJ286" s="12" t="e">
        <f t="shared" si="306"/>
        <v>#DIV/0!</v>
      </c>
      <c r="AK286" s="41" t="s">
        <v>4</v>
      </c>
      <c r="AL286" s="5">
        <f t="shared" si="307"/>
        <v>2.3529411764705883</v>
      </c>
      <c r="AM286" s="5">
        <f t="shared" si="308"/>
        <v>-5.7471264367816088</v>
      </c>
      <c r="AN286" s="5">
        <f t="shared" si="309"/>
        <v>-6.7073170731707323</v>
      </c>
      <c r="AO286" s="5">
        <f t="shared" si="310"/>
        <v>0</v>
      </c>
      <c r="AP286" s="5">
        <f t="shared" si="311"/>
        <v>8.4967320261437909</v>
      </c>
      <c r="AQ286" s="5">
        <f t="shared" si="312"/>
        <v>4.8192771084337354</v>
      </c>
      <c r="AR286" s="5">
        <f t="shared" si="313"/>
        <v>-6.8965517241379306</v>
      </c>
      <c r="AS286" s="5">
        <f t="shared" si="314"/>
        <v>-17.283950617283949</v>
      </c>
      <c r="AT286" s="5">
        <f t="shared" si="315"/>
        <v>4.4776119402985071</v>
      </c>
      <c r="AU286" s="5">
        <f t="shared" si="316"/>
        <v>12.857142857142856</v>
      </c>
      <c r="AV286" s="5">
        <f t="shared" si="316"/>
        <v>-46.202531645569621</v>
      </c>
      <c r="AW286" s="5">
        <f t="shared" si="316"/>
        <v>57.647058823529406</v>
      </c>
      <c r="AX286" s="5">
        <f t="shared" si="317"/>
        <v>6.7164179104477615</v>
      </c>
      <c r="AY286" s="5">
        <f t="shared" si="318"/>
        <v>-18.88111888111888</v>
      </c>
      <c r="AZ286" s="12">
        <f t="shared" si="317"/>
        <v>3.4482758620689653</v>
      </c>
    </row>
    <row r="287" spans="1:52" ht="11.1" customHeight="1" x14ac:dyDescent="0.2">
      <c r="A287" s="4" t="s">
        <v>5</v>
      </c>
      <c r="B287" s="17">
        <v>2</v>
      </c>
      <c r="C287" s="17">
        <v>6</v>
      </c>
      <c r="D287" s="17">
        <v>6</v>
      </c>
      <c r="E287" s="17">
        <v>6</v>
      </c>
      <c r="F287" s="17">
        <v>1</v>
      </c>
      <c r="G287" s="17">
        <v>0</v>
      </c>
      <c r="H287" s="17">
        <v>4</v>
      </c>
      <c r="I287" s="17">
        <v>6</v>
      </c>
      <c r="J287" s="17">
        <v>4</v>
      </c>
      <c r="K287" s="17">
        <v>7</v>
      </c>
      <c r="L287" s="17">
        <v>1</v>
      </c>
      <c r="M287" s="17">
        <v>3</v>
      </c>
      <c r="N287" s="17">
        <v>5</v>
      </c>
      <c r="O287" s="17">
        <v>2</v>
      </c>
      <c r="P287" s="17">
        <v>3</v>
      </c>
      <c r="Q287" s="36">
        <v>4</v>
      </c>
      <c r="S287" s="11" t="s">
        <v>5</v>
      </c>
      <c r="T287" s="5">
        <f t="shared" si="291"/>
        <v>7.6365024818633068E-2</v>
      </c>
      <c r="U287" s="5">
        <f t="shared" si="292"/>
        <v>0.21186440677966101</v>
      </c>
      <c r="V287" s="5">
        <f t="shared" si="293"/>
        <v>0.23282887077997672</v>
      </c>
      <c r="W287" s="5">
        <f t="shared" si="294"/>
        <v>0.25305778152678193</v>
      </c>
      <c r="X287" s="5">
        <f t="shared" si="295"/>
        <v>4.0899795501022497E-2</v>
      </c>
      <c r="Y287" s="5">
        <f t="shared" si="296"/>
        <v>0</v>
      </c>
      <c r="Z287" s="5">
        <f t="shared" si="297"/>
        <v>0.18157058556513844</v>
      </c>
      <c r="AA287" s="5">
        <f t="shared" si="298"/>
        <v>0.27459954233409611</v>
      </c>
      <c r="AB287" s="5">
        <f t="shared" si="299"/>
        <v>0.19636720667648502</v>
      </c>
      <c r="AC287" s="5">
        <f t="shared" si="300"/>
        <v>0.32833020637898691</v>
      </c>
      <c r="AD287" s="5">
        <f t="shared" si="301"/>
        <v>4.6576618537494181E-2</v>
      </c>
      <c r="AE287" s="5">
        <f t="shared" si="302"/>
        <v>0.16295491580662683</v>
      </c>
      <c r="AF287" s="5">
        <f t="shared" si="303"/>
        <v>0.24248302618816686</v>
      </c>
      <c r="AG287" s="5">
        <f t="shared" si="304"/>
        <v>9.852216748768472E-2</v>
      </c>
      <c r="AH287" s="5">
        <f t="shared" si="305"/>
        <v>0.15</v>
      </c>
      <c r="AI287" s="12">
        <f t="shared" si="304"/>
        <v>0.19588638589618021</v>
      </c>
      <c r="AJ287" s="12" t="e">
        <f t="shared" si="306"/>
        <v>#DIV/0!</v>
      </c>
      <c r="AK287" s="41" t="s">
        <v>5</v>
      </c>
      <c r="AL287" s="5">
        <f t="shared" si="307"/>
        <v>200</v>
      </c>
      <c r="AM287" s="5">
        <f t="shared" si="308"/>
        <v>0</v>
      </c>
      <c r="AN287" s="5">
        <f t="shared" si="309"/>
        <v>0</v>
      </c>
      <c r="AO287" s="5">
        <f t="shared" si="310"/>
        <v>-83.333333333333343</v>
      </c>
      <c r="AP287" s="5">
        <f t="shared" si="311"/>
        <v>-100</v>
      </c>
      <c r="AQ287" s="5" t="str">
        <f t="shared" si="312"/>
        <v>N/D</v>
      </c>
      <c r="AR287" s="5">
        <f t="shared" si="313"/>
        <v>50</v>
      </c>
      <c r="AS287" s="5">
        <f t="shared" si="314"/>
        <v>-33.333333333333329</v>
      </c>
      <c r="AT287" s="5">
        <f t="shared" si="315"/>
        <v>75</v>
      </c>
      <c r="AU287" s="5">
        <f t="shared" si="316"/>
        <v>-85.714285714285708</v>
      </c>
      <c r="AV287" s="5">
        <f t="shared" si="316"/>
        <v>200</v>
      </c>
      <c r="AW287" s="5">
        <f t="shared" si="316"/>
        <v>66.666666666666657</v>
      </c>
      <c r="AX287" s="5">
        <f t="shared" si="317"/>
        <v>-60</v>
      </c>
      <c r="AY287" s="5">
        <f t="shared" si="318"/>
        <v>50</v>
      </c>
      <c r="AZ287" s="12">
        <f t="shared" si="317"/>
        <v>33.333333333333329</v>
      </c>
    </row>
    <row r="288" spans="1:52" ht="11.1" customHeight="1" x14ac:dyDescent="0.2">
      <c r="A288" s="4" t="s">
        <v>6</v>
      </c>
      <c r="B288" s="17">
        <v>2</v>
      </c>
      <c r="C288" s="17">
        <v>0</v>
      </c>
      <c r="D288" s="17">
        <v>0</v>
      </c>
      <c r="E288" s="17">
        <v>0</v>
      </c>
      <c r="F288" s="17">
        <v>0</v>
      </c>
      <c r="G288" s="17">
        <v>1</v>
      </c>
      <c r="H288" s="17">
        <v>1</v>
      </c>
      <c r="I288" s="17">
        <v>0</v>
      </c>
      <c r="J288" s="17">
        <v>0</v>
      </c>
      <c r="K288" s="17">
        <v>2</v>
      </c>
      <c r="L288" s="17">
        <v>1</v>
      </c>
      <c r="M288" s="17">
        <v>0</v>
      </c>
      <c r="N288" s="17">
        <v>0</v>
      </c>
      <c r="O288" s="17">
        <v>0</v>
      </c>
      <c r="P288" s="17">
        <v>2</v>
      </c>
      <c r="Q288" s="36">
        <v>0</v>
      </c>
      <c r="S288" s="11" t="s">
        <v>6</v>
      </c>
      <c r="T288" s="5">
        <f t="shared" si="291"/>
        <v>7.6365024818633068E-2</v>
      </c>
      <c r="U288" s="5">
        <f t="shared" si="292"/>
        <v>0</v>
      </c>
      <c r="V288" s="5">
        <f t="shared" si="293"/>
        <v>0</v>
      </c>
      <c r="W288" s="5">
        <f t="shared" si="294"/>
        <v>0</v>
      </c>
      <c r="X288" s="5">
        <f t="shared" si="295"/>
        <v>0</v>
      </c>
      <c r="Y288" s="5">
        <f t="shared" si="296"/>
        <v>4.4189129474149359E-2</v>
      </c>
      <c r="Z288" s="5">
        <f t="shared" si="297"/>
        <v>4.5392646391284611E-2</v>
      </c>
      <c r="AA288" s="5">
        <f t="shared" si="298"/>
        <v>0</v>
      </c>
      <c r="AB288" s="5">
        <f t="shared" si="299"/>
        <v>0</v>
      </c>
      <c r="AC288" s="5">
        <f t="shared" si="300"/>
        <v>9.3808630393996242E-2</v>
      </c>
      <c r="AD288" s="5">
        <f t="shared" si="301"/>
        <v>4.6576618537494181E-2</v>
      </c>
      <c r="AE288" s="5">
        <f t="shared" si="302"/>
        <v>0</v>
      </c>
      <c r="AF288" s="5">
        <f t="shared" si="303"/>
        <v>0</v>
      </c>
      <c r="AG288" s="5">
        <f t="shared" si="304"/>
        <v>0</v>
      </c>
      <c r="AH288" s="5">
        <f t="shared" si="305"/>
        <v>0.1</v>
      </c>
      <c r="AI288" s="12">
        <f t="shared" si="304"/>
        <v>0</v>
      </c>
      <c r="AJ288" s="12" t="e">
        <f t="shared" si="306"/>
        <v>#DIV/0!</v>
      </c>
      <c r="AK288" s="41" t="s">
        <v>6</v>
      </c>
      <c r="AL288" s="5">
        <f t="shared" si="307"/>
        <v>-100</v>
      </c>
      <c r="AM288" s="5" t="str">
        <f t="shared" si="308"/>
        <v>N/D</v>
      </c>
      <c r="AN288" s="5" t="str">
        <f t="shared" si="309"/>
        <v>N/D</v>
      </c>
      <c r="AO288" s="5" t="str">
        <f t="shared" si="310"/>
        <v>N/D</v>
      </c>
      <c r="AP288" s="5" t="str">
        <f t="shared" si="311"/>
        <v>N/D</v>
      </c>
      <c r="AQ288" s="5">
        <f t="shared" si="312"/>
        <v>0</v>
      </c>
      <c r="AR288" s="5">
        <f t="shared" si="313"/>
        <v>-100</v>
      </c>
      <c r="AS288" s="5" t="str">
        <f t="shared" si="314"/>
        <v>N/D</v>
      </c>
      <c r="AT288" s="5" t="str">
        <f t="shared" si="315"/>
        <v>N/D</v>
      </c>
      <c r="AU288" s="5">
        <f t="shared" si="316"/>
        <v>-50</v>
      </c>
      <c r="AV288" s="5">
        <f t="shared" si="316"/>
        <v>-100</v>
      </c>
      <c r="AW288" s="5" t="str">
        <f t="shared" si="316"/>
        <v>N/D</v>
      </c>
      <c r="AX288" s="5" t="str">
        <f t="shared" si="317"/>
        <v>N/D</v>
      </c>
      <c r="AY288" s="5" t="str">
        <f t="shared" si="318"/>
        <v>N/D</v>
      </c>
      <c r="AZ288" s="12">
        <f t="shared" si="317"/>
        <v>-100</v>
      </c>
    </row>
    <row r="289" spans="1:52" ht="11.1" customHeight="1" x14ac:dyDescent="0.2">
      <c r="A289" s="4" t="s">
        <v>7</v>
      </c>
      <c r="B289" s="17">
        <v>476</v>
      </c>
      <c r="C289" s="17">
        <v>456</v>
      </c>
      <c r="D289" s="17">
        <v>400</v>
      </c>
      <c r="E289" s="17">
        <v>348</v>
      </c>
      <c r="F289" s="17">
        <v>311</v>
      </c>
      <c r="G289" s="17">
        <v>250</v>
      </c>
      <c r="H289" s="17">
        <v>217</v>
      </c>
      <c r="I289" s="17">
        <v>229</v>
      </c>
      <c r="J289" s="17">
        <v>258</v>
      </c>
      <c r="K289" s="17">
        <v>254</v>
      </c>
      <c r="L289" s="17">
        <v>309</v>
      </c>
      <c r="M289" s="17">
        <v>250</v>
      </c>
      <c r="N289" s="17">
        <v>346</v>
      </c>
      <c r="O289" s="17">
        <v>393</v>
      </c>
      <c r="P289" s="17">
        <v>334</v>
      </c>
      <c r="Q289" s="36">
        <v>333</v>
      </c>
      <c r="S289" s="11" t="s">
        <v>7</v>
      </c>
      <c r="T289" s="5">
        <f t="shared" si="291"/>
        <v>18.174875906834671</v>
      </c>
      <c r="U289" s="5">
        <f t="shared" si="292"/>
        <v>16.101694915254235</v>
      </c>
      <c r="V289" s="5">
        <f t="shared" si="293"/>
        <v>15.521924718665115</v>
      </c>
      <c r="W289" s="5">
        <f t="shared" si="294"/>
        <v>14.677351328553353</v>
      </c>
      <c r="X289" s="5">
        <f t="shared" si="295"/>
        <v>12.719836400817996</v>
      </c>
      <c r="Y289" s="5">
        <f t="shared" si="296"/>
        <v>11.04728236853734</v>
      </c>
      <c r="Z289" s="5">
        <f t="shared" si="297"/>
        <v>9.8502042669087597</v>
      </c>
      <c r="AA289" s="5">
        <f t="shared" si="298"/>
        <v>10.480549199084669</v>
      </c>
      <c r="AB289" s="5">
        <f t="shared" si="299"/>
        <v>12.665684830633284</v>
      </c>
      <c r="AC289" s="5">
        <f t="shared" si="300"/>
        <v>11.913696060037523</v>
      </c>
      <c r="AD289" s="5">
        <f t="shared" si="301"/>
        <v>14.392175128085702</v>
      </c>
      <c r="AE289" s="5">
        <f t="shared" si="302"/>
        <v>13.579576317218903</v>
      </c>
      <c r="AF289" s="5">
        <f t="shared" si="303"/>
        <v>16.779825412221143</v>
      </c>
      <c r="AG289" s="5">
        <f t="shared" si="304"/>
        <v>19.35960591133005</v>
      </c>
      <c r="AH289" s="5">
        <f t="shared" si="305"/>
        <v>16.7</v>
      </c>
      <c r="AI289" s="12">
        <f t="shared" si="304"/>
        <v>16.307541625857002</v>
      </c>
      <c r="AJ289" s="12" t="e">
        <f t="shared" si="306"/>
        <v>#DIV/0!</v>
      </c>
      <c r="AK289" s="41" t="s">
        <v>7</v>
      </c>
      <c r="AL289" s="5">
        <f t="shared" si="307"/>
        <v>-4.2016806722689077</v>
      </c>
      <c r="AM289" s="5">
        <f t="shared" si="308"/>
        <v>-12.280701754385964</v>
      </c>
      <c r="AN289" s="5">
        <f t="shared" si="309"/>
        <v>-13</v>
      </c>
      <c r="AO289" s="5">
        <f t="shared" si="310"/>
        <v>-10.632183908045976</v>
      </c>
      <c r="AP289" s="5">
        <f t="shared" si="311"/>
        <v>-19.614147909967848</v>
      </c>
      <c r="AQ289" s="5">
        <f t="shared" si="312"/>
        <v>-13.200000000000001</v>
      </c>
      <c r="AR289" s="5">
        <f t="shared" si="313"/>
        <v>5.5299539170506913</v>
      </c>
      <c r="AS289" s="5">
        <f t="shared" si="314"/>
        <v>12.663755458515283</v>
      </c>
      <c r="AT289" s="5">
        <f t="shared" si="315"/>
        <v>-1.5503875968992249</v>
      </c>
      <c r="AU289" s="5">
        <f t="shared" si="316"/>
        <v>21.653543307086615</v>
      </c>
      <c r="AV289" s="5">
        <f t="shared" si="316"/>
        <v>-19.093851132686083</v>
      </c>
      <c r="AW289" s="5">
        <f t="shared" si="316"/>
        <v>38.4</v>
      </c>
      <c r="AX289" s="5">
        <f t="shared" si="317"/>
        <v>13.583815028901732</v>
      </c>
      <c r="AY289" s="5">
        <f t="shared" si="318"/>
        <v>-15.012722646310433</v>
      </c>
      <c r="AZ289" s="12">
        <f t="shared" si="317"/>
        <v>-0.29940119760479045</v>
      </c>
    </row>
    <row r="290" spans="1:52" ht="11.1" customHeight="1" x14ac:dyDescent="0.2">
      <c r="A290" s="4" t="s">
        <v>8</v>
      </c>
      <c r="B290" s="17">
        <v>483</v>
      </c>
      <c r="C290" s="17">
        <v>456</v>
      </c>
      <c r="D290" s="17">
        <v>352</v>
      </c>
      <c r="E290" s="17">
        <v>376</v>
      </c>
      <c r="F290" s="17">
        <v>489</v>
      </c>
      <c r="G290" s="17">
        <v>416</v>
      </c>
      <c r="H290" s="17">
        <v>399</v>
      </c>
      <c r="I290" s="17">
        <v>356</v>
      </c>
      <c r="J290" s="17">
        <v>269</v>
      </c>
      <c r="K290" s="17">
        <v>356</v>
      </c>
      <c r="L290" s="17">
        <v>343</v>
      </c>
      <c r="M290" s="17">
        <v>311</v>
      </c>
      <c r="N290" s="17">
        <v>317</v>
      </c>
      <c r="O290" s="17">
        <v>277</v>
      </c>
      <c r="P290" s="17">
        <v>264</v>
      </c>
      <c r="Q290" s="36">
        <v>296</v>
      </c>
      <c r="S290" s="11" t="s">
        <v>8</v>
      </c>
      <c r="T290" s="5">
        <f t="shared" si="291"/>
        <v>18.442153493699887</v>
      </c>
      <c r="U290" s="5">
        <f t="shared" si="292"/>
        <v>16.101694915254235</v>
      </c>
      <c r="V290" s="5">
        <f t="shared" si="293"/>
        <v>13.659293752425301</v>
      </c>
      <c r="W290" s="5">
        <f t="shared" si="294"/>
        <v>15.858287642345001</v>
      </c>
      <c r="X290" s="5">
        <f t="shared" si="295"/>
        <v>20</v>
      </c>
      <c r="Y290" s="5">
        <f t="shared" si="296"/>
        <v>18.382677861246133</v>
      </c>
      <c r="Z290" s="5">
        <f t="shared" si="297"/>
        <v>18.111665910122561</v>
      </c>
      <c r="AA290" s="5">
        <f t="shared" si="298"/>
        <v>16.292906178489702</v>
      </c>
      <c r="AB290" s="5">
        <f t="shared" si="299"/>
        <v>13.205694648993619</v>
      </c>
      <c r="AC290" s="5">
        <f t="shared" si="300"/>
        <v>16.697936210131331</v>
      </c>
      <c r="AD290" s="5">
        <f t="shared" si="301"/>
        <v>15.975780158360504</v>
      </c>
      <c r="AE290" s="5">
        <f t="shared" si="302"/>
        <v>16.892992938620317</v>
      </c>
      <c r="AF290" s="5">
        <f t="shared" si="303"/>
        <v>15.373423860329776</v>
      </c>
      <c r="AG290" s="5">
        <f t="shared" si="304"/>
        <v>13.645320197044336</v>
      </c>
      <c r="AH290" s="5">
        <f t="shared" si="305"/>
        <v>13.200000000000001</v>
      </c>
      <c r="AI290" s="12">
        <f t="shared" si="304"/>
        <v>14.495592556317336</v>
      </c>
      <c r="AJ290" s="12" t="e">
        <f t="shared" si="306"/>
        <v>#DIV/0!</v>
      </c>
      <c r="AK290" s="41" t="s">
        <v>8</v>
      </c>
      <c r="AL290" s="5">
        <f t="shared" si="307"/>
        <v>-5.5900621118012426</v>
      </c>
      <c r="AM290" s="5">
        <f t="shared" si="308"/>
        <v>-22.807017543859647</v>
      </c>
      <c r="AN290" s="5">
        <f t="shared" si="309"/>
        <v>6.8181818181818175</v>
      </c>
      <c r="AO290" s="5">
        <f t="shared" si="310"/>
        <v>30.053191489361701</v>
      </c>
      <c r="AP290" s="5">
        <f t="shared" si="311"/>
        <v>-14.928425357873209</v>
      </c>
      <c r="AQ290" s="5">
        <f t="shared" si="312"/>
        <v>-4.0865384615384617</v>
      </c>
      <c r="AR290" s="5">
        <f t="shared" si="313"/>
        <v>-10.776942355889723</v>
      </c>
      <c r="AS290" s="5">
        <f t="shared" si="314"/>
        <v>-24.438202247191011</v>
      </c>
      <c r="AT290" s="5">
        <f t="shared" si="315"/>
        <v>32.342007434944236</v>
      </c>
      <c r="AU290" s="5">
        <f t="shared" si="316"/>
        <v>-3.6516853932584268</v>
      </c>
      <c r="AV290" s="5">
        <f t="shared" si="316"/>
        <v>-9.3294460641399422</v>
      </c>
      <c r="AW290" s="5">
        <f t="shared" si="316"/>
        <v>1.929260450160772</v>
      </c>
      <c r="AX290" s="5">
        <f t="shared" si="317"/>
        <v>-12.618296529968454</v>
      </c>
      <c r="AY290" s="5">
        <f t="shared" si="318"/>
        <v>-4.6931407942238268</v>
      </c>
      <c r="AZ290" s="12">
        <f t="shared" si="317"/>
        <v>12.121212121212121</v>
      </c>
    </row>
    <row r="291" spans="1:52" ht="11.1" customHeight="1" x14ac:dyDescent="0.2">
      <c r="A291" s="4" t="s">
        <v>9</v>
      </c>
      <c r="B291" s="17">
        <v>38</v>
      </c>
      <c r="C291" s="17">
        <v>34</v>
      </c>
      <c r="D291" s="17">
        <v>40</v>
      </c>
      <c r="E291" s="17">
        <v>21</v>
      </c>
      <c r="F291" s="17">
        <v>15</v>
      </c>
      <c r="G291" s="17">
        <v>10</v>
      </c>
      <c r="H291" s="17">
        <v>18</v>
      </c>
      <c r="I291" s="17">
        <v>6</v>
      </c>
      <c r="J291" s="17">
        <v>7</v>
      </c>
      <c r="K291" s="17">
        <v>9</v>
      </c>
      <c r="L291" s="17">
        <v>11</v>
      </c>
      <c r="M291" s="17">
        <v>11</v>
      </c>
      <c r="N291" s="17">
        <v>9</v>
      </c>
      <c r="O291" s="17">
        <v>13</v>
      </c>
      <c r="P291" s="17">
        <v>8</v>
      </c>
      <c r="Q291" s="36">
        <v>13</v>
      </c>
      <c r="S291" s="11" t="s">
        <v>9</v>
      </c>
      <c r="T291" s="5">
        <f t="shared" si="291"/>
        <v>1.4509354715540281</v>
      </c>
      <c r="U291" s="5">
        <f t="shared" si="292"/>
        <v>1.2005649717514124</v>
      </c>
      <c r="V291" s="5">
        <f t="shared" si="293"/>
        <v>1.5521924718665114</v>
      </c>
      <c r="W291" s="5">
        <f t="shared" si="294"/>
        <v>0.88570223534373693</v>
      </c>
      <c r="X291" s="5">
        <f t="shared" si="295"/>
        <v>0.61349693251533743</v>
      </c>
      <c r="Y291" s="5">
        <f t="shared" si="296"/>
        <v>0.44189129474149363</v>
      </c>
      <c r="Z291" s="5">
        <f t="shared" si="297"/>
        <v>0.81706763504312308</v>
      </c>
      <c r="AA291" s="5">
        <f t="shared" si="298"/>
        <v>0.27459954233409611</v>
      </c>
      <c r="AB291" s="5">
        <f t="shared" si="299"/>
        <v>0.3436426116838488</v>
      </c>
      <c r="AC291" s="5">
        <f t="shared" si="300"/>
        <v>0.42213883677298314</v>
      </c>
      <c r="AD291" s="5">
        <f t="shared" si="301"/>
        <v>0.51234280391243592</v>
      </c>
      <c r="AE291" s="5">
        <f t="shared" si="302"/>
        <v>0.59750135795763171</v>
      </c>
      <c r="AF291" s="5">
        <f t="shared" si="303"/>
        <v>0.43646944713870028</v>
      </c>
      <c r="AG291" s="5">
        <f t="shared" si="304"/>
        <v>0.64039408866995073</v>
      </c>
      <c r="AH291" s="5">
        <f t="shared" si="305"/>
        <v>0.4</v>
      </c>
      <c r="AI291" s="12">
        <f t="shared" si="304"/>
        <v>0.63663075416258574</v>
      </c>
      <c r="AJ291" s="12" t="e">
        <f t="shared" si="306"/>
        <v>#DIV/0!</v>
      </c>
      <c r="AK291" s="41" t="s">
        <v>9</v>
      </c>
      <c r="AL291" s="5">
        <f t="shared" si="307"/>
        <v>-10.526315789473683</v>
      </c>
      <c r="AM291" s="5">
        <f t="shared" si="308"/>
        <v>17.647058823529413</v>
      </c>
      <c r="AN291" s="5">
        <f t="shared" si="309"/>
        <v>-47.5</v>
      </c>
      <c r="AO291" s="5">
        <f t="shared" si="310"/>
        <v>-28.571428571428569</v>
      </c>
      <c r="AP291" s="5">
        <f t="shared" si="311"/>
        <v>-33.333333333333329</v>
      </c>
      <c r="AQ291" s="5">
        <f t="shared" si="312"/>
        <v>80</v>
      </c>
      <c r="AR291" s="5">
        <f t="shared" si="313"/>
        <v>-66.666666666666657</v>
      </c>
      <c r="AS291" s="5">
        <f t="shared" si="314"/>
        <v>16.666666666666664</v>
      </c>
      <c r="AT291" s="5">
        <f t="shared" si="315"/>
        <v>28.571428571428569</v>
      </c>
      <c r="AU291" s="5">
        <f t="shared" si="316"/>
        <v>22.222222222222221</v>
      </c>
      <c r="AV291" s="5">
        <f t="shared" si="316"/>
        <v>0</v>
      </c>
      <c r="AW291" s="5">
        <f t="shared" si="316"/>
        <v>-18.181818181818183</v>
      </c>
      <c r="AX291" s="5">
        <f t="shared" si="317"/>
        <v>44.444444444444443</v>
      </c>
      <c r="AY291" s="5">
        <f t="shared" si="318"/>
        <v>-38.461538461538467</v>
      </c>
      <c r="AZ291" s="12">
        <f t="shared" si="317"/>
        <v>62.5</v>
      </c>
    </row>
    <row r="292" spans="1:52" ht="11.1" customHeight="1" x14ac:dyDescent="0.2">
      <c r="A292" s="4" t="s">
        <v>10</v>
      </c>
      <c r="B292" s="17">
        <v>157</v>
      </c>
      <c r="C292" s="17">
        <v>156</v>
      </c>
      <c r="D292" s="17">
        <v>99</v>
      </c>
      <c r="E292" s="17">
        <v>128</v>
      </c>
      <c r="F292" s="17">
        <v>126</v>
      </c>
      <c r="G292" s="17">
        <v>122</v>
      </c>
      <c r="H292" s="17">
        <v>108</v>
      </c>
      <c r="I292" s="17">
        <v>92</v>
      </c>
      <c r="J292" s="17">
        <v>86</v>
      </c>
      <c r="K292" s="17">
        <v>100</v>
      </c>
      <c r="L292" s="17">
        <v>92</v>
      </c>
      <c r="M292" s="17">
        <v>64</v>
      </c>
      <c r="N292" s="17">
        <v>72</v>
      </c>
      <c r="O292" s="17">
        <v>58</v>
      </c>
      <c r="P292" s="17">
        <v>80</v>
      </c>
      <c r="Q292" s="36">
        <v>94</v>
      </c>
      <c r="S292" s="11" t="s">
        <v>10</v>
      </c>
      <c r="T292" s="5">
        <f t="shared" si="291"/>
        <v>5.994654448262696</v>
      </c>
      <c r="U292" s="5">
        <f t="shared" si="292"/>
        <v>5.508474576271186</v>
      </c>
      <c r="V292" s="5">
        <f t="shared" si="293"/>
        <v>3.8416763678696162</v>
      </c>
      <c r="W292" s="5">
        <f t="shared" si="294"/>
        <v>5.3985660059046818</v>
      </c>
      <c r="X292" s="5">
        <f t="shared" si="295"/>
        <v>5.1533742331288348</v>
      </c>
      <c r="Y292" s="5">
        <f t="shared" si="296"/>
        <v>5.3910737958462223</v>
      </c>
      <c r="Z292" s="5">
        <f t="shared" si="297"/>
        <v>4.9024058102587382</v>
      </c>
      <c r="AA292" s="5">
        <f t="shared" si="298"/>
        <v>4.2105263157894735</v>
      </c>
      <c r="AB292" s="5">
        <f t="shared" si="299"/>
        <v>4.2218949435444282</v>
      </c>
      <c r="AC292" s="5">
        <f t="shared" si="300"/>
        <v>4.6904315196998123</v>
      </c>
      <c r="AD292" s="5">
        <f t="shared" si="301"/>
        <v>4.2850489054494645</v>
      </c>
      <c r="AE292" s="5">
        <f t="shared" si="302"/>
        <v>3.4763715372080388</v>
      </c>
      <c r="AF292" s="5">
        <f t="shared" si="303"/>
        <v>3.4917555771096023</v>
      </c>
      <c r="AG292" s="5">
        <f t="shared" si="304"/>
        <v>2.8571428571428572</v>
      </c>
      <c r="AH292" s="5">
        <f t="shared" si="305"/>
        <v>4</v>
      </c>
      <c r="AI292" s="12">
        <f t="shared" si="304"/>
        <v>4.6033300685602354</v>
      </c>
      <c r="AJ292" s="12" t="e">
        <f t="shared" si="306"/>
        <v>#DIV/0!</v>
      </c>
      <c r="AK292" s="41" t="s">
        <v>10</v>
      </c>
      <c r="AL292" s="5">
        <f t="shared" si="307"/>
        <v>-0.63694267515923575</v>
      </c>
      <c r="AM292" s="5">
        <f t="shared" si="308"/>
        <v>-36.538461538461533</v>
      </c>
      <c r="AN292" s="5">
        <f t="shared" si="309"/>
        <v>29.292929292929294</v>
      </c>
      <c r="AO292" s="5">
        <f t="shared" si="310"/>
        <v>-1.5625</v>
      </c>
      <c r="AP292" s="5">
        <f t="shared" si="311"/>
        <v>-3.1746031746031744</v>
      </c>
      <c r="AQ292" s="5">
        <f t="shared" si="312"/>
        <v>-11.475409836065573</v>
      </c>
      <c r="AR292" s="5">
        <f t="shared" si="313"/>
        <v>-14.814814814814813</v>
      </c>
      <c r="AS292" s="5">
        <f t="shared" si="314"/>
        <v>-6.5217391304347823</v>
      </c>
      <c r="AT292" s="5">
        <f t="shared" si="315"/>
        <v>16.279069767441861</v>
      </c>
      <c r="AU292" s="5">
        <f t="shared" si="316"/>
        <v>-8</v>
      </c>
      <c r="AV292" s="5">
        <f t="shared" si="316"/>
        <v>-30.434782608695656</v>
      </c>
      <c r="AW292" s="5">
        <f t="shared" si="316"/>
        <v>12.5</v>
      </c>
      <c r="AX292" s="5">
        <f t="shared" si="317"/>
        <v>-19.444444444444446</v>
      </c>
      <c r="AY292" s="5">
        <f t="shared" si="318"/>
        <v>37.931034482758619</v>
      </c>
      <c r="AZ292" s="12">
        <f t="shared" si="317"/>
        <v>17.5</v>
      </c>
    </row>
    <row r="293" spans="1:52" ht="11.1" customHeight="1" x14ac:dyDescent="0.2">
      <c r="A293" s="4" t="s">
        <v>27</v>
      </c>
      <c r="B293" s="17">
        <v>37</v>
      </c>
      <c r="C293" s="17">
        <v>26</v>
      </c>
      <c r="D293" s="17">
        <v>37</v>
      </c>
      <c r="E293" s="17">
        <v>36</v>
      </c>
      <c r="F293" s="17">
        <v>38</v>
      </c>
      <c r="G293" s="17">
        <v>45</v>
      </c>
      <c r="H293" s="17">
        <v>31</v>
      </c>
      <c r="I293" s="17">
        <v>31</v>
      </c>
      <c r="J293" s="17">
        <v>34</v>
      </c>
      <c r="K293" s="17">
        <v>39</v>
      </c>
      <c r="L293" s="17">
        <v>28</v>
      </c>
      <c r="M293" s="17">
        <v>37</v>
      </c>
      <c r="N293" s="17">
        <v>58</v>
      </c>
      <c r="O293" s="17">
        <v>39</v>
      </c>
      <c r="P293" s="17">
        <v>40</v>
      </c>
      <c r="Q293" s="36">
        <v>51</v>
      </c>
      <c r="S293" s="11" t="s">
        <v>27</v>
      </c>
      <c r="T293" s="5">
        <f t="shared" si="291"/>
        <v>1.4127529591447117</v>
      </c>
      <c r="U293" s="5">
        <f t="shared" si="292"/>
        <v>0.91807909604519777</v>
      </c>
      <c r="V293" s="5">
        <f t="shared" si="293"/>
        <v>1.4357780364765231</v>
      </c>
      <c r="W293" s="5">
        <f t="shared" si="294"/>
        <v>1.5183466891606916</v>
      </c>
      <c r="X293" s="5">
        <f t="shared" si="295"/>
        <v>1.5541922290388548</v>
      </c>
      <c r="Y293" s="5">
        <f t="shared" si="296"/>
        <v>1.9885108263367213</v>
      </c>
      <c r="Z293" s="5">
        <f t="shared" si="297"/>
        <v>1.4071720381298229</v>
      </c>
      <c r="AA293" s="5">
        <f t="shared" si="298"/>
        <v>1.4187643020594967</v>
      </c>
      <c r="AB293" s="5">
        <f t="shared" si="299"/>
        <v>1.6691212567501228</v>
      </c>
      <c r="AC293" s="5">
        <f t="shared" si="300"/>
        <v>1.8292682926829267</v>
      </c>
      <c r="AD293" s="5">
        <f t="shared" si="301"/>
        <v>1.3041453190498371</v>
      </c>
      <c r="AE293" s="5">
        <f t="shared" si="302"/>
        <v>2.0097772949483979</v>
      </c>
      <c r="AF293" s="5">
        <f t="shared" si="303"/>
        <v>2.8128031037827355</v>
      </c>
      <c r="AG293" s="5">
        <f t="shared" si="304"/>
        <v>1.9211822660098521</v>
      </c>
      <c r="AH293" s="5">
        <f t="shared" si="305"/>
        <v>2</v>
      </c>
      <c r="AI293" s="12">
        <f t="shared" si="304"/>
        <v>2.4975514201762978</v>
      </c>
      <c r="AJ293" s="12" t="e">
        <f t="shared" si="306"/>
        <v>#DIV/0!</v>
      </c>
      <c r="AK293" s="41" t="s">
        <v>27</v>
      </c>
      <c r="AL293" s="5">
        <f t="shared" si="307"/>
        <v>-29.72972972972973</v>
      </c>
      <c r="AM293" s="5">
        <f t="shared" si="308"/>
        <v>42.307692307692307</v>
      </c>
      <c r="AN293" s="5">
        <f t="shared" si="309"/>
        <v>-2.7027027027027026</v>
      </c>
      <c r="AO293" s="5">
        <f t="shared" si="310"/>
        <v>5.5555555555555554</v>
      </c>
      <c r="AP293" s="5">
        <f t="shared" si="311"/>
        <v>18.421052631578945</v>
      </c>
      <c r="AQ293" s="5">
        <f t="shared" si="312"/>
        <v>-31.111111111111111</v>
      </c>
      <c r="AR293" s="5">
        <f t="shared" si="313"/>
        <v>0</v>
      </c>
      <c r="AS293" s="5">
        <f t="shared" si="314"/>
        <v>9.67741935483871</v>
      </c>
      <c r="AT293" s="5">
        <f t="shared" si="315"/>
        <v>14.705882352941178</v>
      </c>
      <c r="AU293" s="5">
        <f t="shared" si="316"/>
        <v>-28.205128205128204</v>
      </c>
      <c r="AV293" s="5">
        <f t="shared" si="316"/>
        <v>32.142857142857146</v>
      </c>
      <c r="AW293" s="5">
        <f t="shared" si="316"/>
        <v>56.756756756756758</v>
      </c>
      <c r="AX293" s="5">
        <f t="shared" si="317"/>
        <v>-32.758620689655174</v>
      </c>
      <c r="AY293" s="5">
        <f t="shared" si="318"/>
        <v>2.5641025641025639</v>
      </c>
      <c r="AZ293" s="12">
        <f t="shared" si="317"/>
        <v>27.500000000000004</v>
      </c>
    </row>
    <row r="294" spans="1:52" ht="11.1" customHeight="1" x14ac:dyDescent="0.2">
      <c r="A294" s="4" t="s">
        <v>11</v>
      </c>
      <c r="B294" s="17">
        <v>47</v>
      </c>
      <c r="C294" s="17">
        <v>32</v>
      </c>
      <c r="D294" s="17">
        <v>32</v>
      </c>
      <c r="E294" s="17">
        <v>41</v>
      </c>
      <c r="F294" s="17">
        <v>69</v>
      </c>
      <c r="G294" s="17">
        <v>51</v>
      </c>
      <c r="H294" s="17">
        <v>45</v>
      </c>
      <c r="I294" s="17">
        <v>36</v>
      </c>
      <c r="J294" s="17">
        <v>39</v>
      </c>
      <c r="K294" s="17">
        <v>50</v>
      </c>
      <c r="L294" s="17">
        <v>40</v>
      </c>
      <c r="M294" s="17">
        <v>41</v>
      </c>
      <c r="N294" s="17">
        <v>46</v>
      </c>
      <c r="O294" s="17">
        <v>48</v>
      </c>
      <c r="P294" s="17">
        <v>46</v>
      </c>
      <c r="Q294" s="36">
        <v>68</v>
      </c>
      <c r="S294" s="11" t="s">
        <v>11</v>
      </c>
      <c r="T294" s="5">
        <f t="shared" si="291"/>
        <v>1.794578083237877</v>
      </c>
      <c r="U294" s="5">
        <f t="shared" si="292"/>
        <v>1.1299435028248588</v>
      </c>
      <c r="V294" s="5">
        <f t="shared" si="293"/>
        <v>1.2417539774932091</v>
      </c>
      <c r="W294" s="5">
        <f t="shared" si="294"/>
        <v>1.7292281737663433</v>
      </c>
      <c r="X294" s="5">
        <f t="shared" si="295"/>
        <v>2.8220858895705523</v>
      </c>
      <c r="Y294" s="5">
        <f t="shared" si="296"/>
        <v>2.2536456031816177</v>
      </c>
      <c r="Z294" s="5">
        <f t="shared" si="297"/>
        <v>2.0426690876078077</v>
      </c>
      <c r="AA294" s="5">
        <f t="shared" si="298"/>
        <v>1.6475972540045767</v>
      </c>
      <c r="AB294" s="5">
        <f t="shared" si="299"/>
        <v>1.9145802650957291</v>
      </c>
      <c r="AC294" s="5">
        <f t="shared" si="300"/>
        <v>2.3452157598499062</v>
      </c>
      <c r="AD294" s="5">
        <f t="shared" si="301"/>
        <v>1.8630647414997672</v>
      </c>
      <c r="AE294" s="5">
        <f t="shared" si="302"/>
        <v>2.2270505160239003</v>
      </c>
      <c r="AF294" s="5">
        <f t="shared" si="303"/>
        <v>2.2308438409311346</v>
      </c>
      <c r="AG294" s="5">
        <f t="shared" si="304"/>
        <v>2.3645320197044337</v>
      </c>
      <c r="AH294" s="5">
        <f t="shared" si="305"/>
        <v>2.2999999999999998</v>
      </c>
      <c r="AI294" s="12">
        <f t="shared" si="304"/>
        <v>3.3300685602350639</v>
      </c>
      <c r="AJ294" s="12" t="e">
        <f t="shared" si="306"/>
        <v>#DIV/0!</v>
      </c>
      <c r="AK294" s="41" t="s">
        <v>11</v>
      </c>
      <c r="AL294" s="5">
        <f t="shared" si="307"/>
        <v>-31.914893617021278</v>
      </c>
      <c r="AM294" s="5">
        <f t="shared" si="308"/>
        <v>0</v>
      </c>
      <c r="AN294" s="5">
        <f t="shared" si="309"/>
        <v>28.125</v>
      </c>
      <c r="AO294" s="5">
        <f t="shared" si="310"/>
        <v>68.292682926829272</v>
      </c>
      <c r="AP294" s="5">
        <f t="shared" si="311"/>
        <v>-26.086956521739129</v>
      </c>
      <c r="AQ294" s="5">
        <f t="shared" si="312"/>
        <v>-11.76470588235294</v>
      </c>
      <c r="AR294" s="5">
        <f t="shared" si="313"/>
        <v>-20</v>
      </c>
      <c r="AS294" s="5">
        <f t="shared" si="314"/>
        <v>8.3333333333333321</v>
      </c>
      <c r="AT294" s="5">
        <f t="shared" si="315"/>
        <v>28.205128205128204</v>
      </c>
      <c r="AU294" s="5">
        <f t="shared" si="316"/>
        <v>-20</v>
      </c>
      <c r="AV294" s="5">
        <f t="shared" si="316"/>
        <v>2.5</v>
      </c>
      <c r="AW294" s="5">
        <f t="shared" si="316"/>
        <v>12.195121951219512</v>
      </c>
      <c r="AX294" s="5">
        <f t="shared" si="317"/>
        <v>4.3478260869565215</v>
      </c>
      <c r="AY294" s="5">
        <f t="shared" si="318"/>
        <v>-4.1666666666666661</v>
      </c>
      <c r="AZ294" s="12">
        <f t="shared" si="317"/>
        <v>47.826086956521742</v>
      </c>
    </row>
    <row r="295" spans="1:52" ht="11.1" customHeight="1" x14ac:dyDescent="0.2">
      <c r="A295" s="4" t="s">
        <v>12</v>
      </c>
      <c r="B295" s="17">
        <v>50</v>
      </c>
      <c r="C295" s="17">
        <v>61</v>
      </c>
      <c r="D295" s="17">
        <v>67</v>
      </c>
      <c r="E295" s="17">
        <v>66</v>
      </c>
      <c r="F295" s="17">
        <v>61</v>
      </c>
      <c r="G295" s="17">
        <v>34</v>
      </c>
      <c r="H295" s="17">
        <v>27</v>
      </c>
      <c r="I295" s="17">
        <v>33</v>
      </c>
      <c r="J295" s="17">
        <v>29</v>
      </c>
      <c r="K295" s="17">
        <v>30</v>
      </c>
      <c r="L295" s="17">
        <v>38</v>
      </c>
      <c r="M295" s="17">
        <v>24</v>
      </c>
      <c r="N295" s="17">
        <v>56</v>
      </c>
      <c r="O295" s="17">
        <v>29</v>
      </c>
      <c r="P295" s="17">
        <v>39</v>
      </c>
      <c r="Q295" s="36">
        <v>54</v>
      </c>
      <c r="S295" s="11" t="s">
        <v>12</v>
      </c>
      <c r="T295" s="5">
        <f t="shared" si="291"/>
        <v>1.9091256204658267</v>
      </c>
      <c r="U295" s="5">
        <f t="shared" si="292"/>
        <v>2.1539548022598871</v>
      </c>
      <c r="V295" s="5">
        <f t="shared" si="293"/>
        <v>2.5999223903764066</v>
      </c>
      <c r="W295" s="5">
        <f t="shared" si="294"/>
        <v>2.7836355967946016</v>
      </c>
      <c r="X295" s="5">
        <f t="shared" si="295"/>
        <v>2.4948875255623721</v>
      </c>
      <c r="Y295" s="5">
        <f t="shared" si="296"/>
        <v>1.5024304021210781</v>
      </c>
      <c r="Z295" s="5">
        <f t="shared" si="297"/>
        <v>1.2256014525646846</v>
      </c>
      <c r="AA295" s="5">
        <f t="shared" si="298"/>
        <v>1.5102974828375286</v>
      </c>
      <c r="AB295" s="5">
        <f t="shared" si="299"/>
        <v>1.4236622484045165</v>
      </c>
      <c r="AC295" s="5">
        <f t="shared" si="300"/>
        <v>1.4071294559099436</v>
      </c>
      <c r="AD295" s="5">
        <f t="shared" si="301"/>
        <v>1.7699115044247788</v>
      </c>
      <c r="AE295" s="5">
        <f t="shared" si="302"/>
        <v>1.3036393264530146</v>
      </c>
      <c r="AF295" s="5">
        <f t="shared" si="303"/>
        <v>2.7158098933074686</v>
      </c>
      <c r="AG295" s="5">
        <f t="shared" si="304"/>
        <v>1.4285714285714286</v>
      </c>
      <c r="AH295" s="5">
        <f t="shared" si="305"/>
        <v>1.95</v>
      </c>
      <c r="AI295" s="12">
        <f t="shared" si="304"/>
        <v>2.6444662095984328</v>
      </c>
      <c r="AJ295" s="12" t="e">
        <f t="shared" si="306"/>
        <v>#DIV/0!</v>
      </c>
      <c r="AK295" s="41" t="s">
        <v>12</v>
      </c>
      <c r="AL295" s="5">
        <f t="shared" si="307"/>
        <v>22</v>
      </c>
      <c r="AM295" s="5">
        <f t="shared" si="308"/>
        <v>9.8360655737704921</v>
      </c>
      <c r="AN295" s="5">
        <f t="shared" si="309"/>
        <v>-1.4925373134328357</v>
      </c>
      <c r="AO295" s="5">
        <f t="shared" si="310"/>
        <v>-7.5757575757575761</v>
      </c>
      <c r="AP295" s="5">
        <f t="shared" si="311"/>
        <v>-44.26229508196721</v>
      </c>
      <c r="AQ295" s="5">
        <f t="shared" si="312"/>
        <v>-20.588235294117645</v>
      </c>
      <c r="AR295" s="5">
        <f t="shared" si="313"/>
        <v>22.222222222222221</v>
      </c>
      <c r="AS295" s="5">
        <f t="shared" si="314"/>
        <v>-12.121212121212121</v>
      </c>
      <c r="AT295" s="5">
        <f t="shared" si="315"/>
        <v>3.4482758620689653</v>
      </c>
      <c r="AU295" s="5">
        <f t="shared" si="316"/>
        <v>26.666666666666668</v>
      </c>
      <c r="AV295" s="5">
        <f t="shared" si="316"/>
        <v>-36.84210526315789</v>
      </c>
      <c r="AW295" s="5">
        <f t="shared" si="316"/>
        <v>133.33333333333331</v>
      </c>
      <c r="AX295" s="5">
        <f t="shared" si="317"/>
        <v>-48.214285714285715</v>
      </c>
      <c r="AY295" s="5">
        <f t="shared" si="318"/>
        <v>34.482758620689658</v>
      </c>
      <c r="AZ295" s="12">
        <f t="shared" si="317"/>
        <v>38.461538461538467</v>
      </c>
    </row>
    <row r="296" spans="1:52" ht="11.1" customHeight="1" x14ac:dyDescent="0.2">
      <c r="A296" s="4" t="s">
        <v>13</v>
      </c>
      <c r="B296" s="17">
        <v>49</v>
      </c>
      <c r="C296" s="17">
        <v>77</v>
      </c>
      <c r="D296" s="17">
        <v>72</v>
      </c>
      <c r="E296" s="17">
        <v>69</v>
      </c>
      <c r="F296" s="17">
        <v>73</v>
      </c>
      <c r="G296" s="17">
        <v>57</v>
      </c>
      <c r="H296" s="17">
        <v>65</v>
      </c>
      <c r="I296" s="17">
        <v>61</v>
      </c>
      <c r="J296" s="17">
        <v>64</v>
      </c>
      <c r="K296" s="17">
        <v>79</v>
      </c>
      <c r="L296" s="17">
        <v>87</v>
      </c>
      <c r="M296" s="17">
        <v>80</v>
      </c>
      <c r="N296" s="17">
        <v>93</v>
      </c>
      <c r="O296" s="17">
        <v>80</v>
      </c>
      <c r="P296" s="17">
        <v>90</v>
      </c>
      <c r="Q296" s="36">
        <v>98</v>
      </c>
      <c r="S296" s="11" t="s">
        <v>13</v>
      </c>
      <c r="T296" s="5">
        <f t="shared" si="291"/>
        <v>1.8709431080565102</v>
      </c>
      <c r="U296" s="5">
        <f t="shared" si="292"/>
        <v>2.7189265536723162</v>
      </c>
      <c r="V296" s="5">
        <f t="shared" si="293"/>
        <v>2.7939464493597206</v>
      </c>
      <c r="W296" s="5">
        <f t="shared" si="294"/>
        <v>2.9101644875579922</v>
      </c>
      <c r="X296" s="5">
        <f t="shared" si="295"/>
        <v>2.9856850715746419</v>
      </c>
      <c r="Y296" s="5">
        <f t="shared" si="296"/>
        <v>2.5187803800265134</v>
      </c>
      <c r="Z296" s="5">
        <f t="shared" si="297"/>
        <v>2.9505220154334997</v>
      </c>
      <c r="AA296" s="5">
        <f t="shared" si="298"/>
        <v>2.7917620137299775</v>
      </c>
      <c r="AB296" s="5">
        <f t="shared" si="299"/>
        <v>3.1418753068237604</v>
      </c>
      <c r="AC296" s="5">
        <f t="shared" si="300"/>
        <v>3.7054409005628517</v>
      </c>
      <c r="AD296" s="5">
        <f t="shared" si="301"/>
        <v>4.0521658127619942</v>
      </c>
      <c r="AE296" s="5">
        <f t="shared" si="302"/>
        <v>4.3454644215100489</v>
      </c>
      <c r="AF296" s="5">
        <f t="shared" si="303"/>
        <v>4.5101842870999036</v>
      </c>
      <c r="AG296" s="5">
        <f t="shared" si="304"/>
        <v>3.9408866995073892</v>
      </c>
      <c r="AH296" s="5">
        <f t="shared" si="305"/>
        <v>4.5</v>
      </c>
      <c r="AI296" s="12">
        <f t="shared" si="304"/>
        <v>4.7992164544564151</v>
      </c>
      <c r="AJ296" s="12" t="e">
        <f t="shared" si="306"/>
        <v>#DIV/0!</v>
      </c>
      <c r="AK296" s="41" t="s">
        <v>13</v>
      </c>
      <c r="AL296" s="5">
        <f t="shared" si="307"/>
        <v>57.142857142857139</v>
      </c>
      <c r="AM296" s="5">
        <f t="shared" si="308"/>
        <v>-6.4935064935064926</v>
      </c>
      <c r="AN296" s="5">
        <f t="shared" si="309"/>
        <v>-4.1666666666666661</v>
      </c>
      <c r="AO296" s="5">
        <f t="shared" si="310"/>
        <v>5.7971014492753623</v>
      </c>
      <c r="AP296" s="5">
        <f t="shared" si="311"/>
        <v>-21.917808219178081</v>
      </c>
      <c r="AQ296" s="5">
        <f t="shared" si="312"/>
        <v>14.035087719298245</v>
      </c>
      <c r="AR296" s="5">
        <f t="shared" si="313"/>
        <v>-6.1538461538461542</v>
      </c>
      <c r="AS296" s="5">
        <f t="shared" si="314"/>
        <v>4.918032786885246</v>
      </c>
      <c r="AT296" s="5">
        <f t="shared" si="315"/>
        <v>23.4375</v>
      </c>
      <c r="AU296" s="5">
        <f t="shared" si="316"/>
        <v>10.126582278481013</v>
      </c>
      <c r="AV296" s="5">
        <f t="shared" si="316"/>
        <v>-8.0459770114942533</v>
      </c>
      <c r="AW296" s="5">
        <f t="shared" si="316"/>
        <v>16.25</v>
      </c>
      <c r="AX296" s="5">
        <f t="shared" si="317"/>
        <v>-13.978494623655912</v>
      </c>
      <c r="AY296" s="5">
        <f t="shared" si="318"/>
        <v>12.5</v>
      </c>
      <c r="AZ296" s="12">
        <f t="shared" si="317"/>
        <v>8.8888888888888893</v>
      </c>
    </row>
    <row r="297" spans="1:52" ht="11.1" customHeight="1" x14ac:dyDescent="0.2">
      <c r="A297" s="4" t="s">
        <v>14</v>
      </c>
      <c r="B297" s="17">
        <v>54</v>
      </c>
      <c r="C297" s="17">
        <v>34</v>
      </c>
      <c r="D297" s="17">
        <v>57</v>
      </c>
      <c r="E297" s="17">
        <v>65</v>
      </c>
      <c r="F297" s="17">
        <v>57</v>
      </c>
      <c r="G297" s="17">
        <v>67</v>
      </c>
      <c r="H297" s="17">
        <v>66</v>
      </c>
      <c r="I297" s="17">
        <v>59</v>
      </c>
      <c r="J297" s="17">
        <v>80</v>
      </c>
      <c r="K297" s="17">
        <v>84</v>
      </c>
      <c r="L297" s="17">
        <v>66</v>
      </c>
      <c r="M297" s="17">
        <v>67</v>
      </c>
      <c r="N297" s="17">
        <v>83</v>
      </c>
      <c r="O297" s="17">
        <v>82</v>
      </c>
      <c r="P297" s="17">
        <v>85</v>
      </c>
      <c r="Q297" s="36">
        <v>91</v>
      </c>
      <c r="S297" s="11" t="s">
        <v>14</v>
      </c>
      <c r="T297" s="5">
        <f t="shared" si="291"/>
        <v>2.0618556701030926</v>
      </c>
      <c r="U297" s="5">
        <f t="shared" si="292"/>
        <v>1.2005649717514124</v>
      </c>
      <c r="V297" s="5">
        <f t="shared" si="293"/>
        <v>2.2118742724097791</v>
      </c>
      <c r="W297" s="5">
        <f t="shared" si="294"/>
        <v>2.7414592998734713</v>
      </c>
      <c r="X297" s="5">
        <f t="shared" si="295"/>
        <v>2.3312883435582821</v>
      </c>
      <c r="Y297" s="5">
        <f t="shared" si="296"/>
        <v>2.9606716747680073</v>
      </c>
      <c r="Z297" s="5">
        <f t="shared" si="297"/>
        <v>2.9959146618247843</v>
      </c>
      <c r="AA297" s="5">
        <f t="shared" si="298"/>
        <v>2.7002288329519448</v>
      </c>
      <c r="AB297" s="5">
        <f t="shared" si="299"/>
        <v>3.9273441335297004</v>
      </c>
      <c r="AC297" s="5">
        <f t="shared" si="300"/>
        <v>3.9399624765478425</v>
      </c>
      <c r="AD297" s="5">
        <f t="shared" si="301"/>
        <v>3.0740568234746157</v>
      </c>
      <c r="AE297" s="5">
        <f t="shared" si="302"/>
        <v>3.6393264530146658</v>
      </c>
      <c r="AF297" s="5">
        <f t="shared" si="303"/>
        <v>4.0252182347235692</v>
      </c>
      <c r="AG297" s="5">
        <f t="shared" si="304"/>
        <v>4.0394088669950738</v>
      </c>
      <c r="AH297" s="5">
        <f t="shared" si="305"/>
        <v>4.25</v>
      </c>
      <c r="AI297" s="12">
        <f t="shared" si="304"/>
        <v>4.4564152791381</v>
      </c>
      <c r="AJ297" s="12" t="e">
        <f t="shared" si="306"/>
        <v>#DIV/0!</v>
      </c>
      <c r="AK297" s="41" t="s">
        <v>14</v>
      </c>
      <c r="AL297" s="5">
        <f t="shared" si="307"/>
        <v>-37.037037037037038</v>
      </c>
      <c r="AM297" s="5">
        <f t="shared" si="308"/>
        <v>67.64705882352942</v>
      </c>
      <c r="AN297" s="5">
        <f t="shared" si="309"/>
        <v>14.035087719298245</v>
      </c>
      <c r="AO297" s="5">
        <f t="shared" si="310"/>
        <v>-12.307692307692308</v>
      </c>
      <c r="AP297" s="5">
        <f t="shared" si="311"/>
        <v>17.543859649122805</v>
      </c>
      <c r="AQ297" s="5">
        <f t="shared" si="312"/>
        <v>-1.4925373134328357</v>
      </c>
      <c r="AR297" s="5">
        <f t="shared" si="313"/>
        <v>-10.606060606060606</v>
      </c>
      <c r="AS297" s="5">
        <f t="shared" si="314"/>
        <v>35.593220338983052</v>
      </c>
      <c r="AT297" s="5">
        <f t="shared" si="315"/>
        <v>5</v>
      </c>
      <c r="AU297" s="5">
        <f t="shared" si="316"/>
        <v>-21.428571428571427</v>
      </c>
      <c r="AV297" s="5">
        <f t="shared" si="316"/>
        <v>1.5151515151515151</v>
      </c>
      <c r="AW297" s="5">
        <f t="shared" si="316"/>
        <v>23.880597014925371</v>
      </c>
      <c r="AX297" s="5">
        <f t="shared" si="317"/>
        <v>-1.2048192771084338</v>
      </c>
      <c r="AY297" s="5">
        <f t="shared" si="318"/>
        <v>3.6585365853658534</v>
      </c>
      <c r="AZ297" s="12">
        <f t="shared" si="317"/>
        <v>7.0588235294117645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91"/>
        <v>0</v>
      </c>
      <c r="U298" s="5">
        <f t="shared" si="292"/>
        <v>0</v>
      </c>
      <c r="V298" s="5">
        <f t="shared" si="293"/>
        <v>0</v>
      </c>
      <c r="W298" s="5">
        <f t="shared" si="294"/>
        <v>0</v>
      </c>
      <c r="X298" s="5">
        <f t="shared" si="295"/>
        <v>0</v>
      </c>
      <c r="Y298" s="5">
        <f t="shared" si="296"/>
        <v>0</v>
      </c>
      <c r="Z298" s="5">
        <f t="shared" si="297"/>
        <v>0</v>
      </c>
      <c r="AA298" s="5">
        <f t="shared" si="298"/>
        <v>0</v>
      </c>
      <c r="AB298" s="5">
        <f t="shared" si="299"/>
        <v>0</v>
      </c>
      <c r="AC298" s="5">
        <f t="shared" si="300"/>
        <v>0</v>
      </c>
      <c r="AD298" s="5">
        <f t="shared" si="301"/>
        <v>0</v>
      </c>
      <c r="AE298" s="5">
        <f t="shared" si="302"/>
        <v>0</v>
      </c>
      <c r="AF298" s="5">
        <f t="shared" si="303"/>
        <v>0</v>
      </c>
      <c r="AG298" s="5">
        <f t="shared" si="304"/>
        <v>0</v>
      </c>
      <c r="AH298" s="5">
        <f t="shared" si="305"/>
        <v>0</v>
      </c>
      <c r="AI298" s="12">
        <f t="shared" si="304"/>
        <v>0</v>
      </c>
      <c r="AJ298" s="12" t="e">
        <f t="shared" si="306"/>
        <v>#DIV/0!</v>
      </c>
      <c r="AK298" s="41" t="s">
        <v>15</v>
      </c>
      <c r="AL298" s="5" t="str">
        <f t="shared" si="307"/>
        <v>N/D</v>
      </c>
      <c r="AM298" s="5" t="str">
        <f t="shared" si="308"/>
        <v>N/D</v>
      </c>
      <c r="AN298" s="5" t="str">
        <f t="shared" si="309"/>
        <v>N/D</v>
      </c>
      <c r="AO298" s="5" t="str">
        <f t="shared" si="310"/>
        <v>N/D</v>
      </c>
      <c r="AP298" s="5" t="str">
        <f t="shared" si="311"/>
        <v>N/D</v>
      </c>
      <c r="AQ298" s="5" t="str">
        <f t="shared" si="312"/>
        <v>N/D</v>
      </c>
      <c r="AR298" s="5" t="str">
        <f t="shared" si="313"/>
        <v>N/D</v>
      </c>
      <c r="AS298" s="5" t="str">
        <f t="shared" si="314"/>
        <v>N/D</v>
      </c>
      <c r="AT298" s="5" t="str">
        <f t="shared" si="315"/>
        <v>N/D</v>
      </c>
      <c r="AU298" s="5" t="str">
        <f t="shared" si="316"/>
        <v>N/D</v>
      </c>
      <c r="AV298" s="5" t="str">
        <f t="shared" si="316"/>
        <v>N/D</v>
      </c>
      <c r="AW298" s="5" t="str">
        <f t="shared" si="316"/>
        <v>N/D</v>
      </c>
      <c r="AX298" s="5" t="str">
        <f t="shared" si="317"/>
        <v>N/D</v>
      </c>
      <c r="AY298" s="5" t="str">
        <f t="shared" si="318"/>
        <v>N/D</v>
      </c>
      <c r="AZ298" s="12" t="str">
        <f t="shared" si="317"/>
        <v>N/D</v>
      </c>
    </row>
    <row r="299" spans="1:52" ht="11.1" customHeight="1" x14ac:dyDescent="0.2">
      <c r="A299" s="4" t="s">
        <v>16</v>
      </c>
      <c r="B299" s="17">
        <v>7</v>
      </c>
      <c r="C299" s="17">
        <v>4</v>
      </c>
      <c r="D299" s="17">
        <v>4</v>
      </c>
      <c r="E299" s="17">
        <v>5</v>
      </c>
      <c r="F299" s="17">
        <v>4</v>
      </c>
      <c r="G299" s="17">
        <v>3</v>
      </c>
      <c r="H299" s="17">
        <v>6</v>
      </c>
      <c r="I299" s="17">
        <v>7</v>
      </c>
      <c r="J299" s="17">
        <v>6</v>
      </c>
      <c r="K299" s="17">
        <v>7</v>
      </c>
      <c r="L299" s="17">
        <v>7</v>
      </c>
      <c r="M299" s="17">
        <v>14</v>
      </c>
      <c r="N299" s="17">
        <v>7</v>
      </c>
      <c r="O299" s="17">
        <v>6</v>
      </c>
      <c r="P299" s="17">
        <v>11</v>
      </c>
      <c r="Q299" s="36">
        <v>16</v>
      </c>
      <c r="S299" s="11" t="s">
        <v>16</v>
      </c>
      <c r="T299" s="5">
        <f t="shared" si="291"/>
        <v>0.26727758686521574</v>
      </c>
      <c r="U299" s="5">
        <f t="shared" si="292"/>
        <v>0.14124293785310735</v>
      </c>
      <c r="V299" s="5">
        <f t="shared" si="293"/>
        <v>0.15521924718665114</v>
      </c>
      <c r="W299" s="5">
        <f t="shared" si="294"/>
        <v>0.21088148460565162</v>
      </c>
      <c r="X299" s="5">
        <f t="shared" si="295"/>
        <v>0.16359918200408999</v>
      </c>
      <c r="Y299" s="5">
        <f t="shared" si="296"/>
        <v>0.13256738842244808</v>
      </c>
      <c r="Z299" s="5">
        <f t="shared" si="297"/>
        <v>0.27235587834770769</v>
      </c>
      <c r="AA299" s="5">
        <f t="shared" si="298"/>
        <v>0.3203661327231121</v>
      </c>
      <c r="AB299" s="5">
        <f t="shared" si="299"/>
        <v>0.29455081001472755</v>
      </c>
      <c r="AC299" s="5">
        <f t="shared" si="300"/>
        <v>0.32833020637898691</v>
      </c>
      <c r="AD299" s="5">
        <f t="shared" si="301"/>
        <v>0.32603632976245928</v>
      </c>
      <c r="AE299" s="5">
        <f t="shared" si="302"/>
        <v>0.76045627376425851</v>
      </c>
      <c r="AF299" s="5">
        <f t="shared" si="303"/>
        <v>0.33947623666343357</v>
      </c>
      <c r="AG299" s="5">
        <f t="shared" si="304"/>
        <v>0.29556650246305421</v>
      </c>
      <c r="AH299" s="5">
        <f t="shared" si="305"/>
        <v>0.54999999999999993</v>
      </c>
      <c r="AI299" s="12">
        <f t="shared" si="304"/>
        <v>0.78354554358472084</v>
      </c>
      <c r="AJ299" s="12" t="e">
        <f t="shared" si="306"/>
        <v>#DIV/0!</v>
      </c>
      <c r="AK299" s="41" t="s">
        <v>16</v>
      </c>
      <c r="AL299" s="5">
        <f t="shared" si="307"/>
        <v>-42.857142857142854</v>
      </c>
      <c r="AM299" s="5">
        <f t="shared" si="308"/>
        <v>0</v>
      </c>
      <c r="AN299" s="5">
        <f t="shared" si="309"/>
        <v>25</v>
      </c>
      <c r="AO299" s="5">
        <f t="shared" si="310"/>
        <v>-20</v>
      </c>
      <c r="AP299" s="5">
        <f t="shared" si="311"/>
        <v>-25</v>
      </c>
      <c r="AQ299" s="5">
        <f t="shared" si="312"/>
        <v>100</v>
      </c>
      <c r="AR299" s="5">
        <f t="shared" si="313"/>
        <v>16.666666666666664</v>
      </c>
      <c r="AS299" s="5">
        <f t="shared" si="314"/>
        <v>-14.285714285714285</v>
      </c>
      <c r="AT299" s="5">
        <f t="shared" si="315"/>
        <v>16.666666666666664</v>
      </c>
      <c r="AU299" s="5">
        <f t="shared" si="316"/>
        <v>0</v>
      </c>
      <c r="AV299" s="5">
        <f t="shared" si="316"/>
        <v>100</v>
      </c>
      <c r="AW299" s="5">
        <f t="shared" si="316"/>
        <v>-50</v>
      </c>
      <c r="AX299" s="5">
        <f t="shared" si="317"/>
        <v>-14.285714285714285</v>
      </c>
      <c r="AY299" s="5">
        <f t="shared" si="318"/>
        <v>83.333333333333343</v>
      </c>
      <c r="AZ299" s="12">
        <f t="shared" si="317"/>
        <v>45.454545454545453</v>
      </c>
    </row>
    <row r="300" spans="1:52" ht="11.1" customHeight="1" x14ac:dyDescent="0.2">
      <c r="A300" s="4" t="s">
        <v>17</v>
      </c>
      <c r="B300" s="17">
        <v>5</v>
      </c>
      <c r="C300" s="17">
        <v>8</v>
      </c>
      <c r="D300" s="17">
        <v>5</v>
      </c>
      <c r="E300" s="17">
        <v>3</v>
      </c>
      <c r="F300" s="17">
        <v>5</v>
      </c>
      <c r="G300" s="17">
        <v>6</v>
      </c>
      <c r="H300" s="17">
        <v>4</v>
      </c>
      <c r="I300" s="17">
        <v>6</v>
      </c>
      <c r="J300" s="17">
        <v>6</v>
      </c>
      <c r="K300" s="17">
        <v>5</v>
      </c>
      <c r="L300" s="17">
        <v>6</v>
      </c>
      <c r="M300" s="17">
        <v>6</v>
      </c>
      <c r="N300" s="17">
        <v>4</v>
      </c>
      <c r="O300" s="17">
        <v>2</v>
      </c>
      <c r="P300" s="17">
        <v>4</v>
      </c>
      <c r="Q300" s="36">
        <v>3</v>
      </c>
      <c r="S300" s="11" t="s">
        <v>17</v>
      </c>
      <c r="T300" s="5">
        <f t="shared" si="291"/>
        <v>0.19091256204658266</v>
      </c>
      <c r="U300" s="5">
        <f t="shared" si="292"/>
        <v>0.2824858757062147</v>
      </c>
      <c r="V300" s="5">
        <f t="shared" si="293"/>
        <v>0.19402405898331393</v>
      </c>
      <c r="W300" s="5">
        <f t="shared" si="294"/>
        <v>0.12652889076339097</v>
      </c>
      <c r="X300" s="5">
        <f t="shared" si="295"/>
        <v>0.20449897750511251</v>
      </c>
      <c r="Y300" s="5">
        <f t="shared" si="296"/>
        <v>0.26513477684489617</v>
      </c>
      <c r="Z300" s="5">
        <f t="shared" si="297"/>
        <v>0.18157058556513844</v>
      </c>
      <c r="AA300" s="5">
        <f t="shared" si="298"/>
        <v>0.27459954233409611</v>
      </c>
      <c r="AB300" s="5">
        <f t="shared" si="299"/>
        <v>0.29455081001472755</v>
      </c>
      <c r="AC300" s="5">
        <f t="shared" si="300"/>
        <v>0.23452157598499063</v>
      </c>
      <c r="AD300" s="5">
        <f t="shared" si="301"/>
        <v>0.2794597112249651</v>
      </c>
      <c r="AE300" s="5">
        <f t="shared" ref="AE300:AF306" si="319">M300/M$306*100</f>
        <v>0.32590983161325365</v>
      </c>
      <c r="AF300" s="5">
        <f t="shared" si="319"/>
        <v>0.19398642095053348</v>
      </c>
      <c r="AG300" s="5">
        <f t="shared" si="304"/>
        <v>9.852216748768472E-2</v>
      </c>
      <c r="AH300" s="5">
        <f t="shared" si="305"/>
        <v>0.2</v>
      </c>
      <c r="AI300" s="12">
        <f t="shared" si="304"/>
        <v>0.14691478942213515</v>
      </c>
      <c r="AJ300" s="12" t="e">
        <f t="shared" si="306"/>
        <v>#DIV/0!</v>
      </c>
      <c r="AK300" s="41" t="s">
        <v>17</v>
      </c>
      <c r="AL300" s="5">
        <f t="shared" si="307"/>
        <v>60</v>
      </c>
      <c r="AM300" s="5">
        <f t="shared" si="308"/>
        <v>-37.5</v>
      </c>
      <c r="AN300" s="5">
        <f t="shared" si="309"/>
        <v>-40</v>
      </c>
      <c r="AO300" s="5">
        <f t="shared" si="310"/>
        <v>66.666666666666657</v>
      </c>
      <c r="AP300" s="5">
        <f t="shared" si="311"/>
        <v>20</v>
      </c>
      <c r="AQ300" s="5">
        <f t="shared" si="312"/>
        <v>-33.333333333333329</v>
      </c>
      <c r="AR300" s="5">
        <f t="shared" si="313"/>
        <v>50</v>
      </c>
      <c r="AS300" s="5">
        <f t="shared" si="314"/>
        <v>0</v>
      </c>
      <c r="AT300" s="5">
        <f t="shared" si="315"/>
        <v>-16.666666666666664</v>
      </c>
      <c r="AU300" s="5">
        <f t="shared" si="316"/>
        <v>20</v>
      </c>
      <c r="AV300" s="5">
        <f t="shared" si="316"/>
        <v>0</v>
      </c>
      <c r="AW300" s="5">
        <f t="shared" si="316"/>
        <v>-33.333333333333329</v>
      </c>
      <c r="AX300" s="5">
        <f t="shared" si="317"/>
        <v>-50</v>
      </c>
      <c r="AY300" s="5">
        <f t="shared" si="318"/>
        <v>100</v>
      </c>
      <c r="AZ300" s="12">
        <f t="shared" si="317"/>
        <v>-25</v>
      </c>
    </row>
    <row r="301" spans="1:52" ht="11.1" customHeight="1" x14ac:dyDescent="0.2">
      <c r="A301" s="4" t="s">
        <v>18</v>
      </c>
      <c r="B301" s="17">
        <v>12</v>
      </c>
      <c r="C301" s="17">
        <v>19</v>
      </c>
      <c r="D301" s="17">
        <v>23</v>
      </c>
      <c r="E301" s="17">
        <v>41</v>
      </c>
      <c r="F301" s="17">
        <v>25</v>
      </c>
      <c r="G301" s="17">
        <v>19</v>
      </c>
      <c r="H301" s="17">
        <v>26</v>
      </c>
      <c r="I301" s="17">
        <v>27</v>
      </c>
      <c r="J301" s="17">
        <v>24</v>
      </c>
      <c r="K301" s="17">
        <v>20</v>
      </c>
      <c r="L301" s="17">
        <v>26</v>
      </c>
      <c r="M301" s="17">
        <v>15</v>
      </c>
      <c r="N301" s="17">
        <v>27</v>
      </c>
      <c r="O301" s="17">
        <v>19</v>
      </c>
      <c r="P301" s="17">
        <v>24</v>
      </c>
      <c r="Q301" s="36">
        <v>20</v>
      </c>
      <c r="S301" s="11" t="s">
        <v>18</v>
      </c>
      <c r="T301" s="5">
        <f t="shared" si="291"/>
        <v>0.45819014891179843</v>
      </c>
      <c r="U301" s="5">
        <f t="shared" si="292"/>
        <v>0.67090395480225984</v>
      </c>
      <c r="V301" s="5">
        <f t="shared" si="293"/>
        <v>0.89251067132324402</v>
      </c>
      <c r="W301" s="5">
        <f t="shared" si="294"/>
        <v>1.7292281737663433</v>
      </c>
      <c r="X301" s="5">
        <f t="shared" si="295"/>
        <v>1.0224948875255624</v>
      </c>
      <c r="Y301" s="5">
        <f t="shared" si="296"/>
        <v>0.83959346000883794</v>
      </c>
      <c r="Z301" s="5">
        <f t="shared" si="297"/>
        <v>1.1802088061734</v>
      </c>
      <c r="AA301" s="5">
        <f t="shared" si="298"/>
        <v>1.2356979405034325</v>
      </c>
      <c r="AB301" s="5">
        <f t="shared" si="299"/>
        <v>1.1782032400589102</v>
      </c>
      <c r="AC301" s="5">
        <f t="shared" si="300"/>
        <v>0.93808630393996251</v>
      </c>
      <c r="AD301" s="5">
        <f t="shared" si="301"/>
        <v>1.2109920819748485</v>
      </c>
      <c r="AE301" s="5">
        <f t="shared" si="319"/>
        <v>0.81477457903313422</v>
      </c>
      <c r="AF301" s="5">
        <f t="shared" si="319"/>
        <v>1.3094083414161009</v>
      </c>
      <c r="AG301" s="5">
        <f t="shared" si="304"/>
        <v>0.935960591133005</v>
      </c>
      <c r="AH301" s="5">
        <f t="shared" si="305"/>
        <v>1.2</v>
      </c>
      <c r="AI301" s="12">
        <f t="shared" si="304"/>
        <v>0.97943192948090119</v>
      </c>
      <c r="AJ301" s="12" t="e">
        <f t="shared" si="306"/>
        <v>#DIV/0!</v>
      </c>
      <c r="AK301" s="41" t="s">
        <v>18</v>
      </c>
      <c r="AL301" s="5">
        <f t="shared" si="307"/>
        <v>58.333333333333336</v>
      </c>
      <c r="AM301" s="5">
        <f t="shared" si="308"/>
        <v>21.052631578947366</v>
      </c>
      <c r="AN301" s="5">
        <f t="shared" si="309"/>
        <v>78.260869565217391</v>
      </c>
      <c r="AO301" s="5">
        <f t="shared" si="310"/>
        <v>-39.024390243902438</v>
      </c>
      <c r="AP301" s="5">
        <f t="shared" si="311"/>
        <v>-24</v>
      </c>
      <c r="AQ301" s="5">
        <f t="shared" si="312"/>
        <v>36.84210526315789</v>
      </c>
      <c r="AR301" s="5">
        <f t="shared" si="313"/>
        <v>3.8461538461538463</v>
      </c>
      <c r="AS301" s="5">
        <f t="shared" si="314"/>
        <v>-11.111111111111111</v>
      </c>
      <c r="AT301" s="5">
        <f t="shared" si="315"/>
        <v>-16.666666666666664</v>
      </c>
      <c r="AU301" s="5">
        <f t="shared" si="316"/>
        <v>30</v>
      </c>
      <c r="AV301" s="5">
        <f t="shared" si="316"/>
        <v>-42.307692307692307</v>
      </c>
      <c r="AW301" s="5">
        <f t="shared" si="316"/>
        <v>80</v>
      </c>
      <c r="AX301" s="5">
        <f t="shared" si="317"/>
        <v>-29.629629629629626</v>
      </c>
      <c r="AY301" s="5">
        <f t="shared" si="318"/>
        <v>26.315789473684209</v>
      </c>
      <c r="AZ301" s="12">
        <f t="shared" si="317"/>
        <v>-16.666666666666664</v>
      </c>
    </row>
    <row r="302" spans="1:52" ht="11.1" customHeight="1" x14ac:dyDescent="0.2">
      <c r="A302" s="4" t="s">
        <v>19</v>
      </c>
      <c r="B302" s="17">
        <v>86</v>
      </c>
      <c r="C302" s="17">
        <v>76</v>
      </c>
      <c r="D302" s="17">
        <v>74</v>
      </c>
      <c r="E302" s="17">
        <v>94</v>
      </c>
      <c r="F302" s="17">
        <v>91</v>
      </c>
      <c r="G302" s="17">
        <v>104</v>
      </c>
      <c r="H302" s="17">
        <v>81</v>
      </c>
      <c r="I302" s="17">
        <v>85</v>
      </c>
      <c r="J302" s="17">
        <v>86</v>
      </c>
      <c r="K302" s="17">
        <v>80</v>
      </c>
      <c r="L302" s="17">
        <v>64</v>
      </c>
      <c r="M302" s="17">
        <v>63</v>
      </c>
      <c r="N302" s="17">
        <v>59</v>
      </c>
      <c r="O302" s="17">
        <v>70</v>
      </c>
      <c r="P302" s="17">
        <v>82</v>
      </c>
      <c r="Q302" s="36">
        <v>82</v>
      </c>
      <c r="S302" s="11" t="s">
        <v>19</v>
      </c>
      <c r="T302" s="5">
        <f t="shared" si="291"/>
        <v>3.2836960672012214</v>
      </c>
      <c r="U302" s="5">
        <f t="shared" si="292"/>
        <v>2.6836158192090394</v>
      </c>
      <c r="V302" s="5">
        <f t="shared" si="293"/>
        <v>2.8715560729530463</v>
      </c>
      <c r="W302" s="5">
        <f t="shared" si="294"/>
        <v>3.9645719105862502</v>
      </c>
      <c r="X302" s="5">
        <f t="shared" si="295"/>
        <v>3.7218813905930475</v>
      </c>
      <c r="Y302" s="5">
        <f t="shared" si="296"/>
        <v>4.5956694653115333</v>
      </c>
      <c r="Z302" s="5">
        <f t="shared" si="297"/>
        <v>3.6768043576940537</v>
      </c>
      <c r="AA302" s="5">
        <f t="shared" si="298"/>
        <v>3.8901601830663615</v>
      </c>
      <c r="AB302" s="5">
        <f t="shared" si="299"/>
        <v>4.2218949435444282</v>
      </c>
      <c r="AC302" s="5">
        <f t="shared" si="300"/>
        <v>3.75234521575985</v>
      </c>
      <c r="AD302" s="5">
        <f t="shared" si="301"/>
        <v>2.9809035863996276</v>
      </c>
      <c r="AE302" s="5">
        <f t="shared" si="319"/>
        <v>3.4220532319391634</v>
      </c>
      <c r="AF302" s="5">
        <f t="shared" si="319"/>
        <v>2.8612997090203685</v>
      </c>
      <c r="AG302" s="5">
        <f t="shared" si="304"/>
        <v>3.4482758620689653</v>
      </c>
      <c r="AH302" s="5">
        <f t="shared" si="305"/>
        <v>4.1000000000000005</v>
      </c>
      <c r="AI302" s="12">
        <f t="shared" si="304"/>
        <v>4.0156709108716946</v>
      </c>
      <c r="AJ302" s="12" t="e">
        <f t="shared" si="306"/>
        <v>#DIV/0!</v>
      </c>
      <c r="AK302" s="41" t="s">
        <v>19</v>
      </c>
      <c r="AL302" s="5">
        <f t="shared" si="307"/>
        <v>-11.627906976744185</v>
      </c>
      <c r="AM302" s="5">
        <f t="shared" si="308"/>
        <v>-2.6315789473684208</v>
      </c>
      <c r="AN302" s="5">
        <f t="shared" si="309"/>
        <v>27.027027027027028</v>
      </c>
      <c r="AO302" s="5">
        <f t="shared" si="310"/>
        <v>-3.1914893617021276</v>
      </c>
      <c r="AP302" s="5">
        <f t="shared" si="311"/>
        <v>14.285714285714285</v>
      </c>
      <c r="AQ302" s="5">
        <f t="shared" si="312"/>
        <v>-22.115384615384613</v>
      </c>
      <c r="AR302" s="5">
        <f t="shared" si="313"/>
        <v>4.9382716049382713</v>
      </c>
      <c r="AS302" s="5">
        <f t="shared" si="314"/>
        <v>1.1764705882352942</v>
      </c>
      <c r="AT302" s="5">
        <f t="shared" si="315"/>
        <v>-6.9767441860465116</v>
      </c>
      <c r="AU302" s="5">
        <f t="shared" si="316"/>
        <v>-20</v>
      </c>
      <c r="AV302" s="5">
        <f t="shared" si="316"/>
        <v>-1.5625</v>
      </c>
      <c r="AW302" s="5">
        <f t="shared" si="316"/>
        <v>-6.3492063492063489</v>
      </c>
      <c r="AX302" s="5">
        <f t="shared" si="317"/>
        <v>18.64406779661017</v>
      </c>
      <c r="AY302" s="5">
        <f t="shared" si="318"/>
        <v>17.142857142857142</v>
      </c>
      <c r="AZ302" s="12">
        <f t="shared" si="317"/>
        <v>0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1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91"/>
        <v>0</v>
      </c>
      <c r="U303" s="5">
        <f t="shared" si="292"/>
        <v>0</v>
      </c>
      <c r="V303" s="5">
        <f t="shared" si="293"/>
        <v>0</v>
      </c>
      <c r="W303" s="5">
        <f t="shared" si="294"/>
        <v>0</v>
      </c>
      <c r="X303" s="5">
        <f t="shared" si="295"/>
        <v>0</v>
      </c>
      <c r="Y303" s="5">
        <f t="shared" si="296"/>
        <v>0</v>
      </c>
      <c r="Z303" s="5">
        <f t="shared" si="297"/>
        <v>0</v>
      </c>
      <c r="AA303" s="5">
        <f t="shared" si="298"/>
        <v>4.5766590389016024E-2</v>
      </c>
      <c r="AB303" s="5">
        <f t="shared" si="299"/>
        <v>0</v>
      </c>
      <c r="AC303" s="5">
        <f t="shared" si="300"/>
        <v>0</v>
      </c>
      <c r="AD303" s="5">
        <f t="shared" si="301"/>
        <v>0</v>
      </c>
      <c r="AE303" s="5">
        <f t="shared" si="319"/>
        <v>0</v>
      </c>
      <c r="AF303" s="5">
        <f t="shared" si="319"/>
        <v>0</v>
      </c>
      <c r="AG303" s="5">
        <f t="shared" si="304"/>
        <v>0</v>
      </c>
      <c r="AH303" s="5">
        <f t="shared" si="305"/>
        <v>0</v>
      </c>
      <c r="AI303" s="12">
        <f t="shared" si="304"/>
        <v>0</v>
      </c>
      <c r="AJ303" s="12" t="e">
        <f t="shared" si="306"/>
        <v>#DIV/0!</v>
      </c>
      <c r="AK303" s="41" t="s">
        <v>20</v>
      </c>
      <c r="AL303" s="5" t="str">
        <f t="shared" si="307"/>
        <v>N/D</v>
      </c>
      <c r="AM303" s="5" t="str">
        <f t="shared" si="308"/>
        <v>N/D</v>
      </c>
      <c r="AN303" s="5" t="str">
        <f t="shared" si="309"/>
        <v>N/D</v>
      </c>
      <c r="AO303" s="5" t="str">
        <f t="shared" si="310"/>
        <v>N/D</v>
      </c>
      <c r="AP303" s="5" t="str">
        <f t="shared" si="311"/>
        <v>N/D</v>
      </c>
      <c r="AQ303" s="5" t="str">
        <f t="shared" si="312"/>
        <v>N/D</v>
      </c>
      <c r="AR303" s="5" t="str">
        <f t="shared" si="313"/>
        <v>N/D</v>
      </c>
      <c r="AS303" s="5">
        <f t="shared" si="314"/>
        <v>-100</v>
      </c>
      <c r="AT303" s="5" t="str">
        <f t="shared" si="315"/>
        <v>N/D</v>
      </c>
      <c r="AU303" s="5" t="str">
        <f t="shared" si="316"/>
        <v>N/D</v>
      </c>
      <c r="AV303" s="5" t="str">
        <f t="shared" si="316"/>
        <v>N/D</v>
      </c>
      <c r="AW303" s="5" t="str">
        <f t="shared" si="316"/>
        <v>N/D</v>
      </c>
      <c r="AX303" s="5" t="str">
        <f t="shared" si="317"/>
        <v>N/D</v>
      </c>
      <c r="AY303" s="5" t="str">
        <f t="shared" si="318"/>
        <v>N/D</v>
      </c>
      <c r="AZ303" s="12" t="str">
        <f t="shared" si="317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91"/>
        <v>0</v>
      </c>
      <c r="U304" s="5">
        <f t="shared" si="292"/>
        <v>0</v>
      </c>
      <c r="V304" s="5">
        <f t="shared" si="293"/>
        <v>0</v>
      </c>
      <c r="W304" s="5">
        <f t="shared" si="294"/>
        <v>0</v>
      </c>
      <c r="X304" s="5">
        <f t="shared" si="295"/>
        <v>0</v>
      </c>
      <c r="Y304" s="5">
        <f t="shared" si="296"/>
        <v>0</v>
      </c>
      <c r="Z304" s="5">
        <f t="shared" si="297"/>
        <v>0</v>
      </c>
      <c r="AA304" s="5">
        <f t="shared" si="298"/>
        <v>0</v>
      </c>
      <c r="AB304" s="5">
        <f t="shared" si="299"/>
        <v>0</v>
      </c>
      <c r="AC304" s="5">
        <f t="shared" si="300"/>
        <v>0</v>
      </c>
      <c r="AD304" s="5">
        <f t="shared" si="301"/>
        <v>0</v>
      </c>
      <c r="AE304" s="5">
        <f t="shared" si="319"/>
        <v>0</v>
      </c>
      <c r="AF304" s="5">
        <f t="shared" si="319"/>
        <v>0</v>
      </c>
      <c r="AG304" s="5">
        <f t="shared" si="304"/>
        <v>0</v>
      </c>
      <c r="AH304" s="5">
        <f t="shared" si="305"/>
        <v>0</v>
      </c>
      <c r="AI304" s="12">
        <f t="shared" si="304"/>
        <v>0</v>
      </c>
      <c r="AJ304" s="12" t="e">
        <f t="shared" si="306"/>
        <v>#DIV/0!</v>
      </c>
      <c r="AK304" s="41" t="s">
        <v>21</v>
      </c>
      <c r="AL304" s="5" t="str">
        <f t="shared" si="307"/>
        <v>N/D</v>
      </c>
      <c r="AM304" s="5" t="str">
        <f t="shared" si="308"/>
        <v>N/D</v>
      </c>
      <c r="AN304" s="5" t="str">
        <f t="shared" si="309"/>
        <v>N/D</v>
      </c>
      <c r="AO304" s="5" t="str">
        <f t="shared" si="310"/>
        <v>N/D</v>
      </c>
      <c r="AP304" s="5" t="str">
        <f t="shared" si="311"/>
        <v>N/D</v>
      </c>
      <c r="AQ304" s="5" t="str">
        <f t="shared" si="312"/>
        <v>N/D</v>
      </c>
      <c r="AR304" s="5" t="str">
        <f t="shared" si="313"/>
        <v>N/D</v>
      </c>
      <c r="AS304" s="5" t="str">
        <f t="shared" si="314"/>
        <v>N/D</v>
      </c>
      <c r="AT304" s="5" t="str">
        <f t="shared" si="315"/>
        <v>N/D</v>
      </c>
      <c r="AU304" s="5" t="str">
        <f t="shared" si="316"/>
        <v>N/D</v>
      </c>
      <c r="AV304" s="5" t="str">
        <f t="shared" si="316"/>
        <v>N/D</v>
      </c>
      <c r="AW304" s="5" t="str">
        <f t="shared" si="316"/>
        <v>N/D</v>
      </c>
      <c r="AX304" s="5" t="str">
        <f t="shared" si="317"/>
        <v>N/D</v>
      </c>
      <c r="AY304" s="5" t="str">
        <f t="shared" si="318"/>
        <v>N/D</v>
      </c>
      <c r="AZ304" s="12" t="str">
        <f t="shared" si="317"/>
        <v>N/D</v>
      </c>
    </row>
    <row r="305" spans="1:52" ht="11.1" customHeight="1" x14ac:dyDescent="0.2">
      <c r="A305" s="4" t="s">
        <v>91</v>
      </c>
      <c r="B305" s="17">
        <v>728</v>
      </c>
      <c r="C305" s="17">
        <v>979</v>
      </c>
      <c r="D305" s="17">
        <v>972</v>
      </c>
      <c r="E305" s="17">
        <v>756</v>
      </c>
      <c r="F305" s="17">
        <v>752</v>
      </c>
      <c r="G305" s="17">
        <v>769</v>
      </c>
      <c r="H305" s="17">
        <v>766</v>
      </c>
      <c r="I305" s="17">
        <v>799</v>
      </c>
      <c r="J305" s="17">
        <v>761</v>
      </c>
      <c r="K305" s="17">
        <v>720</v>
      </c>
      <c r="L305" s="17">
        <v>716</v>
      </c>
      <c r="M305" s="17">
        <v>623</v>
      </c>
      <c r="N305" s="17">
        <v>608</v>
      </c>
      <c r="O305" s="17">
        <v>633</v>
      </c>
      <c r="P305" s="17">
        <v>636</v>
      </c>
      <c r="Q305" s="36">
        <v>588</v>
      </c>
      <c r="S305" s="11" t="s">
        <v>92</v>
      </c>
      <c r="T305" s="5">
        <f t="shared" si="291"/>
        <v>27.796869033982436</v>
      </c>
      <c r="U305" s="5">
        <f t="shared" si="292"/>
        <v>34.569209039548021</v>
      </c>
      <c r="V305" s="5">
        <f t="shared" si="293"/>
        <v>37.718277066356229</v>
      </c>
      <c r="W305" s="5">
        <f t="shared" si="294"/>
        <v>31.885280472374529</v>
      </c>
      <c r="X305" s="5">
        <f t="shared" si="295"/>
        <v>30.756646216768917</v>
      </c>
      <c r="Y305" s="5">
        <f t="shared" si="296"/>
        <v>33.981440565620858</v>
      </c>
      <c r="Z305" s="5">
        <f t="shared" si="297"/>
        <v>34.770767135724014</v>
      </c>
      <c r="AA305" s="5">
        <f t="shared" si="298"/>
        <v>36.567505720823803</v>
      </c>
      <c r="AB305" s="5">
        <f t="shared" si="299"/>
        <v>37.358861070201279</v>
      </c>
      <c r="AC305" s="5">
        <f t="shared" si="300"/>
        <v>33.771106941838646</v>
      </c>
      <c r="AD305" s="5">
        <f t="shared" si="301"/>
        <v>33.348858872845831</v>
      </c>
      <c r="AE305" s="5">
        <f t="shared" si="319"/>
        <v>33.840304182509506</v>
      </c>
      <c r="AF305" s="5">
        <f t="shared" si="319"/>
        <v>29.485935984481088</v>
      </c>
      <c r="AG305" s="5">
        <f t="shared" si="304"/>
        <v>31.182266009852217</v>
      </c>
      <c r="AH305" s="5">
        <f t="shared" si="305"/>
        <v>31.8</v>
      </c>
      <c r="AI305" s="12">
        <f t="shared" si="304"/>
        <v>28.795298726738494</v>
      </c>
      <c r="AJ305" s="12" t="e">
        <f t="shared" si="306"/>
        <v>#DIV/0!</v>
      </c>
      <c r="AK305" s="41" t="s">
        <v>92</v>
      </c>
      <c r="AL305" s="5">
        <f t="shared" si="307"/>
        <v>34.478021978021978</v>
      </c>
      <c r="AM305" s="5">
        <f t="shared" si="308"/>
        <v>-0.71501532175689486</v>
      </c>
      <c r="AN305" s="5">
        <f t="shared" si="309"/>
        <v>-22.222222222222221</v>
      </c>
      <c r="AO305" s="5">
        <f t="shared" si="310"/>
        <v>-0.52910052910052907</v>
      </c>
      <c r="AP305" s="5">
        <f t="shared" si="311"/>
        <v>2.2606382978723407</v>
      </c>
      <c r="AQ305" s="5">
        <f t="shared" si="312"/>
        <v>-0.39011703511053319</v>
      </c>
      <c r="AR305" s="5">
        <f t="shared" si="313"/>
        <v>4.3080939947780683</v>
      </c>
      <c r="AS305" s="5">
        <f t="shared" si="314"/>
        <v>-4.7559449311639552</v>
      </c>
      <c r="AT305" s="5">
        <f t="shared" si="315"/>
        <v>-5.3876478318002627</v>
      </c>
      <c r="AU305" s="5">
        <f t="shared" si="316"/>
        <v>-0.55555555555555558</v>
      </c>
      <c r="AV305" s="5">
        <f t="shared" si="316"/>
        <v>-12.988826815642456</v>
      </c>
      <c r="AW305" s="5">
        <f t="shared" si="316"/>
        <v>-2.4077046548956664</v>
      </c>
      <c r="AX305" s="5">
        <f t="shared" si="317"/>
        <v>4.1118421052631584</v>
      </c>
      <c r="AY305" s="5">
        <f t="shared" si="318"/>
        <v>0.47393364928909953</v>
      </c>
      <c r="AZ305" s="12">
        <f t="shared" si="317"/>
        <v>-7.5471698113207548</v>
      </c>
    </row>
    <row r="306" spans="1:52" s="20" customFormat="1" ht="11.1" customHeight="1" x14ac:dyDescent="0.2">
      <c r="A306" s="18" t="s">
        <v>22</v>
      </c>
      <c r="B306" s="19">
        <v>2619</v>
      </c>
      <c r="C306" s="19">
        <v>2832</v>
      </c>
      <c r="D306" s="19">
        <v>2577</v>
      </c>
      <c r="E306" s="19">
        <v>2371</v>
      </c>
      <c r="F306" s="19">
        <v>2445</v>
      </c>
      <c r="G306" s="19">
        <v>2263</v>
      </c>
      <c r="H306" s="19">
        <v>2203</v>
      </c>
      <c r="I306" s="19">
        <v>2185</v>
      </c>
      <c r="J306" s="19">
        <v>2037</v>
      </c>
      <c r="K306" s="19">
        <v>2132</v>
      </c>
      <c r="L306" s="19">
        <v>2147</v>
      </c>
      <c r="M306" s="19">
        <v>1841</v>
      </c>
      <c r="N306" s="19">
        <v>2062</v>
      </c>
      <c r="O306" s="19">
        <v>2030</v>
      </c>
      <c r="P306" s="19">
        <v>2000</v>
      </c>
      <c r="Q306" s="37">
        <v>2042</v>
      </c>
      <c r="S306" s="18" t="s">
        <v>22</v>
      </c>
      <c r="T306" s="21">
        <f t="shared" si="291"/>
        <v>100</v>
      </c>
      <c r="U306" s="21">
        <f t="shared" si="292"/>
        <v>100</v>
      </c>
      <c r="V306" s="21">
        <f t="shared" si="293"/>
        <v>100</v>
      </c>
      <c r="W306" s="21">
        <f t="shared" si="294"/>
        <v>100</v>
      </c>
      <c r="X306" s="21">
        <f t="shared" si="295"/>
        <v>100</v>
      </c>
      <c r="Y306" s="21">
        <f t="shared" si="296"/>
        <v>100</v>
      </c>
      <c r="Z306" s="21">
        <f t="shared" si="297"/>
        <v>100</v>
      </c>
      <c r="AA306" s="21">
        <f t="shared" si="298"/>
        <v>100</v>
      </c>
      <c r="AB306" s="21">
        <f t="shared" si="299"/>
        <v>100</v>
      </c>
      <c r="AC306" s="21">
        <f t="shared" si="300"/>
        <v>100</v>
      </c>
      <c r="AD306" s="21">
        <f t="shared" si="301"/>
        <v>100</v>
      </c>
      <c r="AE306" s="21">
        <f t="shared" si="319"/>
        <v>100</v>
      </c>
      <c r="AF306" s="21">
        <f t="shared" si="319"/>
        <v>100</v>
      </c>
      <c r="AG306" s="21">
        <f t="shared" si="304"/>
        <v>100</v>
      </c>
      <c r="AH306" s="21">
        <f t="shared" si="305"/>
        <v>100</v>
      </c>
      <c r="AI306" s="31">
        <f t="shared" si="304"/>
        <v>100</v>
      </c>
      <c r="AJ306" s="31" t="e">
        <f t="shared" si="306"/>
        <v>#DIV/0!</v>
      </c>
      <c r="AK306" s="42" t="s">
        <v>22</v>
      </c>
      <c r="AL306" s="23">
        <f t="shared" si="307"/>
        <v>8.1328751431844211</v>
      </c>
      <c r="AM306" s="23">
        <f t="shared" si="308"/>
        <v>-9.0042372881355934</v>
      </c>
      <c r="AN306" s="23">
        <f t="shared" si="309"/>
        <v>-7.9937912301125333</v>
      </c>
      <c r="AO306" s="23">
        <f t="shared" si="310"/>
        <v>3.1210459721636443</v>
      </c>
      <c r="AP306" s="23">
        <f t="shared" si="311"/>
        <v>-7.4437627811860949</v>
      </c>
      <c r="AQ306" s="23">
        <f t="shared" si="312"/>
        <v>-2.6513477684489617</v>
      </c>
      <c r="AR306" s="23">
        <f t="shared" si="313"/>
        <v>-0.81706763504312308</v>
      </c>
      <c r="AS306" s="23">
        <f t="shared" si="314"/>
        <v>-6.7734553775743711</v>
      </c>
      <c r="AT306" s="23">
        <f t="shared" si="315"/>
        <v>4.6637211585665197</v>
      </c>
      <c r="AU306" s="23">
        <f t="shared" si="316"/>
        <v>0.70356472795497182</v>
      </c>
      <c r="AV306" s="23">
        <f t="shared" si="316"/>
        <v>-14.252445272473219</v>
      </c>
      <c r="AW306" s="23">
        <f t="shared" si="316"/>
        <v>12.00434546442151</v>
      </c>
      <c r="AX306" s="23">
        <f t="shared" si="317"/>
        <v>-1.5518913676042678</v>
      </c>
      <c r="AY306" s="23">
        <f t="shared" si="318"/>
        <v>-1.4778325123152709</v>
      </c>
      <c r="AZ306" s="24">
        <f t="shared" si="317"/>
        <v>2.1</v>
      </c>
    </row>
    <row r="307" spans="1:52" ht="11.1" customHeight="1" x14ac:dyDescent="0.2">
      <c r="A307" s="50" t="s">
        <v>23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50" t="s">
        <v>303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33"/>
      <c r="P309" s="33"/>
      <c r="Q309" s="33"/>
      <c r="S309" s="51" t="s">
        <v>304</v>
      </c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33"/>
      <c r="AH309" s="33"/>
      <c r="AI309" s="33"/>
      <c r="AK309" s="51" t="s">
        <v>305</v>
      </c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4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4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4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/>
      <c r="Q311" s="16"/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/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5"/>
    </row>
    <row r="312" spans="1:52" ht="11.1" customHeight="1" x14ac:dyDescent="0.2">
      <c r="A312" s="4" t="s">
        <v>2</v>
      </c>
      <c r="B312" s="17">
        <v>5</v>
      </c>
      <c r="C312" s="17">
        <v>4</v>
      </c>
      <c r="D312" s="17">
        <v>3</v>
      </c>
      <c r="E312" s="17">
        <v>4</v>
      </c>
      <c r="F312" s="17">
        <v>1</v>
      </c>
      <c r="G312" s="17">
        <v>2</v>
      </c>
      <c r="H312" s="17">
        <v>3</v>
      </c>
      <c r="I312" s="17">
        <v>4</v>
      </c>
      <c r="J312" s="17">
        <v>0</v>
      </c>
      <c r="K312" s="17">
        <v>3</v>
      </c>
      <c r="L312" s="17">
        <v>1</v>
      </c>
      <c r="M312" s="17">
        <v>7</v>
      </c>
      <c r="N312" s="17">
        <v>2</v>
      </c>
      <c r="O312" s="17">
        <v>4</v>
      </c>
      <c r="P312" s="17">
        <v>0</v>
      </c>
      <c r="Q312" s="36">
        <v>5</v>
      </c>
      <c r="S312" s="8" t="s">
        <v>2</v>
      </c>
      <c r="T312" s="9">
        <f t="shared" ref="T312:T334" si="320">B312/B$334*100</f>
        <v>0.99403578528827041</v>
      </c>
      <c r="U312" s="9">
        <f t="shared" ref="U312:U334" si="321">C312/C$334*100</f>
        <v>0.72332730560578662</v>
      </c>
      <c r="V312" s="9">
        <f t="shared" ref="V312:V334" si="322">D312/D$334*100</f>
        <v>0.64935064935064934</v>
      </c>
      <c r="W312" s="9">
        <f t="shared" ref="W312:W334" si="323">E312/E$334*100</f>
        <v>1.10803324099723</v>
      </c>
      <c r="X312" s="9">
        <f t="shared" ref="X312:X334" si="324">F312/F$334*100</f>
        <v>0.25380710659898476</v>
      </c>
      <c r="Y312" s="9">
        <f t="shared" ref="Y312:Y334" si="325">G312/G$334*100</f>
        <v>0.4329004329004329</v>
      </c>
      <c r="Z312" s="9">
        <f t="shared" ref="Z312:Z334" si="326">H312/H$334*100</f>
        <v>0.63157894736842102</v>
      </c>
      <c r="AA312" s="9">
        <f t="shared" ref="AA312:AA334" si="327">I312/I$334*100</f>
        <v>0.83507306889352806</v>
      </c>
      <c r="AB312" s="9">
        <f t="shared" ref="AB312:AB334" si="328">J312/J$334*100</f>
        <v>0</v>
      </c>
      <c r="AC312" s="9">
        <f t="shared" ref="AC312:AC334" si="329">K312/K$334*100</f>
        <v>0.56390977443609014</v>
      </c>
      <c r="AD312" s="9">
        <f t="shared" ref="AD312:AD334" si="330">L312/L$334*100</f>
        <v>0.18761726078799248</v>
      </c>
      <c r="AE312" s="9">
        <f t="shared" ref="AE312:AF327" si="331">M312/M$334*100</f>
        <v>1.4583333333333333</v>
      </c>
      <c r="AF312" s="9">
        <f t="shared" si="331"/>
        <v>0.37950664136622392</v>
      </c>
      <c r="AG312" s="9">
        <f t="shared" ref="AG312:AI334" si="332">O312/O$334*100</f>
        <v>0.79840319361277434</v>
      </c>
      <c r="AH312" s="9">
        <f t="shared" ref="AH312:AH334" si="333">P312/P$334*100</f>
        <v>0</v>
      </c>
      <c r="AI312" s="10">
        <f t="shared" si="332"/>
        <v>0.95419847328244278</v>
      </c>
      <c r="AK312" s="8" t="s">
        <v>2</v>
      </c>
      <c r="AL312" s="9">
        <f t="shared" ref="AL312:AL334" si="334">IFERROR((C312-B312)/B312*100,"N/D")</f>
        <v>-20</v>
      </c>
      <c r="AM312" s="9">
        <f t="shared" ref="AM312:AM334" si="335">IFERROR((D312-C312)/C312*100,"N/D")</f>
        <v>-25</v>
      </c>
      <c r="AN312" s="9">
        <f t="shared" ref="AN312:AN334" si="336">IFERROR((E312-D312)/D312*100,"N/D")</f>
        <v>33.333333333333329</v>
      </c>
      <c r="AO312" s="9">
        <f t="shared" ref="AO312:AO334" si="337">IFERROR((F312-E312)/E312*100,"N/D")</f>
        <v>-75</v>
      </c>
      <c r="AP312" s="9">
        <f t="shared" ref="AP312:AP334" si="338">IFERROR((G312-F312)/F312*100,"N/D")</f>
        <v>100</v>
      </c>
      <c r="AQ312" s="9">
        <f t="shared" ref="AQ312:AQ334" si="339">IFERROR((H312-G312)/G312*100,"N/D")</f>
        <v>50</v>
      </c>
      <c r="AR312" s="9">
        <f t="shared" ref="AR312:AR334" si="340">IFERROR((I312-H312)/H312*100,"N/D")</f>
        <v>33.333333333333329</v>
      </c>
      <c r="AS312" s="9">
        <f t="shared" ref="AS312:AS334" si="341">IFERROR((J312-I312)/I312*100,"N/D")</f>
        <v>-100</v>
      </c>
      <c r="AT312" s="9" t="str">
        <f t="shared" ref="AT312:AT334" si="342">IFERROR((K312-J312)/J312*100,"N/D")</f>
        <v>N/D</v>
      </c>
      <c r="AU312" s="9">
        <f t="shared" ref="AU312:AW334" si="343">IFERROR((L312-K312)/K312*100,"N/D")</f>
        <v>-66.666666666666657</v>
      </c>
      <c r="AV312" s="9">
        <f t="shared" si="343"/>
        <v>600</v>
      </c>
      <c r="AW312" s="9">
        <f t="shared" si="343"/>
        <v>-71.428571428571431</v>
      </c>
      <c r="AX312" s="9">
        <f t="shared" ref="AX312:AZ334" si="344">IFERROR((O312-N312)/N312*100,"N/D")</f>
        <v>100</v>
      </c>
      <c r="AY312" s="9">
        <f t="shared" ref="AY312:AY334" si="345">IFERROR((P312-O312)/O312*100,"N/D")</f>
        <v>-100</v>
      </c>
      <c r="AZ312" s="10" t="str">
        <f t="shared" si="344"/>
        <v>N/D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320"/>
        <v>0</v>
      </c>
      <c r="U313" s="5">
        <f t="shared" si="321"/>
        <v>0</v>
      </c>
      <c r="V313" s="5">
        <f t="shared" si="322"/>
        <v>0</v>
      </c>
      <c r="W313" s="5">
        <f t="shared" si="323"/>
        <v>0</v>
      </c>
      <c r="X313" s="5">
        <f t="shared" si="324"/>
        <v>0</v>
      </c>
      <c r="Y313" s="5">
        <f t="shared" si="325"/>
        <v>0</v>
      </c>
      <c r="Z313" s="5">
        <f t="shared" si="326"/>
        <v>0</v>
      </c>
      <c r="AA313" s="5">
        <f t="shared" si="327"/>
        <v>0</v>
      </c>
      <c r="AB313" s="5">
        <f t="shared" si="328"/>
        <v>0</v>
      </c>
      <c r="AC313" s="5">
        <f t="shared" si="329"/>
        <v>0</v>
      </c>
      <c r="AD313" s="5">
        <f t="shared" si="330"/>
        <v>0</v>
      </c>
      <c r="AE313" s="5">
        <f t="shared" si="331"/>
        <v>0</v>
      </c>
      <c r="AF313" s="5">
        <f t="shared" si="331"/>
        <v>0</v>
      </c>
      <c r="AG313" s="5">
        <f t="shared" si="332"/>
        <v>0</v>
      </c>
      <c r="AH313" s="5">
        <f t="shared" si="333"/>
        <v>0</v>
      </c>
      <c r="AI313" s="12">
        <f t="shared" si="332"/>
        <v>0</v>
      </c>
      <c r="AK313" s="11" t="s">
        <v>3</v>
      </c>
      <c r="AL313" s="5" t="str">
        <f t="shared" si="334"/>
        <v>N/D</v>
      </c>
      <c r="AM313" s="5" t="str">
        <f t="shared" si="335"/>
        <v>N/D</v>
      </c>
      <c r="AN313" s="5" t="str">
        <f t="shared" si="336"/>
        <v>N/D</v>
      </c>
      <c r="AO313" s="5" t="str">
        <f t="shared" si="337"/>
        <v>N/D</v>
      </c>
      <c r="AP313" s="5" t="str">
        <f t="shared" si="338"/>
        <v>N/D</v>
      </c>
      <c r="AQ313" s="5" t="str">
        <f t="shared" si="339"/>
        <v>N/D</v>
      </c>
      <c r="AR313" s="5" t="str">
        <f t="shared" si="340"/>
        <v>N/D</v>
      </c>
      <c r="AS313" s="5" t="str">
        <f t="shared" si="341"/>
        <v>N/D</v>
      </c>
      <c r="AT313" s="5" t="str">
        <f t="shared" si="342"/>
        <v>N/D</v>
      </c>
      <c r="AU313" s="5" t="str">
        <f t="shared" si="343"/>
        <v>N/D</v>
      </c>
      <c r="AV313" s="5" t="str">
        <f t="shared" si="343"/>
        <v>N/D</v>
      </c>
      <c r="AW313" s="5" t="str">
        <f t="shared" si="343"/>
        <v>N/D</v>
      </c>
      <c r="AX313" s="5" t="str">
        <f t="shared" si="344"/>
        <v>N/D</v>
      </c>
      <c r="AY313" s="5" t="str">
        <f t="shared" si="345"/>
        <v>N/D</v>
      </c>
      <c r="AZ313" s="12" t="str">
        <f t="shared" si="344"/>
        <v>N/D</v>
      </c>
    </row>
    <row r="314" spans="1:52" ht="11.1" customHeight="1" x14ac:dyDescent="0.2">
      <c r="A314" s="4" t="s">
        <v>4</v>
      </c>
      <c r="B314" s="17">
        <v>12</v>
      </c>
      <c r="C314" s="17">
        <v>26</v>
      </c>
      <c r="D314" s="17">
        <v>19</v>
      </c>
      <c r="E314" s="17">
        <v>21</v>
      </c>
      <c r="F314" s="17">
        <v>22</v>
      </c>
      <c r="G314" s="17">
        <v>26</v>
      </c>
      <c r="H314" s="17">
        <v>28</v>
      </c>
      <c r="I314" s="17">
        <v>21</v>
      </c>
      <c r="J314" s="17">
        <v>10</v>
      </c>
      <c r="K314" s="17">
        <v>23</v>
      </c>
      <c r="L314" s="17">
        <v>18</v>
      </c>
      <c r="M314" s="17">
        <v>8</v>
      </c>
      <c r="N314" s="17">
        <v>18</v>
      </c>
      <c r="O314" s="17">
        <v>24</v>
      </c>
      <c r="P314" s="17">
        <v>10</v>
      </c>
      <c r="Q314" s="36">
        <v>18</v>
      </c>
      <c r="S314" s="11" t="s">
        <v>4</v>
      </c>
      <c r="T314" s="5">
        <f t="shared" si="320"/>
        <v>2.3856858846918487</v>
      </c>
      <c r="U314" s="5">
        <f t="shared" si="321"/>
        <v>4.7016274864376131</v>
      </c>
      <c r="V314" s="5">
        <f t="shared" si="322"/>
        <v>4.112554112554113</v>
      </c>
      <c r="W314" s="5">
        <f t="shared" si="323"/>
        <v>5.8171745152354575</v>
      </c>
      <c r="X314" s="5">
        <f t="shared" si="324"/>
        <v>5.5837563451776653</v>
      </c>
      <c r="Y314" s="5">
        <f t="shared" si="325"/>
        <v>5.6277056277056277</v>
      </c>
      <c r="Z314" s="5">
        <f t="shared" si="326"/>
        <v>5.8947368421052628</v>
      </c>
      <c r="AA314" s="5">
        <f t="shared" si="327"/>
        <v>4.3841336116910234</v>
      </c>
      <c r="AB314" s="5">
        <f t="shared" si="328"/>
        <v>2.0242914979757085</v>
      </c>
      <c r="AC314" s="5">
        <f t="shared" si="329"/>
        <v>4.3233082706766917</v>
      </c>
      <c r="AD314" s="5">
        <f t="shared" si="330"/>
        <v>3.3771106941838651</v>
      </c>
      <c r="AE314" s="5">
        <f t="shared" si="331"/>
        <v>1.6666666666666667</v>
      </c>
      <c r="AF314" s="5">
        <f t="shared" si="331"/>
        <v>3.4155597722960152</v>
      </c>
      <c r="AG314" s="5">
        <f t="shared" si="332"/>
        <v>4.7904191616766472</v>
      </c>
      <c r="AH314" s="5">
        <f t="shared" si="333"/>
        <v>1.9801980198019802</v>
      </c>
      <c r="AI314" s="12">
        <f t="shared" si="332"/>
        <v>3.4351145038167941</v>
      </c>
      <c r="AK314" s="11" t="s">
        <v>4</v>
      </c>
      <c r="AL314" s="5">
        <f t="shared" si="334"/>
        <v>116.66666666666667</v>
      </c>
      <c r="AM314" s="5">
        <f t="shared" si="335"/>
        <v>-26.923076923076923</v>
      </c>
      <c r="AN314" s="5">
        <f t="shared" si="336"/>
        <v>10.526315789473683</v>
      </c>
      <c r="AO314" s="5">
        <f t="shared" si="337"/>
        <v>4.7619047619047619</v>
      </c>
      <c r="AP314" s="5">
        <f t="shared" si="338"/>
        <v>18.181818181818183</v>
      </c>
      <c r="AQ314" s="5">
        <f t="shared" si="339"/>
        <v>7.6923076923076925</v>
      </c>
      <c r="AR314" s="5">
        <f t="shared" si="340"/>
        <v>-25</v>
      </c>
      <c r="AS314" s="5">
        <f t="shared" si="341"/>
        <v>-52.380952380952387</v>
      </c>
      <c r="AT314" s="5">
        <f t="shared" si="342"/>
        <v>130</v>
      </c>
      <c r="AU314" s="5">
        <f t="shared" si="343"/>
        <v>-21.739130434782609</v>
      </c>
      <c r="AV314" s="5">
        <f t="shared" si="343"/>
        <v>-55.555555555555557</v>
      </c>
      <c r="AW314" s="5">
        <f t="shared" si="343"/>
        <v>125</v>
      </c>
      <c r="AX314" s="5">
        <f t="shared" si="344"/>
        <v>33.333333333333329</v>
      </c>
      <c r="AY314" s="5">
        <f t="shared" si="345"/>
        <v>-58.333333333333336</v>
      </c>
      <c r="AZ314" s="12">
        <f t="shared" si="344"/>
        <v>80</v>
      </c>
    </row>
    <row r="315" spans="1:52" ht="11.1" customHeight="1" x14ac:dyDescent="0.2">
      <c r="A315" s="4" t="s">
        <v>5</v>
      </c>
      <c r="B315" s="17">
        <v>2</v>
      </c>
      <c r="C315" s="17">
        <v>4</v>
      </c>
      <c r="D315" s="17">
        <v>1</v>
      </c>
      <c r="E315" s="17">
        <v>2</v>
      </c>
      <c r="F315" s="17">
        <v>0</v>
      </c>
      <c r="G315" s="17">
        <v>0</v>
      </c>
      <c r="H315" s="17">
        <v>4</v>
      </c>
      <c r="I315" s="17">
        <v>6</v>
      </c>
      <c r="J315" s="17">
        <v>3</v>
      </c>
      <c r="K315" s="17">
        <v>5</v>
      </c>
      <c r="L315" s="17">
        <v>1</v>
      </c>
      <c r="M315" s="17">
        <v>3</v>
      </c>
      <c r="N315" s="17">
        <v>5</v>
      </c>
      <c r="O315" s="17">
        <v>2</v>
      </c>
      <c r="P315" s="17">
        <v>2</v>
      </c>
      <c r="Q315" s="36">
        <v>4</v>
      </c>
      <c r="S315" s="11" t="s">
        <v>5</v>
      </c>
      <c r="T315" s="5">
        <f t="shared" si="320"/>
        <v>0.39761431411530812</v>
      </c>
      <c r="U315" s="5">
        <f t="shared" si="321"/>
        <v>0.72332730560578662</v>
      </c>
      <c r="V315" s="5">
        <f t="shared" si="322"/>
        <v>0.21645021645021645</v>
      </c>
      <c r="W315" s="5">
        <f t="shared" si="323"/>
        <v>0.554016620498615</v>
      </c>
      <c r="X315" s="5">
        <f t="shared" si="324"/>
        <v>0</v>
      </c>
      <c r="Y315" s="5">
        <f t="shared" si="325"/>
        <v>0</v>
      </c>
      <c r="Z315" s="5">
        <f t="shared" si="326"/>
        <v>0.84210526315789469</v>
      </c>
      <c r="AA315" s="5">
        <f t="shared" si="327"/>
        <v>1.2526096033402923</v>
      </c>
      <c r="AB315" s="5">
        <f t="shared" si="328"/>
        <v>0.60728744939271251</v>
      </c>
      <c r="AC315" s="5">
        <f t="shared" si="329"/>
        <v>0.93984962406015038</v>
      </c>
      <c r="AD315" s="5">
        <f t="shared" si="330"/>
        <v>0.18761726078799248</v>
      </c>
      <c r="AE315" s="5">
        <f t="shared" si="331"/>
        <v>0.625</v>
      </c>
      <c r="AF315" s="5">
        <f t="shared" si="331"/>
        <v>0.94876660341555974</v>
      </c>
      <c r="AG315" s="5">
        <f t="shared" si="332"/>
        <v>0.39920159680638717</v>
      </c>
      <c r="AH315" s="5">
        <f t="shared" si="333"/>
        <v>0.39603960396039606</v>
      </c>
      <c r="AI315" s="12">
        <f t="shared" si="332"/>
        <v>0.76335877862595414</v>
      </c>
      <c r="AK315" s="11" t="s">
        <v>5</v>
      </c>
      <c r="AL315" s="5">
        <f t="shared" si="334"/>
        <v>100</v>
      </c>
      <c r="AM315" s="5">
        <f t="shared" si="335"/>
        <v>-75</v>
      </c>
      <c r="AN315" s="5">
        <f t="shared" si="336"/>
        <v>100</v>
      </c>
      <c r="AO315" s="5">
        <f t="shared" si="337"/>
        <v>-100</v>
      </c>
      <c r="AP315" s="5" t="str">
        <f t="shared" si="338"/>
        <v>N/D</v>
      </c>
      <c r="AQ315" s="5" t="str">
        <f t="shared" si="339"/>
        <v>N/D</v>
      </c>
      <c r="AR315" s="5">
        <f t="shared" si="340"/>
        <v>50</v>
      </c>
      <c r="AS315" s="5">
        <f t="shared" si="341"/>
        <v>-50</v>
      </c>
      <c r="AT315" s="5">
        <f t="shared" si="342"/>
        <v>66.666666666666657</v>
      </c>
      <c r="AU315" s="5">
        <f t="shared" si="343"/>
        <v>-80</v>
      </c>
      <c r="AV315" s="5">
        <f t="shared" si="343"/>
        <v>200</v>
      </c>
      <c r="AW315" s="5">
        <f t="shared" si="343"/>
        <v>66.666666666666657</v>
      </c>
      <c r="AX315" s="5">
        <f t="shared" si="344"/>
        <v>-60</v>
      </c>
      <c r="AY315" s="5">
        <f t="shared" si="345"/>
        <v>0</v>
      </c>
      <c r="AZ315" s="12">
        <f t="shared" si="344"/>
        <v>100</v>
      </c>
    </row>
    <row r="316" spans="1:52" ht="11.1" customHeight="1" x14ac:dyDescent="0.2">
      <c r="A316" s="4" t="s">
        <v>6</v>
      </c>
      <c r="B316" s="17">
        <v>0</v>
      </c>
      <c r="C316" s="17">
        <v>0</v>
      </c>
      <c r="D316" s="17">
        <v>0</v>
      </c>
      <c r="E316" s="17">
        <v>0</v>
      </c>
      <c r="F316" s="17">
        <v>0</v>
      </c>
      <c r="G316" s="17">
        <v>1</v>
      </c>
      <c r="H316" s="17">
        <v>1</v>
      </c>
      <c r="I316" s="17">
        <v>0</v>
      </c>
      <c r="J316" s="17">
        <v>0</v>
      </c>
      <c r="K316" s="17">
        <v>2</v>
      </c>
      <c r="L316" s="17">
        <v>1</v>
      </c>
      <c r="M316" s="17">
        <v>0</v>
      </c>
      <c r="N316" s="17">
        <v>0</v>
      </c>
      <c r="O316" s="17">
        <v>0</v>
      </c>
      <c r="P316" s="17">
        <v>2</v>
      </c>
      <c r="Q316" s="36">
        <v>0</v>
      </c>
      <c r="S316" s="11" t="s">
        <v>6</v>
      </c>
      <c r="T316" s="5">
        <f t="shared" si="320"/>
        <v>0</v>
      </c>
      <c r="U316" s="5">
        <f t="shared" si="321"/>
        <v>0</v>
      </c>
      <c r="V316" s="5">
        <f t="shared" si="322"/>
        <v>0</v>
      </c>
      <c r="W316" s="5">
        <f t="shared" si="323"/>
        <v>0</v>
      </c>
      <c r="X316" s="5">
        <f t="shared" si="324"/>
        <v>0</v>
      </c>
      <c r="Y316" s="5">
        <f t="shared" si="325"/>
        <v>0.21645021645021645</v>
      </c>
      <c r="Z316" s="5">
        <f t="shared" si="326"/>
        <v>0.21052631578947367</v>
      </c>
      <c r="AA316" s="5">
        <f t="shared" si="327"/>
        <v>0</v>
      </c>
      <c r="AB316" s="5">
        <f t="shared" si="328"/>
        <v>0</v>
      </c>
      <c r="AC316" s="5">
        <f t="shared" si="329"/>
        <v>0.37593984962406013</v>
      </c>
      <c r="AD316" s="5">
        <f t="shared" si="330"/>
        <v>0.18761726078799248</v>
      </c>
      <c r="AE316" s="5">
        <f t="shared" si="331"/>
        <v>0</v>
      </c>
      <c r="AF316" s="5">
        <f t="shared" si="331"/>
        <v>0</v>
      </c>
      <c r="AG316" s="5">
        <f t="shared" si="332"/>
        <v>0</v>
      </c>
      <c r="AH316" s="5">
        <f t="shared" si="333"/>
        <v>0.39603960396039606</v>
      </c>
      <c r="AI316" s="12">
        <f t="shared" si="332"/>
        <v>0</v>
      </c>
      <c r="AK316" s="11" t="s">
        <v>6</v>
      </c>
      <c r="AL316" s="5" t="str">
        <f t="shared" si="334"/>
        <v>N/D</v>
      </c>
      <c r="AM316" s="5" t="str">
        <f t="shared" si="335"/>
        <v>N/D</v>
      </c>
      <c r="AN316" s="5" t="str">
        <f t="shared" si="336"/>
        <v>N/D</v>
      </c>
      <c r="AO316" s="5" t="str">
        <f t="shared" si="337"/>
        <v>N/D</v>
      </c>
      <c r="AP316" s="5" t="str">
        <f t="shared" si="338"/>
        <v>N/D</v>
      </c>
      <c r="AQ316" s="5">
        <f t="shared" si="339"/>
        <v>0</v>
      </c>
      <c r="AR316" s="5">
        <f t="shared" si="340"/>
        <v>-100</v>
      </c>
      <c r="AS316" s="5" t="str">
        <f t="shared" si="341"/>
        <v>N/D</v>
      </c>
      <c r="AT316" s="5" t="str">
        <f t="shared" si="342"/>
        <v>N/D</v>
      </c>
      <c r="AU316" s="5">
        <f t="shared" si="343"/>
        <v>-50</v>
      </c>
      <c r="AV316" s="5">
        <f t="shared" si="343"/>
        <v>-100</v>
      </c>
      <c r="AW316" s="5" t="str">
        <f t="shared" si="343"/>
        <v>N/D</v>
      </c>
      <c r="AX316" s="5" t="str">
        <f t="shared" si="344"/>
        <v>N/D</v>
      </c>
      <c r="AY316" s="5" t="str">
        <f t="shared" si="345"/>
        <v>N/D</v>
      </c>
      <c r="AZ316" s="12">
        <f t="shared" si="344"/>
        <v>-100</v>
      </c>
    </row>
    <row r="317" spans="1:52" ht="11.1" customHeight="1" x14ac:dyDescent="0.2">
      <c r="A317" s="4" t="s">
        <v>7</v>
      </c>
      <c r="B317" s="17">
        <v>21</v>
      </c>
      <c r="C317" s="17">
        <v>20</v>
      </c>
      <c r="D317" s="17">
        <v>22</v>
      </c>
      <c r="E317" s="17">
        <v>23</v>
      </c>
      <c r="F317" s="17">
        <v>21</v>
      </c>
      <c r="G317" s="17">
        <v>30</v>
      </c>
      <c r="H317" s="17">
        <v>27</v>
      </c>
      <c r="I317" s="17">
        <v>14</v>
      </c>
      <c r="J317" s="17">
        <v>30</v>
      </c>
      <c r="K317" s="17">
        <v>20</v>
      </c>
      <c r="L317" s="17">
        <v>32</v>
      </c>
      <c r="M317" s="17">
        <v>36</v>
      </c>
      <c r="N317" s="17">
        <v>44</v>
      </c>
      <c r="O317" s="17">
        <v>43</v>
      </c>
      <c r="P317" s="17">
        <v>51</v>
      </c>
      <c r="Q317" s="36">
        <v>46</v>
      </c>
      <c r="S317" s="11" t="s">
        <v>7</v>
      </c>
      <c r="T317" s="5">
        <f t="shared" si="320"/>
        <v>4.1749502982107352</v>
      </c>
      <c r="U317" s="5">
        <f t="shared" si="321"/>
        <v>3.6166365280289332</v>
      </c>
      <c r="V317" s="5">
        <f t="shared" si="322"/>
        <v>4.7619047619047619</v>
      </c>
      <c r="W317" s="5">
        <f t="shared" si="323"/>
        <v>6.3711911357340725</v>
      </c>
      <c r="X317" s="5">
        <f t="shared" si="324"/>
        <v>5.3299492385786804</v>
      </c>
      <c r="Y317" s="5">
        <f t="shared" si="325"/>
        <v>6.4935064935064926</v>
      </c>
      <c r="Z317" s="5">
        <f t="shared" si="326"/>
        <v>5.6842105263157894</v>
      </c>
      <c r="AA317" s="5">
        <f t="shared" si="327"/>
        <v>2.9227557411273484</v>
      </c>
      <c r="AB317" s="5">
        <f t="shared" si="328"/>
        <v>6.0728744939271255</v>
      </c>
      <c r="AC317" s="5">
        <f t="shared" si="329"/>
        <v>3.7593984962406015</v>
      </c>
      <c r="AD317" s="5">
        <f t="shared" si="330"/>
        <v>6.0037523452157595</v>
      </c>
      <c r="AE317" s="5">
        <f t="shared" si="331"/>
        <v>7.5</v>
      </c>
      <c r="AF317" s="5">
        <f t="shared" si="331"/>
        <v>8.3491461100569264</v>
      </c>
      <c r="AG317" s="5">
        <f t="shared" si="332"/>
        <v>8.5828343313373257</v>
      </c>
      <c r="AH317" s="5">
        <f t="shared" si="333"/>
        <v>10.099009900990099</v>
      </c>
      <c r="AI317" s="12">
        <f t="shared" si="332"/>
        <v>8.778625954198473</v>
      </c>
      <c r="AK317" s="11" t="s">
        <v>7</v>
      </c>
      <c r="AL317" s="5">
        <f t="shared" si="334"/>
        <v>-4.7619047619047619</v>
      </c>
      <c r="AM317" s="5">
        <f t="shared" si="335"/>
        <v>10</v>
      </c>
      <c r="AN317" s="5">
        <f t="shared" si="336"/>
        <v>4.5454545454545459</v>
      </c>
      <c r="AO317" s="5">
        <f t="shared" si="337"/>
        <v>-8.695652173913043</v>
      </c>
      <c r="AP317" s="5">
        <f t="shared" si="338"/>
        <v>42.857142857142854</v>
      </c>
      <c r="AQ317" s="5">
        <f t="shared" si="339"/>
        <v>-10</v>
      </c>
      <c r="AR317" s="5">
        <f t="shared" si="340"/>
        <v>-48.148148148148145</v>
      </c>
      <c r="AS317" s="5">
        <f t="shared" si="341"/>
        <v>114.28571428571428</v>
      </c>
      <c r="AT317" s="5">
        <f t="shared" si="342"/>
        <v>-33.333333333333329</v>
      </c>
      <c r="AU317" s="5">
        <f t="shared" si="343"/>
        <v>60</v>
      </c>
      <c r="AV317" s="5">
        <f t="shared" si="343"/>
        <v>12.5</v>
      </c>
      <c r="AW317" s="5">
        <f t="shared" si="343"/>
        <v>22.222222222222221</v>
      </c>
      <c r="AX317" s="5">
        <f t="shared" si="344"/>
        <v>-2.2727272727272729</v>
      </c>
      <c r="AY317" s="5">
        <f t="shared" si="345"/>
        <v>18.604651162790699</v>
      </c>
      <c r="AZ317" s="12">
        <f t="shared" si="344"/>
        <v>-9.8039215686274517</v>
      </c>
    </row>
    <row r="318" spans="1:52" ht="11.1" customHeight="1" x14ac:dyDescent="0.2">
      <c r="A318" s="4" t="s">
        <v>8</v>
      </c>
      <c r="B318" s="17">
        <v>17</v>
      </c>
      <c r="C318" s="17">
        <v>17</v>
      </c>
      <c r="D318" s="17">
        <v>22</v>
      </c>
      <c r="E318" s="17">
        <v>24</v>
      </c>
      <c r="F318" s="17">
        <v>29</v>
      </c>
      <c r="G318" s="17">
        <v>31</v>
      </c>
      <c r="H318" s="17">
        <v>36</v>
      </c>
      <c r="I318" s="17">
        <v>34</v>
      </c>
      <c r="J318" s="17">
        <v>29</v>
      </c>
      <c r="K318" s="17">
        <v>33</v>
      </c>
      <c r="L318" s="17">
        <v>33</v>
      </c>
      <c r="M318" s="17">
        <v>45</v>
      </c>
      <c r="N318" s="17">
        <v>24</v>
      </c>
      <c r="O318" s="17">
        <v>30</v>
      </c>
      <c r="P318" s="17">
        <v>29</v>
      </c>
      <c r="Q318" s="36">
        <v>34</v>
      </c>
      <c r="S318" s="11" t="s">
        <v>8</v>
      </c>
      <c r="T318" s="5">
        <f t="shared" si="320"/>
        <v>3.3797216699801194</v>
      </c>
      <c r="U318" s="5">
        <f t="shared" si="321"/>
        <v>3.0741410488245928</v>
      </c>
      <c r="V318" s="5">
        <f t="shared" si="322"/>
        <v>4.7619047619047619</v>
      </c>
      <c r="W318" s="5">
        <f t="shared" si="323"/>
        <v>6.64819944598338</v>
      </c>
      <c r="X318" s="5">
        <f t="shared" si="324"/>
        <v>7.3604060913705585</v>
      </c>
      <c r="Y318" s="5">
        <f t="shared" si="325"/>
        <v>6.7099567099567103</v>
      </c>
      <c r="Z318" s="5">
        <f t="shared" si="326"/>
        <v>7.5789473684210531</v>
      </c>
      <c r="AA318" s="5">
        <f t="shared" si="327"/>
        <v>7.0981210855949897</v>
      </c>
      <c r="AB318" s="5">
        <f t="shared" si="328"/>
        <v>5.8704453441295543</v>
      </c>
      <c r="AC318" s="5">
        <f t="shared" si="329"/>
        <v>6.2030075187969924</v>
      </c>
      <c r="AD318" s="5">
        <f t="shared" si="330"/>
        <v>6.191369606003752</v>
      </c>
      <c r="AE318" s="5">
        <f t="shared" si="331"/>
        <v>9.375</v>
      </c>
      <c r="AF318" s="5">
        <f t="shared" si="331"/>
        <v>4.5540796963946866</v>
      </c>
      <c r="AG318" s="5">
        <f t="shared" si="332"/>
        <v>5.9880239520958085</v>
      </c>
      <c r="AH318" s="5">
        <f t="shared" si="333"/>
        <v>5.7425742574257432</v>
      </c>
      <c r="AI318" s="12">
        <f t="shared" si="332"/>
        <v>6.4885496183206106</v>
      </c>
      <c r="AK318" s="11" t="s">
        <v>8</v>
      </c>
      <c r="AL318" s="5">
        <f t="shared" si="334"/>
        <v>0</v>
      </c>
      <c r="AM318" s="5">
        <f t="shared" si="335"/>
        <v>29.411764705882355</v>
      </c>
      <c r="AN318" s="5">
        <f t="shared" si="336"/>
        <v>9.0909090909090917</v>
      </c>
      <c r="AO318" s="5">
        <f t="shared" si="337"/>
        <v>20.833333333333336</v>
      </c>
      <c r="AP318" s="5">
        <f t="shared" si="338"/>
        <v>6.8965517241379306</v>
      </c>
      <c r="AQ318" s="5">
        <f t="shared" si="339"/>
        <v>16.129032258064516</v>
      </c>
      <c r="AR318" s="5">
        <f t="shared" si="340"/>
        <v>-5.5555555555555554</v>
      </c>
      <c r="AS318" s="5">
        <f t="shared" si="341"/>
        <v>-14.705882352941178</v>
      </c>
      <c r="AT318" s="5">
        <f t="shared" si="342"/>
        <v>13.793103448275861</v>
      </c>
      <c r="AU318" s="5">
        <f t="shared" si="343"/>
        <v>0</v>
      </c>
      <c r="AV318" s="5">
        <f t="shared" si="343"/>
        <v>36.363636363636367</v>
      </c>
      <c r="AW318" s="5">
        <f t="shared" si="343"/>
        <v>-46.666666666666664</v>
      </c>
      <c r="AX318" s="5">
        <f t="shared" si="344"/>
        <v>25</v>
      </c>
      <c r="AY318" s="5">
        <f t="shared" si="345"/>
        <v>-3.3333333333333335</v>
      </c>
      <c r="AZ318" s="12">
        <f t="shared" si="344"/>
        <v>17.241379310344829</v>
      </c>
    </row>
    <row r="319" spans="1:52" ht="11.1" customHeight="1" x14ac:dyDescent="0.2">
      <c r="A319" s="4" t="s">
        <v>9</v>
      </c>
      <c r="B319" s="17">
        <v>1</v>
      </c>
      <c r="C319" s="17">
        <v>2</v>
      </c>
      <c r="D319" s="17">
        <v>2</v>
      </c>
      <c r="E319" s="17">
        <v>1</v>
      </c>
      <c r="F319" s="17">
        <v>3</v>
      </c>
      <c r="G319" s="17">
        <v>1</v>
      </c>
      <c r="H319" s="17">
        <v>0</v>
      </c>
      <c r="I319" s="17">
        <v>0</v>
      </c>
      <c r="J319" s="17">
        <v>2</v>
      </c>
      <c r="K319" s="17">
        <v>0</v>
      </c>
      <c r="L319" s="17">
        <v>2</v>
      </c>
      <c r="M319" s="17">
        <v>3</v>
      </c>
      <c r="N319" s="17">
        <v>2</v>
      </c>
      <c r="O319" s="17">
        <v>2</v>
      </c>
      <c r="P319" s="17">
        <v>0</v>
      </c>
      <c r="Q319" s="36">
        <v>3</v>
      </c>
      <c r="S319" s="11" t="s">
        <v>9</v>
      </c>
      <c r="T319" s="5">
        <f t="shared" si="320"/>
        <v>0.19880715705765406</v>
      </c>
      <c r="U319" s="5">
        <f t="shared" si="321"/>
        <v>0.36166365280289331</v>
      </c>
      <c r="V319" s="5">
        <f t="shared" si="322"/>
        <v>0.4329004329004329</v>
      </c>
      <c r="W319" s="5">
        <f t="shared" si="323"/>
        <v>0.2770083102493075</v>
      </c>
      <c r="X319" s="5">
        <f t="shared" si="324"/>
        <v>0.76142131979695438</v>
      </c>
      <c r="Y319" s="5">
        <f t="shared" si="325"/>
        <v>0.21645021645021645</v>
      </c>
      <c r="Z319" s="5">
        <f t="shared" si="326"/>
        <v>0</v>
      </c>
      <c r="AA319" s="5">
        <f t="shared" si="327"/>
        <v>0</v>
      </c>
      <c r="AB319" s="5">
        <f t="shared" si="328"/>
        <v>0.40485829959514169</v>
      </c>
      <c r="AC319" s="5">
        <f t="shared" si="329"/>
        <v>0</v>
      </c>
      <c r="AD319" s="5">
        <f t="shared" si="330"/>
        <v>0.37523452157598497</v>
      </c>
      <c r="AE319" s="5">
        <f t="shared" si="331"/>
        <v>0.625</v>
      </c>
      <c r="AF319" s="5">
        <f t="shared" si="331"/>
        <v>0.37950664136622392</v>
      </c>
      <c r="AG319" s="5">
        <f t="shared" si="332"/>
        <v>0.39920159680638717</v>
      </c>
      <c r="AH319" s="5">
        <f t="shared" si="333"/>
        <v>0</v>
      </c>
      <c r="AI319" s="12">
        <f t="shared" si="332"/>
        <v>0.5725190839694656</v>
      </c>
      <c r="AK319" s="11" t="s">
        <v>9</v>
      </c>
      <c r="AL319" s="5">
        <f t="shared" si="334"/>
        <v>100</v>
      </c>
      <c r="AM319" s="5">
        <f t="shared" si="335"/>
        <v>0</v>
      </c>
      <c r="AN319" s="5">
        <f t="shared" si="336"/>
        <v>-50</v>
      </c>
      <c r="AO319" s="5">
        <f t="shared" si="337"/>
        <v>200</v>
      </c>
      <c r="AP319" s="5">
        <f t="shared" si="338"/>
        <v>-66.666666666666657</v>
      </c>
      <c r="AQ319" s="5">
        <f t="shared" si="339"/>
        <v>-100</v>
      </c>
      <c r="AR319" s="5" t="str">
        <f t="shared" si="340"/>
        <v>N/D</v>
      </c>
      <c r="AS319" s="5" t="str">
        <f t="shared" si="341"/>
        <v>N/D</v>
      </c>
      <c r="AT319" s="5">
        <f t="shared" si="342"/>
        <v>-100</v>
      </c>
      <c r="AU319" s="5" t="str">
        <f t="shared" si="343"/>
        <v>N/D</v>
      </c>
      <c r="AV319" s="5">
        <f t="shared" si="343"/>
        <v>50</v>
      </c>
      <c r="AW319" s="5">
        <f t="shared" si="343"/>
        <v>-33.333333333333329</v>
      </c>
      <c r="AX319" s="5">
        <f t="shared" si="344"/>
        <v>0</v>
      </c>
      <c r="AY319" s="5">
        <f t="shared" si="345"/>
        <v>-100</v>
      </c>
      <c r="AZ319" s="12" t="str">
        <f t="shared" si="344"/>
        <v>N/D</v>
      </c>
    </row>
    <row r="320" spans="1:52" ht="11.1" customHeight="1" x14ac:dyDescent="0.2">
      <c r="A320" s="4" t="s">
        <v>10</v>
      </c>
      <c r="B320" s="17">
        <v>6</v>
      </c>
      <c r="C320" s="17">
        <v>2</v>
      </c>
      <c r="D320" s="17">
        <v>7</v>
      </c>
      <c r="E320" s="17">
        <v>2</v>
      </c>
      <c r="F320" s="17">
        <v>8</v>
      </c>
      <c r="G320" s="17">
        <v>7</v>
      </c>
      <c r="H320" s="17">
        <v>4</v>
      </c>
      <c r="I320" s="17">
        <v>10</v>
      </c>
      <c r="J320" s="17">
        <v>6</v>
      </c>
      <c r="K320" s="17">
        <v>15</v>
      </c>
      <c r="L320" s="17">
        <v>10</v>
      </c>
      <c r="M320" s="17">
        <v>9</v>
      </c>
      <c r="N320" s="17">
        <v>9</v>
      </c>
      <c r="O320" s="17">
        <v>7</v>
      </c>
      <c r="P320" s="17">
        <v>19</v>
      </c>
      <c r="Q320" s="36">
        <v>8</v>
      </c>
      <c r="S320" s="11" t="s">
        <v>10</v>
      </c>
      <c r="T320" s="5">
        <f t="shared" si="320"/>
        <v>1.1928429423459244</v>
      </c>
      <c r="U320" s="5">
        <f t="shared" si="321"/>
        <v>0.36166365280289331</v>
      </c>
      <c r="V320" s="5">
        <f t="shared" si="322"/>
        <v>1.5151515151515151</v>
      </c>
      <c r="W320" s="5">
        <f t="shared" si="323"/>
        <v>0.554016620498615</v>
      </c>
      <c r="X320" s="5">
        <f t="shared" si="324"/>
        <v>2.030456852791878</v>
      </c>
      <c r="Y320" s="5">
        <f t="shared" si="325"/>
        <v>1.5151515151515151</v>
      </c>
      <c r="Z320" s="5">
        <f t="shared" si="326"/>
        <v>0.84210526315789469</v>
      </c>
      <c r="AA320" s="5">
        <f t="shared" si="327"/>
        <v>2.0876826722338206</v>
      </c>
      <c r="AB320" s="5">
        <f t="shared" si="328"/>
        <v>1.214574898785425</v>
      </c>
      <c r="AC320" s="5">
        <f t="shared" si="329"/>
        <v>2.8195488721804511</v>
      </c>
      <c r="AD320" s="5">
        <f t="shared" si="330"/>
        <v>1.876172607879925</v>
      </c>
      <c r="AE320" s="5">
        <f t="shared" si="331"/>
        <v>1.875</v>
      </c>
      <c r="AF320" s="5">
        <f t="shared" si="331"/>
        <v>1.7077798861480076</v>
      </c>
      <c r="AG320" s="5">
        <f t="shared" si="332"/>
        <v>1.3972055888223553</v>
      </c>
      <c r="AH320" s="5">
        <f t="shared" si="333"/>
        <v>3.7623762376237622</v>
      </c>
      <c r="AI320" s="12">
        <f t="shared" si="332"/>
        <v>1.5267175572519083</v>
      </c>
      <c r="AK320" s="11" t="s">
        <v>10</v>
      </c>
      <c r="AL320" s="5">
        <f t="shared" si="334"/>
        <v>-66.666666666666657</v>
      </c>
      <c r="AM320" s="5">
        <f t="shared" si="335"/>
        <v>250</v>
      </c>
      <c r="AN320" s="5">
        <f t="shared" si="336"/>
        <v>-71.428571428571431</v>
      </c>
      <c r="AO320" s="5">
        <f t="shared" si="337"/>
        <v>300</v>
      </c>
      <c r="AP320" s="5">
        <f t="shared" si="338"/>
        <v>-12.5</v>
      </c>
      <c r="AQ320" s="5">
        <f t="shared" si="339"/>
        <v>-42.857142857142854</v>
      </c>
      <c r="AR320" s="5">
        <f t="shared" si="340"/>
        <v>150</v>
      </c>
      <c r="AS320" s="5">
        <f t="shared" si="341"/>
        <v>-40</v>
      </c>
      <c r="AT320" s="5">
        <f t="shared" si="342"/>
        <v>150</v>
      </c>
      <c r="AU320" s="5">
        <f t="shared" si="343"/>
        <v>-33.333333333333329</v>
      </c>
      <c r="AV320" s="5">
        <f t="shared" si="343"/>
        <v>-10</v>
      </c>
      <c r="AW320" s="5">
        <f t="shared" si="343"/>
        <v>0</v>
      </c>
      <c r="AX320" s="5">
        <f t="shared" si="344"/>
        <v>-22.222222222222221</v>
      </c>
      <c r="AY320" s="5">
        <f t="shared" si="345"/>
        <v>171.42857142857142</v>
      </c>
      <c r="AZ320" s="12">
        <f t="shared" si="344"/>
        <v>-57.894736842105267</v>
      </c>
    </row>
    <row r="321" spans="1:52" ht="11.1" customHeight="1" x14ac:dyDescent="0.2">
      <c r="A321" s="4" t="s">
        <v>27</v>
      </c>
      <c r="B321" s="17">
        <v>8</v>
      </c>
      <c r="C321" s="17">
        <v>3</v>
      </c>
      <c r="D321" s="17">
        <v>2</v>
      </c>
      <c r="E321" s="17">
        <v>9</v>
      </c>
      <c r="F321" s="17">
        <v>10</v>
      </c>
      <c r="G321" s="17">
        <v>10</v>
      </c>
      <c r="H321" s="17">
        <v>12</v>
      </c>
      <c r="I321" s="17">
        <v>6</v>
      </c>
      <c r="J321" s="17">
        <v>9</v>
      </c>
      <c r="K321" s="17">
        <v>18</v>
      </c>
      <c r="L321" s="17">
        <v>4</v>
      </c>
      <c r="M321" s="17">
        <v>11</v>
      </c>
      <c r="N321" s="17">
        <v>18</v>
      </c>
      <c r="O321" s="17">
        <v>11</v>
      </c>
      <c r="P321" s="17">
        <v>14</v>
      </c>
      <c r="Q321" s="36">
        <v>15</v>
      </c>
      <c r="S321" s="11" t="s">
        <v>27</v>
      </c>
      <c r="T321" s="5">
        <f t="shared" si="320"/>
        <v>1.5904572564612325</v>
      </c>
      <c r="U321" s="5">
        <f t="shared" si="321"/>
        <v>0.54249547920433994</v>
      </c>
      <c r="V321" s="5">
        <f t="shared" si="322"/>
        <v>0.4329004329004329</v>
      </c>
      <c r="W321" s="5">
        <f t="shared" si="323"/>
        <v>2.4930747922437675</v>
      </c>
      <c r="X321" s="5">
        <f t="shared" si="324"/>
        <v>2.5380710659898478</v>
      </c>
      <c r="Y321" s="5">
        <f t="shared" si="325"/>
        <v>2.1645021645021645</v>
      </c>
      <c r="Z321" s="5">
        <f t="shared" si="326"/>
        <v>2.5263157894736841</v>
      </c>
      <c r="AA321" s="5">
        <f t="shared" si="327"/>
        <v>1.2526096033402923</v>
      </c>
      <c r="AB321" s="5">
        <f t="shared" si="328"/>
        <v>1.8218623481781375</v>
      </c>
      <c r="AC321" s="5">
        <f t="shared" si="329"/>
        <v>3.3834586466165413</v>
      </c>
      <c r="AD321" s="5">
        <f t="shared" si="330"/>
        <v>0.75046904315196994</v>
      </c>
      <c r="AE321" s="5">
        <f t="shared" si="331"/>
        <v>2.2916666666666665</v>
      </c>
      <c r="AF321" s="5">
        <f t="shared" si="331"/>
        <v>3.4155597722960152</v>
      </c>
      <c r="AG321" s="5">
        <f t="shared" si="332"/>
        <v>2.19560878243513</v>
      </c>
      <c r="AH321" s="5">
        <f t="shared" si="333"/>
        <v>2.7722772277227725</v>
      </c>
      <c r="AI321" s="12">
        <f t="shared" si="332"/>
        <v>2.8625954198473282</v>
      </c>
      <c r="AK321" s="11" t="s">
        <v>27</v>
      </c>
      <c r="AL321" s="5">
        <f t="shared" si="334"/>
        <v>-62.5</v>
      </c>
      <c r="AM321" s="5">
        <f t="shared" si="335"/>
        <v>-33.333333333333329</v>
      </c>
      <c r="AN321" s="5">
        <f t="shared" si="336"/>
        <v>350</v>
      </c>
      <c r="AO321" s="5">
        <f t="shared" si="337"/>
        <v>11.111111111111111</v>
      </c>
      <c r="AP321" s="5">
        <f t="shared" si="338"/>
        <v>0</v>
      </c>
      <c r="AQ321" s="5">
        <f t="shared" si="339"/>
        <v>20</v>
      </c>
      <c r="AR321" s="5">
        <f t="shared" si="340"/>
        <v>-50</v>
      </c>
      <c r="AS321" s="5">
        <f t="shared" si="341"/>
        <v>50</v>
      </c>
      <c r="AT321" s="5">
        <f t="shared" si="342"/>
        <v>100</v>
      </c>
      <c r="AU321" s="5">
        <f t="shared" si="343"/>
        <v>-77.777777777777786</v>
      </c>
      <c r="AV321" s="5">
        <f t="shared" si="343"/>
        <v>175</v>
      </c>
      <c r="AW321" s="5">
        <f t="shared" si="343"/>
        <v>63.636363636363633</v>
      </c>
      <c r="AX321" s="5">
        <f t="shared" si="344"/>
        <v>-38.888888888888893</v>
      </c>
      <c r="AY321" s="5">
        <f t="shared" si="345"/>
        <v>27.27272727272727</v>
      </c>
      <c r="AZ321" s="12">
        <f t="shared" si="344"/>
        <v>7.1428571428571423</v>
      </c>
    </row>
    <row r="322" spans="1:52" ht="11.1" customHeight="1" x14ac:dyDescent="0.2">
      <c r="A322" s="4" t="s">
        <v>11</v>
      </c>
      <c r="B322" s="17">
        <v>3</v>
      </c>
      <c r="C322" s="17">
        <v>2</v>
      </c>
      <c r="D322" s="17">
        <v>1</v>
      </c>
      <c r="E322" s="17">
        <v>2</v>
      </c>
      <c r="F322" s="17">
        <v>2</v>
      </c>
      <c r="G322" s="17">
        <v>4</v>
      </c>
      <c r="H322" s="17">
        <v>7</v>
      </c>
      <c r="I322" s="17">
        <v>2</v>
      </c>
      <c r="J322" s="17">
        <v>7</v>
      </c>
      <c r="K322" s="17">
        <v>9</v>
      </c>
      <c r="L322" s="17">
        <v>11</v>
      </c>
      <c r="M322" s="17">
        <v>6</v>
      </c>
      <c r="N322" s="17">
        <v>4</v>
      </c>
      <c r="O322" s="17">
        <v>9</v>
      </c>
      <c r="P322" s="17">
        <v>6</v>
      </c>
      <c r="Q322" s="36">
        <v>9</v>
      </c>
      <c r="S322" s="11" t="s">
        <v>11</v>
      </c>
      <c r="T322" s="5">
        <f t="shared" si="320"/>
        <v>0.59642147117296218</v>
      </c>
      <c r="U322" s="5">
        <f t="shared" si="321"/>
        <v>0.36166365280289331</v>
      </c>
      <c r="V322" s="5">
        <f t="shared" si="322"/>
        <v>0.21645021645021645</v>
      </c>
      <c r="W322" s="5">
        <f t="shared" si="323"/>
        <v>0.554016620498615</v>
      </c>
      <c r="X322" s="5">
        <f t="shared" si="324"/>
        <v>0.50761421319796951</v>
      </c>
      <c r="Y322" s="5">
        <f t="shared" si="325"/>
        <v>0.86580086580086579</v>
      </c>
      <c r="Z322" s="5">
        <f t="shared" si="326"/>
        <v>1.4736842105263157</v>
      </c>
      <c r="AA322" s="5">
        <f t="shared" si="327"/>
        <v>0.41753653444676403</v>
      </c>
      <c r="AB322" s="5">
        <f t="shared" si="328"/>
        <v>1.417004048582996</v>
      </c>
      <c r="AC322" s="5">
        <f t="shared" si="329"/>
        <v>1.6917293233082706</v>
      </c>
      <c r="AD322" s="5">
        <f t="shared" si="330"/>
        <v>2.0637898686679175</v>
      </c>
      <c r="AE322" s="5">
        <f t="shared" si="331"/>
        <v>1.25</v>
      </c>
      <c r="AF322" s="5">
        <f t="shared" si="331"/>
        <v>0.75901328273244784</v>
      </c>
      <c r="AG322" s="5">
        <f t="shared" si="332"/>
        <v>1.7964071856287425</v>
      </c>
      <c r="AH322" s="5">
        <f t="shared" si="333"/>
        <v>1.1881188118811881</v>
      </c>
      <c r="AI322" s="12">
        <f t="shared" si="332"/>
        <v>1.717557251908397</v>
      </c>
      <c r="AK322" s="11" t="s">
        <v>11</v>
      </c>
      <c r="AL322" s="5">
        <f t="shared" si="334"/>
        <v>-33.333333333333329</v>
      </c>
      <c r="AM322" s="5">
        <f t="shared" si="335"/>
        <v>-50</v>
      </c>
      <c r="AN322" s="5">
        <f t="shared" si="336"/>
        <v>100</v>
      </c>
      <c r="AO322" s="5">
        <f t="shared" si="337"/>
        <v>0</v>
      </c>
      <c r="AP322" s="5">
        <f t="shared" si="338"/>
        <v>100</v>
      </c>
      <c r="AQ322" s="5">
        <f t="shared" si="339"/>
        <v>75</v>
      </c>
      <c r="AR322" s="5">
        <f t="shared" si="340"/>
        <v>-71.428571428571431</v>
      </c>
      <c r="AS322" s="5">
        <f t="shared" si="341"/>
        <v>250</v>
      </c>
      <c r="AT322" s="5">
        <f t="shared" si="342"/>
        <v>28.571428571428569</v>
      </c>
      <c r="AU322" s="5">
        <f t="shared" si="343"/>
        <v>22.222222222222221</v>
      </c>
      <c r="AV322" s="5">
        <f t="shared" si="343"/>
        <v>-45.454545454545453</v>
      </c>
      <c r="AW322" s="5">
        <f t="shared" si="343"/>
        <v>-33.333333333333329</v>
      </c>
      <c r="AX322" s="5">
        <f t="shared" si="344"/>
        <v>125</v>
      </c>
      <c r="AY322" s="5">
        <f t="shared" si="345"/>
        <v>-33.333333333333329</v>
      </c>
      <c r="AZ322" s="12">
        <f t="shared" si="344"/>
        <v>50</v>
      </c>
    </row>
    <row r="323" spans="1:52" ht="11.1" customHeight="1" x14ac:dyDescent="0.2">
      <c r="A323" s="4" t="s">
        <v>12</v>
      </c>
      <c r="B323" s="17">
        <v>12</v>
      </c>
      <c r="C323" s="17">
        <v>14</v>
      </c>
      <c r="D323" s="17">
        <v>7</v>
      </c>
      <c r="E323" s="17">
        <v>10</v>
      </c>
      <c r="F323" s="17">
        <v>5</v>
      </c>
      <c r="G323" s="17">
        <v>15</v>
      </c>
      <c r="H323" s="17">
        <v>5</v>
      </c>
      <c r="I323" s="17">
        <v>9</v>
      </c>
      <c r="J323" s="17">
        <v>10</v>
      </c>
      <c r="K323" s="17">
        <v>9</v>
      </c>
      <c r="L323" s="17">
        <v>22</v>
      </c>
      <c r="M323" s="17">
        <v>10</v>
      </c>
      <c r="N323" s="17">
        <v>29</v>
      </c>
      <c r="O323" s="17">
        <v>16</v>
      </c>
      <c r="P323" s="17">
        <v>21</v>
      </c>
      <c r="Q323" s="36">
        <v>35</v>
      </c>
      <c r="S323" s="11" t="s">
        <v>12</v>
      </c>
      <c r="T323" s="5">
        <f t="shared" si="320"/>
        <v>2.3856858846918487</v>
      </c>
      <c r="U323" s="5">
        <f t="shared" si="321"/>
        <v>2.5316455696202533</v>
      </c>
      <c r="V323" s="5">
        <f t="shared" si="322"/>
        <v>1.5151515151515151</v>
      </c>
      <c r="W323" s="5">
        <f t="shared" si="323"/>
        <v>2.7700831024930745</v>
      </c>
      <c r="X323" s="5">
        <f t="shared" si="324"/>
        <v>1.2690355329949239</v>
      </c>
      <c r="Y323" s="5">
        <f t="shared" si="325"/>
        <v>3.2467532467532463</v>
      </c>
      <c r="Z323" s="5">
        <f t="shared" si="326"/>
        <v>1.0526315789473684</v>
      </c>
      <c r="AA323" s="5">
        <f t="shared" si="327"/>
        <v>1.8789144050104383</v>
      </c>
      <c r="AB323" s="5">
        <f t="shared" si="328"/>
        <v>2.0242914979757085</v>
      </c>
      <c r="AC323" s="5">
        <f t="shared" si="329"/>
        <v>1.6917293233082706</v>
      </c>
      <c r="AD323" s="5">
        <f t="shared" si="330"/>
        <v>4.1275797373358349</v>
      </c>
      <c r="AE323" s="5">
        <f t="shared" si="331"/>
        <v>2.083333333333333</v>
      </c>
      <c r="AF323" s="5">
        <f t="shared" si="331"/>
        <v>5.5028462998102468</v>
      </c>
      <c r="AG323" s="5">
        <f t="shared" si="332"/>
        <v>3.1936127744510974</v>
      </c>
      <c r="AH323" s="5">
        <f t="shared" si="333"/>
        <v>4.1584158415841586</v>
      </c>
      <c r="AI323" s="12">
        <f t="shared" si="332"/>
        <v>6.6793893129770989</v>
      </c>
      <c r="AK323" s="11" t="s">
        <v>12</v>
      </c>
      <c r="AL323" s="5">
        <f t="shared" si="334"/>
        <v>16.666666666666664</v>
      </c>
      <c r="AM323" s="5">
        <f t="shared" si="335"/>
        <v>-50</v>
      </c>
      <c r="AN323" s="5">
        <f t="shared" si="336"/>
        <v>42.857142857142854</v>
      </c>
      <c r="AO323" s="5">
        <f t="shared" si="337"/>
        <v>-50</v>
      </c>
      <c r="AP323" s="5">
        <f t="shared" si="338"/>
        <v>200</v>
      </c>
      <c r="AQ323" s="5">
        <f t="shared" si="339"/>
        <v>-66.666666666666657</v>
      </c>
      <c r="AR323" s="5">
        <f t="shared" si="340"/>
        <v>80</v>
      </c>
      <c r="AS323" s="5">
        <f t="shared" si="341"/>
        <v>11.111111111111111</v>
      </c>
      <c r="AT323" s="5">
        <f t="shared" si="342"/>
        <v>-10</v>
      </c>
      <c r="AU323" s="5">
        <f t="shared" si="343"/>
        <v>144.44444444444443</v>
      </c>
      <c r="AV323" s="5">
        <f t="shared" si="343"/>
        <v>-54.54545454545454</v>
      </c>
      <c r="AW323" s="5">
        <f t="shared" si="343"/>
        <v>190</v>
      </c>
      <c r="AX323" s="5">
        <f t="shared" si="344"/>
        <v>-44.827586206896555</v>
      </c>
      <c r="AY323" s="5">
        <f t="shared" si="345"/>
        <v>31.25</v>
      </c>
      <c r="AZ323" s="12">
        <f t="shared" si="344"/>
        <v>66.666666666666657</v>
      </c>
    </row>
    <row r="324" spans="1:52" ht="11.1" customHeight="1" x14ac:dyDescent="0.2">
      <c r="A324" s="4" t="s">
        <v>13</v>
      </c>
      <c r="B324" s="17">
        <v>8</v>
      </c>
      <c r="C324" s="17">
        <v>16</v>
      </c>
      <c r="D324" s="17">
        <v>11</v>
      </c>
      <c r="E324" s="17">
        <v>13</v>
      </c>
      <c r="F324" s="17">
        <v>11</v>
      </c>
      <c r="G324" s="17">
        <v>8</v>
      </c>
      <c r="H324" s="17">
        <v>16</v>
      </c>
      <c r="I324" s="17">
        <v>17</v>
      </c>
      <c r="J324" s="17">
        <v>11</v>
      </c>
      <c r="K324" s="17">
        <v>12</v>
      </c>
      <c r="L324" s="17">
        <v>23</v>
      </c>
      <c r="M324" s="17">
        <v>13</v>
      </c>
      <c r="N324" s="17">
        <v>25</v>
      </c>
      <c r="O324" s="17">
        <v>22</v>
      </c>
      <c r="P324" s="17">
        <v>21</v>
      </c>
      <c r="Q324" s="36">
        <v>30</v>
      </c>
      <c r="S324" s="11" t="s">
        <v>13</v>
      </c>
      <c r="T324" s="5">
        <f t="shared" si="320"/>
        <v>1.5904572564612325</v>
      </c>
      <c r="U324" s="5">
        <f t="shared" si="321"/>
        <v>2.8933092224231465</v>
      </c>
      <c r="V324" s="5">
        <f t="shared" si="322"/>
        <v>2.3809523809523809</v>
      </c>
      <c r="W324" s="5">
        <f t="shared" si="323"/>
        <v>3.6011080332409975</v>
      </c>
      <c r="X324" s="5">
        <f t="shared" si="324"/>
        <v>2.7918781725888326</v>
      </c>
      <c r="Y324" s="5">
        <f t="shared" si="325"/>
        <v>1.7316017316017316</v>
      </c>
      <c r="Z324" s="5">
        <f t="shared" si="326"/>
        <v>3.3684210526315788</v>
      </c>
      <c r="AA324" s="5">
        <f t="shared" si="327"/>
        <v>3.5490605427974948</v>
      </c>
      <c r="AB324" s="5">
        <f t="shared" si="328"/>
        <v>2.2267206477732793</v>
      </c>
      <c r="AC324" s="5">
        <f t="shared" si="329"/>
        <v>2.2556390977443606</v>
      </c>
      <c r="AD324" s="5">
        <f t="shared" si="330"/>
        <v>4.3151969981238274</v>
      </c>
      <c r="AE324" s="5">
        <f t="shared" si="331"/>
        <v>2.7083333333333335</v>
      </c>
      <c r="AF324" s="5">
        <f t="shared" si="331"/>
        <v>4.7438330170777991</v>
      </c>
      <c r="AG324" s="5">
        <f t="shared" si="332"/>
        <v>4.39121756487026</v>
      </c>
      <c r="AH324" s="5">
        <f t="shared" si="333"/>
        <v>4.1584158415841586</v>
      </c>
      <c r="AI324" s="12">
        <f t="shared" si="332"/>
        <v>5.7251908396946565</v>
      </c>
      <c r="AK324" s="11" t="s">
        <v>13</v>
      </c>
      <c r="AL324" s="5">
        <f t="shared" si="334"/>
        <v>100</v>
      </c>
      <c r="AM324" s="5">
        <f t="shared" si="335"/>
        <v>-31.25</v>
      </c>
      <c r="AN324" s="5">
        <f t="shared" si="336"/>
        <v>18.181818181818183</v>
      </c>
      <c r="AO324" s="5">
        <f t="shared" si="337"/>
        <v>-15.384615384615385</v>
      </c>
      <c r="AP324" s="5">
        <f t="shared" si="338"/>
        <v>-27.27272727272727</v>
      </c>
      <c r="AQ324" s="5">
        <f t="shared" si="339"/>
        <v>100</v>
      </c>
      <c r="AR324" s="5">
        <f t="shared" si="340"/>
        <v>6.25</v>
      </c>
      <c r="AS324" s="5">
        <f t="shared" si="341"/>
        <v>-35.294117647058826</v>
      </c>
      <c r="AT324" s="5">
        <f t="shared" si="342"/>
        <v>9.0909090909090917</v>
      </c>
      <c r="AU324" s="5">
        <f t="shared" si="343"/>
        <v>91.666666666666657</v>
      </c>
      <c r="AV324" s="5">
        <f t="shared" si="343"/>
        <v>-43.478260869565219</v>
      </c>
      <c r="AW324" s="5">
        <f t="shared" si="343"/>
        <v>92.307692307692307</v>
      </c>
      <c r="AX324" s="5">
        <f t="shared" si="344"/>
        <v>-12</v>
      </c>
      <c r="AY324" s="5">
        <f t="shared" si="345"/>
        <v>-4.5454545454545459</v>
      </c>
      <c r="AZ324" s="12">
        <f t="shared" si="344"/>
        <v>42.857142857142854</v>
      </c>
    </row>
    <row r="325" spans="1:52" ht="11.1" customHeight="1" x14ac:dyDescent="0.2">
      <c r="A325" s="4" t="s">
        <v>14</v>
      </c>
      <c r="B325" s="17">
        <v>4</v>
      </c>
      <c r="C325" s="17">
        <v>3</v>
      </c>
      <c r="D325" s="17">
        <v>3</v>
      </c>
      <c r="E325" s="17">
        <v>3</v>
      </c>
      <c r="F325" s="17">
        <v>6</v>
      </c>
      <c r="G325" s="17">
        <v>10</v>
      </c>
      <c r="H325" s="17">
        <v>4</v>
      </c>
      <c r="I325" s="17">
        <v>6</v>
      </c>
      <c r="J325" s="17">
        <v>6</v>
      </c>
      <c r="K325" s="17">
        <v>9</v>
      </c>
      <c r="L325" s="17">
        <v>10</v>
      </c>
      <c r="M325" s="17">
        <v>6</v>
      </c>
      <c r="N325" s="17">
        <v>14</v>
      </c>
      <c r="O325" s="17">
        <v>12</v>
      </c>
      <c r="P325" s="17">
        <v>7</v>
      </c>
      <c r="Q325" s="36">
        <v>6</v>
      </c>
      <c r="S325" s="11" t="s">
        <v>14</v>
      </c>
      <c r="T325" s="5">
        <f t="shared" si="320"/>
        <v>0.79522862823061624</v>
      </c>
      <c r="U325" s="5">
        <f t="shared" si="321"/>
        <v>0.54249547920433994</v>
      </c>
      <c r="V325" s="5">
        <f t="shared" si="322"/>
        <v>0.64935064935064934</v>
      </c>
      <c r="W325" s="5">
        <f t="shared" si="323"/>
        <v>0.8310249307479225</v>
      </c>
      <c r="X325" s="5">
        <f t="shared" si="324"/>
        <v>1.5228426395939088</v>
      </c>
      <c r="Y325" s="5">
        <f t="shared" si="325"/>
        <v>2.1645021645021645</v>
      </c>
      <c r="Z325" s="5">
        <f t="shared" si="326"/>
        <v>0.84210526315789469</v>
      </c>
      <c r="AA325" s="5">
        <f t="shared" si="327"/>
        <v>1.2526096033402923</v>
      </c>
      <c r="AB325" s="5">
        <f t="shared" si="328"/>
        <v>1.214574898785425</v>
      </c>
      <c r="AC325" s="5">
        <f t="shared" si="329"/>
        <v>1.6917293233082706</v>
      </c>
      <c r="AD325" s="5">
        <f t="shared" si="330"/>
        <v>1.876172607879925</v>
      </c>
      <c r="AE325" s="5">
        <f t="shared" si="331"/>
        <v>1.25</v>
      </c>
      <c r="AF325" s="5">
        <f t="shared" si="331"/>
        <v>2.6565464895635675</v>
      </c>
      <c r="AG325" s="5">
        <f t="shared" si="332"/>
        <v>2.3952095808383236</v>
      </c>
      <c r="AH325" s="5">
        <f t="shared" si="333"/>
        <v>1.3861386138613863</v>
      </c>
      <c r="AI325" s="12">
        <f t="shared" si="332"/>
        <v>1.1450381679389312</v>
      </c>
      <c r="AK325" s="11" t="s">
        <v>14</v>
      </c>
      <c r="AL325" s="5">
        <f t="shared" si="334"/>
        <v>-25</v>
      </c>
      <c r="AM325" s="5">
        <f t="shared" si="335"/>
        <v>0</v>
      </c>
      <c r="AN325" s="5">
        <f t="shared" si="336"/>
        <v>0</v>
      </c>
      <c r="AO325" s="5">
        <f t="shared" si="337"/>
        <v>100</v>
      </c>
      <c r="AP325" s="5">
        <f t="shared" si="338"/>
        <v>66.666666666666657</v>
      </c>
      <c r="AQ325" s="5">
        <f t="shared" si="339"/>
        <v>-60</v>
      </c>
      <c r="AR325" s="5">
        <f t="shared" si="340"/>
        <v>50</v>
      </c>
      <c r="AS325" s="5">
        <f t="shared" si="341"/>
        <v>0</v>
      </c>
      <c r="AT325" s="5">
        <f t="shared" si="342"/>
        <v>50</v>
      </c>
      <c r="AU325" s="5">
        <f t="shared" si="343"/>
        <v>11.111111111111111</v>
      </c>
      <c r="AV325" s="5">
        <f t="shared" si="343"/>
        <v>-40</v>
      </c>
      <c r="AW325" s="5">
        <f t="shared" si="343"/>
        <v>133.33333333333331</v>
      </c>
      <c r="AX325" s="5">
        <f t="shared" si="344"/>
        <v>-14.285714285714285</v>
      </c>
      <c r="AY325" s="5">
        <f t="shared" si="345"/>
        <v>-41.666666666666671</v>
      </c>
      <c r="AZ325" s="12">
        <f t="shared" si="344"/>
        <v>-14.285714285714285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320"/>
        <v>0</v>
      </c>
      <c r="U326" s="5">
        <f t="shared" si="321"/>
        <v>0</v>
      </c>
      <c r="V326" s="5">
        <f t="shared" si="322"/>
        <v>0</v>
      </c>
      <c r="W326" s="5">
        <f t="shared" si="323"/>
        <v>0</v>
      </c>
      <c r="X326" s="5">
        <f t="shared" si="324"/>
        <v>0</v>
      </c>
      <c r="Y326" s="5">
        <f t="shared" si="325"/>
        <v>0</v>
      </c>
      <c r="Z326" s="5">
        <f t="shared" si="326"/>
        <v>0</v>
      </c>
      <c r="AA326" s="5">
        <f t="shared" si="327"/>
        <v>0</v>
      </c>
      <c r="AB326" s="5">
        <f t="shared" si="328"/>
        <v>0</v>
      </c>
      <c r="AC326" s="5">
        <f t="shared" si="329"/>
        <v>0</v>
      </c>
      <c r="AD326" s="5">
        <f t="shared" si="330"/>
        <v>0</v>
      </c>
      <c r="AE326" s="5">
        <f t="shared" si="331"/>
        <v>0</v>
      </c>
      <c r="AF326" s="5">
        <f t="shared" si="331"/>
        <v>0</v>
      </c>
      <c r="AG326" s="5">
        <f t="shared" si="332"/>
        <v>0</v>
      </c>
      <c r="AH326" s="5">
        <f t="shared" si="333"/>
        <v>0</v>
      </c>
      <c r="AI326" s="12">
        <f t="shared" si="332"/>
        <v>0</v>
      </c>
      <c r="AK326" s="11" t="s">
        <v>15</v>
      </c>
      <c r="AL326" s="5" t="str">
        <f t="shared" si="334"/>
        <v>N/D</v>
      </c>
      <c r="AM326" s="5" t="str">
        <f t="shared" si="335"/>
        <v>N/D</v>
      </c>
      <c r="AN326" s="5" t="str">
        <f t="shared" si="336"/>
        <v>N/D</v>
      </c>
      <c r="AO326" s="5" t="str">
        <f t="shared" si="337"/>
        <v>N/D</v>
      </c>
      <c r="AP326" s="5" t="str">
        <f t="shared" si="338"/>
        <v>N/D</v>
      </c>
      <c r="AQ326" s="5" t="str">
        <f t="shared" si="339"/>
        <v>N/D</v>
      </c>
      <c r="AR326" s="5" t="str">
        <f t="shared" si="340"/>
        <v>N/D</v>
      </c>
      <c r="AS326" s="5" t="str">
        <f t="shared" si="341"/>
        <v>N/D</v>
      </c>
      <c r="AT326" s="5" t="str">
        <f t="shared" si="342"/>
        <v>N/D</v>
      </c>
      <c r="AU326" s="5" t="str">
        <f t="shared" si="343"/>
        <v>N/D</v>
      </c>
      <c r="AV326" s="5" t="str">
        <f t="shared" si="343"/>
        <v>N/D</v>
      </c>
      <c r="AW326" s="5" t="str">
        <f t="shared" si="343"/>
        <v>N/D</v>
      </c>
      <c r="AX326" s="5" t="str">
        <f t="shared" si="344"/>
        <v>N/D</v>
      </c>
      <c r="AY326" s="5" t="str">
        <f t="shared" si="345"/>
        <v>N/D</v>
      </c>
      <c r="AZ326" s="12" t="str">
        <f t="shared" si="344"/>
        <v>N/D</v>
      </c>
    </row>
    <row r="327" spans="1:52" ht="11.1" customHeight="1" x14ac:dyDescent="0.2">
      <c r="A327" s="4" t="s">
        <v>16</v>
      </c>
      <c r="B327" s="17">
        <v>1</v>
      </c>
      <c r="C327" s="17">
        <v>1</v>
      </c>
      <c r="D327" s="17">
        <v>1</v>
      </c>
      <c r="E327" s="17">
        <v>0</v>
      </c>
      <c r="F327" s="17">
        <v>0</v>
      </c>
      <c r="G327" s="17">
        <v>0</v>
      </c>
      <c r="H327" s="17">
        <v>1</v>
      </c>
      <c r="I327" s="17">
        <v>1</v>
      </c>
      <c r="J327" s="17">
        <v>1</v>
      </c>
      <c r="K327" s="17">
        <v>2</v>
      </c>
      <c r="L327" s="17">
        <v>3</v>
      </c>
      <c r="M327" s="17">
        <v>2</v>
      </c>
      <c r="N327" s="17">
        <v>0</v>
      </c>
      <c r="O327" s="17">
        <v>1</v>
      </c>
      <c r="P327" s="17">
        <v>1</v>
      </c>
      <c r="Q327" s="36">
        <v>4</v>
      </c>
      <c r="S327" s="11" t="s">
        <v>16</v>
      </c>
      <c r="T327" s="5">
        <f t="shared" si="320"/>
        <v>0.19880715705765406</v>
      </c>
      <c r="U327" s="5">
        <f t="shared" si="321"/>
        <v>0.18083182640144665</v>
      </c>
      <c r="V327" s="5">
        <f t="shared" si="322"/>
        <v>0.21645021645021645</v>
      </c>
      <c r="W327" s="5">
        <f t="shared" si="323"/>
        <v>0</v>
      </c>
      <c r="X327" s="5">
        <f t="shared" si="324"/>
        <v>0</v>
      </c>
      <c r="Y327" s="5">
        <f t="shared" si="325"/>
        <v>0</v>
      </c>
      <c r="Z327" s="5">
        <f t="shared" si="326"/>
        <v>0.21052631578947367</v>
      </c>
      <c r="AA327" s="5">
        <f t="shared" si="327"/>
        <v>0.20876826722338201</v>
      </c>
      <c r="AB327" s="5">
        <f t="shared" si="328"/>
        <v>0.20242914979757085</v>
      </c>
      <c r="AC327" s="5">
        <f t="shared" si="329"/>
        <v>0.37593984962406013</v>
      </c>
      <c r="AD327" s="5">
        <f t="shared" si="330"/>
        <v>0.56285178236397748</v>
      </c>
      <c r="AE327" s="5">
        <f t="shared" si="331"/>
        <v>0.41666666666666669</v>
      </c>
      <c r="AF327" s="5">
        <f t="shared" si="331"/>
        <v>0</v>
      </c>
      <c r="AG327" s="5">
        <f t="shared" si="332"/>
        <v>0.19960079840319359</v>
      </c>
      <c r="AH327" s="5">
        <f t="shared" si="333"/>
        <v>0.19801980198019803</v>
      </c>
      <c r="AI327" s="12">
        <f t="shared" si="332"/>
        <v>0.76335877862595414</v>
      </c>
      <c r="AK327" s="11" t="s">
        <v>16</v>
      </c>
      <c r="AL327" s="5">
        <f t="shared" si="334"/>
        <v>0</v>
      </c>
      <c r="AM327" s="5">
        <f t="shared" si="335"/>
        <v>0</v>
      </c>
      <c r="AN327" s="5">
        <f t="shared" si="336"/>
        <v>-100</v>
      </c>
      <c r="AO327" s="5" t="str">
        <f t="shared" si="337"/>
        <v>N/D</v>
      </c>
      <c r="AP327" s="5" t="str">
        <f t="shared" si="338"/>
        <v>N/D</v>
      </c>
      <c r="AQ327" s="5" t="str">
        <f t="shared" si="339"/>
        <v>N/D</v>
      </c>
      <c r="AR327" s="5">
        <f t="shared" si="340"/>
        <v>0</v>
      </c>
      <c r="AS327" s="5">
        <f t="shared" si="341"/>
        <v>0</v>
      </c>
      <c r="AT327" s="5">
        <f t="shared" si="342"/>
        <v>100</v>
      </c>
      <c r="AU327" s="5">
        <f t="shared" si="343"/>
        <v>50</v>
      </c>
      <c r="AV327" s="5">
        <f t="shared" si="343"/>
        <v>-33.333333333333329</v>
      </c>
      <c r="AW327" s="5">
        <f t="shared" si="343"/>
        <v>-100</v>
      </c>
      <c r="AX327" s="5" t="str">
        <f t="shared" si="344"/>
        <v>N/D</v>
      </c>
      <c r="AY327" s="5">
        <f t="shared" si="345"/>
        <v>0</v>
      </c>
      <c r="AZ327" s="12">
        <f t="shared" si="344"/>
        <v>300</v>
      </c>
    </row>
    <row r="328" spans="1:52" ht="11.1" customHeight="1" x14ac:dyDescent="0.2">
      <c r="A328" s="4" t="s">
        <v>17</v>
      </c>
      <c r="B328" s="17">
        <v>2</v>
      </c>
      <c r="C328" s="17">
        <v>0</v>
      </c>
      <c r="D328" s="17">
        <v>0</v>
      </c>
      <c r="E328" s="17">
        <v>1</v>
      </c>
      <c r="F328" s="17">
        <v>0</v>
      </c>
      <c r="G328" s="17">
        <v>2</v>
      </c>
      <c r="H328" s="17">
        <v>0</v>
      </c>
      <c r="I328" s="17">
        <v>2</v>
      </c>
      <c r="J328" s="17">
        <v>0</v>
      </c>
      <c r="K328" s="17">
        <v>0</v>
      </c>
      <c r="L328" s="17">
        <v>2</v>
      </c>
      <c r="M328" s="17">
        <v>1</v>
      </c>
      <c r="N328" s="17">
        <v>1</v>
      </c>
      <c r="O328" s="17">
        <v>0</v>
      </c>
      <c r="P328" s="17">
        <v>1</v>
      </c>
      <c r="Q328" s="36">
        <v>0</v>
      </c>
      <c r="S328" s="11" t="s">
        <v>17</v>
      </c>
      <c r="T328" s="5">
        <f t="shared" si="320"/>
        <v>0.39761431411530812</v>
      </c>
      <c r="U328" s="5">
        <f t="shared" si="321"/>
        <v>0</v>
      </c>
      <c r="V328" s="5">
        <f t="shared" si="322"/>
        <v>0</v>
      </c>
      <c r="W328" s="5">
        <f t="shared" si="323"/>
        <v>0.2770083102493075</v>
      </c>
      <c r="X328" s="5">
        <f t="shared" si="324"/>
        <v>0</v>
      </c>
      <c r="Y328" s="5">
        <f t="shared" si="325"/>
        <v>0.4329004329004329</v>
      </c>
      <c r="Z328" s="5">
        <f t="shared" si="326"/>
        <v>0</v>
      </c>
      <c r="AA328" s="5">
        <f t="shared" si="327"/>
        <v>0.41753653444676403</v>
      </c>
      <c r="AB328" s="5">
        <f t="shared" si="328"/>
        <v>0</v>
      </c>
      <c r="AC328" s="5">
        <f t="shared" si="329"/>
        <v>0</v>
      </c>
      <c r="AD328" s="5">
        <f t="shared" si="330"/>
        <v>0.37523452157598497</v>
      </c>
      <c r="AE328" s="5">
        <f t="shared" ref="AE328:AF334" si="346">M328/M$334*100</f>
        <v>0.20833333333333334</v>
      </c>
      <c r="AF328" s="5">
        <f t="shared" si="346"/>
        <v>0.18975332068311196</v>
      </c>
      <c r="AG328" s="5">
        <f t="shared" si="332"/>
        <v>0</v>
      </c>
      <c r="AH328" s="5">
        <f t="shared" si="333"/>
        <v>0.19801980198019803</v>
      </c>
      <c r="AI328" s="12">
        <f t="shared" si="332"/>
        <v>0</v>
      </c>
      <c r="AK328" s="11" t="s">
        <v>17</v>
      </c>
      <c r="AL328" s="5">
        <f t="shared" si="334"/>
        <v>-100</v>
      </c>
      <c r="AM328" s="5" t="str">
        <f t="shared" si="335"/>
        <v>N/D</v>
      </c>
      <c r="AN328" s="5" t="str">
        <f t="shared" si="336"/>
        <v>N/D</v>
      </c>
      <c r="AO328" s="5">
        <f t="shared" si="337"/>
        <v>-100</v>
      </c>
      <c r="AP328" s="5" t="str">
        <f t="shared" si="338"/>
        <v>N/D</v>
      </c>
      <c r="AQ328" s="5">
        <f t="shared" si="339"/>
        <v>-100</v>
      </c>
      <c r="AR328" s="5" t="str">
        <f t="shared" si="340"/>
        <v>N/D</v>
      </c>
      <c r="AS328" s="5">
        <f t="shared" si="341"/>
        <v>-100</v>
      </c>
      <c r="AT328" s="5" t="str">
        <f t="shared" si="342"/>
        <v>N/D</v>
      </c>
      <c r="AU328" s="5" t="str">
        <f t="shared" si="343"/>
        <v>N/D</v>
      </c>
      <c r="AV328" s="5">
        <f t="shared" si="343"/>
        <v>-50</v>
      </c>
      <c r="AW328" s="5">
        <f t="shared" si="343"/>
        <v>0</v>
      </c>
      <c r="AX328" s="5">
        <f t="shared" si="344"/>
        <v>-100</v>
      </c>
      <c r="AY328" s="5" t="str">
        <f t="shared" si="345"/>
        <v>N/D</v>
      </c>
      <c r="AZ328" s="12">
        <f t="shared" si="344"/>
        <v>-100</v>
      </c>
    </row>
    <row r="329" spans="1:52" ht="11.1" customHeight="1" x14ac:dyDescent="0.2">
      <c r="A329" s="4" t="s">
        <v>18</v>
      </c>
      <c r="B329" s="17">
        <v>0</v>
      </c>
      <c r="C329" s="17">
        <v>3</v>
      </c>
      <c r="D329" s="17">
        <v>0</v>
      </c>
      <c r="E329" s="17">
        <v>4</v>
      </c>
      <c r="F329" s="17">
        <v>2</v>
      </c>
      <c r="G329" s="17">
        <v>2</v>
      </c>
      <c r="H329" s="17">
        <v>4</v>
      </c>
      <c r="I329" s="17">
        <v>2</v>
      </c>
      <c r="J329" s="17">
        <v>3</v>
      </c>
      <c r="K329" s="17">
        <v>2</v>
      </c>
      <c r="L329" s="17">
        <v>5</v>
      </c>
      <c r="M329" s="17">
        <v>2</v>
      </c>
      <c r="N329" s="17">
        <v>2</v>
      </c>
      <c r="O329" s="17">
        <v>4</v>
      </c>
      <c r="P329" s="17">
        <v>4</v>
      </c>
      <c r="Q329" s="36">
        <v>4</v>
      </c>
      <c r="S329" s="11" t="s">
        <v>18</v>
      </c>
      <c r="T329" s="5">
        <f t="shared" si="320"/>
        <v>0</v>
      </c>
      <c r="U329" s="5">
        <f t="shared" si="321"/>
        <v>0.54249547920433994</v>
      </c>
      <c r="V329" s="5">
        <f t="shared" si="322"/>
        <v>0</v>
      </c>
      <c r="W329" s="5">
        <f t="shared" si="323"/>
        <v>1.10803324099723</v>
      </c>
      <c r="X329" s="5">
        <f t="shared" si="324"/>
        <v>0.50761421319796951</v>
      </c>
      <c r="Y329" s="5">
        <f t="shared" si="325"/>
        <v>0.4329004329004329</v>
      </c>
      <c r="Z329" s="5">
        <f t="shared" si="326"/>
        <v>0.84210526315789469</v>
      </c>
      <c r="AA329" s="5">
        <f t="shared" si="327"/>
        <v>0.41753653444676403</v>
      </c>
      <c r="AB329" s="5">
        <f t="shared" si="328"/>
        <v>0.60728744939271251</v>
      </c>
      <c r="AC329" s="5">
        <f t="shared" si="329"/>
        <v>0.37593984962406013</v>
      </c>
      <c r="AD329" s="5">
        <f t="shared" si="330"/>
        <v>0.93808630393996251</v>
      </c>
      <c r="AE329" s="5">
        <f t="shared" si="346"/>
        <v>0.41666666666666669</v>
      </c>
      <c r="AF329" s="5">
        <f t="shared" si="346"/>
        <v>0.37950664136622392</v>
      </c>
      <c r="AG329" s="5">
        <f t="shared" si="332"/>
        <v>0.79840319361277434</v>
      </c>
      <c r="AH329" s="5">
        <f t="shared" si="333"/>
        <v>0.79207920792079212</v>
      </c>
      <c r="AI329" s="12">
        <f t="shared" si="332"/>
        <v>0.76335877862595414</v>
      </c>
      <c r="AK329" s="11" t="s">
        <v>18</v>
      </c>
      <c r="AL329" s="5" t="str">
        <f t="shared" si="334"/>
        <v>N/D</v>
      </c>
      <c r="AM329" s="5">
        <f t="shared" si="335"/>
        <v>-100</v>
      </c>
      <c r="AN329" s="5" t="str">
        <f t="shared" si="336"/>
        <v>N/D</v>
      </c>
      <c r="AO329" s="5">
        <f t="shared" si="337"/>
        <v>-50</v>
      </c>
      <c r="AP329" s="5">
        <f t="shared" si="338"/>
        <v>0</v>
      </c>
      <c r="AQ329" s="5">
        <f t="shared" si="339"/>
        <v>100</v>
      </c>
      <c r="AR329" s="5">
        <f t="shared" si="340"/>
        <v>-50</v>
      </c>
      <c r="AS329" s="5">
        <f t="shared" si="341"/>
        <v>50</v>
      </c>
      <c r="AT329" s="5">
        <f t="shared" si="342"/>
        <v>-33.333333333333329</v>
      </c>
      <c r="AU329" s="5">
        <f t="shared" si="343"/>
        <v>150</v>
      </c>
      <c r="AV329" s="5">
        <f t="shared" si="343"/>
        <v>-60</v>
      </c>
      <c r="AW329" s="5">
        <f t="shared" si="343"/>
        <v>0</v>
      </c>
      <c r="AX329" s="5">
        <f t="shared" si="344"/>
        <v>100</v>
      </c>
      <c r="AY329" s="5">
        <f t="shared" si="345"/>
        <v>0</v>
      </c>
      <c r="AZ329" s="12">
        <f t="shared" si="344"/>
        <v>0</v>
      </c>
    </row>
    <row r="330" spans="1:52" ht="11.1" customHeight="1" x14ac:dyDescent="0.2">
      <c r="A330" s="4" t="s">
        <v>19</v>
      </c>
      <c r="B330" s="17">
        <v>2</v>
      </c>
      <c r="C330" s="17">
        <v>0</v>
      </c>
      <c r="D330" s="17">
        <v>1</v>
      </c>
      <c r="E330" s="17">
        <v>2</v>
      </c>
      <c r="F330" s="17">
        <v>2</v>
      </c>
      <c r="G330" s="17">
        <v>2</v>
      </c>
      <c r="H330" s="17">
        <v>1</v>
      </c>
      <c r="I330" s="17">
        <v>2</v>
      </c>
      <c r="J330" s="17">
        <v>2</v>
      </c>
      <c r="K330" s="17">
        <v>4</v>
      </c>
      <c r="L330" s="17">
        <v>1</v>
      </c>
      <c r="M330" s="17">
        <v>1</v>
      </c>
      <c r="N330" s="17">
        <v>2</v>
      </c>
      <c r="O330" s="17">
        <v>2</v>
      </c>
      <c r="P330" s="17">
        <v>1</v>
      </c>
      <c r="Q330" s="36">
        <v>4</v>
      </c>
      <c r="S330" s="11" t="s">
        <v>19</v>
      </c>
      <c r="T330" s="5">
        <f t="shared" si="320"/>
        <v>0.39761431411530812</v>
      </c>
      <c r="U330" s="5">
        <f t="shared" si="321"/>
        <v>0</v>
      </c>
      <c r="V330" s="5">
        <f t="shared" si="322"/>
        <v>0.21645021645021645</v>
      </c>
      <c r="W330" s="5">
        <f t="shared" si="323"/>
        <v>0.554016620498615</v>
      </c>
      <c r="X330" s="5">
        <f t="shared" si="324"/>
        <v>0.50761421319796951</v>
      </c>
      <c r="Y330" s="5">
        <f t="shared" si="325"/>
        <v>0.4329004329004329</v>
      </c>
      <c r="Z330" s="5">
        <f t="shared" si="326"/>
        <v>0.21052631578947367</v>
      </c>
      <c r="AA330" s="5">
        <f t="shared" si="327"/>
        <v>0.41753653444676403</v>
      </c>
      <c r="AB330" s="5">
        <f t="shared" si="328"/>
        <v>0.40485829959514169</v>
      </c>
      <c r="AC330" s="5">
        <f t="shared" si="329"/>
        <v>0.75187969924812026</v>
      </c>
      <c r="AD330" s="5">
        <f t="shared" si="330"/>
        <v>0.18761726078799248</v>
      </c>
      <c r="AE330" s="5">
        <f t="shared" si="346"/>
        <v>0.20833333333333334</v>
      </c>
      <c r="AF330" s="5">
        <f t="shared" si="346"/>
        <v>0.37950664136622392</v>
      </c>
      <c r="AG330" s="5">
        <f t="shared" si="332"/>
        <v>0.39920159680638717</v>
      </c>
      <c r="AH330" s="5">
        <f t="shared" si="333"/>
        <v>0.19801980198019803</v>
      </c>
      <c r="AI330" s="12">
        <f t="shared" si="332"/>
        <v>0.76335877862595414</v>
      </c>
      <c r="AK330" s="11" t="s">
        <v>19</v>
      </c>
      <c r="AL330" s="5">
        <f t="shared" si="334"/>
        <v>-100</v>
      </c>
      <c r="AM330" s="5" t="str">
        <f t="shared" si="335"/>
        <v>N/D</v>
      </c>
      <c r="AN330" s="5">
        <f t="shared" si="336"/>
        <v>100</v>
      </c>
      <c r="AO330" s="5">
        <f t="shared" si="337"/>
        <v>0</v>
      </c>
      <c r="AP330" s="5">
        <f t="shared" si="338"/>
        <v>0</v>
      </c>
      <c r="AQ330" s="5">
        <f t="shared" si="339"/>
        <v>-50</v>
      </c>
      <c r="AR330" s="5">
        <f t="shared" si="340"/>
        <v>100</v>
      </c>
      <c r="AS330" s="5">
        <f t="shared" si="341"/>
        <v>0</v>
      </c>
      <c r="AT330" s="5">
        <f t="shared" si="342"/>
        <v>100</v>
      </c>
      <c r="AU330" s="5">
        <f t="shared" si="343"/>
        <v>-75</v>
      </c>
      <c r="AV330" s="5">
        <f t="shared" si="343"/>
        <v>0</v>
      </c>
      <c r="AW330" s="5">
        <f t="shared" si="343"/>
        <v>100</v>
      </c>
      <c r="AX330" s="5">
        <f t="shared" si="344"/>
        <v>0</v>
      </c>
      <c r="AY330" s="5">
        <f t="shared" si="345"/>
        <v>-50</v>
      </c>
      <c r="AZ330" s="12">
        <f t="shared" si="344"/>
        <v>300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320"/>
        <v>0</v>
      </c>
      <c r="U331" s="5">
        <f t="shared" si="321"/>
        <v>0</v>
      </c>
      <c r="V331" s="5">
        <f t="shared" si="322"/>
        <v>0</v>
      </c>
      <c r="W331" s="5">
        <f t="shared" si="323"/>
        <v>0</v>
      </c>
      <c r="X331" s="5">
        <f t="shared" si="324"/>
        <v>0</v>
      </c>
      <c r="Y331" s="5">
        <f t="shared" si="325"/>
        <v>0</v>
      </c>
      <c r="Z331" s="5">
        <f t="shared" si="326"/>
        <v>0</v>
      </c>
      <c r="AA331" s="5">
        <f t="shared" si="327"/>
        <v>0</v>
      </c>
      <c r="AB331" s="5">
        <f t="shared" si="328"/>
        <v>0</v>
      </c>
      <c r="AC331" s="5">
        <f t="shared" si="329"/>
        <v>0</v>
      </c>
      <c r="AD331" s="5">
        <f t="shared" si="330"/>
        <v>0</v>
      </c>
      <c r="AE331" s="5">
        <f t="shared" si="346"/>
        <v>0</v>
      </c>
      <c r="AF331" s="5">
        <f t="shared" si="346"/>
        <v>0</v>
      </c>
      <c r="AG331" s="5">
        <f t="shared" si="332"/>
        <v>0</v>
      </c>
      <c r="AH331" s="5">
        <f t="shared" si="333"/>
        <v>0</v>
      </c>
      <c r="AI331" s="12">
        <f t="shared" si="332"/>
        <v>0</v>
      </c>
      <c r="AK331" s="11" t="s">
        <v>20</v>
      </c>
      <c r="AL331" s="5" t="str">
        <f t="shared" si="334"/>
        <v>N/D</v>
      </c>
      <c r="AM331" s="5" t="str">
        <f t="shared" si="335"/>
        <v>N/D</v>
      </c>
      <c r="AN331" s="5" t="str">
        <f t="shared" si="336"/>
        <v>N/D</v>
      </c>
      <c r="AO331" s="5" t="str">
        <f t="shared" si="337"/>
        <v>N/D</v>
      </c>
      <c r="AP331" s="5" t="str">
        <f t="shared" si="338"/>
        <v>N/D</v>
      </c>
      <c r="AQ331" s="5" t="str">
        <f t="shared" si="339"/>
        <v>N/D</v>
      </c>
      <c r="AR331" s="5" t="str">
        <f t="shared" si="340"/>
        <v>N/D</v>
      </c>
      <c r="AS331" s="5" t="str">
        <f t="shared" si="341"/>
        <v>N/D</v>
      </c>
      <c r="AT331" s="5" t="str">
        <f t="shared" si="342"/>
        <v>N/D</v>
      </c>
      <c r="AU331" s="5" t="str">
        <f t="shared" si="343"/>
        <v>N/D</v>
      </c>
      <c r="AV331" s="5" t="str">
        <f t="shared" si="343"/>
        <v>N/D</v>
      </c>
      <c r="AW331" s="5" t="str">
        <f t="shared" si="343"/>
        <v>N/D</v>
      </c>
      <c r="AX331" s="5" t="str">
        <f t="shared" si="344"/>
        <v>N/D</v>
      </c>
      <c r="AY331" s="5" t="str">
        <f t="shared" si="345"/>
        <v>N/D</v>
      </c>
      <c r="AZ331" s="12" t="str">
        <f t="shared" si="344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320"/>
        <v>0</v>
      </c>
      <c r="U332" s="5">
        <f t="shared" si="321"/>
        <v>0</v>
      </c>
      <c r="V332" s="5">
        <f t="shared" si="322"/>
        <v>0</v>
      </c>
      <c r="W332" s="5">
        <f t="shared" si="323"/>
        <v>0</v>
      </c>
      <c r="X332" s="5">
        <f t="shared" si="324"/>
        <v>0</v>
      </c>
      <c r="Y332" s="5">
        <f t="shared" si="325"/>
        <v>0</v>
      </c>
      <c r="Z332" s="5">
        <f t="shared" si="326"/>
        <v>0</v>
      </c>
      <c r="AA332" s="5">
        <f t="shared" si="327"/>
        <v>0</v>
      </c>
      <c r="AB332" s="5">
        <f t="shared" si="328"/>
        <v>0</v>
      </c>
      <c r="AC332" s="5">
        <f t="shared" si="329"/>
        <v>0</v>
      </c>
      <c r="AD332" s="5">
        <f t="shared" si="330"/>
        <v>0</v>
      </c>
      <c r="AE332" s="5">
        <f t="shared" si="346"/>
        <v>0</v>
      </c>
      <c r="AF332" s="5">
        <f t="shared" si="346"/>
        <v>0</v>
      </c>
      <c r="AG332" s="5">
        <f t="shared" si="332"/>
        <v>0</v>
      </c>
      <c r="AH332" s="5">
        <f t="shared" si="333"/>
        <v>0</v>
      </c>
      <c r="AI332" s="12">
        <f t="shared" si="332"/>
        <v>0</v>
      </c>
      <c r="AK332" s="11" t="s">
        <v>21</v>
      </c>
      <c r="AL332" s="5" t="str">
        <f t="shared" si="334"/>
        <v>N/D</v>
      </c>
      <c r="AM332" s="5" t="str">
        <f t="shared" si="335"/>
        <v>N/D</v>
      </c>
      <c r="AN332" s="5" t="str">
        <f t="shared" si="336"/>
        <v>N/D</v>
      </c>
      <c r="AO332" s="5" t="str">
        <f t="shared" si="337"/>
        <v>N/D</v>
      </c>
      <c r="AP332" s="5" t="str">
        <f t="shared" si="338"/>
        <v>N/D</v>
      </c>
      <c r="AQ332" s="5" t="str">
        <f t="shared" si="339"/>
        <v>N/D</v>
      </c>
      <c r="AR332" s="5" t="str">
        <f t="shared" si="340"/>
        <v>N/D</v>
      </c>
      <c r="AS332" s="5" t="str">
        <f t="shared" si="341"/>
        <v>N/D</v>
      </c>
      <c r="AT332" s="5" t="str">
        <f t="shared" si="342"/>
        <v>N/D</v>
      </c>
      <c r="AU332" s="5" t="str">
        <f t="shared" si="343"/>
        <v>N/D</v>
      </c>
      <c r="AV332" s="5" t="str">
        <f t="shared" si="343"/>
        <v>N/D</v>
      </c>
      <c r="AW332" s="5" t="str">
        <f t="shared" si="343"/>
        <v>N/D</v>
      </c>
      <c r="AX332" s="5" t="str">
        <f t="shared" si="344"/>
        <v>N/D</v>
      </c>
      <c r="AY332" s="5" t="str">
        <f t="shared" si="345"/>
        <v>N/D</v>
      </c>
      <c r="AZ332" s="12" t="str">
        <f t="shared" si="344"/>
        <v>N/D</v>
      </c>
    </row>
    <row r="333" spans="1:52" ht="11.1" customHeight="1" x14ac:dyDescent="0.2">
      <c r="A333" s="4" t="s">
        <v>91</v>
      </c>
      <c r="B333" s="17">
        <v>399</v>
      </c>
      <c r="C333" s="17">
        <v>436</v>
      </c>
      <c r="D333" s="17">
        <v>360</v>
      </c>
      <c r="E333" s="17">
        <v>240</v>
      </c>
      <c r="F333" s="17">
        <v>272</v>
      </c>
      <c r="G333" s="17">
        <v>311</v>
      </c>
      <c r="H333" s="17">
        <v>322</v>
      </c>
      <c r="I333" s="17">
        <v>343</v>
      </c>
      <c r="J333" s="17">
        <v>365</v>
      </c>
      <c r="K333" s="17">
        <v>366</v>
      </c>
      <c r="L333" s="17">
        <v>354</v>
      </c>
      <c r="M333" s="17">
        <v>317</v>
      </c>
      <c r="N333" s="17">
        <v>328</v>
      </c>
      <c r="O333" s="17">
        <v>312</v>
      </c>
      <c r="P333" s="17">
        <v>316</v>
      </c>
      <c r="Q333" s="36">
        <v>299</v>
      </c>
      <c r="S333" s="11" t="s">
        <v>92</v>
      </c>
      <c r="T333" s="5">
        <f t="shared" si="320"/>
        <v>79.324055666003972</v>
      </c>
      <c r="U333" s="5">
        <f t="shared" si="321"/>
        <v>78.842676311030743</v>
      </c>
      <c r="V333" s="5">
        <f t="shared" si="322"/>
        <v>77.922077922077932</v>
      </c>
      <c r="W333" s="5">
        <f t="shared" si="323"/>
        <v>66.4819944598338</v>
      </c>
      <c r="X333" s="5">
        <f t="shared" si="324"/>
        <v>69.035532994923855</v>
      </c>
      <c r="Y333" s="5">
        <f t="shared" si="325"/>
        <v>67.316017316017323</v>
      </c>
      <c r="Z333" s="5">
        <f t="shared" si="326"/>
        <v>67.78947368421052</v>
      </c>
      <c r="AA333" s="5">
        <f t="shared" si="327"/>
        <v>71.607515657620041</v>
      </c>
      <c r="AB333" s="5">
        <f t="shared" si="328"/>
        <v>73.886639676113361</v>
      </c>
      <c r="AC333" s="5">
        <f t="shared" si="329"/>
        <v>68.796992481203006</v>
      </c>
      <c r="AD333" s="5">
        <f t="shared" si="330"/>
        <v>66.416510318949335</v>
      </c>
      <c r="AE333" s="5">
        <f t="shared" si="346"/>
        <v>66.041666666666671</v>
      </c>
      <c r="AF333" s="5">
        <f t="shared" si="346"/>
        <v>62.239089184060724</v>
      </c>
      <c r="AG333" s="5">
        <f t="shared" si="332"/>
        <v>62.275449101796411</v>
      </c>
      <c r="AH333" s="5">
        <f t="shared" si="333"/>
        <v>62.574257425742573</v>
      </c>
      <c r="AI333" s="12">
        <f t="shared" si="332"/>
        <v>57.061068702290072</v>
      </c>
      <c r="AK333" s="11" t="s">
        <v>92</v>
      </c>
      <c r="AL333" s="5">
        <f t="shared" si="334"/>
        <v>9.2731829573934839</v>
      </c>
      <c r="AM333" s="5">
        <f t="shared" si="335"/>
        <v>-17.431192660550458</v>
      </c>
      <c r="AN333" s="5">
        <f t="shared" si="336"/>
        <v>-33.333333333333329</v>
      </c>
      <c r="AO333" s="5">
        <f t="shared" si="337"/>
        <v>13.333333333333334</v>
      </c>
      <c r="AP333" s="5">
        <f t="shared" si="338"/>
        <v>14.338235294117647</v>
      </c>
      <c r="AQ333" s="5">
        <f t="shared" si="339"/>
        <v>3.536977491961415</v>
      </c>
      <c r="AR333" s="5">
        <f t="shared" si="340"/>
        <v>6.5217391304347823</v>
      </c>
      <c r="AS333" s="5">
        <f t="shared" si="341"/>
        <v>6.4139941690962097</v>
      </c>
      <c r="AT333" s="5">
        <f t="shared" si="342"/>
        <v>0.27397260273972601</v>
      </c>
      <c r="AU333" s="5">
        <f t="shared" si="343"/>
        <v>-3.278688524590164</v>
      </c>
      <c r="AV333" s="5">
        <f t="shared" si="343"/>
        <v>-10.451977401129943</v>
      </c>
      <c r="AW333" s="5">
        <f t="shared" si="343"/>
        <v>3.4700315457413247</v>
      </c>
      <c r="AX333" s="5">
        <f t="shared" si="344"/>
        <v>-4.8780487804878048</v>
      </c>
      <c r="AY333" s="5">
        <f t="shared" si="345"/>
        <v>1.2820512820512819</v>
      </c>
      <c r="AZ333" s="12">
        <f t="shared" si="344"/>
        <v>-5.3797468354430382</v>
      </c>
    </row>
    <row r="334" spans="1:52" s="20" customFormat="1" ht="11.1" customHeight="1" x14ac:dyDescent="0.2">
      <c r="A334" s="18" t="s">
        <v>22</v>
      </c>
      <c r="B334" s="19">
        <v>503</v>
      </c>
      <c r="C334" s="19">
        <v>553</v>
      </c>
      <c r="D334" s="19">
        <v>462</v>
      </c>
      <c r="E334" s="19">
        <v>361</v>
      </c>
      <c r="F334" s="19">
        <v>394</v>
      </c>
      <c r="G334" s="19">
        <v>462</v>
      </c>
      <c r="H334" s="19">
        <v>475</v>
      </c>
      <c r="I334" s="19">
        <v>479</v>
      </c>
      <c r="J334" s="19">
        <v>494</v>
      </c>
      <c r="K334" s="19">
        <v>532</v>
      </c>
      <c r="L334" s="19">
        <v>533</v>
      </c>
      <c r="M334" s="19">
        <v>480</v>
      </c>
      <c r="N334" s="19">
        <v>527</v>
      </c>
      <c r="O334" s="19">
        <v>501</v>
      </c>
      <c r="P334" s="19">
        <v>505</v>
      </c>
      <c r="Q334" s="37">
        <v>524</v>
      </c>
      <c r="S334" s="18" t="s">
        <v>22</v>
      </c>
      <c r="T334" s="21">
        <f t="shared" si="320"/>
        <v>100</v>
      </c>
      <c r="U334" s="21">
        <f t="shared" si="321"/>
        <v>100</v>
      </c>
      <c r="V334" s="21">
        <f t="shared" si="322"/>
        <v>100</v>
      </c>
      <c r="W334" s="21">
        <f t="shared" si="323"/>
        <v>100</v>
      </c>
      <c r="X334" s="21">
        <f t="shared" si="324"/>
        <v>100</v>
      </c>
      <c r="Y334" s="21">
        <f t="shared" si="325"/>
        <v>100</v>
      </c>
      <c r="Z334" s="21">
        <f t="shared" si="326"/>
        <v>100</v>
      </c>
      <c r="AA334" s="21">
        <f t="shared" si="327"/>
        <v>100</v>
      </c>
      <c r="AB334" s="21">
        <f t="shared" si="328"/>
        <v>100</v>
      </c>
      <c r="AC334" s="21">
        <f t="shared" si="329"/>
        <v>100</v>
      </c>
      <c r="AD334" s="21">
        <f t="shared" si="330"/>
        <v>100</v>
      </c>
      <c r="AE334" s="21">
        <f t="shared" si="346"/>
        <v>100</v>
      </c>
      <c r="AF334" s="21">
        <f t="shared" si="346"/>
        <v>100</v>
      </c>
      <c r="AG334" s="21">
        <f t="shared" si="332"/>
        <v>100</v>
      </c>
      <c r="AH334" s="21">
        <f t="shared" si="333"/>
        <v>100</v>
      </c>
      <c r="AI334" s="31">
        <f t="shared" si="332"/>
        <v>100</v>
      </c>
      <c r="AK334" s="22" t="s">
        <v>22</v>
      </c>
      <c r="AL334" s="23">
        <f t="shared" si="334"/>
        <v>9.9403578528827037</v>
      </c>
      <c r="AM334" s="23">
        <f t="shared" si="335"/>
        <v>-16.455696202531644</v>
      </c>
      <c r="AN334" s="23">
        <f t="shared" si="336"/>
        <v>-21.861471861471863</v>
      </c>
      <c r="AO334" s="23">
        <f t="shared" si="337"/>
        <v>9.1412742382271475</v>
      </c>
      <c r="AP334" s="23">
        <f t="shared" si="338"/>
        <v>17.258883248730964</v>
      </c>
      <c r="AQ334" s="23">
        <f t="shared" si="339"/>
        <v>2.8138528138528138</v>
      </c>
      <c r="AR334" s="23">
        <f t="shared" si="340"/>
        <v>0.84210526315789469</v>
      </c>
      <c r="AS334" s="23">
        <f t="shared" si="341"/>
        <v>3.1315240083507305</v>
      </c>
      <c r="AT334" s="23">
        <f t="shared" si="342"/>
        <v>7.6923076923076925</v>
      </c>
      <c r="AU334" s="23">
        <f t="shared" si="343"/>
        <v>0.18796992481203006</v>
      </c>
      <c r="AV334" s="23">
        <f t="shared" si="343"/>
        <v>-9.9437148217636029</v>
      </c>
      <c r="AW334" s="23">
        <f t="shared" si="343"/>
        <v>9.7916666666666661</v>
      </c>
      <c r="AX334" s="23">
        <f t="shared" si="344"/>
        <v>-4.9335863377609108</v>
      </c>
      <c r="AY334" s="23">
        <f t="shared" si="345"/>
        <v>0.79840319361277434</v>
      </c>
      <c r="AZ334" s="24">
        <f t="shared" si="344"/>
        <v>3.7623762376237622</v>
      </c>
    </row>
    <row r="335" spans="1:52" ht="11.1" customHeight="1" x14ac:dyDescent="0.2">
      <c r="A335" s="50" t="s">
        <v>23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50" t="s">
        <v>306</v>
      </c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33"/>
      <c r="P337" s="33"/>
      <c r="Q337" s="33"/>
      <c r="S337" s="51" t="s">
        <v>307</v>
      </c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33"/>
      <c r="AH337" s="33"/>
      <c r="AI337" s="33"/>
      <c r="AK337" s="51" t="s">
        <v>308</v>
      </c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4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4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4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 t="s">
        <v>1</v>
      </c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/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5"/>
    </row>
    <row r="340" spans="1:52" ht="11.1" customHeight="1" x14ac:dyDescent="0.2">
      <c r="A340" s="4" t="s">
        <v>2</v>
      </c>
      <c r="B340" s="17">
        <v>39</v>
      </c>
      <c r="C340" s="17">
        <v>70</v>
      </c>
      <c r="D340" s="17">
        <v>25</v>
      </c>
      <c r="E340" s="17">
        <v>21</v>
      </c>
      <c r="F340" s="17">
        <v>30</v>
      </c>
      <c r="G340" s="17">
        <v>28</v>
      </c>
      <c r="H340" s="17">
        <v>39</v>
      </c>
      <c r="I340" s="17">
        <v>39</v>
      </c>
      <c r="J340" s="17">
        <v>30</v>
      </c>
      <c r="K340" s="17">
        <v>39</v>
      </c>
      <c r="L340" s="17">
        <v>30</v>
      </c>
      <c r="M340" s="17">
        <v>32</v>
      </c>
      <c r="N340" s="17">
        <v>28</v>
      </c>
      <c r="O340" s="17">
        <v>33</v>
      </c>
      <c r="P340" s="17">
        <v>31</v>
      </c>
      <c r="Q340" s="36">
        <v>23</v>
      </c>
      <c r="S340" s="8" t="s">
        <v>2</v>
      </c>
      <c r="T340" s="9">
        <f t="shared" ref="T340:T362" si="347">B340/B$362*100</f>
        <v>9.5354523227383865</v>
      </c>
      <c r="U340" s="9">
        <f t="shared" ref="U340:U362" si="348">C340/C$362*100</f>
        <v>14.989293361884368</v>
      </c>
      <c r="V340" s="9">
        <f t="shared" ref="V340:V362" si="349">D340/D$362*100</f>
        <v>6.6137566137566131</v>
      </c>
      <c r="W340" s="9">
        <f t="shared" ref="W340:W362" si="350">E340/E$362*100</f>
        <v>6.25</v>
      </c>
      <c r="X340" s="9">
        <f t="shared" ref="X340:X362" si="351">F340/F$362*100</f>
        <v>9.433962264150944</v>
      </c>
      <c r="Y340" s="9">
        <f t="shared" ref="Y340:Y362" si="352">G340/G$362*100</f>
        <v>12.334801762114537</v>
      </c>
      <c r="Z340" s="9">
        <f t="shared" ref="Z340:Z362" si="353">H340/H$362*100</f>
        <v>17.488789237668161</v>
      </c>
      <c r="AA340" s="9">
        <f t="shared" ref="AA340:AA362" si="354">I340/I$362*100</f>
        <v>18.48341232227488</v>
      </c>
      <c r="AB340" s="9">
        <f t="shared" ref="AB340:AB362" si="355">J340/J$362*100</f>
        <v>14.285714285714285</v>
      </c>
      <c r="AC340" s="9">
        <f t="shared" ref="AC340:AC362" si="356">K340/K$362*100</f>
        <v>17.180616740088105</v>
      </c>
      <c r="AD340" s="9">
        <f t="shared" ref="AD340:AD362" si="357">L340/L$362*100</f>
        <v>17.341040462427745</v>
      </c>
      <c r="AE340" s="9">
        <f t="shared" ref="AE340:AF355" si="358">M340/M$362*100</f>
        <v>19.875776397515526</v>
      </c>
      <c r="AF340" s="9">
        <f t="shared" si="358"/>
        <v>16.374269005847953</v>
      </c>
      <c r="AG340" s="9">
        <f t="shared" ref="AG340:AI362" si="359">O340/O$362*100</f>
        <v>21.019108280254777</v>
      </c>
      <c r="AH340" s="9">
        <f t="shared" ref="AH340:AH362" si="360">P340/P$362*100</f>
        <v>21.678321678321677</v>
      </c>
      <c r="AI340" s="10">
        <f t="shared" si="359"/>
        <v>15.032679738562091</v>
      </c>
      <c r="AK340" s="8" t="s">
        <v>2</v>
      </c>
      <c r="AL340" s="9">
        <f t="shared" ref="AL340:AL362" si="361">IFERROR((C340-B340)/B340*100,"N/D")</f>
        <v>79.487179487179489</v>
      </c>
      <c r="AM340" s="9">
        <f t="shared" ref="AM340:AM362" si="362">IFERROR((D340-C340)/C340*100,"N/D")</f>
        <v>-64.285714285714292</v>
      </c>
      <c r="AN340" s="9">
        <f t="shared" ref="AN340:AN362" si="363">IFERROR((E340-D340)/D340*100,"N/D")</f>
        <v>-16</v>
      </c>
      <c r="AO340" s="9">
        <f t="shared" ref="AO340:AO362" si="364">IFERROR((F340-E340)/E340*100,"N/D")</f>
        <v>42.857142857142854</v>
      </c>
      <c r="AP340" s="9">
        <f t="shared" ref="AP340:AP362" si="365">IFERROR((G340-F340)/F340*100,"N/D")</f>
        <v>-6.666666666666667</v>
      </c>
      <c r="AQ340" s="9">
        <f t="shared" ref="AQ340:AQ362" si="366">IFERROR((H340-G340)/G340*100,"N/D")</f>
        <v>39.285714285714285</v>
      </c>
      <c r="AR340" s="9">
        <f t="shared" ref="AR340:AR362" si="367">IFERROR((I340-H340)/H340*100,"N/D")</f>
        <v>0</v>
      </c>
      <c r="AS340" s="9">
        <f t="shared" ref="AS340:AS362" si="368">IFERROR((J340-I340)/I340*100,"N/D")</f>
        <v>-23.076923076923077</v>
      </c>
      <c r="AT340" s="9">
        <f t="shared" ref="AT340:AT362" si="369">IFERROR((K340-J340)/J340*100,"N/D")</f>
        <v>30</v>
      </c>
      <c r="AU340" s="9">
        <f t="shared" ref="AU340:AU362" si="370">IFERROR((L340-K340)/K340*100,"N/D")</f>
        <v>-23.076923076923077</v>
      </c>
      <c r="AV340" s="9">
        <f t="shared" ref="AV340:AV362" si="371">IFERROR((M340-L340)/L340*100,"N/D")</f>
        <v>6.666666666666667</v>
      </c>
      <c r="AW340" s="9">
        <f t="shared" ref="AW340:AW362" si="372">IFERROR((N340-M340)/M340*100,"N/D")</f>
        <v>-12.5</v>
      </c>
      <c r="AX340" s="9">
        <f t="shared" ref="AX340:AZ362" si="373">IFERROR((O340-N340)/N340*100,"N/D")</f>
        <v>17.857142857142858</v>
      </c>
      <c r="AY340" s="9">
        <f t="shared" ref="AY340:AY362" si="374">IFERROR((P340-O340)/O340*100,"N/D")</f>
        <v>-6.0606060606060606</v>
      </c>
      <c r="AZ340" s="10">
        <f t="shared" si="373"/>
        <v>-25.806451612903224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47"/>
        <v>0</v>
      </c>
      <c r="U341" s="5">
        <f t="shared" si="348"/>
        <v>0</v>
      </c>
      <c r="V341" s="5">
        <f t="shared" si="349"/>
        <v>0</v>
      </c>
      <c r="W341" s="5">
        <f t="shared" si="350"/>
        <v>0</v>
      </c>
      <c r="X341" s="5">
        <f t="shared" si="351"/>
        <v>0</v>
      </c>
      <c r="Y341" s="5">
        <f t="shared" si="352"/>
        <v>0</v>
      </c>
      <c r="Z341" s="5">
        <f t="shared" si="353"/>
        <v>0</v>
      </c>
      <c r="AA341" s="5">
        <f t="shared" si="354"/>
        <v>0</v>
      </c>
      <c r="AB341" s="5">
        <f t="shared" si="355"/>
        <v>0</v>
      </c>
      <c r="AC341" s="5">
        <f t="shared" si="356"/>
        <v>0</v>
      </c>
      <c r="AD341" s="5">
        <f t="shared" si="357"/>
        <v>0</v>
      </c>
      <c r="AE341" s="5">
        <f t="shared" si="358"/>
        <v>0</v>
      </c>
      <c r="AF341" s="5">
        <f t="shared" si="358"/>
        <v>0</v>
      </c>
      <c r="AG341" s="5">
        <f t="shared" si="359"/>
        <v>0</v>
      </c>
      <c r="AH341" s="5">
        <f t="shared" si="360"/>
        <v>0</v>
      </c>
      <c r="AI341" s="12">
        <f t="shared" si="359"/>
        <v>0</v>
      </c>
      <c r="AK341" s="11" t="s">
        <v>3</v>
      </c>
      <c r="AL341" s="5" t="str">
        <f t="shared" si="361"/>
        <v>N/D</v>
      </c>
      <c r="AM341" s="5" t="str">
        <f t="shared" si="362"/>
        <v>N/D</v>
      </c>
      <c r="AN341" s="5" t="str">
        <f t="shared" si="363"/>
        <v>N/D</v>
      </c>
      <c r="AO341" s="5" t="str">
        <f t="shared" si="364"/>
        <v>N/D</v>
      </c>
      <c r="AP341" s="5" t="str">
        <f t="shared" si="365"/>
        <v>N/D</v>
      </c>
      <c r="AQ341" s="5" t="str">
        <f t="shared" si="366"/>
        <v>N/D</v>
      </c>
      <c r="AR341" s="5" t="str">
        <f t="shared" si="367"/>
        <v>N/D</v>
      </c>
      <c r="AS341" s="5" t="str">
        <f t="shared" si="368"/>
        <v>N/D</v>
      </c>
      <c r="AT341" s="5" t="str">
        <f t="shared" si="369"/>
        <v>N/D</v>
      </c>
      <c r="AU341" s="5" t="str">
        <f t="shared" si="370"/>
        <v>N/D</v>
      </c>
      <c r="AV341" s="5" t="str">
        <f t="shared" si="371"/>
        <v>N/D</v>
      </c>
      <c r="AW341" s="5" t="str">
        <f t="shared" si="372"/>
        <v>N/D</v>
      </c>
      <c r="AX341" s="5" t="str">
        <f t="shared" si="373"/>
        <v>N/D</v>
      </c>
      <c r="AY341" s="5" t="str">
        <f t="shared" si="374"/>
        <v>N/D</v>
      </c>
      <c r="AZ341" s="12" t="str">
        <f t="shared" si="373"/>
        <v>N/D</v>
      </c>
    </row>
    <row r="342" spans="1:52" ht="11.1" customHeight="1" x14ac:dyDescent="0.2">
      <c r="A342" s="4" t="s">
        <v>4</v>
      </c>
      <c r="B342" s="17">
        <v>14</v>
      </c>
      <c r="C342" s="17">
        <v>10</v>
      </c>
      <c r="D342" s="17">
        <v>9</v>
      </c>
      <c r="E342" s="17">
        <v>10</v>
      </c>
      <c r="F342" s="17">
        <v>17</v>
      </c>
      <c r="G342" s="17">
        <v>6</v>
      </c>
      <c r="H342" s="17">
        <v>8</v>
      </c>
      <c r="I342" s="17">
        <v>4</v>
      </c>
      <c r="J342" s="17">
        <v>3</v>
      </c>
      <c r="K342" s="17">
        <v>10</v>
      </c>
      <c r="L342" s="17">
        <v>4</v>
      </c>
      <c r="M342" s="17">
        <v>6</v>
      </c>
      <c r="N342" s="17">
        <v>9</v>
      </c>
      <c r="O342" s="17">
        <v>5</v>
      </c>
      <c r="P342" s="17">
        <v>5</v>
      </c>
      <c r="Q342" s="36">
        <v>3</v>
      </c>
      <c r="S342" s="11" t="s">
        <v>4</v>
      </c>
      <c r="T342" s="5">
        <f t="shared" si="347"/>
        <v>3.4229828850855744</v>
      </c>
      <c r="U342" s="5">
        <f t="shared" si="348"/>
        <v>2.1413276231263381</v>
      </c>
      <c r="V342" s="5">
        <f t="shared" si="349"/>
        <v>2.3809523809523809</v>
      </c>
      <c r="W342" s="5">
        <f t="shared" si="350"/>
        <v>2.9761904761904758</v>
      </c>
      <c r="X342" s="5">
        <f t="shared" si="351"/>
        <v>5.3459119496855347</v>
      </c>
      <c r="Y342" s="5">
        <f t="shared" si="352"/>
        <v>2.643171806167401</v>
      </c>
      <c r="Z342" s="5">
        <f t="shared" si="353"/>
        <v>3.5874439461883409</v>
      </c>
      <c r="AA342" s="5">
        <f t="shared" si="354"/>
        <v>1.8957345971563981</v>
      </c>
      <c r="AB342" s="5">
        <f t="shared" si="355"/>
        <v>1.4285714285714286</v>
      </c>
      <c r="AC342" s="5">
        <f t="shared" si="356"/>
        <v>4.4052863436123353</v>
      </c>
      <c r="AD342" s="5">
        <f t="shared" si="357"/>
        <v>2.3121387283236992</v>
      </c>
      <c r="AE342" s="5">
        <f t="shared" si="358"/>
        <v>3.7267080745341614</v>
      </c>
      <c r="AF342" s="5">
        <f t="shared" si="358"/>
        <v>5.2631578947368416</v>
      </c>
      <c r="AG342" s="5">
        <f t="shared" si="359"/>
        <v>3.1847133757961785</v>
      </c>
      <c r="AH342" s="5">
        <f t="shared" si="360"/>
        <v>3.4965034965034967</v>
      </c>
      <c r="AI342" s="12">
        <f t="shared" si="359"/>
        <v>1.9607843137254901</v>
      </c>
      <c r="AK342" s="11" t="s">
        <v>4</v>
      </c>
      <c r="AL342" s="5">
        <f t="shared" si="361"/>
        <v>-28.571428571428569</v>
      </c>
      <c r="AM342" s="5">
        <f t="shared" si="362"/>
        <v>-10</v>
      </c>
      <c r="AN342" s="5">
        <f t="shared" si="363"/>
        <v>11.111111111111111</v>
      </c>
      <c r="AO342" s="5">
        <f t="shared" si="364"/>
        <v>70</v>
      </c>
      <c r="AP342" s="5">
        <f t="shared" si="365"/>
        <v>-64.705882352941174</v>
      </c>
      <c r="AQ342" s="5">
        <f t="shared" si="366"/>
        <v>33.333333333333329</v>
      </c>
      <c r="AR342" s="5">
        <f t="shared" si="367"/>
        <v>-50</v>
      </c>
      <c r="AS342" s="5">
        <f t="shared" si="368"/>
        <v>-25</v>
      </c>
      <c r="AT342" s="5">
        <f t="shared" si="369"/>
        <v>233.33333333333334</v>
      </c>
      <c r="AU342" s="5">
        <f t="shared" si="370"/>
        <v>-60</v>
      </c>
      <c r="AV342" s="5">
        <f t="shared" si="371"/>
        <v>50</v>
      </c>
      <c r="AW342" s="5">
        <f t="shared" si="372"/>
        <v>50</v>
      </c>
      <c r="AX342" s="5">
        <f t="shared" si="373"/>
        <v>-44.444444444444443</v>
      </c>
      <c r="AY342" s="5">
        <f t="shared" si="374"/>
        <v>0</v>
      </c>
      <c r="AZ342" s="12">
        <f t="shared" si="373"/>
        <v>-40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1</v>
      </c>
      <c r="K343" s="17">
        <v>1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47"/>
        <v>0</v>
      </c>
      <c r="U343" s="5">
        <f t="shared" si="348"/>
        <v>0</v>
      </c>
      <c r="V343" s="5">
        <f t="shared" si="349"/>
        <v>0</v>
      </c>
      <c r="W343" s="5">
        <f t="shared" si="350"/>
        <v>0</v>
      </c>
      <c r="X343" s="5">
        <f t="shared" si="351"/>
        <v>0</v>
      </c>
      <c r="Y343" s="5">
        <f t="shared" si="352"/>
        <v>0</v>
      </c>
      <c r="Z343" s="5">
        <f t="shared" si="353"/>
        <v>0</v>
      </c>
      <c r="AA343" s="5">
        <f t="shared" si="354"/>
        <v>0</v>
      </c>
      <c r="AB343" s="5">
        <f t="shared" si="355"/>
        <v>0.47619047619047622</v>
      </c>
      <c r="AC343" s="5">
        <f t="shared" si="356"/>
        <v>0.44052863436123352</v>
      </c>
      <c r="AD343" s="5">
        <f t="shared" si="357"/>
        <v>0</v>
      </c>
      <c r="AE343" s="5">
        <f t="shared" si="358"/>
        <v>0</v>
      </c>
      <c r="AF343" s="5">
        <f t="shared" si="358"/>
        <v>0</v>
      </c>
      <c r="AG343" s="5">
        <f t="shared" si="359"/>
        <v>0</v>
      </c>
      <c r="AH343" s="5">
        <f t="shared" si="360"/>
        <v>0</v>
      </c>
      <c r="AI343" s="12">
        <f t="shared" si="359"/>
        <v>0</v>
      </c>
      <c r="AK343" s="11" t="s">
        <v>5</v>
      </c>
      <c r="AL343" s="5" t="str">
        <f t="shared" si="361"/>
        <v>N/D</v>
      </c>
      <c r="AM343" s="5" t="str">
        <f t="shared" si="362"/>
        <v>N/D</v>
      </c>
      <c r="AN343" s="5" t="str">
        <f t="shared" si="363"/>
        <v>N/D</v>
      </c>
      <c r="AO343" s="5" t="str">
        <f t="shared" si="364"/>
        <v>N/D</v>
      </c>
      <c r="AP343" s="5" t="str">
        <f t="shared" si="365"/>
        <v>N/D</v>
      </c>
      <c r="AQ343" s="5" t="str">
        <f t="shared" si="366"/>
        <v>N/D</v>
      </c>
      <c r="AR343" s="5" t="str">
        <f t="shared" si="367"/>
        <v>N/D</v>
      </c>
      <c r="AS343" s="5" t="str">
        <f t="shared" si="368"/>
        <v>N/D</v>
      </c>
      <c r="AT343" s="5">
        <f t="shared" si="369"/>
        <v>0</v>
      </c>
      <c r="AU343" s="5">
        <f t="shared" si="370"/>
        <v>-100</v>
      </c>
      <c r="AV343" s="5" t="str">
        <f t="shared" si="371"/>
        <v>N/D</v>
      </c>
      <c r="AW343" s="5" t="str">
        <f t="shared" si="372"/>
        <v>N/D</v>
      </c>
      <c r="AX343" s="5" t="str">
        <f t="shared" si="373"/>
        <v>N/D</v>
      </c>
      <c r="AY343" s="5" t="str">
        <f t="shared" si="374"/>
        <v>N/D</v>
      </c>
      <c r="AZ343" s="12" t="str">
        <f t="shared" si="373"/>
        <v>N/D</v>
      </c>
    </row>
    <row r="344" spans="1:52" ht="11.1" customHeight="1" x14ac:dyDescent="0.2">
      <c r="A344" s="4" t="s">
        <v>6</v>
      </c>
      <c r="B344" s="17">
        <v>1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47"/>
        <v>0.24449877750611246</v>
      </c>
      <c r="U344" s="5">
        <f t="shared" si="348"/>
        <v>0</v>
      </c>
      <c r="V344" s="5">
        <f t="shared" si="349"/>
        <v>0</v>
      </c>
      <c r="W344" s="5">
        <f t="shared" si="350"/>
        <v>0</v>
      </c>
      <c r="X344" s="5">
        <f t="shared" si="351"/>
        <v>0</v>
      </c>
      <c r="Y344" s="5">
        <f t="shared" si="352"/>
        <v>0</v>
      </c>
      <c r="Z344" s="5">
        <f t="shared" si="353"/>
        <v>0</v>
      </c>
      <c r="AA344" s="5">
        <f t="shared" si="354"/>
        <v>0</v>
      </c>
      <c r="AB344" s="5">
        <f t="shared" si="355"/>
        <v>0</v>
      </c>
      <c r="AC344" s="5">
        <f t="shared" si="356"/>
        <v>0</v>
      </c>
      <c r="AD344" s="5">
        <f t="shared" si="357"/>
        <v>0</v>
      </c>
      <c r="AE344" s="5">
        <f t="shared" si="358"/>
        <v>0</v>
      </c>
      <c r="AF344" s="5">
        <f t="shared" si="358"/>
        <v>0</v>
      </c>
      <c r="AG344" s="5">
        <f t="shared" si="359"/>
        <v>0</v>
      </c>
      <c r="AH344" s="5">
        <f t="shared" si="360"/>
        <v>0</v>
      </c>
      <c r="AI344" s="12">
        <f t="shared" si="359"/>
        <v>0</v>
      </c>
      <c r="AK344" s="11" t="s">
        <v>6</v>
      </c>
      <c r="AL344" s="5">
        <f t="shared" si="361"/>
        <v>-100</v>
      </c>
      <c r="AM344" s="5" t="str">
        <f t="shared" si="362"/>
        <v>N/D</v>
      </c>
      <c r="AN344" s="5" t="str">
        <f t="shared" si="363"/>
        <v>N/D</v>
      </c>
      <c r="AO344" s="5" t="str">
        <f t="shared" si="364"/>
        <v>N/D</v>
      </c>
      <c r="AP344" s="5" t="str">
        <f t="shared" si="365"/>
        <v>N/D</v>
      </c>
      <c r="AQ344" s="5" t="str">
        <f t="shared" si="366"/>
        <v>N/D</v>
      </c>
      <c r="AR344" s="5" t="str">
        <f t="shared" si="367"/>
        <v>N/D</v>
      </c>
      <c r="AS344" s="5" t="str">
        <f t="shared" si="368"/>
        <v>N/D</v>
      </c>
      <c r="AT344" s="5" t="str">
        <f t="shared" si="369"/>
        <v>N/D</v>
      </c>
      <c r="AU344" s="5" t="str">
        <f t="shared" si="370"/>
        <v>N/D</v>
      </c>
      <c r="AV344" s="5" t="str">
        <f t="shared" si="371"/>
        <v>N/D</v>
      </c>
      <c r="AW344" s="5" t="str">
        <f t="shared" si="372"/>
        <v>N/D</v>
      </c>
      <c r="AX344" s="5" t="str">
        <f t="shared" si="373"/>
        <v>N/D</v>
      </c>
      <c r="AY344" s="5" t="str">
        <f t="shared" si="374"/>
        <v>N/D</v>
      </c>
      <c r="AZ344" s="12" t="str">
        <f t="shared" si="373"/>
        <v>N/D</v>
      </c>
    </row>
    <row r="345" spans="1:52" ht="11.1" customHeight="1" x14ac:dyDescent="0.2">
      <c r="A345" s="4" t="s">
        <v>7</v>
      </c>
      <c r="B345" s="17">
        <v>34</v>
      </c>
      <c r="C345" s="17">
        <v>22</v>
      </c>
      <c r="D345" s="17">
        <v>20</v>
      </c>
      <c r="E345" s="17">
        <v>16</v>
      </c>
      <c r="F345" s="17">
        <v>16</v>
      </c>
      <c r="G345" s="17">
        <v>13</v>
      </c>
      <c r="H345" s="17">
        <v>12</v>
      </c>
      <c r="I345" s="17">
        <v>9</v>
      </c>
      <c r="J345" s="17">
        <v>10</v>
      </c>
      <c r="K345" s="17">
        <v>10</v>
      </c>
      <c r="L345" s="17">
        <v>9</v>
      </c>
      <c r="M345" s="17">
        <v>7</v>
      </c>
      <c r="N345" s="17">
        <v>7</v>
      </c>
      <c r="O345" s="17">
        <v>10</v>
      </c>
      <c r="P345" s="17">
        <v>11</v>
      </c>
      <c r="Q345" s="36">
        <v>11</v>
      </c>
      <c r="S345" s="11" t="s">
        <v>7</v>
      </c>
      <c r="T345" s="5">
        <f t="shared" si="347"/>
        <v>8.3129584352078236</v>
      </c>
      <c r="U345" s="5">
        <f t="shared" si="348"/>
        <v>4.7109207708779444</v>
      </c>
      <c r="V345" s="5">
        <f t="shared" si="349"/>
        <v>5.2910052910052912</v>
      </c>
      <c r="W345" s="5">
        <f t="shared" si="350"/>
        <v>4.7619047619047619</v>
      </c>
      <c r="X345" s="5">
        <f t="shared" si="351"/>
        <v>5.0314465408805038</v>
      </c>
      <c r="Y345" s="5">
        <f t="shared" si="352"/>
        <v>5.7268722466960353</v>
      </c>
      <c r="Z345" s="5">
        <f t="shared" si="353"/>
        <v>5.3811659192825116</v>
      </c>
      <c r="AA345" s="5">
        <f t="shared" si="354"/>
        <v>4.2654028436018958</v>
      </c>
      <c r="AB345" s="5">
        <f t="shared" si="355"/>
        <v>4.7619047619047619</v>
      </c>
      <c r="AC345" s="5">
        <f t="shared" si="356"/>
        <v>4.4052863436123353</v>
      </c>
      <c r="AD345" s="5">
        <f t="shared" si="357"/>
        <v>5.202312138728324</v>
      </c>
      <c r="AE345" s="5">
        <f t="shared" si="358"/>
        <v>4.3478260869565215</v>
      </c>
      <c r="AF345" s="5">
        <f t="shared" si="358"/>
        <v>4.0935672514619883</v>
      </c>
      <c r="AG345" s="5">
        <f t="shared" si="359"/>
        <v>6.369426751592357</v>
      </c>
      <c r="AH345" s="5">
        <f t="shared" si="360"/>
        <v>7.6923076923076925</v>
      </c>
      <c r="AI345" s="12">
        <f t="shared" si="359"/>
        <v>7.18954248366013</v>
      </c>
      <c r="AK345" s="11" t="s">
        <v>7</v>
      </c>
      <c r="AL345" s="5">
        <f t="shared" si="361"/>
        <v>-35.294117647058826</v>
      </c>
      <c r="AM345" s="5">
        <f t="shared" si="362"/>
        <v>-9.0909090909090917</v>
      </c>
      <c r="AN345" s="5">
        <f t="shared" si="363"/>
        <v>-20</v>
      </c>
      <c r="AO345" s="5">
        <f t="shared" si="364"/>
        <v>0</v>
      </c>
      <c r="AP345" s="5">
        <f t="shared" si="365"/>
        <v>-18.75</v>
      </c>
      <c r="AQ345" s="5">
        <f t="shared" si="366"/>
        <v>-7.6923076923076925</v>
      </c>
      <c r="AR345" s="5">
        <f t="shared" si="367"/>
        <v>-25</v>
      </c>
      <c r="AS345" s="5">
        <f t="shared" si="368"/>
        <v>11.111111111111111</v>
      </c>
      <c r="AT345" s="5">
        <f t="shared" si="369"/>
        <v>0</v>
      </c>
      <c r="AU345" s="5">
        <f t="shared" si="370"/>
        <v>-10</v>
      </c>
      <c r="AV345" s="5">
        <f t="shared" si="371"/>
        <v>-22.222222222222221</v>
      </c>
      <c r="AW345" s="5">
        <f t="shared" si="372"/>
        <v>0</v>
      </c>
      <c r="AX345" s="5">
        <f t="shared" si="373"/>
        <v>42.857142857142854</v>
      </c>
      <c r="AY345" s="5">
        <f t="shared" si="374"/>
        <v>10</v>
      </c>
      <c r="AZ345" s="12">
        <f t="shared" si="373"/>
        <v>0</v>
      </c>
    </row>
    <row r="346" spans="1:52" ht="11.1" customHeight="1" x14ac:dyDescent="0.2">
      <c r="A346" s="4" t="s">
        <v>8</v>
      </c>
      <c r="B346" s="17">
        <v>22</v>
      </c>
      <c r="C346" s="17">
        <v>28</v>
      </c>
      <c r="D346" s="17">
        <v>23</v>
      </c>
      <c r="E346" s="17">
        <v>33</v>
      </c>
      <c r="F346" s="17">
        <v>27</v>
      </c>
      <c r="G346" s="17">
        <v>23</v>
      </c>
      <c r="H346" s="17">
        <v>24</v>
      </c>
      <c r="I346" s="17">
        <v>15</v>
      </c>
      <c r="J346" s="17">
        <v>12</v>
      </c>
      <c r="K346" s="17">
        <v>20</v>
      </c>
      <c r="L346" s="17">
        <v>9</v>
      </c>
      <c r="M346" s="17">
        <v>15</v>
      </c>
      <c r="N346" s="17">
        <v>14</v>
      </c>
      <c r="O346" s="17">
        <v>11</v>
      </c>
      <c r="P346" s="17">
        <v>6</v>
      </c>
      <c r="Q346" s="36">
        <v>6</v>
      </c>
      <c r="S346" s="11" t="s">
        <v>8</v>
      </c>
      <c r="T346" s="5">
        <f t="shared" si="347"/>
        <v>5.3789731051344738</v>
      </c>
      <c r="U346" s="5">
        <f t="shared" si="348"/>
        <v>5.9957173447537473</v>
      </c>
      <c r="V346" s="5">
        <f t="shared" si="349"/>
        <v>6.0846560846560847</v>
      </c>
      <c r="W346" s="5">
        <f t="shared" si="350"/>
        <v>9.8214285714285712</v>
      </c>
      <c r="X346" s="5">
        <f t="shared" si="351"/>
        <v>8.4905660377358494</v>
      </c>
      <c r="Y346" s="5">
        <f t="shared" si="352"/>
        <v>10.13215859030837</v>
      </c>
      <c r="Z346" s="5">
        <f t="shared" si="353"/>
        <v>10.762331838565023</v>
      </c>
      <c r="AA346" s="5">
        <f t="shared" si="354"/>
        <v>7.109004739336493</v>
      </c>
      <c r="AB346" s="5">
        <f t="shared" si="355"/>
        <v>5.7142857142857144</v>
      </c>
      <c r="AC346" s="5">
        <f t="shared" si="356"/>
        <v>8.8105726872246706</v>
      </c>
      <c r="AD346" s="5">
        <f t="shared" si="357"/>
        <v>5.202312138728324</v>
      </c>
      <c r="AE346" s="5">
        <f t="shared" si="358"/>
        <v>9.316770186335404</v>
      </c>
      <c r="AF346" s="5">
        <f t="shared" si="358"/>
        <v>8.1871345029239766</v>
      </c>
      <c r="AG346" s="5">
        <f t="shared" si="359"/>
        <v>7.0063694267515926</v>
      </c>
      <c r="AH346" s="5">
        <f t="shared" si="360"/>
        <v>4.1958041958041958</v>
      </c>
      <c r="AI346" s="12">
        <f t="shared" si="359"/>
        <v>3.9215686274509802</v>
      </c>
      <c r="AK346" s="11" t="s">
        <v>8</v>
      </c>
      <c r="AL346" s="5">
        <f t="shared" si="361"/>
        <v>27.27272727272727</v>
      </c>
      <c r="AM346" s="5">
        <f t="shared" si="362"/>
        <v>-17.857142857142858</v>
      </c>
      <c r="AN346" s="5">
        <f t="shared" si="363"/>
        <v>43.478260869565219</v>
      </c>
      <c r="AO346" s="5">
        <f t="shared" si="364"/>
        <v>-18.181818181818183</v>
      </c>
      <c r="AP346" s="5">
        <f t="shared" si="365"/>
        <v>-14.814814814814813</v>
      </c>
      <c r="AQ346" s="5">
        <f t="shared" si="366"/>
        <v>4.3478260869565215</v>
      </c>
      <c r="AR346" s="5">
        <f t="shared" si="367"/>
        <v>-37.5</v>
      </c>
      <c r="AS346" s="5">
        <f t="shared" si="368"/>
        <v>-20</v>
      </c>
      <c r="AT346" s="5">
        <f t="shared" si="369"/>
        <v>66.666666666666657</v>
      </c>
      <c r="AU346" s="5">
        <f t="shared" si="370"/>
        <v>-55.000000000000007</v>
      </c>
      <c r="AV346" s="5">
        <f t="shared" si="371"/>
        <v>66.666666666666657</v>
      </c>
      <c r="AW346" s="5">
        <f t="shared" si="372"/>
        <v>-6.666666666666667</v>
      </c>
      <c r="AX346" s="5">
        <f t="shared" si="373"/>
        <v>-21.428571428571427</v>
      </c>
      <c r="AY346" s="5">
        <f t="shared" si="374"/>
        <v>-45.454545454545453</v>
      </c>
      <c r="AZ346" s="12">
        <f t="shared" si="373"/>
        <v>0</v>
      </c>
    </row>
    <row r="347" spans="1:52" ht="11.1" customHeight="1" x14ac:dyDescent="0.2">
      <c r="A347" s="4" t="s">
        <v>9</v>
      </c>
      <c r="B347" s="17">
        <v>3</v>
      </c>
      <c r="C347" s="17">
        <v>3</v>
      </c>
      <c r="D347" s="17">
        <v>0</v>
      </c>
      <c r="E347" s="17">
        <v>2</v>
      </c>
      <c r="F347" s="17">
        <v>0</v>
      </c>
      <c r="G347" s="17">
        <v>1</v>
      </c>
      <c r="H347" s="17">
        <v>0</v>
      </c>
      <c r="I347" s="17">
        <v>0</v>
      </c>
      <c r="J347" s="17">
        <v>0</v>
      </c>
      <c r="K347" s="17">
        <v>1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36">
        <v>0</v>
      </c>
      <c r="S347" s="11" t="s">
        <v>9</v>
      </c>
      <c r="T347" s="5">
        <f t="shared" si="347"/>
        <v>0.73349633251833746</v>
      </c>
      <c r="U347" s="5">
        <f t="shared" si="348"/>
        <v>0.64239828693790146</v>
      </c>
      <c r="V347" s="5">
        <f t="shared" si="349"/>
        <v>0</v>
      </c>
      <c r="W347" s="5">
        <f t="shared" si="350"/>
        <v>0.59523809523809523</v>
      </c>
      <c r="X347" s="5">
        <f t="shared" si="351"/>
        <v>0</v>
      </c>
      <c r="Y347" s="5">
        <f t="shared" si="352"/>
        <v>0.44052863436123352</v>
      </c>
      <c r="Z347" s="5">
        <f t="shared" si="353"/>
        <v>0</v>
      </c>
      <c r="AA347" s="5">
        <f t="shared" si="354"/>
        <v>0</v>
      </c>
      <c r="AB347" s="5">
        <f t="shared" si="355"/>
        <v>0</v>
      </c>
      <c r="AC347" s="5">
        <f t="shared" si="356"/>
        <v>0.44052863436123352</v>
      </c>
      <c r="AD347" s="5">
        <f t="shared" si="357"/>
        <v>0</v>
      </c>
      <c r="AE347" s="5">
        <f t="shared" si="358"/>
        <v>0</v>
      </c>
      <c r="AF347" s="5">
        <f t="shared" si="358"/>
        <v>0</v>
      </c>
      <c r="AG347" s="5">
        <f t="shared" si="359"/>
        <v>0</v>
      </c>
      <c r="AH347" s="5">
        <f t="shared" si="360"/>
        <v>0</v>
      </c>
      <c r="AI347" s="12">
        <f t="shared" si="359"/>
        <v>0</v>
      </c>
      <c r="AK347" s="11" t="s">
        <v>9</v>
      </c>
      <c r="AL347" s="5">
        <f t="shared" si="361"/>
        <v>0</v>
      </c>
      <c r="AM347" s="5">
        <f t="shared" si="362"/>
        <v>-100</v>
      </c>
      <c r="AN347" s="5" t="str">
        <f t="shared" si="363"/>
        <v>N/D</v>
      </c>
      <c r="AO347" s="5">
        <f t="shared" si="364"/>
        <v>-100</v>
      </c>
      <c r="AP347" s="5" t="str">
        <f t="shared" si="365"/>
        <v>N/D</v>
      </c>
      <c r="AQ347" s="5">
        <f t="shared" si="366"/>
        <v>-100</v>
      </c>
      <c r="AR347" s="5" t="str">
        <f t="shared" si="367"/>
        <v>N/D</v>
      </c>
      <c r="AS347" s="5" t="str">
        <f t="shared" si="368"/>
        <v>N/D</v>
      </c>
      <c r="AT347" s="5" t="str">
        <f t="shared" si="369"/>
        <v>N/D</v>
      </c>
      <c r="AU347" s="5">
        <f t="shared" si="370"/>
        <v>-100</v>
      </c>
      <c r="AV347" s="5" t="str">
        <f t="shared" si="371"/>
        <v>N/D</v>
      </c>
      <c r="AW347" s="5" t="str">
        <f t="shared" si="372"/>
        <v>N/D</v>
      </c>
      <c r="AX347" s="5" t="str">
        <f t="shared" si="373"/>
        <v>N/D</v>
      </c>
      <c r="AY347" s="5" t="str">
        <f t="shared" si="374"/>
        <v>N/D</v>
      </c>
      <c r="AZ347" s="12" t="str">
        <f t="shared" si="373"/>
        <v>N/D</v>
      </c>
    </row>
    <row r="348" spans="1:52" ht="11.1" customHeight="1" x14ac:dyDescent="0.2">
      <c r="A348" s="4" t="s">
        <v>10</v>
      </c>
      <c r="B348" s="17">
        <v>21</v>
      </c>
      <c r="C348" s="17">
        <v>34</v>
      </c>
      <c r="D348" s="17">
        <v>14</v>
      </c>
      <c r="E348" s="17">
        <v>39</v>
      </c>
      <c r="F348" s="17">
        <v>24</v>
      </c>
      <c r="G348" s="17">
        <v>13</v>
      </c>
      <c r="H348" s="17">
        <v>12</v>
      </c>
      <c r="I348" s="17">
        <v>10</v>
      </c>
      <c r="J348" s="17">
        <v>15</v>
      </c>
      <c r="K348" s="17">
        <v>12</v>
      </c>
      <c r="L348" s="17">
        <v>13</v>
      </c>
      <c r="M348" s="17">
        <v>10</v>
      </c>
      <c r="N348" s="17">
        <v>16</v>
      </c>
      <c r="O348" s="17">
        <v>4</v>
      </c>
      <c r="P348" s="17">
        <v>6</v>
      </c>
      <c r="Q348" s="36">
        <v>14</v>
      </c>
      <c r="S348" s="11" t="s">
        <v>10</v>
      </c>
      <c r="T348" s="5">
        <f t="shared" si="347"/>
        <v>5.1344743276283618</v>
      </c>
      <c r="U348" s="5">
        <f t="shared" si="348"/>
        <v>7.2805139186295502</v>
      </c>
      <c r="V348" s="5">
        <f t="shared" si="349"/>
        <v>3.7037037037037033</v>
      </c>
      <c r="W348" s="5">
        <f t="shared" si="350"/>
        <v>11.607142857142858</v>
      </c>
      <c r="X348" s="5">
        <f t="shared" si="351"/>
        <v>7.5471698113207548</v>
      </c>
      <c r="Y348" s="5">
        <f t="shared" si="352"/>
        <v>5.7268722466960353</v>
      </c>
      <c r="Z348" s="5">
        <f t="shared" si="353"/>
        <v>5.3811659192825116</v>
      </c>
      <c r="AA348" s="5">
        <f t="shared" si="354"/>
        <v>4.7393364928909953</v>
      </c>
      <c r="AB348" s="5">
        <f t="shared" si="355"/>
        <v>7.1428571428571423</v>
      </c>
      <c r="AC348" s="5">
        <f t="shared" si="356"/>
        <v>5.286343612334802</v>
      </c>
      <c r="AD348" s="5">
        <f t="shared" si="357"/>
        <v>7.5144508670520231</v>
      </c>
      <c r="AE348" s="5">
        <f t="shared" si="358"/>
        <v>6.2111801242236027</v>
      </c>
      <c r="AF348" s="5">
        <f t="shared" si="358"/>
        <v>9.3567251461988299</v>
      </c>
      <c r="AG348" s="5">
        <f t="shared" si="359"/>
        <v>2.547770700636943</v>
      </c>
      <c r="AH348" s="5">
        <f t="shared" si="360"/>
        <v>4.1958041958041958</v>
      </c>
      <c r="AI348" s="12">
        <f t="shared" si="359"/>
        <v>9.1503267973856204</v>
      </c>
      <c r="AK348" s="11" t="s">
        <v>10</v>
      </c>
      <c r="AL348" s="5">
        <f t="shared" si="361"/>
        <v>61.904761904761905</v>
      </c>
      <c r="AM348" s="5">
        <f t="shared" si="362"/>
        <v>-58.82352941176471</v>
      </c>
      <c r="AN348" s="5">
        <f t="shared" si="363"/>
        <v>178.57142857142858</v>
      </c>
      <c r="AO348" s="5">
        <f t="shared" si="364"/>
        <v>-38.461538461538467</v>
      </c>
      <c r="AP348" s="5">
        <f t="shared" si="365"/>
        <v>-45.833333333333329</v>
      </c>
      <c r="AQ348" s="5">
        <f t="shared" si="366"/>
        <v>-7.6923076923076925</v>
      </c>
      <c r="AR348" s="5">
        <f t="shared" si="367"/>
        <v>-16.666666666666664</v>
      </c>
      <c r="AS348" s="5">
        <f t="shared" si="368"/>
        <v>50</v>
      </c>
      <c r="AT348" s="5">
        <f t="shared" si="369"/>
        <v>-20</v>
      </c>
      <c r="AU348" s="5">
        <f t="shared" si="370"/>
        <v>8.3333333333333321</v>
      </c>
      <c r="AV348" s="5">
        <f t="shared" si="371"/>
        <v>-23.076923076923077</v>
      </c>
      <c r="AW348" s="5">
        <f t="shared" si="372"/>
        <v>60</v>
      </c>
      <c r="AX348" s="5">
        <f t="shared" si="373"/>
        <v>-75</v>
      </c>
      <c r="AY348" s="5">
        <f t="shared" si="374"/>
        <v>50</v>
      </c>
      <c r="AZ348" s="12">
        <f t="shared" si="373"/>
        <v>133.33333333333331</v>
      </c>
    </row>
    <row r="349" spans="1:52" ht="11.1" customHeight="1" x14ac:dyDescent="0.2">
      <c r="A349" s="4" t="s">
        <v>27</v>
      </c>
      <c r="B349" s="17">
        <v>3</v>
      </c>
      <c r="C349" s="17">
        <v>6</v>
      </c>
      <c r="D349" s="17">
        <v>3</v>
      </c>
      <c r="E349" s="17">
        <v>4</v>
      </c>
      <c r="F349" s="17">
        <v>5</v>
      </c>
      <c r="G349" s="17">
        <v>3</v>
      </c>
      <c r="H349" s="17">
        <v>0</v>
      </c>
      <c r="I349" s="17">
        <v>1</v>
      </c>
      <c r="J349" s="17">
        <v>0</v>
      </c>
      <c r="K349" s="17">
        <v>0</v>
      </c>
      <c r="L349" s="17">
        <v>0</v>
      </c>
      <c r="M349" s="17">
        <v>1</v>
      </c>
      <c r="N349" s="17">
        <v>3</v>
      </c>
      <c r="O349" s="17">
        <v>1</v>
      </c>
      <c r="P349" s="17">
        <v>1</v>
      </c>
      <c r="Q349" s="36">
        <v>0</v>
      </c>
      <c r="S349" s="11" t="s">
        <v>27</v>
      </c>
      <c r="T349" s="5">
        <f t="shared" si="347"/>
        <v>0.73349633251833746</v>
      </c>
      <c r="U349" s="5">
        <f t="shared" si="348"/>
        <v>1.2847965738758029</v>
      </c>
      <c r="V349" s="5">
        <f t="shared" si="349"/>
        <v>0.79365079365079361</v>
      </c>
      <c r="W349" s="5">
        <f t="shared" si="350"/>
        <v>1.1904761904761905</v>
      </c>
      <c r="X349" s="5">
        <f t="shared" si="351"/>
        <v>1.5723270440251573</v>
      </c>
      <c r="Y349" s="5">
        <f t="shared" si="352"/>
        <v>1.3215859030837005</v>
      </c>
      <c r="Z349" s="5">
        <f t="shared" si="353"/>
        <v>0</v>
      </c>
      <c r="AA349" s="5">
        <f t="shared" si="354"/>
        <v>0.47393364928909953</v>
      </c>
      <c r="AB349" s="5">
        <f t="shared" si="355"/>
        <v>0</v>
      </c>
      <c r="AC349" s="5">
        <f t="shared" si="356"/>
        <v>0</v>
      </c>
      <c r="AD349" s="5">
        <f t="shared" si="357"/>
        <v>0</v>
      </c>
      <c r="AE349" s="5">
        <f t="shared" si="358"/>
        <v>0.6211180124223602</v>
      </c>
      <c r="AF349" s="5">
        <f t="shared" si="358"/>
        <v>1.7543859649122806</v>
      </c>
      <c r="AG349" s="5">
        <f t="shared" si="359"/>
        <v>0.63694267515923575</v>
      </c>
      <c r="AH349" s="5">
        <f t="shared" si="360"/>
        <v>0.69930069930069927</v>
      </c>
      <c r="AI349" s="12">
        <f t="shared" si="359"/>
        <v>0</v>
      </c>
      <c r="AK349" s="11" t="s">
        <v>27</v>
      </c>
      <c r="AL349" s="5">
        <f t="shared" si="361"/>
        <v>100</v>
      </c>
      <c r="AM349" s="5">
        <f t="shared" si="362"/>
        <v>-50</v>
      </c>
      <c r="AN349" s="5">
        <f t="shared" si="363"/>
        <v>33.333333333333329</v>
      </c>
      <c r="AO349" s="5">
        <f t="shared" si="364"/>
        <v>25</v>
      </c>
      <c r="AP349" s="5">
        <f t="shared" si="365"/>
        <v>-40</v>
      </c>
      <c r="AQ349" s="5">
        <f t="shared" si="366"/>
        <v>-100</v>
      </c>
      <c r="AR349" s="5" t="str">
        <f t="shared" si="367"/>
        <v>N/D</v>
      </c>
      <c r="AS349" s="5">
        <f t="shared" si="368"/>
        <v>-100</v>
      </c>
      <c r="AT349" s="5" t="str">
        <f t="shared" si="369"/>
        <v>N/D</v>
      </c>
      <c r="AU349" s="5" t="str">
        <f t="shared" si="370"/>
        <v>N/D</v>
      </c>
      <c r="AV349" s="5" t="str">
        <f t="shared" si="371"/>
        <v>N/D</v>
      </c>
      <c r="AW349" s="5">
        <f t="shared" si="372"/>
        <v>200</v>
      </c>
      <c r="AX349" s="5">
        <f t="shared" si="373"/>
        <v>-66.666666666666657</v>
      </c>
      <c r="AY349" s="5">
        <f t="shared" si="374"/>
        <v>0</v>
      </c>
      <c r="AZ349" s="12">
        <f t="shared" si="373"/>
        <v>-100</v>
      </c>
    </row>
    <row r="350" spans="1:52" ht="11.1" customHeight="1" x14ac:dyDescent="0.2">
      <c r="A350" s="4" t="s">
        <v>11</v>
      </c>
      <c r="B350" s="17">
        <v>0</v>
      </c>
      <c r="C350" s="17">
        <v>1</v>
      </c>
      <c r="D350" s="17">
        <v>0</v>
      </c>
      <c r="E350" s="17">
        <v>0</v>
      </c>
      <c r="F350" s="17">
        <v>2</v>
      </c>
      <c r="G350" s="17">
        <v>0</v>
      </c>
      <c r="H350" s="17">
        <v>0</v>
      </c>
      <c r="I350" s="17">
        <v>0</v>
      </c>
      <c r="J350" s="17">
        <v>0</v>
      </c>
      <c r="K350" s="17">
        <v>4</v>
      </c>
      <c r="L350" s="17">
        <v>0</v>
      </c>
      <c r="M350" s="17">
        <v>1</v>
      </c>
      <c r="N350" s="17">
        <v>0</v>
      </c>
      <c r="O350" s="17">
        <v>0</v>
      </c>
      <c r="P350" s="17">
        <v>2</v>
      </c>
      <c r="Q350" s="36">
        <v>3</v>
      </c>
      <c r="S350" s="11" t="s">
        <v>11</v>
      </c>
      <c r="T350" s="5">
        <f t="shared" si="347"/>
        <v>0</v>
      </c>
      <c r="U350" s="5">
        <f t="shared" si="348"/>
        <v>0.21413276231263384</v>
      </c>
      <c r="V350" s="5">
        <f t="shared" si="349"/>
        <v>0</v>
      </c>
      <c r="W350" s="5">
        <f t="shared" si="350"/>
        <v>0</v>
      </c>
      <c r="X350" s="5">
        <f t="shared" si="351"/>
        <v>0.62893081761006298</v>
      </c>
      <c r="Y350" s="5">
        <f t="shared" si="352"/>
        <v>0</v>
      </c>
      <c r="Z350" s="5">
        <f t="shared" si="353"/>
        <v>0</v>
      </c>
      <c r="AA350" s="5">
        <f t="shared" si="354"/>
        <v>0</v>
      </c>
      <c r="AB350" s="5">
        <f t="shared" si="355"/>
        <v>0</v>
      </c>
      <c r="AC350" s="5">
        <f t="shared" si="356"/>
        <v>1.7621145374449341</v>
      </c>
      <c r="AD350" s="5">
        <f t="shared" si="357"/>
        <v>0</v>
      </c>
      <c r="AE350" s="5">
        <f t="shared" si="358"/>
        <v>0.6211180124223602</v>
      </c>
      <c r="AF350" s="5">
        <f t="shared" si="358"/>
        <v>0</v>
      </c>
      <c r="AG350" s="5">
        <f t="shared" si="359"/>
        <v>0</v>
      </c>
      <c r="AH350" s="5">
        <f t="shared" si="360"/>
        <v>1.3986013986013985</v>
      </c>
      <c r="AI350" s="12">
        <f t="shared" si="359"/>
        <v>1.9607843137254901</v>
      </c>
      <c r="AK350" s="11" t="s">
        <v>11</v>
      </c>
      <c r="AL350" s="5" t="str">
        <f t="shared" si="361"/>
        <v>N/D</v>
      </c>
      <c r="AM350" s="5">
        <f t="shared" si="362"/>
        <v>-100</v>
      </c>
      <c r="AN350" s="5" t="str">
        <f t="shared" si="363"/>
        <v>N/D</v>
      </c>
      <c r="AO350" s="5" t="str">
        <f t="shared" si="364"/>
        <v>N/D</v>
      </c>
      <c r="AP350" s="5">
        <f t="shared" si="365"/>
        <v>-100</v>
      </c>
      <c r="AQ350" s="5" t="str">
        <f t="shared" si="366"/>
        <v>N/D</v>
      </c>
      <c r="AR350" s="5" t="str">
        <f t="shared" si="367"/>
        <v>N/D</v>
      </c>
      <c r="AS350" s="5" t="str">
        <f t="shared" si="368"/>
        <v>N/D</v>
      </c>
      <c r="AT350" s="5" t="str">
        <f t="shared" si="369"/>
        <v>N/D</v>
      </c>
      <c r="AU350" s="5">
        <f t="shared" si="370"/>
        <v>-100</v>
      </c>
      <c r="AV350" s="5" t="str">
        <f t="shared" si="371"/>
        <v>N/D</v>
      </c>
      <c r="AW350" s="5">
        <f t="shared" si="372"/>
        <v>-100</v>
      </c>
      <c r="AX350" s="5" t="str">
        <f t="shared" si="373"/>
        <v>N/D</v>
      </c>
      <c r="AY350" s="5" t="str">
        <f t="shared" si="374"/>
        <v>N/D</v>
      </c>
      <c r="AZ350" s="12">
        <f t="shared" si="373"/>
        <v>50</v>
      </c>
    </row>
    <row r="351" spans="1:52" ht="11.1" customHeight="1" x14ac:dyDescent="0.2">
      <c r="A351" s="4" t="s">
        <v>12</v>
      </c>
      <c r="B351" s="17">
        <v>2</v>
      </c>
      <c r="C351" s="17">
        <v>4</v>
      </c>
      <c r="D351" s="17">
        <v>2</v>
      </c>
      <c r="E351" s="17">
        <v>7</v>
      </c>
      <c r="F351" s="17">
        <v>6</v>
      </c>
      <c r="G351" s="17">
        <v>3</v>
      </c>
      <c r="H351" s="17">
        <v>3</v>
      </c>
      <c r="I351" s="17">
        <v>4</v>
      </c>
      <c r="J351" s="17">
        <v>4</v>
      </c>
      <c r="K351" s="17">
        <v>9</v>
      </c>
      <c r="L351" s="17">
        <v>4</v>
      </c>
      <c r="M351" s="17">
        <v>3</v>
      </c>
      <c r="N351" s="17">
        <v>7</v>
      </c>
      <c r="O351" s="17">
        <v>4</v>
      </c>
      <c r="P351" s="17">
        <v>6</v>
      </c>
      <c r="Q351" s="36">
        <v>5</v>
      </c>
      <c r="S351" s="11" t="s">
        <v>12</v>
      </c>
      <c r="T351" s="5">
        <f t="shared" si="347"/>
        <v>0.48899755501222492</v>
      </c>
      <c r="U351" s="5">
        <f t="shared" si="348"/>
        <v>0.85653104925053536</v>
      </c>
      <c r="V351" s="5">
        <f t="shared" si="349"/>
        <v>0.52910052910052907</v>
      </c>
      <c r="W351" s="5">
        <f t="shared" si="350"/>
        <v>2.083333333333333</v>
      </c>
      <c r="X351" s="5">
        <f t="shared" si="351"/>
        <v>1.8867924528301887</v>
      </c>
      <c r="Y351" s="5">
        <f t="shared" si="352"/>
        <v>1.3215859030837005</v>
      </c>
      <c r="Z351" s="5">
        <f t="shared" si="353"/>
        <v>1.3452914798206279</v>
      </c>
      <c r="AA351" s="5">
        <f t="shared" si="354"/>
        <v>1.8957345971563981</v>
      </c>
      <c r="AB351" s="5">
        <f t="shared" si="355"/>
        <v>1.9047619047619049</v>
      </c>
      <c r="AC351" s="5">
        <f t="shared" si="356"/>
        <v>3.9647577092511015</v>
      </c>
      <c r="AD351" s="5">
        <f t="shared" si="357"/>
        <v>2.3121387283236992</v>
      </c>
      <c r="AE351" s="5">
        <f t="shared" si="358"/>
        <v>1.8633540372670807</v>
      </c>
      <c r="AF351" s="5">
        <f t="shared" si="358"/>
        <v>4.0935672514619883</v>
      </c>
      <c r="AG351" s="5">
        <f t="shared" si="359"/>
        <v>2.547770700636943</v>
      </c>
      <c r="AH351" s="5">
        <f t="shared" si="360"/>
        <v>4.1958041958041958</v>
      </c>
      <c r="AI351" s="12">
        <f t="shared" si="359"/>
        <v>3.2679738562091507</v>
      </c>
      <c r="AK351" s="11" t="s">
        <v>12</v>
      </c>
      <c r="AL351" s="5">
        <f t="shared" si="361"/>
        <v>100</v>
      </c>
      <c r="AM351" s="5">
        <f t="shared" si="362"/>
        <v>-50</v>
      </c>
      <c r="AN351" s="5">
        <f t="shared" si="363"/>
        <v>250</v>
      </c>
      <c r="AO351" s="5">
        <f t="shared" si="364"/>
        <v>-14.285714285714285</v>
      </c>
      <c r="AP351" s="5">
        <f t="shared" si="365"/>
        <v>-50</v>
      </c>
      <c r="AQ351" s="5">
        <f t="shared" si="366"/>
        <v>0</v>
      </c>
      <c r="AR351" s="5">
        <f t="shared" si="367"/>
        <v>33.333333333333329</v>
      </c>
      <c r="AS351" s="5">
        <f t="shared" si="368"/>
        <v>0</v>
      </c>
      <c r="AT351" s="5">
        <f t="shared" si="369"/>
        <v>125</v>
      </c>
      <c r="AU351" s="5">
        <f t="shared" si="370"/>
        <v>-55.555555555555557</v>
      </c>
      <c r="AV351" s="5">
        <f t="shared" si="371"/>
        <v>-25</v>
      </c>
      <c r="AW351" s="5">
        <f t="shared" si="372"/>
        <v>133.33333333333331</v>
      </c>
      <c r="AX351" s="5">
        <f t="shared" si="373"/>
        <v>-42.857142857142854</v>
      </c>
      <c r="AY351" s="5">
        <f t="shared" si="374"/>
        <v>50</v>
      </c>
      <c r="AZ351" s="12">
        <f t="shared" si="373"/>
        <v>-16.666666666666664</v>
      </c>
    </row>
    <row r="352" spans="1:52" ht="11.1" customHeight="1" x14ac:dyDescent="0.2">
      <c r="A352" s="4" t="s">
        <v>13</v>
      </c>
      <c r="B352" s="17">
        <v>0</v>
      </c>
      <c r="C352" s="17">
        <v>5</v>
      </c>
      <c r="D352" s="17">
        <v>6</v>
      </c>
      <c r="E352" s="17">
        <v>8</v>
      </c>
      <c r="F352" s="17">
        <v>10</v>
      </c>
      <c r="G352" s="17">
        <v>3</v>
      </c>
      <c r="H352" s="17">
        <v>6</v>
      </c>
      <c r="I352" s="17">
        <v>4</v>
      </c>
      <c r="J352" s="17">
        <v>7</v>
      </c>
      <c r="K352" s="17">
        <v>5</v>
      </c>
      <c r="L352" s="17">
        <v>0</v>
      </c>
      <c r="M352" s="17">
        <v>3</v>
      </c>
      <c r="N352" s="17">
        <v>1</v>
      </c>
      <c r="O352" s="17">
        <v>5</v>
      </c>
      <c r="P352" s="17">
        <v>1</v>
      </c>
      <c r="Q352" s="36">
        <v>1</v>
      </c>
      <c r="S352" s="11" t="s">
        <v>13</v>
      </c>
      <c r="T352" s="5">
        <f t="shared" si="347"/>
        <v>0</v>
      </c>
      <c r="U352" s="5">
        <f t="shared" si="348"/>
        <v>1.070663811563169</v>
      </c>
      <c r="V352" s="5">
        <f t="shared" si="349"/>
        <v>1.5873015873015872</v>
      </c>
      <c r="W352" s="5">
        <f t="shared" si="350"/>
        <v>2.3809523809523809</v>
      </c>
      <c r="X352" s="5">
        <f t="shared" si="351"/>
        <v>3.1446540880503147</v>
      </c>
      <c r="Y352" s="5">
        <f t="shared" si="352"/>
        <v>1.3215859030837005</v>
      </c>
      <c r="Z352" s="5">
        <f t="shared" si="353"/>
        <v>2.6905829596412558</v>
      </c>
      <c r="AA352" s="5">
        <f t="shared" si="354"/>
        <v>1.8957345971563981</v>
      </c>
      <c r="AB352" s="5">
        <f t="shared" si="355"/>
        <v>3.3333333333333335</v>
      </c>
      <c r="AC352" s="5">
        <f t="shared" si="356"/>
        <v>2.2026431718061676</v>
      </c>
      <c r="AD352" s="5">
        <f t="shared" si="357"/>
        <v>0</v>
      </c>
      <c r="AE352" s="5">
        <f t="shared" si="358"/>
        <v>1.8633540372670807</v>
      </c>
      <c r="AF352" s="5">
        <f t="shared" si="358"/>
        <v>0.58479532163742687</v>
      </c>
      <c r="AG352" s="5">
        <f t="shared" si="359"/>
        <v>3.1847133757961785</v>
      </c>
      <c r="AH352" s="5">
        <f t="shared" si="360"/>
        <v>0.69930069930069927</v>
      </c>
      <c r="AI352" s="12">
        <f t="shared" si="359"/>
        <v>0.65359477124183007</v>
      </c>
      <c r="AK352" s="11" t="s">
        <v>13</v>
      </c>
      <c r="AL352" s="5" t="str">
        <f t="shared" si="361"/>
        <v>N/D</v>
      </c>
      <c r="AM352" s="5">
        <f t="shared" si="362"/>
        <v>20</v>
      </c>
      <c r="AN352" s="5">
        <f t="shared" si="363"/>
        <v>33.333333333333329</v>
      </c>
      <c r="AO352" s="5">
        <f t="shared" si="364"/>
        <v>25</v>
      </c>
      <c r="AP352" s="5">
        <f t="shared" si="365"/>
        <v>-70</v>
      </c>
      <c r="AQ352" s="5">
        <f t="shared" si="366"/>
        <v>100</v>
      </c>
      <c r="AR352" s="5">
        <f t="shared" si="367"/>
        <v>-33.333333333333329</v>
      </c>
      <c r="AS352" s="5">
        <f t="shared" si="368"/>
        <v>75</v>
      </c>
      <c r="AT352" s="5">
        <f t="shared" si="369"/>
        <v>-28.571428571428569</v>
      </c>
      <c r="AU352" s="5">
        <f t="shared" si="370"/>
        <v>-100</v>
      </c>
      <c r="AV352" s="5" t="str">
        <f t="shared" si="371"/>
        <v>N/D</v>
      </c>
      <c r="AW352" s="5">
        <f t="shared" si="372"/>
        <v>-66.666666666666657</v>
      </c>
      <c r="AX352" s="5">
        <f t="shared" si="373"/>
        <v>400</v>
      </c>
      <c r="AY352" s="5">
        <f t="shared" si="374"/>
        <v>-80</v>
      </c>
      <c r="AZ352" s="12">
        <f t="shared" si="373"/>
        <v>0</v>
      </c>
    </row>
    <row r="353" spans="1:52" ht="11.1" customHeight="1" x14ac:dyDescent="0.2">
      <c r="A353" s="4" t="s">
        <v>14</v>
      </c>
      <c r="B353" s="17">
        <v>3</v>
      </c>
      <c r="C353" s="17">
        <v>1</v>
      </c>
      <c r="D353" s="17">
        <v>1</v>
      </c>
      <c r="E353" s="17">
        <v>2</v>
      </c>
      <c r="F353" s="17">
        <v>11</v>
      </c>
      <c r="G353" s="17">
        <v>2</v>
      </c>
      <c r="H353" s="17">
        <v>4</v>
      </c>
      <c r="I353" s="17">
        <v>0</v>
      </c>
      <c r="J353" s="17">
        <v>2</v>
      </c>
      <c r="K353" s="17">
        <v>4</v>
      </c>
      <c r="L353" s="17">
        <v>2</v>
      </c>
      <c r="M353" s="17">
        <v>2</v>
      </c>
      <c r="N353" s="17">
        <v>2</v>
      </c>
      <c r="O353" s="17">
        <v>0</v>
      </c>
      <c r="P353" s="17">
        <v>0</v>
      </c>
      <c r="Q353" s="36">
        <v>0</v>
      </c>
      <c r="S353" s="11" t="s">
        <v>14</v>
      </c>
      <c r="T353" s="5">
        <f t="shared" si="347"/>
        <v>0.73349633251833746</v>
      </c>
      <c r="U353" s="5">
        <f t="shared" si="348"/>
        <v>0.21413276231263384</v>
      </c>
      <c r="V353" s="5">
        <f t="shared" si="349"/>
        <v>0.26455026455026454</v>
      </c>
      <c r="W353" s="5">
        <f t="shared" si="350"/>
        <v>0.59523809523809523</v>
      </c>
      <c r="X353" s="5">
        <f t="shared" si="351"/>
        <v>3.459119496855346</v>
      </c>
      <c r="Y353" s="5">
        <f t="shared" si="352"/>
        <v>0.88105726872246704</v>
      </c>
      <c r="Z353" s="5">
        <f t="shared" si="353"/>
        <v>1.7937219730941705</v>
      </c>
      <c r="AA353" s="5">
        <f t="shared" si="354"/>
        <v>0</v>
      </c>
      <c r="AB353" s="5">
        <f t="shared" si="355"/>
        <v>0.95238095238095244</v>
      </c>
      <c r="AC353" s="5">
        <f t="shared" si="356"/>
        <v>1.7621145374449341</v>
      </c>
      <c r="AD353" s="5">
        <f t="shared" si="357"/>
        <v>1.1560693641618496</v>
      </c>
      <c r="AE353" s="5">
        <f t="shared" si="358"/>
        <v>1.2422360248447204</v>
      </c>
      <c r="AF353" s="5">
        <f t="shared" si="358"/>
        <v>1.1695906432748537</v>
      </c>
      <c r="AG353" s="5">
        <f t="shared" si="359"/>
        <v>0</v>
      </c>
      <c r="AH353" s="5">
        <f t="shared" si="360"/>
        <v>0</v>
      </c>
      <c r="AI353" s="12">
        <f t="shared" si="359"/>
        <v>0</v>
      </c>
      <c r="AK353" s="11" t="s">
        <v>14</v>
      </c>
      <c r="AL353" s="5">
        <f t="shared" si="361"/>
        <v>-66.666666666666657</v>
      </c>
      <c r="AM353" s="5">
        <f t="shared" si="362"/>
        <v>0</v>
      </c>
      <c r="AN353" s="5">
        <f t="shared" si="363"/>
        <v>100</v>
      </c>
      <c r="AO353" s="5">
        <f t="shared" si="364"/>
        <v>450</v>
      </c>
      <c r="AP353" s="5">
        <f t="shared" si="365"/>
        <v>-81.818181818181827</v>
      </c>
      <c r="AQ353" s="5">
        <f t="shared" si="366"/>
        <v>100</v>
      </c>
      <c r="AR353" s="5">
        <f t="shared" si="367"/>
        <v>-100</v>
      </c>
      <c r="AS353" s="5" t="str">
        <f t="shared" si="368"/>
        <v>N/D</v>
      </c>
      <c r="AT353" s="5">
        <f t="shared" si="369"/>
        <v>100</v>
      </c>
      <c r="AU353" s="5">
        <f t="shared" si="370"/>
        <v>-50</v>
      </c>
      <c r="AV353" s="5">
        <f t="shared" si="371"/>
        <v>0</v>
      </c>
      <c r="AW353" s="5">
        <f t="shared" si="372"/>
        <v>0</v>
      </c>
      <c r="AX353" s="5">
        <f t="shared" si="373"/>
        <v>-100</v>
      </c>
      <c r="AY353" s="5" t="str">
        <f t="shared" si="374"/>
        <v>N/D</v>
      </c>
      <c r="AZ353" s="12" t="str">
        <f t="shared" si="373"/>
        <v>N/D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47"/>
        <v>0</v>
      </c>
      <c r="U354" s="5">
        <f t="shared" si="348"/>
        <v>0</v>
      </c>
      <c r="V354" s="5">
        <f t="shared" si="349"/>
        <v>0</v>
      </c>
      <c r="W354" s="5">
        <f t="shared" si="350"/>
        <v>0</v>
      </c>
      <c r="X354" s="5">
        <f t="shared" si="351"/>
        <v>0</v>
      </c>
      <c r="Y354" s="5">
        <f t="shared" si="352"/>
        <v>0</v>
      </c>
      <c r="Z354" s="5">
        <f t="shared" si="353"/>
        <v>0</v>
      </c>
      <c r="AA354" s="5">
        <f t="shared" si="354"/>
        <v>0</v>
      </c>
      <c r="AB354" s="5">
        <f t="shared" si="355"/>
        <v>0</v>
      </c>
      <c r="AC354" s="5">
        <f t="shared" si="356"/>
        <v>0</v>
      </c>
      <c r="AD354" s="5">
        <f t="shared" si="357"/>
        <v>0</v>
      </c>
      <c r="AE354" s="5">
        <f t="shared" si="358"/>
        <v>0</v>
      </c>
      <c r="AF354" s="5">
        <f t="shared" si="358"/>
        <v>0</v>
      </c>
      <c r="AG354" s="5">
        <f t="shared" si="359"/>
        <v>0</v>
      </c>
      <c r="AH354" s="5">
        <f t="shared" si="360"/>
        <v>0</v>
      </c>
      <c r="AI354" s="12">
        <f t="shared" si="359"/>
        <v>0</v>
      </c>
      <c r="AK354" s="11" t="s">
        <v>15</v>
      </c>
      <c r="AL354" s="5" t="str">
        <f t="shared" si="361"/>
        <v>N/D</v>
      </c>
      <c r="AM354" s="5" t="str">
        <f t="shared" si="362"/>
        <v>N/D</v>
      </c>
      <c r="AN354" s="5" t="str">
        <f t="shared" si="363"/>
        <v>N/D</v>
      </c>
      <c r="AO354" s="5" t="str">
        <f t="shared" si="364"/>
        <v>N/D</v>
      </c>
      <c r="AP354" s="5" t="str">
        <f t="shared" si="365"/>
        <v>N/D</v>
      </c>
      <c r="AQ354" s="5" t="str">
        <f t="shared" si="366"/>
        <v>N/D</v>
      </c>
      <c r="AR354" s="5" t="str">
        <f t="shared" si="367"/>
        <v>N/D</v>
      </c>
      <c r="AS354" s="5" t="str">
        <f t="shared" si="368"/>
        <v>N/D</v>
      </c>
      <c r="AT354" s="5" t="str">
        <f t="shared" si="369"/>
        <v>N/D</v>
      </c>
      <c r="AU354" s="5" t="str">
        <f t="shared" si="370"/>
        <v>N/D</v>
      </c>
      <c r="AV354" s="5" t="str">
        <f t="shared" si="371"/>
        <v>N/D</v>
      </c>
      <c r="AW354" s="5" t="str">
        <f t="shared" si="372"/>
        <v>N/D</v>
      </c>
      <c r="AX354" s="5" t="str">
        <f t="shared" si="373"/>
        <v>N/D</v>
      </c>
      <c r="AY354" s="5" t="str">
        <f t="shared" si="374"/>
        <v>N/D</v>
      </c>
      <c r="AZ354" s="12" t="str">
        <f t="shared" si="373"/>
        <v>N/D</v>
      </c>
    </row>
    <row r="355" spans="1:52" ht="11.1" customHeight="1" x14ac:dyDescent="0.2">
      <c r="A355" s="4" t="s">
        <v>16</v>
      </c>
      <c r="B355" s="17">
        <v>1</v>
      </c>
      <c r="C355" s="17">
        <v>1</v>
      </c>
      <c r="D355" s="17">
        <v>1</v>
      </c>
      <c r="E355" s="17">
        <v>1</v>
      </c>
      <c r="F355" s="17">
        <v>0</v>
      </c>
      <c r="G355" s="17">
        <v>0</v>
      </c>
      <c r="H355" s="17">
        <v>0</v>
      </c>
      <c r="I355" s="17">
        <v>0</v>
      </c>
      <c r="J355" s="17">
        <v>1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36">
        <v>1</v>
      </c>
      <c r="S355" s="11" t="s">
        <v>16</v>
      </c>
      <c r="T355" s="5">
        <f t="shared" si="347"/>
        <v>0.24449877750611246</v>
      </c>
      <c r="U355" s="5">
        <f t="shared" si="348"/>
        <v>0.21413276231263384</v>
      </c>
      <c r="V355" s="5">
        <f t="shared" si="349"/>
        <v>0.26455026455026454</v>
      </c>
      <c r="W355" s="5">
        <f t="shared" si="350"/>
        <v>0.29761904761904762</v>
      </c>
      <c r="X355" s="5">
        <f t="shared" si="351"/>
        <v>0</v>
      </c>
      <c r="Y355" s="5">
        <f t="shared" si="352"/>
        <v>0</v>
      </c>
      <c r="Z355" s="5">
        <f t="shared" si="353"/>
        <v>0</v>
      </c>
      <c r="AA355" s="5">
        <f t="shared" si="354"/>
        <v>0</v>
      </c>
      <c r="AB355" s="5">
        <f t="shared" si="355"/>
        <v>0.47619047619047622</v>
      </c>
      <c r="AC355" s="5">
        <f t="shared" si="356"/>
        <v>0</v>
      </c>
      <c r="AD355" s="5">
        <f t="shared" si="357"/>
        <v>0</v>
      </c>
      <c r="AE355" s="5">
        <f t="shared" si="358"/>
        <v>0</v>
      </c>
      <c r="AF355" s="5">
        <f t="shared" si="358"/>
        <v>0</v>
      </c>
      <c r="AG355" s="5">
        <f t="shared" si="359"/>
        <v>0</v>
      </c>
      <c r="AH355" s="5">
        <f t="shared" si="360"/>
        <v>0</v>
      </c>
      <c r="AI355" s="12">
        <f t="shared" si="359"/>
        <v>0.65359477124183007</v>
      </c>
      <c r="AK355" s="11" t="s">
        <v>16</v>
      </c>
      <c r="AL355" s="5">
        <f t="shared" si="361"/>
        <v>0</v>
      </c>
      <c r="AM355" s="5">
        <f t="shared" si="362"/>
        <v>0</v>
      </c>
      <c r="AN355" s="5">
        <f t="shared" si="363"/>
        <v>0</v>
      </c>
      <c r="AO355" s="5">
        <f t="shared" si="364"/>
        <v>-100</v>
      </c>
      <c r="AP355" s="5" t="str">
        <f t="shared" si="365"/>
        <v>N/D</v>
      </c>
      <c r="AQ355" s="5" t="str">
        <f t="shared" si="366"/>
        <v>N/D</v>
      </c>
      <c r="AR355" s="5" t="str">
        <f t="shared" si="367"/>
        <v>N/D</v>
      </c>
      <c r="AS355" s="5" t="str">
        <f t="shared" si="368"/>
        <v>N/D</v>
      </c>
      <c r="AT355" s="5">
        <f t="shared" si="369"/>
        <v>-100</v>
      </c>
      <c r="AU355" s="5" t="str">
        <f t="shared" si="370"/>
        <v>N/D</v>
      </c>
      <c r="AV355" s="5" t="str">
        <f t="shared" si="371"/>
        <v>N/D</v>
      </c>
      <c r="AW355" s="5" t="str">
        <f t="shared" si="372"/>
        <v>N/D</v>
      </c>
      <c r="AX355" s="5" t="str">
        <f t="shared" si="373"/>
        <v>N/D</v>
      </c>
      <c r="AY355" s="5" t="str">
        <f t="shared" si="374"/>
        <v>N/D</v>
      </c>
      <c r="AZ355" s="12" t="str">
        <f t="shared" si="373"/>
        <v>N/D</v>
      </c>
    </row>
    <row r="356" spans="1:52" ht="11.1" customHeight="1" x14ac:dyDescent="0.2">
      <c r="A356" s="4" t="s">
        <v>17</v>
      </c>
      <c r="B356" s="17">
        <v>1</v>
      </c>
      <c r="C356" s="17">
        <v>0</v>
      </c>
      <c r="D356" s="17">
        <v>1</v>
      </c>
      <c r="E356" s="17">
        <v>0</v>
      </c>
      <c r="F356" s="17">
        <v>0</v>
      </c>
      <c r="G356" s="17">
        <v>1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47"/>
        <v>0.24449877750611246</v>
      </c>
      <c r="U356" s="5">
        <f t="shared" si="348"/>
        <v>0</v>
      </c>
      <c r="V356" s="5">
        <f t="shared" si="349"/>
        <v>0.26455026455026454</v>
      </c>
      <c r="W356" s="5">
        <f t="shared" si="350"/>
        <v>0</v>
      </c>
      <c r="X356" s="5">
        <f t="shared" si="351"/>
        <v>0</v>
      </c>
      <c r="Y356" s="5">
        <f t="shared" si="352"/>
        <v>0.44052863436123352</v>
      </c>
      <c r="Z356" s="5">
        <f t="shared" si="353"/>
        <v>0</v>
      </c>
      <c r="AA356" s="5">
        <f t="shared" si="354"/>
        <v>0</v>
      </c>
      <c r="AB356" s="5">
        <f t="shared" si="355"/>
        <v>0</v>
      </c>
      <c r="AC356" s="5">
        <f t="shared" si="356"/>
        <v>0</v>
      </c>
      <c r="AD356" s="5">
        <f t="shared" si="357"/>
        <v>0</v>
      </c>
      <c r="AE356" s="5">
        <f t="shared" ref="AE356:AF362" si="375">M356/M$362*100</f>
        <v>0</v>
      </c>
      <c r="AF356" s="5">
        <f t="shared" si="375"/>
        <v>0</v>
      </c>
      <c r="AG356" s="5">
        <f t="shared" si="359"/>
        <v>0</v>
      </c>
      <c r="AH356" s="5">
        <f t="shared" si="360"/>
        <v>0</v>
      </c>
      <c r="AI356" s="12">
        <f t="shared" si="359"/>
        <v>0</v>
      </c>
      <c r="AK356" s="11" t="s">
        <v>17</v>
      </c>
      <c r="AL356" s="5">
        <f t="shared" si="361"/>
        <v>-100</v>
      </c>
      <c r="AM356" s="5" t="str">
        <f t="shared" si="362"/>
        <v>N/D</v>
      </c>
      <c r="AN356" s="5">
        <f t="shared" si="363"/>
        <v>-100</v>
      </c>
      <c r="AO356" s="5" t="str">
        <f t="shared" si="364"/>
        <v>N/D</v>
      </c>
      <c r="AP356" s="5" t="str">
        <f t="shared" si="365"/>
        <v>N/D</v>
      </c>
      <c r="AQ356" s="5">
        <f t="shared" si="366"/>
        <v>-100</v>
      </c>
      <c r="AR356" s="5" t="str">
        <f t="shared" si="367"/>
        <v>N/D</v>
      </c>
      <c r="AS356" s="5" t="str">
        <f t="shared" si="368"/>
        <v>N/D</v>
      </c>
      <c r="AT356" s="5" t="str">
        <f t="shared" si="369"/>
        <v>N/D</v>
      </c>
      <c r="AU356" s="5" t="str">
        <f t="shared" si="370"/>
        <v>N/D</v>
      </c>
      <c r="AV356" s="5" t="str">
        <f t="shared" si="371"/>
        <v>N/D</v>
      </c>
      <c r="AW356" s="5" t="str">
        <f t="shared" si="372"/>
        <v>N/D</v>
      </c>
      <c r="AX356" s="5" t="str">
        <f t="shared" si="373"/>
        <v>N/D</v>
      </c>
      <c r="AY356" s="5" t="str">
        <f t="shared" si="374"/>
        <v>N/D</v>
      </c>
      <c r="AZ356" s="12" t="str">
        <f t="shared" si="373"/>
        <v>N/D</v>
      </c>
    </row>
    <row r="357" spans="1:52" ht="11.1" customHeight="1" x14ac:dyDescent="0.2">
      <c r="A357" s="4" t="s">
        <v>18</v>
      </c>
      <c r="B357" s="17">
        <v>0</v>
      </c>
      <c r="C357" s="17">
        <v>1</v>
      </c>
      <c r="D357" s="17">
        <v>0</v>
      </c>
      <c r="E357" s="17">
        <v>5</v>
      </c>
      <c r="F357" s="17">
        <v>1</v>
      </c>
      <c r="G357" s="17">
        <v>0</v>
      </c>
      <c r="H357" s="17">
        <v>1</v>
      </c>
      <c r="I357" s="17">
        <v>0</v>
      </c>
      <c r="J357" s="17">
        <v>1</v>
      </c>
      <c r="K357" s="17">
        <v>1</v>
      </c>
      <c r="L357" s="17">
        <v>3</v>
      </c>
      <c r="M357" s="17">
        <v>0</v>
      </c>
      <c r="N357" s="17">
        <v>2</v>
      </c>
      <c r="O357" s="17">
        <v>1</v>
      </c>
      <c r="P357" s="17">
        <v>1</v>
      </c>
      <c r="Q357" s="36">
        <v>0</v>
      </c>
      <c r="S357" s="11" t="s">
        <v>18</v>
      </c>
      <c r="T357" s="5">
        <f t="shared" si="347"/>
        <v>0</v>
      </c>
      <c r="U357" s="5">
        <f t="shared" si="348"/>
        <v>0.21413276231263384</v>
      </c>
      <c r="V357" s="5">
        <f t="shared" si="349"/>
        <v>0</v>
      </c>
      <c r="W357" s="5">
        <f t="shared" si="350"/>
        <v>1.4880952380952379</v>
      </c>
      <c r="X357" s="5">
        <f t="shared" si="351"/>
        <v>0.31446540880503149</v>
      </c>
      <c r="Y357" s="5">
        <f t="shared" si="352"/>
        <v>0</v>
      </c>
      <c r="Z357" s="5">
        <f t="shared" si="353"/>
        <v>0.44843049327354262</v>
      </c>
      <c r="AA357" s="5">
        <f t="shared" si="354"/>
        <v>0</v>
      </c>
      <c r="AB357" s="5">
        <f t="shared" si="355"/>
        <v>0.47619047619047622</v>
      </c>
      <c r="AC357" s="5">
        <f t="shared" si="356"/>
        <v>0.44052863436123352</v>
      </c>
      <c r="AD357" s="5">
        <f t="shared" si="357"/>
        <v>1.7341040462427744</v>
      </c>
      <c r="AE357" s="5">
        <f t="shared" si="375"/>
        <v>0</v>
      </c>
      <c r="AF357" s="5">
        <f t="shared" si="375"/>
        <v>1.1695906432748537</v>
      </c>
      <c r="AG357" s="5">
        <f t="shared" si="359"/>
        <v>0.63694267515923575</v>
      </c>
      <c r="AH357" s="5">
        <f t="shared" si="360"/>
        <v>0.69930069930069927</v>
      </c>
      <c r="AI357" s="12">
        <f t="shared" si="359"/>
        <v>0</v>
      </c>
      <c r="AK357" s="11" t="s">
        <v>18</v>
      </c>
      <c r="AL357" s="5" t="str">
        <f t="shared" si="361"/>
        <v>N/D</v>
      </c>
      <c r="AM357" s="5">
        <f t="shared" si="362"/>
        <v>-100</v>
      </c>
      <c r="AN357" s="5" t="str">
        <f t="shared" si="363"/>
        <v>N/D</v>
      </c>
      <c r="AO357" s="5">
        <f t="shared" si="364"/>
        <v>-80</v>
      </c>
      <c r="AP357" s="5">
        <f t="shared" si="365"/>
        <v>-100</v>
      </c>
      <c r="AQ357" s="5" t="str">
        <f t="shared" si="366"/>
        <v>N/D</v>
      </c>
      <c r="AR357" s="5">
        <f t="shared" si="367"/>
        <v>-100</v>
      </c>
      <c r="AS357" s="5" t="str">
        <f t="shared" si="368"/>
        <v>N/D</v>
      </c>
      <c r="AT357" s="5">
        <f t="shared" si="369"/>
        <v>0</v>
      </c>
      <c r="AU357" s="5">
        <f t="shared" si="370"/>
        <v>200</v>
      </c>
      <c r="AV357" s="5">
        <f t="shared" si="371"/>
        <v>-100</v>
      </c>
      <c r="AW357" s="5" t="str">
        <f t="shared" si="372"/>
        <v>N/D</v>
      </c>
      <c r="AX357" s="5">
        <f t="shared" si="373"/>
        <v>-50</v>
      </c>
      <c r="AY357" s="5">
        <f t="shared" si="374"/>
        <v>0</v>
      </c>
      <c r="AZ357" s="12">
        <f t="shared" si="373"/>
        <v>-100</v>
      </c>
    </row>
    <row r="358" spans="1:52" ht="11.1" customHeight="1" x14ac:dyDescent="0.2">
      <c r="A358" s="4" t="s">
        <v>19</v>
      </c>
      <c r="B358" s="17">
        <v>8</v>
      </c>
      <c r="C358" s="17">
        <v>9</v>
      </c>
      <c r="D358" s="17">
        <v>4</v>
      </c>
      <c r="E358" s="17">
        <v>5</v>
      </c>
      <c r="F358" s="17">
        <v>5</v>
      </c>
      <c r="G358" s="17">
        <v>3</v>
      </c>
      <c r="H358" s="17">
        <v>3</v>
      </c>
      <c r="I358" s="17">
        <v>0</v>
      </c>
      <c r="J358" s="17">
        <v>2</v>
      </c>
      <c r="K358" s="17">
        <v>2</v>
      </c>
      <c r="L358" s="17">
        <v>2</v>
      </c>
      <c r="M358" s="17">
        <v>2</v>
      </c>
      <c r="N358" s="17">
        <v>5</v>
      </c>
      <c r="O358" s="17">
        <v>1</v>
      </c>
      <c r="P358" s="17">
        <v>6</v>
      </c>
      <c r="Q358" s="36">
        <v>4</v>
      </c>
      <c r="S358" s="11" t="s">
        <v>19</v>
      </c>
      <c r="T358" s="5">
        <f t="shared" si="347"/>
        <v>1.9559902200488997</v>
      </c>
      <c r="U358" s="5">
        <f t="shared" si="348"/>
        <v>1.9271948608137044</v>
      </c>
      <c r="V358" s="5">
        <f t="shared" si="349"/>
        <v>1.0582010582010581</v>
      </c>
      <c r="W358" s="5">
        <f t="shared" si="350"/>
        <v>1.4880952380952379</v>
      </c>
      <c r="X358" s="5">
        <f t="shared" si="351"/>
        <v>1.5723270440251573</v>
      </c>
      <c r="Y358" s="5">
        <f t="shared" si="352"/>
        <v>1.3215859030837005</v>
      </c>
      <c r="Z358" s="5">
        <f t="shared" si="353"/>
        <v>1.3452914798206279</v>
      </c>
      <c r="AA358" s="5">
        <f t="shared" si="354"/>
        <v>0</v>
      </c>
      <c r="AB358" s="5">
        <f t="shared" si="355"/>
        <v>0.95238095238095244</v>
      </c>
      <c r="AC358" s="5">
        <f t="shared" si="356"/>
        <v>0.88105726872246704</v>
      </c>
      <c r="AD358" s="5">
        <f t="shared" si="357"/>
        <v>1.1560693641618496</v>
      </c>
      <c r="AE358" s="5">
        <f t="shared" si="375"/>
        <v>1.2422360248447204</v>
      </c>
      <c r="AF358" s="5">
        <f t="shared" si="375"/>
        <v>2.9239766081871341</v>
      </c>
      <c r="AG358" s="5">
        <f t="shared" si="359"/>
        <v>0.63694267515923575</v>
      </c>
      <c r="AH358" s="5">
        <f t="shared" si="360"/>
        <v>4.1958041958041958</v>
      </c>
      <c r="AI358" s="12">
        <f t="shared" si="359"/>
        <v>2.6143790849673203</v>
      </c>
      <c r="AK358" s="11" t="s">
        <v>19</v>
      </c>
      <c r="AL358" s="5">
        <f t="shared" si="361"/>
        <v>12.5</v>
      </c>
      <c r="AM358" s="5">
        <f t="shared" si="362"/>
        <v>-55.555555555555557</v>
      </c>
      <c r="AN358" s="5">
        <f t="shared" si="363"/>
        <v>25</v>
      </c>
      <c r="AO358" s="5">
        <f t="shared" si="364"/>
        <v>0</v>
      </c>
      <c r="AP358" s="5">
        <f t="shared" si="365"/>
        <v>-40</v>
      </c>
      <c r="AQ358" s="5">
        <f t="shared" si="366"/>
        <v>0</v>
      </c>
      <c r="AR358" s="5">
        <f t="shared" si="367"/>
        <v>-100</v>
      </c>
      <c r="AS358" s="5" t="str">
        <f t="shared" si="368"/>
        <v>N/D</v>
      </c>
      <c r="AT358" s="5">
        <f t="shared" si="369"/>
        <v>0</v>
      </c>
      <c r="AU358" s="5">
        <f t="shared" si="370"/>
        <v>0</v>
      </c>
      <c r="AV358" s="5">
        <f t="shared" si="371"/>
        <v>0</v>
      </c>
      <c r="AW358" s="5">
        <f t="shared" si="372"/>
        <v>150</v>
      </c>
      <c r="AX358" s="5">
        <f t="shared" si="373"/>
        <v>-80</v>
      </c>
      <c r="AY358" s="5">
        <f t="shared" si="374"/>
        <v>500</v>
      </c>
      <c r="AZ358" s="12">
        <f t="shared" si="373"/>
        <v>-33.333333333333329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47"/>
        <v>0</v>
      </c>
      <c r="U359" s="5">
        <f t="shared" si="348"/>
        <v>0</v>
      </c>
      <c r="V359" s="5">
        <f t="shared" si="349"/>
        <v>0</v>
      </c>
      <c r="W359" s="5">
        <f t="shared" si="350"/>
        <v>0</v>
      </c>
      <c r="X359" s="5">
        <f t="shared" si="351"/>
        <v>0</v>
      </c>
      <c r="Y359" s="5">
        <f t="shared" si="352"/>
        <v>0</v>
      </c>
      <c r="Z359" s="5">
        <f t="shared" si="353"/>
        <v>0</v>
      </c>
      <c r="AA359" s="5">
        <f t="shared" si="354"/>
        <v>0</v>
      </c>
      <c r="AB359" s="5">
        <f t="shared" si="355"/>
        <v>0</v>
      </c>
      <c r="AC359" s="5">
        <f t="shared" si="356"/>
        <v>0</v>
      </c>
      <c r="AD359" s="5">
        <f t="shared" si="357"/>
        <v>0</v>
      </c>
      <c r="AE359" s="5">
        <f t="shared" si="375"/>
        <v>0</v>
      </c>
      <c r="AF359" s="5">
        <f t="shared" si="375"/>
        <v>0</v>
      </c>
      <c r="AG359" s="5">
        <f t="shared" si="359"/>
        <v>0</v>
      </c>
      <c r="AH359" s="5">
        <f t="shared" si="360"/>
        <v>0</v>
      </c>
      <c r="AI359" s="12">
        <f t="shared" si="359"/>
        <v>0</v>
      </c>
      <c r="AK359" s="11" t="s">
        <v>20</v>
      </c>
      <c r="AL359" s="5" t="str">
        <f t="shared" si="361"/>
        <v>N/D</v>
      </c>
      <c r="AM359" s="5" t="str">
        <f t="shared" si="362"/>
        <v>N/D</v>
      </c>
      <c r="AN359" s="5" t="str">
        <f t="shared" si="363"/>
        <v>N/D</v>
      </c>
      <c r="AO359" s="5" t="str">
        <f t="shared" si="364"/>
        <v>N/D</v>
      </c>
      <c r="AP359" s="5" t="str">
        <f t="shared" si="365"/>
        <v>N/D</v>
      </c>
      <c r="AQ359" s="5" t="str">
        <f t="shared" si="366"/>
        <v>N/D</v>
      </c>
      <c r="AR359" s="5" t="str">
        <f t="shared" si="367"/>
        <v>N/D</v>
      </c>
      <c r="AS359" s="5" t="str">
        <f t="shared" si="368"/>
        <v>N/D</v>
      </c>
      <c r="AT359" s="5" t="str">
        <f t="shared" si="369"/>
        <v>N/D</v>
      </c>
      <c r="AU359" s="5" t="str">
        <f t="shared" si="370"/>
        <v>N/D</v>
      </c>
      <c r="AV359" s="5" t="str">
        <f t="shared" si="371"/>
        <v>N/D</v>
      </c>
      <c r="AW359" s="5" t="str">
        <f t="shared" si="372"/>
        <v>N/D</v>
      </c>
      <c r="AX359" s="5" t="str">
        <f t="shared" si="373"/>
        <v>N/D</v>
      </c>
      <c r="AY359" s="5" t="str">
        <f t="shared" si="374"/>
        <v>N/D</v>
      </c>
      <c r="AZ359" s="12" t="str">
        <f t="shared" si="373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47"/>
        <v>0</v>
      </c>
      <c r="U360" s="5">
        <f t="shared" si="348"/>
        <v>0</v>
      </c>
      <c r="V360" s="5">
        <f t="shared" si="349"/>
        <v>0</v>
      </c>
      <c r="W360" s="5">
        <f t="shared" si="350"/>
        <v>0</v>
      </c>
      <c r="X360" s="5">
        <f t="shared" si="351"/>
        <v>0</v>
      </c>
      <c r="Y360" s="5">
        <f t="shared" si="352"/>
        <v>0</v>
      </c>
      <c r="Z360" s="5">
        <f t="shared" si="353"/>
        <v>0</v>
      </c>
      <c r="AA360" s="5">
        <f t="shared" si="354"/>
        <v>0</v>
      </c>
      <c r="AB360" s="5">
        <f t="shared" si="355"/>
        <v>0</v>
      </c>
      <c r="AC360" s="5">
        <f t="shared" si="356"/>
        <v>0</v>
      </c>
      <c r="AD360" s="5">
        <f t="shared" si="357"/>
        <v>0</v>
      </c>
      <c r="AE360" s="5">
        <f t="shared" si="375"/>
        <v>0</v>
      </c>
      <c r="AF360" s="5">
        <f t="shared" si="375"/>
        <v>0</v>
      </c>
      <c r="AG360" s="5">
        <f t="shared" si="359"/>
        <v>0</v>
      </c>
      <c r="AH360" s="5">
        <f t="shared" si="360"/>
        <v>0</v>
      </c>
      <c r="AI360" s="12">
        <f t="shared" si="359"/>
        <v>0</v>
      </c>
      <c r="AK360" s="11" t="s">
        <v>21</v>
      </c>
      <c r="AL360" s="5" t="str">
        <f t="shared" si="361"/>
        <v>N/D</v>
      </c>
      <c r="AM360" s="5" t="str">
        <f t="shared" si="362"/>
        <v>N/D</v>
      </c>
      <c r="AN360" s="5" t="str">
        <f t="shared" si="363"/>
        <v>N/D</v>
      </c>
      <c r="AO360" s="5" t="str">
        <f t="shared" si="364"/>
        <v>N/D</v>
      </c>
      <c r="AP360" s="5" t="str">
        <f t="shared" si="365"/>
        <v>N/D</v>
      </c>
      <c r="AQ360" s="5" t="str">
        <f t="shared" si="366"/>
        <v>N/D</v>
      </c>
      <c r="AR360" s="5" t="str">
        <f t="shared" si="367"/>
        <v>N/D</v>
      </c>
      <c r="AS360" s="5" t="str">
        <f t="shared" si="368"/>
        <v>N/D</v>
      </c>
      <c r="AT360" s="5" t="str">
        <f t="shared" si="369"/>
        <v>N/D</v>
      </c>
      <c r="AU360" s="5" t="str">
        <f t="shared" si="370"/>
        <v>N/D</v>
      </c>
      <c r="AV360" s="5" t="str">
        <f t="shared" si="371"/>
        <v>N/D</v>
      </c>
      <c r="AW360" s="5" t="str">
        <f t="shared" si="372"/>
        <v>N/D</v>
      </c>
      <c r="AX360" s="5" t="str">
        <f t="shared" si="373"/>
        <v>N/D</v>
      </c>
      <c r="AY360" s="5" t="str">
        <f t="shared" si="374"/>
        <v>N/D</v>
      </c>
      <c r="AZ360" s="12" t="str">
        <f t="shared" si="373"/>
        <v>N/D</v>
      </c>
    </row>
    <row r="361" spans="1:52" ht="11.1" customHeight="1" x14ac:dyDescent="0.2">
      <c r="A361" s="4" t="s">
        <v>91</v>
      </c>
      <c r="B361" s="17">
        <v>257</v>
      </c>
      <c r="C361" s="17">
        <v>272</v>
      </c>
      <c r="D361" s="17">
        <v>269</v>
      </c>
      <c r="E361" s="17">
        <v>183</v>
      </c>
      <c r="F361" s="17">
        <v>164</v>
      </c>
      <c r="G361" s="17">
        <v>128</v>
      </c>
      <c r="H361" s="17">
        <v>111</v>
      </c>
      <c r="I361" s="17">
        <v>125</v>
      </c>
      <c r="J361" s="17">
        <v>122</v>
      </c>
      <c r="K361" s="17">
        <v>109</v>
      </c>
      <c r="L361" s="17">
        <v>97</v>
      </c>
      <c r="M361" s="17">
        <v>79</v>
      </c>
      <c r="N361" s="17">
        <v>77</v>
      </c>
      <c r="O361" s="17">
        <v>82</v>
      </c>
      <c r="P361" s="17">
        <v>67</v>
      </c>
      <c r="Q361" s="36">
        <v>82</v>
      </c>
      <c r="S361" s="11" t="s">
        <v>92</v>
      </c>
      <c r="T361" s="5">
        <f t="shared" si="347"/>
        <v>62.836185819070899</v>
      </c>
      <c r="U361" s="5">
        <f t="shared" si="348"/>
        <v>58.244111349036402</v>
      </c>
      <c r="V361" s="5">
        <f t="shared" si="349"/>
        <v>71.164021164021165</v>
      </c>
      <c r="W361" s="5">
        <f t="shared" si="350"/>
        <v>54.464285714285708</v>
      </c>
      <c r="X361" s="5">
        <f t="shared" si="351"/>
        <v>51.572327044025158</v>
      </c>
      <c r="Y361" s="5">
        <f t="shared" si="352"/>
        <v>56.38766519823789</v>
      </c>
      <c r="Z361" s="5">
        <f t="shared" si="353"/>
        <v>49.775784753363226</v>
      </c>
      <c r="AA361" s="5">
        <f t="shared" si="354"/>
        <v>59.241706161137444</v>
      </c>
      <c r="AB361" s="5">
        <f t="shared" si="355"/>
        <v>58.095238095238102</v>
      </c>
      <c r="AC361" s="5">
        <f t="shared" si="356"/>
        <v>48.017621145374449</v>
      </c>
      <c r="AD361" s="5">
        <f t="shared" si="357"/>
        <v>56.069364161849713</v>
      </c>
      <c r="AE361" s="5">
        <f t="shared" si="375"/>
        <v>49.068322981366457</v>
      </c>
      <c r="AF361" s="5">
        <f t="shared" si="375"/>
        <v>45.029239766081872</v>
      </c>
      <c r="AG361" s="5">
        <f t="shared" si="359"/>
        <v>52.229299363057322</v>
      </c>
      <c r="AH361" s="5">
        <f t="shared" si="360"/>
        <v>46.853146853146853</v>
      </c>
      <c r="AI361" s="12">
        <f t="shared" si="359"/>
        <v>53.594771241830067</v>
      </c>
      <c r="AK361" s="11" t="s">
        <v>92</v>
      </c>
      <c r="AL361" s="5">
        <f t="shared" si="361"/>
        <v>5.836575875486381</v>
      </c>
      <c r="AM361" s="5">
        <f t="shared" si="362"/>
        <v>-1.1029411764705883</v>
      </c>
      <c r="AN361" s="5">
        <f t="shared" si="363"/>
        <v>-31.970260223048324</v>
      </c>
      <c r="AO361" s="5">
        <f t="shared" si="364"/>
        <v>-10.382513661202186</v>
      </c>
      <c r="AP361" s="5">
        <f t="shared" si="365"/>
        <v>-21.951219512195124</v>
      </c>
      <c r="AQ361" s="5">
        <f t="shared" si="366"/>
        <v>-13.28125</v>
      </c>
      <c r="AR361" s="5">
        <f t="shared" si="367"/>
        <v>12.612612612612612</v>
      </c>
      <c r="AS361" s="5">
        <f t="shared" si="368"/>
        <v>-2.4</v>
      </c>
      <c r="AT361" s="5">
        <f t="shared" si="369"/>
        <v>-10.655737704918032</v>
      </c>
      <c r="AU361" s="5">
        <f t="shared" si="370"/>
        <v>-11.009174311926607</v>
      </c>
      <c r="AV361" s="5">
        <f t="shared" si="371"/>
        <v>-18.556701030927837</v>
      </c>
      <c r="AW361" s="5">
        <f t="shared" si="372"/>
        <v>-2.5316455696202533</v>
      </c>
      <c r="AX361" s="5">
        <f t="shared" si="373"/>
        <v>6.4935064935064926</v>
      </c>
      <c r="AY361" s="5">
        <f t="shared" si="374"/>
        <v>-18.292682926829269</v>
      </c>
      <c r="AZ361" s="12">
        <f t="shared" si="373"/>
        <v>22.388059701492537</v>
      </c>
    </row>
    <row r="362" spans="1:52" s="20" customFormat="1" ht="11.1" customHeight="1" x14ac:dyDescent="0.2">
      <c r="A362" s="18" t="s">
        <v>22</v>
      </c>
      <c r="B362" s="19">
        <v>409</v>
      </c>
      <c r="C362" s="19">
        <v>467</v>
      </c>
      <c r="D362" s="19">
        <v>378</v>
      </c>
      <c r="E362" s="19">
        <v>336</v>
      </c>
      <c r="F362" s="19">
        <v>318</v>
      </c>
      <c r="G362" s="19">
        <v>227</v>
      </c>
      <c r="H362" s="19">
        <v>223</v>
      </c>
      <c r="I362" s="19">
        <v>211</v>
      </c>
      <c r="J362" s="19">
        <v>210</v>
      </c>
      <c r="K362" s="19">
        <v>227</v>
      </c>
      <c r="L362" s="19">
        <v>173</v>
      </c>
      <c r="M362" s="19">
        <v>161</v>
      </c>
      <c r="N362" s="19">
        <v>171</v>
      </c>
      <c r="O362" s="19">
        <v>157</v>
      </c>
      <c r="P362" s="19">
        <v>143</v>
      </c>
      <c r="Q362" s="37">
        <v>153</v>
      </c>
      <c r="S362" s="18" t="s">
        <v>22</v>
      </c>
      <c r="T362" s="21">
        <f t="shared" si="347"/>
        <v>100</v>
      </c>
      <c r="U362" s="21">
        <f t="shared" si="348"/>
        <v>100</v>
      </c>
      <c r="V362" s="21">
        <f t="shared" si="349"/>
        <v>100</v>
      </c>
      <c r="W362" s="21">
        <f t="shared" si="350"/>
        <v>100</v>
      </c>
      <c r="X362" s="21">
        <f t="shared" si="351"/>
        <v>100</v>
      </c>
      <c r="Y362" s="21">
        <f t="shared" si="352"/>
        <v>100</v>
      </c>
      <c r="Z362" s="21">
        <f t="shared" si="353"/>
        <v>100</v>
      </c>
      <c r="AA362" s="21">
        <f t="shared" si="354"/>
        <v>100</v>
      </c>
      <c r="AB362" s="21">
        <f t="shared" si="355"/>
        <v>100</v>
      </c>
      <c r="AC362" s="21">
        <f t="shared" si="356"/>
        <v>100</v>
      </c>
      <c r="AD362" s="21">
        <f t="shared" si="357"/>
        <v>100</v>
      </c>
      <c r="AE362" s="21">
        <f t="shared" si="375"/>
        <v>100</v>
      </c>
      <c r="AF362" s="21">
        <f t="shared" si="375"/>
        <v>100</v>
      </c>
      <c r="AG362" s="21">
        <f t="shared" si="359"/>
        <v>100</v>
      </c>
      <c r="AH362" s="21">
        <f t="shared" si="360"/>
        <v>100</v>
      </c>
      <c r="AI362" s="31">
        <f t="shared" si="359"/>
        <v>100</v>
      </c>
      <c r="AK362" s="22" t="s">
        <v>22</v>
      </c>
      <c r="AL362" s="23">
        <f t="shared" si="361"/>
        <v>14.180929095354522</v>
      </c>
      <c r="AM362" s="23">
        <f t="shared" si="362"/>
        <v>-19.057815845824411</v>
      </c>
      <c r="AN362" s="23">
        <f t="shared" si="363"/>
        <v>-11.111111111111111</v>
      </c>
      <c r="AO362" s="23">
        <f t="shared" si="364"/>
        <v>-5.3571428571428568</v>
      </c>
      <c r="AP362" s="23">
        <f t="shared" si="365"/>
        <v>-28.616352201257861</v>
      </c>
      <c r="AQ362" s="23">
        <f t="shared" si="366"/>
        <v>-1.7621145374449341</v>
      </c>
      <c r="AR362" s="23">
        <f t="shared" si="367"/>
        <v>-5.3811659192825116</v>
      </c>
      <c r="AS362" s="23">
        <f t="shared" si="368"/>
        <v>-0.47393364928909953</v>
      </c>
      <c r="AT362" s="23">
        <f t="shared" si="369"/>
        <v>8.0952380952380949</v>
      </c>
      <c r="AU362" s="23">
        <f t="shared" si="370"/>
        <v>-23.788546255506606</v>
      </c>
      <c r="AV362" s="23">
        <f t="shared" si="371"/>
        <v>-6.9364161849710975</v>
      </c>
      <c r="AW362" s="23">
        <f t="shared" si="372"/>
        <v>6.2111801242236027</v>
      </c>
      <c r="AX362" s="23">
        <f t="shared" si="373"/>
        <v>-8.1871345029239766</v>
      </c>
      <c r="AY362" s="23">
        <f t="shared" si="374"/>
        <v>-8.9171974522292992</v>
      </c>
      <c r="AZ362" s="24">
        <f t="shared" si="373"/>
        <v>6.9930069930069934</v>
      </c>
    </row>
    <row r="363" spans="1:52" ht="11.1" customHeight="1" x14ac:dyDescent="0.2">
      <c r="A363" s="50" t="s">
        <v>23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50" t="s">
        <v>309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33"/>
      <c r="P365" s="33"/>
      <c r="Q365" s="33"/>
      <c r="S365" s="51" t="s">
        <v>310</v>
      </c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33"/>
      <c r="AH365" s="33"/>
      <c r="AI365" s="33"/>
      <c r="AK365" s="51" t="s">
        <v>311</v>
      </c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4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4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4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/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5"/>
    </row>
    <row r="368" spans="1:52" ht="11.1" customHeight="1" x14ac:dyDescent="0.2">
      <c r="A368" s="4" t="s">
        <v>2</v>
      </c>
      <c r="B368" s="17">
        <v>171</v>
      </c>
      <c r="C368" s="17">
        <v>160</v>
      </c>
      <c r="D368" s="17">
        <v>145</v>
      </c>
      <c r="E368" s="17">
        <v>137</v>
      </c>
      <c r="F368" s="17">
        <v>142</v>
      </c>
      <c r="G368" s="17">
        <v>112</v>
      </c>
      <c r="H368" s="17">
        <v>120</v>
      </c>
      <c r="I368" s="17">
        <v>145</v>
      </c>
      <c r="J368" s="17">
        <v>119</v>
      </c>
      <c r="K368" s="17">
        <v>108</v>
      </c>
      <c r="L368" s="17">
        <v>123</v>
      </c>
      <c r="M368" s="17">
        <v>107</v>
      </c>
      <c r="N368" s="17">
        <v>108</v>
      </c>
      <c r="O368" s="17">
        <v>99</v>
      </c>
      <c r="P368" s="17">
        <v>105</v>
      </c>
      <c r="Q368" s="36">
        <v>82</v>
      </c>
      <c r="S368" s="8" t="s">
        <v>2</v>
      </c>
      <c r="T368" s="9">
        <f t="shared" ref="T368:T390" si="376">B368/B$390*100</f>
        <v>10.344827586206897</v>
      </c>
      <c r="U368" s="9">
        <f t="shared" ref="U368:U390" si="377">C368/C$390*100</f>
        <v>9.1116173120728927</v>
      </c>
      <c r="V368" s="9">
        <f t="shared" ref="V368:V390" si="378">D368/D$390*100</f>
        <v>8.761329305135952</v>
      </c>
      <c r="W368" s="9">
        <f t="shared" ref="W368:W390" si="379">E368/E$390*100</f>
        <v>8.6109365179132613</v>
      </c>
      <c r="X368" s="9">
        <f t="shared" ref="X368:X390" si="380">F368/F$390*100</f>
        <v>8.8972431077694232</v>
      </c>
      <c r="Y368" s="9">
        <f t="shared" ref="Y368:Y390" si="381">G368/G$390*100</f>
        <v>7.511737089201878</v>
      </c>
      <c r="Z368" s="9">
        <f t="shared" ref="Z368:Z390" si="382">H368/H$390*100</f>
        <v>8.2987551867219906</v>
      </c>
      <c r="AA368" s="9">
        <f t="shared" ref="AA368:AA390" si="383">I368/I$390*100</f>
        <v>9.958791208791208</v>
      </c>
      <c r="AB368" s="9">
        <f t="shared" ref="AB368:AB390" si="384">J368/J$390*100</f>
        <v>9.304143862392495</v>
      </c>
      <c r="AC368" s="9">
        <f t="shared" ref="AC368:AC390" si="385">K368/K$390*100</f>
        <v>8.0898876404494384</v>
      </c>
      <c r="AD368" s="9">
        <f t="shared" ref="AD368:AD390" si="386">L368/L$390*100</f>
        <v>8.7606837606837598</v>
      </c>
      <c r="AE368" s="9">
        <f t="shared" ref="AE368:AF383" si="387">M368/M$390*100</f>
        <v>9.1609589041095898</v>
      </c>
      <c r="AF368" s="9">
        <f t="shared" si="387"/>
        <v>8.0898876404494384</v>
      </c>
      <c r="AG368" s="9">
        <f t="shared" ref="AG368:AI390" si="388">O368/O$390*100</f>
        <v>7.3496659242761693</v>
      </c>
      <c r="AH368" s="9">
        <f t="shared" ref="AH368:AH390" si="389">P368/P$390*100</f>
        <v>7.9066265060240966</v>
      </c>
      <c r="AI368" s="10">
        <f t="shared" si="388"/>
        <v>6.1654135338345863</v>
      </c>
      <c r="AK368" s="8" t="s">
        <v>2</v>
      </c>
      <c r="AL368" s="9">
        <f t="shared" ref="AL368:AL390" si="390">IFERROR((C368-B368)/B368*100,"N/D")</f>
        <v>-6.4327485380116958</v>
      </c>
      <c r="AM368" s="9">
        <f t="shared" ref="AM368:AM390" si="391">IFERROR((D368-C368)/C368*100,"N/D")</f>
        <v>-9.375</v>
      </c>
      <c r="AN368" s="9">
        <f t="shared" ref="AN368:AN390" si="392">IFERROR((E368-D368)/D368*100,"N/D")</f>
        <v>-5.5172413793103452</v>
      </c>
      <c r="AO368" s="9">
        <f t="shared" ref="AO368:AO390" si="393">IFERROR((F368-E368)/E368*100,"N/D")</f>
        <v>3.6496350364963499</v>
      </c>
      <c r="AP368" s="9">
        <f t="shared" ref="AP368:AP390" si="394">IFERROR((G368-F368)/F368*100,"N/D")</f>
        <v>-21.12676056338028</v>
      </c>
      <c r="AQ368" s="9">
        <f t="shared" ref="AQ368:AQ390" si="395">IFERROR((H368-G368)/G368*100,"N/D")</f>
        <v>7.1428571428571423</v>
      </c>
      <c r="AR368" s="9">
        <f t="shared" ref="AR368:AR390" si="396">IFERROR((I368-H368)/H368*100,"N/D")</f>
        <v>20.833333333333336</v>
      </c>
      <c r="AS368" s="9">
        <f t="shared" ref="AS368:AS390" si="397">IFERROR((J368-I368)/I368*100,"N/D")</f>
        <v>-17.931034482758619</v>
      </c>
      <c r="AT368" s="9">
        <f t="shared" ref="AT368:AT390" si="398">IFERROR((K368-J368)/J368*100,"N/D")</f>
        <v>-9.2436974789915975</v>
      </c>
      <c r="AU368" s="9">
        <f t="shared" ref="AU368:AW390" si="399">IFERROR((L368-K368)/K368*100,"N/D")</f>
        <v>13.888888888888889</v>
      </c>
      <c r="AV368" s="9">
        <f t="shared" si="399"/>
        <v>-13.008130081300814</v>
      </c>
      <c r="AW368" s="9">
        <f t="shared" si="399"/>
        <v>0.93457943925233633</v>
      </c>
      <c r="AX368" s="9">
        <f t="shared" ref="AX368:AZ390" si="400">IFERROR((O368-N368)/N368*100,"N/D")</f>
        <v>-8.3333333333333321</v>
      </c>
      <c r="AY368" s="9">
        <f t="shared" ref="AY368:AY390" si="401">IFERROR((P368-O368)/O368*100,"N/D")</f>
        <v>6.0606060606060606</v>
      </c>
      <c r="AZ368" s="10">
        <f t="shared" si="400"/>
        <v>-21.904761904761905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76"/>
        <v>0</v>
      </c>
      <c r="U369" s="5">
        <f t="shared" si="377"/>
        <v>0</v>
      </c>
      <c r="V369" s="5">
        <f t="shared" si="378"/>
        <v>0</v>
      </c>
      <c r="W369" s="5">
        <f t="shared" si="379"/>
        <v>0</v>
      </c>
      <c r="X369" s="5">
        <f t="shared" si="380"/>
        <v>0</v>
      </c>
      <c r="Y369" s="5">
        <f t="shared" si="381"/>
        <v>0</v>
      </c>
      <c r="Z369" s="5">
        <f t="shared" si="382"/>
        <v>0</v>
      </c>
      <c r="AA369" s="5">
        <f t="shared" si="383"/>
        <v>0</v>
      </c>
      <c r="AB369" s="5">
        <f t="shared" si="384"/>
        <v>0</v>
      </c>
      <c r="AC369" s="5">
        <f t="shared" si="385"/>
        <v>0</v>
      </c>
      <c r="AD369" s="5">
        <f t="shared" si="386"/>
        <v>0</v>
      </c>
      <c r="AE369" s="5">
        <f t="shared" si="387"/>
        <v>0</v>
      </c>
      <c r="AF369" s="5">
        <f t="shared" si="387"/>
        <v>0</v>
      </c>
      <c r="AG369" s="5">
        <f t="shared" si="388"/>
        <v>0</v>
      </c>
      <c r="AH369" s="5">
        <f t="shared" si="389"/>
        <v>0</v>
      </c>
      <c r="AI369" s="12">
        <f t="shared" si="388"/>
        <v>0</v>
      </c>
      <c r="AK369" s="11" t="s">
        <v>3</v>
      </c>
      <c r="AL369" s="5" t="str">
        <f t="shared" si="390"/>
        <v>N/D</v>
      </c>
      <c r="AM369" s="5" t="str">
        <f t="shared" si="391"/>
        <v>N/D</v>
      </c>
      <c r="AN369" s="5" t="str">
        <f t="shared" si="392"/>
        <v>N/D</v>
      </c>
      <c r="AO369" s="5" t="str">
        <f t="shared" si="393"/>
        <v>N/D</v>
      </c>
      <c r="AP369" s="5" t="str">
        <f t="shared" si="394"/>
        <v>N/D</v>
      </c>
      <c r="AQ369" s="5" t="str">
        <f t="shared" si="395"/>
        <v>N/D</v>
      </c>
      <c r="AR369" s="5" t="str">
        <f t="shared" si="396"/>
        <v>N/D</v>
      </c>
      <c r="AS369" s="5" t="str">
        <f t="shared" si="397"/>
        <v>N/D</v>
      </c>
      <c r="AT369" s="5" t="str">
        <f t="shared" si="398"/>
        <v>N/D</v>
      </c>
      <c r="AU369" s="5" t="str">
        <f t="shared" si="399"/>
        <v>N/D</v>
      </c>
      <c r="AV369" s="5" t="str">
        <f t="shared" si="399"/>
        <v>N/D</v>
      </c>
      <c r="AW369" s="5" t="str">
        <f t="shared" si="399"/>
        <v>N/D</v>
      </c>
      <c r="AX369" s="5" t="str">
        <f t="shared" si="400"/>
        <v>N/D</v>
      </c>
      <c r="AY369" s="5" t="str">
        <f t="shared" si="401"/>
        <v>N/D</v>
      </c>
      <c r="AZ369" s="12" t="str">
        <f t="shared" si="400"/>
        <v>N/D</v>
      </c>
    </row>
    <row r="370" spans="1:52" ht="11.1" customHeight="1" x14ac:dyDescent="0.2">
      <c r="A370" s="4" t="s">
        <v>4</v>
      </c>
      <c r="B370" s="17">
        <v>143</v>
      </c>
      <c r="C370" s="17">
        <v>137</v>
      </c>
      <c r="D370" s="17">
        <v>136</v>
      </c>
      <c r="E370" s="17">
        <v>121</v>
      </c>
      <c r="F370" s="17">
        <v>113</v>
      </c>
      <c r="G370" s="17">
        <v>134</v>
      </c>
      <c r="H370" s="17">
        <v>138</v>
      </c>
      <c r="I370" s="17">
        <v>137</v>
      </c>
      <c r="J370" s="17">
        <v>118</v>
      </c>
      <c r="K370" s="17">
        <v>107</v>
      </c>
      <c r="L370" s="17">
        <v>136</v>
      </c>
      <c r="M370" s="17">
        <v>71</v>
      </c>
      <c r="N370" s="17">
        <v>106</v>
      </c>
      <c r="O370" s="17">
        <v>114</v>
      </c>
      <c r="P370" s="17">
        <v>101</v>
      </c>
      <c r="Q370" s="36">
        <v>98</v>
      </c>
      <c r="S370" s="11" t="s">
        <v>4</v>
      </c>
      <c r="T370" s="5">
        <f t="shared" si="376"/>
        <v>8.6509376890502114</v>
      </c>
      <c r="U370" s="5">
        <f t="shared" si="377"/>
        <v>7.8018223234624156</v>
      </c>
      <c r="V370" s="5">
        <f t="shared" si="378"/>
        <v>8.2175226586102728</v>
      </c>
      <c r="W370" s="5">
        <f t="shared" si="379"/>
        <v>7.6052796983029536</v>
      </c>
      <c r="X370" s="5">
        <f t="shared" si="380"/>
        <v>7.0802005012531328</v>
      </c>
      <c r="Y370" s="5">
        <f t="shared" si="381"/>
        <v>8.9872568745808188</v>
      </c>
      <c r="Z370" s="5">
        <f t="shared" si="382"/>
        <v>9.5435684647302903</v>
      </c>
      <c r="AA370" s="5">
        <f t="shared" si="383"/>
        <v>9.4093406593406588</v>
      </c>
      <c r="AB370" s="5">
        <f t="shared" si="384"/>
        <v>9.2259577795152463</v>
      </c>
      <c r="AC370" s="5">
        <f t="shared" si="385"/>
        <v>8.0149812734082388</v>
      </c>
      <c r="AD370" s="5">
        <f t="shared" si="386"/>
        <v>9.6866096866096854</v>
      </c>
      <c r="AE370" s="5">
        <f t="shared" si="387"/>
        <v>6.0787671232876717</v>
      </c>
      <c r="AF370" s="5">
        <f t="shared" si="387"/>
        <v>7.9400749063670411</v>
      </c>
      <c r="AG370" s="5">
        <f t="shared" si="388"/>
        <v>8.463251670378618</v>
      </c>
      <c r="AH370" s="5">
        <f t="shared" si="389"/>
        <v>7.6054216867469879</v>
      </c>
      <c r="AI370" s="12">
        <f t="shared" si="388"/>
        <v>7.3684210526315779</v>
      </c>
      <c r="AK370" s="11" t="s">
        <v>4</v>
      </c>
      <c r="AL370" s="5">
        <f t="shared" si="390"/>
        <v>-4.1958041958041958</v>
      </c>
      <c r="AM370" s="5">
        <f t="shared" si="391"/>
        <v>-0.72992700729927007</v>
      </c>
      <c r="AN370" s="5">
        <f t="shared" si="392"/>
        <v>-11.029411764705882</v>
      </c>
      <c r="AO370" s="5">
        <f t="shared" si="393"/>
        <v>-6.6115702479338845</v>
      </c>
      <c r="AP370" s="5">
        <f t="shared" si="394"/>
        <v>18.584070796460178</v>
      </c>
      <c r="AQ370" s="5">
        <f t="shared" si="395"/>
        <v>2.9850746268656714</v>
      </c>
      <c r="AR370" s="5">
        <f t="shared" si="396"/>
        <v>-0.72463768115942029</v>
      </c>
      <c r="AS370" s="5">
        <f t="shared" si="397"/>
        <v>-13.868613138686131</v>
      </c>
      <c r="AT370" s="5">
        <f t="shared" si="398"/>
        <v>-9.3220338983050848</v>
      </c>
      <c r="AU370" s="5">
        <f t="shared" si="399"/>
        <v>27.102803738317753</v>
      </c>
      <c r="AV370" s="5">
        <f t="shared" si="399"/>
        <v>-47.794117647058826</v>
      </c>
      <c r="AW370" s="5">
        <f t="shared" si="399"/>
        <v>49.295774647887328</v>
      </c>
      <c r="AX370" s="5">
        <f t="shared" si="400"/>
        <v>7.5471698113207548</v>
      </c>
      <c r="AY370" s="5">
        <f t="shared" si="401"/>
        <v>-11.403508771929824</v>
      </c>
      <c r="AZ370" s="12">
        <f t="shared" si="400"/>
        <v>-2.9702970297029703</v>
      </c>
    </row>
    <row r="371" spans="1:52" ht="11.1" customHeight="1" x14ac:dyDescent="0.2">
      <c r="A371" s="4" t="s">
        <v>5</v>
      </c>
      <c r="B371" s="17">
        <v>0</v>
      </c>
      <c r="C371" s="17">
        <v>2</v>
      </c>
      <c r="D371" s="17">
        <v>5</v>
      </c>
      <c r="E371" s="17">
        <v>3</v>
      </c>
      <c r="F371" s="17">
        <v>1</v>
      </c>
      <c r="G371" s="17">
        <v>0</v>
      </c>
      <c r="H371" s="17">
        <v>0</v>
      </c>
      <c r="I371" s="17">
        <v>0</v>
      </c>
      <c r="J371" s="17">
        <v>0</v>
      </c>
      <c r="K371" s="17">
        <v>1</v>
      </c>
      <c r="L371" s="17">
        <v>0</v>
      </c>
      <c r="M371" s="17">
        <v>0</v>
      </c>
      <c r="N371" s="17">
        <v>0</v>
      </c>
      <c r="O371" s="17">
        <v>0</v>
      </c>
      <c r="P371" s="17">
        <v>1</v>
      </c>
      <c r="Q371" s="36">
        <v>0</v>
      </c>
      <c r="S371" s="11" t="s">
        <v>5</v>
      </c>
      <c r="T371" s="5">
        <f t="shared" si="376"/>
        <v>0</v>
      </c>
      <c r="U371" s="5">
        <f t="shared" si="377"/>
        <v>0.11389521640091116</v>
      </c>
      <c r="V371" s="5">
        <f t="shared" si="378"/>
        <v>0.30211480362537763</v>
      </c>
      <c r="W371" s="5">
        <f t="shared" si="379"/>
        <v>0.18856065367693275</v>
      </c>
      <c r="X371" s="5">
        <f t="shared" si="380"/>
        <v>6.2656641604010022E-2</v>
      </c>
      <c r="Y371" s="5">
        <f t="shared" si="381"/>
        <v>0</v>
      </c>
      <c r="Z371" s="5">
        <f t="shared" si="382"/>
        <v>0</v>
      </c>
      <c r="AA371" s="5">
        <f t="shared" si="383"/>
        <v>0</v>
      </c>
      <c r="AB371" s="5">
        <f t="shared" si="384"/>
        <v>0</v>
      </c>
      <c r="AC371" s="5">
        <f t="shared" si="385"/>
        <v>7.4906367041198504E-2</v>
      </c>
      <c r="AD371" s="5">
        <f t="shared" si="386"/>
        <v>0</v>
      </c>
      <c r="AE371" s="5">
        <f t="shared" si="387"/>
        <v>0</v>
      </c>
      <c r="AF371" s="5">
        <f t="shared" si="387"/>
        <v>0</v>
      </c>
      <c r="AG371" s="5">
        <f t="shared" si="388"/>
        <v>0</v>
      </c>
      <c r="AH371" s="5">
        <f t="shared" si="389"/>
        <v>7.5301204819277115E-2</v>
      </c>
      <c r="AI371" s="12">
        <f t="shared" si="388"/>
        <v>0</v>
      </c>
      <c r="AK371" s="11" t="s">
        <v>5</v>
      </c>
      <c r="AL371" s="5" t="str">
        <f t="shared" si="390"/>
        <v>N/D</v>
      </c>
      <c r="AM371" s="5">
        <f t="shared" si="391"/>
        <v>150</v>
      </c>
      <c r="AN371" s="5">
        <f t="shared" si="392"/>
        <v>-40</v>
      </c>
      <c r="AO371" s="5">
        <f t="shared" si="393"/>
        <v>-66.666666666666657</v>
      </c>
      <c r="AP371" s="5">
        <f t="shared" si="394"/>
        <v>-100</v>
      </c>
      <c r="AQ371" s="5" t="str">
        <f t="shared" si="395"/>
        <v>N/D</v>
      </c>
      <c r="AR371" s="5" t="str">
        <f t="shared" si="396"/>
        <v>N/D</v>
      </c>
      <c r="AS371" s="5" t="str">
        <f t="shared" si="397"/>
        <v>N/D</v>
      </c>
      <c r="AT371" s="5" t="str">
        <f t="shared" si="398"/>
        <v>N/D</v>
      </c>
      <c r="AU371" s="5">
        <f t="shared" si="399"/>
        <v>-100</v>
      </c>
      <c r="AV371" s="5" t="str">
        <f t="shared" si="399"/>
        <v>N/D</v>
      </c>
      <c r="AW371" s="5" t="str">
        <f t="shared" si="399"/>
        <v>N/D</v>
      </c>
      <c r="AX371" s="5" t="str">
        <f t="shared" si="400"/>
        <v>N/D</v>
      </c>
      <c r="AY371" s="5" t="str">
        <f t="shared" si="401"/>
        <v>N/D</v>
      </c>
      <c r="AZ371" s="12">
        <f t="shared" si="400"/>
        <v>-100</v>
      </c>
    </row>
    <row r="372" spans="1:52" ht="11.1" customHeight="1" x14ac:dyDescent="0.2">
      <c r="A372" s="4" t="s">
        <v>6</v>
      </c>
      <c r="B372" s="17">
        <v>1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36">
        <v>0</v>
      </c>
      <c r="S372" s="11" t="s">
        <v>6</v>
      </c>
      <c r="T372" s="5">
        <f t="shared" si="376"/>
        <v>6.0496067755595892E-2</v>
      </c>
      <c r="U372" s="5">
        <f t="shared" si="377"/>
        <v>0</v>
      </c>
      <c r="V372" s="5">
        <f t="shared" si="378"/>
        <v>0</v>
      </c>
      <c r="W372" s="5">
        <f t="shared" si="379"/>
        <v>0</v>
      </c>
      <c r="X372" s="5">
        <f t="shared" si="380"/>
        <v>0</v>
      </c>
      <c r="Y372" s="5">
        <f t="shared" si="381"/>
        <v>0</v>
      </c>
      <c r="Z372" s="5">
        <f t="shared" si="382"/>
        <v>0</v>
      </c>
      <c r="AA372" s="5">
        <f t="shared" si="383"/>
        <v>0</v>
      </c>
      <c r="AB372" s="5">
        <f t="shared" si="384"/>
        <v>0</v>
      </c>
      <c r="AC372" s="5">
        <f t="shared" si="385"/>
        <v>0</v>
      </c>
      <c r="AD372" s="5">
        <f t="shared" si="386"/>
        <v>0</v>
      </c>
      <c r="AE372" s="5">
        <f t="shared" si="387"/>
        <v>0</v>
      </c>
      <c r="AF372" s="5">
        <f t="shared" si="387"/>
        <v>0</v>
      </c>
      <c r="AG372" s="5">
        <f t="shared" si="388"/>
        <v>0</v>
      </c>
      <c r="AH372" s="5">
        <f t="shared" si="389"/>
        <v>0</v>
      </c>
      <c r="AI372" s="12">
        <f t="shared" si="388"/>
        <v>0</v>
      </c>
      <c r="AK372" s="11" t="s">
        <v>6</v>
      </c>
      <c r="AL372" s="5">
        <f t="shared" si="390"/>
        <v>-100</v>
      </c>
      <c r="AM372" s="5" t="str">
        <f t="shared" si="391"/>
        <v>N/D</v>
      </c>
      <c r="AN372" s="5" t="str">
        <f t="shared" si="392"/>
        <v>N/D</v>
      </c>
      <c r="AO372" s="5" t="str">
        <f t="shared" si="393"/>
        <v>N/D</v>
      </c>
      <c r="AP372" s="5" t="str">
        <f t="shared" si="394"/>
        <v>N/D</v>
      </c>
      <c r="AQ372" s="5" t="str">
        <f t="shared" si="395"/>
        <v>N/D</v>
      </c>
      <c r="AR372" s="5" t="str">
        <f t="shared" si="396"/>
        <v>N/D</v>
      </c>
      <c r="AS372" s="5" t="str">
        <f t="shared" si="397"/>
        <v>N/D</v>
      </c>
      <c r="AT372" s="5" t="str">
        <f t="shared" si="398"/>
        <v>N/D</v>
      </c>
      <c r="AU372" s="5" t="str">
        <f t="shared" si="399"/>
        <v>N/D</v>
      </c>
      <c r="AV372" s="5" t="str">
        <f t="shared" si="399"/>
        <v>N/D</v>
      </c>
      <c r="AW372" s="5" t="str">
        <f t="shared" si="399"/>
        <v>N/D</v>
      </c>
      <c r="AX372" s="5" t="str">
        <f t="shared" si="400"/>
        <v>N/D</v>
      </c>
      <c r="AY372" s="5" t="str">
        <f t="shared" si="401"/>
        <v>N/D</v>
      </c>
      <c r="AZ372" s="12" t="str">
        <f t="shared" si="400"/>
        <v>N/D</v>
      </c>
    </row>
    <row r="373" spans="1:52" ht="11.1" customHeight="1" x14ac:dyDescent="0.2">
      <c r="A373" s="4" t="s">
        <v>7</v>
      </c>
      <c r="B373" s="17">
        <v>418</v>
      </c>
      <c r="C373" s="17">
        <v>414</v>
      </c>
      <c r="D373" s="17">
        <v>349</v>
      </c>
      <c r="E373" s="17">
        <v>302</v>
      </c>
      <c r="F373" s="17">
        <v>268</v>
      </c>
      <c r="G373" s="17">
        <v>207</v>
      </c>
      <c r="H373" s="17">
        <v>174</v>
      </c>
      <c r="I373" s="17">
        <v>204</v>
      </c>
      <c r="J373" s="17">
        <v>218</v>
      </c>
      <c r="K373" s="17">
        <v>223</v>
      </c>
      <c r="L373" s="17">
        <v>267</v>
      </c>
      <c r="M373" s="17">
        <v>207</v>
      </c>
      <c r="N373" s="17">
        <v>295</v>
      </c>
      <c r="O373" s="17">
        <v>336</v>
      </c>
      <c r="P373" s="17">
        <v>268</v>
      </c>
      <c r="Q373" s="36">
        <v>273</v>
      </c>
      <c r="S373" s="11" t="s">
        <v>7</v>
      </c>
      <c r="T373" s="5">
        <f t="shared" si="376"/>
        <v>25.287356321839084</v>
      </c>
      <c r="U373" s="5">
        <f t="shared" si="377"/>
        <v>23.57630979498861</v>
      </c>
      <c r="V373" s="5">
        <f t="shared" si="378"/>
        <v>21.087613293051362</v>
      </c>
      <c r="W373" s="5">
        <f t="shared" si="379"/>
        <v>18.981772470144563</v>
      </c>
      <c r="X373" s="5">
        <f t="shared" si="380"/>
        <v>16.791979949874687</v>
      </c>
      <c r="Y373" s="5">
        <f t="shared" si="381"/>
        <v>13.883299798792756</v>
      </c>
      <c r="Z373" s="5">
        <f t="shared" si="382"/>
        <v>12.033195020746888</v>
      </c>
      <c r="AA373" s="5">
        <f t="shared" si="383"/>
        <v>14.010989010989011</v>
      </c>
      <c r="AB373" s="5">
        <f t="shared" si="384"/>
        <v>17.04456606724003</v>
      </c>
      <c r="AC373" s="5">
        <f t="shared" si="385"/>
        <v>16.704119850187265</v>
      </c>
      <c r="AD373" s="5">
        <f t="shared" si="386"/>
        <v>19.017094017094017</v>
      </c>
      <c r="AE373" s="5">
        <f t="shared" si="387"/>
        <v>17.722602739726025</v>
      </c>
      <c r="AF373" s="5">
        <f t="shared" si="387"/>
        <v>22.09737827715356</v>
      </c>
      <c r="AG373" s="5">
        <f t="shared" si="388"/>
        <v>24.944320712694878</v>
      </c>
      <c r="AH373" s="5">
        <f t="shared" si="389"/>
        <v>20.180722891566266</v>
      </c>
      <c r="AI373" s="12">
        <f t="shared" si="388"/>
        <v>20.526315789473685</v>
      </c>
      <c r="AK373" s="11" t="s">
        <v>7</v>
      </c>
      <c r="AL373" s="5">
        <f t="shared" si="390"/>
        <v>-0.9569377990430622</v>
      </c>
      <c r="AM373" s="5">
        <f t="shared" si="391"/>
        <v>-15.70048309178744</v>
      </c>
      <c r="AN373" s="5">
        <f t="shared" si="392"/>
        <v>-13.46704871060172</v>
      </c>
      <c r="AO373" s="5">
        <f t="shared" si="393"/>
        <v>-11.258278145695364</v>
      </c>
      <c r="AP373" s="5">
        <f t="shared" si="394"/>
        <v>-22.761194029850746</v>
      </c>
      <c r="AQ373" s="5">
        <f t="shared" si="395"/>
        <v>-15.942028985507244</v>
      </c>
      <c r="AR373" s="5">
        <f t="shared" si="396"/>
        <v>17.241379310344829</v>
      </c>
      <c r="AS373" s="5">
        <f t="shared" si="397"/>
        <v>6.8627450980392162</v>
      </c>
      <c r="AT373" s="5">
        <f t="shared" si="398"/>
        <v>2.2935779816513762</v>
      </c>
      <c r="AU373" s="5">
        <f t="shared" si="399"/>
        <v>19.730941704035875</v>
      </c>
      <c r="AV373" s="5">
        <f t="shared" si="399"/>
        <v>-22.471910112359549</v>
      </c>
      <c r="AW373" s="5">
        <f t="shared" si="399"/>
        <v>42.512077294685987</v>
      </c>
      <c r="AX373" s="5">
        <f t="shared" si="400"/>
        <v>13.898305084745763</v>
      </c>
      <c r="AY373" s="5">
        <f t="shared" si="401"/>
        <v>-20.238095238095237</v>
      </c>
      <c r="AZ373" s="12">
        <f t="shared" si="400"/>
        <v>1.8656716417910446</v>
      </c>
    </row>
    <row r="374" spans="1:52" ht="11.1" customHeight="1" x14ac:dyDescent="0.2">
      <c r="A374" s="4" t="s">
        <v>8</v>
      </c>
      <c r="B374" s="17">
        <v>441</v>
      </c>
      <c r="C374" s="17">
        <v>409</v>
      </c>
      <c r="D374" s="17">
        <v>304</v>
      </c>
      <c r="E374" s="17">
        <v>317</v>
      </c>
      <c r="F374" s="17">
        <v>399</v>
      </c>
      <c r="G374" s="17">
        <v>362</v>
      </c>
      <c r="H374" s="17">
        <v>336</v>
      </c>
      <c r="I374" s="17">
        <v>307</v>
      </c>
      <c r="J374" s="17">
        <v>225</v>
      </c>
      <c r="K374" s="17">
        <v>303</v>
      </c>
      <c r="L374" s="17">
        <v>301</v>
      </c>
      <c r="M374" s="17">
        <v>251</v>
      </c>
      <c r="N374" s="17">
        <v>278</v>
      </c>
      <c r="O374" s="17">
        <v>235</v>
      </c>
      <c r="P374" s="17">
        <v>229</v>
      </c>
      <c r="Q374" s="36">
        <v>256</v>
      </c>
      <c r="S374" s="11" t="s">
        <v>8</v>
      </c>
      <c r="T374" s="5">
        <f t="shared" si="376"/>
        <v>26.678765880217785</v>
      </c>
      <c r="U374" s="5">
        <f t="shared" si="377"/>
        <v>23.291571753986332</v>
      </c>
      <c r="V374" s="5">
        <f t="shared" si="378"/>
        <v>18.368580060422961</v>
      </c>
      <c r="W374" s="5">
        <f t="shared" si="379"/>
        <v>19.924575738529228</v>
      </c>
      <c r="X374" s="5">
        <f t="shared" si="380"/>
        <v>25</v>
      </c>
      <c r="Y374" s="5">
        <f t="shared" si="381"/>
        <v>24.279007377598926</v>
      </c>
      <c r="Z374" s="5">
        <f t="shared" si="382"/>
        <v>23.236514522821576</v>
      </c>
      <c r="AA374" s="5">
        <f t="shared" si="383"/>
        <v>21.085164835164836</v>
      </c>
      <c r="AB374" s="5">
        <f t="shared" si="384"/>
        <v>17.591868647380764</v>
      </c>
      <c r="AC374" s="5">
        <f t="shared" si="385"/>
        <v>22.696629213483146</v>
      </c>
      <c r="AD374" s="5">
        <f t="shared" si="386"/>
        <v>21.438746438746438</v>
      </c>
      <c r="AE374" s="5">
        <f t="shared" si="387"/>
        <v>21.489726027397261</v>
      </c>
      <c r="AF374" s="5">
        <f t="shared" si="387"/>
        <v>20.823970037453183</v>
      </c>
      <c r="AG374" s="5">
        <f t="shared" si="388"/>
        <v>17.44617668893838</v>
      </c>
      <c r="AH374" s="5">
        <f t="shared" si="389"/>
        <v>17.243975903614459</v>
      </c>
      <c r="AI374" s="12">
        <f t="shared" si="388"/>
        <v>19.248120300751882</v>
      </c>
      <c r="AK374" s="11" t="s">
        <v>8</v>
      </c>
      <c r="AL374" s="5">
        <f t="shared" si="390"/>
        <v>-7.2562358276643995</v>
      </c>
      <c r="AM374" s="5">
        <f t="shared" si="391"/>
        <v>-25.672371638141811</v>
      </c>
      <c r="AN374" s="5">
        <f t="shared" si="392"/>
        <v>4.2763157894736841</v>
      </c>
      <c r="AO374" s="5">
        <f t="shared" si="393"/>
        <v>25.86750788643533</v>
      </c>
      <c r="AP374" s="5">
        <f t="shared" si="394"/>
        <v>-9.2731829573934839</v>
      </c>
      <c r="AQ374" s="5">
        <f t="shared" si="395"/>
        <v>-7.1823204419889501</v>
      </c>
      <c r="AR374" s="5">
        <f t="shared" si="396"/>
        <v>-8.6309523809523814</v>
      </c>
      <c r="AS374" s="5">
        <f t="shared" si="397"/>
        <v>-26.710097719869708</v>
      </c>
      <c r="AT374" s="5">
        <f t="shared" si="398"/>
        <v>34.666666666666671</v>
      </c>
      <c r="AU374" s="5">
        <f t="shared" si="399"/>
        <v>-0.66006600660066006</v>
      </c>
      <c r="AV374" s="5">
        <f t="shared" si="399"/>
        <v>-16.611295681063122</v>
      </c>
      <c r="AW374" s="5">
        <f t="shared" si="399"/>
        <v>10.756972111553784</v>
      </c>
      <c r="AX374" s="5">
        <f t="shared" si="400"/>
        <v>-15.467625899280577</v>
      </c>
      <c r="AY374" s="5">
        <f t="shared" si="401"/>
        <v>-2.5531914893617018</v>
      </c>
      <c r="AZ374" s="12">
        <f t="shared" si="400"/>
        <v>11.790393013100436</v>
      </c>
    </row>
    <row r="375" spans="1:52" ht="11.1" customHeight="1" x14ac:dyDescent="0.2">
      <c r="A375" s="4" t="s">
        <v>9</v>
      </c>
      <c r="B375" s="17">
        <v>34</v>
      </c>
      <c r="C375" s="17">
        <v>29</v>
      </c>
      <c r="D375" s="17">
        <v>38</v>
      </c>
      <c r="E375" s="17">
        <v>18</v>
      </c>
      <c r="F375" s="17">
        <v>12</v>
      </c>
      <c r="G375" s="17">
        <v>7</v>
      </c>
      <c r="H375" s="17">
        <v>15</v>
      </c>
      <c r="I375" s="17">
        <v>6</v>
      </c>
      <c r="J375" s="17">
        <v>5</v>
      </c>
      <c r="K375" s="17">
        <v>8</v>
      </c>
      <c r="L375" s="17">
        <v>9</v>
      </c>
      <c r="M375" s="17">
        <v>8</v>
      </c>
      <c r="N375" s="17">
        <v>7</v>
      </c>
      <c r="O375" s="17">
        <v>11</v>
      </c>
      <c r="P375" s="17">
        <v>8</v>
      </c>
      <c r="Q375" s="36">
        <v>10</v>
      </c>
      <c r="S375" s="11" t="s">
        <v>9</v>
      </c>
      <c r="T375" s="5">
        <f t="shared" si="376"/>
        <v>2.0568663036902599</v>
      </c>
      <c r="U375" s="5">
        <f t="shared" si="377"/>
        <v>1.6514806378132119</v>
      </c>
      <c r="V375" s="5">
        <f t="shared" si="378"/>
        <v>2.2960725075528701</v>
      </c>
      <c r="W375" s="5">
        <f t="shared" si="379"/>
        <v>1.1313639220615965</v>
      </c>
      <c r="X375" s="5">
        <f t="shared" si="380"/>
        <v>0.75187969924812026</v>
      </c>
      <c r="Y375" s="5">
        <f t="shared" si="381"/>
        <v>0.46948356807511737</v>
      </c>
      <c r="Z375" s="5">
        <f t="shared" si="382"/>
        <v>1.0373443983402488</v>
      </c>
      <c r="AA375" s="5">
        <f t="shared" si="383"/>
        <v>0.41208791208791212</v>
      </c>
      <c r="AB375" s="5">
        <f t="shared" si="384"/>
        <v>0.39093041438623921</v>
      </c>
      <c r="AC375" s="5">
        <f t="shared" si="385"/>
        <v>0.59925093632958804</v>
      </c>
      <c r="AD375" s="5">
        <f t="shared" si="386"/>
        <v>0.64102564102564097</v>
      </c>
      <c r="AE375" s="5">
        <f t="shared" si="387"/>
        <v>0.68493150684931503</v>
      </c>
      <c r="AF375" s="5">
        <f t="shared" si="387"/>
        <v>0.52434456928838957</v>
      </c>
      <c r="AG375" s="5">
        <f t="shared" si="388"/>
        <v>0.81662954714179659</v>
      </c>
      <c r="AH375" s="5">
        <f t="shared" si="389"/>
        <v>0.60240963855421692</v>
      </c>
      <c r="AI375" s="12">
        <f t="shared" si="388"/>
        <v>0.75187969924812026</v>
      </c>
      <c r="AK375" s="11" t="s">
        <v>9</v>
      </c>
      <c r="AL375" s="5">
        <f t="shared" si="390"/>
        <v>-14.705882352941178</v>
      </c>
      <c r="AM375" s="5">
        <f t="shared" si="391"/>
        <v>31.03448275862069</v>
      </c>
      <c r="AN375" s="5">
        <f t="shared" si="392"/>
        <v>-52.631578947368418</v>
      </c>
      <c r="AO375" s="5">
        <f t="shared" si="393"/>
        <v>-33.333333333333329</v>
      </c>
      <c r="AP375" s="5">
        <f t="shared" si="394"/>
        <v>-41.666666666666671</v>
      </c>
      <c r="AQ375" s="5">
        <f t="shared" si="395"/>
        <v>114.28571428571428</v>
      </c>
      <c r="AR375" s="5">
        <f t="shared" si="396"/>
        <v>-60</v>
      </c>
      <c r="AS375" s="5">
        <f t="shared" si="397"/>
        <v>-16.666666666666664</v>
      </c>
      <c r="AT375" s="5">
        <f t="shared" si="398"/>
        <v>60</v>
      </c>
      <c r="AU375" s="5">
        <f t="shared" si="399"/>
        <v>12.5</v>
      </c>
      <c r="AV375" s="5">
        <f t="shared" si="399"/>
        <v>-11.111111111111111</v>
      </c>
      <c r="AW375" s="5">
        <f t="shared" si="399"/>
        <v>-12.5</v>
      </c>
      <c r="AX375" s="5">
        <f t="shared" si="400"/>
        <v>57.142857142857139</v>
      </c>
      <c r="AY375" s="5">
        <f t="shared" si="401"/>
        <v>-27.27272727272727</v>
      </c>
      <c r="AZ375" s="12">
        <f t="shared" si="400"/>
        <v>25</v>
      </c>
    </row>
    <row r="376" spans="1:52" ht="11.1" customHeight="1" x14ac:dyDescent="0.2">
      <c r="A376" s="4" t="s">
        <v>10</v>
      </c>
      <c r="B376" s="17">
        <v>128</v>
      </c>
      <c r="C376" s="17">
        <v>118</v>
      </c>
      <c r="D376" s="17">
        <v>74</v>
      </c>
      <c r="E376" s="17">
        <v>85</v>
      </c>
      <c r="F376" s="17">
        <v>91</v>
      </c>
      <c r="G376" s="17">
        <v>102</v>
      </c>
      <c r="H376" s="17">
        <v>91</v>
      </c>
      <c r="I376" s="17">
        <v>71</v>
      </c>
      <c r="J376" s="17">
        <v>64</v>
      </c>
      <c r="K376" s="17">
        <v>71</v>
      </c>
      <c r="L376" s="17">
        <v>68</v>
      </c>
      <c r="M376" s="17">
        <v>44</v>
      </c>
      <c r="N376" s="17">
        <v>47</v>
      </c>
      <c r="O376" s="17">
        <v>47</v>
      </c>
      <c r="P376" s="17">
        <v>54</v>
      </c>
      <c r="Q376" s="36">
        <v>71</v>
      </c>
      <c r="S376" s="11" t="s">
        <v>10</v>
      </c>
      <c r="T376" s="5">
        <f t="shared" si="376"/>
        <v>7.7434966727162742</v>
      </c>
      <c r="U376" s="5">
        <f t="shared" si="377"/>
        <v>6.7198177676537592</v>
      </c>
      <c r="V376" s="5">
        <f t="shared" si="378"/>
        <v>4.4712990936555892</v>
      </c>
      <c r="W376" s="5">
        <f t="shared" si="379"/>
        <v>5.342551854179761</v>
      </c>
      <c r="X376" s="5">
        <f t="shared" si="380"/>
        <v>5.7017543859649118</v>
      </c>
      <c r="Y376" s="5">
        <f t="shared" si="381"/>
        <v>6.8410462776659964</v>
      </c>
      <c r="Z376" s="5">
        <f t="shared" si="382"/>
        <v>6.2932226832641769</v>
      </c>
      <c r="AA376" s="5">
        <f t="shared" si="383"/>
        <v>4.8763736263736268</v>
      </c>
      <c r="AB376" s="5">
        <f t="shared" si="384"/>
        <v>5.0039093041438623</v>
      </c>
      <c r="AC376" s="5">
        <f t="shared" si="385"/>
        <v>5.3183520599250942</v>
      </c>
      <c r="AD376" s="5">
        <f t="shared" si="386"/>
        <v>4.8433048433048427</v>
      </c>
      <c r="AE376" s="5">
        <f t="shared" si="387"/>
        <v>3.7671232876712328</v>
      </c>
      <c r="AF376" s="5">
        <f t="shared" si="387"/>
        <v>3.5205992509363293</v>
      </c>
      <c r="AG376" s="5">
        <f t="shared" si="388"/>
        <v>3.4892353377876764</v>
      </c>
      <c r="AH376" s="5">
        <f t="shared" si="389"/>
        <v>4.0662650602409638</v>
      </c>
      <c r="AI376" s="12">
        <f t="shared" si="388"/>
        <v>5.3383458646616537</v>
      </c>
      <c r="AK376" s="11" t="s">
        <v>10</v>
      </c>
      <c r="AL376" s="5">
        <f t="shared" si="390"/>
        <v>-7.8125</v>
      </c>
      <c r="AM376" s="5">
        <f t="shared" si="391"/>
        <v>-37.288135593220339</v>
      </c>
      <c r="AN376" s="5">
        <f t="shared" si="392"/>
        <v>14.864864864864865</v>
      </c>
      <c r="AO376" s="5">
        <f t="shared" si="393"/>
        <v>7.0588235294117645</v>
      </c>
      <c r="AP376" s="5">
        <f t="shared" si="394"/>
        <v>12.087912087912088</v>
      </c>
      <c r="AQ376" s="5">
        <f t="shared" si="395"/>
        <v>-10.784313725490197</v>
      </c>
      <c r="AR376" s="5">
        <f t="shared" si="396"/>
        <v>-21.978021978021978</v>
      </c>
      <c r="AS376" s="5">
        <f t="shared" si="397"/>
        <v>-9.8591549295774641</v>
      </c>
      <c r="AT376" s="5">
        <f t="shared" si="398"/>
        <v>10.9375</v>
      </c>
      <c r="AU376" s="5">
        <f t="shared" si="399"/>
        <v>-4.225352112676056</v>
      </c>
      <c r="AV376" s="5">
        <f t="shared" si="399"/>
        <v>-35.294117647058826</v>
      </c>
      <c r="AW376" s="5">
        <f t="shared" si="399"/>
        <v>6.8181818181818175</v>
      </c>
      <c r="AX376" s="5">
        <f t="shared" si="400"/>
        <v>0</v>
      </c>
      <c r="AY376" s="5">
        <f t="shared" si="401"/>
        <v>14.893617021276595</v>
      </c>
      <c r="AZ376" s="12">
        <f t="shared" si="400"/>
        <v>31.481481481481481</v>
      </c>
    </row>
    <row r="377" spans="1:52" ht="11.1" customHeight="1" x14ac:dyDescent="0.2">
      <c r="A377" s="4" t="s">
        <v>27</v>
      </c>
      <c r="B377" s="17">
        <v>24</v>
      </c>
      <c r="C377" s="17">
        <v>16</v>
      </c>
      <c r="D377" s="17">
        <v>32</v>
      </c>
      <c r="E377" s="17">
        <v>21</v>
      </c>
      <c r="F377" s="17">
        <v>23</v>
      </c>
      <c r="G377" s="17">
        <v>29</v>
      </c>
      <c r="H377" s="17">
        <v>19</v>
      </c>
      <c r="I377" s="17">
        <v>23</v>
      </c>
      <c r="J377" s="17">
        <v>23</v>
      </c>
      <c r="K377" s="17">
        <v>20</v>
      </c>
      <c r="L377" s="17">
        <v>23</v>
      </c>
      <c r="M377" s="17">
        <v>24</v>
      </c>
      <c r="N377" s="17">
        <v>34</v>
      </c>
      <c r="O377" s="17">
        <v>27</v>
      </c>
      <c r="P377" s="17">
        <v>25</v>
      </c>
      <c r="Q377" s="36">
        <v>35</v>
      </c>
      <c r="S377" s="11" t="s">
        <v>27</v>
      </c>
      <c r="T377" s="5">
        <f t="shared" si="376"/>
        <v>1.4519056261343013</v>
      </c>
      <c r="U377" s="5">
        <f t="shared" si="377"/>
        <v>0.91116173120728927</v>
      </c>
      <c r="V377" s="5">
        <f t="shared" si="378"/>
        <v>1.9335347432024168</v>
      </c>
      <c r="W377" s="5">
        <f t="shared" si="379"/>
        <v>1.3199245757385292</v>
      </c>
      <c r="X377" s="5">
        <f t="shared" si="380"/>
        <v>1.4411027568922306</v>
      </c>
      <c r="Y377" s="5">
        <f t="shared" si="381"/>
        <v>1.9450033534540576</v>
      </c>
      <c r="Z377" s="5">
        <f t="shared" si="382"/>
        <v>1.313969571230982</v>
      </c>
      <c r="AA377" s="5">
        <f t="shared" si="383"/>
        <v>1.5796703296703296</v>
      </c>
      <c r="AB377" s="5">
        <f t="shared" si="384"/>
        <v>1.7982799061767005</v>
      </c>
      <c r="AC377" s="5">
        <f t="shared" si="385"/>
        <v>1.4981273408239701</v>
      </c>
      <c r="AD377" s="5">
        <f t="shared" si="386"/>
        <v>1.6381766381766381</v>
      </c>
      <c r="AE377" s="5">
        <f t="shared" si="387"/>
        <v>2.054794520547945</v>
      </c>
      <c r="AF377" s="5">
        <f t="shared" si="387"/>
        <v>2.5468164794007491</v>
      </c>
      <c r="AG377" s="5">
        <f t="shared" si="388"/>
        <v>2.0044543429844097</v>
      </c>
      <c r="AH377" s="5">
        <f t="shared" si="389"/>
        <v>1.8825301204819278</v>
      </c>
      <c r="AI377" s="12">
        <f t="shared" si="388"/>
        <v>2.6315789473684208</v>
      </c>
      <c r="AK377" s="11" t="s">
        <v>27</v>
      </c>
      <c r="AL377" s="5">
        <f t="shared" si="390"/>
        <v>-33.333333333333329</v>
      </c>
      <c r="AM377" s="5">
        <f t="shared" si="391"/>
        <v>100</v>
      </c>
      <c r="AN377" s="5">
        <f t="shared" si="392"/>
        <v>-34.375</v>
      </c>
      <c r="AO377" s="5">
        <f t="shared" si="393"/>
        <v>9.5238095238095237</v>
      </c>
      <c r="AP377" s="5">
        <f t="shared" si="394"/>
        <v>26.086956521739129</v>
      </c>
      <c r="AQ377" s="5">
        <f t="shared" si="395"/>
        <v>-34.482758620689658</v>
      </c>
      <c r="AR377" s="5">
        <f t="shared" si="396"/>
        <v>21.052631578947366</v>
      </c>
      <c r="AS377" s="5">
        <f t="shared" si="397"/>
        <v>0</v>
      </c>
      <c r="AT377" s="5">
        <f t="shared" si="398"/>
        <v>-13.043478260869565</v>
      </c>
      <c r="AU377" s="5">
        <f t="shared" si="399"/>
        <v>15</v>
      </c>
      <c r="AV377" s="5">
        <f t="shared" si="399"/>
        <v>4.3478260869565215</v>
      </c>
      <c r="AW377" s="5">
        <f t="shared" si="399"/>
        <v>41.666666666666671</v>
      </c>
      <c r="AX377" s="5">
        <f t="shared" si="400"/>
        <v>-20.588235294117645</v>
      </c>
      <c r="AY377" s="5">
        <f t="shared" si="401"/>
        <v>-7.4074074074074066</v>
      </c>
      <c r="AZ377" s="12">
        <f t="shared" si="400"/>
        <v>40</v>
      </c>
    </row>
    <row r="378" spans="1:52" ht="11.1" customHeight="1" x14ac:dyDescent="0.2">
      <c r="A378" s="4" t="s">
        <v>11</v>
      </c>
      <c r="B378" s="17">
        <v>44</v>
      </c>
      <c r="C378" s="17">
        <v>29</v>
      </c>
      <c r="D378" s="17">
        <v>31</v>
      </c>
      <c r="E378" s="17">
        <v>39</v>
      </c>
      <c r="F378" s="17">
        <v>65</v>
      </c>
      <c r="G378" s="17">
        <v>47</v>
      </c>
      <c r="H378" s="17">
        <v>38</v>
      </c>
      <c r="I378" s="17">
        <v>33</v>
      </c>
      <c r="J378" s="17">
        <v>31</v>
      </c>
      <c r="K378" s="17">
        <v>37</v>
      </c>
      <c r="L378" s="17">
        <v>29</v>
      </c>
      <c r="M378" s="17">
        <v>34</v>
      </c>
      <c r="N378" s="17">
        <v>42</v>
      </c>
      <c r="O378" s="17">
        <v>39</v>
      </c>
      <c r="P378" s="17">
        <v>38</v>
      </c>
      <c r="Q378" s="36">
        <v>56</v>
      </c>
      <c r="S378" s="11" t="s">
        <v>11</v>
      </c>
      <c r="T378" s="5">
        <f t="shared" si="376"/>
        <v>2.661826981246219</v>
      </c>
      <c r="U378" s="5">
        <f t="shared" si="377"/>
        <v>1.6514806378132119</v>
      </c>
      <c r="V378" s="5">
        <f t="shared" si="378"/>
        <v>1.8731117824773416</v>
      </c>
      <c r="W378" s="5">
        <f t="shared" si="379"/>
        <v>2.4512884978001259</v>
      </c>
      <c r="X378" s="5">
        <f t="shared" si="380"/>
        <v>4.0726817042606518</v>
      </c>
      <c r="Y378" s="5">
        <f t="shared" si="381"/>
        <v>3.1522468142186453</v>
      </c>
      <c r="Z378" s="5">
        <f t="shared" si="382"/>
        <v>2.627939142461964</v>
      </c>
      <c r="AA378" s="5">
        <f t="shared" si="383"/>
        <v>2.2664835164835164</v>
      </c>
      <c r="AB378" s="5">
        <f t="shared" si="384"/>
        <v>2.4237685691946833</v>
      </c>
      <c r="AC378" s="5">
        <f t="shared" si="385"/>
        <v>2.7715355805243447</v>
      </c>
      <c r="AD378" s="5">
        <f t="shared" si="386"/>
        <v>2.0655270655270654</v>
      </c>
      <c r="AE378" s="5">
        <f t="shared" si="387"/>
        <v>2.9109589041095889</v>
      </c>
      <c r="AF378" s="5">
        <f t="shared" si="387"/>
        <v>3.1460674157303372</v>
      </c>
      <c r="AG378" s="5">
        <f t="shared" si="388"/>
        <v>2.8953229398663698</v>
      </c>
      <c r="AH378" s="5">
        <f t="shared" si="389"/>
        <v>2.8614457831325302</v>
      </c>
      <c r="AI378" s="12">
        <f t="shared" si="388"/>
        <v>4.2105263157894735</v>
      </c>
      <c r="AK378" s="11" t="s">
        <v>11</v>
      </c>
      <c r="AL378" s="5">
        <f t="shared" si="390"/>
        <v>-34.090909090909086</v>
      </c>
      <c r="AM378" s="5">
        <f t="shared" si="391"/>
        <v>6.8965517241379306</v>
      </c>
      <c r="AN378" s="5">
        <f t="shared" si="392"/>
        <v>25.806451612903224</v>
      </c>
      <c r="AO378" s="5">
        <f t="shared" si="393"/>
        <v>66.666666666666657</v>
      </c>
      <c r="AP378" s="5">
        <f t="shared" si="394"/>
        <v>-27.692307692307693</v>
      </c>
      <c r="AQ378" s="5">
        <f t="shared" si="395"/>
        <v>-19.148936170212767</v>
      </c>
      <c r="AR378" s="5">
        <f t="shared" si="396"/>
        <v>-13.157894736842104</v>
      </c>
      <c r="AS378" s="5">
        <f t="shared" si="397"/>
        <v>-6.0606060606060606</v>
      </c>
      <c r="AT378" s="5">
        <f t="shared" si="398"/>
        <v>19.35483870967742</v>
      </c>
      <c r="AU378" s="5">
        <f t="shared" si="399"/>
        <v>-21.621621621621621</v>
      </c>
      <c r="AV378" s="5">
        <f t="shared" si="399"/>
        <v>17.241379310344829</v>
      </c>
      <c r="AW378" s="5">
        <f t="shared" si="399"/>
        <v>23.52941176470588</v>
      </c>
      <c r="AX378" s="5">
        <f t="shared" si="400"/>
        <v>-7.1428571428571423</v>
      </c>
      <c r="AY378" s="5">
        <f t="shared" si="401"/>
        <v>-2.5641025641025639</v>
      </c>
      <c r="AZ378" s="12">
        <f t="shared" si="400"/>
        <v>47.368421052631575</v>
      </c>
    </row>
    <row r="379" spans="1:52" ht="11.1" customHeight="1" x14ac:dyDescent="0.2">
      <c r="A379" s="4" t="s">
        <v>12</v>
      </c>
      <c r="B379" s="17">
        <v>36</v>
      </c>
      <c r="C379" s="17">
        <v>43</v>
      </c>
      <c r="D379" s="17">
        <v>57</v>
      </c>
      <c r="E379" s="17">
        <v>49</v>
      </c>
      <c r="F379" s="17">
        <v>23</v>
      </c>
      <c r="G379" s="17">
        <v>15</v>
      </c>
      <c r="H379" s="17">
        <v>18</v>
      </c>
      <c r="I379" s="17">
        <v>20</v>
      </c>
      <c r="J379" s="17">
        <v>15</v>
      </c>
      <c r="K379" s="17">
        <v>12</v>
      </c>
      <c r="L379" s="17">
        <v>12</v>
      </c>
      <c r="M379" s="17">
        <v>11</v>
      </c>
      <c r="N379" s="17">
        <v>20</v>
      </c>
      <c r="O379" s="17">
        <v>9</v>
      </c>
      <c r="P379" s="17">
        <v>12</v>
      </c>
      <c r="Q379" s="36">
        <v>14</v>
      </c>
      <c r="S379" s="11" t="s">
        <v>12</v>
      </c>
      <c r="T379" s="5">
        <f t="shared" si="376"/>
        <v>2.1778584392014517</v>
      </c>
      <c r="U379" s="5">
        <f t="shared" si="377"/>
        <v>2.4487471526195899</v>
      </c>
      <c r="V379" s="5">
        <f t="shared" si="378"/>
        <v>3.4441087613293049</v>
      </c>
      <c r="W379" s="5">
        <f t="shared" si="379"/>
        <v>3.0798240100565684</v>
      </c>
      <c r="X379" s="5">
        <f t="shared" si="380"/>
        <v>1.4411027568922306</v>
      </c>
      <c r="Y379" s="5">
        <f t="shared" si="381"/>
        <v>1.0060362173038229</v>
      </c>
      <c r="Z379" s="5">
        <f t="shared" si="382"/>
        <v>1.2448132780082988</v>
      </c>
      <c r="AA379" s="5">
        <f t="shared" si="383"/>
        <v>1.3736263736263736</v>
      </c>
      <c r="AB379" s="5">
        <f t="shared" si="384"/>
        <v>1.1727912431587177</v>
      </c>
      <c r="AC379" s="5">
        <f t="shared" si="385"/>
        <v>0.89887640449438211</v>
      </c>
      <c r="AD379" s="5">
        <f t="shared" si="386"/>
        <v>0.85470085470085477</v>
      </c>
      <c r="AE379" s="5">
        <f t="shared" si="387"/>
        <v>0.94178082191780821</v>
      </c>
      <c r="AF379" s="5">
        <f t="shared" si="387"/>
        <v>1.4981273408239701</v>
      </c>
      <c r="AG379" s="5">
        <f t="shared" si="388"/>
        <v>0.66815144766146994</v>
      </c>
      <c r="AH379" s="5">
        <f t="shared" si="389"/>
        <v>0.90361445783132521</v>
      </c>
      <c r="AI379" s="12">
        <f t="shared" si="388"/>
        <v>1.0526315789473684</v>
      </c>
      <c r="AK379" s="11" t="s">
        <v>12</v>
      </c>
      <c r="AL379" s="5">
        <f t="shared" si="390"/>
        <v>19.444444444444446</v>
      </c>
      <c r="AM379" s="5">
        <f t="shared" si="391"/>
        <v>32.558139534883722</v>
      </c>
      <c r="AN379" s="5">
        <f t="shared" si="392"/>
        <v>-14.035087719298245</v>
      </c>
      <c r="AO379" s="5">
        <f t="shared" si="393"/>
        <v>-53.061224489795919</v>
      </c>
      <c r="AP379" s="5">
        <f t="shared" si="394"/>
        <v>-34.782608695652172</v>
      </c>
      <c r="AQ379" s="5">
        <f t="shared" si="395"/>
        <v>20</v>
      </c>
      <c r="AR379" s="5">
        <f t="shared" si="396"/>
        <v>11.111111111111111</v>
      </c>
      <c r="AS379" s="5">
        <f t="shared" si="397"/>
        <v>-25</v>
      </c>
      <c r="AT379" s="5">
        <f t="shared" si="398"/>
        <v>-20</v>
      </c>
      <c r="AU379" s="5">
        <f t="shared" si="399"/>
        <v>0</v>
      </c>
      <c r="AV379" s="5">
        <f t="shared" si="399"/>
        <v>-8.3333333333333321</v>
      </c>
      <c r="AW379" s="5">
        <f t="shared" si="399"/>
        <v>81.818181818181827</v>
      </c>
      <c r="AX379" s="5">
        <f t="shared" si="400"/>
        <v>-55.000000000000007</v>
      </c>
      <c r="AY379" s="5">
        <f t="shared" si="401"/>
        <v>33.333333333333329</v>
      </c>
      <c r="AZ379" s="12">
        <f t="shared" si="400"/>
        <v>16.666666666666664</v>
      </c>
    </row>
    <row r="380" spans="1:52" ht="11.1" customHeight="1" x14ac:dyDescent="0.2">
      <c r="A380" s="4" t="s">
        <v>13</v>
      </c>
      <c r="B380" s="17">
        <v>39</v>
      </c>
      <c r="C380" s="17">
        <v>55</v>
      </c>
      <c r="D380" s="17">
        <v>51</v>
      </c>
      <c r="E380" s="17">
        <v>41</v>
      </c>
      <c r="F380" s="17">
        <v>46</v>
      </c>
      <c r="G380" s="17">
        <v>43</v>
      </c>
      <c r="H380" s="17">
        <v>41</v>
      </c>
      <c r="I380" s="17">
        <v>39</v>
      </c>
      <c r="J380" s="17">
        <v>44</v>
      </c>
      <c r="K380" s="17">
        <v>59</v>
      </c>
      <c r="L380" s="17">
        <v>62</v>
      </c>
      <c r="M380" s="17">
        <v>63</v>
      </c>
      <c r="N380" s="17">
        <v>66</v>
      </c>
      <c r="O380" s="17">
        <v>53</v>
      </c>
      <c r="P380" s="17">
        <v>64</v>
      </c>
      <c r="Q380" s="36">
        <v>61</v>
      </c>
      <c r="S380" s="11" t="s">
        <v>13</v>
      </c>
      <c r="T380" s="5">
        <f t="shared" si="376"/>
        <v>2.3593466424682399</v>
      </c>
      <c r="U380" s="5">
        <f t="shared" si="377"/>
        <v>3.1321184510250575</v>
      </c>
      <c r="V380" s="5">
        <f t="shared" si="378"/>
        <v>3.0815709969788521</v>
      </c>
      <c r="W380" s="5">
        <f t="shared" si="379"/>
        <v>2.5769956002514141</v>
      </c>
      <c r="X380" s="5">
        <f t="shared" si="380"/>
        <v>2.8822055137844611</v>
      </c>
      <c r="Y380" s="5">
        <f t="shared" si="381"/>
        <v>2.8839704896042924</v>
      </c>
      <c r="Z380" s="5">
        <f t="shared" si="382"/>
        <v>2.835408022130014</v>
      </c>
      <c r="AA380" s="5">
        <f t="shared" si="383"/>
        <v>2.6785714285714284</v>
      </c>
      <c r="AB380" s="5">
        <f t="shared" si="384"/>
        <v>3.440187646598905</v>
      </c>
      <c r="AC380" s="5">
        <f t="shared" si="385"/>
        <v>4.4194756554307117</v>
      </c>
      <c r="AD380" s="5">
        <f t="shared" si="386"/>
        <v>4.415954415954416</v>
      </c>
      <c r="AE380" s="5">
        <f t="shared" si="387"/>
        <v>5.3938356164383565</v>
      </c>
      <c r="AF380" s="5">
        <f t="shared" si="387"/>
        <v>4.9438202247191008</v>
      </c>
      <c r="AG380" s="5">
        <f t="shared" si="388"/>
        <v>3.9346696362286564</v>
      </c>
      <c r="AH380" s="5">
        <f t="shared" si="389"/>
        <v>4.8192771084337354</v>
      </c>
      <c r="AI380" s="12">
        <f t="shared" si="388"/>
        <v>4.5864661654135341</v>
      </c>
      <c r="AK380" s="11" t="s">
        <v>13</v>
      </c>
      <c r="AL380" s="5">
        <f t="shared" si="390"/>
        <v>41.025641025641022</v>
      </c>
      <c r="AM380" s="5">
        <f t="shared" si="391"/>
        <v>-7.2727272727272725</v>
      </c>
      <c r="AN380" s="5">
        <f t="shared" si="392"/>
        <v>-19.607843137254903</v>
      </c>
      <c r="AO380" s="5">
        <f t="shared" si="393"/>
        <v>12.195121951219512</v>
      </c>
      <c r="AP380" s="5">
        <f t="shared" si="394"/>
        <v>-6.5217391304347823</v>
      </c>
      <c r="AQ380" s="5">
        <f t="shared" si="395"/>
        <v>-4.6511627906976747</v>
      </c>
      <c r="AR380" s="5">
        <f t="shared" si="396"/>
        <v>-4.8780487804878048</v>
      </c>
      <c r="AS380" s="5">
        <f t="shared" si="397"/>
        <v>12.820512820512819</v>
      </c>
      <c r="AT380" s="5">
        <f t="shared" si="398"/>
        <v>34.090909090909086</v>
      </c>
      <c r="AU380" s="5">
        <f t="shared" si="399"/>
        <v>5.0847457627118651</v>
      </c>
      <c r="AV380" s="5">
        <f t="shared" si="399"/>
        <v>1.6129032258064515</v>
      </c>
      <c r="AW380" s="5">
        <f t="shared" si="399"/>
        <v>4.7619047619047619</v>
      </c>
      <c r="AX380" s="5">
        <f t="shared" si="400"/>
        <v>-19.696969696969695</v>
      </c>
      <c r="AY380" s="5">
        <f t="shared" si="401"/>
        <v>20.754716981132077</v>
      </c>
      <c r="AZ380" s="12">
        <f t="shared" si="400"/>
        <v>-4.6875</v>
      </c>
    </row>
    <row r="381" spans="1:52" ht="11.1" customHeight="1" x14ac:dyDescent="0.2">
      <c r="A381" s="4" t="s">
        <v>14</v>
      </c>
      <c r="B381" s="17">
        <v>46</v>
      </c>
      <c r="C381" s="17">
        <v>26</v>
      </c>
      <c r="D381" s="17">
        <v>52</v>
      </c>
      <c r="E381" s="17">
        <v>57</v>
      </c>
      <c r="F381" s="17">
        <v>36</v>
      </c>
      <c r="G381" s="17">
        <v>44</v>
      </c>
      <c r="H381" s="17">
        <v>57</v>
      </c>
      <c r="I381" s="17">
        <v>51</v>
      </c>
      <c r="J381" s="17">
        <v>64</v>
      </c>
      <c r="K381" s="17">
        <v>67</v>
      </c>
      <c r="L381" s="17">
        <v>54</v>
      </c>
      <c r="M381" s="17">
        <v>58</v>
      </c>
      <c r="N381" s="17">
        <v>65</v>
      </c>
      <c r="O381" s="17">
        <v>68</v>
      </c>
      <c r="P381" s="17">
        <v>76</v>
      </c>
      <c r="Q381" s="36">
        <v>85</v>
      </c>
      <c r="S381" s="11" t="s">
        <v>14</v>
      </c>
      <c r="T381" s="5">
        <f t="shared" si="376"/>
        <v>2.7828191167574108</v>
      </c>
      <c r="U381" s="5">
        <f t="shared" si="377"/>
        <v>1.4806378132118452</v>
      </c>
      <c r="V381" s="5">
        <f t="shared" si="378"/>
        <v>3.141993957703928</v>
      </c>
      <c r="W381" s="5">
        <f t="shared" si="379"/>
        <v>3.5826524198617227</v>
      </c>
      <c r="X381" s="5">
        <f t="shared" si="380"/>
        <v>2.2556390977443606</v>
      </c>
      <c r="Y381" s="5">
        <f t="shared" si="381"/>
        <v>2.9510395707578807</v>
      </c>
      <c r="Z381" s="5">
        <f t="shared" si="382"/>
        <v>3.9419087136929458</v>
      </c>
      <c r="AA381" s="5">
        <f t="shared" si="383"/>
        <v>3.5027472527472527</v>
      </c>
      <c r="AB381" s="5">
        <f t="shared" si="384"/>
        <v>5.0039093041438623</v>
      </c>
      <c r="AC381" s="5">
        <f t="shared" si="385"/>
        <v>5.0187265917602994</v>
      </c>
      <c r="AD381" s="5">
        <f t="shared" si="386"/>
        <v>3.8461538461538463</v>
      </c>
      <c r="AE381" s="5">
        <f t="shared" si="387"/>
        <v>4.9657534246575343</v>
      </c>
      <c r="AF381" s="5">
        <f t="shared" si="387"/>
        <v>4.868913857677903</v>
      </c>
      <c r="AG381" s="5">
        <f t="shared" si="388"/>
        <v>5.0482553823311065</v>
      </c>
      <c r="AH381" s="5">
        <f t="shared" si="389"/>
        <v>5.7228915662650603</v>
      </c>
      <c r="AI381" s="12">
        <f t="shared" si="388"/>
        <v>6.3909774436090219</v>
      </c>
      <c r="AK381" s="11" t="s">
        <v>14</v>
      </c>
      <c r="AL381" s="5">
        <f t="shared" si="390"/>
        <v>-43.478260869565219</v>
      </c>
      <c r="AM381" s="5">
        <f t="shared" si="391"/>
        <v>100</v>
      </c>
      <c r="AN381" s="5">
        <f t="shared" si="392"/>
        <v>9.6153846153846168</v>
      </c>
      <c r="AO381" s="5">
        <f t="shared" si="393"/>
        <v>-36.84210526315789</v>
      </c>
      <c r="AP381" s="5">
        <f t="shared" si="394"/>
        <v>22.222222222222221</v>
      </c>
      <c r="AQ381" s="5">
        <f t="shared" si="395"/>
        <v>29.545454545454547</v>
      </c>
      <c r="AR381" s="5">
        <f t="shared" si="396"/>
        <v>-10.526315789473683</v>
      </c>
      <c r="AS381" s="5">
        <f t="shared" si="397"/>
        <v>25.490196078431371</v>
      </c>
      <c r="AT381" s="5">
        <f t="shared" si="398"/>
        <v>4.6875</v>
      </c>
      <c r="AU381" s="5">
        <f t="shared" si="399"/>
        <v>-19.402985074626866</v>
      </c>
      <c r="AV381" s="5">
        <f t="shared" si="399"/>
        <v>7.4074074074074066</v>
      </c>
      <c r="AW381" s="5">
        <f t="shared" si="399"/>
        <v>12.068965517241379</v>
      </c>
      <c r="AX381" s="5">
        <f t="shared" si="400"/>
        <v>4.6153846153846159</v>
      </c>
      <c r="AY381" s="5">
        <f t="shared" si="401"/>
        <v>11.76470588235294</v>
      </c>
      <c r="AZ381" s="12">
        <f t="shared" si="400"/>
        <v>11.842105263157894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76"/>
        <v>0</v>
      </c>
      <c r="U382" s="5">
        <f t="shared" si="377"/>
        <v>0</v>
      </c>
      <c r="V382" s="5">
        <f t="shared" si="378"/>
        <v>0</v>
      </c>
      <c r="W382" s="5">
        <f t="shared" si="379"/>
        <v>0</v>
      </c>
      <c r="X382" s="5">
        <f t="shared" si="380"/>
        <v>0</v>
      </c>
      <c r="Y382" s="5">
        <f t="shared" si="381"/>
        <v>0</v>
      </c>
      <c r="Z382" s="5">
        <f t="shared" si="382"/>
        <v>0</v>
      </c>
      <c r="AA382" s="5">
        <f t="shared" si="383"/>
        <v>0</v>
      </c>
      <c r="AB382" s="5">
        <f t="shared" si="384"/>
        <v>0</v>
      </c>
      <c r="AC382" s="5">
        <f t="shared" si="385"/>
        <v>0</v>
      </c>
      <c r="AD382" s="5">
        <f t="shared" si="386"/>
        <v>0</v>
      </c>
      <c r="AE382" s="5">
        <f t="shared" si="387"/>
        <v>0</v>
      </c>
      <c r="AF382" s="5">
        <f t="shared" si="387"/>
        <v>0</v>
      </c>
      <c r="AG382" s="5">
        <f t="shared" si="388"/>
        <v>0</v>
      </c>
      <c r="AH382" s="5">
        <f t="shared" si="389"/>
        <v>0</v>
      </c>
      <c r="AI382" s="12">
        <f t="shared" si="388"/>
        <v>0</v>
      </c>
      <c r="AK382" s="11" t="s">
        <v>15</v>
      </c>
      <c r="AL382" s="5" t="str">
        <f t="shared" si="390"/>
        <v>N/D</v>
      </c>
      <c r="AM382" s="5" t="str">
        <f t="shared" si="391"/>
        <v>N/D</v>
      </c>
      <c r="AN382" s="5" t="str">
        <f t="shared" si="392"/>
        <v>N/D</v>
      </c>
      <c r="AO382" s="5" t="str">
        <f t="shared" si="393"/>
        <v>N/D</v>
      </c>
      <c r="AP382" s="5" t="str">
        <f t="shared" si="394"/>
        <v>N/D</v>
      </c>
      <c r="AQ382" s="5" t="str">
        <f t="shared" si="395"/>
        <v>N/D</v>
      </c>
      <c r="AR382" s="5" t="str">
        <f t="shared" si="396"/>
        <v>N/D</v>
      </c>
      <c r="AS382" s="5" t="str">
        <f t="shared" si="397"/>
        <v>N/D</v>
      </c>
      <c r="AT382" s="5" t="str">
        <f t="shared" si="398"/>
        <v>N/D</v>
      </c>
      <c r="AU382" s="5" t="str">
        <f t="shared" si="399"/>
        <v>N/D</v>
      </c>
      <c r="AV382" s="5" t="str">
        <f t="shared" si="399"/>
        <v>N/D</v>
      </c>
      <c r="AW382" s="5" t="str">
        <f t="shared" si="399"/>
        <v>N/D</v>
      </c>
      <c r="AX382" s="5" t="str">
        <f t="shared" si="400"/>
        <v>N/D</v>
      </c>
      <c r="AY382" s="5" t="str">
        <f t="shared" si="401"/>
        <v>N/D</v>
      </c>
      <c r="AZ382" s="12" t="str">
        <f t="shared" si="400"/>
        <v>N/D</v>
      </c>
    </row>
    <row r="383" spans="1:52" ht="11.1" customHeight="1" x14ac:dyDescent="0.2">
      <c r="A383" s="4" t="s">
        <v>16</v>
      </c>
      <c r="B383" s="17">
        <v>4</v>
      </c>
      <c r="C383" s="17">
        <v>1</v>
      </c>
      <c r="D383" s="17">
        <v>1</v>
      </c>
      <c r="E383" s="17">
        <v>1</v>
      </c>
      <c r="F383" s="17">
        <v>3</v>
      </c>
      <c r="G383" s="17">
        <v>1</v>
      </c>
      <c r="H383" s="17">
        <v>2</v>
      </c>
      <c r="I383" s="17">
        <v>3</v>
      </c>
      <c r="J383" s="17">
        <v>1</v>
      </c>
      <c r="K383" s="17">
        <v>5</v>
      </c>
      <c r="L383" s="17">
        <v>3</v>
      </c>
      <c r="M383" s="17">
        <v>9</v>
      </c>
      <c r="N383" s="17">
        <v>5</v>
      </c>
      <c r="O383" s="17">
        <v>5</v>
      </c>
      <c r="P383" s="17">
        <v>9</v>
      </c>
      <c r="Q383" s="36">
        <v>10</v>
      </c>
      <c r="S383" s="11" t="s">
        <v>16</v>
      </c>
      <c r="T383" s="5">
        <f t="shared" si="376"/>
        <v>0.24198427102238357</v>
      </c>
      <c r="U383" s="5">
        <f t="shared" si="377"/>
        <v>5.6947608200455579E-2</v>
      </c>
      <c r="V383" s="5">
        <f t="shared" si="378"/>
        <v>6.0422960725075525E-2</v>
      </c>
      <c r="W383" s="5">
        <f t="shared" si="379"/>
        <v>6.2853551225644247E-2</v>
      </c>
      <c r="X383" s="5">
        <f t="shared" si="380"/>
        <v>0.18796992481203006</v>
      </c>
      <c r="Y383" s="5">
        <f t="shared" si="381"/>
        <v>6.70690811535882E-2</v>
      </c>
      <c r="Z383" s="5">
        <f t="shared" si="382"/>
        <v>0.13831258644536654</v>
      </c>
      <c r="AA383" s="5">
        <f t="shared" si="383"/>
        <v>0.20604395604395606</v>
      </c>
      <c r="AB383" s="5">
        <f t="shared" si="384"/>
        <v>7.8186082877247848E-2</v>
      </c>
      <c r="AC383" s="5">
        <f t="shared" si="385"/>
        <v>0.37453183520599254</v>
      </c>
      <c r="AD383" s="5">
        <f t="shared" si="386"/>
        <v>0.21367521367521369</v>
      </c>
      <c r="AE383" s="5">
        <f t="shared" si="387"/>
        <v>0.77054794520547942</v>
      </c>
      <c r="AF383" s="5">
        <f t="shared" si="387"/>
        <v>0.37453183520599254</v>
      </c>
      <c r="AG383" s="5">
        <f t="shared" si="388"/>
        <v>0.3711952487008166</v>
      </c>
      <c r="AH383" s="5">
        <f t="shared" si="389"/>
        <v>0.67771084337349397</v>
      </c>
      <c r="AI383" s="12">
        <f t="shared" si="388"/>
        <v>0.75187969924812026</v>
      </c>
      <c r="AK383" s="11" t="s">
        <v>16</v>
      </c>
      <c r="AL383" s="5">
        <f t="shared" si="390"/>
        <v>-75</v>
      </c>
      <c r="AM383" s="5">
        <f t="shared" si="391"/>
        <v>0</v>
      </c>
      <c r="AN383" s="5">
        <f t="shared" si="392"/>
        <v>0</v>
      </c>
      <c r="AO383" s="5">
        <f t="shared" si="393"/>
        <v>200</v>
      </c>
      <c r="AP383" s="5">
        <f t="shared" si="394"/>
        <v>-66.666666666666657</v>
      </c>
      <c r="AQ383" s="5">
        <f t="shared" si="395"/>
        <v>100</v>
      </c>
      <c r="AR383" s="5">
        <f t="shared" si="396"/>
        <v>50</v>
      </c>
      <c r="AS383" s="5">
        <f t="shared" si="397"/>
        <v>-66.666666666666657</v>
      </c>
      <c r="AT383" s="5">
        <f t="shared" si="398"/>
        <v>400</v>
      </c>
      <c r="AU383" s="5">
        <f t="shared" si="399"/>
        <v>-40</v>
      </c>
      <c r="AV383" s="5">
        <f t="shared" si="399"/>
        <v>200</v>
      </c>
      <c r="AW383" s="5">
        <f t="shared" si="399"/>
        <v>-44.444444444444443</v>
      </c>
      <c r="AX383" s="5">
        <f t="shared" si="400"/>
        <v>0</v>
      </c>
      <c r="AY383" s="5">
        <f t="shared" si="401"/>
        <v>80</v>
      </c>
      <c r="AZ383" s="12">
        <f t="shared" si="400"/>
        <v>11.111111111111111</v>
      </c>
    </row>
    <row r="384" spans="1:52" ht="11.1" customHeight="1" x14ac:dyDescent="0.2">
      <c r="A384" s="4" t="s">
        <v>17</v>
      </c>
      <c r="B384" s="17">
        <v>2</v>
      </c>
      <c r="C384" s="17">
        <v>5</v>
      </c>
      <c r="D384" s="17">
        <v>2</v>
      </c>
      <c r="E384" s="17">
        <v>2</v>
      </c>
      <c r="F384" s="17">
        <v>3</v>
      </c>
      <c r="G384" s="17">
        <v>2</v>
      </c>
      <c r="H384" s="17">
        <v>3</v>
      </c>
      <c r="I384" s="17">
        <v>3</v>
      </c>
      <c r="J384" s="17">
        <v>5</v>
      </c>
      <c r="K384" s="17">
        <v>3</v>
      </c>
      <c r="L384" s="17">
        <v>3</v>
      </c>
      <c r="M384" s="17">
        <v>4</v>
      </c>
      <c r="N384" s="17">
        <v>3</v>
      </c>
      <c r="O384" s="17">
        <v>2</v>
      </c>
      <c r="P384" s="17">
        <v>3</v>
      </c>
      <c r="Q384" s="36">
        <v>3</v>
      </c>
      <c r="S384" s="11" t="s">
        <v>17</v>
      </c>
      <c r="T384" s="5">
        <f t="shared" si="376"/>
        <v>0.12099213551119178</v>
      </c>
      <c r="U384" s="5">
        <f t="shared" si="377"/>
        <v>0.2847380410022779</v>
      </c>
      <c r="V384" s="5">
        <f t="shared" si="378"/>
        <v>0.12084592145015105</v>
      </c>
      <c r="W384" s="5">
        <f t="shared" si="379"/>
        <v>0.12570710245128849</v>
      </c>
      <c r="X384" s="5">
        <f t="shared" si="380"/>
        <v>0.18796992481203006</v>
      </c>
      <c r="Y384" s="5">
        <f t="shared" si="381"/>
        <v>0.1341381623071764</v>
      </c>
      <c r="Z384" s="5">
        <f t="shared" si="382"/>
        <v>0.2074688796680498</v>
      </c>
      <c r="AA384" s="5">
        <f t="shared" si="383"/>
        <v>0.20604395604395606</v>
      </c>
      <c r="AB384" s="5">
        <f t="shared" si="384"/>
        <v>0.39093041438623921</v>
      </c>
      <c r="AC384" s="5">
        <f t="shared" si="385"/>
        <v>0.22471910112359553</v>
      </c>
      <c r="AD384" s="5">
        <f t="shared" si="386"/>
        <v>0.21367521367521369</v>
      </c>
      <c r="AE384" s="5">
        <f t="shared" ref="AE384:AF390" si="402">M384/M$390*100</f>
        <v>0.34246575342465752</v>
      </c>
      <c r="AF384" s="5">
        <f t="shared" si="402"/>
        <v>0.22471910112359553</v>
      </c>
      <c r="AG384" s="5">
        <f t="shared" si="388"/>
        <v>0.14847809948032664</v>
      </c>
      <c r="AH384" s="5">
        <f t="shared" si="389"/>
        <v>0.2259036144578313</v>
      </c>
      <c r="AI384" s="12">
        <f t="shared" si="388"/>
        <v>0.22556390977443611</v>
      </c>
      <c r="AK384" s="11" t="s">
        <v>17</v>
      </c>
      <c r="AL384" s="5">
        <f t="shared" si="390"/>
        <v>150</v>
      </c>
      <c r="AM384" s="5">
        <f t="shared" si="391"/>
        <v>-60</v>
      </c>
      <c r="AN384" s="5">
        <f t="shared" si="392"/>
        <v>0</v>
      </c>
      <c r="AO384" s="5">
        <f t="shared" si="393"/>
        <v>50</v>
      </c>
      <c r="AP384" s="5">
        <f t="shared" si="394"/>
        <v>-33.333333333333329</v>
      </c>
      <c r="AQ384" s="5">
        <f t="shared" si="395"/>
        <v>50</v>
      </c>
      <c r="AR384" s="5">
        <f t="shared" si="396"/>
        <v>0</v>
      </c>
      <c r="AS384" s="5">
        <f t="shared" si="397"/>
        <v>66.666666666666657</v>
      </c>
      <c r="AT384" s="5">
        <f t="shared" si="398"/>
        <v>-40</v>
      </c>
      <c r="AU384" s="5">
        <f t="shared" si="399"/>
        <v>0</v>
      </c>
      <c r="AV384" s="5">
        <f t="shared" si="399"/>
        <v>33.333333333333329</v>
      </c>
      <c r="AW384" s="5">
        <f t="shared" si="399"/>
        <v>-25</v>
      </c>
      <c r="AX384" s="5">
        <f t="shared" si="400"/>
        <v>-33.333333333333329</v>
      </c>
      <c r="AY384" s="5">
        <f t="shared" si="401"/>
        <v>50</v>
      </c>
      <c r="AZ384" s="12">
        <f t="shared" si="400"/>
        <v>0</v>
      </c>
    </row>
    <row r="385" spans="1:52" ht="11.1" customHeight="1" x14ac:dyDescent="0.2">
      <c r="A385" s="4" t="s">
        <v>18</v>
      </c>
      <c r="B385" s="17">
        <v>8</v>
      </c>
      <c r="C385" s="17">
        <v>15</v>
      </c>
      <c r="D385" s="17">
        <v>12</v>
      </c>
      <c r="E385" s="17">
        <v>11</v>
      </c>
      <c r="F385" s="17">
        <v>12</v>
      </c>
      <c r="G385" s="17">
        <v>8</v>
      </c>
      <c r="H385" s="17">
        <v>12</v>
      </c>
      <c r="I385" s="17">
        <v>13</v>
      </c>
      <c r="J385" s="17">
        <v>13</v>
      </c>
      <c r="K385" s="17">
        <v>7</v>
      </c>
      <c r="L385" s="17">
        <v>8</v>
      </c>
      <c r="M385" s="17">
        <v>6</v>
      </c>
      <c r="N385" s="17">
        <v>17</v>
      </c>
      <c r="O385" s="17">
        <v>8</v>
      </c>
      <c r="P385" s="17">
        <v>12</v>
      </c>
      <c r="Q385" s="36">
        <v>7</v>
      </c>
      <c r="S385" s="11" t="s">
        <v>18</v>
      </c>
      <c r="T385" s="5">
        <f t="shared" si="376"/>
        <v>0.48396854204476714</v>
      </c>
      <c r="U385" s="5">
        <f t="shared" si="377"/>
        <v>0.85421412300683375</v>
      </c>
      <c r="V385" s="5">
        <f t="shared" si="378"/>
        <v>0.7250755287009063</v>
      </c>
      <c r="W385" s="5">
        <f t="shared" si="379"/>
        <v>0.69138906348208673</v>
      </c>
      <c r="X385" s="5">
        <f t="shared" si="380"/>
        <v>0.75187969924812026</v>
      </c>
      <c r="Y385" s="5">
        <f t="shared" si="381"/>
        <v>0.5365526492287056</v>
      </c>
      <c r="Z385" s="5">
        <f t="shared" si="382"/>
        <v>0.82987551867219922</v>
      </c>
      <c r="AA385" s="5">
        <f t="shared" si="383"/>
        <v>0.89285714285714279</v>
      </c>
      <c r="AB385" s="5">
        <f t="shared" si="384"/>
        <v>1.0164190774042221</v>
      </c>
      <c r="AC385" s="5">
        <f t="shared" si="385"/>
        <v>0.52434456928838957</v>
      </c>
      <c r="AD385" s="5">
        <f t="shared" si="386"/>
        <v>0.56980056980056981</v>
      </c>
      <c r="AE385" s="5">
        <f t="shared" si="402"/>
        <v>0.51369863013698625</v>
      </c>
      <c r="AF385" s="5">
        <f t="shared" si="402"/>
        <v>1.2734082397003745</v>
      </c>
      <c r="AG385" s="5">
        <f t="shared" si="388"/>
        <v>0.59391239792130657</v>
      </c>
      <c r="AH385" s="5">
        <f t="shared" si="389"/>
        <v>0.90361445783132521</v>
      </c>
      <c r="AI385" s="12">
        <f t="shared" si="388"/>
        <v>0.52631578947368418</v>
      </c>
      <c r="AK385" s="11" t="s">
        <v>18</v>
      </c>
      <c r="AL385" s="5">
        <f t="shared" si="390"/>
        <v>87.5</v>
      </c>
      <c r="AM385" s="5">
        <f t="shared" si="391"/>
        <v>-20</v>
      </c>
      <c r="AN385" s="5">
        <f t="shared" si="392"/>
        <v>-8.3333333333333321</v>
      </c>
      <c r="AO385" s="5">
        <f t="shared" si="393"/>
        <v>9.0909090909090917</v>
      </c>
      <c r="AP385" s="5">
        <f t="shared" si="394"/>
        <v>-33.333333333333329</v>
      </c>
      <c r="AQ385" s="5">
        <f t="shared" si="395"/>
        <v>50</v>
      </c>
      <c r="AR385" s="5">
        <f t="shared" si="396"/>
        <v>8.3333333333333321</v>
      </c>
      <c r="AS385" s="5">
        <f t="shared" si="397"/>
        <v>0</v>
      </c>
      <c r="AT385" s="5">
        <f t="shared" si="398"/>
        <v>-46.153846153846153</v>
      </c>
      <c r="AU385" s="5">
        <f t="shared" si="399"/>
        <v>14.285714285714285</v>
      </c>
      <c r="AV385" s="5">
        <f t="shared" si="399"/>
        <v>-25</v>
      </c>
      <c r="AW385" s="5">
        <f t="shared" si="399"/>
        <v>183.33333333333331</v>
      </c>
      <c r="AX385" s="5">
        <f t="shared" si="400"/>
        <v>-52.941176470588239</v>
      </c>
      <c r="AY385" s="5">
        <f t="shared" si="401"/>
        <v>50</v>
      </c>
      <c r="AZ385" s="12">
        <f t="shared" si="400"/>
        <v>-41.666666666666671</v>
      </c>
    </row>
    <row r="386" spans="1:52" ht="11.1" customHeight="1" x14ac:dyDescent="0.2">
      <c r="A386" s="4" t="s">
        <v>19</v>
      </c>
      <c r="B386" s="17">
        <v>75</v>
      </c>
      <c r="C386" s="17">
        <v>67</v>
      </c>
      <c r="D386" s="17">
        <v>68</v>
      </c>
      <c r="E386" s="17">
        <v>86</v>
      </c>
      <c r="F386" s="17">
        <v>82</v>
      </c>
      <c r="G386" s="17">
        <v>78</v>
      </c>
      <c r="H386" s="17">
        <v>77</v>
      </c>
      <c r="I386" s="17">
        <v>81</v>
      </c>
      <c r="J386" s="17">
        <v>79</v>
      </c>
      <c r="K386" s="17">
        <v>74</v>
      </c>
      <c r="L386" s="17">
        <v>61</v>
      </c>
      <c r="M386" s="17">
        <v>60</v>
      </c>
      <c r="N386" s="17">
        <v>52</v>
      </c>
      <c r="O386" s="17">
        <v>67</v>
      </c>
      <c r="P386" s="17">
        <v>74</v>
      </c>
      <c r="Q386" s="36">
        <v>73</v>
      </c>
      <c r="S386" s="11" t="s">
        <v>19</v>
      </c>
      <c r="T386" s="5">
        <f t="shared" si="376"/>
        <v>4.5372050816696916</v>
      </c>
      <c r="U386" s="5">
        <f t="shared" si="377"/>
        <v>3.8154897494305238</v>
      </c>
      <c r="V386" s="5">
        <f t="shared" si="378"/>
        <v>4.1087613293051364</v>
      </c>
      <c r="W386" s="5">
        <f t="shared" si="379"/>
        <v>5.4054054054054053</v>
      </c>
      <c r="X386" s="5">
        <f t="shared" si="380"/>
        <v>5.1378446115288217</v>
      </c>
      <c r="Y386" s="5">
        <f t="shared" si="381"/>
        <v>5.2313883299798798</v>
      </c>
      <c r="Z386" s="5">
        <f t="shared" si="382"/>
        <v>5.3250345781466111</v>
      </c>
      <c r="AA386" s="5">
        <f t="shared" si="383"/>
        <v>5.563186813186813</v>
      </c>
      <c r="AB386" s="5">
        <f t="shared" si="384"/>
        <v>6.1767005473025796</v>
      </c>
      <c r="AC386" s="5">
        <f t="shared" si="385"/>
        <v>5.5430711610486894</v>
      </c>
      <c r="AD386" s="5">
        <f t="shared" si="386"/>
        <v>4.3447293447293447</v>
      </c>
      <c r="AE386" s="5">
        <f t="shared" si="402"/>
        <v>5.1369863013698627</v>
      </c>
      <c r="AF386" s="5">
        <f t="shared" si="402"/>
        <v>3.8951310861423218</v>
      </c>
      <c r="AG386" s="5">
        <f t="shared" si="388"/>
        <v>4.974016332590943</v>
      </c>
      <c r="AH386" s="5">
        <f t="shared" si="389"/>
        <v>5.572289156626506</v>
      </c>
      <c r="AI386" s="12">
        <f t="shared" si="388"/>
        <v>5.488721804511278</v>
      </c>
      <c r="AK386" s="11" t="s">
        <v>19</v>
      </c>
      <c r="AL386" s="5">
        <f t="shared" si="390"/>
        <v>-10.666666666666668</v>
      </c>
      <c r="AM386" s="5">
        <f t="shared" si="391"/>
        <v>1.4925373134328357</v>
      </c>
      <c r="AN386" s="5">
        <f t="shared" si="392"/>
        <v>26.47058823529412</v>
      </c>
      <c r="AO386" s="5">
        <f t="shared" si="393"/>
        <v>-4.6511627906976747</v>
      </c>
      <c r="AP386" s="5">
        <f t="shared" si="394"/>
        <v>-4.8780487804878048</v>
      </c>
      <c r="AQ386" s="5">
        <f t="shared" si="395"/>
        <v>-1.2820512820512819</v>
      </c>
      <c r="AR386" s="5">
        <f t="shared" si="396"/>
        <v>5.1948051948051948</v>
      </c>
      <c r="AS386" s="5">
        <f t="shared" si="397"/>
        <v>-2.4691358024691357</v>
      </c>
      <c r="AT386" s="5">
        <f t="shared" si="398"/>
        <v>-6.3291139240506329</v>
      </c>
      <c r="AU386" s="5">
        <f t="shared" si="399"/>
        <v>-17.567567567567568</v>
      </c>
      <c r="AV386" s="5">
        <f t="shared" si="399"/>
        <v>-1.639344262295082</v>
      </c>
      <c r="AW386" s="5">
        <f t="shared" si="399"/>
        <v>-13.333333333333334</v>
      </c>
      <c r="AX386" s="5">
        <f t="shared" si="400"/>
        <v>28.846153846153843</v>
      </c>
      <c r="AY386" s="5">
        <f t="shared" si="401"/>
        <v>10.44776119402985</v>
      </c>
      <c r="AZ386" s="12">
        <f t="shared" si="400"/>
        <v>-1.3513513513513513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1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76"/>
        <v>0</v>
      </c>
      <c r="U387" s="5">
        <f t="shared" si="377"/>
        <v>0</v>
      </c>
      <c r="V387" s="5">
        <f t="shared" si="378"/>
        <v>0</v>
      </c>
      <c r="W387" s="5">
        <f t="shared" si="379"/>
        <v>0</v>
      </c>
      <c r="X387" s="5">
        <f t="shared" si="380"/>
        <v>0</v>
      </c>
      <c r="Y387" s="5">
        <f t="shared" si="381"/>
        <v>0</v>
      </c>
      <c r="Z387" s="5">
        <f t="shared" si="382"/>
        <v>0</v>
      </c>
      <c r="AA387" s="5">
        <f t="shared" si="383"/>
        <v>6.8681318681318687E-2</v>
      </c>
      <c r="AB387" s="5">
        <f t="shared" si="384"/>
        <v>0</v>
      </c>
      <c r="AC387" s="5">
        <f t="shared" si="385"/>
        <v>0</v>
      </c>
      <c r="AD387" s="5">
        <f t="shared" si="386"/>
        <v>0</v>
      </c>
      <c r="AE387" s="5">
        <f t="shared" si="402"/>
        <v>0</v>
      </c>
      <c r="AF387" s="5">
        <f t="shared" si="402"/>
        <v>0</v>
      </c>
      <c r="AG387" s="5">
        <f t="shared" si="388"/>
        <v>0</v>
      </c>
      <c r="AH387" s="5">
        <f t="shared" si="389"/>
        <v>0</v>
      </c>
      <c r="AI387" s="12">
        <f t="shared" si="388"/>
        <v>0</v>
      </c>
      <c r="AK387" s="11" t="s">
        <v>20</v>
      </c>
      <c r="AL387" s="5" t="str">
        <f t="shared" si="390"/>
        <v>N/D</v>
      </c>
      <c r="AM387" s="5" t="str">
        <f t="shared" si="391"/>
        <v>N/D</v>
      </c>
      <c r="AN387" s="5" t="str">
        <f t="shared" si="392"/>
        <v>N/D</v>
      </c>
      <c r="AO387" s="5" t="str">
        <f t="shared" si="393"/>
        <v>N/D</v>
      </c>
      <c r="AP387" s="5" t="str">
        <f t="shared" si="394"/>
        <v>N/D</v>
      </c>
      <c r="AQ387" s="5" t="str">
        <f t="shared" si="395"/>
        <v>N/D</v>
      </c>
      <c r="AR387" s="5" t="str">
        <f t="shared" si="396"/>
        <v>N/D</v>
      </c>
      <c r="AS387" s="5">
        <f t="shared" si="397"/>
        <v>-100</v>
      </c>
      <c r="AT387" s="5" t="str">
        <f t="shared" si="398"/>
        <v>N/D</v>
      </c>
      <c r="AU387" s="5" t="str">
        <f t="shared" si="399"/>
        <v>N/D</v>
      </c>
      <c r="AV387" s="5" t="str">
        <f t="shared" si="399"/>
        <v>N/D</v>
      </c>
      <c r="AW387" s="5" t="str">
        <f t="shared" si="399"/>
        <v>N/D</v>
      </c>
      <c r="AX387" s="5" t="str">
        <f t="shared" si="400"/>
        <v>N/D</v>
      </c>
      <c r="AY387" s="5" t="str">
        <f t="shared" si="401"/>
        <v>N/D</v>
      </c>
      <c r="AZ387" s="12" t="str">
        <f t="shared" si="400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76"/>
        <v>0</v>
      </c>
      <c r="U388" s="5">
        <f t="shared" si="377"/>
        <v>0</v>
      </c>
      <c r="V388" s="5">
        <f t="shared" si="378"/>
        <v>0</v>
      </c>
      <c r="W388" s="5">
        <f t="shared" si="379"/>
        <v>0</v>
      </c>
      <c r="X388" s="5">
        <f t="shared" si="380"/>
        <v>0</v>
      </c>
      <c r="Y388" s="5">
        <f t="shared" si="381"/>
        <v>0</v>
      </c>
      <c r="Z388" s="5">
        <f t="shared" si="382"/>
        <v>0</v>
      </c>
      <c r="AA388" s="5">
        <f t="shared" si="383"/>
        <v>0</v>
      </c>
      <c r="AB388" s="5">
        <f t="shared" si="384"/>
        <v>0</v>
      </c>
      <c r="AC388" s="5">
        <f t="shared" si="385"/>
        <v>0</v>
      </c>
      <c r="AD388" s="5">
        <f t="shared" si="386"/>
        <v>0</v>
      </c>
      <c r="AE388" s="5">
        <f t="shared" si="402"/>
        <v>0</v>
      </c>
      <c r="AF388" s="5">
        <f t="shared" si="402"/>
        <v>0</v>
      </c>
      <c r="AG388" s="5">
        <f t="shared" si="388"/>
        <v>0</v>
      </c>
      <c r="AH388" s="5">
        <f t="shared" si="389"/>
        <v>0</v>
      </c>
      <c r="AI388" s="12">
        <f t="shared" si="388"/>
        <v>0</v>
      </c>
      <c r="AK388" s="11" t="s">
        <v>21</v>
      </c>
      <c r="AL388" s="5" t="str">
        <f t="shared" si="390"/>
        <v>N/D</v>
      </c>
      <c r="AM388" s="5" t="str">
        <f t="shared" si="391"/>
        <v>N/D</v>
      </c>
      <c r="AN388" s="5" t="str">
        <f t="shared" si="392"/>
        <v>N/D</v>
      </c>
      <c r="AO388" s="5" t="str">
        <f t="shared" si="393"/>
        <v>N/D</v>
      </c>
      <c r="AP388" s="5" t="str">
        <f t="shared" si="394"/>
        <v>N/D</v>
      </c>
      <c r="AQ388" s="5" t="str">
        <f t="shared" si="395"/>
        <v>N/D</v>
      </c>
      <c r="AR388" s="5" t="str">
        <f t="shared" si="396"/>
        <v>N/D</v>
      </c>
      <c r="AS388" s="5" t="str">
        <f t="shared" si="397"/>
        <v>N/D</v>
      </c>
      <c r="AT388" s="5" t="str">
        <f t="shared" si="398"/>
        <v>N/D</v>
      </c>
      <c r="AU388" s="5" t="str">
        <f t="shared" si="399"/>
        <v>N/D</v>
      </c>
      <c r="AV388" s="5" t="str">
        <f t="shared" si="399"/>
        <v>N/D</v>
      </c>
      <c r="AW388" s="5" t="str">
        <f t="shared" si="399"/>
        <v>N/D</v>
      </c>
      <c r="AX388" s="5" t="str">
        <f t="shared" si="400"/>
        <v>N/D</v>
      </c>
      <c r="AY388" s="5" t="str">
        <f t="shared" si="401"/>
        <v>N/D</v>
      </c>
      <c r="AZ388" s="12" t="str">
        <f t="shared" si="400"/>
        <v>N/D</v>
      </c>
    </row>
    <row r="389" spans="1:52" ht="11.1" customHeight="1" x14ac:dyDescent="0.2">
      <c r="A389" s="4" t="s">
        <v>91</v>
      </c>
      <c r="B389" s="17">
        <v>39</v>
      </c>
      <c r="C389" s="17">
        <v>230</v>
      </c>
      <c r="D389" s="17">
        <v>298</v>
      </c>
      <c r="E389" s="17">
        <v>301</v>
      </c>
      <c r="F389" s="17">
        <v>277</v>
      </c>
      <c r="G389" s="17">
        <v>300</v>
      </c>
      <c r="H389" s="17">
        <v>305</v>
      </c>
      <c r="I389" s="17">
        <v>319</v>
      </c>
      <c r="J389" s="17">
        <v>255</v>
      </c>
      <c r="K389" s="17">
        <v>230</v>
      </c>
      <c r="L389" s="17">
        <v>245</v>
      </c>
      <c r="M389" s="17">
        <v>211</v>
      </c>
      <c r="N389" s="17">
        <v>190</v>
      </c>
      <c r="O389" s="17">
        <v>227</v>
      </c>
      <c r="P389" s="17">
        <v>249</v>
      </c>
      <c r="Q389" s="36">
        <v>196</v>
      </c>
      <c r="S389" s="11" t="s">
        <v>92</v>
      </c>
      <c r="T389" s="5">
        <f t="shared" si="376"/>
        <v>2.3593466424682399</v>
      </c>
      <c r="U389" s="5">
        <f t="shared" si="377"/>
        <v>13.097949886104784</v>
      </c>
      <c r="V389" s="5">
        <f t="shared" si="378"/>
        <v>18.006042296072508</v>
      </c>
      <c r="W389" s="5">
        <f t="shared" si="379"/>
        <v>18.918918918918919</v>
      </c>
      <c r="X389" s="5">
        <f t="shared" si="380"/>
        <v>17.355889724310778</v>
      </c>
      <c r="Y389" s="5">
        <f t="shared" si="381"/>
        <v>20.120724346076461</v>
      </c>
      <c r="Z389" s="5">
        <f t="shared" si="382"/>
        <v>21.092669432918395</v>
      </c>
      <c r="AA389" s="5">
        <f t="shared" si="383"/>
        <v>21.909340659340661</v>
      </c>
      <c r="AB389" s="5">
        <f t="shared" si="384"/>
        <v>19.937451133698204</v>
      </c>
      <c r="AC389" s="5">
        <f t="shared" si="385"/>
        <v>17.228464419475657</v>
      </c>
      <c r="AD389" s="5">
        <f t="shared" si="386"/>
        <v>17.450142450142451</v>
      </c>
      <c r="AE389" s="5">
        <f t="shared" si="402"/>
        <v>18.065068493150687</v>
      </c>
      <c r="AF389" s="5">
        <f t="shared" si="402"/>
        <v>14.232209737827715</v>
      </c>
      <c r="AG389" s="5">
        <f t="shared" si="388"/>
        <v>16.852264291017075</v>
      </c>
      <c r="AH389" s="5">
        <f t="shared" si="389"/>
        <v>18.75</v>
      </c>
      <c r="AI389" s="12">
        <f t="shared" si="388"/>
        <v>14.736842105263156</v>
      </c>
      <c r="AK389" s="11" t="s">
        <v>92</v>
      </c>
      <c r="AL389" s="5">
        <f t="shared" si="390"/>
        <v>489.74358974358978</v>
      </c>
      <c r="AM389" s="5">
        <f t="shared" si="391"/>
        <v>29.565217391304348</v>
      </c>
      <c r="AN389" s="5">
        <f t="shared" si="392"/>
        <v>1.006711409395973</v>
      </c>
      <c r="AO389" s="5">
        <f t="shared" si="393"/>
        <v>-7.9734219269102988</v>
      </c>
      <c r="AP389" s="5">
        <f t="shared" si="394"/>
        <v>8.3032490974729249</v>
      </c>
      <c r="AQ389" s="5">
        <f t="shared" si="395"/>
        <v>1.6666666666666667</v>
      </c>
      <c r="AR389" s="5">
        <f t="shared" si="396"/>
        <v>4.5901639344262293</v>
      </c>
      <c r="AS389" s="5">
        <f t="shared" si="397"/>
        <v>-20.062695924764888</v>
      </c>
      <c r="AT389" s="5">
        <f t="shared" si="398"/>
        <v>-9.8039215686274517</v>
      </c>
      <c r="AU389" s="5">
        <f t="shared" si="399"/>
        <v>6.5217391304347823</v>
      </c>
      <c r="AV389" s="5">
        <f t="shared" si="399"/>
        <v>-13.877551020408163</v>
      </c>
      <c r="AW389" s="5">
        <f t="shared" si="399"/>
        <v>-9.9526066350710902</v>
      </c>
      <c r="AX389" s="5">
        <f t="shared" si="400"/>
        <v>19.473684210526315</v>
      </c>
      <c r="AY389" s="5">
        <f t="shared" si="401"/>
        <v>9.6916299559471373</v>
      </c>
      <c r="AZ389" s="12">
        <f t="shared" si="400"/>
        <v>-21.285140562248998</v>
      </c>
    </row>
    <row r="390" spans="1:52" s="20" customFormat="1" ht="11.1" customHeight="1" x14ac:dyDescent="0.2">
      <c r="A390" s="18" t="s">
        <v>22</v>
      </c>
      <c r="B390" s="19">
        <v>1653</v>
      </c>
      <c r="C390" s="19">
        <v>1756</v>
      </c>
      <c r="D390" s="19">
        <v>1655</v>
      </c>
      <c r="E390" s="19">
        <v>1591</v>
      </c>
      <c r="F390" s="19">
        <v>1596</v>
      </c>
      <c r="G390" s="19">
        <v>1491</v>
      </c>
      <c r="H390" s="19">
        <v>1446</v>
      </c>
      <c r="I390" s="19">
        <v>1456</v>
      </c>
      <c r="J390" s="19">
        <v>1279</v>
      </c>
      <c r="K390" s="19">
        <v>1335</v>
      </c>
      <c r="L390" s="19">
        <v>1404</v>
      </c>
      <c r="M390" s="19">
        <v>1168</v>
      </c>
      <c r="N390" s="19">
        <v>1335</v>
      </c>
      <c r="O390" s="19">
        <v>1347</v>
      </c>
      <c r="P390" s="19">
        <v>1328</v>
      </c>
      <c r="Q390" s="19">
        <v>1330</v>
      </c>
      <c r="S390" s="18" t="s">
        <v>22</v>
      </c>
      <c r="T390" s="21">
        <f t="shared" si="376"/>
        <v>100</v>
      </c>
      <c r="U390" s="21">
        <f t="shared" si="377"/>
        <v>100</v>
      </c>
      <c r="V390" s="21">
        <f t="shared" si="378"/>
        <v>100</v>
      </c>
      <c r="W390" s="21">
        <f t="shared" si="379"/>
        <v>100</v>
      </c>
      <c r="X390" s="21">
        <f t="shared" si="380"/>
        <v>100</v>
      </c>
      <c r="Y390" s="21">
        <f t="shared" si="381"/>
        <v>100</v>
      </c>
      <c r="Z390" s="21">
        <f t="shared" si="382"/>
        <v>100</v>
      </c>
      <c r="AA390" s="21">
        <f t="shared" si="383"/>
        <v>100</v>
      </c>
      <c r="AB390" s="21">
        <f t="shared" si="384"/>
        <v>100</v>
      </c>
      <c r="AC390" s="21">
        <f t="shared" si="385"/>
        <v>100</v>
      </c>
      <c r="AD390" s="21">
        <f t="shared" si="386"/>
        <v>100</v>
      </c>
      <c r="AE390" s="21">
        <f t="shared" si="402"/>
        <v>100</v>
      </c>
      <c r="AF390" s="21">
        <f t="shared" si="402"/>
        <v>100</v>
      </c>
      <c r="AG390" s="21">
        <f t="shared" si="388"/>
        <v>100</v>
      </c>
      <c r="AH390" s="21">
        <f t="shared" si="389"/>
        <v>100</v>
      </c>
      <c r="AI390" s="31">
        <f t="shared" si="388"/>
        <v>100</v>
      </c>
      <c r="AK390" s="22" t="s">
        <v>22</v>
      </c>
      <c r="AL390" s="23">
        <f t="shared" si="390"/>
        <v>6.2310949788263761</v>
      </c>
      <c r="AM390" s="23">
        <f t="shared" si="391"/>
        <v>-5.7517084282460136</v>
      </c>
      <c r="AN390" s="23">
        <f t="shared" si="392"/>
        <v>-3.8670694864048336</v>
      </c>
      <c r="AO390" s="23">
        <f t="shared" si="393"/>
        <v>0.31426775612822128</v>
      </c>
      <c r="AP390" s="23">
        <f t="shared" si="394"/>
        <v>-6.5789473684210522</v>
      </c>
      <c r="AQ390" s="23">
        <f t="shared" si="395"/>
        <v>-3.0181086519114686</v>
      </c>
      <c r="AR390" s="23">
        <f t="shared" si="396"/>
        <v>0.69156293222683263</v>
      </c>
      <c r="AS390" s="23">
        <f t="shared" si="397"/>
        <v>-12.156593406593407</v>
      </c>
      <c r="AT390" s="23">
        <f t="shared" si="398"/>
        <v>4.3784206411258797</v>
      </c>
      <c r="AU390" s="23">
        <f t="shared" si="399"/>
        <v>5.1685393258426959</v>
      </c>
      <c r="AV390" s="23">
        <f t="shared" si="399"/>
        <v>-16.809116809116809</v>
      </c>
      <c r="AW390" s="23">
        <f t="shared" si="399"/>
        <v>14.297945205479451</v>
      </c>
      <c r="AX390" s="23">
        <f t="shared" si="400"/>
        <v>0.89887640449438211</v>
      </c>
      <c r="AY390" s="23">
        <f t="shared" si="401"/>
        <v>-1.4105419450631032</v>
      </c>
      <c r="AZ390" s="24">
        <f t="shared" si="400"/>
        <v>0.15060240963855423</v>
      </c>
    </row>
    <row r="391" spans="1:52" ht="11.1" customHeight="1" x14ac:dyDescent="0.2">
      <c r="A391" s="50" t="s">
        <v>23</v>
      </c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50" t="s">
        <v>312</v>
      </c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33"/>
      <c r="P393" s="33"/>
      <c r="Q393" s="33"/>
      <c r="S393" s="51" t="s">
        <v>313</v>
      </c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33"/>
      <c r="AH393" s="33"/>
      <c r="AI393" s="33"/>
      <c r="AK393" s="51" t="s">
        <v>314</v>
      </c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4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4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4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 t="s">
        <v>1</v>
      </c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/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5"/>
    </row>
    <row r="396" spans="1:52" ht="11.1" customHeight="1" x14ac:dyDescent="0.2">
      <c r="A396" s="4" t="s">
        <v>2</v>
      </c>
      <c r="B396" s="17">
        <v>1</v>
      </c>
      <c r="C396" s="17">
        <v>0</v>
      </c>
      <c r="D396" s="17">
        <v>0</v>
      </c>
      <c r="E396" s="17">
        <v>1</v>
      </c>
      <c r="F396" s="17">
        <v>2</v>
      </c>
      <c r="G396" s="17">
        <v>1</v>
      </c>
      <c r="H396" s="17">
        <v>3</v>
      </c>
      <c r="I396" s="17">
        <v>1</v>
      </c>
      <c r="J396" s="17">
        <v>1</v>
      </c>
      <c r="K396" s="17">
        <v>0</v>
      </c>
      <c r="L396" s="17">
        <v>0</v>
      </c>
      <c r="M396" s="17">
        <v>1</v>
      </c>
      <c r="N396" s="17">
        <v>0</v>
      </c>
      <c r="O396" s="17">
        <v>0</v>
      </c>
      <c r="P396" s="17">
        <v>0</v>
      </c>
      <c r="Q396" s="36">
        <v>1</v>
      </c>
      <c r="S396" s="8" t="s">
        <v>2</v>
      </c>
      <c r="T396" s="9">
        <f t="shared" ref="T396:T418" si="403">B396/B$418*100</f>
        <v>1.8518518518518516</v>
      </c>
      <c r="U396" s="9">
        <f t="shared" ref="U396:U418" si="404">C396/C$418*100</f>
        <v>0</v>
      </c>
      <c r="V396" s="9">
        <f t="shared" ref="V396:V418" si="405">D396/D$418*100</f>
        <v>0</v>
      </c>
      <c r="W396" s="9">
        <f t="shared" ref="W396:W418" si="406">E396/E$418*100</f>
        <v>1.2048192771084338</v>
      </c>
      <c r="X396" s="9">
        <f t="shared" ref="X396:X418" si="407">F396/F$418*100</f>
        <v>1.4598540145985401</v>
      </c>
      <c r="Y396" s="9">
        <f t="shared" ref="Y396:Y418" si="408">G396/G$418*100</f>
        <v>1.2048192771084338</v>
      </c>
      <c r="Z396" s="9">
        <f t="shared" ref="Z396:Z418" si="409">H396/H$418*100</f>
        <v>5.0847457627118651</v>
      </c>
      <c r="AA396" s="9">
        <f t="shared" ref="AA396:AA418" si="410">I396/I$418*100</f>
        <v>2.5641025641025639</v>
      </c>
      <c r="AB396" s="9">
        <f t="shared" ref="AB396:AB418" si="411">J396/J$418*100</f>
        <v>1.8518518518518516</v>
      </c>
      <c r="AC396" s="9">
        <f t="shared" ref="AC396:AC418" si="412">K396/K$418*100</f>
        <v>0</v>
      </c>
      <c r="AD396" s="9">
        <f t="shared" ref="AD396:AD418" si="413">L396/L$418*100</f>
        <v>0</v>
      </c>
      <c r="AE396" s="9">
        <f t="shared" ref="AE396:AF411" si="414">M396/M$418*100</f>
        <v>3.125</v>
      </c>
      <c r="AF396" s="9">
        <f t="shared" si="414"/>
        <v>0</v>
      </c>
      <c r="AG396" s="9">
        <f t="shared" ref="AG396:AI418" si="415">O396/O$418*100</f>
        <v>0</v>
      </c>
      <c r="AH396" s="9">
        <f t="shared" ref="AH396:AH418" si="416">P396/P$418*100</f>
        <v>0</v>
      </c>
      <c r="AI396" s="10">
        <f t="shared" si="415"/>
        <v>2.8571428571428572</v>
      </c>
      <c r="AK396" s="8" t="s">
        <v>2</v>
      </c>
      <c r="AL396" s="9">
        <f t="shared" ref="AL396:AL418" si="417">IFERROR((C396-B396)/B396*100,"N/D")</f>
        <v>-100</v>
      </c>
      <c r="AM396" s="9" t="str">
        <f t="shared" ref="AM396:AM418" si="418">IFERROR((D396-C396)/C396*100,"N/D")</f>
        <v>N/D</v>
      </c>
      <c r="AN396" s="9" t="str">
        <f t="shared" ref="AN396:AN418" si="419">IFERROR((E396-D396)/D396*100,"N/D")</f>
        <v>N/D</v>
      </c>
      <c r="AO396" s="9">
        <f t="shared" ref="AO396:AO418" si="420">IFERROR((F396-E396)/E396*100,"N/D")</f>
        <v>100</v>
      </c>
      <c r="AP396" s="9">
        <f t="shared" ref="AP396:AP418" si="421">IFERROR((G396-F396)/F396*100,"N/D")</f>
        <v>-50</v>
      </c>
      <c r="AQ396" s="9">
        <f t="shared" ref="AQ396:AQ418" si="422">IFERROR((H396-G396)/G396*100,"N/D")</f>
        <v>200</v>
      </c>
      <c r="AR396" s="9">
        <f t="shared" ref="AR396:AR418" si="423">IFERROR((I396-H396)/H396*100,"N/D")</f>
        <v>-66.666666666666657</v>
      </c>
      <c r="AS396" s="9">
        <f t="shared" ref="AS396:AS418" si="424">IFERROR((J396-I396)/I396*100,"N/D")</f>
        <v>0</v>
      </c>
      <c r="AT396" s="9">
        <f t="shared" ref="AT396:AT418" si="425">IFERROR((K396-J396)/J396*100,"N/D")</f>
        <v>-100</v>
      </c>
      <c r="AU396" s="9" t="str">
        <f t="shared" ref="AU396:AW418" si="426">IFERROR((L396-K396)/K396*100,"N/D")</f>
        <v>N/D</v>
      </c>
      <c r="AV396" s="9" t="str">
        <f t="shared" si="426"/>
        <v>N/D</v>
      </c>
      <c r="AW396" s="9">
        <f t="shared" si="426"/>
        <v>-100</v>
      </c>
      <c r="AX396" s="9" t="str">
        <f t="shared" ref="AX396:AZ418" si="427">IFERROR((O396-N396)/N396*100,"N/D")</f>
        <v>N/D</v>
      </c>
      <c r="AY396" s="9" t="str">
        <f t="shared" ref="AY396:AY418" si="428">IFERROR((P396-O396)/O396*100,"N/D")</f>
        <v>N/D</v>
      </c>
      <c r="AZ396" s="10" t="str">
        <f t="shared" si="427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403"/>
        <v>0</v>
      </c>
      <c r="U397" s="5">
        <f t="shared" si="404"/>
        <v>0</v>
      </c>
      <c r="V397" s="5">
        <f t="shared" si="405"/>
        <v>0</v>
      </c>
      <c r="W397" s="5">
        <f t="shared" si="406"/>
        <v>0</v>
      </c>
      <c r="X397" s="5">
        <f t="shared" si="407"/>
        <v>0</v>
      </c>
      <c r="Y397" s="5">
        <f t="shared" si="408"/>
        <v>0</v>
      </c>
      <c r="Z397" s="5">
        <f t="shared" si="409"/>
        <v>0</v>
      </c>
      <c r="AA397" s="5">
        <f t="shared" si="410"/>
        <v>0</v>
      </c>
      <c r="AB397" s="5">
        <f t="shared" si="411"/>
        <v>0</v>
      </c>
      <c r="AC397" s="5">
        <f t="shared" si="412"/>
        <v>0</v>
      </c>
      <c r="AD397" s="5">
        <f t="shared" si="413"/>
        <v>0</v>
      </c>
      <c r="AE397" s="5">
        <f t="shared" si="414"/>
        <v>0</v>
      </c>
      <c r="AF397" s="5">
        <f t="shared" si="414"/>
        <v>0</v>
      </c>
      <c r="AG397" s="5">
        <f t="shared" si="415"/>
        <v>0</v>
      </c>
      <c r="AH397" s="5">
        <f t="shared" si="416"/>
        <v>0</v>
      </c>
      <c r="AI397" s="12">
        <f t="shared" si="415"/>
        <v>0</v>
      </c>
      <c r="AK397" s="11" t="s">
        <v>3</v>
      </c>
      <c r="AL397" s="5" t="str">
        <f t="shared" si="417"/>
        <v>N/D</v>
      </c>
      <c r="AM397" s="5" t="str">
        <f t="shared" si="418"/>
        <v>N/D</v>
      </c>
      <c r="AN397" s="5" t="str">
        <f t="shared" si="419"/>
        <v>N/D</v>
      </c>
      <c r="AO397" s="5" t="str">
        <f t="shared" si="420"/>
        <v>N/D</v>
      </c>
      <c r="AP397" s="5" t="str">
        <f t="shared" si="421"/>
        <v>N/D</v>
      </c>
      <c r="AQ397" s="5" t="str">
        <f t="shared" si="422"/>
        <v>N/D</v>
      </c>
      <c r="AR397" s="5" t="str">
        <f t="shared" si="423"/>
        <v>N/D</v>
      </c>
      <c r="AS397" s="5" t="str">
        <f t="shared" si="424"/>
        <v>N/D</v>
      </c>
      <c r="AT397" s="5" t="str">
        <f t="shared" si="425"/>
        <v>N/D</v>
      </c>
      <c r="AU397" s="5" t="str">
        <f t="shared" si="426"/>
        <v>N/D</v>
      </c>
      <c r="AV397" s="5" t="str">
        <f t="shared" si="426"/>
        <v>N/D</v>
      </c>
      <c r="AW397" s="5" t="str">
        <f t="shared" si="426"/>
        <v>N/D</v>
      </c>
      <c r="AX397" s="5" t="str">
        <f t="shared" si="427"/>
        <v>N/D</v>
      </c>
      <c r="AY397" s="5" t="str">
        <f t="shared" si="428"/>
        <v>N/D</v>
      </c>
      <c r="AZ397" s="12" t="str">
        <f t="shared" si="427"/>
        <v>N/D</v>
      </c>
    </row>
    <row r="398" spans="1:52" ht="11.1" customHeight="1" x14ac:dyDescent="0.2">
      <c r="A398" s="4" t="s">
        <v>4</v>
      </c>
      <c r="B398" s="17">
        <v>1</v>
      </c>
      <c r="C398" s="17">
        <v>1</v>
      </c>
      <c r="D398" s="17">
        <v>0</v>
      </c>
      <c r="E398" s="17">
        <v>1</v>
      </c>
      <c r="F398" s="17">
        <v>1</v>
      </c>
      <c r="G398" s="17">
        <v>0</v>
      </c>
      <c r="H398" s="17">
        <v>0</v>
      </c>
      <c r="I398" s="17">
        <v>0</v>
      </c>
      <c r="J398" s="17">
        <v>3</v>
      </c>
      <c r="K398" s="17">
        <v>0</v>
      </c>
      <c r="L398" s="17">
        <v>0</v>
      </c>
      <c r="M398" s="17">
        <v>0</v>
      </c>
      <c r="N398" s="17">
        <v>1</v>
      </c>
      <c r="O398" s="17">
        <v>0</v>
      </c>
      <c r="P398" s="17">
        <v>0</v>
      </c>
      <c r="Q398" s="36">
        <v>1</v>
      </c>
      <c r="S398" s="11" t="s">
        <v>4</v>
      </c>
      <c r="T398" s="5">
        <f t="shared" si="403"/>
        <v>1.8518518518518516</v>
      </c>
      <c r="U398" s="5">
        <f t="shared" si="404"/>
        <v>1.7857142857142856</v>
      </c>
      <c r="V398" s="5">
        <f t="shared" si="405"/>
        <v>0</v>
      </c>
      <c r="W398" s="5">
        <f t="shared" si="406"/>
        <v>1.2048192771084338</v>
      </c>
      <c r="X398" s="5">
        <f t="shared" si="407"/>
        <v>0.72992700729927007</v>
      </c>
      <c r="Y398" s="5">
        <f t="shared" si="408"/>
        <v>0</v>
      </c>
      <c r="Z398" s="5">
        <f t="shared" si="409"/>
        <v>0</v>
      </c>
      <c r="AA398" s="5">
        <f t="shared" si="410"/>
        <v>0</v>
      </c>
      <c r="AB398" s="5">
        <f t="shared" si="411"/>
        <v>5.5555555555555554</v>
      </c>
      <c r="AC398" s="5">
        <f t="shared" si="412"/>
        <v>0</v>
      </c>
      <c r="AD398" s="5">
        <f t="shared" si="413"/>
        <v>0</v>
      </c>
      <c r="AE398" s="5">
        <f t="shared" si="414"/>
        <v>0</v>
      </c>
      <c r="AF398" s="5">
        <f t="shared" si="414"/>
        <v>3.4482758620689653</v>
      </c>
      <c r="AG398" s="5">
        <f t="shared" si="415"/>
        <v>0</v>
      </c>
      <c r="AH398" s="5">
        <f t="shared" si="416"/>
        <v>0</v>
      </c>
      <c r="AI398" s="12">
        <f t="shared" si="415"/>
        <v>2.8571428571428572</v>
      </c>
      <c r="AK398" s="11" t="s">
        <v>4</v>
      </c>
      <c r="AL398" s="5">
        <f t="shared" si="417"/>
        <v>0</v>
      </c>
      <c r="AM398" s="5">
        <f t="shared" si="418"/>
        <v>-100</v>
      </c>
      <c r="AN398" s="5" t="str">
        <f t="shared" si="419"/>
        <v>N/D</v>
      </c>
      <c r="AO398" s="5">
        <f t="shared" si="420"/>
        <v>0</v>
      </c>
      <c r="AP398" s="5">
        <f t="shared" si="421"/>
        <v>-100</v>
      </c>
      <c r="AQ398" s="5" t="str">
        <f t="shared" si="422"/>
        <v>N/D</v>
      </c>
      <c r="AR398" s="5" t="str">
        <f t="shared" si="423"/>
        <v>N/D</v>
      </c>
      <c r="AS398" s="5" t="str">
        <f t="shared" si="424"/>
        <v>N/D</v>
      </c>
      <c r="AT398" s="5">
        <f t="shared" si="425"/>
        <v>-100</v>
      </c>
      <c r="AU398" s="5" t="str">
        <f t="shared" si="426"/>
        <v>N/D</v>
      </c>
      <c r="AV398" s="5" t="str">
        <f t="shared" si="426"/>
        <v>N/D</v>
      </c>
      <c r="AW398" s="5" t="str">
        <f t="shared" si="426"/>
        <v>N/D</v>
      </c>
      <c r="AX398" s="5">
        <f t="shared" si="427"/>
        <v>-100</v>
      </c>
      <c r="AY398" s="5" t="str">
        <f t="shared" si="428"/>
        <v>N/D</v>
      </c>
      <c r="AZ398" s="12" t="str">
        <f t="shared" si="427"/>
        <v>N/D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1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403"/>
        <v>0</v>
      </c>
      <c r="U399" s="5">
        <f t="shared" si="404"/>
        <v>0</v>
      </c>
      <c r="V399" s="5">
        <f t="shared" si="405"/>
        <v>0</v>
      </c>
      <c r="W399" s="5">
        <f t="shared" si="406"/>
        <v>1.2048192771084338</v>
      </c>
      <c r="X399" s="5">
        <f t="shared" si="407"/>
        <v>0</v>
      </c>
      <c r="Y399" s="5">
        <f t="shared" si="408"/>
        <v>0</v>
      </c>
      <c r="Z399" s="5">
        <f t="shared" si="409"/>
        <v>0</v>
      </c>
      <c r="AA399" s="5">
        <f t="shared" si="410"/>
        <v>0</v>
      </c>
      <c r="AB399" s="5">
        <f t="shared" si="411"/>
        <v>0</v>
      </c>
      <c r="AC399" s="5">
        <f t="shared" si="412"/>
        <v>0</v>
      </c>
      <c r="AD399" s="5">
        <f t="shared" si="413"/>
        <v>0</v>
      </c>
      <c r="AE399" s="5">
        <f t="shared" si="414"/>
        <v>0</v>
      </c>
      <c r="AF399" s="5">
        <f t="shared" si="414"/>
        <v>0</v>
      </c>
      <c r="AG399" s="5">
        <f t="shared" si="415"/>
        <v>0</v>
      </c>
      <c r="AH399" s="5">
        <f t="shared" si="416"/>
        <v>0</v>
      </c>
      <c r="AI399" s="12">
        <f t="shared" si="415"/>
        <v>0</v>
      </c>
      <c r="AK399" s="11" t="s">
        <v>5</v>
      </c>
      <c r="AL399" s="5" t="str">
        <f t="shared" si="417"/>
        <v>N/D</v>
      </c>
      <c r="AM399" s="5" t="str">
        <f t="shared" si="418"/>
        <v>N/D</v>
      </c>
      <c r="AN399" s="5" t="str">
        <f t="shared" si="419"/>
        <v>N/D</v>
      </c>
      <c r="AO399" s="5">
        <f t="shared" si="420"/>
        <v>-100</v>
      </c>
      <c r="AP399" s="5" t="str">
        <f t="shared" si="421"/>
        <v>N/D</v>
      </c>
      <c r="AQ399" s="5" t="str">
        <f t="shared" si="422"/>
        <v>N/D</v>
      </c>
      <c r="AR399" s="5" t="str">
        <f t="shared" si="423"/>
        <v>N/D</v>
      </c>
      <c r="AS399" s="5" t="str">
        <f t="shared" si="424"/>
        <v>N/D</v>
      </c>
      <c r="AT399" s="5" t="str">
        <f t="shared" si="425"/>
        <v>N/D</v>
      </c>
      <c r="AU399" s="5" t="str">
        <f t="shared" si="426"/>
        <v>N/D</v>
      </c>
      <c r="AV399" s="5" t="str">
        <f t="shared" si="426"/>
        <v>N/D</v>
      </c>
      <c r="AW399" s="5" t="str">
        <f t="shared" si="426"/>
        <v>N/D</v>
      </c>
      <c r="AX399" s="5" t="str">
        <f t="shared" si="427"/>
        <v>N/D</v>
      </c>
      <c r="AY399" s="5" t="str">
        <f t="shared" si="428"/>
        <v>N/D</v>
      </c>
      <c r="AZ399" s="12" t="str">
        <f t="shared" si="427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403"/>
        <v>0</v>
      </c>
      <c r="U400" s="5">
        <f t="shared" si="404"/>
        <v>0</v>
      </c>
      <c r="V400" s="5">
        <f t="shared" si="405"/>
        <v>0</v>
      </c>
      <c r="W400" s="5">
        <f t="shared" si="406"/>
        <v>0</v>
      </c>
      <c r="X400" s="5">
        <f t="shared" si="407"/>
        <v>0</v>
      </c>
      <c r="Y400" s="5">
        <f t="shared" si="408"/>
        <v>0</v>
      </c>
      <c r="Z400" s="5">
        <f t="shared" si="409"/>
        <v>0</v>
      </c>
      <c r="AA400" s="5">
        <f t="shared" si="410"/>
        <v>0</v>
      </c>
      <c r="AB400" s="5">
        <f t="shared" si="411"/>
        <v>0</v>
      </c>
      <c r="AC400" s="5">
        <f t="shared" si="412"/>
        <v>0</v>
      </c>
      <c r="AD400" s="5">
        <f t="shared" si="413"/>
        <v>0</v>
      </c>
      <c r="AE400" s="5">
        <f t="shared" si="414"/>
        <v>0</v>
      </c>
      <c r="AF400" s="5">
        <f t="shared" si="414"/>
        <v>0</v>
      </c>
      <c r="AG400" s="5">
        <f t="shared" si="415"/>
        <v>0</v>
      </c>
      <c r="AH400" s="5">
        <f t="shared" si="416"/>
        <v>0</v>
      </c>
      <c r="AI400" s="12">
        <f t="shared" si="415"/>
        <v>0</v>
      </c>
      <c r="AK400" s="11" t="s">
        <v>6</v>
      </c>
      <c r="AL400" s="5" t="str">
        <f t="shared" si="417"/>
        <v>N/D</v>
      </c>
      <c r="AM400" s="5" t="str">
        <f t="shared" si="418"/>
        <v>N/D</v>
      </c>
      <c r="AN400" s="5" t="str">
        <f t="shared" si="419"/>
        <v>N/D</v>
      </c>
      <c r="AO400" s="5" t="str">
        <f t="shared" si="420"/>
        <v>N/D</v>
      </c>
      <c r="AP400" s="5" t="str">
        <f t="shared" si="421"/>
        <v>N/D</v>
      </c>
      <c r="AQ400" s="5" t="str">
        <f t="shared" si="422"/>
        <v>N/D</v>
      </c>
      <c r="AR400" s="5" t="str">
        <f t="shared" si="423"/>
        <v>N/D</v>
      </c>
      <c r="AS400" s="5" t="str">
        <f t="shared" si="424"/>
        <v>N/D</v>
      </c>
      <c r="AT400" s="5" t="str">
        <f t="shared" si="425"/>
        <v>N/D</v>
      </c>
      <c r="AU400" s="5" t="str">
        <f t="shared" si="426"/>
        <v>N/D</v>
      </c>
      <c r="AV400" s="5" t="str">
        <f t="shared" si="426"/>
        <v>N/D</v>
      </c>
      <c r="AW400" s="5" t="str">
        <f t="shared" si="426"/>
        <v>N/D</v>
      </c>
      <c r="AX400" s="5" t="str">
        <f t="shared" si="427"/>
        <v>N/D</v>
      </c>
      <c r="AY400" s="5" t="str">
        <f t="shared" si="428"/>
        <v>N/D</v>
      </c>
      <c r="AZ400" s="12" t="str">
        <f t="shared" si="427"/>
        <v>N/D</v>
      </c>
    </row>
    <row r="401" spans="1:52" ht="11.1" customHeight="1" x14ac:dyDescent="0.2">
      <c r="A401" s="4" t="s">
        <v>7</v>
      </c>
      <c r="B401" s="17">
        <v>3</v>
      </c>
      <c r="C401" s="17">
        <v>0</v>
      </c>
      <c r="D401" s="17">
        <v>9</v>
      </c>
      <c r="E401" s="17">
        <v>7</v>
      </c>
      <c r="F401" s="17">
        <v>6</v>
      </c>
      <c r="G401" s="17">
        <v>0</v>
      </c>
      <c r="H401" s="17">
        <v>4</v>
      </c>
      <c r="I401" s="17">
        <v>2</v>
      </c>
      <c r="J401" s="17">
        <v>0</v>
      </c>
      <c r="K401" s="17">
        <v>1</v>
      </c>
      <c r="L401" s="17">
        <v>1</v>
      </c>
      <c r="M401" s="17">
        <v>0</v>
      </c>
      <c r="N401" s="17">
        <v>0</v>
      </c>
      <c r="O401" s="17">
        <v>4</v>
      </c>
      <c r="P401" s="17">
        <v>4</v>
      </c>
      <c r="Q401" s="36">
        <v>3</v>
      </c>
      <c r="S401" s="11" t="s">
        <v>7</v>
      </c>
      <c r="T401" s="5">
        <f t="shared" si="403"/>
        <v>5.5555555555555554</v>
      </c>
      <c r="U401" s="5">
        <f t="shared" si="404"/>
        <v>0</v>
      </c>
      <c r="V401" s="5">
        <f t="shared" si="405"/>
        <v>10.975609756097562</v>
      </c>
      <c r="W401" s="5">
        <f t="shared" si="406"/>
        <v>8.4337349397590362</v>
      </c>
      <c r="X401" s="5">
        <f t="shared" si="407"/>
        <v>4.3795620437956204</v>
      </c>
      <c r="Y401" s="5">
        <f t="shared" si="408"/>
        <v>0</v>
      </c>
      <c r="Z401" s="5">
        <f t="shared" si="409"/>
        <v>6.7796610169491522</v>
      </c>
      <c r="AA401" s="5">
        <f t="shared" si="410"/>
        <v>5.1282051282051277</v>
      </c>
      <c r="AB401" s="5">
        <f t="shared" si="411"/>
        <v>0</v>
      </c>
      <c r="AC401" s="5">
        <f t="shared" si="412"/>
        <v>2.6315789473684208</v>
      </c>
      <c r="AD401" s="5">
        <f t="shared" si="413"/>
        <v>2.7027027027027026</v>
      </c>
      <c r="AE401" s="5">
        <f t="shared" si="414"/>
        <v>0</v>
      </c>
      <c r="AF401" s="5">
        <f t="shared" si="414"/>
        <v>0</v>
      </c>
      <c r="AG401" s="5">
        <f t="shared" si="415"/>
        <v>16</v>
      </c>
      <c r="AH401" s="5">
        <f t="shared" si="416"/>
        <v>16.666666666666664</v>
      </c>
      <c r="AI401" s="12">
        <f t="shared" si="415"/>
        <v>8.5714285714285712</v>
      </c>
      <c r="AK401" s="11" t="s">
        <v>7</v>
      </c>
      <c r="AL401" s="5">
        <f t="shared" si="417"/>
        <v>-100</v>
      </c>
      <c r="AM401" s="5" t="str">
        <f t="shared" si="418"/>
        <v>N/D</v>
      </c>
      <c r="AN401" s="5">
        <f t="shared" si="419"/>
        <v>-22.222222222222221</v>
      </c>
      <c r="AO401" s="5">
        <f t="shared" si="420"/>
        <v>-14.285714285714285</v>
      </c>
      <c r="AP401" s="5">
        <f t="shared" si="421"/>
        <v>-100</v>
      </c>
      <c r="AQ401" s="5" t="str">
        <f t="shared" si="422"/>
        <v>N/D</v>
      </c>
      <c r="AR401" s="5">
        <f t="shared" si="423"/>
        <v>-50</v>
      </c>
      <c r="AS401" s="5">
        <f t="shared" si="424"/>
        <v>-100</v>
      </c>
      <c r="AT401" s="5" t="str">
        <f t="shared" si="425"/>
        <v>N/D</v>
      </c>
      <c r="AU401" s="5">
        <f t="shared" si="426"/>
        <v>0</v>
      </c>
      <c r="AV401" s="5">
        <f t="shared" si="426"/>
        <v>-100</v>
      </c>
      <c r="AW401" s="5" t="str">
        <f t="shared" si="426"/>
        <v>N/D</v>
      </c>
      <c r="AX401" s="5" t="str">
        <f t="shared" si="427"/>
        <v>N/D</v>
      </c>
      <c r="AY401" s="5">
        <f t="shared" si="428"/>
        <v>0</v>
      </c>
      <c r="AZ401" s="12">
        <f t="shared" si="427"/>
        <v>-25</v>
      </c>
    </row>
    <row r="402" spans="1:52" ht="11.1" customHeight="1" x14ac:dyDescent="0.2">
      <c r="A402" s="4" t="s">
        <v>8</v>
      </c>
      <c r="B402" s="17">
        <v>3</v>
      </c>
      <c r="C402" s="17">
        <v>2</v>
      </c>
      <c r="D402" s="17">
        <v>3</v>
      </c>
      <c r="E402" s="17">
        <v>2</v>
      </c>
      <c r="F402" s="17">
        <v>34</v>
      </c>
      <c r="G402" s="17">
        <v>0</v>
      </c>
      <c r="H402" s="17">
        <v>3</v>
      </c>
      <c r="I402" s="17">
        <v>0</v>
      </c>
      <c r="J402" s="17">
        <v>3</v>
      </c>
      <c r="K402" s="17">
        <v>0</v>
      </c>
      <c r="L402" s="17">
        <v>0</v>
      </c>
      <c r="M402" s="17">
        <v>0</v>
      </c>
      <c r="N402" s="17">
        <v>1</v>
      </c>
      <c r="O402" s="17">
        <v>1</v>
      </c>
      <c r="P402" s="17">
        <v>0</v>
      </c>
      <c r="Q402" s="36">
        <v>0</v>
      </c>
      <c r="S402" s="11" t="s">
        <v>8</v>
      </c>
      <c r="T402" s="5">
        <f t="shared" si="403"/>
        <v>5.5555555555555554</v>
      </c>
      <c r="U402" s="5">
        <f t="shared" si="404"/>
        <v>3.5714285714285712</v>
      </c>
      <c r="V402" s="5">
        <f t="shared" si="405"/>
        <v>3.6585365853658534</v>
      </c>
      <c r="W402" s="5">
        <f t="shared" si="406"/>
        <v>2.4096385542168677</v>
      </c>
      <c r="X402" s="5">
        <f t="shared" si="407"/>
        <v>24.817518248175183</v>
      </c>
      <c r="Y402" s="5">
        <f t="shared" si="408"/>
        <v>0</v>
      </c>
      <c r="Z402" s="5">
        <f t="shared" si="409"/>
        <v>5.0847457627118651</v>
      </c>
      <c r="AA402" s="5">
        <f t="shared" si="410"/>
        <v>0</v>
      </c>
      <c r="AB402" s="5">
        <f t="shared" si="411"/>
        <v>5.5555555555555554</v>
      </c>
      <c r="AC402" s="5">
        <f t="shared" si="412"/>
        <v>0</v>
      </c>
      <c r="AD402" s="5">
        <f t="shared" si="413"/>
        <v>0</v>
      </c>
      <c r="AE402" s="5">
        <f t="shared" si="414"/>
        <v>0</v>
      </c>
      <c r="AF402" s="5">
        <f t="shared" si="414"/>
        <v>3.4482758620689653</v>
      </c>
      <c r="AG402" s="5">
        <f t="shared" si="415"/>
        <v>4</v>
      </c>
      <c r="AH402" s="5">
        <f t="shared" si="416"/>
        <v>0</v>
      </c>
      <c r="AI402" s="12">
        <f t="shared" si="415"/>
        <v>0</v>
      </c>
      <c r="AK402" s="11" t="s">
        <v>8</v>
      </c>
      <c r="AL402" s="5">
        <f t="shared" si="417"/>
        <v>-33.333333333333329</v>
      </c>
      <c r="AM402" s="5">
        <f t="shared" si="418"/>
        <v>50</v>
      </c>
      <c r="AN402" s="5">
        <f t="shared" si="419"/>
        <v>-33.333333333333329</v>
      </c>
      <c r="AO402" s="5">
        <f t="shared" si="420"/>
        <v>1600</v>
      </c>
      <c r="AP402" s="5">
        <f t="shared" si="421"/>
        <v>-100</v>
      </c>
      <c r="AQ402" s="5" t="str">
        <f t="shared" si="422"/>
        <v>N/D</v>
      </c>
      <c r="AR402" s="5">
        <f t="shared" si="423"/>
        <v>-100</v>
      </c>
      <c r="AS402" s="5" t="str">
        <f t="shared" si="424"/>
        <v>N/D</v>
      </c>
      <c r="AT402" s="5">
        <f t="shared" si="425"/>
        <v>-100</v>
      </c>
      <c r="AU402" s="5" t="str">
        <f t="shared" si="426"/>
        <v>N/D</v>
      </c>
      <c r="AV402" s="5" t="str">
        <f t="shared" si="426"/>
        <v>N/D</v>
      </c>
      <c r="AW402" s="5" t="str">
        <f t="shared" si="426"/>
        <v>N/D</v>
      </c>
      <c r="AX402" s="5">
        <f t="shared" si="427"/>
        <v>0</v>
      </c>
      <c r="AY402" s="5">
        <f t="shared" si="428"/>
        <v>-100</v>
      </c>
      <c r="AZ402" s="12" t="str">
        <f t="shared" si="427"/>
        <v>N/D</v>
      </c>
    </row>
    <row r="403" spans="1:52" ht="11.1" customHeight="1" x14ac:dyDescent="0.2">
      <c r="A403" s="4" t="s">
        <v>9</v>
      </c>
      <c r="B403" s="17">
        <v>0</v>
      </c>
      <c r="C403" s="17">
        <v>0</v>
      </c>
      <c r="D403" s="17">
        <v>0</v>
      </c>
      <c r="E403" s="17">
        <v>0</v>
      </c>
      <c r="F403" s="17">
        <v>0</v>
      </c>
      <c r="G403" s="17">
        <v>1</v>
      </c>
      <c r="H403" s="17">
        <v>3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36">
        <v>0</v>
      </c>
      <c r="S403" s="11" t="s">
        <v>9</v>
      </c>
      <c r="T403" s="5">
        <f t="shared" si="403"/>
        <v>0</v>
      </c>
      <c r="U403" s="5">
        <f t="shared" si="404"/>
        <v>0</v>
      </c>
      <c r="V403" s="5">
        <f t="shared" si="405"/>
        <v>0</v>
      </c>
      <c r="W403" s="5">
        <f t="shared" si="406"/>
        <v>0</v>
      </c>
      <c r="X403" s="5">
        <f t="shared" si="407"/>
        <v>0</v>
      </c>
      <c r="Y403" s="5">
        <f t="shared" si="408"/>
        <v>1.2048192771084338</v>
      </c>
      <c r="Z403" s="5">
        <f t="shared" si="409"/>
        <v>5.0847457627118651</v>
      </c>
      <c r="AA403" s="5">
        <f t="shared" si="410"/>
        <v>0</v>
      </c>
      <c r="AB403" s="5">
        <f t="shared" si="411"/>
        <v>0</v>
      </c>
      <c r="AC403" s="5">
        <f t="shared" si="412"/>
        <v>0</v>
      </c>
      <c r="AD403" s="5">
        <f t="shared" si="413"/>
        <v>0</v>
      </c>
      <c r="AE403" s="5">
        <f t="shared" si="414"/>
        <v>0</v>
      </c>
      <c r="AF403" s="5">
        <f t="shared" si="414"/>
        <v>0</v>
      </c>
      <c r="AG403" s="5">
        <f t="shared" si="415"/>
        <v>0</v>
      </c>
      <c r="AH403" s="5">
        <f t="shared" si="416"/>
        <v>0</v>
      </c>
      <c r="AI403" s="12">
        <f t="shared" si="415"/>
        <v>0</v>
      </c>
      <c r="AK403" s="11" t="s">
        <v>9</v>
      </c>
      <c r="AL403" s="5" t="str">
        <f t="shared" si="417"/>
        <v>N/D</v>
      </c>
      <c r="AM403" s="5" t="str">
        <f t="shared" si="418"/>
        <v>N/D</v>
      </c>
      <c r="AN403" s="5" t="str">
        <f t="shared" si="419"/>
        <v>N/D</v>
      </c>
      <c r="AO403" s="5" t="str">
        <f t="shared" si="420"/>
        <v>N/D</v>
      </c>
      <c r="AP403" s="5" t="str">
        <f t="shared" si="421"/>
        <v>N/D</v>
      </c>
      <c r="AQ403" s="5">
        <f t="shared" si="422"/>
        <v>200</v>
      </c>
      <c r="AR403" s="5">
        <f t="shared" si="423"/>
        <v>-100</v>
      </c>
      <c r="AS403" s="5" t="str">
        <f t="shared" si="424"/>
        <v>N/D</v>
      </c>
      <c r="AT403" s="5" t="str">
        <f t="shared" si="425"/>
        <v>N/D</v>
      </c>
      <c r="AU403" s="5" t="str">
        <f t="shared" si="426"/>
        <v>N/D</v>
      </c>
      <c r="AV403" s="5" t="str">
        <f t="shared" si="426"/>
        <v>N/D</v>
      </c>
      <c r="AW403" s="5" t="str">
        <f t="shared" si="426"/>
        <v>N/D</v>
      </c>
      <c r="AX403" s="5" t="str">
        <f t="shared" si="427"/>
        <v>N/D</v>
      </c>
      <c r="AY403" s="5" t="str">
        <f t="shared" si="428"/>
        <v>N/D</v>
      </c>
      <c r="AZ403" s="12" t="str">
        <f t="shared" si="427"/>
        <v>N/D</v>
      </c>
    </row>
    <row r="404" spans="1:52" ht="11.1" customHeight="1" x14ac:dyDescent="0.2">
      <c r="A404" s="4" t="s">
        <v>10</v>
      </c>
      <c r="B404" s="17">
        <v>2</v>
      </c>
      <c r="C404" s="17">
        <v>2</v>
      </c>
      <c r="D404" s="17">
        <v>4</v>
      </c>
      <c r="E404" s="17">
        <v>2</v>
      </c>
      <c r="F404" s="17">
        <v>3</v>
      </c>
      <c r="G404" s="17">
        <v>0</v>
      </c>
      <c r="H404" s="17">
        <v>1</v>
      </c>
      <c r="I404" s="17">
        <v>1</v>
      </c>
      <c r="J404" s="17">
        <v>1</v>
      </c>
      <c r="K404" s="17">
        <v>2</v>
      </c>
      <c r="L404" s="17">
        <v>1</v>
      </c>
      <c r="M404" s="17">
        <v>1</v>
      </c>
      <c r="N404" s="17">
        <v>0</v>
      </c>
      <c r="O404" s="17">
        <v>0</v>
      </c>
      <c r="P404" s="17">
        <v>1</v>
      </c>
      <c r="Q404" s="36">
        <v>1</v>
      </c>
      <c r="S404" s="11" t="s">
        <v>10</v>
      </c>
      <c r="T404" s="5">
        <f t="shared" si="403"/>
        <v>3.7037037037037033</v>
      </c>
      <c r="U404" s="5">
        <f t="shared" si="404"/>
        <v>3.5714285714285712</v>
      </c>
      <c r="V404" s="5">
        <f t="shared" si="405"/>
        <v>4.8780487804878048</v>
      </c>
      <c r="W404" s="5">
        <f t="shared" si="406"/>
        <v>2.4096385542168677</v>
      </c>
      <c r="X404" s="5">
        <f t="shared" si="407"/>
        <v>2.1897810218978102</v>
      </c>
      <c r="Y404" s="5">
        <f t="shared" si="408"/>
        <v>0</v>
      </c>
      <c r="Z404" s="5">
        <f t="shared" si="409"/>
        <v>1.6949152542372881</v>
      </c>
      <c r="AA404" s="5">
        <f t="shared" si="410"/>
        <v>2.5641025641025639</v>
      </c>
      <c r="AB404" s="5">
        <f t="shared" si="411"/>
        <v>1.8518518518518516</v>
      </c>
      <c r="AC404" s="5">
        <f t="shared" si="412"/>
        <v>5.2631578947368416</v>
      </c>
      <c r="AD404" s="5">
        <f t="shared" si="413"/>
        <v>2.7027027027027026</v>
      </c>
      <c r="AE404" s="5">
        <f t="shared" si="414"/>
        <v>3.125</v>
      </c>
      <c r="AF404" s="5">
        <f t="shared" si="414"/>
        <v>0</v>
      </c>
      <c r="AG404" s="5">
        <f t="shared" si="415"/>
        <v>0</v>
      </c>
      <c r="AH404" s="5">
        <f t="shared" si="416"/>
        <v>4.1666666666666661</v>
      </c>
      <c r="AI404" s="12">
        <f t="shared" si="415"/>
        <v>2.8571428571428572</v>
      </c>
      <c r="AK404" s="11" t="s">
        <v>10</v>
      </c>
      <c r="AL404" s="5">
        <f t="shared" si="417"/>
        <v>0</v>
      </c>
      <c r="AM404" s="5">
        <f t="shared" si="418"/>
        <v>100</v>
      </c>
      <c r="AN404" s="5">
        <f t="shared" si="419"/>
        <v>-50</v>
      </c>
      <c r="AO404" s="5">
        <f t="shared" si="420"/>
        <v>50</v>
      </c>
      <c r="AP404" s="5">
        <f t="shared" si="421"/>
        <v>-100</v>
      </c>
      <c r="AQ404" s="5" t="str">
        <f t="shared" si="422"/>
        <v>N/D</v>
      </c>
      <c r="AR404" s="5">
        <f t="shared" si="423"/>
        <v>0</v>
      </c>
      <c r="AS404" s="5">
        <f t="shared" si="424"/>
        <v>0</v>
      </c>
      <c r="AT404" s="5">
        <f t="shared" si="425"/>
        <v>100</v>
      </c>
      <c r="AU404" s="5">
        <f t="shared" si="426"/>
        <v>-50</v>
      </c>
      <c r="AV404" s="5">
        <f t="shared" si="426"/>
        <v>0</v>
      </c>
      <c r="AW404" s="5">
        <f t="shared" si="426"/>
        <v>-100</v>
      </c>
      <c r="AX404" s="5" t="str">
        <f t="shared" si="427"/>
        <v>N/D</v>
      </c>
      <c r="AY404" s="5" t="str">
        <f t="shared" si="428"/>
        <v>N/D</v>
      </c>
      <c r="AZ404" s="12">
        <f t="shared" si="427"/>
        <v>0</v>
      </c>
    </row>
    <row r="405" spans="1:52" ht="11.1" customHeight="1" x14ac:dyDescent="0.2">
      <c r="A405" s="4" t="s">
        <v>27</v>
      </c>
      <c r="B405" s="17">
        <v>2</v>
      </c>
      <c r="C405" s="17">
        <v>1</v>
      </c>
      <c r="D405" s="17">
        <v>0</v>
      </c>
      <c r="E405" s="17">
        <v>2</v>
      </c>
      <c r="F405" s="17">
        <v>0</v>
      </c>
      <c r="G405" s="17">
        <v>3</v>
      </c>
      <c r="H405" s="17">
        <v>0</v>
      </c>
      <c r="I405" s="17">
        <v>1</v>
      </c>
      <c r="J405" s="17">
        <v>2</v>
      </c>
      <c r="K405" s="17">
        <v>1</v>
      </c>
      <c r="L405" s="17">
        <v>1</v>
      </c>
      <c r="M405" s="17">
        <v>1</v>
      </c>
      <c r="N405" s="17">
        <v>3</v>
      </c>
      <c r="O405" s="17">
        <v>0</v>
      </c>
      <c r="P405" s="17">
        <v>0</v>
      </c>
      <c r="Q405" s="36">
        <v>1</v>
      </c>
      <c r="S405" s="11" t="s">
        <v>27</v>
      </c>
      <c r="T405" s="5">
        <f t="shared" si="403"/>
        <v>3.7037037037037033</v>
      </c>
      <c r="U405" s="5">
        <f t="shared" si="404"/>
        <v>1.7857142857142856</v>
      </c>
      <c r="V405" s="5">
        <f t="shared" si="405"/>
        <v>0</v>
      </c>
      <c r="W405" s="5">
        <f t="shared" si="406"/>
        <v>2.4096385542168677</v>
      </c>
      <c r="X405" s="5">
        <f t="shared" si="407"/>
        <v>0</v>
      </c>
      <c r="Y405" s="5">
        <f t="shared" si="408"/>
        <v>3.6144578313253009</v>
      </c>
      <c r="Z405" s="5">
        <f t="shared" si="409"/>
        <v>0</v>
      </c>
      <c r="AA405" s="5">
        <f t="shared" si="410"/>
        <v>2.5641025641025639</v>
      </c>
      <c r="AB405" s="5">
        <f t="shared" si="411"/>
        <v>3.7037037037037033</v>
      </c>
      <c r="AC405" s="5">
        <f t="shared" si="412"/>
        <v>2.6315789473684208</v>
      </c>
      <c r="AD405" s="5">
        <f t="shared" si="413"/>
        <v>2.7027027027027026</v>
      </c>
      <c r="AE405" s="5">
        <f t="shared" si="414"/>
        <v>3.125</v>
      </c>
      <c r="AF405" s="5">
        <f t="shared" si="414"/>
        <v>10.344827586206897</v>
      </c>
      <c r="AG405" s="5">
        <f t="shared" si="415"/>
        <v>0</v>
      </c>
      <c r="AH405" s="5">
        <f t="shared" si="416"/>
        <v>0</v>
      </c>
      <c r="AI405" s="12">
        <f t="shared" si="415"/>
        <v>2.8571428571428572</v>
      </c>
      <c r="AK405" s="11" t="s">
        <v>27</v>
      </c>
      <c r="AL405" s="5">
        <f t="shared" si="417"/>
        <v>-50</v>
      </c>
      <c r="AM405" s="5">
        <f t="shared" si="418"/>
        <v>-100</v>
      </c>
      <c r="AN405" s="5" t="str">
        <f t="shared" si="419"/>
        <v>N/D</v>
      </c>
      <c r="AO405" s="5">
        <f t="shared" si="420"/>
        <v>-100</v>
      </c>
      <c r="AP405" s="5" t="str">
        <f t="shared" si="421"/>
        <v>N/D</v>
      </c>
      <c r="AQ405" s="5">
        <f t="shared" si="422"/>
        <v>-100</v>
      </c>
      <c r="AR405" s="5" t="str">
        <f t="shared" si="423"/>
        <v>N/D</v>
      </c>
      <c r="AS405" s="5">
        <f t="shared" si="424"/>
        <v>100</v>
      </c>
      <c r="AT405" s="5">
        <f t="shared" si="425"/>
        <v>-50</v>
      </c>
      <c r="AU405" s="5">
        <f t="shared" si="426"/>
        <v>0</v>
      </c>
      <c r="AV405" s="5">
        <f t="shared" si="426"/>
        <v>0</v>
      </c>
      <c r="AW405" s="5">
        <f t="shared" si="426"/>
        <v>200</v>
      </c>
      <c r="AX405" s="5">
        <f t="shared" si="427"/>
        <v>-100</v>
      </c>
      <c r="AY405" s="5" t="str">
        <f t="shared" si="428"/>
        <v>N/D</v>
      </c>
      <c r="AZ405" s="12" t="str">
        <f t="shared" si="427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1</v>
      </c>
      <c r="J406" s="17">
        <v>1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403"/>
        <v>0</v>
      </c>
      <c r="U406" s="5">
        <f t="shared" si="404"/>
        <v>0</v>
      </c>
      <c r="V406" s="5">
        <f t="shared" si="405"/>
        <v>0</v>
      </c>
      <c r="W406" s="5">
        <f t="shared" si="406"/>
        <v>0</v>
      </c>
      <c r="X406" s="5">
        <f t="shared" si="407"/>
        <v>0</v>
      </c>
      <c r="Y406" s="5">
        <f t="shared" si="408"/>
        <v>0</v>
      </c>
      <c r="Z406" s="5">
        <f t="shared" si="409"/>
        <v>0</v>
      </c>
      <c r="AA406" s="5">
        <f t="shared" si="410"/>
        <v>2.5641025641025639</v>
      </c>
      <c r="AB406" s="5">
        <f t="shared" si="411"/>
        <v>1.8518518518518516</v>
      </c>
      <c r="AC406" s="5">
        <f t="shared" si="412"/>
        <v>0</v>
      </c>
      <c r="AD406" s="5">
        <f t="shared" si="413"/>
        <v>0</v>
      </c>
      <c r="AE406" s="5">
        <f t="shared" si="414"/>
        <v>0</v>
      </c>
      <c r="AF406" s="5">
        <f t="shared" si="414"/>
        <v>0</v>
      </c>
      <c r="AG406" s="5">
        <f t="shared" si="415"/>
        <v>0</v>
      </c>
      <c r="AH406" s="5">
        <f t="shared" si="416"/>
        <v>0</v>
      </c>
      <c r="AI406" s="12">
        <f t="shared" si="415"/>
        <v>0</v>
      </c>
      <c r="AK406" s="11" t="s">
        <v>11</v>
      </c>
      <c r="AL406" s="5" t="str">
        <f t="shared" si="417"/>
        <v>N/D</v>
      </c>
      <c r="AM406" s="5" t="str">
        <f t="shared" si="418"/>
        <v>N/D</v>
      </c>
      <c r="AN406" s="5" t="str">
        <f t="shared" si="419"/>
        <v>N/D</v>
      </c>
      <c r="AO406" s="5" t="str">
        <f t="shared" si="420"/>
        <v>N/D</v>
      </c>
      <c r="AP406" s="5" t="str">
        <f t="shared" si="421"/>
        <v>N/D</v>
      </c>
      <c r="AQ406" s="5" t="str">
        <f t="shared" si="422"/>
        <v>N/D</v>
      </c>
      <c r="AR406" s="5" t="str">
        <f t="shared" si="423"/>
        <v>N/D</v>
      </c>
      <c r="AS406" s="5">
        <f t="shared" si="424"/>
        <v>0</v>
      </c>
      <c r="AT406" s="5">
        <f t="shared" si="425"/>
        <v>-100</v>
      </c>
      <c r="AU406" s="5" t="str">
        <f t="shared" si="426"/>
        <v>N/D</v>
      </c>
      <c r="AV406" s="5" t="str">
        <f t="shared" si="426"/>
        <v>N/D</v>
      </c>
      <c r="AW406" s="5" t="str">
        <f t="shared" si="426"/>
        <v>N/D</v>
      </c>
      <c r="AX406" s="5" t="str">
        <f t="shared" si="427"/>
        <v>N/D</v>
      </c>
      <c r="AY406" s="5" t="str">
        <f t="shared" si="428"/>
        <v>N/D</v>
      </c>
      <c r="AZ406" s="12" t="str">
        <f t="shared" si="427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1</v>
      </c>
      <c r="E407" s="17">
        <v>0</v>
      </c>
      <c r="F407" s="17">
        <v>27</v>
      </c>
      <c r="G407" s="17">
        <v>1</v>
      </c>
      <c r="H407" s="17">
        <v>1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403"/>
        <v>0</v>
      </c>
      <c r="U407" s="5">
        <f t="shared" si="404"/>
        <v>0</v>
      </c>
      <c r="V407" s="5">
        <f t="shared" si="405"/>
        <v>1.2195121951219512</v>
      </c>
      <c r="W407" s="5">
        <f t="shared" si="406"/>
        <v>0</v>
      </c>
      <c r="X407" s="5">
        <f t="shared" si="407"/>
        <v>19.708029197080293</v>
      </c>
      <c r="Y407" s="5">
        <f t="shared" si="408"/>
        <v>1.2048192771084338</v>
      </c>
      <c r="Z407" s="5">
        <f t="shared" si="409"/>
        <v>1.6949152542372881</v>
      </c>
      <c r="AA407" s="5">
        <f t="shared" si="410"/>
        <v>0</v>
      </c>
      <c r="AB407" s="5">
        <f t="shared" si="411"/>
        <v>0</v>
      </c>
      <c r="AC407" s="5">
        <f t="shared" si="412"/>
        <v>0</v>
      </c>
      <c r="AD407" s="5">
        <f t="shared" si="413"/>
        <v>0</v>
      </c>
      <c r="AE407" s="5">
        <f t="shared" si="414"/>
        <v>0</v>
      </c>
      <c r="AF407" s="5">
        <f t="shared" si="414"/>
        <v>0</v>
      </c>
      <c r="AG407" s="5">
        <f t="shared" si="415"/>
        <v>0</v>
      </c>
      <c r="AH407" s="5">
        <f t="shared" si="416"/>
        <v>0</v>
      </c>
      <c r="AI407" s="12">
        <f t="shared" si="415"/>
        <v>0</v>
      </c>
      <c r="AK407" s="11" t="s">
        <v>12</v>
      </c>
      <c r="AL407" s="5" t="str">
        <f t="shared" si="417"/>
        <v>N/D</v>
      </c>
      <c r="AM407" s="5" t="str">
        <f t="shared" si="418"/>
        <v>N/D</v>
      </c>
      <c r="AN407" s="5">
        <f t="shared" si="419"/>
        <v>-100</v>
      </c>
      <c r="AO407" s="5" t="str">
        <f t="shared" si="420"/>
        <v>N/D</v>
      </c>
      <c r="AP407" s="5">
        <f t="shared" si="421"/>
        <v>-96.296296296296291</v>
      </c>
      <c r="AQ407" s="5">
        <f t="shared" si="422"/>
        <v>0</v>
      </c>
      <c r="AR407" s="5">
        <f t="shared" si="423"/>
        <v>-100</v>
      </c>
      <c r="AS407" s="5" t="str">
        <f t="shared" si="424"/>
        <v>N/D</v>
      </c>
      <c r="AT407" s="5" t="str">
        <f t="shared" si="425"/>
        <v>N/D</v>
      </c>
      <c r="AU407" s="5" t="str">
        <f t="shared" si="426"/>
        <v>N/D</v>
      </c>
      <c r="AV407" s="5" t="str">
        <f t="shared" si="426"/>
        <v>N/D</v>
      </c>
      <c r="AW407" s="5" t="str">
        <f t="shared" si="426"/>
        <v>N/D</v>
      </c>
      <c r="AX407" s="5" t="str">
        <f t="shared" si="427"/>
        <v>N/D</v>
      </c>
      <c r="AY407" s="5" t="str">
        <f t="shared" si="428"/>
        <v>N/D</v>
      </c>
      <c r="AZ407" s="12" t="str">
        <f t="shared" si="427"/>
        <v>N/D</v>
      </c>
    </row>
    <row r="408" spans="1:52" ht="11.1" customHeight="1" x14ac:dyDescent="0.2">
      <c r="A408" s="4" t="s">
        <v>13</v>
      </c>
      <c r="B408" s="17">
        <v>2</v>
      </c>
      <c r="C408" s="17">
        <v>1</v>
      </c>
      <c r="D408" s="17">
        <v>4</v>
      </c>
      <c r="E408" s="17">
        <v>7</v>
      </c>
      <c r="F408" s="17">
        <v>6</v>
      </c>
      <c r="G408" s="17">
        <v>3</v>
      </c>
      <c r="H408" s="17">
        <v>2</v>
      </c>
      <c r="I408" s="17">
        <v>1</v>
      </c>
      <c r="J408" s="17">
        <v>2</v>
      </c>
      <c r="K408" s="17">
        <v>3</v>
      </c>
      <c r="L408" s="17">
        <v>2</v>
      </c>
      <c r="M408" s="17">
        <v>1</v>
      </c>
      <c r="N408" s="17">
        <v>1</v>
      </c>
      <c r="O408" s="17">
        <v>0</v>
      </c>
      <c r="P408" s="17">
        <v>4</v>
      </c>
      <c r="Q408" s="36">
        <v>6</v>
      </c>
      <c r="S408" s="11" t="s">
        <v>13</v>
      </c>
      <c r="T408" s="5">
        <f t="shared" si="403"/>
        <v>3.7037037037037033</v>
      </c>
      <c r="U408" s="5">
        <f t="shared" si="404"/>
        <v>1.7857142857142856</v>
      </c>
      <c r="V408" s="5">
        <f t="shared" si="405"/>
        <v>4.8780487804878048</v>
      </c>
      <c r="W408" s="5">
        <f t="shared" si="406"/>
        <v>8.4337349397590362</v>
      </c>
      <c r="X408" s="5">
        <f t="shared" si="407"/>
        <v>4.3795620437956204</v>
      </c>
      <c r="Y408" s="5">
        <f t="shared" si="408"/>
        <v>3.6144578313253009</v>
      </c>
      <c r="Z408" s="5">
        <f t="shared" si="409"/>
        <v>3.3898305084745761</v>
      </c>
      <c r="AA408" s="5">
        <f t="shared" si="410"/>
        <v>2.5641025641025639</v>
      </c>
      <c r="AB408" s="5">
        <f t="shared" si="411"/>
        <v>3.7037037037037033</v>
      </c>
      <c r="AC408" s="5">
        <f t="shared" si="412"/>
        <v>7.8947368421052628</v>
      </c>
      <c r="AD408" s="5">
        <f t="shared" si="413"/>
        <v>5.4054054054054053</v>
      </c>
      <c r="AE408" s="5">
        <f t="shared" si="414"/>
        <v>3.125</v>
      </c>
      <c r="AF408" s="5">
        <f t="shared" si="414"/>
        <v>3.4482758620689653</v>
      </c>
      <c r="AG408" s="5">
        <f t="shared" si="415"/>
        <v>0</v>
      </c>
      <c r="AH408" s="5">
        <f t="shared" si="416"/>
        <v>16.666666666666664</v>
      </c>
      <c r="AI408" s="12">
        <f t="shared" si="415"/>
        <v>17.142857142857142</v>
      </c>
      <c r="AK408" s="11" t="s">
        <v>13</v>
      </c>
      <c r="AL408" s="5">
        <f t="shared" si="417"/>
        <v>-50</v>
      </c>
      <c r="AM408" s="5">
        <f t="shared" si="418"/>
        <v>300</v>
      </c>
      <c r="AN408" s="5">
        <f t="shared" si="419"/>
        <v>75</v>
      </c>
      <c r="AO408" s="5">
        <f t="shared" si="420"/>
        <v>-14.285714285714285</v>
      </c>
      <c r="AP408" s="5">
        <f t="shared" si="421"/>
        <v>-50</v>
      </c>
      <c r="AQ408" s="5">
        <f t="shared" si="422"/>
        <v>-33.333333333333329</v>
      </c>
      <c r="AR408" s="5">
        <f t="shared" si="423"/>
        <v>-50</v>
      </c>
      <c r="AS408" s="5">
        <f t="shared" si="424"/>
        <v>100</v>
      </c>
      <c r="AT408" s="5">
        <f t="shared" si="425"/>
        <v>50</v>
      </c>
      <c r="AU408" s="5">
        <f t="shared" si="426"/>
        <v>-33.333333333333329</v>
      </c>
      <c r="AV408" s="5">
        <f t="shared" si="426"/>
        <v>-50</v>
      </c>
      <c r="AW408" s="5">
        <f t="shared" si="426"/>
        <v>0</v>
      </c>
      <c r="AX408" s="5">
        <f t="shared" si="427"/>
        <v>-100</v>
      </c>
      <c r="AY408" s="5" t="str">
        <f t="shared" si="428"/>
        <v>N/D</v>
      </c>
      <c r="AZ408" s="12">
        <f t="shared" si="427"/>
        <v>50</v>
      </c>
    </row>
    <row r="409" spans="1:52" ht="11.1" customHeight="1" x14ac:dyDescent="0.2">
      <c r="A409" s="4" t="s">
        <v>14</v>
      </c>
      <c r="B409" s="17">
        <v>1</v>
      </c>
      <c r="C409" s="17">
        <v>4</v>
      </c>
      <c r="D409" s="17">
        <v>1</v>
      </c>
      <c r="E409" s="17">
        <v>3</v>
      </c>
      <c r="F409" s="17">
        <v>4</v>
      </c>
      <c r="G409" s="17">
        <v>11</v>
      </c>
      <c r="H409" s="17">
        <v>1</v>
      </c>
      <c r="I409" s="17">
        <v>2</v>
      </c>
      <c r="J409" s="17">
        <v>8</v>
      </c>
      <c r="K409" s="17">
        <v>4</v>
      </c>
      <c r="L409" s="17">
        <v>0</v>
      </c>
      <c r="M409" s="17">
        <v>1</v>
      </c>
      <c r="N409" s="17">
        <v>2</v>
      </c>
      <c r="O409" s="17">
        <v>2</v>
      </c>
      <c r="P409" s="17">
        <v>2</v>
      </c>
      <c r="Q409" s="36">
        <v>0</v>
      </c>
      <c r="S409" s="11" t="s">
        <v>14</v>
      </c>
      <c r="T409" s="5">
        <f t="shared" si="403"/>
        <v>1.8518518518518516</v>
      </c>
      <c r="U409" s="5">
        <f t="shared" si="404"/>
        <v>7.1428571428571423</v>
      </c>
      <c r="V409" s="5">
        <f t="shared" si="405"/>
        <v>1.2195121951219512</v>
      </c>
      <c r="W409" s="5">
        <f t="shared" si="406"/>
        <v>3.6144578313253009</v>
      </c>
      <c r="X409" s="5">
        <f t="shared" si="407"/>
        <v>2.9197080291970803</v>
      </c>
      <c r="Y409" s="5">
        <f t="shared" si="408"/>
        <v>13.253012048192772</v>
      </c>
      <c r="Z409" s="5">
        <f t="shared" si="409"/>
        <v>1.6949152542372881</v>
      </c>
      <c r="AA409" s="5">
        <f t="shared" si="410"/>
        <v>5.1282051282051277</v>
      </c>
      <c r="AB409" s="5">
        <f t="shared" si="411"/>
        <v>14.814814814814813</v>
      </c>
      <c r="AC409" s="5">
        <f t="shared" si="412"/>
        <v>10.526315789473683</v>
      </c>
      <c r="AD409" s="5">
        <f t="shared" si="413"/>
        <v>0</v>
      </c>
      <c r="AE409" s="5">
        <f t="shared" si="414"/>
        <v>3.125</v>
      </c>
      <c r="AF409" s="5">
        <f t="shared" si="414"/>
        <v>6.8965517241379306</v>
      </c>
      <c r="AG409" s="5">
        <f t="shared" si="415"/>
        <v>8</v>
      </c>
      <c r="AH409" s="5">
        <f t="shared" si="416"/>
        <v>8.3333333333333321</v>
      </c>
      <c r="AI409" s="12">
        <f t="shared" si="415"/>
        <v>0</v>
      </c>
      <c r="AK409" s="11" t="s">
        <v>14</v>
      </c>
      <c r="AL409" s="5">
        <f t="shared" si="417"/>
        <v>300</v>
      </c>
      <c r="AM409" s="5">
        <f t="shared" si="418"/>
        <v>-75</v>
      </c>
      <c r="AN409" s="5">
        <f t="shared" si="419"/>
        <v>200</v>
      </c>
      <c r="AO409" s="5">
        <f t="shared" si="420"/>
        <v>33.333333333333329</v>
      </c>
      <c r="AP409" s="5">
        <f t="shared" si="421"/>
        <v>175</v>
      </c>
      <c r="AQ409" s="5">
        <f t="shared" si="422"/>
        <v>-90.909090909090907</v>
      </c>
      <c r="AR409" s="5">
        <f t="shared" si="423"/>
        <v>100</v>
      </c>
      <c r="AS409" s="5">
        <f t="shared" si="424"/>
        <v>300</v>
      </c>
      <c r="AT409" s="5">
        <f t="shared" si="425"/>
        <v>-50</v>
      </c>
      <c r="AU409" s="5">
        <f t="shared" si="426"/>
        <v>-100</v>
      </c>
      <c r="AV409" s="5" t="str">
        <f t="shared" si="426"/>
        <v>N/D</v>
      </c>
      <c r="AW409" s="5">
        <f t="shared" si="426"/>
        <v>100</v>
      </c>
      <c r="AX409" s="5">
        <f t="shared" si="427"/>
        <v>0</v>
      </c>
      <c r="AY409" s="5">
        <f t="shared" si="428"/>
        <v>0</v>
      </c>
      <c r="AZ409" s="12">
        <f t="shared" si="427"/>
        <v>-100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403"/>
        <v>0</v>
      </c>
      <c r="U410" s="5">
        <f t="shared" si="404"/>
        <v>0</v>
      </c>
      <c r="V410" s="5">
        <f t="shared" si="405"/>
        <v>0</v>
      </c>
      <c r="W410" s="5">
        <f t="shared" si="406"/>
        <v>0</v>
      </c>
      <c r="X410" s="5">
        <f t="shared" si="407"/>
        <v>0</v>
      </c>
      <c r="Y410" s="5">
        <f t="shared" si="408"/>
        <v>0</v>
      </c>
      <c r="Z410" s="5">
        <f t="shared" si="409"/>
        <v>0</v>
      </c>
      <c r="AA410" s="5">
        <f t="shared" si="410"/>
        <v>0</v>
      </c>
      <c r="AB410" s="5">
        <f t="shared" si="411"/>
        <v>0</v>
      </c>
      <c r="AC410" s="5">
        <f t="shared" si="412"/>
        <v>0</v>
      </c>
      <c r="AD410" s="5">
        <f t="shared" si="413"/>
        <v>0</v>
      </c>
      <c r="AE410" s="5">
        <f t="shared" si="414"/>
        <v>0</v>
      </c>
      <c r="AF410" s="5">
        <f t="shared" si="414"/>
        <v>0</v>
      </c>
      <c r="AG410" s="5">
        <f t="shared" si="415"/>
        <v>0</v>
      </c>
      <c r="AH410" s="5">
        <f t="shared" si="416"/>
        <v>0</v>
      </c>
      <c r="AI410" s="12">
        <f t="shared" si="415"/>
        <v>0</v>
      </c>
      <c r="AK410" s="11" t="s">
        <v>15</v>
      </c>
      <c r="AL410" s="5" t="str">
        <f t="shared" si="417"/>
        <v>N/D</v>
      </c>
      <c r="AM410" s="5" t="str">
        <f t="shared" si="418"/>
        <v>N/D</v>
      </c>
      <c r="AN410" s="5" t="str">
        <f t="shared" si="419"/>
        <v>N/D</v>
      </c>
      <c r="AO410" s="5" t="str">
        <f t="shared" si="420"/>
        <v>N/D</v>
      </c>
      <c r="AP410" s="5" t="str">
        <f t="shared" si="421"/>
        <v>N/D</v>
      </c>
      <c r="AQ410" s="5" t="str">
        <f t="shared" si="422"/>
        <v>N/D</v>
      </c>
      <c r="AR410" s="5" t="str">
        <f t="shared" si="423"/>
        <v>N/D</v>
      </c>
      <c r="AS410" s="5" t="str">
        <f t="shared" si="424"/>
        <v>N/D</v>
      </c>
      <c r="AT410" s="5" t="str">
        <f t="shared" si="425"/>
        <v>N/D</v>
      </c>
      <c r="AU410" s="5" t="str">
        <f t="shared" si="426"/>
        <v>N/D</v>
      </c>
      <c r="AV410" s="5" t="str">
        <f t="shared" si="426"/>
        <v>N/D</v>
      </c>
      <c r="AW410" s="5" t="str">
        <f t="shared" si="426"/>
        <v>N/D</v>
      </c>
      <c r="AX410" s="5" t="str">
        <f t="shared" si="427"/>
        <v>N/D</v>
      </c>
      <c r="AY410" s="5" t="str">
        <f t="shared" si="428"/>
        <v>N/D</v>
      </c>
      <c r="AZ410" s="12" t="str">
        <f t="shared" si="427"/>
        <v>N/D</v>
      </c>
    </row>
    <row r="411" spans="1:52" ht="11.1" customHeight="1" x14ac:dyDescent="0.2">
      <c r="A411" s="4" t="s">
        <v>16</v>
      </c>
      <c r="B411" s="17">
        <v>1</v>
      </c>
      <c r="C411" s="17">
        <v>1</v>
      </c>
      <c r="D411" s="17">
        <v>1</v>
      </c>
      <c r="E411" s="17">
        <v>3</v>
      </c>
      <c r="F411" s="17">
        <v>1</v>
      </c>
      <c r="G411" s="17">
        <v>2</v>
      </c>
      <c r="H411" s="17">
        <v>3</v>
      </c>
      <c r="I411" s="17">
        <v>3</v>
      </c>
      <c r="J411" s="17">
        <v>3</v>
      </c>
      <c r="K411" s="17">
        <v>0</v>
      </c>
      <c r="L411" s="17">
        <v>1</v>
      </c>
      <c r="M411" s="17">
        <v>3</v>
      </c>
      <c r="N411" s="17">
        <v>2</v>
      </c>
      <c r="O411" s="17">
        <v>0</v>
      </c>
      <c r="P411" s="17">
        <v>1</v>
      </c>
      <c r="Q411" s="36">
        <v>1</v>
      </c>
      <c r="S411" s="11" t="s">
        <v>16</v>
      </c>
      <c r="T411" s="5">
        <f t="shared" si="403"/>
        <v>1.8518518518518516</v>
      </c>
      <c r="U411" s="5">
        <f t="shared" si="404"/>
        <v>1.7857142857142856</v>
      </c>
      <c r="V411" s="5">
        <f t="shared" si="405"/>
        <v>1.2195121951219512</v>
      </c>
      <c r="W411" s="5">
        <f t="shared" si="406"/>
        <v>3.6144578313253009</v>
      </c>
      <c r="X411" s="5">
        <f t="shared" si="407"/>
        <v>0.72992700729927007</v>
      </c>
      <c r="Y411" s="5">
        <f t="shared" si="408"/>
        <v>2.4096385542168677</v>
      </c>
      <c r="Z411" s="5">
        <f t="shared" si="409"/>
        <v>5.0847457627118651</v>
      </c>
      <c r="AA411" s="5">
        <f t="shared" si="410"/>
        <v>7.6923076923076925</v>
      </c>
      <c r="AB411" s="5">
        <f t="shared" si="411"/>
        <v>5.5555555555555554</v>
      </c>
      <c r="AC411" s="5">
        <f t="shared" si="412"/>
        <v>0</v>
      </c>
      <c r="AD411" s="5">
        <f t="shared" si="413"/>
        <v>2.7027027027027026</v>
      </c>
      <c r="AE411" s="5">
        <f t="shared" si="414"/>
        <v>9.375</v>
      </c>
      <c r="AF411" s="5">
        <f t="shared" si="414"/>
        <v>6.8965517241379306</v>
      </c>
      <c r="AG411" s="5">
        <f t="shared" si="415"/>
        <v>0</v>
      </c>
      <c r="AH411" s="5">
        <f t="shared" si="416"/>
        <v>4.1666666666666661</v>
      </c>
      <c r="AI411" s="12">
        <f t="shared" si="415"/>
        <v>2.8571428571428572</v>
      </c>
      <c r="AK411" s="11" t="s">
        <v>16</v>
      </c>
      <c r="AL411" s="5">
        <f t="shared" si="417"/>
        <v>0</v>
      </c>
      <c r="AM411" s="5">
        <f t="shared" si="418"/>
        <v>0</v>
      </c>
      <c r="AN411" s="5">
        <f t="shared" si="419"/>
        <v>200</v>
      </c>
      <c r="AO411" s="5">
        <f t="shared" si="420"/>
        <v>-66.666666666666657</v>
      </c>
      <c r="AP411" s="5">
        <f t="shared" si="421"/>
        <v>100</v>
      </c>
      <c r="AQ411" s="5">
        <f t="shared" si="422"/>
        <v>50</v>
      </c>
      <c r="AR411" s="5">
        <f t="shared" si="423"/>
        <v>0</v>
      </c>
      <c r="AS411" s="5">
        <f t="shared" si="424"/>
        <v>0</v>
      </c>
      <c r="AT411" s="5">
        <f t="shared" si="425"/>
        <v>-100</v>
      </c>
      <c r="AU411" s="5" t="str">
        <f t="shared" si="426"/>
        <v>N/D</v>
      </c>
      <c r="AV411" s="5">
        <f t="shared" si="426"/>
        <v>200</v>
      </c>
      <c r="AW411" s="5">
        <f t="shared" si="426"/>
        <v>-33.333333333333329</v>
      </c>
      <c r="AX411" s="5">
        <f t="shared" si="427"/>
        <v>-100</v>
      </c>
      <c r="AY411" s="5" t="str">
        <f t="shared" si="428"/>
        <v>N/D</v>
      </c>
      <c r="AZ411" s="12">
        <f t="shared" si="427"/>
        <v>0</v>
      </c>
    </row>
    <row r="412" spans="1:52" ht="11.1" customHeight="1" x14ac:dyDescent="0.2">
      <c r="A412" s="4" t="s">
        <v>17</v>
      </c>
      <c r="B412" s="17">
        <v>0</v>
      </c>
      <c r="C412" s="17">
        <v>3</v>
      </c>
      <c r="D412" s="17">
        <v>2</v>
      </c>
      <c r="E412" s="17">
        <v>0</v>
      </c>
      <c r="F412" s="17">
        <v>2</v>
      </c>
      <c r="G412" s="17">
        <v>1</v>
      </c>
      <c r="H412" s="17">
        <v>1</v>
      </c>
      <c r="I412" s="17">
        <v>1</v>
      </c>
      <c r="J412" s="17">
        <v>1</v>
      </c>
      <c r="K412" s="17">
        <v>2</v>
      </c>
      <c r="L412" s="17">
        <v>1</v>
      </c>
      <c r="M412" s="17">
        <v>1</v>
      </c>
      <c r="N412" s="17">
        <v>0</v>
      </c>
      <c r="O412" s="17">
        <v>0</v>
      </c>
      <c r="P412" s="17">
        <v>0</v>
      </c>
      <c r="Q412" s="36">
        <v>0</v>
      </c>
      <c r="S412" s="11" t="s">
        <v>17</v>
      </c>
      <c r="T412" s="5">
        <f t="shared" si="403"/>
        <v>0</v>
      </c>
      <c r="U412" s="5">
        <f t="shared" si="404"/>
        <v>5.3571428571428568</v>
      </c>
      <c r="V412" s="5">
        <f t="shared" si="405"/>
        <v>2.4390243902439024</v>
      </c>
      <c r="W412" s="5">
        <f t="shared" si="406"/>
        <v>0</v>
      </c>
      <c r="X412" s="5">
        <f t="shared" si="407"/>
        <v>1.4598540145985401</v>
      </c>
      <c r="Y412" s="5">
        <f t="shared" si="408"/>
        <v>1.2048192771084338</v>
      </c>
      <c r="Z412" s="5">
        <f t="shared" si="409"/>
        <v>1.6949152542372881</v>
      </c>
      <c r="AA412" s="5">
        <f t="shared" si="410"/>
        <v>2.5641025641025639</v>
      </c>
      <c r="AB412" s="5">
        <f t="shared" si="411"/>
        <v>1.8518518518518516</v>
      </c>
      <c r="AC412" s="5">
        <f t="shared" si="412"/>
        <v>5.2631578947368416</v>
      </c>
      <c r="AD412" s="5">
        <f t="shared" si="413"/>
        <v>2.7027027027027026</v>
      </c>
      <c r="AE412" s="5">
        <f t="shared" ref="AE412:AF418" si="429">M412/M$418*100</f>
        <v>3.125</v>
      </c>
      <c r="AF412" s="5">
        <f t="shared" si="429"/>
        <v>0</v>
      </c>
      <c r="AG412" s="5">
        <f t="shared" si="415"/>
        <v>0</v>
      </c>
      <c r="AH412" s="5">
        <f t="shared" si="416"/>
        <v>0</v>
      </c>
      <c r="AI412" s="12">
        <f t="shared" si="415"/>
        <v>0</v>
      </c>
      <c r="AK412" s="11" t="s">
        <v>17</v>
      </c>
      <c r="AL412" s="5" t="str">
        <f t="shared" si="417"/>
        <v>N/D</v>
      </c>
      <c r="AM412" s="5">
        <f t="shared" si="418"/>
        <v>-33.333333333333329</v>
      </c>
      <c r="AN412" s="5">
        <f t="shared" si="419"/>
        <v>-100</v>
      </c>
      <c r="AO412" s="5" t="str">
        <f t="shared" si="420"/>
        <v>N/D</v>
      </c>
      <c r="AP412" s="5">
        <f t="shared" si="421"/>
        <v>-50</v>
      </c>
      <c r="AQ412" s="5">
        <f t="shared" si="422"/>
        <v>0</v>
      </c>
      <c r="AR412" s="5">
        <f t="shared" si="423"/>
        <v>0</v>
      </c>
      <c r="AS412" s="5">
        <f t="shared" si="424"/>
        <v>0</v>
      </c>
      <c r="AT412" s="5">
        <f t="shared" si="425"/>
        <v>100</v>
      </c>
      <c r="AU412" s="5">
        <f t="shared" si="426"/>
        <v>-50</v>
      </c>
      <c r="AV412" s="5">
        <f t="shared" si="426"/>
        <v>0</v>
      </c>
      <c r="AW412" s="5">
        <f t="shared" si="426"/>
        <v>-100</v>
      </c>
      <c r="AX412" s="5" t="str">
        <f t="shared" si="427"/>
        <v>N/D</v>
      </c>
      <c r="AY412" s="5" t="str">
        <f t="shared" si="428"/>
        <v>N/D</v>
      </c>
      <c r="AZ412" s="12" t="str">
        <f t="shared" si="427"/>
        <v>N/D</v>
      </c>
    </row>
    <row r="413" spans="1:52" ht="11.1" customHeight="1" x14ac:dyDescent="0.2">
      <c r="A413" s="4" t="s">
        <v>18</v>
      </c>
      <c r="B413" s="17">
        <v>4</v>
      </c>
      <c r="C413" s="17">
        <v>0</v>
      </c>
      <c r="D413" s="17">
        <v>11</v>
      </c>
      <c r="E413" s="17">
        <v>21</v>
      </c>
      <c r="F413" s="17">
        <v>10</v>
      </c>
      <c r="G413" s="17">
        <v>9</v>
      </c>
      <c r="H413" s="17">
        <v>9</v>
      </c>
      <c r="I413" s="17">
        <v>12</v>
      </c>
      <c r="J413" s="17">
        <v>7</v>
      </c>
      <c r="K413" s="17">
        <v>10</v>
      </c>
      <c r="L413" s="17">
        <v>10</v>
      </c>
      <c r="M413" s="17">
        <v>7</v>
      </c>
      <c r="N413" s="17">
        <v>6</v>
      </c>
      <c r="O413" s="17">
        <v>6</v>
      </c>
      <c r="P413" s="17">
        <v>7</v>
      </c>
      <c r="Q413" s="36">
        <v>9</v>
      </c>
      <c r="S413" s="11" t="s">
        <v>18</v>
      </c>
      <c r="T413" s="5">
        <f t="shared" si="403"/>
        <v>7.4074074074074066</v>
      </c>
      <c r="U413" s="5">
        <f t="shared" si="404"/>
        <v>0</v>
      </c>
      <c r="V413" s="5">
        <f t="shared" si="405"/>
        <v>13.414634146341465</v>
      </c>
      <c r="W413" s="5">
        <f t="shared" si="406"/>
        <v>25.301204819277107</v>
      </c>
      <c r="X413" s="5">
        <f t="shared" si="407"/>
        <v>7.2992700729926998</v>
      </c>
      <c r="Y413" s="5">
        <f t="shared" si="408"/>
        <v>10.843373493975903</v>
      </c>
      <c r="Z413" s="5">
        <f t="shared" si="409"/>
        <v>15.254237288135593</v>
      </c>
      <c r="AA413" s="5">
        <f t="shared" si="410"/>
        <v>30.76923076923077</v>
      </c>
      <c r="AB413" s="5">
        <f t="shared" si="411"/>
        <v>12.962962962962962</v>
      </c>
      <c r="AC413" s="5">
        <f t="shared" si="412"/>
        <v>26.315789473684209</v>
      </c>
      <c r="AD413" s="5">
        <f t="shared" si="413"/>
        <v>27.027027027027028</v>
      </c>
      <c r="AE413" s="5">
        <f t="shared" si="429"/>
        <v>21.875</v>
      </c>
      <c r="AF413" s="5">
        <f t="shared" si="429"/>
        <v>20.689655172413794</v>
      </c>
      <c r="AG413" s="5">
        <f t="shared" si="415"/>
        <v>24</v>
      </c>
      <c r="AH413" s="5">
        <f t="shared" si="416"/>
        <v>29.166666666666668</v>
      </c>
      <c r="AI413" s="12">
        <f t="shared" si="415"/>
        <v>25.714285714285712</v>
      </c>
      <c r="AK413" s="11" t="s">
        <v>18</v>
      </c>
      <c r="AL413" s="5">
        <f t="shared" si="417"/>
        <v>-100</v>
      </c>
      <c r="AM413" s="5" t="str">
        <f t="shared" si="418"/>
        <v>N/D</v>
      </c>
      <c r="AN413" s="5">
        <f t="shared" si="419"/>
        <v>90.909090909090907</v>
      </c>
      <c r="AO413" s="5">
        <f t="shared" si="420"/>
        <v>-52.380952380952387</v>
      </c>
      <c r="AP413" s="5">
        <f t="shared" si="421"/>
        <v>-10</v>
      </c>
      <c r="AQ413" s="5">
        <f t="shared" si="422"/>
        <v>0</v>
      </c>
      <c r="AR413" s="5">
        <f t="shared" si="423"/>
        <v>33.333333333333329</v>
      </c>
      <c r="AS413" s="5">
        <f t="shared" si="424"/>
        <v>-41.666666666666671</v>
      </c>
      <c r="AT413" s="5">
        <f t="shared" si="425"/>
        <v>42.857142857142854</v>
      </c>
      <c r="AU413" s="5">
        <f t="shared" si="426"/>
        <v>0</v>
      </c>
      <c r="AV413" s="5">
        <f t="shared" si="426"/>
        <v>-30</v>
      </c>
      <c r="AW413" s="5">
        <f t="shared" si="426"/>
        <v>-14.285714285714285</v>
      </c>
      <c r="AX413" s="5">
        <f t="shared" si="427"/>
        <v>0</v>
      </c>
      <c r="AY413" s="5">
        <f t="shared" si="428"/>
        <v>16.666666666666664</v>
      </c>
      <c r="AZ413" s="12">
        <f t="shared" si="427"/>
        <v>28.571428571428569</v>
      </c>
    </row>
    <row r="414" spans="1:52" ht="11.1" customHeight="1" x14ac:dyDescent="0.2">
      <c r="A414" s="4" t="s">
        <v>19</v>
      </c>
      <c r="B414" s="17">
        <v>1</v>
      </c>
      <c r="C414" s="17">
        <v>0</v>
      </c>
      <c r="D414" s="17">
        <v>1</v>
      </c>
      <c r="E414" s="17">
        <v>1</v>
      </c>
      <c r="F414" s="17">
        <v>2</v>
      </c>
      <c r="G414" s="17">
        <v>21</v>
      </c>
      <c r="H414" s="17">
        <v>0</v>
      </c>
      <c r="I414" s="17">
        <v>2</v>
      </c>
      <c r="J414" s="17">
        <v>3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1</v>
      </c>
      <c r="Q414" s="36">
        <v>1</v>
      </c>
      <c r="S414" s="11" t="s">
        <v>19</v>
      </c>
      <c r="T414" s="5">
        <f t="shared" si="403"/>
        <v>1.8518518518518516</v>
      </c>
      <c r="U414" s="5">
        <f t="shared" si="404"/>
        <v>0</v>
      </c>
      <c r="V414" s="5">
        <f t="shared" si="405"/>
        <v>1.2195121951219512</v>
      </c>
      <c r="W414" s="5">
        <f t="shared" si="406"/>
        <v>1.2048192771084338</v>
      </c>
      <c r="X414" s="5">
        <f t="shared" si="407"/>
        <v>1.4598540145985401</v>
      </c>
      <c r="Y414" s="5">
        <f t="shared" si="408"/>
        <v>25.301204819277107</v>
      </c>
      <c r="Z414" s="5">
        <f t="shared" si="409"/>
        <v>0</v>
      </c>
      <c r="AA414" s="5">
        <f t="shared" si="410"/>
        <v>5.1282051282051277</v>
      </c>
      <c r="AB414" s="5">
        <f t="shared" si="411"/>
        <v>5.5555555555555554</v>
      </c>
      <c r="AC414" s="5">
        <f t="shared" si="412"/>
        <v>0</v>
      </c>
      <c r="AD414" s="5">
        <f t="shared" si="413"/>
        <v>0</v>
      </c>
      <c r="AE414" s="5">
        <f t="shared" si="429"/>
        <v>0</v>
      </c>
      <c r="AF414" s="5">
        <f t="shared" si="429"/>
        <v>0</v>
      </c>
      <c r="AG414" s="5">
        <f t="shared" si="415"/>
        <v>0</v>
      </c>
      <c r="AH414" s="5">
        <f t="shared" si="416"/>
        <v>4.1666666666666661</v>
      </c>
      <c r="AI414" s="12">
        <f t="shared" si="415"/>
        <v>2.8571428571428572</v>
      </c>
      <c r="AK414" s="11" t="s">
        <v>19</v>
      </c>
      <c r="AL414" s="5">
        <f t="shared" si="417"/>
        <v>-100</v>
      </c>
      <c r="AM414" s="5" t="str">
        <f t="shared" si="418"/>
        <v>N/D</v>
      </c>
      <c r="AN414" s="5">
        <f t="shared" si="419"/>
        <v>0</v>
      </c>
      <c r="AO414" s="5">
        <f t="shared" si="420"/>
        <v>100</v>
      </c>
      <c r="AP414" s="5">
        <f t="shared" si="421"/>
        <v>950</v>
      </c>
      <c r="AQ414" s="5">
        <f t="shared" si="422"/>
        <v>-100</v>
      </c>
      <c r="AR414" s="5" t="str">
        <f t="shared" si="423"/>
        <v>N/D</v>
      </c>
      <c r="AS414" s="5">
        <f t="shared" si="424"/>
        <v>50</v>
      </c>
      <c r="AT414" s="5">
        <f t="shared" si="425"/>
        <v>-100</v>
      </c>
      <c r="AU414" s="5" t="str">
        <f t="shared" si="426"/>
        <v>N/D</v>
      </c>
      <c r="AV414" s="5" t="str">
        <f t="shared" si="426"/>
        <v>N/D</v>
      </c>
      <c r="AW414" s="5" t="str">
        <f t="shared" si="426"/>
        <v>N/D</v>
      </c>
      <c r="AX414" s="5" t="str">
        <f t="shared" si="427"/>
        <v>N/D</v>
      </c>
      <c r="AY414" s="5" t="str">
        <f t="shared" si="428"/>
        <v>N/D</v>
      </c>
      <c r="AZ414" s="12">
        <f t="shared" si="427"/>
        <v>0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403"/>
        <v>0</v>
      </c>
      <c r="U415" s="5">
        <f t="shared" si="404"/>
        <v>0</v>
      </c>
      <c r="V415" s="5">
        <f t="shared" si="405"/>
        <v>0</v>
      </c>
      <c r="W415" s="5">
        <f t="shared" si="406"/>
        <v>0</v>
      </c>
      <c r="X415" s="5">
        <f t="shared" si="407"/>
        <v>0</v>
      </c>
      <c r="Y415" s="5">
        <f t="shared" si="408"/>
        <v>0</v>
      </c>
      <c r="Z415" s="5">
        <f t="shared" si="409"/>
        <v>0</v>
      </c>
      <c r="AA415" s="5">
        <f t="shared" si="410"/>
        <v>0</v>
      </c>
      <c r="AB415" s="5">
        <f t="shared" si="411"/>
        <v>0</v>
      </c>
      <c r="AC415" s="5">
        <f t="shared" si="412"/>
        <v>0</v>
      </c>
      <c r="AD415" s="5">
        <f t="shared" si="413"/>
        <v>0</v>
      </c>
      <c r="AE415" s="5">
        <f t="shared" si="429"/>
        <v>0</v>
      </c>
      <c r="AF415" s="5">
        <f t="shared" si="429"/>
        <v>0</v>
      </c>
      <c r="AG415" s="5">
        <f t="shared" si="415"/>
        <v>0</v>
      </c>
      <c r="AH415" s="5">
        <f t="shared" si="416"/>
        <v>0</v>
      </c>
      <c r="AI415" s="12">
        <f t="shared" si="415"/>
        <v>0</v>
      </c>
      <c r="AK415" s="11" t="s">
        <v>20</v>
      </c>
      <c r="AL415" s="5" t="str">
        <f t="shared" si="417"/>
        <v>N/D</v>
      </c>
      <c r="AM415" s="5" t="str">
        <f t="shared" si="418"/>
        <v>N/D</v>
      </c>
      <c r="AN415" s="5" t="str">
        <f t="shared" si="419"/>
        <v>N/D</v>
      </c>
      <c r="AO415" s="5" t="str">
        <f t="shared" si="420"/>
        <v>N/D</v>
      </c>
      <c r="AP415" s="5" t="str">
        <f t="shared" si="421"/>
        <v>N/D</v>
      </c>
      <c r="AQ415" s="5" t="str">
        <f t="shared" si="422"/>
        <v>N/D</v>
      </c>
      <c r="AR415" s="5" t="str">
        <f t="shared" si="423"/>
        <v>N/D</v>
      </c>
      <c r="AS415" s="5" t="str">
        <f t="shared" si="424"/>
        <v>N/D</v>
      </c>
      <c r="AT415" s="5" t="str">
        <f t="shared" si="425"/>
        <v>N/D</v>
      </c>
      <c r="AU415" s="5" t="str">
        <f t="shared" si="426"/>
        <v>N/D</v>
      </c>
      <c r="AV415" s="5" t="str">
        <f t="shared" si="426"/>
        <v>N/D</v>
      </c>
      <c r="AW415" s="5" t="str">
        <f t="shared" si="426"/>
        <v>N/D</v>
      </c>
      <c r="AX415" s="5" t="str">
        <f t="shared" si="427"/>
        <v>N/D</v>
      </c>
      <c r="AY415" s="5" t="str">
        <f t="shared" si="428"/>
        <v>N/D</v>
      </c>
      <c r="AZ415" s="12" t="str">
        <f t="shared" si="427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403"/>
        <v>0</v>
      </c>
      <c r="U416" s="5">
        <f t="shared" si="404"/>
        <v>0</v>
      </c>
      <c r="V416" s="5">
        <f t="shared" si="405"/>
        <v>0</v>
      </c>
      <c r="W416" s="5">
        <f t="shared" si="406"/>
        <v>0</v>
      </c>
      <c r="X416" s="5">
        <f t="shared" si="407"/>
        <v>0</v>
      </c>
      <c r="Y416" s="5">
        <f t="shared" si="408"/>
        <v>0</v>
      </c>
      <c r="Z416" s="5">
        <f t="shared" si="409"/>
        <v>0</v>
      </c>
      <c r="AA416" s="5">
        <f t="shared" si="410"/>
        <v>0</v>
      </c>
      <c r="AB416" s="5">
        <f t="shared" si="411"/>
        <v>0</v>
      </c>
      <c r="AC416" s="5">
        <f t="shared" si="412"/>
        <v>0</v>
      </c>
      <c r="AD416" s="5">
        <f t="shared" si="413"/>
        <v>0</v>
      </c>
      <c r="AE416" s="5">
        <f t="shared" si="429"/>
        <v>0</v>
      </c>
      <c r="AF416" s="5">
        <f t="shared" si="429"/>
        <v>0</v>
      </c>
      <c r="AG416" s="5">
        <f t="shared" si="415"/>
        <v>0</v>
      </c>
      <c r="AH416" s="5">
        <f t="shared" si="416"/>
        <v>0</v>
      </c>
      <c r="AI416" s="12">
        <f t="shared" si="415"/>
        <v>0</v>
      </c>
      <c r="AK416" s="11" t="s">
        <v>21</v>
      </c>
      <c r="AL416" s="5" t="str">
        <f t="shared" si="417"/>
        <v>N/D</v>
      </c>
      <c r="AM416" s="5" t="str">
        <f t="shared" si="418"/>
        <v>N/D</v>
      </c>
      <c r="AN416" s="5" t="str">
        <f t="shared" si="419"/>
        <v>N/D</v>
      </c>
      <c r="AO416" s="5" t="str">
        <f t="shared" si="420"/>
        <v>N/D</v>
      </c>
      <c r="AP416" s="5" t="str">
        <f t="shared" si="421"/>
        <v>N/D</v>
      </c>
      <c r="AQ416" s="5" t="str">
        <f t="shared" si="422"/>
        <v>N/D</v>
      </c>
      <c r="AR416" s="5" t="str">
        <f t="shared" si="423"/>
        <v>N/D</v>
      </c>
      <c r="AS416" s="5" t="str">
        <f t="shared" si="424"/>
        <v>N/D</v>
      </c>
      <c r="AT416" s="5" t="str">
        <f t="shared" si="425"/>
        <v>N/D</v>
      </c>
      <c r="AU416" s="5" t="str">
        <f t="shared" si="426"/>
        <v>N/D</v>
      </c>
      <c r="AV416" s="5" t="str">
        <f t="shared" si="426"/>
        <v>N/D</v>
      </c>
      <c r="AW416" s="5" t="str">
        <f t="shared" si="426"/>
        <v>N/D</v>
      </c>
      <c r="AX416" s="5" t="str">
        <f t="shared" si="427"/>
        <v>N/D</v>
      </c>
      <c r="AY416" s="5" t="str">
        <f t="shared" si="428"/>
        <v>N/D</v>
      </c>
      <c r="AZ416" s="12" t="str">
        <f t="shared" si="427"/>
        <v>N/D</v>
      </c>
    </row>
    <row r="417" spans="1:52" ht="11.1" customHeight="1" x14ac:dyDescent="0.2">
      <c r="A417" s="4" t="s">
        <v>91</v>
      </c>
      <c r="B417" s="17">
        <v>33</v>
      </c>
      <c r="C417" s="17">
        <v>41</v>
      </c>
      <c r="D417" s="17">
        <v>45</v>
      </c>
      <c r="E417" s="17">
        <v>32</v>
      </c>
      <c r="F417" s="17">
        <v>39</v>
      </c>
      <c r="G417" s="17">
        <v>30</v>
      </c>
      <c r="H417" s="17">
        <v>28</v>
      </c>
      <c r="I417" s="17">
        <v>12</v>
      </c>
      <c r="J417" s="17">
        <v>19</v>
      </c>
      <c r="K417" s="17">
        <v>15</v>
      </c>
      <c r="L417" s="17">
        <v>20</v>
      </c>
      <c r="M417" s="17">
        <v>16</v>
      </c>
      <c r="N417" s="17">
        <v>13</v>
      </c>
      <c r="O417" s="17">
        <v>12</v>
      </c>
      <c r="P417" s="17">
        <v>4</v>
      </c>
      <c r="Q417" s="36">
        <v>11</v>
      </c>
      <c r="S417" s="11" t="s">
        <v>92</v>
      </c>
      <c r="T417" s="5">
        <f t="shared" si="403"/>
        <v>61.111111111111114</v>
      </c>
      <c r="U417" s="5">
        <f t="shared" si="404"/>
        <v>73.214285714285708</v>
      </c>
      <c r="V417" s="5">
        <f t="shared" si="405"/>
        <v>54.878048780487809</v>
      </c>
      <c r="W417" s="5">
        <f t="shared" si="406"/>
        <v>38.554216867469883</v>
      </c>
      <c r="X417" s="5">
        <f t="shared" si="407"/>
        <v>28.467153284671532</v>
      </c>
      <c r="Y417" s="5">
        <f t="shared" si="408"/>
        <v>36.144578313253014</v>
      </c>
      <c r="Z417" s="5">
        <f t="shared" si="409"/>
        <v>47.457627118644069</v>
      </c>
      <c r="AA417" s="5">
        <f t="shared" si="410"/>
        <v>30.76923076923077</v>
      </c>
      <c r="AB417" s="5">
        <f t="shared" si="411"/>
        <v>35.185185185185183</v>
      </c>
      <c r="AC417" s="5">
        <f t="shared" si="412"/>
        <v>39.473684210526315</v>
      </c>
      <c r="AD417" s="5">
        <f t="shared" si="413"/>
        <v>54.054054054054056</v>
      </c>
      <c r="AE417" s="5">
        <f t="shared" si="429"/>
        <v>50</v>
      </c>
      <c r="AF417" s="5">
        <f t="shared" si="429"/>
        <v>44.827586206896555</v>
      </c>
      <c r="AG417" s="5">
        <f t="shared" si="415"/>
        <v>48</v>
      </c>
      <c r="AH417" s="5">
        <f t="shared" si="416"/>
        <v>16.666666666666664</v>
      </c>
      <c r="AI417" s="12">
        <f t="shared" si="415"/>
        <v>31.428571428571427</v>
      </c>
      <c r="AK417" s="11" t="s">
        <v>92</v>
      </c>
      <c r="AL417" s="5">
        <f t="shared" si="417"/>
        <v>24.242424242424242</v>
      </c>
      <c r="AM417" s="5">
        <f t="shared" si="418"/>
        <v>9.7560975609756095</v>
      </c>
      <c r="AN417" s="5">
        <f t="shared" si="419"/>
        <v>-28.888888888888886</v>
      </c>
      <c r="AO417" s="5">
        <f t="shared" si="420"/>
        <v>21.875</v>
      </c>
      <c r="AP417" s="5">
        <f t="shared" si="421"/>
        <v>-23.076923076923077</v>
      </c>
      <c r="AQ417" s="5">
        <f t="shared" si="422"/>
        <v>-6.666666666666667</v>
      </c>
      <c r="AR417" s="5">
        <f t="shared" si="423"/>
        <v>-57.142857142857139</v>
      </c>
      <c r="AS417" s="5">
        <f t="shared" si="424"/>
        <v>58.333333333333336</v>
      </c>
      <c r="AT417" s="5">
        <f t="shared" si="425"/>
        <v>-21.052631578947366</v>
      </c>
      <c r="AU417" s="5">
        <f t="shared" si="426"/>
        <v>33.333333333333329</v>
      </c>
      <c r="AV417" s="5">
        <f t="shared" si="426"/>
        <v>-20</v>
      </c>
      <c r="AW417" s="5">
        <f t="shared" si="426"/>
        <v>-18.75</v>
      </c>
      <c r="AX417" s="5">
        <f t="shared" si="427"/>
        <v>-7.6923076923076925</v>
      </c>
      <c r="AY417" s="5">
        <f t="shared" si="428"/>
        <v>-66.666666666666657</v>
      </c>
      <c r="AZ417" s="12">
        <f t="shared" si="427"/>
        <v>175</v>
      </c>
    </row>
    <row r="418" spans="1:52" s="20" customFormat="1" ht="11.1" customHeight="1" x14ac:dyDescent="0.2">
      <c r="A418" s="18" t="s">
        <v>22</v>
      </c>
      <c r="B418" s="19">
        <v>54</v>
      </c>
      <c r="C418" s="19">
        <v>56</v>
      </c>
      <c r="D418" s="19">
        <v>82</v>
      </c>
      <c r="E418" s="19">
        <v>83</v>
      </c>
      <c r="F418" s="19">
        <v>137</v>
      </c>
      <c r="G418" s="19">
        <v>83</v>
      </c>
      <c r="H418" s="19">
        <v>59</v>
      </c>
      <c r="I418" s="19">
        <v>39</v>
      </c>
      <c r="J418" s="19">
        <v>54</v>
      </c>
      <c r="K418" s="19">
        <v>38</v>
      </c>
      <c r="L418" s="19">
        <v>37</v>
      </c>
      <c r="M418" s="19">
        <v>32</v>
      </c>
      <c r="N418" s="19">
        <v>29</v>
      </c>
      <c r="O418" s="19">
        <v>25</v>
      </c>
      <c r="P418" s="19">
        <v>24</v>
      </c>
      <c r="Q418" s="37">
        <v>35</v>
      </c>
      <c r="S418" s="18" t="s">
        <v>22</v>
      </c>
      <c r="T418" s="21">
        <f t="shared" si="403"/>
        <v>100</v>
      </c>
      <c r="U418" s="21">
        <f t="shared" si="404"/>
        <v>100</v>
      </c>
      <c r="V418" s="21">
        <f t="shared" si="405"/>
        <v>100</v>
      </c>
      <c r="W418" s="21">
        <f t="shared" si="406"/>
        <v>100</v>
      </c>
      <c r="X418" s="21">
        <f t="shared" si="407"/>
        <v>100</v>
      </c>
      <c r="Y418" s="21">
        <f t="shared" si="408"/>
        <v>100</v>
      </c>
      <c r="Z418" s="21">
        <f t="shared" si="409"/>
        <v>100</v>
      </c>
      <c r="AA418" s="21">
        <f t="shared" si="410"/>
        <v>100</v>
      </c>
      <c r="AB418" s="21">
        <f t="shared" si="411"/>
        <v>100</v>
      </c>
      <c r="AC418" s="21">
        <f t="shared" si="412"/>
        <v>100</v>
      </c>
      <c r="AD418" s="21">
        <f t="shared" si="413"/>
        <v>100</v>
      </c>
      <c r="AE418" s="21">
        <f t="shared" si="429"/>
        <v>100</v>
      </c>
      <c r="AF418" s="21">
        <f t="shared" si="429"/>
        <v>100</v>
      </c>
      <c r="AG418" s="21">
        <f t="shared" si="415"/>
        <v>100</v>
      </c>
      <c r="AH418" s="21">
        <f t="shared" si="416"/>
        <v>100</v>
      </c>
      <c r="AI418" s="31">
        <f t="shared" si="415"/>
        <v>100</v>
      </c>
      <c r="AK418" s="22" t="s">
        <v>22</v>
      </c>
      <c r="AL418" s="23">
        <f t="shared" si="417"/>
        <v>3.7037037037037033</v>
      </c>
      <c r="AM418" s="23">
        <f t="shared" si="418"/>
        <v>46.428571428571431</v>
      </c>
      <c r="AN418" s="23">
        <f t="shared" si="419"/>
        <v>1.2195121951219512</v>
      </c>
      <c r="AO418" s="23">
        <f t="shared" si="420"/>
        <v>65.060240963855421</v>
      </c>
      <c r="AP418" s="23">
        <f t="shared" si="421"/>
        <v>-39.416058394160586</v>
      </c>
      <c r="AQ418" s="23">
        <f t="shared" si="422"/>
        <v>-28.915662650602407</v>
      </c>
      <c r="AR418" s="23">
        <f t="shared" si="423"/>
        <v>-33.898305084745758</v>
      </c>
      <c r="AS418" s="23">
        <f t="shared" si="424"/>
        <v>38.461538461538467</v>
      </c>
      <c r="AT418" s="23">
        <f t="shared" si="425"/>
        <v>-29.629629629629626</v>
      </c>
      <c r="AU418" s="23">
        <f t="shared" si="426"/>
        <v>-2.6315789473684208</v>
      </c>
      <c r="AV418" s="23">
        <f t="shared" si="426"/>
        <v>-13.513513513513514</v>
      </c>
      <c r="AW418" s="23">
        <f t="shared" si="426"/>
        <v>-9.375</v>
      </c>
      <c r="AX418" s="23">
        <f t="shared" si="427"/>
        <v>-13.793103448275861</v>
      </c>
      <c r="AY418" s="23">
        <f t="shared" si="428"/>
        <v>-4</v>
      </c>
      <c r="AZ418" s="24">
        <f t="shared" si="427"/>
        <v>45.833333333333329</v>
      </c>
    </row>
    <row r="419" spans="1:52" ht="11.1" customHeight="1" x14ac:dyDescent="0.2">
      <c r="A419" s="50" t="s">
        <v>23</v>
      </c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50" t="s">
        <v>315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33"/>
      <c r="P421" s="33"/>
      <c r="Q421" s="33"/>
      <c r="S421" s="51" t="s">
        <v>316</v>
      </c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33"/>
      <c r="AH421" s="33"/>
      <c r="AI421" s="33"/>
      <c r="AK421" s="51" t="s">
        <v>317</v>
      </c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4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4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4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5"/>
    </row>
    <row r="424" spans="1:52" ht="11.1" customHeight="1" x14ac:dyDescent="0.2">
      <c r="A424" s="4" t="s">
        <v>2</v>
      </c>
      <c r="B424" s="17">
        <v>438</v>
      </c>
      <c r="C424" s="17">
        <v>508</v>
      </c>
      <c r="D424" s="17">
        <v>463</v>
      </c>
      <c r="E424" s="17">
        <v>427</v>
      </c>
      <c r="F424" s="17">
        <v>811</v>
      </c>
      <c r="G424" s="17">
        <v>333</v>
      </c>
      <c r="H424" s="17">
        <v>288</v>
      </c>
      <c r="I424" s="17">
        <v>333</v>
      </c>
      <c r="J424" s="17">
        <v>317</v>
      </c>
      <c r="K424" s="17">
        <v>285</v>
      </c>
      <c r="L424" s="17">
        <v>302</v>
      </c>
      <c r="M424" s="17">
        <v>270</v>
      </c>
      <c r="N424" s="17">
        <v>253</v>
      </c>
      <c r="O424" s="17">
        <v>283</v>
      </c>
      <c r="P424" s="17">
        <v>358</v>
      </c>
      <c r="Q424" s="36">
        <v>279</v>
      </c>
      <c r="S424" s="8" t="s">
        <v>2</v>
      </c>
      <c r="T424" s="9">
        <f t="shared" ref="T424:T446" si="430">B424/B$446*100</f>
        <v>13.856374565011073</v>
      </c>
      <c r="U424" s="9">
        <f t="shared" ref="U424:U446" si="431">C424/C$446*100</f>
        <v>17.79957953749124</v>
      </c>
      <c r="V424" s="9">
        <f t="shared" ref="V424:V446" si="432">D424/D$446*100</f>
        <v>17.732669475296824</v>
      </c>
      <c r="W424" s="9">
        <f t="shared" ref="W424:W446" si="433">E424/E$446*100</f>
        <v>15.072361454288741</v>
      </c>
      <c r="X424" s="9">
        <f t="shared" ref="X424:X446" si="434">F424/F$446*100</f>
        <v>25.225505443234837</v>
      </c>
      <c r="Y424" s="9">
        <f t="shared" ref="Y424:Y446" si="435">G424/G$446*100</f>
        <v>13.378867014865408</v>
      </c>
      <c r="Z424" s="9">
        <f t="shared" ref="Z424:Z446" si="436">H424/H$446*100</f>
        <v>12.025052192066806</v>
      </c>
      <c r="AA424" s="9">
        <f t="shared" ref="AA424:AA446" si="437">I424/I$446*100</f>
        <v>13.288108539505187</v>
      </c>
      <c r="AB424" s="9">
        <f t="shared" ref="AB424:AB446" si="438">J424/J$446*100</f>
        <v>13.535439795046969</v>
      </c>
      <c r="AC424" s="9">
        <f t="shared" ref="AC424:AC446" si="439">K424/K$446*100</f>
        <v>12.040557667934094</v>
      </c>
      <c r="AD424" s="9">
        <f t="shared" ref="AD424:AD446" si="440">L424/L$446*100</f>
        <v>12.377049180327869</v>
      </c>
      <c r="AE424" s="9">
        <f t="shared" ref="AE424:AF439" si="441">M424/M$446*100</f>
        <v>12.640449438202248</v>
      </c>
      <c r="AF424" s="9">
        <f t="shared" si="441"/>
        <v>13.225300575013069</v>
      </c>
      <c r="AG424" s="9">
        <f t="shared" ref="AG424:AI446" si="442">O424/O$446*100</f>
        <v>11.059007424775302</v>
      </c>
      <c r="AH424" s="9">
        <f t="shared" ref="AH424:AH446" si="443">P424/P$446*100</f>
        <v>11.44135506551614</v>
      </c>
      <c r="AI424" s="10">
        <f t="shared" si="442"/>
        <v>12.739726027397261</v>
      </c>
      <c r="AK424" s="8" t="s">
        <v>2</v>
      </c>
      <c r="AL424" s="9">
        <f t="shared" ref="AL424:AL446" si="444">IFERROR((C424-B424)/B424*100,"N/D")</f>
        <v>15.981735159817351</v>
      </c>
      <c r="AM424" s="9">
        <f t="shared" ref="AM424:AM446" si="445">IFERROR((D424-C424)/C424*100,"N/D")</f>
        <v>-8.8582677165354333</v>
      </c>
      <c r="AN424" s="9">
        <f t="shared" ref="AN424:AN446" si="446">IFERROR((E424-D424)/D424*100,"N/D")</f>
        <v>-7.7753779697624186</v>
      </c>
      <c r="AO424" s="9">
        <f t="shared" ref="AO424:AO446" si="447">IFERROR((F424-E424)/E424*100,"N/D")</f>
        <v>89.929742388758783</v>
      </c>
      <c r="AP424" s="9">
        <f t="shared" ref="AP424:AP446" si="448">IFERROR((G424-F424)/F424*100,"N/D")</f>
        <v>-58.939580764488284</v>
      </c>
      <c r="AQ424" s="9">
        <f t="shared" ref="AQ424:AQ446" si="449">IFERROR((H424-G424)/G424*100,"N/D")</f>
        <v>-13.513513513513514</v>
      </c>
      <c r="AR424" s="9">
        <f t="shared" ref="AR424:AR446" si="450">IFERROR((I424-H424)/H424*100,"N/D")</f>
        <v>15.625</v>
      </c>
      <c r="AS424" s="9">
        <f t="shared" ref="AS424:AS446" si="451">IFERROR((J424-I424)/I424*100,"N/D")</f>
        <v>-4.8048048048048049</v>
      </c>
      <c r="AT424" s="9">
        <f t="shared" ref="AT424:AT446" si="452">IFERROR((K424-J424)/J424*100,"N/D")</f>
        <v>-10.094637223974763</v>
      </c>
      <c r="AU424" s="9">
        <f t="shared" ref="AU424:AW446" si="453">IFERROR((L424-K424)/K424*100,"N/D")</f>
        <v>5.9649122807017543</v>
      </c>
      <c r="AV424" s="9">
        <f t="shared" si="453"/>
        <v>-10.596026490066226</v>
      </c>
      <c r="AW424" s="9">
        <f t="shared" si="453"/>
        <v>-6.2962962962962958</v>
      </c>
      <c r="AX424" s="9">
        <f t="shared" ref="AX424:AZ446" si="454">IFERROR((O424-N424)/N424*100,"N/D")</f>
        <v>11.857707509881422</v>
      </c>
      <c r="AY424" s="9">
        <f t="shared" ref="AY424:AY446" si="455">IFERROR((P424-O424)/O424*100,"N/D")</f>
        <v>26.501766784452297</v>
      </c>
      <c r="AZ424" s="10">
        <f t="shared" si="454"/>
        <v>-22.067039106145252</v>
      </c>
    </row>
    <row r="425" spans="1:52" ht="11.1" customHeight="1" x14ac:dyDescent="0.2">
      <c r="A425" s="4" t="s">
        <v>3</v>
      </c>
      <c r="B425" s="17">
        <v>1</v>
      </c>
      <c r="C425" s="17">
        <v>2</v>
      </c>
      <c r="D425" s="17">
        <v>0</v>
      </c>
      <c r="E425" s="17">
        <v>1</v>
      </c>
      <c r="F425" s="17">
        <v>2</v>
      </c>
      <c r="G425" s="17">
        <v>1</v>
      </c>
      <c r="H425" s="17">
        <v>2</v>
      </c>
      <c r="I425" s="17">
        <v>1</v>
      </c>
      <c r="J425" s="17">
        <v>1</v>
      </c>
      <c r="K425" s="17">
        <v>0</v>
      </c>
      <c r="L425" s="17">
        <v>2</v>
      </c>
      <c r="M425" s="17">
        <v>1</v>
      </c>
      <c r="N425" s="17">
        <v>1</v>
      </c>
      <c r="O425" s="17">
        <v>1</v>
      </c>
      <c r="P425" s="17">
        <v>1</v>
      </c>
      <c r="Q425" s="36">
        <v>1</v>
      </c>
      <c r="S425" s="11" t="s">
        <v>3</v>
      </c>
      <c r="T425" s="5">
        <f t="shared" si="430"/>
        <v>3.163555836760519E-2</v>
      </c>
      <c r="U425" s="5">
        <f t="shared" si="431"/>
        <v>7.0077084793272598E-2</v>
      </c>
      <c r="V425" s="5">
        <f t="shared" si="432"/>
        <v>0</v>
      </c>
      <c r="W425" s="5">
        <f t="shared" si="433"/>
        <v>3.5298270384751147E-2</v>
      </c>
      <c r="X425" s="5">
        <f t="shared" si="434"/>
        <v>6.2208398133748052E-2</v>
      </c>
      <c r="Y425" s="5">
        <f t="shared" si="435"/>
        <v>4.0176777822418644E-2</v>
      </c>
      <c r="Z425" s="5">
        <f t="shared" si="436"/>
        <v>8.3507306889352817E-2</v>
      </c>
      <c r="AA425" s="5">
        <f t="shared" si="437"/>
        <v>3.9904229848363927E-2</v>
      </c>
      <c r="AB425" s="5">
        <f t="shared" si="438"/>
        <v>4.2698548249359522E-2</v>
      </c>
      <c r="AC425" s="5">
        <f t="shared" si="439"/>
        <v>0</v>
      </c>
      <c r="AD425" s="5">
        <f t="shared" si="440"/>
        <v>8.1967213114754092E-2</v>
      </c>
      <c r="AE425" s="5">
        <f t="shared" si="441"/>
        <v>4.6816479400749067E-2</v>
      </c>
      <c r="AF425" s="5">
        <f t="shared" si="441"/>
        <v>5.2273915316257184E-2</v>
      </c>
      <c r="AG425" s="5">
        <f t="shared" si="442"/>
        <v>3.9077764751856196E-2</v>
      </c>
      <c r="AH425" s="5">
        <f t="shared" si="443"/>
        <v>3.1959092361776922E-2</v>
      </c>
      <c r="AI425" s="12">
        <f t="shared" si="442"/>
        <v>4.5662100456621002E-2</v>
      </c>
      <c r="AK425" s="11" t="s">
        <v>3</v>
      </c>
      <c r="AL425" s="5">
        <f t="shared" si="444"/>
        <v>100</v>
      </c>
      <c r="AM425" s="5">
        <f t="shared" si="445"/>
        <v>-100</v>
      </c>
      <c r="AN425" s="5" t="str">
        <f t="shared" si="446"/>
        <v>N/D</v>
      </c>
      <c r="AO425" s="5">
        <f t="shared" si="447"/>
        <v>100</v>
      </c>
      <c r="AP425" s="5">
        <f t="shared" si="448"/>
        <v>-50</v>
      </c>
      <c r="AQ425" s="5">
        <f t="shared" si="449"/>
        <v>100</v>
      </c>
      <c r="AR425" s="5">
        <f t="shared" si="450"/>
        <v>-50</v>
      </c>
      <c r="AS425" s="5">
        <f t="shared" si="451"/>
        <v>0</v>
      </c>
      <c r="AT425" s="5">
        <f t="shared" si="452"/>
        <v>-100</v>
      </c>
      <c r="AU425" s="5" t="str">
        <f t="shared" si="453"/>
        <v>N/D</v>
      </c>
      <c r="AV425" s="5">
        <f t="shared" si="453"/>
        <v>-50</v>
      </c>
      <c r="AW425" s="5">
        <f t="shared" si="453"/>
        <v>0</v>
      </c>
      <c r="AX425" s="5">
        <f t="shared" si="454"/>
        <v>0</v>
      </c>
      <c r="AY425" s="5">
        <f t="shared" si="455"/>
        <v>0</v>
      </c>
      <c r="AZ425" s="12">
        <f t="shared" si="454"/>
        <v>0</v>
      </c>
    </row>
    <row r="426" spans="1:52" ht="11.1" customHeight="1" x14ac:dyDescent="0.2">
      <c r="A426" s="4" t="s">
        <v>4</v>
      </c>
      <c r="B426" s="17">
        <v>356</v>
      </c>
      <c r="C426" s="17">
        <v>286</v>
      </c>
      <c r="D426" s="17">
        <v>220</v>
      </c>
      <c r="E426" s="17">
        <v>271</v>
      </c>
      <c r="F426" s="17">
        <v>262</v>
      </c>
      <c r="G426" s="17">
        <v>223</v>
      </c>
      <c r="H426" s="17">
        <v>231</v>
      </c>
      <c r="I426" s="17">
        <v>275</v>
      </c>
      <c r="J426" s="17">
        <v>234</v>
      </c>
      <c r="K426" s="17">
        <v>244</v>
      </c>
      <c r="L426" s="17">
        <v>235</v>
      </c>
      <c r="M426" s="17">
        <v>190</v>
      </c>
      <c r="N426" s="17">
        <v>184</v>
      </c>
      <c r="O426" s="17">
        <v>252</v>
      </c>
      <c r="P426" s="17">
        <v>310</v>
      </c>
      <c r="Q426" s="36">
        <v>218</v>
      </c>
      <c r="S426" s="11" t="s">
        <v>4</v>
      </c>
      <c r="T426" s="5">
        <f t="shared" si="430"/>
        <v>11.262258778867446</v>
      </c>
      <c r="U426" s="5">
        <f t="shared" si="431"/>
        <v>10.021023125437981</v>
      </c>
      <c r="V426" s="5">
        <f t="shared" si="432"/>
        <v>8.4258904634239755</v>
      </c>
      <c r="W426" s="5">
        <f t="shared" si="433"/>
        <v>9.5658312742675609</v>
      </c>
      <c r="X426" s="5">
        <f t="shared" si="434"/>
        <v>8.1493001555209954</v>
      </c>
      <c r="Y426" s="5">
        <f t="shared" si="435"/>
        <v>8.959421454399358</v>
      </c>
      <c r="Z426" s="5">
        <f t="shared" si="436"/>
        <v>9.6450939457202516</v>
      </c>
      <c r="AA426" s="5">
        <f t="shared" si="437"/>
        <v>10.97366320830008</v>
      </c>
      <c r="AB426" s="5">
        <f t="shared" si="438"/>
        <v>9.9914602903501279</v>
      </c>
      <c r="AC426" s="5">
        <f t="shared" si="439"/>
        <v>10.308407266582172</v>
      </c>
      <c r="AD426" s="5">
        <f t="shared" si="440"/>
        <v>9.6311475409836067</v>
      </c>
      <c r="AE426" s="5">
        <f t="shared" si="441"/>
        <v>8.895131086142321</v>
      </c>
      <c r="AF426" s="5">
        <f t="shared" si="441"/>
        <v>9.6184004181913227</v>
      </c>
      <c r="AG426" s="5">
        <f t="shared" si="442"/>
        <v>9.847596717467761</v>
      </c>
      <c r="AH426" s="5">
        <f t="shared" si="443"/>
        <v>9.9073186321508473</v>
      </c>
      <c r="AI426" s="12">
        <f t="shared" si="442"/>
        <v>9.9543378995433791</v>
      </c>
      <c r="AK426" s="11" t="s">
        <v>4</v>
      </c>
      <c r="AL426" s="5">
        <f t="shared" si="444"/>
        <v>-19.662921348314608</v>
      </c>
      <c r="AM426" s="5">
        <f t="shared" si="445"/>
        <v>-23.076923076923077</v>
      </c>
      <c r="AN426" s="5">
        <f t="shared" si="446"/>
        <v>23.18181818181818</v>
      </c>
      <c r="AO426" s="5">
        <f t="shared" si="447"/>
        <v>-3.3210332103321036</v>
      </c>
      <c r="AP426" s="5">
        <f t="shared" si="448"/>
        <v>-14.885496183206106</v>
      </c>
      <c r="AQ426" s="5">
        <f t="shared" si="449"/>
        <v>3.5874439461883409</v>
      </c>
      <c r="AR426" s="5">
        <f t="shared" si="450"/>
        <v>19.047619047619047</v>
      </c>
      <c r="AS426" s="5">
        <f t="shared" si="451"/>
        <v>-14.909090909090908</v>
      </c>
      <c r="AT426" s="5">
        <f t="shared" si="452"/>
        <v>4.2735042735042734</v>
      </c>
      <c r="AU426" s="5">
        <f t="shared" si="453"/>
        <v>-3.6885245901639343</v>
      </c>
      <c r="AV426" s="5">
        <f t="shared" si="453"/>
        <v>-19.148936170212767</v>
      </c>
      <c r="AW426" s="5">
        <f t="shared" si="453"/>
        <v>-3.1578947368421053</v>
      </c>
      <c r="AX426" s="5">
        <f t="shared" si="454"/>
        <v>36.95652173913043</v>
      </c>
      <c r="AY426" s="5">
        <f t="shared" si="455"/>
        <v>23.015873015873016</v>
      </c>
      <c r="AZ426" s="12">
        <f t="shared" si="454"/>
        <v>-29.677419354838708</v>
      </c>
    </row>
    <row r="427" spans="1:52" ht="11.1" customHeight="1" x14ac:dyDescent="0.2">
      <c r="A427" s="4" t="s">
        <v>5</v>
      </c>
      <c r="B427" s="17">
        <v>1</v>
      </c>
      <c r="C427" s="17">
        <v>2</v>
      </c>
      <c r="D427" s="17">
        <v>3</v>
      </c>
      <c r="E427" s="17">
        <v>4</v>
      </c>
      <c r="F427" s="17">
        <v>1</v>
      </c>
      <c r="G427" s="17">
        <v>3</v>
      </c>
      <c r="H427" s="17">
        <v>6</v>
      </c>
      <c r="I427" s="17">
        <v>4</v>
      </c>
      <c r="J427" s="17">
        <v>6</v>
      </c>
      <c r="K427" s="17">
        <v>9</v>
      </c>
      <c r="L427" s="17">
        <v>9</v>
      </c>
      <c r="M427" s="17">
        <v>5</v>
      </c>
      <c r="N427" s="17">
        <v>0</v>
      </c>
      <c r="O427" s="17">
        <v>3</v>
      </c>
      <c r="P427" s="17">
        <v>10</v>
      </c>
      <c r="Q427" s="36">
        <v>6</v>
      </c>
      <c r="S427" s="11" t="s">
        <v>5</v>
      </c>
      <c r="T427" s="5">
        <f t="shared" si="430"/>
        <v>3.163555836760519E-2</v>
      </c>
      <c r="U427" s="5">
        <f t="shared" si="431"/>
        <v>7.0077084793272598E-2</v>
      </c>
      <c r="V427" s="5">
        <f t="shared" si="432"/>
        <v>0.11489850631941785</v>
      </c>
      <c r="W427" s="5">
        <f t="shared" si="433"/>
        <v>0.14119308153900459</v>
      </c>
      <c r="X427" s="5">
        <f t="shared" si="434"/>
        <v>3.1104199066874026E-2</v>
      </c>
      <c r="Y427" s="5">
        <f t="shared" si="435"/>
        <v>0.12053033346725592</v>
      </c>
      <c r="Z427" s="5">
        <f t="shared" si="436"/>
        <v>0.25052192066805845</v>
      </c>
      <c r="AA427" s="5">
        <f t="shared" si="437"/>
        <v>0.15961691939345571</v>
      </c>
      <c r="AB427" s="5">
        <f t="shared" si="438"/>
        <v>0.25619128949615716</v>
      </c>
      <c r="AC427" s="5">
        <f t="shared" si="439"/>
        <v>0.38022813688212925</v>
      </c>
      <c r="AD427" s="5">
        <f t="shared" si="440"/>
        <v>0.36885245901639346</v>
      </c>
      <c r="AE427" s="5">
        <f t="shared" si="441"/>
        <v>0.23408239700374533</v>
      </c>
      <c r="AF427" s="5">
        <f t="shared" si="441"/>
        <v>0</v>
      </c>
      <c r="AG427" s="5">
        <f t="shared" si="442"/>
        <v>0.11723329425556857</v>
      </c>
      <c r="AH427" s="5">
        <f t="shared" si="443"/>
        <v>0.31959092361776925</v>
      </c>
      <c r="AI427" s="12">
        <f t="shared" si="442"/>
        <v>0.27397260273972601</v>
      </c>
      <c r="AK427" s="11" t="s">
        <v>5</v>
      </c>
      <c r="AL427" s="5">
        <f t="shared" si="444"/>
        <v>100</v>
      </c>
      <c r="AM427" s="5">
        <f t="shared" si="445"/>
        <v>50</v>
      </c>
      <c r="AN427" s="5">
        <f t="shared" si="446"/>
        <v>33.333333333333329</v>
      </c>
      <c r="AO427" s="5">
        <f t="shared" si="447"/>
        <v>-75</v>
      </c>
      <c r="AP427" s="5">
        <f t="shared" si="448"/>
        <v>200</v>
      </c>
      <c r="AQ427" s="5">
        <f t="shared" si="449"/>
        <v>100</v>
      </c>
      <c r="AR427" s="5">
        <f t="shared" si="450"/>
        <v>-33.333333333333329</v>
      </c>
      <c r="AS427" s="5">
        <f t="shared" si="451"/>
        <v>50</v>
      </c>
      <c r="AT427" s="5">
        <f t="shared" si="452"/>
        <v>50</v>
      </c>
      <c r="AU427" s="5">
        <f t="shared" si="453"/>
        <v>0</v>
      </c>
      <c r="AV427" s="5">
        <f t="shared" si="453"/>
        <v>-44.444444444444443</v>
      </c>
      <c r="AW427" s="5">
        <f t="shared" si="453"/>
        <v>-100</v>
      </c>
      <c r="AX427" s="5" t="str">
        <f t="shared" si="454"/>
        <v>N/D</v>
      </c>
      <c r="AY427" s="5">
        <f t="shared" si="455"/>
        <v>233.33333333333334</v>
      </c>
      <c r="AZ427" s="12">
        <f t="shared" si="454"/>
        <v>-40</v>
      </c>
    </row>
    <row r="428" spans="1:52" ht="11.1" customHeight="1" x14ac:dyDescent="0.2">
      <c r="A428" s="4" t="s">
        <v>6</v>
      </c>
      <c r="B428" s="17">
        <v>2</v>
      </c>
      <c r="C428" s="17">
        <v>4</v>
      </c>
      <c r="D428" s="17">
        <v>1</v>
      </c>
      <c r="E428" s="17">
        <v>0</v>
      </c>
      <c r="F428" s="17">
        <v>1</v>
      </c>
      <c r="G428" s="17">
        <v>4</v>
      </c>
      <c r="H428" s="17">
        <v>3</v>
      </c>
      <c r="I428" s="17">
        <v>2</v>
      </c>
      <c r="J428" s="17">
        <v>2</v>
      </c>
      <c r="K428" s="17">
        <v>3</v>
      </c>
      <c r="L428" s="17">
        <v>0</v>
      </c>
      <c r="M428" s="17">
        <v>0</v>
      </c>
      <c r="N428" s="17">
        <v>3</v>
      </c>
      <c r="O428" s="17">
        <v>5</v>
      </c>
      <c r="P428" s="17">
        <v>3</v>
      </c>
      <c r="Q428" s="36">
        <v>0</v>
      </c>
      <c r="S428" s="11" t="s">
        <v>6</v>
      </c>
      <c r="T428" s="5">
        <f t="shared" si="430"/>
        <v>6.3271116735210381E-2</v>
      </c>
      <c r="U428" s="5">
        <f t="shared" si="431"/>
        <v>0.1401541695865452</v>
      </c>
      <c r="V428" s="5">
        <f t="shared" si="432"/>
        <v>3.8299502106472615E-2</v>
      </c>
      <c r="W428" s="5">
        <f t="shared" si="433"/>
        <v>0</v>
      </c>
      <c r="X428" s="5">
        <f t="shared" si="434"/>
        <v>3.1104199066874026E-2</v>
      </c>
      <c r="Y428" s="5">
        <f t="shared" si="435"/>
        <v>0.16070711128967458</v>
      </c>
      <c r="Z428" s="5">
        <f t="shared" si="436"/>
        <v>0.12526096033402923</v>
      </c>
      <c r="AA428" s="5">
        <f t="shared" si="437"/>
        <v>7.9808459696727854E-2</v>
      </c>
      <c r="AB428" s="5">
        <f t="shared" si="438"/>
        <v>8.5397096498719044E-2</v>
      </c>
      <c r="AC428" s="5">
        <f t="shared" si="439"/>
        <v>0.12674271229404308</v>
      </c>
      <c r="AD428" s="5">
        <f t="shared" si="440"/>
        <v>0</v>
      </c>
      <c r="AE428" s="5">
        <f t="shared" si="441"/>
        <v>0</v>
      </c>
      <c r="AF428" s="5">
        <f t="shared" si="441"/>
        <v>0.15682174594877157</v>
      </c>
      <c r="AG428" s="5">
        <f t="shared" si="442"/>
        <v>0.19538882375928096</v>
      </c>
      <c r="AH428" s="5">
        <f t="shared" si="443"/>
        <v>9.5877277085330767E-2</v>
      </c>
      <c r="AI428" s="12">
        <f t="shared" si="442"/>
        <v>0</v>
      </c>
      <c r="AK428" s="11" t="s">
        <v>6</v>
      </c>
      <c r="AL428" s="5">
        <f t="shared" si="444"/>
        <v>100</v>
      </c>
      <c r="AM428" s="5">
        <f t="shared" si="445"/>
        <v>-75</v>
      </c>
      <c r="AN428" s="5">
        <f t="shared" si="446"/>
        <v>-100</v>
      </c>
      <c r="AO428" s="5" t="str">
        <f t="shared" si="447"/>
        <v>N/D</v>
      </c>
      <c r="AP428" s="5">
        <f t="shared" si="448"/>
        <v>300</v>
      </c>
      <c r="AQ428" s="5">
        <f t="shared" si="449"/>
        <v>-25</v>
      </c>
      <c r="AR428" s="5">
        <f t="shared" si="450"/>
        <v>-33.333333333333329</v>
      </c>
      <c r="AS428" s="5">
        <f t="shared" si="451"/>
        <v>0</v>
      </c>
      <c r="AT428" s="5">
        <f t="shared" si="452"/>
        <v>50</v>
      </c>
      <c r="AU428" s="5">
        <f t="shared" si="453"/>
        <v>-100</v>
      </c>
      <c r="AV428" s="5" t="str">
        <f t="shared" si="453"/>
        <v>N/D</v>
      </c>
      <c r="AW428" s="5" t="str">
        <f t="shared" si="453"/>
        <v>N/D</v>
      </c>
      <c r="AX428" s="5">
        <f t="shared" si="454"/>
        <v>66.666666666666657</v>
      </c>
      <c r="AY428" s="5">
        <f t="shared" si="455"/>
        <v>-40</v>
      </c>
      <c r="AZ428" s="12">
        <f t="shared" si="454"/>
        <v>-100</v>
      </c>
    </row>
    <row r="429" spans="1:52" ht="11.1" customHeight="1" x14ac:dyDescent="0.2">
      <c r="A429" s="4" t="s">
        <v>7</v>
      </c>
      <c r="B429" s="17">
        <v>644</v>
      </c>
      <c r="C429" s="17">
        <v>566</v>
      </c>
      <c r="D429" s="17">
        <v>474</v>
      </c>
      <c r="E429" s="17">
        <v>570</v>
      </c>
      <c r="F429" s="17">
        <v>577</v>
      </c>
      <c r="G429" s="17">
        <v>426</v>
      </c>
      <c r="H429" s="17">
        <v>415</v>
      </c>
      <c r="I429" s="17">
        <v>381</v>
      </c>
      <c r="J429" s="17">
        <v>358</v>
      </c>
      <c r="K429" s="17">
        <v>360</v>
      </c>
      <c r="L429" s="17">
        <v>357</v>
      </c>
      <c r="M429" s="17">
        <v>306</v>
      </c>
      <c r="N429" s="17">
        <v>267</v>
      </c>
      <c r="O429" s="17">
        <v>376</v>
      </c>
      <c r="P429" s="17">
        <v>682</v>
      </c>
      <c r="Q429" s="36">
        <v>307</v>
      </c>
      <c r="S429" s="11" t="s">
        <v>7</v>
      </c>
      <c r="T429" s="5">
        <f t="shared" si="430"/>
        <v>20.373299588737741</v>
      </c>
      <c r="U429" s="5">
        <f t="shared" si="431"/>
        <v>19.831814996496146</v>
      </c>
      <c r="V429" s="5">
        <f t="shared" si="432"/>
        <v>18.153963998468019</v>
      </c>
      <c r="W429" s="5">
        <f t="shared" si="433"/>
        <v>20.120014119308156</v>
      </c>
      <c r="X429" s="5">
        <f t="shared" si="434"/>
        <v>17.947122861586315</v>
      </c>
      <c r="Y429" s="5">
        <f t="shared" si="435"/>
        <v>17.115307352350342</v>
      </c>
      <c r="Z429" s="5">
        <f t="shared" si="436"/>
        <v>17.32776617954071</v>
      </c>
      <c r="AA429" s="5">
        <f t="shared" si="437"/>
        <v>15.203511572226654</v>
      </c>
      <c r="AB429" s="5">
        <f t="shared" si="438"/>
        <v>15.286080273270708</v>
      </c>
      <c r="AC429" s="5">
        <f t="shared" si="439"/>
        <v>15.209125475285171</v>
      </c>
      <c r="AD429" s="5">
        <f t="shared" si="440"/>
        <v>14.631147540983608</v>
      </c>
      <c r="AE429" s="5">
        <f t="shared" si="441"/>
        <v>14.325842696629213</v>
      </c>
      <c r="AF429" s="5">
        <f t="shared" si="441"/>
        <v>13.957135389440669</v>
      </c>
      <c r="AG429" s="5">
        <f t="shared" si="442"/>
        <v>14.693239546697928</v>
      </c>
      <c r="AH429" s="5">
        <f t="shared" si="443"/>
        <v>21.796100990731862</v>
      </c>
      <c r="AI429" s="12">
        <f t="shared" si="442"/>
        <v>14.018264840182649</v>
      </c>
      <c r="AK429" s="11" t="s">
        <v>7</v>
      </c>
      <c r="AL429" s="5">
        <f t="shared" si="444"/>
        <v>-12.111801242236025</v>
      </c>
      <c r="AM429" s="5">
        <f t="shared" si="445"/>
        <v>-16.25441696113074</v>
      </c>
      <c r="AN429" s="5">
        <f t="shared" si="446"/>
        <v>20.253164556962027</v>
      </c>
      <c r="AO429" s="5">
        <f t="shared" si="447"/>
        <v>1.2280701754385965</v>
      </c>
      <c r="AP429" s="5">
        <f t="shared" si="448"/>
        <v>-26.169844020797228</v>
      </c>
      <c r="AQ429" s="5">
        <f t="shared" si="449"/>
        <v>-2.5821596244131455</v>
      </c>
      <c r="AR429" s="5">
        <f t="shared" si="450"/>
        <v>-8.19277108433735</v>
      </c>
      <c r="AS429" s="5">
        <f t="shared" si="451"/>
        <v>-6.0367454068241466</v>
      </c>
      <c r="AT429" s="5">
        <f t="shared" si="452"/>
        <v>0.55865921787709494</v>
      </c>
      <c r="AU429" s="5">
        <f t="shared" si="453"/>
        <v>-0.83333333333333337</v>
      </c>
      <c r="AV429" s="5">
        <f t="shared" si="453"/>
        <v>-14.285714285714285</v>
      </c>
      <c r="AW429" s="5">
        <f t="shared" si="453"/>
        <v>-12.745098039215685</v>
      </c>
      <c r="AX429" s="5">
        <f t="shared" si="454"/>
        <v>40.823970037453186</v>
      </c>
      <c r="AY429" s="5">
        <f t="shared" si="455"/>
        <v>81.38297872340425</v>
      </c>
      <c r="AZ429" s="12">
        <f t="shared" si="454"/>
        <v>-54.985337243401759</v>
      </c>
    </row>
    <row r="430" spans="1:52" ht="11.1" customHeight="1" x14ac:dyDescent="0.2">
      <c r="A430" s="4" t="s">
        <v>8</v>
      </c>
      <c r="B430" s="17">
        <v>719</v>
      </c>
      <c r="C430" s="17">
        <v>586</v>
      </c>
      <c r="D430" s="17">
        <v>600</v>
      </c>
      <c r="E430" s="17">
        <v>620</v>
      </c>
      <c r="F430" s="17">
        <v>650</v>
      </c>
      <c r="G430" s="17">
        <v>634</v>
      </c>
      <c r="H430" s="17">
        <v>581</v>
      </c>
      <c r="I430" s="17">
        <v>638</v>
      </c>
      <c r="J430" s="17">
        <v>564</v>
      </c>
      <c r="K430" s="17">
        <v>604</v>
      </c>
      <c r="L430" s="17">
        <v>667</v>
      </c>
      <c r="M430" s="17">
        <v>541</v>
      </c>
      <c r="N430" s="17">
        <v>481</v>
      </c>
      <c r="O430" s="17">
        <v>603</v>
      </c>
      <c r="P430" s="17">
        <v>745</v>
      </c>
      <c r="Q430" s="36">
        <v>515</v>
      </c>
      <c r="S430" s="11" t="s">
        <v>8</v>
      </c>
      <c r="T430" s="5">
        <f t="shared" si="430"/>
        <v>22.745966466308129</v>
      </c>
      <c r="U430" s="5">
        <f t="shared" si="431"/>
        <v>20.532585844428873</v>
      </c>
      <c r="V430" s="5">
        <f t="shared" si="432"/>
        <v>22.97970126388357</v>
      </c>
      <c r="W430" s="5">
        <f t="shared" si="433"/>
        <v>21.884927638545712</v>
      </c>
      <c r="X430" s="5">
        <f t="shared" si="434"/>
        <v>20.217729393468119</v>
      </c>
      <c r="Y430" s="5">
        <f t="shared" si="435"/>
        <v>25.472077139413418</v>
      </c>
      <c r="Z430" s="5">
        <f t="shared" si="436"/>
        <v>24.258872651356995</v>
      </c>
      <c r="AA430" s="5">
        <f t="shared" si="437"/>
        <v>25.458898643256184</v>
      </c>
      <c r="AB430" s="5">
        <f t="shared" si="438"/>
        <v>24.08198121263877</v>
      </c>
      <c r="AC430" s="5">
        <f t="shared" si="439"/>
        <v>25.517532741867342</v>
      </c>
      <c r="AD430" s="5">
        <f t="shared" si="440"/>
        <v>27.33606557377049</v>
      </c>
      <c r="AE430" s="5">
        <f t="shared" si="441"/>
        <v>25.327715355805243</v>
      </c>
      <c r="AF430" s="5">
        <f t="shared" si="441"/>
        <v>25.143753267119706</v>
      </c>
      <c r="AG430" s="5">
        <f t="shared" si="442"/>
        <v>23.563892145369287</v>
      </c>
      <c r="AH430" s="5">
        <f t="shared" si="443"/>
        <v>23.809523809523807</v>
      </c>
      <c r="AI430" s="12">
        <f t="shared" si="442"/>
        <v>23.515981735159816</v>
      </c>
      <c r="AK430" s="11" t="s">
        <v>8</v>
      </c>
      <c r="AL430" s="5">
        <f t="shared" si="444"/>
        <v>-18.497913769123784</v>
      </c>
      <c r="AM430" s="5">
        <f t="shared" si="445"/>
        <v>2.3890784982935154</v>
      </c>
      <c r="AN430" s="5">
        <f t="shared" si="446"/>
        <v>3.3333333333333335</v>
      </c>
      <c r="AO430" s="5">
        <f t="shared" si="447"/>
        <v>4.838709677419355</v>
      </c>
      <c r="AP430" s="5">
        <f t="shared" si="448"/>
        <v>-2.4615384615384617</v>
      </c>
      <c r="AQ430" s="5">
        <f t="shared" si="449"/>
        <v>-8.3596214511041005</v>
      </c>
      <c r="AR430" s="5">
        <f t="shared" si="450"/>
        <v>9.8106712564543894</v>
      </c>
      <c r="AS430" s="5">
        <f t="shared" si="451"/>
        <v>-11.598746081504702</v>
      </c>
      <c r="AT430" s="5">
        <f t="shared" si="452"/>
        <v>7.0921985815602842</v>
      </c>
      <c r="AU430" s="5">
        <f t="shared" si="453"/>
        <v>10.430463576158941</v>
      </c>
      <c r="AV430" s="5">
        <f t="shared" si="453"/>
        <v>-18.890554722638679</v>
      </c>
      <c r="AW430" s="5">
        <f t="shared" si="453"/>
        <v>-11.090573012939002</v>
      </c>
      <c r="AX430" s="5">
        <f t="shared" si="454"/>
        <v>25.363825363825367</v>
      </c>
      <c r="AY430" s="5">
        <f t="shared" si="455"/>
        <v>23.548922056384743</v>
      </c>
      <c r="AZ430" s="12">
        <f t="shared" si="454"/>
        <v>-30.872483221476511</v>
      </c>
    </row>
    <row r="431" spans="1:52" ht="11.1" customHeight="1" x14ac:dyDescent="0.2">
      <c r="A431" s="4" t="s">
        <v>9</v>
      </c>
      <c r="B431" s="17">
        <v>116</v>
      </c>
      <c r="C431" s="17">
        <v>115</v>
      </c>
      <c r="D431" s="17">
        <v>70</v>
      </c>
      <c r="E431" s="17">
        <v>101</v>
      </c>
      <c r="F431" s="17">
        <v>74</v>
      </c>
      <c r="G431" s="17">
        <v>68</v>
      </c>
      <c r="H431" s="17">
        <v>80</v>
      </c>
      <c r="I431" s="17">
        <v>89</v>
      </c>
      <c r="J431" s="17">
        <v>76</v>
      </c>
      <c r="K431" s="17">
        <v>66</v>
      </c>
      <c r="L431" s="17">
        <v>77</v>
      </c>
      <c r="M431" s="17">
        <v>54</v>
      </c>
      <c r="N431" s="17">
        <v>74</v>
      </c>
      <c r="O431" s="17">
        <v>65</v>
      </c>
      <c r="P431" s="17">
        <v>105</v>
      </c>
      <c r="Q431" s="36">
        <v>89</v>
      </c>
      <c r="S431" s="11" t="s">
        <v>9</v>
      </c>
      <c r="T431" s="5">
        <f t="shared" si="430"/>
        <v>3.669724770642202</v>
      </c>
      <c r="U431" s="5">
        <f t="shared" si="431"/>
        <v>4.0294323756131751</v>
      </c>
      <c r="V431" s="5">
        <f t="shared" si="432"/>
        <v>2.6809651474530831</v>
      </c>
      <c r="W431" s="5">
        <f t="shared" si="433"/>
        <v>3.5651253088598658</v>
      </c>
      <c r="X431" s="5">
        <f t="shared" si="434"/>
        <v>2.3017107309486784</v>
      </c>
      <c r="Y431" s="5">
        <f t="shared" si="435"/>
        <v>2.7320208919244675</v>
      </c>
      <c r="Z431" s="5">
        <f t="shared" si="436"/>
        <v>3.3402922755741122</v>
      </c>
      <c r="AA431" s="5">
        <f t="shared" si="437"/>
        <v>3.5514764565043899</v>
      </c>
      <c r="AB431" s="5">
        <f t="shared" si="438"/>
        <v>3.2450896669513236</v>
      </c>
      <c r="AC431" s="5">
        <f t="shared" si="439"/>
        <v>2.788339670468948</v>
      </c>
      <c r="AD431" s="5">
        <f t="shared" si="440"/>
        <v>3.1557377049180331</v>
      </c>
      <c r="AE431" s="5">
        <f t="shared" si="441"/>
        <v>2.5280898876404492</v>
      </c>
      <c r="AF431" s="5">
        <f t="shared" si="441"/>
        <v>3.8682697334030318</v>
      </c>
      <c r="AG431" s="5">
        <f t="shared" si="442"/>
        <v>2.5400547088706529</v>
      </c>
      <c r="AH431" s="5">
        <f t="shared" si="443"/>
        <v>3.3557046979865772</v>
      </c>
      <c r="AI431" s="12">
        <f t="shared" si="442"/>
        <v>4.06392694063927</v>
      </c>
      <c r="AK431" s="11" t="s">
        <v>9</v>
      </c>
      <c r="AL431" s="5">
        <f t="shared" si="444"/>
        <v>-0.86206896551724133</v>
      </c>
      <c r="AM431" s="5">
        <f t="shared" si="445"/>
        <v>-39.130434782608695</v>
      </c>
      <c r="AN431" s="5">
        <f t="shared" si="446"/>
        <v>44.285714285714285</v>
      </c>
      <c r="AO431" s="5">
        <f t="shared" si="447"/>
        <v>-26.732673267326735</v>
      </c>
      <c r="AP431" s="5">
        <f t="shared" si="448"/>
        <v>-8.1081081081081088</v>
      </c>
      <c r="AQ431" s="5">
        <f t="shared" si="449"/>
        <v>17.647058823529413</v>
      </c>
      <c r="AR431" s="5">
        <f t="shared" si="450"/>
        <v>11.25</v>
      </c>
      <c r="AS431" s="5">
        <f t="shared" si="451"/>
        <v>-14.606741573033707</v>
      </c>
      <c r="AT431" s="5">
        <f t="shared" si="452"/>
        <v>-13.157894736842104</v>
      </c>
      <c r="AU431" s="5">
        <f t="shared" si="453"/>
        <v>16.666666666666664</v>
      </c>
      <c r="AV431" s="5">
        <f t="shared" si="453"/>
        <v>-29.870129870129869</v>
      </c>
      <c r="AW431" s="5">
        <f t="shared" si="453"/>
        <v>37.037037037037038</v>
      </c>
      <c r="AX431" s="5">
        <f t="shared" si="454"/>
        <v>-12.162162162162163</v>
      </c>
      <c r="AY431" s="5">
        <f t="shared" si="455"/>
        <v>61.53846153846154</v>
      </c>
      <c r="AZ431" s="12">
        <f t="shared" si="454"/>
        <v>-15.238095238095239</v>
      </c>
    </row>
    <row r="432" spans="1:52" ht="11.1" customHeight="1" x14ac:dyDescent="0.2">
      <c r="A432" s="4" t="s">
        <v>10</v>
      </c>
      <c r="B432" s="17">
        <v>263</v>
      </c>
      <c r="C432" s="17">
        <v>244</v>
      </c>
      <c r="D432" s="17">
        <v>216</v>
      </c>
      <c r="E432" s="17">
        <v>195</v>
      </c>
      <c r="F432" s="17">
        <v>222</v>
      </c>
      <c r="G432" s="17">
        <v>239</v>
      </c>
      <c r="H432" s="17">
        <v>216</v>
      </c>
      <c r="I432" s="17">
        <v>192</v>
      </c>
      <c r="J432" s="17">
        <v>176</v>
      </c>
      <c r="K432" s="17">
        <v>204</v>
      </c>
      <c r="L432" s="17">
        <v>205</v>
      </c>
      <c r="M432" s="17">
        <v>199</v>
      </c>
      <c r="N432" s="17">
        <v>137</v>
      </c>
      <c r="O432" s="17">
        <v>227</v>
      </c>
      <c r="P432" s="17">
        <v>218</v>
      </c>
      <c r="Q432" s="36">
        <v>171</v>
      </c>
      <c r="S432" s="11" t="s">
        <v>10</v>
      </c>
      <c r="T432" s="5">
        <f t="shared" si="430"/>
        <v>8.3201518506801637</v>
      </c>
      <c r="U432" s="5">
        <f t="shared" si="431"/>
        <v>8.5494043447792567</v>
      </c>
      <c r="V432" s="5">
        <f t="shared" si="432"/>
        <v>8.2726924549980847</v>
      </c>
      <c r="W432" s="5">
        <f t="shared" si="433"/>
        <v>6.8831627250264731</v>
      </c>
      <c r="X432" s="5">
        <f t="shared" si="434"/>
        <v>6.9051321928460334</v>
      </c>
      <c r="Y432" s="5">
        <f t="shared" si="435"/>
        <v>9.6022498995580552</v>
      </c>
      <c r="Z432" s="5">
        <f t="shared" si="436"/>
        <v>9.0187891440501051</v>
      </c>
      <c r="AA432" s="5">
        <f t="shared" si="437"/>
        <v>7.6616121308858736</v>
      </c>
      <c r="AB432" s="5">
        <f t="shared" si="438"/>
        <v>7.5149444918872748</v>
      </c>
      <c r="AC432" s="5">
        <f t="shared" si="439"/>
        <v>8.6185044359949305</v>
      </c>
      <c r="AD432" s="5">
        <f t="shared" si="440"/>
        <v>8.4016393442622945</v>
      </c>
      <c r="AE432" s="5">
        <f t="shared" si="441"/>
        <v>9.3164794007490634</v>
      </c>
      <c r="AF432" s="5">
        <f t="shared" si="441"/>
        <v>7.1615263983272355</v>
      </c>
      <c r="AG432" s="5">
        <f t="shared" si="442"/>
        <v>8.8706525986713558</v>
      </c>
      <c r="AH432" s="5">
        <f t="shared" si="443"/>
        <v>6.9670821348673693</v>
      </c>
      <c r="AI432" s="12">
        <f t="shared" si="442"/>
        <v>7.8082191780821919</v>
      </c>
      <c r="AK432" s="11" t="s">
        <v>10</v>
      </c>
      <c r="AL432" s="5">
        <f t="shared" si="444"/>
        <v>-7.2243346007604554</v>
      </c>
      <c r="AM432" s="5">
        <f t="shared" si="445"/>
        <v>-11.475409836065573</v>
      </c>
      <c r="AN432" s="5">
        <f t="shared" si="446"/>
        <v>-9.7222222222222232</v>
      </c>
      <c r="AO432" s="5">
        <f t="shared" si="447"/>
        <v>13.846153846153847</v>
      </c>
      <c r="AP432" s="5">
        <f t="shared" si="448"/>
        <v>7.6576576576576567</v>
      </c>
      <c r="AQ432" s="5">
        <f t="shared" si="449"/>
        <v>-9.6234309623430967</v>
      </c>
      <c r="AR432" s="5">
        <f t="shared" si="450"/>
        <v>-11.111111111111111</v>
      </c>
      <c r="AS432" s="5">
        <f t="shared" si="451"/>
        <v>-8.3333333333333321</v>
      </c>
      <c r="AT432" s="5">
        <f t="shared" si="452"/>
        <v>15.909090909090908</v>
      </c>
      <c r="AU432" s="5">
        <f t="shared" si="453"/>
        <v>0.49019607843137253</v>
      </c>
      <c r="AV432" s="5">
        <f t="shared" si="453"/>
        <v>-2.9268292682926833</v>
      </c>
      <c r="AW432" s="5">
        <f t="shared" si="453"/>
        <v>-31.155778894472363</v>
      </c>
      <c r="AX432" s="5">
        <f t="shared" si="454"/>
        <v>65.693430656934311</v>
      </c>
      <c r="AY432" s="5">
        <f t="shared" si="455"/>
        <v>-3.9647577092511015</v>
      </c>
      <c r="AZ432" s="12">
        <f t="shared" si="454"/>
        <v>-21.559633027522938</v>
      </c>
    </row>
    <row r="433" spans="1:52" ht="11.1" customHeight="1" x14ac:dyDescent="0.2">
      <c r="A433" s="4" t="s">
        <v>27</v>
      </c>
      <c r="B433" s="17">
        <v>43</v>
      </c>
      <c r="C433" s="17">
        <v>46</v>
      </c>
      <c r="D433" s="17">
        <v>37</v>
      </c>
      <c r="E433" s="17">
        <v>44</v>
      </c>
      <c r="F433" s="17">
        <v>49</v>
      </c>
      <c r="G433" s="17">
        <v>47</v>
      </c>
      <c r="H433" s="17">
        <v>40</v>
      </c>
      <c r="I433" s="17">
        <v>33</v>
      </c>
      <c r="J433" s="17">
        <v>34</v>
      </c>
      <c r="K433" s="17">
        <v>39</v>
      </c>
      <c r="L433" s="17">
        <v>30</v>
      </c>
      <c r="M433" s="17">
        <v>48</v>
      </c>
      <c r="N433" s="17">
        <v>32</v>
      </c>
      <c r="O433" s="17">
        <v>50</v>
      </c>
      <c r="P433" s="17">
        <v>52</v>
      </c>
      <c r="Q433" s="36">
        <v>42</v>
      </c>
      <c r="S433" s="11" t="s">
        <v>27</v>
      </c>
      <c r="T433" s="5">
        <f t="shared" si="430"/>
        <v>1.3603290098070231</v>
      </c>
      <c r="U433" s="5">
        <f t="shared" si="431"/>
        <v>1.6117729502452698</v>
      </c>
      <c r="V433" s="5">
        <f t="shared" si="432"/>
        <v>1.4170815779394867</v>
      </c>
      <c r="W433" s="5">
        <f t="shared" si="433"/>
        <v>1.5531238969290504</v>
      </c>
      <c r="X433" s="5">
        <f t="shared" si="434"/>
        <v>1.5241057542768273</v>
      </c>
      <c r="Y433" s="5">
        <f t="shared" si="435"/>
        <v>1.888308557653676</v>
      </c>
      <c r="Z433" s="5">
        <f t="shared" si="436"/>
        <v>1.6701461377870561</v>
      </c>
      <c r="AA433" s="5">
        <f t="shared" si="437"/>
        <v>1.3168395849960097</v>
      </c>
      <c r="AB433" s="5">
        <f t="shared" si="438"/>
        <v>1.4517506404782237</v>
      </c>
      <c r="AC433" s="5">
        <f t="shared" si="439"/>
        <v>1.6476552598225602</v>
      </c>
      <c r="AD433" s="5">
        <f t="shared" si="440"/>
        <v>1.2295081967213115</v>
      </c>
      <c r="AE433" s="5">
        <f t="shared" si="441"/>
        <v>2.2471910112359552</v>
      </c>
      <c r="AF433" s="5">
        <f t="shared" si="441"/>
        <v>1.6727652901202299</v>
      </c>
      <c r="AG433" s="5">
        <f t="shared" si="442"/>
        <v>1.9538882375928097</v>
      </c>
      <c r="AH433" s="5">
        <f t="shared" si="443"/>
        <v>1.6618728028124004</v>
      </c>
      <c r="AI433" s="12">
        <f t="shared" si="442"/>
        <v>1.9178082191780823</v>
      </c>
      <c r="AK433" s="11" t="s">
        <v>27</v>
      </c>
      <c r="AL433" s="5">
        <f t="shared" si="444"/>
        <v>6.9767441860465116</v>
      </c>
      <c r="AM433" s="5">
        <f t="shared" si="445"/>
        <v>-19.565217391304348</v>
      </c>
      <c r="AN433" s="5">
        <f t="shared" si="446"/>
        <v>18.918918918918919</v>
      </c>
      <c r="AO433" s="5">
        <f t="shared" si="447"/>
        <v>11.363636363636363</v>
      </c>
      <c r="AP433" s="5">
        <f t="shared" si="448"/>
        <v>-4.0816326530612246</v>
      </c>
      <c r="AQ433" s="5">
        <f t="shared" si="449"/>
        <v>-14.893617021276595</v>
      </c>
      <c r="AR433" s="5">
        <f t="shared" si="450"/>
        <v>-17.5</v>
      </c>
      <c r="AS433" s="5">
        <f t="shared" si="451"/>
        <v>3.0303030303030303</v>
      </c>
      <c r="AT433" s="5">
        <f t="shared" si="452"/>
        <v>14.705882352941178</v>
      </c>
      <c r="AU433" s="5">
        <f t="shared" si="453"/>
        <v>-23.076923076923077</v>
      </c>
      <c r="AV433" s="5">
        <f t="shared" si="453"/>
        <v>60</v>
      </c>
      <c r="AW433" s="5">
        <f t="shared" si="453"/>
        <v>-33.333333333333329</v>
      </c>
      <c r="AX433" s="5">
        <f t="shared" si="454"/>
        <v>56.25</v>
      </c>
      <c r="AY433" s="5">
        <f t="shared" si="455"/>
        <v>4</v>
      </c>
      <c r="AZ433" s="12">
        <f t="shared" si="454"/>
        <v>-19.230769230769234</v>
      </c>
    </row>
    <row r="434" spans="1:52" ht="11.1" customHeight="1" x14ac:dyDescent="0.2">
      <c r="A434" s="4" t="s">
        <v>11</v>
      </c>
      <c r="B434" s="17">
        <v>61</v>
      </c>
      <c r="C434" s="17">
        <v>39</v>
      </c>
      <c r="D434" s="17">
        <v>39</v>
      </c>
      <c r="E434" s="17">
        <v>60</v>
      </c>
      <c r="F434" s="17">
        <v>54</v>
      </c>
      <c r="G434" s="17">
        <v>50</v>
      </c>
      <c r="H434" s="17">
        <v>48</v>
      </c>
      <c r="I434" s="17">
        <v>42</v>
      </c>
      <c r="J434" s="17">
        <v>51</v>
      </c>
      <c r="K434" s="17">
        <v>48</v>
      </c>
      <c r="L434" s="17">
        <v>72</v>
      </c>
      <c r="M434" s="17">
        <v>36</v>
      </c>
      <c r="N434" s="17">
        <v>35</v>
      </c>
      <c r="O434" s="17">
        <v>51</v>
      </c>
      <c r="P434" s="17">
        <v>49</v>
      </c>
      <c r="Q434" s="36">
        <v>55</v>
      </c>
      <c r="S434" s="11" t="s">
        <v>11</v>
      </c>
      <c r="T434" s="5">
        <f t="shared" si="430"/>
        <v>1.9297690604239164</v>
      </c>
      <c r="U434" s="5">
        <f t="shared" si="431"/>
        <v>1.3665031534688157</v>
      </c>
      <c r="V434" s="5">
        <f t="shared" si="432"/>
        <v>1.4936805821524319</v>
      </c>
      <c r="W434" s="5">
        <f t="shared" si="433"/>
        <v>2.1178962230850686</v>
      </c>
      <c r="X434" s="5">
        <f t="shared" si="434"/>
        <v>1.6796267496111974</v>
      </c>
      <c r="Y434" s="5">
        <f t="shared" si="435"/>
        <v>2.0088388911209321</v>
      </c>
      <c r="Z434" s="5">
        <f t="shared" si="436"/>
        <v>2.0041753653444676</v>
      </c>
      <c r="AA434" s="5">
        <f t="shared" si="437"/>
        <v>1.6759776536312849</v>
      </c>
      <c r="AB434" s="5">
        <f t="shared" si="438"/>
        <v>2.1776259607173354</v>
      </c>
      <c r="AC434" s="5">
        <f t="shared" si="439"/>
        <v>2.0278833967046892</v>
      </c>
      <c r="AD434" s="5">
        <f t="shared" si="440"/>
        <v>2.9508196721311477</v>
      </c>
      <c r="AE434" s="5">
        <f t="shared" si="441"/>
        <v>1.6853932584269662</v>
      </c>
      <c r="AF434" s="5">
        <f t="shared" si="441"/>
        <v>1.8295870360690014</v>
      </c>
      <c r="AG434" s="5">
        <f t="shared" si="442"/>
        <v>1.992966002344666</v>
      </c>
      <c r="AH434" s="5">
        <f t="shared" si="443"/>
        <v>1.5659955257270695</v>
      </c>
      <c r="AI434" s="12">
        <f t="shared" si="442"/>
        <v>2.5114155251141552</v>
      </c>
      <c r="AK434" s="11" t="s">
        <v>11</v>
      </c>
      <c r="AL434" s="5">
        <f t="shared" si="444"/>
        <v>-36.065573770491802</v>
      </c>
      <c r="AM434" s="5">
        <f t="shared" si="445"/>
        <v>0</v>
      </c>
      <c r="AN434" s="5">
        <f t="shared" si="446"/>
        <v>53.846153846153847</v>
      </c>
      <c r="AO434" s="5">
        <f t="shared" si="447"/>
        <v>-10</v>
      </c>
      <c r="AP434" s="5">
        <f t="shared" si="448"/>
        <v>-7.4074074074074066</v>
      </c>
      <c r="AQ434" s="5">
        <f t="shared" si="449"/>
        <v>-4</v>
      </c>
      <c r="AR434" s="5">
        <f t="shared" si="450"/>
        <v>-12.5</v>
      </c>
      <c r="AS434" s="5">
        <f t="shared" si="451"/>
        <v>21.428571428571427</v>
      </c>
      <c r="AT434" s="5">
        <f t="shared" si="452"/>
        <v>-5.8823529411764701</v>
      </c>
      <c r="AU434" s="5">
        <f t="shared" si="453"/>
        <v>50</v>
      </c>
      <c r="AV434" s="5">
        <f t="shared" si="453"/>
        <v>-50</v>
      </c>
      <c r="AW434" s="5">
        <f t="shared" si="453"/>
        <v>-2.7777777777777777</v>
      </c>
      <c r="AX434" s="5">
        <f t="shared" si="454"/>
        <v>45.714285714285715</v>
      </c>
      <c r="AY434" s="5">
        <f t="shared" si="455"/>
        <v>-3.9215686274509802</v>
      </c>
      <c r="AZ434" s="12">
        <f t="shared" si="454"/>
        <v>12.244897959183673</v>
      </c>
    </row>
    <row r="435" spans="1:52" ht="11.1" customHeight="1" x14ac:dyDescent="0.2">
      <c r="A435" s="4" t="s">
        <v>12</v>
      </c>
      <c r="B435" s="17">
        <v>139</v>
      </c>
      <c r="C435" s="17">
        <v>117</v>
      </c>
      <c r="D435" s="17">
        <v>121</v>
      </c>
      <c r="E435" s="17">
        <v>128</v>
      </c>
      <c r="F435" s="17">
        <v>109</v>
      </c>
      <c r="G435" s="17">
        <v>93</v>
      </c>
      <c r="H435" s="17">
        <v>91</v>
      </c>
      <c r="I435" s="17">
        <v>121</v>
      </c>
      <c r="J435" s="17">
        <v>120</v>
      </c>
      <c r="K435" s="17">
        <v>98</v>
      </c>
      <c r="L435" s="17">
        <v>89</v>
      </c>
      <c r="M435" s="17">
        <v>90</v>
      </c>
      <c r="N435" s="17">
        <v>84</v>
      </c>
      <c r="O435" s="17">
        <v>161</v>
      </c>
      <c r="P435" s="17">
        <v>132</v>
      </c>
      <c r="Q435" s="36">
        <v>116</v>
      </c>
      <c r="S435" s="11" t="s">
        <v>12</v>
      </c>
      <c r="T435" s="5">
        <f t="shared" si="430"/>
        <v>4.3973426130971207</v>
      </c>
      <c r="U435" s="5">
        <f t="shared" si="431"/>
        <v>4.0995094604064466</v>
      </c>
      <c r="V435" s="5">
        <f t="shared" si="432"/>
        <v>4.6342397548831862</v>
      </c>
      <c r="W435" s="5">
        <f t="shared" si="433"/>
        <v>4.5181786092481468</v>
      </c>
      <c r="X435" s="5">
        <f t="shared" si="434"/>
        <v>3.3903576982892689</v>
      </c>
      <c r="Y435" s="5">
        <f t="shared" si="435"/>
        <v>3.7364403374849338</v>
      </c>
      <c r="Z435" s="5">
        <f t="shared" si="436"/>
        <v>3.7995824634655535</v>
      </c>
      <c r="AA435" s="5">
        <f t="shared" si="437"/>
        <v>4.8284118116520354</v>
      </c>
      <c r="AB435" s="5">
        <f t="shared" si="438"/>
        <v>5.123825789923143</v>
      </c>
      <c r="AC435" s="5">
        <f t="shared" si="439"/>
        <v>4.1402619349387413</v>
      </c>
      <c r="AD435" s="5">
        <f t="shared" si="440"/>
        <v>3.6475409836065573</v>
      </c>
      <c r="AE435" s="5">
        <f t="shared" si="441"/>
        <v>4.213483146067416</v>
      </c>
      <c r="AF435" s="5">
        <f t="shared" si="441"/>
        <v>4.3910088865656043</v>
      </c>
      <c r="AG435" s="5">
        <f t="shared" si="442"/>
        <v>6.2915201250488471</v>
      </c>
      <c r="AH435" s="5">
        <f t="shared" si="443"/>
        <v>4.2186001917545539</v>
      </c>
      <c r="AI435" s="12">
        <f t="shared" si="442"/>
        <v>5.2968036529680367</v>
      </c>
      <c r="AK435" s="11" t="s">
        <v>12</v>
      </c>
      <c r="AL435" s="5">
        <f t="shared" si="444"/>
        <v>-15.827338129496402</v>
      </c>
      <c r="AM435" s="5">
        <f t="shared" si="445"/>
        <v>3.4188034188034191</v>
      </c>
      <c r="AN435" s="5">
        <f t="shared" si="446"/>
        <v>5.785123966942149</v>
      </c>
      <c r="AO435" s="5">
        <f t="shared" si="447"/>
        <v>-14.84375</v>
      </c>
      <c r="AP435" s="5">
        <f t="shared" si="448"/>
        <v>-14.678899082568808</v>
      </c>
      <c r="AQ435" s="5">
        <f t="shared" si="449"/>
        <v>-2.1505376344086025</v>
      </c>
      <c r="AR435" s="5">
        <f t="shared" si="450"/>
        <v>32.967032967032964</v>
      </c>
      <c r="AS435" s="5">
        <f t="shared" si="451"/>
        <v>-0.82644628099173556</v>
      </c>
      <c r="AT435" s="5">
        <f t="shared" si="452"/>
        <v>-18.333333333333332</v>
      </c>
      <c r="AU435" s="5">
        <f t="shared" si="453"/>
        <v>-9.183673469387756</v>
      </c>
      <c r="AV435" s="5">
        <f t="shared" si="453"/>
        <v>1.1235955056179776</v>
      </c>
      <c r="AW435" s="5">
        <f t="shared" si="453"/>
        <v>-6.666666666666667</v>
      </c>
      <c r="AX435" s="5">
        <f t="shared" si="454"/>
        <v>91.666666666666657</v>
      </c>
      <c r="AY435" s="5">
        <f t="shared" si="455"/>
        <v>-18.012422360248447</v>
      </c>
      <c r="AZ435" s="12">
        <f t="shared" si="454"/>
        <v>-12.121212121212121</v>
      </c>
    </row>
    <row r="436" spans="1:52" ht="11.1" customHeight="1" x14ac:dyDescent="0.2">
      <c r="A436" s="4" t="s">
        <v>13</v>
      </c>
      <c r="B436" s="17">
        <v>89</v>
      </c>
      <c r="C436" s="17">
        <v>78</v>
      </c>
      <c r="D436" s="17">
        <v>92</v>
      </c>
      <c r="E436" s="17">
        <v>89</v>
      </c>
      <c r="F436" s="17">
        <v>80</v>
      </c>
      <c r="G436" s="17">
        <v>73</v>
      </c>
      <c r="H436" s="17">
        <v>88</v>
      </c>
      <c r="I436" s="17">
        <v>77</v>
      </c>
      <c r="J436" s="17">
        <v>87</v>
      </c>
      <c r="K436" s="17">
        <v>99</v>
      </c>
      <c r="L436" s="17">
        <v>92</v>
      </c>
      <c r="M436" s="17">
        <v>91</v>
      </c>
      <c r="N436" s="17">
        <v>71</v>
      </c>
      <c r="O436" s="17">
        <v>100</v>
      </c>
      <c r="P436" s="17">
        <v>135</v>
      </c>
      <c r="Q436" s="36">
        <v>102</v>
      </c>
      <c r="S436" s="11" t="s">
        <v>13</v>
      </c>
      <c r="T436" s="5">
        <f t="shared" si="430"/>
        <v>2.8155646947168615</v>
      </c>
      <c r="U436" s="5">
        <f t="shared" si="431"/>
        <v>2.7330063069376314</v>
      </c>
      <c r="V436" s="5">
        <f t="shared" si="432"/>
        <v>3.5235541937954808</v>
      </c>
      <c r="W436" s="5">
        <f t="shared" si="433"/>
        <v>3.1415460642428519</v>
      </c>
      <c r="X436" s="5">
        <f t="shared" si="434"/>
        <v>2.4883359253499222</v>
      </c>
      <c r="Y436" s="5">
        <f t="shared" si="435"/>
        <v>2.9329047810365609</v>
      </c>
      <c r="Z436" s="5">
        <f t="shared" si="436"/>
        <v>3.6743215031315239</v>
      </c>
      <c r="AA436" s="5">
        <f t="shared" si="437"/>
        <v>3.0726256983240221</v>
      </c>
      <c r="AB436" s="5">
        <f t="shared" si="438"/>
        <v>3.7147736976942785</v>
      </c>
      <c r="AC436" s="5">
        <f t="shared" si="439"/>
        <v>4.1825095057034218</v>
      </c>
      <c r="AD436" s="5">
        <f t="shared" si="440"/>
        <v>3.7704918032786887</v>
      </c>
      <c r="AE436" s="5">
        <f t="shared" si="441"/>
        <v>4.2602996254681651</v>
      </c>
      <c r="AF436" s="5">
        <f t="shared" si="441"/>
        <v>3.7114479874542603</v>
      </c>
      <c r="AG436" s="5">
        <f t="shared" si="442"/>
        <v>3.9077764751856194</v>
      </c>
      <c r="AH436" s="5">
        <f t="shared" si="443"/>
        <v>4.3144774688398853</v>
      </c>
      <c r="AI436" s="12">
        <f t="shared" si="442"/>
        <v>4.6575342465753424</v>
      </c>
      <c r="AK436" s="11" t="s">
        <v>13</v>
      </c>
      <c r="AL436" s="5">
        <f t="shared" si="444"/>
        <v>-12.359550561797752</v>
      </c>
      <c r="AM436" s="5">
        <f t="shared" si="445"/>
        <v>17.948717948717949</v>
      </c>
      <c r="AN436" s="5">
        <f t="shared" si="446"/>
        <v>-3.2608695652173911</v>
      </c>
      <c r="AO436" s="5">
        <f t="shared" si="447"/>
        <v>-10.112359550561797</v>
      </c>
      <c r="AP436" s="5">
        <f t="shared" si="448"/>
        <v>-8.75</v>
      </c>
      <c r="AQ436" s="5">
        <f t="shared" si="449"/>
        <v>20.547945205479451</v>
      </c>
      <c r="AR436" s="5">
        <f t="shared" si="450"/>
        <v>-12.5</v>
      </c>
      <c r="AS436" s="5">
        <f t="shared" si="451"/>
        <v>12.987012987012985</v>
      </c>
      <c r="AT436" s="5">
        <f t="shared" si="452"/>
        <v>13.793103448275861</v>
      </c>
      <c r="AU436" s="5">
        <f t="shared" si="453"/>
        <v>-7.0707070707070701</v>
      </c>
      <c r="AV436" s="5">
        <f t="shared" si="453"/>
        <v>-1.0869565217391304</v>
      </c>
      <c r="AW436" s="5">
        <f t="shared" si="453"/>
        <v>-21.978021978021978</v>
      </c>
      <c r="AX436" s="5">
        <f t="shared" si="454"/>
        <v>40.845070422535215</v>
      </c>
      <c r="AY436" s="5">
        <f t="shared" si="455"/>
        <v>35</v>
      </c>
      <c r="AZ436" s="12">
        <f t="shared" si="454"/>
        <v>-24.444444444444443</v>
      </c>
    </row>
    <row r="437" spans="1:52" ht="11.1" customHeight="1" x14ac:dyDescent="0.2">
      <c r="A437" s="4" t="s">
        <v>14</v>
      </c>
      <c r="B437" s="17">
        <v>64</v>
      </c>
      <c r="C437" s="17">
        <v>57</v>
      </c>
      <c r="D437" s="17">
        <v>46</v>
      </c>
      <c r="E437" s="17">
        <v>52</v>
      </c>
      <c r="F437" s="17">
        <v>53</v>
      </c>
      <c r="G437" s="17">
        <v>54</v>
      </c>
      <c r="H437" s="17">
        <v>62</v>
      </c>
      <c r="I437" s="17">
        <v>65</v>
      </c>
      <c r="J437" s="17">
        <v>69</v>
      </c>
      <c r="K437" s="17">
        <v>70</v>
      </c>
      <c r="L437" s="17">
        <v>80</v>
      </c>
      <c r="M437" s="17">
        <v>69</v>
      </c>
      <c r="N437" s="17">
        <v>76</v>
      </c>
      <c r="O437" s="17">
        <v>76</v>
      </c>
      <c r="P437" s="17">
        <v>94</v>
      </c>
      <c r="Q437" s="36">
        <v>80</v>
      </c>
      <c r="S437" s="11" t="s">
        <v>14</v>
      </c>
      <c r="T437" s="5">
        <f t="shared" si="430"/>
        <v>2.0246757355267322</v>
      </c>
      <c r="U437" s="5">
        <f t="shared" si="431"/>
        <v>1.9971969166082693</v>
      </c>
      <c r="V437" s="5">
        <f t="shared" si="432"/>
        <v>1.7617770968977404</v>
      </c>
      <c r="W437" s="5">
        <f t="shared" si="433"/>
        <v>1.8355100600070597</v>
      </c>
      <c r="X437" s="5">
        <f t="shared" si="434"/>
        <v>1.6485225505443235</v>
      </c>
      <c r="Y437" s="5">
        <f t="shared" si="435"/>
        <v>2.1695460024106068</v>
      </c>
      <c r="Z437" s="5">
        <f t="shared" si="436"/>
        <v>2.5887265135699375</v>
      </c>
      <c r="AA437" s="5">
        <f t="shared" si="437"/>
        <v>2.5937749401436552</v>
      </c>
      <c r="AB437" s="5">
        <f t="shared" si="438"/>
        <v>2.9461998292058067</v>
      </c>
      <c r="AC437" s="5">
        <f t="shared" si="439"/>
        <v>2.9573299535276725</v>
      </c>
      <c r="AD437" s="5">
        <f t="shared" si="440"/>
        <v>3.278688524590164</v>
      </c>
      <c r="AE437" s="5">
        <f t="shared" si="441"/>
        <v>3.2303370786516856</v>
      </c>
      <c r="AF437" s="5">
        <f t="shared" si="441"/>
        <v>3.9728175640355459</v>
      </c>
      <c r="AG437" s="5">
        <f t="shared" si="442"/>
        <v>2.9699101211410706</v>
      </c>
      <c r="AH437" s="5">
        <f t="shared" si="443"/>
        <v>3.0041546820070311</v>
      </c>
      <c r="AI437" s="12">
        <f t="shared" si="442"/>
        <v>3.6529680365296802</v>
      </c>
      <c r="AK437" s="11" t="s">
        <v>14</v>
      </c>
      <c r="AL437" s="5">
        <f t="shared" si="444"/>
        <v>-10.9375</v>
      </c>
      <c r="AM437" s="5">
        <f t="shared" si="445"/>
        <v>-19.298245614035086</v>
      </c>
      <c r="AN437" s="5">
        <f t="shared" si="446"/>
        <v>13.043478260869565</v>
      </c>
      <c r="AO437" s="5">
        <f t="shared" si="447"/>
        <v>1.9230769230769231</v>
      </c>
      <c r="AP437" s="5">
        <f t="shared" si="448"/>
        <v>1.8867924528301887</v>
      </c>
      <c r="AQ437" s="5">
        <f t="shared" si="449"/>
        <v>14.814814814814813</v>
      </c>
      <c r="AR437" s="5">
        <f t="shared" si="450"/>
        <v>4.838709677419355</v>
      </c>
      <c r="AS437" s="5">
        <f t="shared" si="451"/>
        <v>6.1538461538461542</v>
      </c>
      <c r="AT437" s="5">
        <f t="shared" si="452"/>
        <v>1.4492753623188406</v>
      </c>
      <c r="AU437" s="5">
        <f t="shared" si="453"/>
        <v>14.285714285714285</v>
      </c>
      <c r="AV437" s="5">
        <f t="shared" si="453"/>
        <v>-13.750000000000002</v>
      </c>
      <c r="AW437" s="5">
        <f t="shared" si="453"/>
        <v>10.144927536231885</v>
      </c>
      <c r="AX437" s="5">
        <f t="shared" si="454"/>
        <v>0</v>
      </c>
      <c r="AY437" s="5">
        <f t="shared" si="455"/>
        <v>23.684210526315788</v>
      </c>
      <c r="AZ437" s="12">
        <f t="shared" si="454"/>
        <v>-14.893617021276595</v>
      </c>
    </row>
    <row r="438" spans="1:52" ht="11.1" customHeight="1" x14ac:dyDescent="0.2">
      <c r="A438" s="4" t="s">
        <v>15</v>
      </c>
      <c r="B438" s="17">
        <v>0</v>
      </c>
      <c r="C438" s="17">
        <v>1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30"/>
        <v>0</v>
      </c>
      <c r="U438" s="5">
        <f t="shared" si="431"/>
        <v>3.5038542396636299E-2</v>
      </c>
      <c r="V438" s="5">
        <f t="shared" si="432"/>
        <v>0</v>
      </c>
      <c r="W438" s="5">
        <f t="shared" si="433"/>
        <v>0</v>
      </c>
      <c r="X438" s="5">
        <f t="shared" si="434"/>
        <v>0</v>
      </c>
      <c r="Y438" s="5">
        <f t="shared" si="435"/>
        <v>0</v>
      </c>
      <c r="Z438" s="5">
        <f t="shared" si="436"/>
        <v>0</v>
      </c>
      <c r="AA438" s="5">
        <f t="shared" si="437"/>
        <v>0</v>
      </c>
      <c r="AB438" s="5">
        <f t="shared" si="438"/>
        <v>0</v>
      </c>
      <c r="AC438" s="5">
        <f t="shared" si="439"/>
        <v>0</v>
      </c>
      <c r="AD438" s="5">
        <f t="shared" si="440"/>
        <v>0</v>
      </c>
      <c r="AE438" s="5">
        <f t="shared" si="441"/>
        <v>0</v>
      </c>
      <c r="AF438" s="5">
        <f t="shared" si="441"/>
        <v>0</v>
      </c>
      <c r="AG438" s="5">
        <f t="shared" si="442"/>
        <v>0</v>
      </c>
      <c r="AH438" s="5">
        <f t="shared" si="443"/>
        <v>0</v>
      </c>
      <c r="AI438" s="12">
        <f t="shared" si="442"/>
        <v>0</v>
      </c>
      <c r="AK438" s="11" t="s">
        <v>15</v>
      </c>
      <c r="AL438" s="5" t="str">
        <f t="shared" si="444"/>
        <v>N/D</v>
      </c>
      <c r="AM438" s="5">
        <f t="shared" si="445"/>
        <v>-100</v>
      </c>
      <c r="AN438" s="5" t="str">
        <f t="shared" si="446"/>
        <v>N/D</v>
      </c>
      <c r="AO438" s="5" t="str">
        <f t="shared" si="447"/>
        <v>N/D</v>
      </c>
      <c r="AP438" s="5" t="str">
        <f t="shared" si="448"/>
        <v>N/D</v>
      </c>
      <c r="AQ438" s="5" t="str">
        <f t="shared" si="449"/>
        <v>N/D</v>
      </c>
      <c r="AR438" s="5" t="str">
        <f t="shared" si="450"/>
        <v>N/D</v>
      </c>
      <c r="AS438" s="5" t="str">
        <f t="shared" si="451"/>
        <v>N/D</v>
      </c>
      <c r="AT438" s="5" t="str">
        <f t="shared" si="452"/>
        <v>N/D</v>
      </c>
      <c r="AU438" s="5" t="str">
        <f t="shared" si="453"/>
        <v>N/D</v>
      </c>
      <c r="AV438" s="5" t="str">
        <f t="shared" si="453"/>
        <v>N/D</v>
      </c>
      <c r="AW438" s="5" t="str">
        <f t="shared" si="453"/>
        <v>N/D</v>
      </c>
      <c r="AX438" s="5" t="str">
        <f t="shared" si="454"/>
        <v>N/D</v>
      </c>
      <c r="AY438" s="5" t="str">
        <f t="shared" si="455"/>
        <v>N/D</v>
      </c>
      <c r="AZ438" s="12" t="str">
        <f t="shared" si="454"/>
        <v>N/D</v>
      </c>
    </row>
    <row r="439" spans="1:52" ht="11.1" customHeight="1" x14ac:dyDescent="0.2">
      <c r="A439" s="4" t="s">
        <v>16</v>
      </c>
      <c r="B439" s="17">
        <v>6</v>
      </c>
      <c r="C439" s="17">
        <v>5</v>
      </c>
      <c r="D439" s="17">
        <v>9</v>
      </c>
      <c r="E439" s="17">
        <v>7</v>
      </c>
      <c r="F439" s="17">
        <v>12</v>
      </c>
      <c r="G439" s="17">
        <v>3</v>
      </c>
      <c r="H439" s="17">
        <v>4</v>
      </c>
      <c r="I439" s="17">
        <v>4</v>
      </c>
      <c r="J439" s="17">
        <v>4</v>
      </c>
      <c r="K439" s="17">
        <v>5</v>
      </c>
      <c r="L439" s="17">
        <v>4</v>
      </c>
      <c r="M439" s="17">
        <v>8</v>
      </c>
      <c r="N439" s="17">
        <v>7</v>
      </c>
      <c r="O439" s="17">
        <v>12</v>
      </c>
      <c r="P439" s="17">
        <v>8</v>
      </c>
      <c r="Q439" s="36">
        <v>10</v>
      </c>
      <c r="S439" s="11" t="s">
        <v>16</v>
      </c>
      <c r="T439" s="5">
        <f t="shared" si="430"/>
        <v>0.18981335020563112</v>
      </c>
      <c r="U439" s="5">
        <f t="shared" si="431"/>
        <v>0.17519271198318148</v>
      </c>
      <c r="V439" s="5">
        <f t="shared" si="432"/>
        <v>0.34469551895825351</v>
      </c>
      <c r="W439" s="5">
        <f t="shared" si="433"/>
        <v>0.24708789269325804</v>
      </c>
      <c r="X439" s="5">
        <f t="shared" si="434"/>
        <v>0.37325038880248834</v>
      </c>
      <c r="Y439" s="5">
        <f t="shared" si="435"/>
        <v>0.12053033346725592</v>
      </c>
      <c r="Z439" s="5">
        <f t="shared" si="436"/>
        <v>0.16701461377870563</v>
      </c>
      <c r="AA439" s="5">
        <f t="shared" si="437"/>
        <v>0.15961691939345571</v>
      </c>
      <c r="AB439" s="5">
        <f t="shared" si="438"/>
        <v>0.17079419299743809</v>
      </c>
      <c r="AC439" s="5">
        <f t="shared" si="439"/>
        <v>0.21123785382340513</v>
      </c>
      <c r="AD439" s="5">
        <f t="shared" si="440"/>
        <v>0.16393442622950818</v>
      </c>
      <c r="AE439" s="5">
        <f t="shared" si="441"/>
        <v>0.37453183520599254</v>
      </c>
      <c r="AF439" s="5">
        <f t="shared" si="441"/>
        <v>0.36591740721380034</v>
      </c>
      <c r="AG439" s="5">
        <f t="shared" si="442"/>
        <v>0.46893317702227427</v>
      </c>
      <c r="AH439" s="5">
        <f t="shared" si="443"/>
        <v>0.25567273889421538</v>
      </c>
      <c r="AI439" s="12">
        <f t="shared" si="442"/>
        <v>0.45662100456621002</v>
      </c>
      <c r="AK439" s="11" t="s">
        <v>16</v>
      </c>
      <c r="AL439" s="5">
        <f t="shared" si="444"/>
        <v>-16.666666666666664</v>
      </c>
      <c r="AM439" s="5">
        <f t="shared" si="445"/>
        <v>80</v>
      </c>
      <c r="AN439" s="5">
        <f t="shared" si="446"/>
        <v>-22.222222222222221</v>
      </c>
      <c r="AO439" s="5">
        <f t="shared" si="447"/>
        <v>71.428571428571431</v>
      </c>
      <c r="AP439" s="5">
        <f t="shared" si="448"/>
        <v>-75</v>
      </c>
      <c r="AQ439" s="5">
        <f t="shared" si="449"/>
        <v>33.333333333333329</v>
      </c>
      <c r="AR439" s="5">
        <f t="shared" si="450"/>
        <v>0</v>
      </c>
      <c r="AS439" s="5">
        <f t="shared" si="451"/>
        <v>0</v>
      </c>
      <c r="AT439" s="5">
        <f t="shared" si="452"/>
        <v>25</v>
      </c>
      <c r="AU439" s="5">
        <f t="shared" si="453"/>
        <v>-20</v>
      </c>
      <c r="AV439" s="5">
        <f t="shared" si="453"/>
        <v>100</v>
      </c>
      <c r="AW439" s="5">
        <f t="shared" si="453"/>
        <v>-12.5</v>
      </c>
      <c r="AX439" s="5">
        <f t="shared" si="454"/>
        <v>71.428571428571431</v>
      </c>
      <c r="AY439" s="5">
        <f t="shared" si="455"/>
        <v>-33.333333333333329</v>
      </c>
      <c r="AZ439" s="12">
        <f t="shared" si="454"/>
        <v>25</v>
      </c>
    </row>
    <row r="440" spans="1:52" ht="11.1" customHeight="1" x14ac:dyDescent="0.2">
      <c r="A440" s="4" t="s">
        <v>17</v>
      </c>
      <c r="B440" s="17">
        <v>8</v>
      </c>
      <c r="C440" s="17">
        <v>6</v>
      </c>
      <c r="D440" s="17">
        <v>9</v>
      </c>
      <c r="E440" s="17">
        <v>9</v>
      </c>
      <c r="F440" s="17">
        <v>11</v>
      </c>
      <c r="G440" s="17">
        <v>11</v>
      </c>
      <c r="H440" s="17">
        <v>13</v>
      </c>
      <c r="I440" s="17">
        <v>12</v>
      </c>
      <c r="J440" s="17">
        <v>10</v>
      </c>
      <c r="K440" s="17">
        <v>9</v>
      </c>
      <c r="L440" s="17">
        <v>12</v>
      </c>
      <c r="M440" s="17">
        <v>7</v>
      </c>
      <c r="N440" s="17">
        <v>9</v>
      </c>
      <c r="O440" s="17">
        <v>12</v>
      </c>
      <c r="P440" s="17">
        <v>4</v>
      </c>
      <c r="Q440" s="36">
        <v>10</v>
      </c>
      <c r="S440" s="11" t="s">
        <v>17</v>
      </c>
      <c r="T440" s="5">
        <f t="shared" si="430"/>
        <v>0.25308446694084152</v>
      </c>
      <c r="U440" s="5">
        <f t="shared" si="431"/>
        <v>0.21023125437981782</v>
      </c>
      <c r="V440" s="5">
        <f t="shared" si="432"/>
        <v>0.34469551895825351</v>
      </c>
      <c r="W440" s="5">
        <f t="shared" si="433"/>
        <v>0.31768443346276032</v>
      </c>
      <c r="X440" s="5">
        <f t="shared" si="434"/>
        <v>0.34214618973561434</v>
      </c>
      <c r="Y440" s="5">
        <f t="shared" si="435"/>
        <v>0.44194455604660504</v>
      </c>
      <c r="Z440" s="5">
        <f t="shared" si="436"/>
        <v>0.54279749478079331</v>
      </c>
      <c r="AA440" s="5">
        <f t="shared" si="437"/>
        <v>0.4788507581803671</v>
      </c>
      <c r="AB440" s="5">
        <f t="shared" si="438"/>
        <v>0.42698548249359519</v>
      </c>
      <c r="AC440" s="5">
        <f t="shared" si="439"/>
        <v>0.38022813688212925</v>
      </c>
      <c r="AD440" s="5">
        <f t="shared" si="440"/>
        <v>0.49180327868852464</v>
      </c>
      <c r="AE440" s="5">
        <f t="shared" ref="AE440:AF446" si="456">M440/M$446*100</f>
        <v>0.32771535580524347</v>
      </c>
      <c r="AF440" s="5">
        <f t="shared" si="456"/>
        <v>0.47046523784631472</v>
      </c>
      <c r="AG440" s="5">
        <f t="shared" si="442"/>
        <v>0.46893317702227427</v>
      </c>
      <c r="AH440" s="5">
        <f t="shared" si="443"/>
        <v>0.12783636944710769</v>
      </c>
      <c r="AI440" s="12">
        <f t="shared" si="442"/>
        <v>0.45662100456621002</v>
      </c>
      <c r="AK440" s="11" t="s">
        <v>17</v>
      </c>
      <c r="AL440" s="5">
        <f t="shared" si="444"/>
        <v>-25</v>
      </c>
      <c r="AM440" s="5">
        <f t="shared" si="445"/>
        <v>50</v>
      </c>
      <c r="AN440" s="5">
        <f t="shared" si="446"/>
        <v>0</v>
      </c>
      <c r="AO440" s="5">
        <f t="shared" si="447"/>
        <v>22.222222222222221</v>
      </c>
      <c r="AP440" s="5">
        <f t="shared" si="448"/>
        <v>0</v>
      </c>
      <c r="AQ440" s="5">
        <f t="shared" si="449"/>
        <v>18.181818181818183</v>
      </c>
      <c r="AR440" s="5">
        <f t="shared" si="450"/>
        <v>-7.6923076923076925</v>
      </c>
      <c r="AS440" s="5">
        <f t="shared" si="451"/>
        <v>-16.666666666666664</v>
      </c>
      <c r="AT440" s="5">
        <f t="shared" si="452"/>
        <v>-10</v>
      </c>
      <c r="AU440" s="5">
        <f t="shared" si="453"/>
        <v>33.333333333333329</v>
      </c>
      <c r="AV440" s="5">
        <f t="shared" si="453"/>
        <v>-41.666666666666671</v>
      </c>
      <c r="AW440" s="5">
        <f t="shared" si="453"/>
        <v>28.571428571428569</v>
      </c>
      <c r="AX440" s="5">
        <f t="shared" si="454"/>
        <v>33.333333333333329</v>
      </c>
      <c r="AY440" s="5">
        <f t="shared" si="455"/>
        <v>-66.666666666666657</v>
      </c>
      <c r="AZ440" s="12">
        <f t="shared" si="454"/>
        <v>150</v>
      </c>
    </row>
    <row r="441" spans="1:52" ht="11.1" customHeight="1" x14ac:dyDescent="0.2">
      <c r="A441" s="4" t="s">
        <v>18</v>
      </c>
      <c r="B441" s="17">
        <v>48</v>
      </c>
      <c r="C441" s="17">
        <v>27</v>
      </c>
      <c r="D441" s="17">
        <v>29</v>
      </c>
      <c r="E441" s="17">
        <v>39</v>
      </c>
      <c r="F441" s="17">
        <v>27</v>
      </c>
      <c r="G441" s="17">
        <v>31</v>
      </c>
      <c r="H441" s="17">
        <v>31</v>
      </c>
      <c r="I441" s="17">
        <v>32</v>
      </c>
      <c r="J441" s="17">
        <v>28</v>
      </c>
      <c r="K441" s="17">
        <v>34</v>
      </c>
      <c r="L441" s="17">
        <v>28</v>
      </c>
      <c r="M441" s="17">
        <v>26</v>
      </c>
      <c r="N441" s="17">
        <v>23</v>
      </c>
      <c r="O441" s="17">
        <v>36</v>
      </c>
      <c r="P441" s="17">
        <v>31</v>
      </c>
      <c r="Q441" s="36">
        <v>24</v>
      </c>
      <c r="S441" s="11" t="s">
        <v>18</v>
      </c>
      <c r="T441" s="5">
        <f t="shared" si="430"/>
        <v>1.5185068016450489</v>
      </c>
      <c r="U441" s="5">
        <f t="shared" si="431"/>
        <v>0.94604064470918003</v>
      </c>
      <c r="V441" s="5">
        <f t="shared" si="432"/>
        <v>1.1106855610877058</v>
      </c>
      <c r="W441" s="5">
        <f t="shared" si="433"/>
        <v>1.3766325450052947</v>
      </c>
      <c r="X441" s="5">
        <f t="shared" si="434"/>
        <v>0.8398133748055987</v>
      </c>
      <c r="Y441" s="5">
        <f t="shared" si="435"/>
        <v>1.2454801124949779</v>
      </c>
      <c r="Z441" s="5">
        <f t="shared" si="436"/>
        <v>1.2943632567849688</v>
      </c>
      <c r="AA441" s="5">
        <f t="shared" si="437"/>
        <v>1.2769353551476457</v>
      </c>
      <c r="AB441" s="5">
        <f t="shared" si="438"/>
        <v>1.1955593509820666</v>
      </c>
      <c r="AC441" s="5">
        <f t="shared" si="439"/>
        <v>1.436417405999155</v>
      </c>
      <c r="AD441" s="5">
        <f t="shared" si="440"/>
        <v>1.1475409836065573</v>
      </c>
      <c r="AE441" s="5">
        <f t="shared" si="456"/>
        <v>1.2172284644194757</v>
      </c>
      <c r="AF441" s="5">
        <f t="shared" si="456"/>
        <v>1.2023000522739153</v>
      </c>
      <c r="AG441" s="5">
        <f t="shared" si="442"/>
        <v>1.4067995310668231</v>
      </c>
      <c r="AH441" s="5">
        <f t="shared" si="443"/>
        <v>0.99073186321508477</v>
      </c>
      <c r="AI441" s="12">
        <f t="shared" si="442"/>
        <v>1.095890410958904</v>
      </c>
      <c r="AK441" s="11" t="s">
        <v>18</v>
      </c>
      <c r="AL441" s="5">
        <f t="shared" si="444"/>
        <v>-43.75</v>
      </c>
      <c r="AM441" s="5">
        <f t="shared" si="445"/>
        <v>7.4074074074074066</v>
      </c>
      <c r="AN441" s="5">
        <f t="shared" si="446"/>
        <v>34.482758620689658</v>
      </c>
      <c r="AO441" s="5">
        <f t="shared" si="447"/>
        <v>-30.76923076923077</v>
      </c>
      <c r="AP441" s="5">
        <f t="shared" si="448"/>
        <v>14.814814814814813</v>
      </c>
      <c r="AQ441" s="5">
        <f t="shared" si="449"/>
        <v>0</v>
      </c>
      <c r="AR441" s="5">
        <f t="shared" si="450"/>
        <v>3.225806451612903</v>
      </c>
      <c r="AS441" s="5">
        <f t="shared" si="451"/>
        <v>-12.5</v>
      </c>
      <c r="AT441" s="5">
        <f t="shared" si="452"/>
        <v>21.428571428571427</v>
      </c>
      <c r="AU441" s="5">
        <f t="shared" si="453"/>
        <v>-17.647058823529413</v>
      </c>
      <c r="AV441" s="5">
        <f t="shared" si="453"/>
        <v>-7.1428571428571423</v>
      </c>
      <c r="AW441" s="5">
        <f t="shared" si="453"/>
        <v>-11.538461538461538</v>
      </c>
      <c r="AX441" s="5">
        <f t="shared" si="454"/>
        <v>56.521739130434781</v>
      </c>
      <c r="AY441" s="5">
        <f t="shared" si="455"/>
        <v>-13.888888888888889</v>
      </c>
      <c r="AZ441" s="12">
        <f t="shared" si="454"/>
        <v>-22.58064516129032</v>
      </c>
    </row>
    <row r="442" spans="1:52" ht="11.1" customHeight="1" x14ac:dyDescent="0.2">
      <c r="A442" s="4" t="s">
        <v>19</v>
      </c>
      <c r="B442" s="17">
        <v>75</v>
      </c>
      <c r="C442" s="17">
        <v>85</v>
      </c>
      <c r="D442" s="17">
        <v>87</v>
      </c>
      <c r="E442" s="17">
        <v>109</v>
      </c>
      <c r="F442" s="17">
        <v>129</v>
      </c>
      <c r="G442" s="17">
        <v>101</v>
      </c>
      <c r="H442" s="17">
        <v>110</v>
      </c>
      <c r="I442" s="17">
        <v>117</v>
      </c>
      <c r="J442" s="17">
        <v>106</v>
      </c>
      <c r="K442" s="17">
        <v>104</v>
      </c>
      <c r="L442" s="17">
        <v>98</v>
      </c>
      <c r="M442" s="17">
        <v>115</v>
      </c>
      <c r="N442" s="17">
        <v>101</v>
      </c>
      <c r="O442" s="17">
        <v>102</v>
      </c>
      <c r="P442" s="17">
        <v>106</v>
      </c>
      <c r="Q442" s="36">
        <v>89</v>
      </c>
      <c r="S442" s="11" t="s">
        <v>19</v>
      </c>
      <c r="T442" s="5">
        <f t="shared" si="430"/>
        <v>2.3726668775703894</v>
      </c>
      <c r="U442" s="5">
        <f t="shared" si="431"/>
        <v>2.9782761037140855</v>
      </c>
      <c r="V442" s="5">
        <f t="shared" si="432"/>
        <v>3.3320566832631173</v>
      </c>
      <c r="W442" s="5">
        <f t="shared" si="433"/>
        <v>3.8475114719378749</v>
      </c>
      <c r="X442" s="5">
        <f t="shared" si="434"/>
        <v>4.0124416796267504</v>
      </c>
      <c r="Y442" s="5">
        <f t="shared" si="435"/>
        <v>4.0578545600642828</v>
      </c>
      <c r="Z442" s="5">
        <f t="shared" si="436"/>
        <v>4.5929018789144047</v>
      </c>
      <c r="AA442" s="5">
        <f t="shared" si="437"/>
        <v>4.6687948922585791</v>
      </c>
      <c r="AB442" s="5">
        <f t="shared" si="438"/>
        <v>4.5260461144321091</v>
      </c>
      <c r="AC442" s="5">
        <f t="shared" si="439"/>
        <v>4.3937473595268273</v>
      </c>
      <c r="AD442" s="5">
        <f t="shared" si="440"/>
        <v>4.0163934426229506</v>
      </c>
      <c r="AE442" s="5">
        <f t="shared" si="456"/>
        <v>5.3838951310861427</v>
      </c>
      <c r="AF442" s="5">
        <f t="shared" si="456"/>
        <v>5.2796654469419755</v>
      </c>
      <c r="AG442" s="5">
        <f t="shared" si="442"/>
        <v>3.9859320046893321</v>
      </c>
      <c r="AH442" s="5">
        <f t="shared" si="443"/>
        <v>3.3876637903483537</v>
      </c>
      <c r="AI442" s="12">
        <f t="shared" si="442"/>
        <v>4.06392694063927</v>
      </c>
      <c r="AK442" s="11" t="s">
        <v>19</v>
      </c>
      <c r="AL442" s="5">
        <f t="shared" si="444"/>
        <v>13.333333333333334</v>
      </c>
      <c r="AM442" s="5">
        <f t="shared" si="445"/>
        <v>2.3529411764705883</v>
      </c>
      <c r="AN442" s="5">
        <f t="shared" si="446"/>
        <v>25.287356321839084</v>
      </c>
      <c r="AO442" s="5">
        <f t="shared" si="447"/>
        <v>18.348623853211009</v>
      </c>
      <c r="AP442" s="5">
        <f t="shared" si="448"/>
        <v>-21.705426356589147</v>
      </c>
      <c r="AQ442" s="5">
        <f t="shared" si="449"/>
        <v>8.9108910891089099</v>
      </c>
      <c r="AR442" s="5">
        <f t="shared" si="450"/>
        <v>6.3636363636363633</v>
      </c>
      <c r="AS442" s="5">
        <f t="shared" si="451"/>
        <v>-9.4017094017094021</v>
      </c>
      <c r="AT442" s="5">
        <f t="shared" si="452"/>
        <v>-1.8867924528301887</v>
      </c>
      <c r="AU442" s="5">
        <f t="shared" si="453"/>
        <v>-5.7692307692307692</v>
      </c>
      <c r="AV442" s="5">
        <f t="shared" si="453"/>
        <v>17.346938775510203</v>
      </c>
      <c r="AW442" s="5">
        <f t="shared" si="453"/>
        <v>-12.173913043478262</v>
      </c>
      <c r="AX442" s="5">
        <f t="shared" si="454"/>
        <v>0.99009900990099009</v>
      </c>
      <c r="AY442" s="5">
        <f t="shared" si="455"/>
        <v>3.9215686274509802</v>
      </c>
      <c r="AZ442" s="12">
        <f t="shared" si="454"/>
        <v>-16.037735849056602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1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30"/>
        <v>0</v>
      </c>
      <c r="U443" s="5">
        <f t="shared" si="431"/>
        <v>0</v>
      </c>
      <c r="V443" s="5">
        <f t="shared" si="432"/>
        <v>0</v>
      </c>
      <c r="W443" s="5">
        <f t="shared" si="433"/>
        <v>0</v>
      </c>
      <c r="X443" s="5">
        <f t="shared" si="434"/>
        <v>0</v>
      </c>
      <c r="Y443" s="5">
        <f t="shared" si="435"/>
        <v>0</v>
      </c>
      <c r="Z443" s="5">
        <f t="shared" si="436"/>
        <v>0</v>
      </c>
      <c r="AA443" s="5">
        <f t="shared" si="437"/>
        <v>0</v>
      </c>
      <c r="AB443" s="5">
        <f t="shared" si="438"/>
        <v>4.2698548249359522E-2</v>
      </c>
      <c r="AC443" s="5">
        <f t="shared" si="439"/>
        <v>0</v>
      </c>
      <c r="AD443" s="5">
        <f t="shared" si="440"/>
        <v>0</v>
      </c>
      <c r="AE443" s="5">
        <f t="shared" si="456"/>
        <v>0</v>
      </c>
      <c r="AF443" s="5">
        <f t="shared" si="456"/>
        <v>0</v>
      </c>
      <c r="AG443" s="5">
        <f t="shared" si="442"/>
        <v>0</v>
      </c>
      <c r="AH443" s="5">
        <f t="shared" si="443"/>
        <v>0</v>
      </c>
      <c r="AI443" s="12">
        <f t="shared" si="442"/>
        <v>0</v>
      </c>
      <c r="AK443" s="11" t="s">
        <v>20</v>
      </c>
      <c r="AL443" s="5" t="str">
        <f t="shared" si="444"/>
        <v>N/D</v>
      </c>
      <c r="AM443" s="5" t="str">
        <f t="shared" si="445"/>
        <v>N/D</v>
      </c>
      <c r="AN443" s="5" t="str">
        <f t="shared" si="446"/>
        <v>N/D</v>
      </c>
      <c r="AO443" s="5" t="str">
        <f t="shared" si="447"/>
        <v>N/D</v>
      </c>
      <c r="AP443" s="5" t="str">
        <f t="shared" si="448"/>
        <v>N/D</v>
      </c>
      <c r="AQ443" s="5" t="str">
        <f t="shared" si="449"/>
        <v>N/D</v>
      </c>
      <c r="AR443" s="5" t="str">
        <f t="shared" si="450"/>
        <v>N/D</v>
      </c>
      <c r="AS443" s="5" t="str">
        <f t="shared" si="451"/>
        <v>N/D</v>
      </c>
      <c r="AT443" s="5">
        <f t="shared" si="452"/>
        <v>-100</v>
      </c>
      <c r="AU443" s="5" t="str">
        <f t="shared" si="453"/>
        <v>N/D</v>
      </c>
      <c r="AV443" s="5" t="str">
        <f t="shared" si="453"/>
        <v>N/D</v>
      </c>
      <c r="AW443" s="5" t="str">
        <f t="shared" si="453"/>
        <v>N/D</v>
      </c>
      <c r="AX443" s="5" t="str">
        <f t="shared" si="454"/>
        <v>N/D</v>
      </c>
      <c r="AY443" s="5" t="str">
        <f t="shared" si="455"/>
        <v>N/D</v>
      </c>
      <c r="AZ443" s="12" t="str">
        <f t="shared" si="454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30"/>
        <v>0</v>
      </c>
      <c r="U444" s="5">
        <f t="shared" si="431"/>
        <v>0</v>
      </c>
      <c r="V444" s="5">
        <f t="shared" si="432"/>
        <v>0</v>
      </c>
      <c r="W444" s="5">
        <f t="shared" si="433"/>
        <v>0</v>
      </c>
      <c r="X444" s="5">
        <f t="shared" si="434"/>
        <v>0</v>
      </c>
      <c r="Y444" s="5">
        <f t="shared" si="435"/>
        <v>0</v>
      </c>
      <c r="Z444" s="5">
        <f t="shared" si="436"/>
        <v>0</v>
      </c>
      <c r="AA444" s="5">
        <f t="shared" si="437"/>
        <v>0</v>
      </c>
      <c r="AB444" s="5">
        <f t="shared" si="438"/>
        <v>0</v>
      </c>
      <c r="AC444" s="5">
        <f t="shared" si="439"/>
        <v>0</v>
      </c>
      <c r="AD444" s="5">
        <f t="shared" si="440"/>
        <v>0</v>
      </c>
      <c r="AE444" s="5">
        <f t="shared" si="456"/>
        <v>0</v>
      </c>
      <c r="AF444" s="5">
        <f t="shared" si="456"/>
        <v>0</v>
      </c>
      <c r="AG444" s="5">
        <f t="shared" si="442"/>
        <v>0</v>
      </c>
      <c r="AH444" s="5">
        <f t="shared" si="443"/>
        <v>0</v>
      </c>
      <c r="AI444" s="12">
        <f t="shared" si="442"/>
        <v>0</v>
      </c>
      <c r="AK444" s="11" t="s">
        <v>21</v>
      </c>
      <c r="AL444" s="5" t="str">
        <f t="shared" si="444"/>
        <v>N/D</v>
      </c>
      <c r="AM444" s="5" t="str">
        <f t="shared" si="445"/>
        <v>N/D</v>
      </c>
      <c r="AN444" s="5" t="str">
        <f t="shared" si="446"/>
        <v>N/D</v>
      </c>
      <c r="AO444" s="5" t="str">
        <f t="shared" si="447"/>
        <v>N/D</v>
      </c>
      <c r="AP444" s="5" t="str">
        <f t="shared" si="448"/>
        <v>N/D</v>
      </c>
      <c r="AQ444" s="5" t="str">
        <f t="shared" si="449"/>
        <v>N/D</v>
      </c>
      <c r="AR444" s="5" t="str">
        <f t="shared" si="450"/>
        <v>N/D</v>
      </c>
      <c r="AS444" s="5" t="str">
        <f t="shared" si="451"/>
        <v>N/D</v>
      </c>
      <c r="AT444" s="5" t="str">
        <f t="shared" si="452"/>
        <v>N/D</v>
      </c>
      <c r="AU444" s="5" t="str">
        <f t="shared" si="453"/>
        <v>N/D</v>
      </c>
      <c r="AV444" s="5" t="str">
        <f t="shared" si="453"/>
        <v>N/D</v>
      </c>
      <c r="AW444" s="5" t="str">
        <f t="shared" si="453"/>
        <v>N/D</v>
      </c>
      <c r="AX444" s="5" t="str">
        <f t="shared" si="454"/>
        <v>N/D</v>
      </c>
      <c r="AY444" s="5" t="str">
        <f t="shared" si="455"/>
        <v>N/D</v>
      </c>
      <c r="AZ444" s="12" t="str">
        <f t="shared" si="454"/>
        <v>N/D</v>
      </c>
    </row>
    <row r="445" spans="1:52" ht="11.1" customHeight="1" x14ac:dyDescent="0.2">
      <c r="A445" s="4" t="s">
        <v>91</v>
      </c>
      <c r="B445" s="17">
        <v>88</v>
      </c>
      <c r="C445" s="17">
        <v>80</v>
      </c>
      <c r="D445" s="17">
        <v>95</v>
      </c>
      <c r="E445" s="17">
        <v>107</v>
      </c>
      <c r="F445" s="17">
        <v>91</v>
      </c>
      <c r="G445" s="17">
        <v>95</v>
      </c>
      <c r="H445" s="17">
        <v>86</v>
      </c>
      <c r="I445" s="17">
        <v>88</v>
      </c>
      <c r="J445" s="17">
        <v>98</v>
      </c>
      <c r="K445" s="17">
        <v>86</v>
      </c>
      <c r="L445" s="17">
        <v>81</v>
      </c>
      <c r="M445" s="17">
        <v>80</v>
      </c>
      <c r="N445" s="17">
        <v>75</v>
      </c>
      <c r="O445" s="17">
        <v>144</v>
      </c>
      <c r="P445" s="17">
        <v>86</v>
      </c>
      <c r="Q445" s="36">
        <v>76</v>
      </c>
      <c r="S445" s="11" t="s">
        <v>92</v>
      </c>
      <c r="T445" s="5">
        <f t="shared" si="430"/>
        <v>2.7839291363492564</v>
      </c>
      <c r="U445" s="5">
        <f t="shared" si="431"/>
        <v>2.8030833917309037</v>
      </c>
      <c r="V445" s="5">
        <f t="shared" si="432"/>
        <v>3.6384527001148985</v>
      </c>
      <c r="W445" s="5">
        <f t="shared" si="433"/>
        <v>3.7769149311683727</v>
      </c>
      <c r="X445" s="5">
        <f t="shared" si="434"/>
        <v>2.8304821150855366</v>
      </c>
      <c r="Y445" s="5">
        <f t="shared" si="435"/>
        <v>3.8167938931297711</v>
      </c>
      <c r="Z445" s="5">
        <f t="shared" si="436"/>
        <v>3.5908141962421709</v>
      </c>
      <c r="AA445" s="5">
        <f t="shared" si="437"/>
        <v>3.5115722266560256</v>
      </c>
      <c r="AB445" s="5">
        <f t="shared" si="438"/>
        <v>4.1844577284372333</v>
      </c>
      <c r="AC445" s="5">
        <f t="shared" si="439"/>
        <v>3.6332910857625689</v>
      </c>
      <c r="AD445" s="5">
        <f t="shared" si="440"/>
        <v>3.3196721311475406</v>
      </c>
      <c r="AE445" s="5">
        <f t="shared" si="456"/>
        <v>3.7453183520599254</v>
      </c>
      <c r="AF445" s="5">
        <f t="shared" si="456"/>
        <v>3.9205436487192893</v>
      </c>
      <c r="AG445" s="5">
        <f t="shared" si="442"/>
        <v>5.6271981242672924</v>
      </c>
      <c r="AH445" s="5">
        <f t="shared" si="443"/>
        <v>2.7484819431128154</v>
      </c>
      <c r="AI445" s="12">
        <f t="shared" si="442"/>
        <v>3.4703196347031966</v>
      </c>
      <c r="AK445" s="11" t="s">
        <v>92</v>
      </c>
      <c r="AL445" s="5">
        <f t="shared" si="444"/>
        <v>-9.0909090909090917</v>
      </c>
      <c r="AM445" s="5">
        <f t="shared" si="445"/>
        <v>18.75</v>
      </c>
      <c r="AN445" s="5">
        <f t="shared" si="446"/>
        <v>12.631578947368421</v>
      </c>
      <c r="AO445" s="5">
        <f t="shared" si="447"/>
        <v>-14.953271028037381</v>
      </c>
      <c r="AP445" s="5">
        <f t="shared" si="448"/>
        <v>4.395604395604396</v>
      </c>
      <c r="AQ445" s="5">
        <f t="shared" si="449"/>
        <v>-9.4736842105263168</v>
      </c>
      <c r="AR445" s="5">
        <f t="shared" si="450"/>
        <v>2.3255813953488373</v>
      </c>
      <c r="AS445" s="5">
        <f t="shared" si="451"/>
        <v>11.363636363636363</v>
      </c>
      <c r="AT445" s="5">
        <f t="shared" si="452"/>
        <v>-12.244897959183673</v>
      </c>
      <c r="AU445" s="5">
        <f t="shared" si="453"/>
        <v>-5.8139534883720927</v>
      </c>
      <c r="AV445" s="5">
        <f t="shared" si="453"/>
        <v>-1.2345679012345678</v>
      </c>
      <c r="AW445" s="5">
        <f t="shared" si="453"/>
        <v>-6.25</v>
      </c>
      <c r="AX445" s="5">
        <f t="shared" si="454"/>
        <v>92</v>
      </c>
      <c r="AY445" s="5">
        <f t="shared" si="455"/>
        <v>-40.277777777777779</v>
      </c>
      <c r="AZ445" s="12">
        <f t="shared" si="454"/>
        <v>-11.627906976744185</v>
      </c>
    </row>
    <row r="446" spans="1:52" s="20" customFormat="1" ht="11.1" customHeight="1" x14ac:dyDescent="0.2">
      <c r="A446" s="18" t="s">
        <v>22</v>
      </c>
      <c r="B446" s="19">
        <v>3161</v>
      </c>
      <c r="C446" s="19">
        <v>2854</v>
      </c>
      <c r="D446" s="19">
        <v>2611</v>
      </c>
      <c r="E446" s="19">
        <v>2833</v>
      </c>
      <c r="F446" s="19">
        <v>3215</v>
      </c>
      <c r="G446" s="19">
        <v>2489</v>
      </c>
      <c r="H446" s="19">
        <v>2395</v>
      </c>
      <c r="I446" s="19">
        <v>2506</v>
      </c>
      <c r="J446" s="19">
        <v>2342</v>
      </c>
      <c r="K446" s="19">
        <v>2367</v>
      </c>
      <c r="L446" s="19">
        <v>2440</v>
      </c>
      <c r="M446" s="19">
        <v>2136</v>
      </c>
      <c r="N446" s="19">
        <v>1913</v>
      </c>
      <c r="O446" s="19">
        <v>2559</v>
      </c>
      <c r="P446" s="19">
        <v>3129</v>
      </c>
      <c r="Q446" s="37">
        <v>2190</v>
      </c>
      <c r="S446" s="18" t="s">
        <v>22</v>
      </c>
      <c r="T446" s="21">
        <f t="shared" si="430"/>
        <v>100</v>
      </c>
      <c r="U446" s="21">
        <f t="shared" si="431"/>
        <v>100</v>
      </c>
      <c r="V446" s="21">
        <f t="shared" si="432"/>
        <v>100</v>
      </c>
      <c r="W446" s="21">
        <f t="shared" si="433"/>
        <v>100</v>
      </c>
      <c r="X446" s="21">
        <f t="shared" si="434"/>
        <v>100</v>
      </c>
      <c r="Y446" s="21">
        <f t="shared" si="435"/>
        <v>100</v>
      </c>
      <c r="Z446" s="21">
        <f t="shared" si="436"/>
        <v>100</v>
      </c>
      <c r="AA446" s="21">
        <f t="shared" si="437"/>
        <v>100</v>
      </c>
      <c r="AB446" s="21">
        <f t="shared" si="438"/>
        <v>100</v>
      </c>
      <c r="AC446" s="21">
        <f t="shared" si="439"/>
        <v>100</v>
      </c>
      <c r="AD446" s="21">
        <f t="shared" si="440"/>
        <v>100</v>
      </c>
      <c r="AE446" s="21">
        <f t="shared" si="456"/>
        <v>100</v>
      </c>
      <c r="AF446" s="21">
        <f t="shared" si="456"/>
        <v>100</v>
      </c>
      <c r="AG446" s="21">
        <f t="shared" si="442"/>
        <v>100</v>
      </c>
      <c r="AH446" s="21">
        <f t="shared" si="443"/>
        <v>100</v>
      </c>
      <c r="AI446" s="31">
        <f t="shared" si="442"/>
        <v>100</v>
      </c>
      <c r="AK446" s="22" t="s">
        <v>22</v>
      </c>
      <c r="AL446" s="23">
        <f t="shared" si="444"/>
        <v>-9.7121164188547926</v>
      </c>
      <c r="AM446" s="23">
        <f t="shared" si="445"/>
        <v>-8.5143658023826205</v>
      </c>
      <c r="AN446" s="23">
        <f t="shared" si="446"/>
        <v>8.50248946763692</v>
      </c>
      <c r="AO446" s="23">
        <f t="shared" si="447"/>
        <v>13.483939286974939</v>
      </c>
      <c r="AP446" s="23">
        <f t="shared" si="448"/>
        <v>-22.581648522550545</v>
      </c>
      <c r="AQ446" s="23">
        <f t="shared" si="449"/>
        <v>-3.776617115307352</v>
      </c>
      <c r="AR446" s="23">
        <f t="shared" si="450"/>
        <v>4.6346555323590808</v>
      </c>
      <c r="AS446" s="23">
        <f t="shared" si="451"/>
        <v>-6.5442936951316835</v>
      </c>
      <c r="AT446" s="23">
        <f t="shared" si="452"/>
        <v>1.067463706233988</v>
      </c>
      <c r="AU446" s="23">
        <f t="shared" si="453"/>
        <v>3.0840726658217155</v>
      </c>
      <c r="AV446" s="23">
        <f t="shared" si="453"/>
        <v>-12.459016393442624</v>
      </c>
      <c r="AW446" s="23">
        <f t="shared" si="453"/>
        <v>-10.440074906367041</v>
      </c>
      <c r="AX446" s="23">
        <f t="shared" si="454"/>
        <v>33.768949294302139</v>
      </c>
      <c r="AY446" s="23">
        <f t="shared" si="455"/>
        <v>22.27432590855803</v>
      </c>
      <c r="AZ446" s="24">
        <f t="shared" si="454"/>
        <v>-30.009587727708531</v>
      </c>
    </row>
    <row r="447" spans="1:52" ht="11.1" customHeight="1" x14ac:dyDescent="0.2">
      <c r="A447" s="50" t="s">
        <v>23</v>
      </c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50" t="s">
        <v>318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33"/>
      <c r="P449" s="33"/>
      <c r="Q449" s="33"/>
      <c r="S449" s="51" t="s">
        <v>319</v>
      </c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33"/>
      <c r="AH449" s="33"/>
      <c r="AI449" s="33"/>
      <c r="AK449" s="51" t="s">
        <v>320</v>
      </c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4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4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4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 t="s">
        <v>1</v>
      </c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/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5"/>
    </row>
    <row r="452" spans="1:52" ht="11.1" customHeight="1" x14ac:dyDescent="0.2">
      <c r="A452" s="4" t="s">
        <v>2</v>
      </c>
      <c r="B452" s="17">
        <v>8</v>
      </c>
      <c r="C452" s="17">
        <v>6</v>
      </c>
      <c r="D452" s="17">
        <v>3</v>
      </c>
      <c r="E452" s="17">
        <v>10</v>
      </c>
      <c r="F452" s="17">
        <v>5</v>
      </c>
      <c r="G452" s="17">
        <v>4</v>
      </c>
      <c r="H452" s="17">
        <v>1</v>
      </c>
      <c r="I452" s="17">
        <v>5</v>
      </c>
      <c r="J452" s="17">
        <v>6</v>
      </c>
      <c r="K452" s="17">
        <v>4</v>
      </c>
      <c r="L452" s="17">
        <v>6</v>
      </c>
      <c r="M452" s="17">
        <v>5</v>
      </c>
      <c r="N452" s="17">
        <v>9</v>
      </c>
      <c r="O452" s="17">
        <v>7</v>
      </c>
      <c r="P452" s="17">
        <v>3</v>
      </c>
      <c r="Q452" s="36">
        <v>6</v>
      </c>
      <c r="S452" s="8" t="s">
        <v>2</v>
      </c>
      <c r="T452" s="9">
        <f t="shared" ref="T452:T474" si="457">B452/B$474*100</f>
        <v>2.0565552699228791</v>
      </c>
      <c r="U452" s="9">
        <f t="shared" ref="U452:U474" si="458">C452/C$474*100</f>
        <v>1.8237082066869299</v>
      </c>
      <c r="V452" s="9">
        <f t="shared" ref="V452:V474" si="459">D452/D$474*100</f>
        <v>1.1363636363636365</v>
      </c>
      <c r="W452" s="9">
        <f t="shared" ref="W452:W474" si="460">E452/E$474*100</f>
        <v>3.3557046979865772</v>
      </c>
      <c r="X452" s="9">
        <f t="shared" ref="X452:X474" si="461">F452/F$474*100</f>
        <v>1.6233766233766231</v>
      </c>
      <c r="Y452" s="9">
        <f t="shared" ref="Y452:Y474" si="462">G452/G$474*100</f>
        <v>1.4598540145985401</v>
      </c>
      <c r="Z452" s="9">
        <f t="shared" ref="Z452:Z474" si="463">H452/H$474*100</f>
        <v>0.34129692832764508</v>
      </c>
      <c r="AA452" s="9">
        <f t="shared" ref="AA452:AA474" si="464">I452/I$474*100</f>
        <v>1.6949152542372881</v>
      </c>
      <c r="AB452" s="9">
        <f t="shared" ref="AB452:AB474" si="465">J452/J$474*100</f>
        <v>1.9801980198019802</v>
      </c>
      <c r="AC452" s="9">
        <f t="shared" ref="AC452:AC474" si="466">K452/K$474*100</f>
        <v>1.3114754098360655</v>
      </c>
      <c r="AD452" s="9">
        <f t="shared" ref="AD452:AD474" si="467">L452/L$474*100</f>
        <v>1.8808777429467085</v>
      </c>
      <c r="AE452" s="9">
        <f t="shared" ref="AE452:AF467" si="468">M452/M$474*100</f>
        <v>1.4204545454545454</v>
      </c>
      <c r="AF452" s="9">
        <f t="shared" si="468"/>
        <v>3.169014084507042</v>
      </c>
      <c r="AG452" s="9">
        <f t="shared" ref="AG452:AI474" si="469">O452/O$474*100</f>
        <v>0.89743589743589736</v>
      </c>
      <c r="AH452" s="9">
        <f t="shared" ref="AH452:AH474" si="470">P452/P$474*100</f>
        <v>0.92879256965944268</v>
      </c>
      <c r="AI452" s="10">
        <f t="shared" si="469"/>
        <v>1.9672131147540985</v>
      </c>
      <c r="AK452" s="8" t="s">
        <v>2</v>
      </c>
      <c r="AL452" s="9">
        <f t="shared" ref="AL452:AL474" si="471">IFERROR((C452-B452)/B452*100,"N/D")</f>
        <v>-25</v>
      </c>
      <c r="AM452" s="9">
        <f t="shared" ref="AM452:AM474" si="472">IFERROR((D452-C452)/C452*100,"N/D")</f>
        <v>-50</v>
      </c>
      <c r="AN452" s="9">
        <f t="shared" ref="AN452:AN474" si="473">IFERROR((E452-D452)/D452*100,"N/D")</f>
        <v>233.33333333333334</v>
      </c>
      <c r="AO452" s="9">
        <f t="shared" ref="AO452:AO474" si="474">IFERROR((F452-E452)/E452*100,"N/D")</f>
        <v>-50</v>
      </c>
      <c r="AP452" s="9">
        <f t="shared" ref="AP452:AP474" si="475">IFERROR((G452-F452)/F452*100,"N/D")</f>
        <v>-20</v>
      </c>
      <c r="AQ452" s="9">
        <f t="shared" ref="AQ452:AQ474" si="476">IFERROR((H452-G452)/G452*100,"N/D")</f>
        <v>-75</v>
      </c>
      <c r="AR452" s="9">
        <f t="shared" ref="AR452:AR474" si="477">IFERROR((I452-H452)/H452*100,"N/D")</f>
        <v>400</v>
      </c>
      <c r="AS452" s="9">
        <f t="shared" ref="AS452:AS474" si="478">IFERROR((J452-I452)/I452*100,"N/D")</f>
        <v>20</v>
      </c>
      <c r="AT452" s="9">
        <f t="shared" ref="AT452:AT474" si="479">IFERROR((K452-J452)/J452*100,"N/D")</f>
        <v>-33.333333333333329</v>
      </c>
      <c r="AU452" s="9">
        <f t="shared" ref="AU452:AW474" si="480">IFERROR((L452-K452)/K452*100,"N/D")</f>
        <v>50</v>
      </c>
      <c r="AV452" s="9">
        <f t="shared" si="480"/>
        <v>-16.666666666666664</v>
      </c>
      <c r="AW452" s="9">
        <f t="shared" si="480"/>
        <v>80</v>
      </c>
      <c r="AX452" s="9">
        <f t="shared" ref="AX452:AZ474" si="481">IFERROR((O452-N452)/N452*100,"N/D")</f>
        <v>-22.222222222222221</v>
      </c>
      <c r="AY452" s="9">
        <f t="shared" ref="AY452:AY474" si="482">IFERROR((P452-O452)/O452*100,"N/D")</f>
        <v>-57.142857142857139</v>
      </c>
      <c r="AZ452" s="10">
        <f t="shared" si="481"/>
        <v>100</v>
      </c>
    </row>
    <row r="453" spans="1:52" ht="11.1" customHeight="1" x14ac:dyDescent="0.2">
      <c r="A453" s="4" t="s">
        <v>3</v>
      </c>
      <c r="B453" s="17">
        <v>0</v>
      </c>
      <c r="C453" s="17">
        <v>1</v>
      </c>
      <c r="D453" s="17">
        <v>0</v>
      </c>
      <c r="E453" s="17">
        <v>0</v>
      </c>
      <c r="F453" s="17">
        <v>1</v>
      </c>
      <c r="G453" s="17">
        <v>1</v>
      </c>
      <c r="H453" s="17">
        <v>0</v>
      </c>
      <c r="I453" s="17">
        <v>0</v>
      </c>
      <c r="J453" s="17">
        <v>0</v>
      </c>
      <c r="K453" s="17">
        <v>0</v>
      </c>
      <c r="L453" s="17">
        <v>1</v>
      </c>
      <c r="M453" s="17">
        <v>0</v>
      </c>
      <c r="N453" s="17">
        <v>1</v>
      </c>
      <c r="O453" s="17">
        <v>1</v>
      </c>
      <c r="P453" s="17">
        <v>0</v>
      </c>
      <c r="Q453" s="36">
        <v>1</v>
      </c>
      <c r="S453" s="11" t="s">
        <v>3</v>
      </c>
      <c r="T453" s="5">
        <f t="shared" si="457"/>
        <v>0</v>
      </c>
      <c r="U453" s="5">
        <f t="shared" si="458"/>
        <v>0.303951367781155</v>
      </c>
      <c r="V453" s="5">
        <f t="shared" si="459"/>
        <v>0</v>
      </c>
      <c r="W453" s="5">
        <f t="shared" si="460"/>
        <v>0</v>
      </c>
      <c r="X453" s="5">
        <f t="shared" si="461"/>
        <v>0.32467532467532467</v>
      </c>
      <c r="Y453" s="5">
        <f t="shared" si="462"/>
        <v>0.36496350364963503</v>
      </c>
      <c r="Z453" s="5">
        <f t="shared" si="463"/>
        <v>0</v>
      </c>
      <c r="AA453" s="5">
        <f t="shared" si="464"/>
        <v>0</v>
      </c>
      <c r="AB453" s="5">
        <f t="shared" si="465"/>
        <v>0</v>
      </c>
      <c r="AC453" s="5">
        <f t="shared" si="466"/>
        <v>0</v>
      </c>
      <c r="AD453" s="5">
        <f t="shared" si="467"/>
        <v>0.31347962382445138</v>
      </c>
      <c r="AE453" s="5">
        <f t="shared" si="468"/>
        <v>0</v>
      </c>
      <c r="AF453" s="5">
        <f t="shared" si="468"/>
        <v>0.35211267605633806</v>
      </c>
      <c r="AG453" s="5">
        <f t="shared" si="469"/>
        <v>0.12820512820512819</v>
      </c>
      <c r="AH453" s="5">
        <f t="shared" si="470"/>
        <v>0</v>
      </c>
      <c r="AI453" s="12">
        <f t="shared" si="469"/>
        <v>0.32786885245901637</v>
      </c>
      <c r="AK453" s="11" t="s">
        <v>3</v>
      </c>
      <c r="AL453" s="5" t="str">
        <f t="shared" si="471"/>
        <v>N/D</v>
      </c>
      <c r="AM453" s="5">
        <f t="shared" si="472"/>
        <v>-100</v>
      </c>
      <c r="AN453" s="5" t="str">
        <f t="shared" si="473"/>
        <v>N/D</v>
      </c>
      <c r="AO453" s="5" t="str">
        <f t="shared" si="474"/>
        <v>N/D</v>
      </c>
      <c r="AP453" s="5">
        <f t="shared" si="475"/>
        <v>0</v>
      </c>
      <c r="AQ453" s="5">
        <f t="shared" si="476"/>
        <v>-100</v>
      </c>
      <c r="AR453" s="5" t="str">
        <f t="shared" si="477"/>
        <v>N/D</v>
      </c>
      <c r="AS453" s="5" t="str">
        <f t="shared" si="478"/>
        <v>N/D</v>
      </c>
      <c r="AT453" s="5" t="str">
        <f t="shared" si="479"/>
        <v>N/D</v>
      </c>
      <c r="AU453" s="5" t="str">
        <f t="shared" si="480"/>
        <v>N/D</v>
      </c>
      <c r="AV453" s="5">
        <f t="shared" si="480"/>
        <v>-100</v>
      </c>
      <c r="AW453" s="5" t="str">
        <f t="shared" si="480"/>
        <v>N/D</v>
      </c>
      <c r="AX453" s="5">
        <f t="shared" si="481"/>
        <v>0</v>
      </c>
      <c r="AY453" s="5">
        <f t="shared" si="482"/>
        <v>-100</v>
      </c>
      <c r="AZ453" s="12" t="str">
        <f t="shared" si="481"/>
        <v>N/D</v>
      </c>
    </row>
    <row r="454" spans="1:52" ht="11.1" customHeight="1" x14ac:dyDescent="0.2">
      <c r="A454" s="4" t="s">
        <v>4</v>
      </c>
      <c r="B454" s="17">
        <v>72</v>
      </c>
      <c r="C454" s="17">
        <v>63</v>
      </c>
      <c r="D454" s="17">
        <v>29</v>
      </c>
      <c r="E454" s="17">
        <v>41</v>
      </c>
      <c r="F454" s="17">
        <v>35</v>
      </c>
      <c r="G454" s="17">
        <v>35</v>
      </c>
      <c r="H454" s="17">
        <v>41</v>
      </c>
      <c r="I454" s="17">
        <v>38</v>
      </c>
      <c r="J454" s="17">
        <v>45</v>
      </c>
      <c r="K454" s="17">
        <v>47</v>
      </c>
      <c r="L454" s="17">
        <v>44</v>
      </c>
      <c r="M454" s="17">
        <v>40</v>
      </c>
      <c r="N454" s="17">
        <v>33</v>
      </c>
      <c r="O454" s="17">
        <v>93</v>
      </c>
      <c r="P454" s="17">
        <v>34</v>
      </c>
      <c r="Q454" s="36">
        <v>34</v>
      </c>
      <c r="S454" s="11" t="s">
        <v>4</v>
      </c>
      <c r="T454" s="5">
        <f t="shared" si="457"/>
        <v>18.508997429305911</v>
      </c>
      <c r="U454" s="5">
        <f t="shared" si="458"/>
        <v>19.148936170212767</v>
      </c>
      <c r="V454" s="5">
        <f t="shared" si="459"/>
        <v>10.984848484848484</v>
      </c>
      <c r="W454" s="5">
        <f t="shared" si="460"/>
        <v>13.758389261744966</v>
      </c>
      <c r="X454" s="5">
        <f t="shared" si="461"/>
        <v>11.363636363636363</v>
      </c>
      <c r="Y454" s="5">
        <f t="shared" si="462"/>
        <v>12.773722627737227</v>
      </c>
      <c r="Z454" s="5">
        <f t="shared" si="463"/>
        <v>13.993174061433447</v>
      </c>
      <c r="AA454" s="5">
        <f t="shared" si="464"/>
        <v>12.881355932203389</v>
      </c>
      <c r="AB454" s="5">
        <f t="shared" si="465"/>
        <v>14.85148514851485</v>
      </c>
      <c r="AC454" s="5">
        <f t="shared" si="466"/>
        <v>15.409836065573771</v>
      </c>
      <c r="AD454" s="5">
        <f t="shared" si="467"/>
        <v>13.793103448275861</v>
      </c>
      <c r="AE454" s="5">
        <f t="shared" si="468"/>
        <v>11.363636363636363</v>
      </c>
      <c r="AF454" s="5">
        <f t="shared" si="468"/>
        <v>11.619718309859154</v>
      </c>
      <c r="AG454" s="5">
        <f t="shared" si="469"/>
        <v>11.923076923076923</v>
      </c>
      <c r="AH454" s="5">
        <f t="shared" si="470"/>
        <v>10.526315789473683</v>
      </c>
      <c r="AI454" s="12">
        <f t="shared" si="469"/>
        <v>11.147540983606557</v>
      </c>
      <c r="AK454" s="11" t="s">
        <v>4</v>
      </c>
      <c r="AL454" s="5">
        <f t="shared" si="471"/>
        <v>-12.5</v>
      </c>
      <c r="AM454" s="5">
        <f t="shared" si="472"/>
        <v>-53.968253968253968</v>
      </c>
      <c r="AN454" s="5">
        <f t="shared" si="473"/>
        <v>41.379310344827587</v>
      </c>
      <c r="AO454" s="5">
        <f t="shared" si="474"/>
        <v>-14.634146341463413</v>
      </c>
      <c r="AP454" s="5">
        <f t="shared" si="475"/>
        <v>0</v>
      </c>
      <c r="AQ454" s="5">
        <f t="shared" si="476"/>
        <v>17.142857142857142</v>
      </c>
      <c r="AR454" s="5">
        <f t="shared" si="477"/>
        <v>-7.3170731707317067</v>
      </c>
      <c r="AS454" s="5">
        <f t="shared" si="478"/>
        <v>18.421052631578945</v>
      </c>
      <c r="AT454" s="5">
        <f t="shared" si="479"/>
        <v>4.4444444444444446</v>
      </c>
      <c r="AU454" s="5">
        <f t="shared" si="480"/>
        <v>-6.3829787234042552</v>
      </c>
      <c r="AV454" s="5">
        <f t="shared" si="480"/>
        <v>-9.0909090909090917</v>
      </c>
      <c r="AW454" s="5">
        <f t="shared" si="480"/>
        <v>-17.5</v>
      </c>
      <c r="AX454" s="5">
        <f t="shared" si="481"/>
        <v>181.81818181818181</v>
      </c>
      <c r="AY454" s="5">
        <f t="shared" si="482"/>
        <v>-63.44086021505376</v>
      </c>
      <c r="AZ454" s="12">
        <f t="shared" si="481"/>
        <v>0</v>
      </c>
    </row>
    <row r="455" spans="1:52" ht="11.1" customHeight="1" x14ac:dyDescent="0.2">
      <c r="A455" s="4" t="s">
        <v>5</v>
      </c>
      <c r="B455" s="17">
        <v>1</v>
      </c>
      <c r="C455" s="17">
        <v>2</v>
      </c>
      <c r="D455" s="17">
        <v>3</v>
      </c>
      <c r="E455" s="17">
        <v>1</v>
      </c>
      <c r="F455" s="17">
        <v>1</v>
      </c>
      <c r="G455" s="17">
        <v>3</v>
      </c>
      <c r="H455" s="17">
        <v>5</v>
      </c>
      <c r="I455" s="17">
        <v>2</v>
      </c>
      <c r="J455" s="17">
        <v>5</v>
      </c>
      <c r="K455" s="17">
        <v>8</v>
      </c>
      <c r="L455" s="17">
        <v>7</v>
      </c>
      <c r="M455" s="17">
        <v>5</v>
      </c>
      <c r="N455" s="17">
        <v>0</v>
      </c>
      <c r="O455" s="17">
        <v>3</v>
      </c>
      <c r="P455" s="17">
        <v>9</v>
      </c>
      <c r="Q455" s="36">
        <v>4</v>
      </c>
      <c r="S455" s="11" t="s">
        <v>5</v>
      </c>
      <c r="T455" s="5">
        <f t="shared" si="457"/>
        <v>0.25706940874035988</v>
      </c>
      <c r="U455" s="5">
        <f t="shared" si="458"/>
        <v>0.60790273556231</v>
      </c>
      <c r="V455" s="5">
        <f t="shared" si="459"/>
        <v>1.1363636363636365</v>
      </c>
      <c r="W455" s="5">
        <f t="shared" si="460"/>
        <v>0.33557046979865773</v>
      </c>
      <c r="X455" s="5">
        <f t="shared" si="461"/>
        <v>0.32467532467532467</v>
      </c>
      <c r="Y455" s="5">
        <f t="shared" si="462"/>
        <v>1.0948905109489051</v>
      </c>
      <c r="Z455" s="5">
        <f t="shared" si="463"/>
        <v>1.7064846416382253</v>
      </c>
      <c r="AA455" s="5">
        <f t="shared" si="464"/>
        <v>0.67796610169491522</v>
      </c>
      <c r="AB455" s="5">
        <f t="shared" si="465"/>
        <v>1.6501650165016499</v>
      </c>
      <c r="AC455" s="5">
        <f t="shared" si="466"/>
        <v>2.622950819672131</v>
      </c>
      <c r="AD455" s="5">
        <f t="shared" si="467"/>
        <v>2.1943573667711598</v>
      </c>
      <c r="AE455" s="5">
        <f t="shared" si="468"/>
        <v>1.4204545454545454</v>
      </c>
      <c r="AF455" s="5">
        <f t="shared" si="468"/>
        <v>0</v>
      </c>
      <c r="AG455" s="5">
        <f t="shared" si="469"/>
        <v>0.38461538461538464</v>
      </c>
      <c r="AH455" s="5">
        <f t="shared" si="470"/>
        <v>2.7863777089783279</v>
      </c>
      <c r="AI455" s="12">
        <f t="shared" si="469"/>
        <v>1.3114754098360655</v>
      </c>
      <c r="AK455" s="11" t="s">
        <v>5</v>
      </c>
      <c r="AL455" s="5">
        <f t="shared" si="471"/>
        <v>100</v>
      </c>
      <c r="AM455" s="5">
        <f t="shared" si="472"/>
        <v>50</v>
      </c>
      <c r="AN455" s="5">
        <f t="shared" si="473"/>
        <v>-66.666666666666657</v>
      </c>
      <c r="AO455" s="5">
        <f t="shared" si="474"/>
        <v>0</v>
      </c>
      <c r="AP455" s="5">
        <f t="shared" si="475"/>
        <v>200</v>
      </c>
      <c r="AQ455" s="5">
        <f t="shared" si="476"/>
        <v>66.666666666666657</v>
      </c>
      <c r="AR455" s="5">
        <f t="shared" si="477"/>
        <v>-60</v>
      </c>
      <c r="AS455" s="5">
        <f t="shared" si="478"/>
        <v>150</v>
      </c>
      <c r="AT455" s="5">
        <f t="shared" si="479"/>
        <v>60</v>
      </c>
      <c r="AU455" s="5">
        <f t="shared" si="480"/>
        <v>-12.5</v>
      </c>
      <c r="AV455" s="5">
        <f t="shared" si="480"/>
        <v>-28.571428571428569</v>
      </c>
      <c r="AW455" s="5">
        <f t="shared" si="480"/>
        <v>-100</v>
      </c>
      <c r="AX455" s="5" t="str">
        <f t="shared" si="481"/>
        <v>N/D</v>
      </c>
      <c r="AY455" s="5">
        <f t="shared" si="482"/>
        <v>200</v>
      </c>
      <c r="AZ455" s="12">
        <f t="shared" si="481"/>
        <v>-55.555555555555557</v>
      </c>
    </row>
    <row r="456" spans="1:52" ht="11.1" customHeight="1" x14ac:dyDescent="0.2">
      <c r="A456" s="4" t="s">
        <v>6</v>
      </c>
      <c r="B456" s="17">
        <v>0</v>
      </c>
      <c r="C456" s="17">
        <v>1</v>
      </c>
      <c r="D456" s="17">
        <v>0</v>
      </c>
      <c r="E456" s="17">
        <v>0</v>
      </c>
      <c r="F456" s="17">
        <v>0</v>
      </c>
      <c r="G456" s="17">
        <v>0</v>
      </c>
      <c r="H456" s="17">
        <v>1</v>
      </c>
      <c r="I456" s="17">
        <v>0</v>
      </c>
      <c r="J456" s="17">
        <v>0</v>
      </c>
      <c r="K456" s="17">
        <v>1</v>
      </c>
      <c r="L456" s="17">
        <v>0</v>
      </c>
      <c r="M456" s="17">
        <v>0</v>
      </c>
      <c r="N456" s="17">
        <v>2</v>
      </c>
      <c r="O456" s="17">
        <v>3</v>
      </c>
      <c r="P456" s="17">
        <v>1</v>
      </c>
      <c r="Q456" s="36">
        <v>0</v>
      </c>
      <c r="S456" s="11" t="s">
        <v>6</v>
      </c>
      <c r="T456" s="5">
        <f t="shared" si="457"/>
        <v>0</v>
      </c>
      <c r="U456" s="5">
        <f t="shared" si="458"/>
        <v>0.303951367781155</v>
      </c>
      <c r="V456" s="5">
        <f t="shared" si="459"/>
        <v>0</v>
      </c>
      <c r="W456" s="5">
        <f t="shared" si="460"/>
        <v>0</v>
      </c>
      <c r="X456" s="5">
        <f t="shared" si="461"/>
        <v>0</v>
      </c>
      <c r="Y456" s="5">
        <f t="shared" si="462"/>
        <v>0</v>
      </c>
      <c r="Z456" s="5">
        <f t="shared" si="463"/>
        <v>0.34129692832764508</v>
      </c>
      <c r="AA456" s="5">
        <f t="shared" si="464"/>
        <v>0</v>
      </c>
      <c r="AB456" s="5">
        <f t="shared" si="465"/>
        <v>0</v>
      </c>
      <c r="AC456" s="5">
        <f t="shared" si="466"/>
        <v>0.32786885245901637</v>
      </c>
      <c r="AD456" s="5">
        <f t="shared" si="467"/>
        <v>0</v>
      </c>
      <c r="AE456" s="5">
        <f t="shared" si="468"/>
        <v>0</v>
      </c>
      <c r="AF456" s="5">
        <f t="shared" si="468"/>
        <v>0.70422535211267612</v>
      </c>
      <c r="AG456" s="5">
        <f t="shared" si="469"/>
        <v>0.38461538461538464</v>
      </c>
      <c r="AH456" s="5">
        <f t="shared" si="470"/>
        <v>0.30959752321981426</v>
      </c>
      <c r="AI456" s="12">
        <f t="shared" si="469"/>
        <v>0</v>
      </c>
      <c r="AK456" s="11" t="s">
        <v>6</v>
      </c>
      <c r="AL456" s="5" t="str">
        <f t="shared" si="471"/>
        <v>N/D</v>
      </c>
      <c r="AM456" s="5">
        <f t="shared" si="472"/>
        <v>-100</v>
      </c>
      <c r="AN456" s="5" t="str">
        <f t="shared" si="473"/>
        <v>N/D</v>
      </c>
      <c r="AO456" s="5" t="str">
        <f t="shared" si="474"/>
        <v>N/D</v>
      </c>
      <c r="AP456" s="5" t="str">
        <f t="shared" si="475"/>
        <v>N/D</v>
      </c>
      <c r="AQ456" s="5" t="str">
        <f t="shared" si="476"/>
        <v>N/D</v>
      </c>
      <c r="AR456" s="5">
        <f t="shared" si="477"/>
        <v>-100</v>
      </c>
      <c r="AS456" s="5" t="str">
        <f t="shared" si="478"/>
        <v>N/D</v>
      </c>
      <c r="AT456" s="5" t="str">
        <f t="shared" si="479"/>
        <v>N/D</v>
      </c>
      <c r="AU456" s="5">
        <f t="shared" si="480"/>
        <v>-100</v>
      </c>
      <c r="AV456" s="5" t="str">
        <f t="shared" si="480"/>
        <v>N/D</v>
      </c>
      <c r="AW456" s="5" t="str">
        <f t="shared" si="480"/>
        <v>N/D</v>
      </c>
      <c r="AX456" s="5">
        <f t="shared" si="481"/>
        <v>50</v>
      </c>
      <c r="AY456" s="5">
        <f t="shared" si="482"/>
        <v>-66.666666666666657</v>
      </c>
      <c r="AZ456" s="12">
        <f t="shared" si="481"/>
        <v>-100</v>
      </c>
    </row>
    <row r="457" spans="1:52" ht="11.1" customHeight="1" x14ac:dyDescent="0.2">
      <c r="A457" s="4" t="s">
        <v>7</v>
      </c>
      <c r="B457" s="17">
        <v>56</v>
      </c>
      <c r="C457" s="17">
        <v>29</v>
      </c>
      <c r="D457" s="17">
        <v>36</v>
      </c>
      <c r="E457" s="17">
        <v>38</v>
      </c>
      <c r="F457" s="17">
        <v>39</v>
      </c>
      <c r="G457" s="17">
        <v>31</v>
      </c>
      <c r="H457" s="17">
        <v>26</v>
      </c>
      <c r="I457" s="17">
        <v>26</v>
      </c>
      <c r="J457" s="17">
        <v>38</v>
      </c>
      <c r="K457" s="17">
        <v>38</v>
      </c>
      <c r="L457" s="17">
        <v>34</v>
      </c>
      <c r="M457" s="17">
        <v>45</v>
      </c>
      <c r="N457" s="17">
        <v>33</v>
      </c>
      <c r="O457" s="17">
        <v>101</v>
      </c>
      <c r="P457" s="17">
        <v>36</v>
      </c>
      <c r="Q457" s="36">
        <v>38</v>
      </c>
      <c r="S457" s="11" t="s">
        <v>7</v>
      </c>
      <c r="T457" s="5">
        <f t="shared" si="457"/>
        <v>14.395886889460154</v>
      </c>
      <c r="U457" s="5">
        <f t="shared" si="458"/>
        <v>8.8145896656534948</v>
      </c>
      <c r="V457" s="5">
        <f t="shared" si="459"/>
        <v>13.636363636363635</v>
      </c>
      <c r="W457" s="5">
        <f t="shared" si="460"/>
        <v>12.751677852348994</v>
      </c>
      <c r="X457" s="5">
        <f t="shared" si="461"/>
        <v>12.662337662337661</v>
      </c>
      <c r="Y457" s="5">
        <f t="shared" si="462"/>
        <v>11.313868613138686</v>
      </c>
      <c r="Z457" s="5">
        <f t="shared" si="463"/>
        <v>8.8737201365187719</v>
      </c>
      <c r="AA457" s="5">
        <f t="shared" si="464"/>
        <v>8.8135593220338979</v>
      </c>
      <c r="AB457" s="5">
        <f t="shared" si="465"/>
        <v>12.541254125412541</v>
      </c>
      <c r="AC457" s="5">
        <f t="shared" si="466"/>
        <v>12.459016393442624</v>
      </c>
      <c r="AD457" s="5">
        <f t="shared" si="467"/>
        <v>10.658307210031348</v>
      </c>
      <c r="AE457" s="5">
        <f t="shared" si="468"/>
        <v>12.784090909090908</v>
      </c>
      <c r="AF457" s="5">
        <f t="shared" si="468"/>
        <v>11.619718309859154</v>
      </c>
      <c r="AG457" s="5">
        <f t="shared" si="469"/>
        <v>12.948717948717951</v>
      </c>
      <c r="AH457" s="5">
        <f t="shared" si="470"/>
        <v>11.145510835913312</v>
      </c>
      <c r="AI457" s="12">
        <f t="shared" si="469"/>
        <v>12.459016393442624</v>
      </c>
      <c r="AK457" s="11" t="s">
        <v>7</v>
      </c>
      <c r="AL457" s="5">
        <f t="shared" si="471"/>
        <v>-48.214285714285715</v>
      </c>
      <c r="AM457" s="5">
        <f t="shared" si="472"/>
        <v>24.137931034482758</v>
      </c>
      <c r="AN457" s="5">
        <f t="shared" si="473"/>
        <v>5.5555555555555554</v>
      </c>
      <c r="AO457" s="5">
        <f t="shared" si="474"/>
        <v>2.6315789473684208</v>
      </c>
      <c r="AP457" s="5">
        <f t="shared" si="475"/>
        <v>-20.512820512820511</v>
      </c>
      <c r="AQ457" s="5">
        <f t="shared" si="476"/>
        <v>-16.129032258064516</v>
      </c>
      <c r="AR457" s="5">
        <f t="shared" si="477"/>
        <v>0</v>
      </c>
      <c r="AS457" s="5">
        <f t="shared" si="478"/>
        <v>46.153846153846153</v>
      </c>
      <c r="AT457" s="5">
        <f t="shared" si="479"/>
        <v>0</v>
      </c>
      <c r="AU457" s="5">
        <f t="shared" si="480"/>
        <v>-10.526315789473683</v>
      </c>
      <c r="AV457" s="5">
        <f t="shared" si="480"/>
        <v>32.352941176470587</v>
      </c>
      <c r="AW457" s="5">
        <f t="shared" si="480"/>
        <v>-26.666666666666668</v>
      </c>
      <c r="AX457" s="5">
        <f t="shared" si="481"/>
        <v>206.06060606060606</v>
      </c>
      <c r="AY457" s="5">
        <f t="shared" si="482"/>
        <v>-64.356435643564353</v>
      </c>
      <c r="AZ457" s="12">
        <f t="shared" si="481"/>
        <v>5.5555555555555554</v>
      </c>
    </row>
    <row r="458" spans="1:52" ht="11.1" customHeight="1" x14ac:dyDescent="0.2">
      <c r="A458" s="4" t="s">
        <v>8</v>
      </c>
      <c r="B458" s="17">
        <v>77</v>
      </c>
      <c r="C458" s="17">
        <v>47</v>
      </c>
      <c r="D458" s="17">
        <v>49</v>
      </c>
      <c r="E458" s="17">
        <v>39</v>
      </c>
      <c r="F458" s="17">
        <v>58</v>
      </c>
      <c r="G458" s="17">
        <v>41</v>
      </c>
      <c r="H458" s="17">
        <v>43</v>
      </c>
      <c r="I458" s="17">
        <v>64</v>
      </c>
      <c r="J458" s="17">
        <v>56</v>
      </c>
      <c r="K458" s="17">
        <v>46</v>
      </c>
      <c r="L458" s="17">
        <v>66</v>
      </c>
      <c r="M458" s="17">
        <v>63</v>
      </c>
      <c r="N458" s="17">
        <v>53</v>
      </c>
      <c r="O458" s="17">
        <v>152</v>
      </c>
      <c r="P458" s="17">
        <v>49</v>
      </c>
      <c r="Q458" s="36">
        <v>43</v>
      </c>
      <c r="S458" s="11" t="s">
        <v>8</v>
      </c>
      <c r="T458" s="5">
        <f t="shared" si="457"/>
        <v>19.794344473007712</v>
      </c>
      <c r="U458" s="5">
        <f t="shared" si="458"/>
        <v>14.285714285714285</v>
      </c>
      <c r="V458" s="5">
        <f t="shared" si="459"/>
        <v>18.560606060606062</v>
      </c>
      <c r="W458" s="5">
        <f t="shared" si="460"/>
        <v>13.087248322147651</v>
      </c>
      <c r="X458" s="5">
        <f t="shared" si="461"/>
        <v>18.831168831168831</v>
      </c>
      <c r="Y458" s="5">
        <f t="shared" si="462"/>
        <v>14.963503649635038</v>
      </c>
      <c r="Z458" s="5">
        <f t="shared" si="463"/>
        <v>14.675767918088736</v>
      </c>
      <c r="AA458" s="5">
        <f t="shared" si="464"/>
        <v>21.694915254237287</v>
      </c>
      <c r="AB458" s="5">
        <f t="shared" si="465"/>
        <v>18.481848184818482</v>
      </c>
      <c r="AC458" s="5">
        <f t="shared" si="466"/>
        <v>15.081967213114755</v>
      </c>
      <c r="AD458" s="5">
        <f t="shared" si="467"/>
        <v>20.689655172413794</v>
      </c>
      <c r="AE458" s="5">
        <f t="shared" si="468"/>
        <v>17.897727272727273</v>
      </c>
      <c r="AF458" s="5">
        <f t="shared" si="468"/>
        <v>18.661971830985916</v>
      </c>
      <c r="AG458" s="5">
        <f t="shared" si="469"/>
        <v>19.487179487179489</v>
      </c>
      <c r="AH458" s="5">
        <f t="shared" si="470"/>
        <v>15.170278637770899</v>
      </c>
      <c r="AI458" s="12">
        <f t="shared" si="469"/>
        <v>14.098360655737704</v>
      </c>
      <c r="AK458" s="11" t="s">
        <v>8</v>
      </c>
      <c r="AL458" s="5">
        <f t="shared" si="471"/>
        <v>-38.961038961038966</v>
      </c>
      <c r="AM458" s="5">
        <f t="shared" si="472"/>
        <v>4.2553191489361701</v>
      </c>
      <c r="AN458" s="5">
        <f t="shared" si="473"/>
        <v>-20.408163265306122</v>
      </c>
      <c r="AO458" s="5">
        <f t="shared" si="474"/>
        <v>48.717948717948715</v>
      </c>
      <c r="AP458" s="5">
        <f t="shared" si="475"/>
        <v>-29.310344827586203</v>
      </c>
      <c r="AQ458" s="5">
        <f t="shared" si="476"/>
        <v>4.8780487804878048</v>
      </c>
      <c r="AR458" s="5">
        <f t="shared" si="477"/>
        <v>48.837209302325576</v>
      </c>
      <c r="AS458" s="5">
        <f t="shared" si="478"/>
        <v>-12.5</v>
      </c>
      <c r="AT458" s="5">
        <f t="shared" si="479"/>
        <v>-17.857142857142858</v>
      </c>
      <c r="AU458" s="5">
        <f t="shared" si="480"/>
        <v>43.478260869565219</v>
      </c>
      <c r="AV458" s="5">
        <f t="shared" si="480"/>
        <v>-4.5454545454545459</v>
      </c>
      <c r="AW458" s="5">
        <f t="shared" si="480"/>
        <v>-15.873015873015872</v>
      </c>
      <c r="AX458" s="5">
        <f t="shared" si="481"/>
        <v>186.79245283018869</v>
      </c>
      <c r="AY458" s="5">
        <f t="shared" si="482"/>
        <v>-67.76315789473685</v>
      </c>
      <c r="AZ458" s="12">
        <f t="shared" si="481"/>
        <v>-12.244897959183673</v>
      </c>
    </row>
    <row r="459" spans="1:52" ht="11.1" customHeight="1" x14ac:dyDescent="0.2">
      <c r="A459" s="4" t="s">
        <v>9</v>
      </c>
      <c r="B459" s="17">
        <v>12</v>
      </c>
      <c r="C459" s="17">
        <v>9</v>
      </c>
      <c r="D459" s="17">
        <v>0</v>
      </c>
      <c r="E459" s="17">
        <v>13</v>
      </c>
      <c r="F459" s="17">
        <v>9</v>
      </c>
      <c r="G459" s="17">
        <v>7</v>
      </c>
      <c r="H459" s="17">
        <v>7</v>
      </c>
      <c r="I459" s="17">
        <v>7</v>
      </c>
      <c r="J459" s="17">
        <v>5</v>
      </c>
      <c r="K459" s="17">
        <v>5</v>
      </c>
      <c r="L459" s="17">
        <v>7</v>
      </c>
      <c r="M459" s="17">
        <v>6</v>
      </c>
      <c r="N459" s="17">
        <v>5</v>
      </c>
      <c r="O459" s="17">
        <v>17</v>
      </c>
      <c r="P459" s="17">
        <v>7</v>
      </c>
      <c r="Q459" s="36">
        <v>6</v>
      </c>
      <c r="S459" s="11" t="s">
        <v>9</v>
      </c>
      <c r="T459" s="5">
        <f t="shared" si="457"/>
        <v>3.0848329048843186</v>
      </c>
      <c r="U459" s="5">
        <f t="shared" si="458"/>
        <v>2.735562310030395</v>
      </c>
      <c r="V459" s="5">
        <f t="shared" si="459"/>
        <v>0</v>
      </c>
      <c r="W459" s="5">
        <f t="shared" si="460"/>
        <v>4.3624161073825505</v>
      </c>
      <c r="X459" s="5">
        <f t="shared" si="461"/>
        <v>2.9220779220779218</v>
      </c>
      <c r="Y459" s="5">
        <f t="shared" si="462"/>
        <v>2.5547445255474455</v>
      </c>
      <c r="Z459" s="5">
        <f t="shared" si="463"/>
        <v>2.3890784982935154</v>
      </c>
      <c r="AA459" s="5">
        <f t="shared" si="464"/>
        <v>2.3728813559322033</v>
      </c>
      <c r="AB459" s="5">
        <f t="shared" si="465"/>
        <v>1.6501650165016499</v>
      </c>
      <c r="AC459" s="5">
        <f t="shared" si="466"/>
        <v>1.639344262295082</v>
      </c>
      <c r="AD459" s="5">
        <f t="shared" si="467"/>
        <v>2.1943573667711598</v>
      </c>
      <c r="AE459" s="5">
        <f t="shared" si="468"/>
        <v>1.7045454545454544</v>
      </c>
      <c r="AF459" s="5">
        <f t="shared" si="468"/>
        <v>1.7605633802816902</v>
      </c>
      <c r="AG459" s="5">
        <f t="shared" si="469"/>
        <v>2.1794871794871793</v>
      </c>
      <c r="AH459" s="5">
        <f t="shared" si="470"/>
        <v>2.1671826625386998</v>
      </c>
      <c r="AI459" s="12">
        <f t="shared" si="469"/>
        <v>1.9672131147540985</v>
      </c>
      <c r="AK459" s="11" t="s">
        <v>9</v>
      </c>
      <c r="AL459" s="5">
        <f t="shared" si="471"/>
        <v>-25</v>
      </c>
      <c r="AM459" s="5">
        <f t="shared" si="472"/>
        <v>-100</v>
      </c>
      <c r="AN459" s="5" t="str">
        <f t="shared" si="473"/>
        <v>N/D</v>
      </c>
      <c r="AO459" s="5">
        <f t="shared" si="474"/>
        <v>-30.76923076923077</v>
      </c>
      <c r="AP459" s="5">
        <f t="shared" si="475"/>
        <v>-22.222222222222221</v>
      </c>
      <c r="AQ459" s="5">
        <f t="shared" si="476"/>
        <v>0</v>
      </c>
      <c r="AR459" s="5">
        <f t="shared" si="477"/>
        <v>0</v>
      </c>
      <c r="AS459" s="5">
        <f t="shared" si="478"/>
        <v>-28.571428571428569</v>
      </c>
      <c r="AT459" s="5">
        <f t="shared" si="479"/>
        <v>0</v>
      </c>
      <c r="AU459" s="5">
        <f t="shared" si="480"/>
        <v>40</v>
      </c>
      <c r="AV459" s="5">
        <f t="shared" si="480"/>
        <v>-14.285714285714285</v>
      </c>
      <c r="AW459" s="5">
        <f t="shared" si="480"/>
        <v>-16.666666666666664</v>
      </c>
      <c r="AX459" s="5">
        <f t="shared" si="481"/>
        <v>240</v>
      </c>
      <c r="AY459" s="5">
        <f t="shared" si="482"/>
        <v>-58.82352941176471</v>
      </c>
      <c r="AZ459" s="12">
        <f t="shared" si="481"/>
        <v>-14.285714285714285</v>
      </c>
    </row>
    <row r="460" spans="1:52" ht="11.1" customHeight="1" x14ac:dyDescent="0.2">
      <c r="A460" s="4" t="s">
        <v>10</v>
      </c>
      <c r="B460" s="17">
        <v>11</v>
      </c>
      <c r="C460" s="17">
        <v>16</v>
      </c>
      <c r="D460" s="17">
        <v>11</v>
      </c>
      <c r="E460" s="17">
        <v>18</v>
      </c>
      <c r="F460" s="17">
        <v>17</v>
      </c>
      <c r="G460" s="17">
        <v>15</v>
      </c>
      <c r="H460" s="17">
        <v>20</v>
      </c>
      <c r="I460" s="17">
        <v>12</v>
      </c>
      <c r="J460" s="17">
        <v>17</v>
      </c>
      <c r="K460" s="17">
        <v>14</v>
      </c>
      <c r="L460" s="17">
        <v>17</v>
      </c>
      <c r="M460" s="17">
        <v>22</v>
      </c>
      <c r="N460" s="17">
        <v>10</v>
      </c>
      <c r="O460" s="17">
        <v>54</v>
      </c>
      <c r="P460" s="17">
        <v>15</v>
      </c>
      <c r="Q460" s="36">
        <v>19</v>
      </c>
      <c r="S460" s="11" t="s">
        <v>10</v>
      </c>
      <c r="T460" s="5">
        <f t="shared" si="457"/>
        <v>2.8277634961439588</v>
      </c>
      <c r="U460" s="5">
        <f t="shared" si="458"/>
        <v>4.86322188449848</v>
      </c>
      <c r="V460" s="5">
        <f t="shared" si="459"/>
        <v>4.1666666666666661</v>
      </c>
      <c r="W460" s="5">
        <f t="shared" si="460"/>
        <v>6.0402684563758395</v>
      </c>
      <c r="X460" s="5">
        <f t="shared" si="461"/>
        <v>5.5194805194805197</v>
      </c>
      <c r="Y460" s="5">
        <f t="shared" si="462"/>
        <v>5.4744525547445262</v>
      </c>
      <c r="Z460" s="5">
        <f t="shared" si="463"/>
        <v>6.8259385665529013</v>
      </c>
      <c r="AA460" s="5">
        <f t="shared" si="464"/>
        <v>4.0677966101694913</v>
      </c>
      <c r="AB460" s="5">
        <f t="shared" si="465"/>
        <v>5.6105610561056105</v>
      </c>
      <c r="AC460" s="5">
        <f t="shared" si="466"/>
        <v>4.5901639344262293</v>
      </c>
      <c r="AD460" s="5">
        <f t="shared" si="467"/>
        <v>5.3291536050156738</v>
      </c>
      <c r="AE460" s="5">
        <f t="shared" si="468"/>
        <v>6.25</v>
      </c>
      <c r="AF460" s="5">
        <f t="shared" si="468"/>
        <v>3.5211267605633805</v>
      </c>
      <c r="AG460" s="5">
        <f t="shared" si="469"/>
        <v>6.9230769230769234</v>
      </c>
      <c r="AH460" s="5">
        <f t="shared" si="470"/>
        <v>4.643962848297214</v>
      </c>
      <c r="AI460" s="12">
        <f t="shared" si="469"/>
        <v>6.2295081967213122</v>
      </c>
      <c r="AK460" s="11" t="s">
        <v>10</v>
      </c>
      <c r="AL460" s="5">
        <f t="shared" si="471"/>
        <v>45.454545454545453</v>
      </c>
      <c r="AM460" s="5">
        <f t="shared" si="472"/>
        <v>-31.25</v>
      </c>
      <c r="AN460" s="5">
        <f t="shared" si="473"/>
        <v>63.636363636363633</v>
      </c>
      <c r="AO460" s="5">
        <f t="shared" si="474"/>
        <v>-5.5555555555555554</v>
      </c>
      <c r="AP460" s="5">
        <f t="shared" si="475"/>
        <v>-11.76470588235294</v>
      </c>
      <c r="AQ460" s="5">
        <f t="shared" si="476"/>
        <v>33.333333333333329</v>
      </c>
      <c r="AR460" s="5">
        <f t="shared" si="477"/>
        <v>-40</v>
      </c>
      <c r="AS460" s="5">
        <f t="shared" si="478"/>
        <v>41.666666666666671</v>
      </c>
      <c r="AT460" s="5">
        <f t="shared" si="479"/>
        <v>-17.647058823529413</v>
      </c>
      <c r="AU460" s="5">
        <f t="shared" si="480"/>
        <v>21.428571428571427</v>
      </c>
      <c r="AV460" s="5">
        <f t="shared" si="480"/>
        <v>29.411764705882355</v>
      </c>
      <c r="AW460" s="5">
        <f t="shared" si="480"/>
        <v>-54.54545454545454</v>
      </c>
      <c r="AX460" s="5">
        <f t="shared" si="481"/>
        <v>440.00000000000006</v>
      </c>
      <c r="AY460" s="5">
        <f t="shared" si="482"/>
        <v>-72.222222222222214</v>
      </c>
      <c r="AZ460" s="12">
        <f t="shared" si="481"/>
        <v>26.666666666666668</v>
      </c>
    </row>
    <row r="461" spans="1:52" ht="11.1" customHeight="1" x14ac:dyDescent="0.2">
      <c r="A461" s="4" t="s">
        <v>27</v>
      </c>
      <c r="B461" s="17">
        <v>9</v>
      </c>
      <c r="C461" s="17">
        <v>14</v>
      </c>
      <c r="D461" s="17">
        <v>12</v>
      </c>
      <c r="E461" s="17">
        <v>10</v>
      </c>
      <c r="F461" s="17">
        <v>9</v>
      </c>
      <c r="G461" s="17">
        <v>6</v>
      </c>
      <c r="H461" s="17">
        <v>13</v>
      </c>
      <c r="I461" s="17">
        <v>12</v>
      </c>
      <c r="J461" s="17">
        <v>13</v>
      </c>
      <c r="K461" s="17">
        <v>10</v>
      </c>
      <c r="L461" s="17">
        <v>11</v>
      </c>
      <c r="M461" s="17">
        <v>18</v>
      </c>
      <c r="N461" s="17">
        <v>11</v>
      </c>
      <c r="O461" s="17">
        <v>23</v>
      </c>
      <c r="P461" s="17">
        <v>18</v>
      </c>
      <c r="Q461" s="36">
        <v>17</v>
      </c>
      <c r="S461" s="11" t="s">
        <v>27</v>
      </c>
      <c r="T461" s="5">
        <f t="shared" si="457"/>
        <v>2.3136246786632388</v>
      </c>
      <c r="U461" s="5">
        <f t="shared" si="458"/>
        <v>4.2553191489361701</v>
      </c>
      <c r="V461" s="5">
        <f t="shared" si="459"/>
        <v>4.5454545454545459</v>
      </c>
      <c r="W461" s="5">
        <f t="shared" si="460"/>
        <v>3.3557046979865772</v>
      </c>
      <c r="X461" s="5">
        <f t="shared" si="461"/>
        <v>2.9220779220779218</v>
      </c>
      <c r="Y461" s="5">
        <f t="shared" si="462"/>
        <v>2.1897810218978102</v>
      </c>
      <c r="Z461" s="5">
        <f t="shared" si="463"/>
        <v>4.4368600682593859</v>
      </c>
      <c r="AA461" s="5">
        <f t="shared" si="464"/>
        <v>4.0677966101694913</v>
      </c>
      <c r="AB461" s="5">
        <f t="shared" si="465"/>
        <v>4.2904290429042904</v>
      </c>
      <c r="AC461" s="5">
        <f t="shared" si="466"/>
        <v>3.278688524590164</v>
      </c>
      <c r="AD461" s="5">
        <f t="shared" si="467"/>
        <v>3.4482758620689653</v>
      </c>
      <c r="AE461" s="5">
        <f t="shared" si="468"/>
        <v>5.1136363636363642</v>
      </c>
      <c r="AF461" s="5">
        <f t="shared" si="468"/>
        <v>3.873239436619718</v>
      </c>
      <c r="AG461" s="5">
        <f t="shared" si="469"/>
        <v>2.9487179487179485</v>
      </c>
      <c r="AH461" s="5">
        <f t="shared" si="470"/>
        <v>5.5727554179566559</v>
      </c>
      <c r="AI461" s="12">
        <f t="shared" si="469"/>
        <v>5.5737704918032787</v>
      </c>
      <c r="AK461" s="11" t="s">
        <v>27</v>
      </c>
      <c r="AL461" s="5">
        <f t="shared" si="471"/>
        <v>55.555555555555557</v>
      </c>
      <c r="AM461" s="5">
        <f t="shared" si="472"/>
        <v>-14.285714285714285</v>
      </c>
      <c r="AN461" s="5">
        <f t="shared" si="473"/>
        <v>-16.666666666666664</v>
      </c>
      <c r="AO461" s="5">
        <f t="shared" si="474"/>
        <v>-10</v>
      </c>
      <c r="AP461" s="5">
        <f t="shared" si="475"/>
        <v>-33.333333333333329</v>
      </c>
      <c r="AQ461" s="5">
        <f t="shared" si="476"/>
        <v>116.66666666666667</v>
      </c>
      <c r="AR461" s="5">
        <f t="shared" si="477"/>
        <v>-7.6923076923076925</v>
      </c>
      <c r="AS461" s="5">
        <f t="shared" si="478"/>
        <v>8.3333333333333321</v>
      </c>
      <c r="AT461" s="5">
        <f t="shared" si="479"/>
        <v>-23.076923076923077</v>
      </c>
      <c r="AU461" s="5">
        <f t="shared" si="480"/>
        <v>10</v>
      </c>
      <c r="AV461" s="5">
        <f t="shared" si="480"/>
        <v>63.636363636363633</v>
      </c>
      <c r="AW461" s="5">
        <f t="shared" si="480"/>
        <v>-38.888888888888893</v>
      </c>
      <c r="AX461" s="5">
        <f t="shared" si="481"/>
        <v>109.09090909090908</v>
      </c>
      <c r="AY461" s="5">
        <f t="shared" si="482"/>
        <v>-21.739130434782609</v>
      </c>
      <c r="AZ461" s="12">
        <f t="shared" si="481"/>
        <v>-5.5555555555555554</v>
      </c>
    </row>
    <row r="462" spans="1:52" ht="11.1" customHeight="1" x14ac:dyDescent="0.2">
      <c r="A462" s="4" t="s">
        <v>11</v>
      </c>
      <c r="B462" s="17">
        <v>3</v>
      </c>
      <c r="C462" s="17">
        <v>2</v>
      </c>
      <c r="D462" s="17">
        <v>4</v>
      </c>
      <c r="E462" s="17">
        <v>2</v>
      </c>
      <c r="F462" s="17">
        <v>9</v>
      </c>
      <c r="G462" s="17">
        <v>5</v>
      </c>
      <c r="H462" s="17">
        <v>3</v>
      </c>
      <c r="I462" s="17">
        <v>2</v>
      </c>
      <c r="J462" s="17">
        <v>0</v>
      </c>
      <c r="K462" s="17">
        <v>9</v>
      </c>
      <c r="L462" s="17">
        <v>5</v>
      </c>
      <c r="M462" s="17">
        <v>10</v>
      </c>
      <c r="N462" s="17">
        <v>5</v>
      </c>
      <c r="O462" s="17">
        <v>12</v>
      </c>
      <c r="P462" s="17">
        <v>10</v>
      </c>
      <c r="Q462" s="36">
        <v>8</v>
      </c>
      <c r="S462" s="11" t="s">
        <v>11</v>
      </c>
      <c r="T462" s="5">
        <f t="shared" si="457"/>
        <v>0.77120822622107965</v>
      </c>
      <c r="U462" s="5">
        <f t="shared" si="458"/>
        <v>0.60790273556231</v>
      </c>
      <c r="V462" s="5">
        <f t="shared" si="459"/>
        <v>1.5151515151515151</v>
      </c>
      <c r="W462" s="5">
        <f t="shared" si="460"/>
        <v>0.67114093959731547</v>
      </c>
      <c r="X462" s="5">
        <f t="shared" si="461"/>
        <v>2.9220779220779218</v>
      </c>
      <c r="Y462" s="5">
        <f t="shared" si="462"/>
        <v>1.824817518248175</v>
      </c>
      <c r="Z462" s="5">
        <f t="shared" si="463"/>
        <v>1.0238907849829351</v>
      </c>
      <c r="AA462" s="5">
        <f t="shared" si="464"/>
        <v>0.67796610169491522</v>
      </c>
      <c r="AB462" s="5">
        <f t="shared" si="465"/>
        <v>0</v>
      </c>
      <c r="AC462" s="5">
        <f t="shared" si="466"/>
        <v>2.9508196721311477</v>
      </c>
      <c r="AD462" s="5">
        <f t="shared" si="467"/>
        <v>1.5673981191222568</v>
      </c>
      <c r="AE462" s="5">
        <f t="shared" si="468"/>
        <v>2.8409090909090908</v>
      </c>
      <c r="AF462" s="5">
        <f t="shared" si="468"/>
        <v>1.7605633802816902</v>
      </c>
      <c r="AG462" s="5">
        <f t="shared" si="469"/>
        <v>1.5384615384615385</v>
      </c>
      <c r="AH462" s="5">
        <f t="shared" si="470"/>
        <v>3.0959752321981426</v>
      </c>
      <c r="AI462" s="12">
        <f t="shared" si="469"/>
        <v>2.622950819672131</v>
      </c>
      <c r="AK462" s="11" t="s">
        <v>11</v>
      </c>
      <c r="AL462" s="5">
        <f t="shared" si="471"/>
        <v>-33.333333333333329</v>
      </c>
      <c r="AM462" s="5">
        <f t="shared" si="472"/>
        <v>100</v>
      </c>
      <c r="AN462" s="5">
        <f t="shared" si="473"/>
        <v>-50</v>
      </c>
      <c r="AO462" s="5">
        <f t="shared" si="474"/>
        <v>350</v>
      </c>
      <c r="AP462" s="5">
        <f t="shared" si="475"/>
        <v>-44.444444444444443</v>
      </c>
      <c r="AQ462" s="5">
        <f t="shared" si="476"/>
        <v>-40</v>
      </c>
      <c r="AR462" s="5">
        <f t="shared" si="477"/>
        <v>-33.333333333333329</v>
      </c>
      <c r="AS462" s="5">
        <f t="shared" si="478"/>
        <v>-100</v>
      </c>
      <c r="AT462" s="5" t="str">
        <f t="shared" si="479"/>
        <v>N/D</v>
      </c>
      <c r="AU462" s="5">
        <f t="shared" si="480"/>
        <v>-44.444444444444443</v>
      </c>
      <c r="AV462" s="5">
        <f t="shared" si="480"/>
        <v>100</v>
      </c>
      <c r="AW462" s="5">
        <f t="shared" si="480"/>
        <v>-50</v>
      </c>
      <c r="AX462" s="5">
        <f t="shared" si="481"/>
        <v>140</v>
      </c>
      <c r="AY462" s="5">
        <f t="shared" si="482"/>
        <v>-16.666666666666664</v>
      </c>
      <c r="AZ462" s="12">
        <f t="shared" si="481"/>
        <v>-20</v>
      </c>
    </row>
    <row r="463" spans="1:52" ht="11.1" customHeight="1" x14ac:dyDescent="0.2">
      <c r="A463" s="4" t="s">
        <v>12</v>
      </c>
      <c r="B463" s="17">
        <v>56</v>
      </c>
      <c r="C463" s="17">
        <v>57</v>
      </c>
      <c r="D463" s="17">
        <v>42</v>
      </c>
      <c r="E463" s="17">
        <v>52</v>
      </c>
      <c r="F463" s="17">
        <v>42</v>
      </c>
      <c r="G463" s="17">
        <v>47</v>
      </c>
      <c r="H463" s="17">
        <v>43</v>
      </c>
      <c r="I463" s="17">
        <v>40</v>
      </c>
      <c r="J463" s="17">
        <v>35</v>
      </c>
      <c r="K463" s="17">
        <v>43</v>
      </c>
      <c r="L463" s="17">
        <v>45</v>
      </c>
      <c r="M463" s="17">
        <v>46</v>
      </c>
      <c r="N463" s="17">
        <v>42</v>
      </c>
      <c r="O463" s="17">
        <v>110</v>
      </c>
      <c r="P463" s="17">
        <v>57</v>
      </c>
      <c r="Q463" s="36">
        <v>47</v>
      </c>
      <c r="S463" s="11" t="s">
        <v>12</v>
      </c>
      <c r="T463" s="5">
        <f t="shared" si="457"/>
        <v>14.395886889460154</v>
      </c>
      <c r="U463" s="5">
        <f t="shared" si="458"/>
        <v>17.325227963525837</v>
      </c>
      <c r="V463" s="5">
        <f t="shared" si="459"/>
        <v>15.909090909090908</v>
      </c>
      <c r="W463" s="5">
        <f t="shared" si="460"/>
        <v>17.449664429530202</v>
      </c>
      <c r="X463" s="5">
        <f t="shared" si="461"/>
        <v>13.636363636363635</v>
      </c>
      <c r="Y463" s="5">
        <f t="shared" si="462"/>
        <v>17.153284671532848</v>
      </c>
      <c r="Z463" s="5">
        <f t="shared" si="463"/>
        <v>14.675767918088736</v>
      </c>
      <c r="AA463" s="5">
        <f t="shared" si="464"/>
        <v>13.559322033898304</v>
      </c>
      <c r="AB463" s="5">
        <f t="shared" si="465"/>
        <v>11.55115511551155</v>
      </c>
      <c r="AC463" s="5">
        <f t="shared" si="466"/>
        <v>14.098360655737704</v>
      </c>
      <c r="AD463" s="5">
        <f t="shared" si="467"/>
        <v>14.106583072100312</v>
      </c>
      <c r="AE463" s="5">
        <f t="shared" si="468"/>
        <v>13.068181818181818</v>
      </c>
      <c r="AF463" s="5">
        <f t="shared" si="468"/>
        <v>14.788732394366196</v>
      </c>
      <c r="AG463" s="5">
        <f t="shared" si="469"/>
        <v>14.102564102564102</v>
      </c>
      <c r="AH463" s="5">
        <f t="shared" si="470"/>
        <v>17.647058823529413</v>
      </c>
      <c r="AI463" s="12">
        <f t="shared" si="469"/>
        <v>15.409836065573771</v>
      </c>
      <c r="AK463" s="11" t="s">
        <v>12</v>
      </c>
      <c r="AL463" s="5">
        <f t="shared" si="471"/>
        <v>1.7857142857142856</v>
      </c>
      <c r="AM463" s="5">
        <f t="shared" si="472"/>
        <v>-26.315789473684209</v>
      </c>
      <c r="AN463" s="5">
        <f t="shared" si="473"/>
        <v>23.809523809523807</v>
      </c>
      <c r="AO463" s="5">
        <f t="shared" si="474"/>
        <v>-19.230769230769234</v>
      </c>
      <c r="AP463" s="5">
        <f t="shared" si="475"/>
        <v>11.904761904761903</v>
      </c>
      <c r="AQ463" s="5">
        <f t="shared" si="476"/>
        <v>-8.5106382978723403</v>
      </c>
      <c r="AR463" s="5">
        <f t="shared" si="477"/>
        <v>-6.9767441860465116</v>
      </c>
      <c r="AS463" s="5">
        <f t="shared" si="478"/>
        <v>-12.5</v>
      </c>
      <c r="AT463" s="5">
        <f t="shared" si="479"/>
        <v>22.857142857142858</v>
      </c>
      <c r="AU463" s="5">
        <f t="shared" si="480"/>
        <v>4.6511627906976747</v>
      </c>
      <c r="AV463" s="5">
        <f t="shared" si="480"/>
        <v>2.2222222222222223</v>
      </c>
      <c r="AW463" s="5">
        <f t="shared" si="480"/>
        <v>-8.695652173913043</v>
      </c>
      <c r="AX463" s="5">
        <f t="shared" si="481"/>
        <v>161.9047619047619</v>
      </c>
      <c r="AY463" s="5">
        <f t="shared" si="482"/>
        <v>-48.18181818181818</v>
      </c>
      <c r="AZ463" s="12">
        <f t="shared" si="481"/>
        <v>-17.543859649122805</v>
      </c>
    </row>
    <row r="464" spans="1:52" ht="11.1" customHeight="1" x14ac:dyDescent="0.2">
      <c r="A464" s="4" t="s">
        <v>13</v>
      </c>
      <c r="B464" s="17">
        <v>21</v>
      </c>
      <c r="C464" s="17">
        <v>25</v>
      </c>
      <c r="D464" s="17">
        <v>25</v>
      </c>
      <c r="E464" s="17">
        <v>17</v>
      </c>
      <c r="F464" s="17">
        <v>17</v>
      </c>
      <c r="G464" s="17">
        <v>19</v>
      </c>
      <c r="H464" s="17">
        <v>23</v>
      </c>
      <c r="I464" s="17">
        <v>26</v>
      </c>
      <c r="J464" s="17">
        <v>28</v>
      </c>
      <c r="K464" s="17">
        <v>28</v>
      </c>
      <c r="L464" s="17">
        <v>20</v>
      </c>
      <c r="M464" s="17">
        <v>32</v>
      </c>
      <c r="N464" s="17">
        <v>25</v>
      </c>
      <c r="O464" s="17">
        <v>41</v>
      </c>
      <c r="P464" s="17">
        <v>32</v>
      </c>
      <c r="Q464" s="36">
        <v>37</v>
      </c>
      <c r="S464" s="11" t="s">
        <v>13</v>
      </c>
      <c r="T464" s="5">
        <f t="shared" si="457"/>
        <v>5.3984575835475574</v>
      </c>
      <c r="U464" s="5">
        <f t="shared" si="458"/>
        <v>7.598784194528875</v>
      </c>
      <c r="V464" s="5">
        <f t="shared" si="459"/>
        <v>9.4696969696969688</v>
      </c>
      <c r="W464" s="5">
        <f t="shared" si="460"/>
        <v>5.7046979865771812</v>
      </c>
      <c r="X464" s="5">
        <f t="shared" si="461"/>
        <v>5.5194805194805197</v>
      </c>
      <c r="Y464" s="5">
        <f t="shared" si="462"/>
        <v>6.9343065693430654</v>
      </c>
      <c r="Z464" s="5">
        <f t="shared" si="463"/>
        <v>7.8498293515358366</v>
      </c>
      <c r="AA464" s="5">
        <f t="shared" si="464"/>
        <v>8.8135593220338979</v>
      </c>
      <c r="AB464" s="5">
        <f t="shared" si="465"/>
        <v>9.2409240924092408</v>
      </c>
      <c r="AC464" s="5">
        <f t="shared" si="466"/>
        <v>9.1803278688524586</v>
      </c>
      <c r="AD464" s="5">
        <f t="shared" si="467"/>
        <v>6.2695924764890272</v>
      </c>
      <c r="AE464" s="5">
        <f t="shared" si="468"/>
        <v>9.0909090909090917</v>
      </c>
      <c r="AF464" s="5">
        <f t="shared" si="468"/>
        <v>8.8028169014084501</v>
      </c>
      <c r="AG464" s="5">
        <f t="shared" si="469"/>
        <v>5.2564102564102564</v>
      </c>
      <c r="AH464" s="5">
        <f t="shared" si="470"/>
        <v>9.9071207430340564</v>
      </c>
      <c r="AI464" s="12">
        <f t="shared" si="469"/>
        <v>12.131147540983607</v>
      </c>
      <c r="AK464" s="11" t="s">
        <v>13</v>
      </c>
      <c r="AL464" s="5">
        <f t="shared" si="471"/>
        <v>19.047619047619047</v>
      </c>
      <c r="AM464" s="5">
        <f t="shared" si="472"/>
        <v>0</v>
      </c>
      <c r="AN464" s="5">
        <f t="shared" si="473"/>
        <v>-32</v>
      </c>
      <c r="AO464" s="5">
        <f t="shared" si="474"/>
        <v>0</v>
      </c>
      <c r="AP464" s="5">
        <f t="shared" si="475"/>
        <v>11.76470588235294</v>
      </c>
      <c r="AQ464" s="5">
        <f t="shared" si="476"/>
        <v>21.052631578947366</v>
      </c>
      <c r="AR464" s="5">
        <f t="shared" si="477"/>
        <v>13.043478260869565</v>
      </c>
      <c r="AS464" s="5">
        <f t="shared" si="478"/>
        <v>7.6923076923076925</v>
      </c>
      <c r="AT464" s="5">
        <f t="shared" si="479"/>
        <v>0</v>
      </c>
      <c r="AU464" s="5">
        <f t="shared" si="480"/>
        <v>-28.571428571428569</v>
      </c>
      <c r="AV464" s="5">
        <f t="shared" si="480"/>
        <v>60</v>
      </c>
      <c r="AW464" s="5">
        <f t="shared" si="480"/>
        <v>-21.875</v>
      </c>
      <c r="AX464" s="5">
        <f t="shared" si="481"/>
        <v>64</v>
      </c>
      <c r="AY464" s="5">
        <f t="shared" si="482"/>
        <v>-21.951219512195124</v>
      </c>
      <c r="AZ464" s="12">
        <f t="shared" si="481"/>
        <v>15.625</v>
      </c>
    </row>
    <row r="465" spans="1:52" ht="11.1" customHeight="1" x14ac:dyDescent="0.2">
      <c r="A465" s="4" t="s">
        <v>14</v>
      </c>
      <c r="B465" s="17">
        <v>8</v>
      </c>
      <c r="C465" s="17">
        <v>7</v>
      </c>
      <c r="D465" s="17">
        <v>8</v>
      </c>
      <c r="E465" s="17">
        <v>5</v>
      </c>
      <c r="F465" s="17">
        <v>10</v>
      </c>
      <c r="G465" s="17">
        <v>4</v>
      </c>
      <c r="H465" s="17">
        <v>10</v>
      </c>
      <c r="I465" s="17">
        <v>12</v>
      </c>
      <c r="J465" s="17">
        <v>8</v>
      </c>
      <c r="K465" s="17">
        <v>12</v>
      </c>
      <c r="L465" s="17">
        <v>7</v>
      </c>
      <c r="M465" s="17">
        <v>8</v>
      </c>
      <c r="N465" s="17">
        <v>16</v>
      </c>
      <c r="O465" s="17">
        <v>26</v>
      </c>
      <c r="P465" s="17">
        <v>13</v>
      </c>
      <c r="Q465" s="36">
        <v>8</v>
      </c>
      <c r="S465" s="11" t="s">
        <v>14</v>
      </c>
      <c r="T465" s="5">
        <f t="shared" si="457"/>
        <v>2.0565552699228791</v>
      </c>
      <c r="U465" s="5">
        <f t="shared" si="458"/>
        <v>2.1276595744680851</v>
      </c>
      <c r="V465" s="5">
        <f t="shared" si="459"/>
        <v>3.0303030303030303</v>
      </c>
      <c r="W465" s="5">
        <f t="shared" si="460"/>
        <v>1.6778523489932886</v>
      </c>
      <c r="X465" s="5">
        <f t="shared" si="461"/>
        <v>3.2467532467532463</v>
      </c>
      <c r="Y465" s="5">
        <f t="shared" si="462"/>
        <v>1.4598540145985401</v>
      </c>
      <c r="Z465" s="5">
        <f t="shared" si="463"/>
        <v>3.4129692832764507</v>
      </c>
      <c r="AA465" s="5">
        <f t="shared" si="464"/>
        <v>4.0677966101694913</v>
      </c>
      <c r="AB465" s="5">
        <f t="shared" si="465"/>
        <v>2.6402640264026402</v>
      </c>
      <c r="AC465" s="5">
        <f t="shared" si="466"/>
        <v>3.9344262295081971</v>
      </c>
      <c r="AD465" s="5">
        <f t="shared" si="467"/>
        <v>2.1943573667711598</v>
      </c>
      <c r="AE465" s="5">
        <f t="shared" si="468"/>
        <v>2.2727272727272729</v>
      </c>
      <c r="AF465" s="5">
        <f t="shared" si="468"/>
        <v>5.6338028169014089</v>
      </c>
      <c r="AG465" s="5">
        <f t="shared" si="469"/>
        <v>3.3333333333333335</v>
      </c>
      <c r="AH465" s="5">
        <f t="shared" si="470"/>
        <v>4.0247678018575854</v>
      </c>
      <c r="AI465" s="12">
        <f t="shared" si="469"/>
        <v>2.622950819672131</v>
      </c>
      <c r="AK465" s="11" t="s">
        <v>14</v>
      </c>
      <c r="AL465" s="5">
        <f t="shared" si="471"/>
        <v>-12.5</v>
      </c>
      <c r="AM465" s="5">
        <f t="shared" si="472"/>
        <v>14.285714285714285</v>
      </c>
      <c r="AN465" s="5">
        <f t="shared" si="473"/>
        <v>-37.5</v>
      </c>
      <c r="AO465" s="5">
        <f t="shared" si="474"/>
        <v>100</v>
      </c>
      <c r="AP465" s="5">
        <f t="shared" si="475"/>
        <v>-60</v>
      </c>
      <c r="AQ465" s="5">
        <f t="shared" si="476"/>
        <v>150</v>
      </c>
      <c r="AR465" s="5">
        <f t="shared" si="477"/>
        <v>20</v>
      </c>
      <c r="AS465" s="5">
        <f t="shared" si="478"/>
        <v>-33.333333333333329</v>
      </c>
      <c r="AT465" s="5">
        <f t="shared" si="479"/>
        <v>50</v>
      </c>
      <c r="AU465" s="5">
        <f t="shared" si="480"/>
        <v>-41.666666666666671</v>
      </c>
      <c r="AV465" s="5">
        <f t="shared" si="480"/>
        <v>14.285714285714285</v>
      </c>
      <c r="AW465" s="5">
        <f t="shared" si="480"/>
        <v>100</v>
      </c>
      <c r="AX465" s="5">
        <f t="shared" si="481"/>
        <v>62.5</v>
      </c>
      <c r="AY465" s="5">
        <f t="shared" si="482"/>
        <v>-50</v>
      </c>
      <c r="AZ465" s="12">
        <f t="shared" si="481"/>
        <v>-38.461538461538467</v>
      </c>
    </row>
    <row r="466" spans="1:52" ht="11.1" customHeight="1" x14ac:dyDescent="0.2">
      <c r="A466" s="4" t="s">
        <v>15</v>
      </c>
      <c r="B466" s="17">
        <v>0</v>
      </c>
      <c r="C466" s="17">
        <v>1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57"/>
        <v>0</v>
      </c>
      <c r="U466" s="5">
        <f t="shared" si="458"/>
        <v>0.303951367781155</v>
      </c>
      <c r="V466" s="5">
        <f t="shared" si="459"/>
        <v>0</v>
      </c>
      <c r="W466" s="5">
        <f t="shared" si="460"/>
        <v>0</v>
      </c>
      <c r="X466" s="5">
        <f t="shared" si="461"/>
        <v>0</v>
      </c>
      <c r="Y466" s="5">
        <f t="shared" si="462"/>
        <v>0</v>
      </c>
      <c r="Z466" s="5">
        <f t="shared" si="463"/>
        <v>0</v>
      </c>
      <c r="AA466" s="5">
        <f t="shared" si="464"/>
        <v>0</v>
      </c>
      <c r="AB466" s="5">
        <f t="shared" si="465"/>
        <v>0</v>
      </c>
      <c r="AC466" s="5">
        <f t="shared" si="466"/>
        <v>0</v>
      </c>
      <c r="AD466" s="5">
        <f t="shared" si="467"/>
        <v>0</v>
      </c>
      <c r="AE466" s="5">
        <f t="shared" si="468"/>
        <v>0</v>
      </c>
      <c r="AF466" s="5">
        <f t="shared" si="468"/>
        <v>0</v>
      </c>
      <c r="AG466" s="5">
        <f t="shared" si="469"/>
        <v>0</v>
      </c>
      <c r="AH466" s="5">
        <f t="shared" si="470"/>
        <v>0</v>
      </c>
      <c r="AI466" s="12">
        <f t="shared" si="469"/>
        <v>0</v>
      </c>
      <c r="AK466" s="11" t="s">
        <v>15</v>
      </c>
      <c r="AL466" s="5" t="str">
        <f t="shared" si="471"/>
        <v>N/D</v>
      </c>
      <c r="AM466" s="5">
        <f t="shared" si="472"/>
        <v>-100</v>
      </c>
      <c r="AN466" s="5" t="str">
        <f t="shared" si="473"/>
        <v>N/D</v>
      </c>
      <c r="AO466" s="5" t="str">
        <f t="shared" si="474"/>
        <v>N/D</v>
      </c>
      <c r="AP466" s="5" t="str">
        <f t="shared" si="475"/>
        <v>N/D</v>
      </c>
      <c r="AQ466" s="5" t="str">
        <f t="shared" si="476"/>
        <v>N/D</v>
      </c>
      <c r="AR466" s="5" t="str">
        <f t="shared" si="477"/>
        <v>N/D</v>
      </c>
      <c r="AS466" s="5" t="str">
        <f t="shared" si="478"/>
        <v>N/D</v>
      </c>
      <c r="AT466" s="5" t="str">
        <f t="shared" si="479"/>
        <v>N/D</v>
      </c>
      <c r="AU466" s="5" t="str">
        <f t="shared" si="480"/>
        <v>N/D</v>
      </c>
      <c r="AV466" s="5" t="str">
        <f t="shared" si="480"/>
        <v>N/D</v>
      </c>
      <c r="AW466" s="5" t="str">
        <f t="shared" si="480"/>
        <v>N/D</v>
      </c>
      <c r="AX466" s="5" t="str">
        <f t="shared" si="481"/>
        <v>N/D</v>
      </c>
      <c r="AY466" s="5" t="str">
        <f t="shared" si="482"/>
        <v>N/D</v>
      </c>
      <c r="AZ466" s="12" t="str">
        <f t="shared" si="481"/>
        <v>N/D</v>
      </c>
    </row>
    <row r="467" spans="1:52" ht="11.1" customHeight="1" x14ac:dyDescent="0.2">
      <c r="A467" s="4" t="s">
        <v>16</v>
      </c>
      <c r="B467" s="17">
        <v>1</v>
      </c>
      <c r="C467" s="17">
        <v>2</v>
      </c>
      <c r="D467" s="17">
        <v>1</v>
      </c>
      <c r="E467" s="17">
        <v>0</v>
      </c>
      <c r="F467" s="17">
        <v>5</v>
      </c>
      <c r="G467" s="17">
        <v>0</v>
      </c>
      <c r="H467" s="17">
        <v>1</v>
      </c>
      <c r="I467" s="17">
        <v>2</v>
      </c>
      <c r="J467" s="17">
        <v>1</v>
      </c>
      <c r="K467" s="17">
        <v>1</v>
      </c>
      <c r="L467" s="17">
        <v>0</v>
      </c>
      <c r="M467" s="17">
        <v>0</v>
      </c>
      <c r="N467" s="17">
        <v>2</v>
      </c>
      <c r="O467" s="17">
        <v>4</v>
      </c>
      <c r="P467" s="17">
        <v>3</v>
      </c>
      <c r="Q467" s="36">
        <v>2</v>
      </c>
      <c r="S467" s="11" t="s">
        <v>16</v>
      </c>
      <c r="T467" s="5">
        <f t="shared" si="457"/>
        <v>0.25706940874035988</v>
      </c>
      <c r="U467" s="5">
        <f t="shared" si="458"/>
        <v>0.60790273556231</v>
      </c>
      <c r="V467" s="5">
        <f t="shared" si="459"/>
        <v>0.37878787878787878</v>
      </c>
      <c r="W467" s="5">
        <f t="shared" si="460"/>
        <v>0</v>
      </c>
      <c r="X467" s="5">
        <f t="shared" si="461"/>
        <v>1.6233766233766231</v>
      </c>
      <c r="Y467" s="5">
        <f t="shared" si="462"/>
        <v>0</v>
      </c>
      <c r="Z467" s="5">
        <f t="shared" si="463"/>
        <v>0.34129692832764508</v>
      </c>
      <c r="AA467" s="5">
        <f t="shared" si="464"/>
        <v>0.67796610169491522</v>
      </c>
      <c r="AB467" s="5">
        <f t="shared" si="465"/>
        <v>0.33003300330033003</v>
      </c>
      <c r="AC467" s="5">
        <f t="shared" si="466"/>
        <v>0.32786885245901637</v>
      </c>
      <c r="AD467" s="5">
        <f t="shared" si="467"/>
        <v>0</v>
      </c>
      <c r="AE467" s="5">
        <f t="shared" si="468"/>
        <v>0</v>
      </c>
      <c r="AF467" s="5">
        <f t="shared" si="468"/>
        <v>0.70422535211267612</v>
      </c>
      <c r="AG467" s="5">
        <f t="shared" si="469"/>
        <v>0.51282051282051277</v>
      </c>
      <c r="AH467" s="5">
        <f t="shared" si="470"/>
        <v>0.92879256965944268</v>
      </c>
      <c r="AI467" s="12">
        <f t="shared" si="469"/>
        <v>0.65573770491803274</v>
      </c>
      <c r="AK467" s="11" t="s">
        <v>16</v>
      </c>
      <c r="AL467" s="5">
        <f t="shared" si="471"/>
        <v>100</v>
      </c>
      <c r="AM467" s="5">
        <f t="shared" si="472"/>
        <v>-50</v>
      </c>
      <c r="AN467" s="5">
        <f t="shared" si="473"/>
        <v>-100</v>
      </c>
      <c r="AO467" s="5" t="str">
        <f t="shared" si="474"/>
        <v>N/D</v>
      </c>
      <c r="AP467" s="5">
        <f t="shared" si="475"/>
        <v>-100</v>
      </c>
      <c r="AQ467" s="5" t="str">
        <f t="shared" si="476"/>
        <v>N/D</v>
      </c>
      <c r="AR467" s="5">
        <f t="shared" si="477"/>
        <v>100</v>
      </c>
      <c r="AS467" s="5">
        <f t="shared" si="478"/>
        <v>-50</v>
      </c>
      <c r="AT467" s="5">
        <f t="shared" si="479"/>
        <v>0</v>
      </c>
      <c r="AU467" s="5">
        <f t="shared" si="480"/>
        <v>-100</v>
      </c>
      <c r="AV467" s="5" t="str">
        <f t="shared" si="480"/>
        <v>N/D</v>
      </c>
      <c r="AW467" s="5" t="str">
        <f t="shared" si="480"/>
        <v>N/D</v>
      </c>
      <c r="AX467" s="5">
        <f t="shared" si="481"/>
        <v>100</v>
      </c>
      <c r="AY467" s="5">
        <f t="shared" si="482"/>
        <v>-25</v>
      </c>
      <c r="AZ467" s="12">
        <f t="shared" si="481"/>
        <v>-33.333333333333329</v>
      </c>
    </row>
    <row r="468" spans="1:52" ht="11.1" customHeight="1" x14ac:dyDescent="0.2">
      <c r="A468" s="4" t="s">
        <v>17</v>
      </c>
      <c r="B468" s="17">
        <v>3</v>
      </c>
      <c r="C468" s="17">
        <v>0</v>
      </c>
      <c r="D468" s="17">
        <v>1</v>
      </c>
      <c r="E468" s="17">
        <v>4</v>
      </c>
      <c r="F468" s="17">
        <v>3</v>
      </c>
      <c r="G468" s="17">
        <v>1</v>
      </c>
      <c r="H468" s="17">
        <v>4</v>
      </c>
      <c r="I468" s="17">
        <v>6</v>
      </c>
      <c r="J468" s="17">
        <v>3</v>
      </c>
      <c r="K468" s="17">
        <v>1</v>
      </c>
      <c r="L468" s="17">
        <v>2</v>
      </c>
      <c r="M468" s="17">
        <v>3</v>
      </c>
      <c r="N468" s="17">
        <v>0</v>
      </c>
      <c r="O468" s="17">
        <v>5</v>
      </c>
      <c r="P468" s="17">
        <v>0</v>
      </c>
      <c r="Q468" s="36">
        <v>4</v>
      </c>
      <c r="S468" s="11" t="s">
        <v>17</v>
      </c>
      <c r="T468" s="5">
        <f t="shared" si="457"/>
        <v>0.77120822622107965</v>
      </c>
      <c r="U468" s="5">
        <f t="shared" si="458"/>
        <v>0</v>
      </c>
      <c r="V468" s="5">
        <f t="shared" si="459"/>
        <v>0.37878787878787878</v>
      </c>
      <c r="W468" s="5">
        <f t="shared" si="460"/>
        <v>1.3422818791946309</v>
      </c>
      <c r="X468" s="5">
        <f t="shared" si="461"/>
        <v>0.97402597402597402</v>
      </c>
      <c r="Y468" s="5">
        <f t="shared" si="462"/>
        <v>0.36496350364963503</v>
      </c>
      <c r="Z468" s="5">
        <f t="shared" si="463"/>
        <v>1.3651877133105803</v>
      </c>
      <c r="AA468" s="5">
        <f t="shared" si="464"/>
        <v>2.0338983050847457</v>
      </c>
      <c r="AB468" s="5">
        <f t="shared" si="465"/>
        <v>0.99009900990099009</v>
      </c>
      <c r="AC468" s="5">
        <f t="shared" si="466"/>
        <v>0.32786885245901637</v>
      </c>
      <c r="AD468" s="5">
        <f t="shared" si="467"/>
        <v>0.62695924764890276</v>
      </c>
      <c r="AE468" s="5">
        <f t="shared" ref="AE468:AF474" si="483">M468/M$474*100</f>
        <v>0.85227272727272718</v>
      </c>
      <c r="AF468" s="5">
        <f t="shared" si="483"/>
        <v>0</v>
      </c>
      <c r="AG468" s="5">
        <f t="shared" si="469"/>
        <v>0.64102564102564097</v>
      </c>
      <c r="AH468" s="5">
        <f t="shared" si="470"/>
        <v>0</v>
      </c>
      <c r="AI468" s="12">
        <f t="shared" si="469"/>
        <v>1.3114754098360655</v>
      </c>
      <c r="AK468" s="11" t="s">
        <v>17</v>
      </c>
      <c r="AL468" s="5">
        <f t="shared" si="471"/>
        <v>-100</v>
      </c>
      <c r="AM468" s="5" t="str">
        <f t="shared" si="472"/>
        <v>N/D</v>
      </c>
      <c r="AN468" s="5">
        <f t="shared" si="473"/>
        <v>300</v>
      </c>
      <c r="AO468" s="5">
        <f t="shared" si="474"/>
        <v>-25</v>
      </c>
      <c r="AP468" s="5">
        <f t="shared" si="475"/>
        <v>-66.666666666666657</v>
      </c>
      <c r="AQ468" s="5">
        <f t="shared" si="476"/>
        <v>300</v>
      </c>
      <c r="AR468" s="5">
        <f t="shared" si="477"/>
        <v>50</v>
      </c>
      <c r="AS468" s="5">
        <f t="shared" si="478"/>
        <v>-50</v>
      </c>
      <c r="AT468" s="5">
        <f t="shared" si="479"/>
        <v>-66.666666666666657</v>
      </c>
      <c r="AU468" s="5">
        <f t="shared" si="480"/>
        <v>100</v>
      </c>
      <c r="AV468" s="5">
        <f t="shared" si="480"/>
        <v>50</v>
      </c>
      <c r="AW468" s="5">
        <f t="shared" si="480"/>
        <v>-100</v>
      </c>
      <c r="AX468" s="5" t="str">
        <f t="shared" si="481"/>
        <v>N/D</v>
      </c>
      <c r="AY468" s="5">
        <f t="shared" si="482"/>
        <v>-100</v>
      </c>
      <c r="AZ468" s="12" t="str">
        <f t="shared" si="481"/>
        <v>N/D</v>
      </c>
    </row>
    <row r="469" spans="1:52" ht="11.1" customHeight="1" x14ac:dyDescent="0.2">
      <c r="A469" s="4" t="s">
        <v>18</v>
      </c>
      <c r="B469" s="17">
        <v>10</v>
      </c>
      <c r="C469" s="17">
        <v>9</v>
      </c>
      <c r="D469" s="17">
        <v>7</v>
      </c>
      <c r="E469" s="17">
        <v>5</v>
      </c>
      <c r="F469" s="17">
        <v>3</v>
      </c>
      <c r="G469" s="17">
        <v>4</v>
      </c>
      <c r="H469" s="17">
        <v>6</v>
      </c>
      <c r="I469" s="17">
        <v>4</v>
      </c>
      <c r="J469" s="17">
        <v>3</v>
      </c>
      <c r="K469" s="17">
        <v>6</v>
      </c>
      <c r="L469" s="17">
        <v>8</v>
      </c>
      <c r="M469" s="17">
        <v>8</v>
      </c>
      <c r="N469" s="17">
        <v>5</v>
      </c>
      <c r="O469" s="17">
        <v>16</v>
      </c>
      <c r="P469" s="17">
        <v>5</v>
      </c>
      <c r="Q469" s="36">
        <v>4</v>
      </c>
      <c r="S469" s="11" t="s">
        <v>18</v>
      </c>
      <c r="T469" s="5">
        <f t="shared" si="457"/>
        <v>2.5706940874035991</v>
      </c>
      <c r="U469" s="5">
        <f t="shared" si="458"/>
        <v>2.735562310030395</v>
      </c>
      <c r="V469" s="5">
        <f t="shared" si="459"/>
        <v>2.6515151515151514</v>
      </c>
      <c r="W469" s="5">
        <f t="shared" si="460"/>
        <v>1.6778523489932886</v>
      </c>
      <c r="X469" s="5">
        <f t="shared" si="461"/>
        <v>0.97402597402597402</v>
      </c>
      <c r="Y469" s="5">
        <f t="shared" si="462"/>
        <v>1.4598540145985401</v>
      </c>
      <c r="Z469" s="5">
        <f t="shared" si="463"/>
        <v>2.0477815699658701</v>
      </c>
      <c r="AA469" s="5">
        <f t="shared" si="464"/>
        <v>1.3559322033898304</v>
      </c>
      <c r="AB469" s="5">
        <f t="shared" si="465"/>
        <v>0.99009900990099009</v>
      </c>
      <c r="AC469" s="5">
        <f t="shared" si="466"/>
        <v>1.9672131147540985</v>
      </c>
      <c r="AD469" s="5">
        <f t="shared" si="467"/>
        <v>2.507836990595611</v>
      </c>
      <c r="AE469" s="5">
        <f t="shared" si="483"/>
        <v>2.2727272727272729</v>
      </c>
      <c r="AF469" s="5">
        <f t="shared" si="483"/>
        <v>1.7605633802816902</v>
      </c>
      <c r="AG469" s="5">
        <f t="shared" si="469"/>
        <v>2.0512820512820511</v>
      </c>
      <c r="AH469" s="5">
        <f t="shared" si="470"/>
        <v>1.5479876160990713</v>
      </c>
      <c r="AI469" s="12">
        <f t="shared" si="469"/>
        <v>1.3114754098360655</v>
      </c>
      <c r="AK469" s="11" t="s">
        <v>18</v>
      </c>
      <c r="AL469" s="5">
        <f t="shared" si="471"/>
        <v>-10</v>
      </c>
      <c r="AM469" s="5">
        <f t="shared" si="472"/>
        <v>-22.222222222222221</v>
      </c>
      <c r="AN469" s="5">
        <f t="shared" si="473"/>
        <v>-28.571428571428569</v>
      </c>
      <c r="AO469" s="5">
        <f t="shared" si="474"/>
        <v>-40</v>
      </c>
      <c r="AP469" s="5">
        <f t="shared" si="475"/>
        <v>33.333333333333329</v>
      </c>
      <c r="AQ469" s="5">
        <f t="shared" si="476"/>
        <v>50</v>
      </c>
      <c r="AR469" s="5">
        <f t="shared" si="477"/>
        <v>-33.333333333333329</v>
      </c>
      <c r="AS469" s="5">
        <f t="shared" si="478"/>
        <v>-25</v>
      </c>
      <c r="AT469" s="5">
        <f t="shared" si="479"/>
        <v>100</v>
      </c>
      <c r="AU469" s="5">
        <f t="shared" si="480"/>
        <v>33.333333333333329</v>
      </c>
      <c r="AV469" s="5">
        <f t="shared" si="480"/>
        <v>0</v>
      </c>
      <c r="AW469" s="5">
        <f t="shared" si="480"/>
        <v>-37.5</v>
      </c>
      <c r="AX469" s="5">
        <f t="shared" si="481"/>
        <v>220.00000000000003</v>
      </c>
      <c r="AY469" s="5">
        <f t="shared" si="482"/>
        <v>-68.75</v>
      </c>
      <c r="AZ469" s="12">
        <f t="shared" si="481"/>
        <v>-20</v>
      </c>
    </row>
    <row r="470" spans="1:52" ht="11.1" customHeight="1" x14ac:dyDescent="0.2">
      <c r="A470" s="4" t="s">
        <v>19</v>
      </c>
      <c r="B470" s="17">
        <v>3</v>
      </c>
      <c r="C470" s="17">
        <v>5</v>
      </c>
      <c r="D470" s="17">
        <v>1</v>
      </c>
      <c r="E470" s="17">
        <v>2</v>
      </c>
      <c r="F470" s="17">
        <v>1</v>
      </c>
      <c r="G470" s="17">
        <v>3</v>
      </c>
      <c r="H470" s="17">
        <v>2</v>
      </c>
      <c r="I470" s="17">
        <v>3</v>
      </c>
      <c r="J470" s="17">
        <v>2</v>
      </c>
      <c r="K470" s="17">
        <v>4</v>
      </c>
      <c r="L470" s="17">
        <v>3</v>
      </c>
      <c r="M470" s="17">
        <v>2</v>
      </c>
      <c r="N470" s="17">
        <v>2</v>
      </c>
      <c r="O470" s="17">
        <v>8</v>
      </c>
      <c r="P470" s="17">
        <v>1</v>
      </c>
      <c r="Q470" s="36">
        <v>5</v>
      </c>
      <c r="S470" s="11" t="s">
        <v>19</v>
      </c>
      <c r="T470" s="5">
        <f t="shared" si="457"/>
        <v>0.77120822622107965</v>
      </c>
      <c r="U470" s="5">
        <f t="shared" si="458"/>
        <v>1.5197568389057752</v>
      </c>
      <c r="V470" s="5">
        <f t="shared" si="459"/>
        <v>0.37878787878787878</v>
      </c>
      <c r="W470" s="5">
        <f t="shared" si="460"/>
        <v>0.67114093959731547</v>
      </c>
      <c r="X470" s="5">
        <f t="shared" si="461"/>
        <v>0.32467532467532467</v>
      </c>
      <c r="Y470" s="5">
        <f t="shared" si="462"/>
        <v>1.0948905109489051</v>
      </c>
      <c r="Z470" s="5">
        <f t="shared" si="463"/>
        <v>0.68259385665529015</v>
      </c>
      <c r="AA470" s="5">
        <f t="shared" si="464"/>
        <v>1.0169491525423728</v>
      </c>
      <c r="AB470" s="5">
        <f t="shared" si="465"/>
        <v>0.66006600660066006</v>
      </c>
      <c r="AC470" s="5">
        <f t="shared" si="466"/>
        <v>1.3114754098360655</v>
      </c>
      <c r="AD470" s="5">
        <f t="shared" si="467"/>
        <v>0.94043887147335425</v>
      </c>
      <c r="AE470" s="5">
        <f t="shared" si="483"/>
        <v>0.56818181818181823</v>
      </c>
      <c r="AF470" s="5">
        <f t="shared" si="483"/>
        <v>0.70422535211267612</v>
      </c>
      <c r="AG470" s="5">
        <f t="shared" si="469"/>
        <v>1.0256410256410255</v>
      </c>
      <c r="AH470" s="5">
        <f t="shared" si="470"/>
        <v>0.30959752321981426</v>
      </c>
      <c r="AI470" s="12">
        <f t="shared" si="469"/>
        <v>1.639344262295082</v>
      </c>
      <c r="AK470" s="11" t="s">
        <v>19</v>
      </c>
      <c r="AL470" s="5">
        <f t="shared" si="471"/>
        <v>66.666666666666657</v>
      </c>
      <c r="AM470" s="5">
        <f t="shared" si="472"/>
        <v>-80</v>
      </c>
      <c r="AN470" s="5">
        <f t="shared" si="473"/>
        <v>100</v>
      </c>
      <c r="AO470" s="5">
        <f t="shared" si="474"/>
        <v>-50</v>
      </c>
      <c r="AP470" s="5">
        <f t="shared" si="475"/>
        <v>200</v>
      </c>
      <c r="AQ470" s="5">
        <f t="shared" si="476"/>
        <v>-33.333333333333329</v>
      </c>
      <c r="AR470" s="5">
        <f t="shared" si="477"/>
        <v>50</v>
      </c>
      <c r="AS470" s="5">
        <f t="shared" si="478"/>
        <v>-33.333333333333329</v>
      </c>
      <c r="AT470" s="5">
        <f t="shared" si="479"/>
        <v>100</v>
      </c>
      <c r="AU470" s="5">
        <f t="shared" si="480"/>
        <v>-25</v>
      </c>
      <c r="AV470" s="5">
        <f t="shared" si="480"/>
        <v>-33.333333333333329</v>
      </c>
      <c r="AW470" s="5">
        <f t="shared" si="480"/>
        <v>0</v>
      </c>
      <c r="AX470" s="5">
        <f t="shared" si="481"/>
        <v>300</v>
      </c>
      <c r="AY470" s="5">
        <f t="shared" si="482"/>
        <v>-87.5</v>
      </c>
      <c r="AZ470" s="12">
        <f t="shared" si="481"/>
        <v>400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57"/>
        <v>0</v>
      </c>
      <c r="U471" s="5">
        <f t="shared" si="458"/>
        <v>0</v>
      </c>
      <c r="V471" s="5">
        <f t="shared" si="459"/>
        <v>0</v>
      </c>
      <c r="W471" s="5">
        <f t="shared" si="460"/>
        <v>0</v>
      </c>
      <c r="X471" s="5">
        <f t="shared" si="461"/>
        <v>0</v>
      </c>
      <c r="Y471" s="5">
        <f t="shared" si="462"/>
        <v>0</v>
      </c>
      <c r="Z471" s="5">
        <f t="shared" si="463"/>
        <v>0</v>
      </c>
      <c r="AA471" s="5">
        <f t="shared" si="464"/>
        <v>0</v>
      </c>
      <c r="AB471" s="5">
        <f t="shared" si="465"/>
        <v>0</v>
      </c>
      <c r="AC471" s="5">
        <f t="shared" si="466"/>
        <v>0</v>
      </c>
      <c r="AD471" s="5">
        <f t="shared" si="467"/>
        <v>0</v>
      </c>
      <c r="AE471" s="5">
        <f t="shared" si="483"/>
        <v>0</v>
      </c>
      <c r="AF471" s="5">
        <f t="shared" si="483"/>
        <v>0</v>
      </c>
      <c r="AG471" s="5">
        <f t="shared" si="469"/>
        <v>0</v>
      </c>
      <c r="AH471" s="5">
        <f t="shared" si="470"/>
        <v>0</v>
      </c>
      <c r="AI471" s="12">
        <f t="shared" si="469"/>
        <v>0</v>
      </c>
      <c r="AK471" s="11" t="s">
        <v>20</v>
      </c>
      <c r="AL471" s="5" t="str">
        <f t="shared" si="471"/>
        <v>N/D</v>
      </c>
      <c r="AM471" s="5" t="str">
        <f t="shared" si="472"/>
        <v>N/D</v>
      </c>
      <c r="AN471" s="5" t="str">
        <f t="shared" si="473"/>
        <v>N/D</v>
      </c>
      <c r="AO471" s="5" t="str">
        <f t="shared" si="474"/>
        <v>N/D</v>
      </c>
      <c r="AP471" s="5" t="str">
        <f t="shared" si="475"/>
        <v>N/D</v>
      </c>
      <c r="AQ471" s="5" t="str">
        <f t="shared" si="476"/>
        <v>N/D</v>
      </c>
      <c r="AR471" s="5" t="str">
        <f t="shared" si="477"/>
        <v>N/D</v>
      </c>
      <c r="AS471" s="5" t="str">
        <f t="shared" si="478"/>
        <v>N/D</v>
      </c>
      <c r="AT471" s="5" t="str">
        <f t="shared" si="479"/>
        <v>N/D</v>
      </c>
      <c r="AU471" s="5" t="str">
        <f t="shared" si="480"/>
        <v>N/D</v>
      </c>
      <c r="AV471" s="5" t="str">
        <f t="shared" si="480"/>
        <v>N/D</v>
      </c>
      <c r="AW471" s="5" t="str">
        <f t="shared" si="480"/>
        <v>N/D</v>
      </c>
      <c r="AX471" s="5" t="str">
        <f t="shared" si="481"/>
        <v>N/D</v>
      </c>
      <c r="AY471" s="5" t="str">
        <f t="shared" si="482"/>
        <v>N/D</v>
      </c>
      <c r="AZ471" s="12" t="str">
        <f t="shared" si="481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57"/>
        <v>0</v>
      </c>
      <c r="U472" s="5">
        <f t="shared" si="458"/>
        <v>0</v>
      </c>
      <c r="V472" s="5">
        <f t="shared" si="459"/>
        <v>0</v>
      </c>
      <c r="W472" s="5">
        <f t="shared" si="460"/>
        <v>0</v>
      </c>
      <c r="X472" s="5">
        <f t="shared" si="461"/>
        <v>0</v>
      </c>
      <c r="Y472" s="5">
        <f t="shared" si="462"/>
        <v>0</v>
      </c>
      <c r="Z472" s="5">
        <f t="shared" si="463"/>
        <v>0</v>
      </c>
      <c r="AA472" s="5">
        <f t="shared" si="464"/>
        <v>0</v>
      </c>
      <c r="AB472" s="5">
        <f t="shared" si="465"/>
        <v>0</v>
      </c>
      <c r="AC472" s="5">
        <f t="shared" si="466"/>
        <v>0</v>
      </c>
      <c r="AD472" s="5">
        <f t="shared" si="467"/>
        <v>0</v>
      </c>
      <c r="AE472" s="5">
        <f t="shared" si="483"/>
        <v>0</v>
      </c>
      <c r="AF472" s="5">
        <f t="shared" si="483"/>
        <v>0</v>
      </c>
      <c r="AG472" s="5">
        <f t="shared" si="469"/>
        <v>0</v>
      </c>
      <c r="AH472" s="5">
        <f t="shared" si="470"/>
        <v>0</v>
      </c>
      <c r="AI472" s="12">
        <f t="shared" si="469"/>
        <v>0</v>
      </c>
      <c r="AK472" s="11" t="s">
        <v>21</v>
      </c>
      <c r="AL472" s="5" t="str">
        <f t="shared" si="471"/>
        <v>N/D</v>
      </c>
      <c r="AM472" s="5" t="str">
        <f t="shared" si="472"/>
        <v>N/D</v>
      </c>
      <c r="AN472" s="5" t="str">
        <f t="shared" si="473"/>
        <v>N/D</v>
      </c>
      <c r="AO472" s="5" t="str">
        <f t="shared" si="474"/>
        <v>N/D</v>
      </c>
      <c r="AP472" s="5" t="str">
        <f t="shared" si="475"/>
        <v>N/D</v>
      </c>
      <c r="AQ472" s="5" t="str">
        <f t="shared" si="476"/>
        <v>N/D</v>
      </c>
      <c r="AR472" s="5" t="str">
        <f t="shared" si="477"/>
        <v>N/D</v>
      </c>
      <c r="AS472" s="5" t="str">
        <f t="shared" si="478"/>
        <v>N/D</v>
      </c>
      <c r="AT472" s="5" t="str">
        <f t="shared" si="479"/>
        <v>N/D</v>
      </c>
      <c r="AU472" s="5" t="str">
        <f t="shared" si="480"/>
        <v>N/D</v>
      </c>
      <c r="AV472" s="5" t="str">
        <f t="shared" si="480"/>
        <v>N/D</v>
      </c>
      <c r="AW472" s="5" t="str">
        <f t="shared" si="480"/>
        <v>N/D</v>
      </c>
      <c r="AX472" s="5" t="str">
        <f t="shared" si="481"/>
        <v>N/D</v>
      </c>
      <c r="AY472" s="5" t="str">
        <f t="shared" si="482"/>
        <v>N/D</v>
      </c>
      <c r="AZ472" s="12" t="str">
        <f t="shared" si="481"/>
        <v>N/D</v>
      </c>
    </row>
    <row r="473" spans="1:52" ht="11.1" customHeight="1" x14ac:dyDescent="0.2">
      <c r="A473" s="4" t="s">
        <v>91</v>
      </c>
      <c r="B473" s="17">
        <v>38</v>
      </c>
      <c r="C473" s="17">
        <v>33</v>
      </c>
      <c r="D473" s="17">
        <v>32</v>
      </c>
      <c r="E473" s="17">
        <v>41</v>
      </c>
      <c r="F473" s="17">
        <v>44</v>
      </c>
      <c r="G473" s="17">
        <v>48</v>
      </c>
      <c r="H473" s="17">
        <v>44</v>
      </c>
      <c r="I473" s="17">
        <v>34</v>
      </c>
      <c r="J473" s="17">
        <v>38</v>
      </c>
      <c r="K473" s="17">
        <v>28</v>
      </c>
      <c r="L473" s="17">
        <v>36</v>
      </c>
      <c r="M473" s="17">
        <v>39</v>
      </c>
      <c r="N473" s="17">
        <v>30</v>
      </c>
      <c r="O473" s="17">
        <v>104</v>
      </c>
      <c r="P473" s="17">
        <v>30</v>
      </c>
      <c r="Q473" s="36">
        <v>22</v>
      </c>
      <c r="S473" s="11" t="s">
        <v>92</v>
      </c>
      <c r="T473" s="5">
        <f t="shared" si="457"/>
        <v>9.7686375321336758</v>
      </c>
      <c r="U473" s="5">
        <f t="shared" si="458"/>
        <v>10.030395136778116</v>
      </c>
      <c r="V473" s="5">
        <f t="shared" si="459"/>
        <v>12.121212121212121</v>
      </c>
      <c r="W473" s="5">
        <f t="shared" si="460"/>
        <v>13.758389261744966</v>
      </c>
      <c r="X473" s="5">
        <f t="shared" si="461"/>
        <v>14.285714285714285</v>
      </c>
      <c r="Y473" s="5">
        <f t="shared" si="462"/>
        <v>17.518248175182482</v>
      </c>
      <c r="Z473" s="5">
        <f t="shared" si="463"/>
        <v>15.017064846416384</v>
      </c>
      <c r="AA473" s="5">
        <f t="shared" si="464"/>
        <v>11.525423728813559</v>
      </c>
      <c r="AB473" s="5">
        <f t="shared" si="465"/>
        <v>12.541254125412541</v>
      </c>
      <c r="AC473" s="5">
        <f t="shared" si="466"/>
        <v>9.1803278688524586</v>
      </c>
      <c r="AD473" s="5">
        <f t="shared" si="467"/>
        <v>11.285266457680251</v>
      </c>
      <c r="AE473" s="5">
        <f t="shared" si="483"/>
        <v>11.079545454545455</v>
      </c>
      <c r="AF473" s="5">
        <f t="shared" si="483"/>
        <v>10.56338028169014</v>
      </c>
      <c r="AG473" s="5">
        <f t="shared" si="469"/>
        <v>13.333333333333334</v>
      </c>
      <c r="AH473" s="5">
        <f t="shared" si="470"/>
        <v>9.2879256965944279</v>
      </c>
      <c r="AI473" s="12">
        <f t="shared" si="469"/>
        <v>7.2131147540983616</v>
      </c>
      <c r="AK473" s="11" t="s">
        <v>92</v>
      </c>
      <c r="AL473" s="5">
        <f t="shared" si="471"/>
        <v>-13.157894736842104</v>
      </c>
      <c r="AM473" s="5">
        <f t="shared" si="472"/>
        <v>-3.0303030303030303</v>
      </c>
      <c r="AN473" s="5">
        <f t="shared" si="473"/>
        <v>28.125</v>
      </c>
      <c r="AO473" s="5">
        <f t="shared" si="474"/>
        <v>7.3170731707317067</v>
      </c>
      <c r="AP473" s="5">
        <f t="shared" si="475"/>
        <v>9.0909090909090917</v>
      </c>
      <c r="AQ473" s="5">
        <f t="shared" si="476"/>
        <v>-8.3333333333333321</v>
      </c>
      <c r="AR473" s="5">
        <f t="shared" si="477"/>
        <v>-22.727272727272727</v>
      </c>
      <c r="AS473" s="5">
        <f t="shared" si="478"/>
        <v>11.76470588235294</v>
      </c>
      <c r="AT473" s="5">
        <f t="shared" si="479"/>
        <v>-26.315789473684209</v>
      </c>
      <c r="AU473" s="5">
        <f t="shared" si="480"/>
        <v>28.571428571428569</v>
      </c>
      <c r="AV473" s="5">
        <f t="shared" si="480"/>
        <v>8.3333333333333321</v>
      </c>
      <c r="AW473" s="5">
        <f t="shared" si="480"/>
        <v>-23.076923076923077</v>
      </c>
      <c r="AX473" s="5">
        <f t="shared" si="481"/>
        <v>246.66666666666669</v>
      </c>
      <c r="AY473" s="5">
        <f t="shared" si="482"/>
        <v>-71.15384615384616</v>
      </c>
      <c r="AZ473" s="12">
        <f t="shared" si="481"/>
        <v>-26.666666666666668</v>
      </c>
    </row>
    <row r="474" spans="1:52" s="20" customFormat="1" ht="11.1" customHeight="1" x14ac:dyDescent="0.2">
      <c r="A474" s="18" t="s">
        <v>22</v>
      </c>
      <c r="B474" s="19">
        <v>389</v>
      </c>
      <c r="C474" s="19">
        <v>329</v>
      </c>
      <c r="D474" s="19">
        <v>264</v>
      </c>
      <c r="E474" s="19">
        <v>298</v>
      </c>
      <c r="F474" s="19">
        <v>308</v>
      </c>
      <c r="G474" s="19">
        <v>274</v>
      </c>
      <c r="H474" s="19">
        <v>293</v>
      </c>
      <c r="I474" s="19">
        <v>295</v>
      </c>
      <c r="J474" s="19">
        <v>303</v>
      </c>
      <c r="K474" s="19">
        <v>305</v>
      </c>
      <c r="L474" s="19">
        <v>319</v>
      </c>
      <c r="M474" s="19">
        <v>352</v>
      </c>
      <c r="N474" s="19">
        <v>284</v>
      </c>
      <c r="O474" s="19">
        <v>780</v>
      </c>
      <c r="P474" s="19">
        <v>323</v>
      </c>
      <c r="Q474" s="37">
        <v>305</v>
      </c>
      <c r="S474" s="18" t="s">
        <v>22</v>
      </c>
      <c r="T474" s="21">
        <f t="shared" si="457"/>
        <v>100</v>
      </c>
      <c r="U474" s="21">
        <f t="shared" si="458"/>
        <v>100</v>
      </c>
      <c r="V474" s="21">
        <f t="shared" si="459"/>
        <v>100</v>
      </c>
      <c r="W474" s="21">
        <f t="shared" si="460"/>
        <v>100</v>
      </c>
      <c r="X474" s="21">
        <f t="shared" si="461"/>
        <v>100</v>
      </c>
      <c r="Y474" s="21">
        <f t="shared" si="462"/>
        <v>100</v>
      </c>
      <c r="Z474" s="21">
        <f t="shared" si="463"/>
        <v>100</v>
      </c>
      <c r="AA474" s="21">
        <f t="shared" si="464"/>
        <v>100</v>
      </c>
      <c r="AB474" s="21">
        <f t="shared" si="465"/>
        <v>100</v>
      </c>
      <c r="AC474" s="21">
        <f t="shared" si="466"/>
        <v>100</v>
      </c>
      <c r="AD474" s="21">
        <f t="shared" si="467"/>
        <v>100</v>
      </c>
      <c r="AE474" s="21">
        <f t="shared" si="483"/>
        <v>100</v>
      </c>
      <c r="AF474" s="21">
        <f t="shared" si="483"/>
        <v>100</v>
      </c>
      <c r="AG474" s="21">
        <f t="shared" si="469"/>
        <v>100</v>
      </c>
      <c r="AH474" s="21">
        <f t="shared" si="470"/>
        <v>100</v>
      </c>
      <c r="AI474" s="31">
        <f t="shared" si="469"/>
        <v>100</v>
      </c>
      <c r="AK474" s="22" t="s">
        <v>22</v>
      </c>
      <c r="AL474" s="23">
        <f t="shared" si="471"/>
        <v>-15.424164524421593</v>
      </c>
      <c r="AM474" s="23">
        <f t="shared" si="472"/>
        <v>-19.756838905775076</v>
      </c>
      <c r="AN474" s="23">
        <f t="shared" si="473"/>
        <v>12.878787878787879</v>
      </c>
      <c r="AO474" s="23">
        <f t="shared" si="474"/>
        <v>3.3557046979865772</v>
      </c>
      <c r="AP474" s="23">
        <f t="shared" si="475"/>
        <v>-11.038961038961039</v>
      </c>
      <c r="AQ474" s="23">
        <f t="shared" si="476"/>
        <v>6.9343065693430654</v>
      </c>
      <c r="AR474" s="23">
        <f t="shared" si="477"/>
        <v>0.68259385665529015</v>
      </c>
      <c r="AS474" s="23">
        <f t="shared" si="478"/>
        <v>2.7118644067796609</v>
      </c>
      <c r="AT474" s="23">
        <f t="shared" si="479"/>
        <v>0.66006600660066006</v>
      </c>
      <c r="AU474" s="23">
        <f t="shared" si="480"/>
        <v>4.5901639344262293</v>
      </c>
      <c r="AV474" s="23">
        <f t="shared" si="480"/>
        <v>10.344827586206897</v>
      </c>
      <c r="AW474" s="23">
        <f t="shared" si="480"/>
        <v>-19.318181818181817</v>
      </c>
      <c r="AX474" s="23">
        <f t="shared" si="481"/>
        <v>174.64788732394365</v>
      </c>
      <c r="AY474" s="23">
        <f t="shared" si="482"/>
        <v>-58.589743589743591</v>
      </c>
      <c r="AZ474" s="24">
        <f t="shared" si="481"/>
        <v>-5.5727554179566559</v>
      </c>
    </row>
    <row r="475" spans="1:52" ht="11.1" customHeight="1" x14ac:dyDescent="0.2">
      <c r="A475" s="50" t="s">
        <v>23</v>
      </c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50" t="s">
        <v>321</v>
      </c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33"/>
      <c r="P477" s="33"/>
      <c r="Q477" s="33"/>
      <c r="S477" s="51" t="s">
        <v>322</v>
      </c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33"/>
      <c r="AH477" s="33"/>
      <c r="AI477" s="33"/>
      <c r="AK477" s="51" t="s">
        <v>323</v>
      </c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4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4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4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/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5"/>
    </row>
    <row r="480" spans="1:52" ht="11.1" customHeight="1" x14ac:dyDescent="0.2">
      <c r="A480" s="4" t="s">
        <v>2</v>
      </c>
      <c r="B480" s="17">
        <v>33</v>
      </c>
      <c r="C480" s="17">
        <v>31</v>
      </c>
      <c r="D480" s="17">
        <v>40</v>
      </c>
      <c r="E480" s="17">
        <v>36</v>
      </c>
      <c r="F480" s="17">
        <v>24</v>
      </c>
      <c r="G480" s="17">
        <v>23</v>
      </c>
      <c r="H480" s="17">
        <v>22</v>
      </c>
      <c r="I480" s="17">
        <v>31</v>
      </c>
      <c r="J480" s="17">
        <v>37</v>
      </c>
      <c r="K480" s="17">
        <v>27</v>
      </c>
      <c r="L480" s="17">
        <v>21</v>
      </c>
      <c r="M480" s="17">
        <v>20</v>
      </c>
      <c r="N480" s="17">
        <v>26</v>
      </c>
      <c r="O480" s="17">
        <v>21</v>
      </c>
      <c r="P480" s="17">
        <v>36</v>
      </c>
      <c r="Q480" s="36">
        <v>37</v>
      </c>
      <c r="S480" s="8" t="s">
        <v>2</v>
      </c>
      <c r="T480" s="9">
        <f t="shared" ref="T480:T502" si="484">B480/B$502*100</f>
        <v>5.2380952380952381</v>
      </c>
      <c r="U480" s="9">
        <f t="shared" ref="U480:U502" si="485">C480/C$502*100</f>
        <v>7.434052757793765</v>
      </c>
      <c r="V480" s="9">
        <f t="shared" ref="V480:V502" si="486">D480/D$502*100</f>
        <v>10.204081632653061</v>
      </c>
      <c r="W480" s="9">
        <f t="shared" ref="W480:W502" si="487">E480/E$502*100</f>
        <v>8.8888888888888893</v>
      </c>
      <c r="X480" s="9">
        <f t="shared" ref="X480:X502" si="488">F480/F$502*100</f>
        <v>6.5040650406504072</v>
      </c>
      <c r="Y480" s="9">
        <f t="shared" ref="Y480:Y502" si="489">G480/G$502*100</f>
        <v>6.5340909090909092</v>
      </c>
      <c r="Z480" s="9">
        <f t="shared" ref="Z480:Z502" si="490">H480/H$502*100</f>
        <v>7.0063694267515926</v>
      </c>
      <c r="AA480" s="9">
        <f t="shared" ref="AA480:AA502" si="491">I480/I$502*100</f>
        <v>7.4698795180722897</v>
      </c>
      <c r="AB480" s="9">
        <f t="shared" ref="AB480:AB502" si="492">J480/J$502*100</f>
        <v>9.9195710455764079</v>
      </c>
      <c r="AC480" s="9">
        <f t="shared" ref="AC480:AC502" si="493">K480/K$502*100</f>
        <v>7.1618037135278518</v>
      </c>
      <c r="AD480" s="9">
        <f t="shared" ref="AD480:AD502" si="494">L480/L$502*100</f>
        <v>6.1946902654867255</v>
      </c>
      <c r="AE480" s="9">
        <f t="shared" ref="AE480:AF495" si="495">M480/M$502*100</f>
        <v>5.8479532163742682</v>
      </c>
      <c r="AF480" s="9">
        <f t="shared" si="495"/>
        <v>9.6296296296296298</v>
      </c>
      <c r="AG480" s="9">
        <f t="shared" ref="AG480:AI502" si="496">O480/O$502*100</f>
        <v>7.4204946996466434</v>
      </c>
      <c r="AH480" s="9">
        <f t="shared" ref="AH480:AH502" si="497">P480/P$502*100</f>
        <v>8.6124401913875595</v>
      </c>
      <c r="AI480" s="10">
        <f t="shared" si="496"/>
        <v>10.541310541310542</v>
      </c>
      <c r="AK480" s="8" t="s">
        <v>2</v>
      </c>
      <c r="AL480" s="9">
        <f t="shared" ref="AL480:AL502" si="498">IFERROR((C480-B480)/B480*100,"N/D")</f>
        <v>-6.0606060606060606</v>
      </c>
      <c r="AM480" s="9">
        <f t="shared" ref="AM480:AM502" si="499">IFERROR((D480-C480)/C480*100,"N/D")</f>
        <v>29.032258064516132</v>
      </c>
      <c r="AN480" s="9">
        <f t="shared" ref="AN480:AN502" si="500">IFERROR((E480-D480)/D480*100,"N/D")</f>
        <v>-10</v>
      </c>
      <c r="AO480" s="9">
        <f t="shared" ref="AO480:AO502" si="501">IFERROR((F480-E480)/E480*100,"N/D")</f>
        <v>-33.333333333333329</v>
      </c>
      <c r="AP480" s="9">
        <f t="shared" ref="AP480:AP502" si="502">IFERROR((G480-F480)/F480*100,"N/D")</f>
        <v>-4.1666666666666661</v>
      </c>
      <c r="AQ480" s="9">
        <f t="shared" ref="AQ480:AQ502" si="503">IFERROR((H480-G480)/G480*100,"N/D")</f>
        <v>-4.3478260869565215</v>
      </c>
      <c r="AR480" s="9">
        <f t="shared" ref="AR480:AR502" si="504">IFERROR((I480-H480)/H480*100,"N/D")</f>
        <v>40.909090909090914</v>
      </c>
      <c r="AS480" s="9">
        <f t="shared" ref="AS480:AS502" si="505">IFERROR((J480-I480)/I480*100,"N/D")</f>
        <v>19.35483870967742</v>
      </c>
      <c r="AT480" s="9">
        <f t="shared" ref="AT480:AT502" si="506">IFERROR((K480-J480)/J480*100,"N/D")</f>
        <v>-27.027027027027028</v>
      </c>
      <c r="AU480" s="9">
        <f t="shared" ref="AU480:AW502" si="507">IFERROR((L480-K480)/K480*100,"N/D")</f>
        <v>-22.222222222222221</v>
      </c>
      <c r="AV480" s="9">
        <f t="shared" si="507"/>
        <v>-4.7619047619047619</v>
      </c>
      <c r="AW480" s="9">
        <f t="shared" si="507"/>
        <v>30</v>
      </c>
      <c r="AX480" s="9">
        <f t="shared" ref="AX480:AZ502" si="508">IFERROR((O480-N480)/N480*100,"N/D")</f>
        <v>-19.230769230769234</v>
      </c>
      <c r="AY480" s="9">
        <f t="shared" ref="AY480:AY502" si="509">IFERROR((P480-O480)/O480*100,"N/D")</f>
        <v>71.428571428571431</v>
      </c>
      <c r="AZ480" s="10">
        <f t="shared" si="508"/>
        <v>2.7777777777777777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1</v>
      </c>
      <c r="F481" s="17">
        <v>0</v>
      </c>
      <c r="G481" s="17">
        <v>0</v>
      </c>
      <c r="H481" s="17">
        <v>0</v>
      </c>
      <c r="I481" s="17">
        <v>0</v>
      </c>
      <c r="J481" s="17">
        <v>1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84"/>
        <v>0</v>
      </c>
      <c r="U481" s="5">
        <f t="shared" si="485"/>
        <v>0</v>
      </c>
      <c r="V481" s="5">
        <f t="shared" si="486"/>
        <v>0</v>
      </c>
      <c r="W481" s="5">
        <f t="shared" si="487"/>
        <v>0.24691358024691357</v>
      </c>
      <c r="X481" s="5">
        <f t="shared" si="488"/>
        <v>0</v>
      </c>
      <c r="Y481" s="5">
        <f t="shared" si="489"/>
        <v>0</v>
      </c>
      <c r="Z481" s="5">
        <f t="shared" si="490"/>
        <v>0</v>
      </c>
      <c r="AA481" s="5">
        <f t="shared" si="491"/>
        <v>0</v>
      </c>
      <c r="AB481" s="5">
        <f t="shared" si="492"/>
        <v>0.26809651474530832</v>
      </c>
      <c r="AC481" s="5">
        <f t="shared" si="493"/>
        <v>0</v>
      </c>
      <c r="AD481" s="5">
        <f t="shared" si="494"/>
        <v>0</v>
      </c>
      <c r="AE481" s="5">
        <f t="shared" si="495"/>
        <v>0</v>
      </c>
      <c r="AF481" s="5">
        <f t="shared" si="495"/>
        <v>0</v>
      </c>
      <c r="AG481" s="5">
        <f t="shared" si="496"/>
        <v>0</v>
      </c>
      <c r="AH481" s="5">
        <f t="shared" si="497"/>
        <v>0</v>
      </c>
      <c r="AI481" s="12">
        <f t="shared" si="496"/>
        <v>0</v>
      </c>
      <c r="AK481" s="11" t="s">
        <v>3</v>
      </c>
      <c r="AL481" s="5" t="str">
        <f t="shared" si="498"/>
        <v>N/D</v>
      </c>
      <c r="AM481" s="5" t="str">
        <f t="shared" si="499"/>
        <v>N/D</v>
      </c>
      <c r="AN481" s="5" t="str">
        <f t="shared" si="500"/>
        <v>N/D</v>
      </c>
      <c r="AO481" s="5">
        <f t="shared" si="501"/>
        <v>-100</v>
      </c>
      <c r="AP481" s="5" t="str">
        <f t="shared" si="502"/>
        <v>N/D</v>
      </c>
      <c r="AQ481" s="5" t="str">
        <f t="shared" si="503"/>
        <v>N/D</v>
      </c>
      <c r="AR481" s="5" t="str">
        <f t="shared" si="504"/>
        <v>N/D</v>
      </c>
      <c r="AS481" s="5" t="str">
        <f t="shared" si="505"/>
        <v>N/D</v>
      </c>
      <c r="AT481" s="5">
        <f t="shared" si="506"/>
        <v>-100</v>
      </c>
      <c r="AU481" s="5" t="str">
        <f t="shared" si="507"/>
        <v>N/D</v>
      </c>
      <c r="AV481" s="5" t="str">
        <f t="shared" si="507"/>
        <v>N/D</v>
      </c>
      <c r="AW481" s="5" t="str">
        <f t="shared" si="507"/>
        <v>N/D</v>
      </c>
      <c r="AX481" s="5" t="str">
        <f t="shared" si="508"/>
        <v>N/D</v>
      </c>
      <c r="AY481" s="5" t="str">
        <f t="shared" si="509"/>
        <v>N/D</v>
      </c>
      <c r="AZ481" s="12" t="str">
        <f t="shared" si="508"/>
        <v>N/D</v>
      </c>
    </row>
    <row r="482" spans="1:52" ht="11.1" customHeight="1" x14ac:dyDescent="0.2">
      <c r="A482" s="4" t="s">
        <v>4</v>
      </c>
      <c r="B482" s="17">
        <v>81</v>
      </c>
      <c r="C482" s="17">
        <v>39</v>
      </c>
      <c r="D482" s="17">
        <v>40</v>
      </c>
      <c r="E482" s="17">
        <v>44</v>
      </c>
      <c r="F482" s="17">
        <v>38</v>
      </c>
      <c r="G482" s="17">
        <v>48</v>
      </c>
      <c r="H482" s="17">
        <v>33</v>
      </c>
      <c r="I482" s="17">
        <v>45</v>
      </c>
      <c r="J482" s="17">
        <v>40</v>
      </c>
      <c r="K482" s="17">
        <v>27</v>
      </c>
      <c r="L482" s="17">
        <v>38</v>
      </c>
      <c r="M482" s="17">
        <v>31</v>
      </c>
      <c r="N482" s="17">
        <v>29</v>
      </c>
      <c r="O482" s="17">
        <v>40</v>
      </c>
      <c r="P482" s="17">
        <v>69</v>
      </c>
      <c r="Q482" s="36">
        <v>39</v>
      </c>
      <c r="S482" s="11" t="s">
        <v>4</v>
      </c>
      <c r="T482" s="5">
        <f t="shared" si="484"/>
        <v>12.857142857142856</v>
      </c>
      <c r="U482" s="5">
        <f t="shared" si="485"/>
        <v>9.3525179856115113</v>
      </c>
      <c r="V482" s="5">
        <f t="shared" si="486"/>
        <v>10.204081632653061</v>
      </c>
      <c r="W482" s="5">
        <f t="shared" si="487"/>
        <v>10.864197530864198</v>
      </c>
      <c r="X482" s="5">
        <f t="shared" si="488"/>
        <v>10.29810298102981</v>
      </c>
      <c r="Y482" s="5">
        <f t="shared" si="489"/>
        <v>13.636363636363635</v>
      </c>
      <c r="Z482" s="5">
        <f t="shared" si="490"/>
        <v>10.509554140127388</v>
      </c>
      <c r="AA482" s="5">
        <f t="shared" si="491"/>
        <v>10.843373493975903</v>
      </c>
      <c r="AB482" s="5">
        <f t="shared" si="492"/>
        <v>10.723860589812332</v>
      </c>
      <c r="AC482" s="5">
        <f t="shared" si="493"/>
        <v>7.1618037135278518</v>
      </c>
      <c r="AD482" s="5">
        <f t="shared" si="494"/>
        <v>11.209439528023598</v>
      </c>
      <c r="AE482" s="5">
        <f t="shared" si="495"/>
        <v>9.064327485380117</v>
      </c>
      <c r="AF482" s="5">
        <f t="shared" si="495"/>
        <v>10.74074074074074</v>
      </c>
      <c r="AG482" s="5">
        <f t="shared" si="496"/>
        <v>14.134275618374559</v>
      </c>
      <c r="AH482" s="5">
        <f t="shared" si="497"/>
        <v>16.507177033492823</v>
      </c>
      <c r="AI482" s="12">
        <f t="shared" si="496"/>
        <v>11.111111111111111</v>
      </c>
      <c r="AK482" s="11" t="s">
        <v>4</v>
      </c>
      <c r="AL482" s="5">
        <f t="shared" si="498"/>
        <v>-51.851851851851848</v>
      </c>
      <c r="AM482" s="5">
        <f t="shared" si="499"/>
        <v>2.5641025641025639</v>
      </c>
      <c r="AN482" s="5">
        <f t="shared" si="500"/>
        <v>10</v>
      </c>
      <c r="AO482" s="5">
        <f t="shared" si="501"/>
        <v>-13.636363636363635</v>
      </c>
      <c r="AP482" s="5">
        <f t="shared" si="502"/>
        <v>26.315789473684209</v>
      </c>
      <c r="AQ482" s="5">
        <f t="shared" si="503"/>
        <v>-31.25</v>
      </c>
      <c r="AR482" s="5">
        <f t="shared" si="504"/>
        <v>36.363636363636367</v>
      </c>
      <c r="AS482" s="5">
        <f t="shared" si="505"/>
        <v>-11.111111111111111</v>
      </c>
      <c r="AT482" s="5">
        <f t="shared" si="506"/>
        <v>-32.5</v>
      </c>
      <c r="AU482" s="5">
        <f t="shared" si="507"/>
        <v>40.74074074074074</v>
      </c>
      <c r="AV482" s="5">
        <f t="shared" si="507"/>
        <v>-18.421052631578945</v>
      </c>
      <c r="AW482" s="5">
        <f t="shared" si="507"/>
        <v>-6.4516129032258061</v>
      </c>
      <c r="AX482" s="5">
        <f t="shared" si="508"/>
        <v>37.931034482758619</v>
      </c>
      <c r="AY482" s="5">
        <f t="shared" si="509"/>
        <v>72.5</v>
      </c>
      <c r="AZ482" s="12">
        <f t="shared" si="508"/>
        <v>-43.478260869565219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1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84"/>
        <v>0</v>
      </c>
      <c r="U483" s="5">
        <f t="shared" si="485"/>
        <v>0</v>
      </c>
      <c r="V483" s="5">
        <f t="shared" si="486"/>
        <v>0</v>
      </c>
      <c r="W483" s="5">
        <f t="shared" si="487"/>
        <v>0</v>
      </c>
      <c r="X483" s="5">
        <f t="shared" si="488"/>
        <v>0</v>
      </c>
      <c r="Y483" s="5">
        <f t="shared" si="489"/>
        <v>0</v>
      </c>
      <c r="Z483" s="5">
        <f t="shared" si="490"/>
        <v>0.31847133757961787</v>
      </c>
      <c r="AA483" s="5">
        <f t="shared" si="491"/>
        <v>0</v>
      </c>
      <c r="AB483" s="5">
        <f t="shared" si="492"/>
        <v>0</v>
      </c>
      <c r="AC483" s="5">
        <f t="shared" si="493"/>
        <v>0</v>
      </c>
      <c r="AD483" s="5">
        <f t="shared" si="494"/>
        <v>0</v>
      </c>
      <c r="AE483" s="5">
        <f t="shared" si="495"/>
        <v>0</v>
      </c>
      <c r="AF483" s="5">
        <f t="shared" si="495"/>
        <v>0</v>
      </c>
      <c r="AG483" s="5">
        <f t="shared" si="496"/>
        <v>0</v>
      </c>
      <c r="AH483" s="5">
        <f t="shared" si="497"/>
        <v>0</v>
      </c>
      <c r="AI483" s="12">
        <f t="shared" si="496"/>
        <v>0</v>
      </c>
      <c r="AK483" s="11" t="s">
        <v>5</v>
      </c>
      <c r="AL483" s="5" t="str">
        <f t="shared" si="498"/>
        <v>N/D</v>
      </c>
      <c r="AM483" s="5" t="str">
        <f t="shared" si="499"/>
        <v>N/D</v>
      </c>
      <c r="AN483" s="5" t="str">
        <f t="shared" si="500"/>
        <v>N/D</v>
      </c>
      <c r="AO483" s="5" t="str">
        <f t="shared" si="501"/>
        <v>N/D</v>
      </c>
      <c r="AP483" s="5" t="str">
        <f t="shared" si="502"/>
        <v>N/D</v>
      </c>
      <c r="AQ483" s="5" t="str">
        <f t="shared" si="503"/>
        <v>N/D</v>
      </c>
      <c r="AR483" s="5">
        <f t="shared" si="504"/>
        <v>-100</v>
      </c>
      <c r="AS483" s="5" t="str">
        <f t="shared" si="505"/>
        <v>N/D</v>
      </c>
      <c r="AT483" s="5" t="str">
        <f t="shared" si="506"/>
        <v>N/D</v>
      </c>
      <c r="AU483" s="5" t="str">
        <f t="shared" si="507"/>
        <v>N/D</v>
      </c>
      <c r="AV483" s="5" t="str">
        <f t="shared" si="507"/>
        <v>N/D</v>
      </c>
      <c r="AW483" s="5" t="str">
        <f t="shared" si="507"/>
        <v>N/D</v>
      </c>
      <c r="AX483" s="5" t="str">
        <f t="shared" si="508"/>
        <v>N/D</v>
      </c>
      <c r="AY483" s="5" t="str">
        <f t="shared" si="509"/>
        <v>N/D</v>
      </c>
      <c r="AZ483" s="12" t="str">
        <f t="shared" si="508"/>
        <v>N/D</v>
      </c>
    </row>
    <row r="484" spans="1:52" ht="11.1" customHeight="1" x14ac:dyDescent="0.2">
      <c r="A484" s="4" t="s">
        <v>6</v>
      </c>
      <c r="B484" s="17">
        <v>1</v>
      </c>
      <c r="C484" s="17">
        <v>0</v>
      </c>
      <c r="D484" s="17">
        <v>1</v>
      </c>
      <c r="E484" s="17">
        <v>0</v>
      </c>
      <c r="F484" s="17">
        <v>0</v>
      </c>
      <c r="G484" s="17">
        <v>1</v>
      </c>
      <c r="H484" s="17">
        <v>1</v>
      </c>
      <c r="I484" s="17">
        <v>1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6">
        <v>0</v>
      </c>
      <c r="S484" s="11" t="s">
        <v>6</v>
      </c>
      <c r="T484" s="5">
        <f t="shared" si="484"/>
        <v>0.15873015873015872</v>
      </c>
      <c r="U484" s="5">
        <f t="shared" si="485"/>
        <v>0</v>
      </c>
      <c r="V484" s="5">
        <f t="shared" si="486"/>
        <v>0.25510204081632654</v>
      </c>
      <c r="W484" s="5">
        <f t="shared" si="487"/>
        <v>0</v>
      </c>
      <c r="X484" s="5">
        <f t="shared" si="488"/>
        <v>0</v>
      </c>
      <c r="Y484" s="5">
        <f t="shared" si="489"/>
        <v>0.28409090909090912</v>
      </c>
      <c r="Z484" s="5">
        <f t="shared" si="490"/>
        <v>0.31847133757961787</v>
      </c>
      <c r="AA484" s="5">
        <f t="shared" si="491"/>
        <v>0.24096385542168677</v>
      </c>
      <c r="AB484" s="5">
        <f t="shared" si="492"/>
        <v>0</v>
      </c>
      <c r="AC484" s="5">
        <f t="shared" si="493"/>
        <v>0</v>
      </c>
      <c r="AD484" s="5">
        <f t="shared" si="494"/>
        <v>0</v>
      </c>
      <c r="AE484" s="5">
        <f t="shared" si="495"/>
        <v>0</v>
      </c>
      <c r="AF484" s="5">
        <f t="shared" si="495"/>
        <v>0</v>
      </c>
      <c r="AG484" s="5">
        <f t="shared" si="496"/>
        <v>0</v>
      </c>
      <c r="AH484" s="5">
        <f t="shared" si="497"/>
        <v>0</v>
      </c>
      <c r="AI484" s="12">
        <f t="shared" si="496"/>
        <v>0</v>
      </c>
      <c r="AK484" s="11" t="s">
        <v>6</v>
      </c>
      <c r="AL484" s="5">
        <f t="shared" si="498"/>
        <v>-100</v>
      </c>
      <c r="AM484" s="5" t="str">
        <f t="shared" si="499"/>
        <v>N/D</v>
      </c>
      <c r="AN484" s="5">
        <f t="shared" si="500"/>
        <v>-100</v>
      </c>
      <c r="AO484" s="5" t="str">
        <f t="shared" si="501"/>
        <v>N/D</v>
      </c>
      <c r="AP484" s="5" t="str">
        <f t="shared" si="502"/>
        <v>N/D</v>
      </c>
      <c r="AQ484" s="5">
        <f t="shared" si="503"/>
        <v>0</v>
      </c>
      <c r="AR484" s="5">
        <f t="shared" si="504"/>
        <v>0</v>
      </c>
      <c r="AS484" s="5">
        <f t="shared" si="505"/>
        <v>-100</v>
      </c>
      <c r="AT484" s="5" t="str">
        <f t="shared" si="506"/>
        <v>N/D</v>
      </c>
      <c r="AU484" s="5" t="str">
        <f t="shared" si="507"/>
        <v>N/D</v>
      </c>
      <c r="AV484" s="5" t="str">
        <f t="shared" si="507"/>
        <v>N/D</v>
      </c>
      <c r="AW484" s="5" t="str">
        <f t="shared" si="507"/>
        <v>N/D</v>
      </c>
      <c r="AX484" s="5" t="str">
        <f t="shared" si="508"/>
        <v>N/D</v>
      </c>
      <c r="AY484" s="5" t="str">
        <f t="shared" si="509"/>
        <v>N/D</v>
      </c>
      <c r="AZ484" s="12" t="str">
        <f t="shared" si="508"/>
        <v>N/D</v>
      </c>
    </row>
    <row r="485" spans="1:52" ht="11.1" customHeight="1" x14ac:dyDescent="0.2">
      <c r="A485" s="4" t="s">
        <v>7</v>
      </c>
      <c r="B485" s="17">
        <v>82</v>
      </c>
      <c r="C485" s="17">
        <v>74</v>
      </c>
      <c r="D485" s="17">
        <v>41</v>
      </c>
      <c r="E485" s="17">
        <v>44</v>
      </c>
      <c r="F485" s="17">
        <v>36</v>
      </c>
      <c r="G485" s="17">
        <v>25</v>
      </c>
      <c r="H485" s="17">
        <v>25</v>
      </c>
      <c r="I485" s="17">
        <v>44</v>
      </c>
      <c r="J485" s="17">
        <v>47</v>
      </c>
      <c r="K485" s="17">
        <v>40</v>
      </c>
      <c r="L485" s="17">
        <v>50</v>
      </c>
      <c r="M485" s="17">
        <v>46</v>
      </c>
      <c r="N485" s="17">
        <v>25</v>
      </c>
      <c r="O485" s="17">
        <v>20</v>
      </c>
      <c r="P485" s="17">
        <v>34</v>
      </c>
      <c r="Q485" s="36">
        <v>41</v>
      </c>
      <c r="S485" s="11" t="s">
        <v>7</v>
      </c>
      <c r="T485" s="5">
        <f t="shared" si="484"/>
        <v>13.015873015873018</v>
      </c>
      <c r="U485" s="5">
        <f t="shared" si="485"/>
        <v>17.745803357314148</v>
      </c>
      <c r="V485" s="5">
        <f t="shared" si="486"/>
        <v>10.459183673469388</v>
      </c>
      <c r="W485" s="5">
        <f t="shared" si="487"/>
        <v>10.864197530864198</v>
      </c>
      <c r="X485" s="5">
        <f t="shared" si="488"/>
        <v>9.7560975609756095</v>
      </c>
      <c r="Y485" s="5">
        <f t="shared" si="489"/>
        <v>7.1022727272727275</v>
      </c>
      <c r="Z485" s="5">
        <f t="shared" si="490"/>
        <v>7.9617834394904454</v>
      </c>
      <c r="AA485" s="5">
        <f t="shared" si="491"/>
        <v>10.602409638554217</v>
      </c>
      <c r="AB485" s="5">
        <f t="shared" si="492"/>
        <v>12.600536193029491</v>
      </c>
      <c r="AC485" s="5">
        <f t="shared" si="493"/>
        <v>10.610079575596817</v>
      </c>
      <c r="AD485" s="5">
        <f t="shared" si="494"/>
        <v>14.749262536873156</v>
      </c>
      <c r="AE485" s="5">
        <f t="shared" si="495"/>
        <v>13.450292397660817</v>
      </c>
      <c r="AF485" s="5">
        <f t="shared" si="495"/>
        <v>9.2592592592592595</v>
      </c>
      <c r="AG485" s="5">
        <f t="shared" si="496"/>
        <v>7.0671378091872796</v>
      </c>
      <c r="AH485" s="5">
        <f t="shared" si="497"/>
        <v>8.133971291866029</v>
      </c>
      <c r="AI485" s="12">
        <f t="shared" si="496"/>
        <v>11.680911680911681</v>
      </c>
      <c r="AK485" s="11" t="s">
        <v>7</v>
      </c>
      <c r="AL485" s="5">
        <f t="shared" si="498"/>
        <v>-9.7560975609756095</v>
      </c>
      <c r="AM485" s="5">
        <f t="shared" si="499"/>
        <v>-44.594594594594597</v>
      </c>
      <c r="AN485" s="5">
        <f t="shared" si="500"/>
        <v>7.3170731707317067</v>
      </c>
      <c r="AO485" s="5">
        <f t="shared" si="501"/>
        <v>-18.181818181818183</v>
      </c>
      <c r="AP485" s="5">
        <f t="shared" si="502"/>
        <v>-30.555555555555557</v>
      </c>
      <c r="AQ485" s="5">
        <f t="shared" si="503"/>
        <v>0</v>
      </c>
      <c r="AR485" s="5">
        <f t="shared" si="504"/>
        <v>76</v>
      </c>
      <c r="AS485" s="5">
        <f t="shared" si="505"/>
        <v>6.8181818181818175</v>
      </c>
      <c r="AT485" s="5">
        <f t="shared" si="506"/>
        <v>-14.893617021276595</v>
      </c>
      <c r="AU485" s="5">
        <f t="shared" si="507"/>
        <v>25</v>
      </c>
      <c r="AV485" s="5">
        <f t="shared" si="507"/>
        <v>-8</v>
      </c>
      <c r="AW485" s="5">
        <f t="shared" si="507"/>
        <v>-45.652173913043477</v>
      </c>
      <c r="AX485" s="5">
        <f t="shared" si="508"/>
        <v>-20</v>
      </c>
      <c r="AY485" s="5">
        <f t="shared" si="509"/>
        <v>70</v>
      </c>
      <c r="AZ485" s="12">
        <f t="shared" si="508"/>
        <v>20.588235294117645</v>
      </c>
    </row>
    <row r="486" spans="1:52" ht="11.1" customHeight="1" x14ac:dyDescent="0.2">
      <c r="A486" s="4" t="s">
        <v>8</v>
      </c>
      <c r="B486" s="17">
        <v>116</v>
      </c>
      <c r="C486" s="17">
        <v>85</v>
      </c>
      <c r="D486" s="17">
        <v>75</v>
      </c>
      <c r="E486" s="17">
        <v>92</v>
      </c>
      <c r="F486" s="17">
        <v>77</v>
      </c>
      <c r="G486" s="17">
        <v>80</v>
      </c>
      <c r="H486" s="17">
        <v>74</v>
      </c>
      <c r="I486" s="17">
        <v>90</v>
      </c>
      <c r="J486" s="17">
        <v>67</v>
      </c>
      <c r="K486" s="17">
        <v>89</v>
      </c>
      <c r="L486" s="17">
        <v>77</v>
      </c>
      <c r="M486" s="17">
        <v>74</v>
      </c>
      <c r="N486" s="17">
        <v>63</v>
      </c>
      <c r="O486" s="17">
        <v>66</v>
      </c>
      <c r="P486" s="17">
        <v>87</v>
      </c>
      <c r="Q486" s="36">
        <v>64</v>
      </c>
      <c r="S486" s="11" t="s">
        <v>8</v>
      </c>
      <c r="T486" s="5">
        <f t="shared" si="484"/>
        <v>18.412698412698415</v>
      </c>
      <c r="U486" s="5">
        <f t="shared" si="485"/>
        <v>20.38369304556355</v>
      </c>
      <c r="V486" s="5">
        <f t="shared" si="486"/>
        <v>19.132653061224488</v>
      </c>
      <c r="W486" s="5">
        <f t="shared" si="487"/>
        <v>22.716049382716051</v>
      </c>
      <c r="X486" s="5">
        <f t="shared" si="488"/>
        <v>20.867208672086722</v>
      </c>
      <c r="Y486" s="5">
        <f t="shared" si="489"/>
        <v>22.727272727272727</v>
      </c>
      <c r="Z486" s="5">
        <f t="shared" si="490"/>
        <v>23.566878980891719</v>
      </c>
      <c r="AA486" s="5">
        <f t="shared" si="491"/>
        <v>21.686746987951807</v>
      </c>
      <c r="AB486" s="5">
        <f t="shared" si="492"/>
        <v>17.962466487935657</v>
      </c>
      <c r="AC486" s="5">
        <f t="shared" si="493"/>
        <v>23.607427055702917</v>
      </c>
      <c r="AD486" s="5">
        <f t="shared" si="494"/>
        <v>22.713864306784661</v>
      </c>
      <c r="AE486" s="5">
        <f t="shared" si="495"/>
        <v>21.637426900584796</v>
      </c>
      <c r="AF486" s="5">
        <f t="shared" si="495"/>
        <v>23.333333333333332</v>
      </c>
      <c r="AG486" s="5">
        <f t="shared" si="496"/>
        <v>23.32155477031802</v>
      </c>
      <c r="AH486" s="5">
        <f t="shared" si="497"/>
        <v>20.813397129186605</v>
      </c>
      <c r="AI486" s="12">
        <f t="shared" si="496"/>
        <v>18.233618233618234</v>
      </c>
      <c r="AK486" s="11" t="s">
        <v>8</v>
      </c>
      <c r="AL486" s="5">
        <f t="shared" si="498"/>
        <v>-26.72413793103448</v>
      </c>
      <c r="AM486" s="5">
        <f t="shared" si="499"/>
        <v>-11.76470588235294</v>
      </c>
      <c r="AN486" s="5">
        <f t="shared" si="500"/>
        <v>22.666666666666664</v>
      </c>
      <c r="AO486" s="5">
        <f t="shared" si="501"/>
        <v>-16.304347826086957</v>
      </c>
      <c r="AP486" s="5">
        <f t="shared" si="502"/>
        <v>3.8961038961038961</v>
      </c>
      <c r="AQ486" s="5">
        <f t="shared" si="503"/>
        <v>-7.5</v>
      </c>
      <c r="AR486" s="5">
        <f t="shared" si="504"/>
        <v>21.621621621621621</v>
      </c>
      <c r="AS486" s="5">
        <f t="shared" si="505"/>
        <v>-25.555555555555554</v>
      </c>
      <c r="AT486" s="5">
        <f t="shared" si="506"/>
        <v>32.835820895522389</v>
      </c>
      <c r="AU486" s="5">
        <f t="shared" si="507"/>
        <v>-13.48314606741573</v>
      </c>
      <c r="AV486" s="5">
        <f t="shared" si="507"/>
        <v>-3.8961038961038961</v>
      </c>
      <c r="AW486" s="5">
        <f t="shared" si="507"/>
        <v>-14.864864864864865</v>
      </c>
      <c r="AX486" s="5">
        <f t="shared" si="508"/>
        <v>4.7619047619047619</v>
      </c>
      <c r="AY486" s="5">
        <f t="shared" si="509"/>
        <v>31.818181818181817</v>
      </c>
      <c r="AZ486" s="12">
        <f t="shared" si="508"/>
        <v>-26.436781609195403</v>
      </c>
    </row>
    <row r="487" spans="1:52" ht="11.1" customHeight="1" x14ac:dyDescent="0.2">
      <c r="A487" s="4" t="s">
        <v>9</v>
      </c>
      <c r="B487" s="17">
        <v>16</v>
      </c>
      <c r="C487" s="17">
        <v>9</v>
      </c>
      <c r="D487" s="17">
        <v>8</v>
      </c>
      <c r="E487" s="17">
        <v>8</v>
      </c>
      <c r="F487" s="17">
        <v>7</v>
      </c>
      <c r="G487" s="17">
        <v>5</v>
      </c>
      <c r="H487" s="17">
        <v>8</v>
      </c>
      <c r="I487" s="17">
        <v>10</v>
      </c>
      <c r="J487" s="17">
        <v>6</v>
      </c>
      <c r="K487" s="17">
        <v>7</v>
      </c>
      <c r="L487" s="17">
        <v>7</v>
      </c>
      <c r="M487" s="17">
        <v>3</v>
      </c>
      <c r="N487" s="17">
        <v>5</v>
      </c>
      <c r="O487" s="17">
        <v>6</v>
      </c>
      <c r="P487" s="17">
        <v>11</v>
      </c>
      <c r="Q487" s="36">
        <v>13</v>
      </c>
      <c r="S487" s="11" t="s">
        <v>9</v>
      </c>
      <c r="T487" s="5">
        <f t="shared" si="484"/>
        <v>2.5396825396825395</v>
      </c>
      <c r="U487" s="5">
        <f t="shared" si="485"/>
        <v>2.1582733812949639</v>
      </c>
      <c r="V487" s="5">
        <f t="shared" si="486"/>
        <v>2.0408163265306123</v>
      </c>
      <c r="W487" s="5">
        <f t="shared" si="487"/>
        <v>1.9753086419753085</v>
      </c>
      <c r="X487" s="5">
        <f t="shared" si="488"/>
        <v>1.8970189701897018</v>
      </c>
      <c r="Y487" s="5">
        <f t="shared" si="489"/>
        <v>1.4204545454545454</v>
      </c>
      <c r="Z487" s="5">
        <f t="shared" si="490"/>
        <v>2.547770700636943</v>
      </c>
      <c r="AA487" s="5">
        <f t="shared" si="491"/>
        <v>2.4096385542168677</v>
      </c>
      <c r="AB487" s="5">
        <f t="shared" si="492"/>
        <v>1.6085790884718498</v>
      </c>
      <c r="AC487" s="5">
        <f t="shared" si="493"/>
        <v>1.8567639257294428</v>
      </c>
      <c r="AD487" s="5">
        <f t="shared" si="494"/>
        <v>2.0648967551622417</v>
      </c>
      <c r="AE487" s="5">
        <f t="shared" si="495"/>
        <v>0.8771929824561403</v>
      </c>
      <c r="AF487" s="5">
        <f t="shared" si="495"/>
        <v>1.8518518518518516</v>
      </c>
      <c r="AG487" s="5">
        <f t="shared" si="496"/>
        <v>2.1201413427561837</v>
      </c>
      <c r="AH487" s="5">
        <f t="shared" si="497"/>
        <v>2.6315789473684208</v>
      </c>
      <c r="AI487" s="12">
        <f t="shared" si="496"/>
        <v>3.7037037037037033</v>
      </c>
      <c r="AK487" s="11" t="s">
        <v>9</v>
      </c>
      <c r="AL487" s="5">
        <f t="shared" si="498"/>
        <v>-43.75</v>
      </c>
      <c r="AM487" s="5">
        <f t="shared" si="499"/>
        <v>-11.111111111111111</v>
      </c>
      <c r="AN487" s="5">
        <f t="shared" si="500"/>
        <v>0</v>
      </c>
      <c r="AO487" s="5">
        <f t="shared" si="501"/>
        <v>-12.5</v>
      </c>
      <c r="AP487" s="5">
        <f t="shared" si="502"/>
        <v>-28.571428571428569</v>
      </c>
      <c r="AQ487" s="5">
        <f t="shared" si="503"/>
        <v>60</v>
      </c>
      <c r="AR487" s="5">
        <f t="shared" si="504"/>
        <v>25</v>
      </c>
      <c r="AS487" s="5">
        <f t="shared" si="505"/>
        <v>-40</v>
      </c>
      <c r="AT487" s="5">
        <f t="shared" si="506"/>
        <v>16.666666666666664</v>
      </c>
      <c r="AU487" s="5">
        <f t="shared" si="507"/>
        <v>0</v>
      </c>
      <c r="AV487" s="5">
        <f t="shared" si="507"/>
        <v>-57.142857142857139</v>
      </c>
      <c r="AW487" s="5">
        <f t="shared" si="507"/>
        <v>66.666666666666657</v>
      </c>
      <c r="AX487" s="5">
        <f t="shared" si="508"/>
        <v>20</v>
      </c>
      <c r="AY487" s="5">
        <f t="shared" si="509"/>
        <v>83.333333333333343</v>
      </c>
      <c r="AZ487" s="12">
        <f t="shared" si="508"/>
        <v>18.181818181818183</v>
      </c>
    </row>
    <row r="488" spans="1:52" ht="11.1" customHeight="1" x14ac:dyDescent="0.2">
      <c r="A488" s="4" t="s">
        <v>10</v>
      </c>
      <c r="B488" s="17">
        <v>124</v>
      </c>
      <c r="C488" s="17">
        <v>72</v>
      </c>
      <c r="D488" s="17">
        <v>85</v>
      </c>
      <c r="E488" s="17">
        <v>71</v>
      </c>
      <c r="F488" s="17">
        <v>78</v>
      </c>
      <c r="G488" s="17">
        <v>85</v>
      </c>
      <c r="H488" s="17">
        <v>61</v>
      </c>
      <c r="I488" s="17">
        <v>60</v>
      </c>
      <c r="J488" s="17">
        <v>48</v>
      </c>
      <c r="K488" s="17">
        <v>65</v>
      </c>
      <c r="L488" s="17">
        <v>47</v>
      </c>
      <c r="M488" s="17">
        <v>65</v>
      </c>
      <c r="N488" s="17">
        <v>43</v>
      </c>
      <c r="O488" s="17">
        <v>57</v>
      </c>
      <c r="P488" s="17">
        <v>56</v>
      </c>
      <c r="Q488" s="36">
        <v>52</v>
      </c>
      <c r="S488" s="11" t="s">
        <v>10</v>
      </c>
      <c r="T488" s="5">
        <f t="shared" si="484"/>
        <v>19.682539682539684</v>
      </c>
      <c r="U488" s="5">
        <f t="shared" si="485"/>
        <v>17.266187050359711</v>
      </c>
      <c r="V488" s="5">
        <f t="shared" si="486"/>
        <v>21.683673469387756</v>
      </c>
      <c r="W488" s="5">
        <f t="shared" si="487"/>
        <v>17.530864197530864</v>
      </c>
      <c r="X488" s="5">
        <f t="shared" si="488"/>
        <v>21.138211382113823</v>
      </c>
      <c r="Y488" s="5">
        <f t="shared" si="489"/>
        <v>24.147727272727273</v>
      </c>
      <c r="Z488" s="5">
        <f t="shared" si="490"/>
        <v>19.426751592356688</v>
      </c>
      <c r="AA488" s="5">
        <f t="shared" si="491"/>
        <v>14.457831325301203</v>
      </c>
      <c r="AB488" s="5">
        <f t="shared" si="492"/>
        <v>12.868632707774799</v>
      </c>
      <c r="AC488" s="5">
        <f t="shared" si="493"/>
        <v>17.241379310344829</v>
      </c>
      <c r="AD488" s="5">
        <f t="shared" si="494"/>
        <v>13.864306784660767</v>
      </c>
      <c r="AE488" s="5">
        <f t="shared" si="495"/>
        <v>19.005847953216374</v>
      </c>
      <c r="AF488" s="5">
        <f t="shared" si="495"/>
        <v>15.925925925925927</v>
      </c>
      <c r="AG488" s="5">
        <f t="shared" si="496"/>
        <v>20.141342756183743</v>
      </c>
      <c r="AH488" s="5">
        <f t="shared" si="497"/>
        <v>13.397129186602871</v>
      </c>
      <c r="AI488" s="12">
        <f t="shared" si="496"/>
        <v>14.814814814814813</v>
      </c>
      <c r="AK488" s="11" t="s">
        <v>10</v>
      </c>
      <c r="AL488" s="5">
        <f t="shared" si="498"/>
        <v>-41.935483870967744</v>
      </c>
      <c r="AM488" s="5">
        <f t="shared" si="499"/>
        <v>18.055555555555554</v>
      </c>
      <c r="AN488" s="5">
        <f t="shared" si="500"/>
        <v>-16.470588235294116</v>
      </c>
      <c r="AO488" s="5">
        <f t="shared" si="501"/>
        <v>9.8591549295774641</v>
      </c>
      <c r="AP488" s="5">
        <f t="shared" si="502"/>
        <v>8.9743589743589745</v>
      </c>
      <c r="AQ488" s="5">
        <f t="shared" si="503"/>
        <v>-28.235294117647058</v>
      </c>
      <c r="AR488" s="5">
        <f t="shared" si="504"/>
        <v>-1.639344262295082</v>
      </c>
      <c r="AS488" s="5">
        <f t="shared" si="505"/>
        <v>-20</v>
      </c>
      <c r="AT488" s="5">
        <f t="shared" si="506"/>
        <v>35.416666666666671</v>
      </c>
      <c r="AU488" s="5">
        <f t="shared" si="507"/>
        <v>-27.692307692307693</v>
      </c>
      <c r="AV488" s="5">
        <f t="shared" si="507"/>
        <v>38.297872340425535</v>
      </c>
      <c r="AW488" s="5">
        <f t="shared" si="507"/>
        <v>-33.846153846153847</v>
      </c>
      <c r="AX488" s="5">
        <f t="shared" si="508"/>
        <v>32.558139534883722</v>
      </c>
      <c r="AY488" s="5">
        <f t="shared" si="509"/>
        <v>-1.7543859649122806</v>
      </c>
      <c r="AZ488" s="12">
        <f t="shared" si="508"/>
        <v>-7.1428571428571423</v>
      </c>
    </row>
    <row r="489" spans="1:52" ht="11.1" customHeight="1" x14ac:dyDescent="0.2">
      <c r="A489" s="4" t="s">
        <v>27</v>
      </c>
      <c r="B489" s="17">
        <v>14</v>
      </c>
      <c r="C489" s="17">
        <v>8</v>
      </c>
      <c r="D489" s="17">
        <v>5</v>
      </c>
      <c r="E489" s="17">
        <v>5</v>
      </c>
      <c r="F489" s="17">
        <v>8</v>
      </c>
      <c r="G489" s="17">
        <v>9</v>
      </c>
      <c r="H489" s="17">
        <v>5</v>
      </c>
      <c r="I489" s="17">
        <v>6</v>
      </c>
      <c r="J489" s="17">
        <v>8</v>
      </c>
      <c r="K489" s="17">
        <v>6</v>
      </c>
      <c r="L489" s="17">
        <v>2</v>
      </c>
      <c r="M489" s="17">
        <v>4</v>
      </c>
      <c r="N489" s="17">
        <v>3</v>
      </c>
      <c r="O489" s="17">
        <v>5</v>
      </c>
      <c r="P489" s="17">
        <v>7</v>
      </c>
      <c r="Q489" s="36">
        <v>4</v>
      </c>
      <c r="S489" s="11" t="s">
        <v>27</v>
      </c>
      <c r="T489" s="5">
        <f t="shared" si="484"/>
        <v>2.2222222222222223</v>
      </c>
      <c r="U489" s="5">
        <f t="shared" si="485"/>
        <v>1.9184652278177456</v>
      </c>
      <c r="V489" s="5">
        <f t="shared" si="486"/>
        <v>1.2755102040816326</v>
      </c>
      <c r="W489" s="5">
        <f t="shared" si="487"/>
        <v>1.2345679012345678</v>
      </c>
      <c r="X489" s="5">
        <f t="shared" si="488"/>
        <v>2.168021680216802</v>
      </c>
      <c r="Y489" s="5">
        <f t="shared" si="489"/>
        <v>2.5568181818181821</v>
      </c>
      <c r="Z489" s="5">
        <f t="shared" si="490"/>
        <v>1.5923566878980893</v>
      </c>
      <c r="AA489" s="5">
        <f t="shared" si="491"/>
        <v>1.4457831325301205</v>
      </c>
      <c r="AB489" s="5">
        <f t="shared" si="492"/>
        <v>2.1447721179624666</v>
      </c>
      <c r="AC489" s="5">
        <f t="shared" si="493"/>
        <v>1.5915119363395225</v>
      </c>
      <c r="AD489" s="5">
        <f t="shared" si="494"/>
        <v>0.58997050147492625</v>
      </c>
      <c r="AE489" s="5">
        <f t="shared" si="495"/>
        <v>1.1695906432748537</v>
      </c>
      <c r="AF489" s="5">
        <f t="shared" si="495"/>
        <v>1.1111111111111112</v>
      </c>
      <c r="AG489" s="5">
        <f t="shared" si="496"/>
        <v>1.7667844522968199</v>
      </c>
      <c r="AH489" s="5">
        <f t="shared" si="497"/>
        <v>1.6746411483253589</v>
      </c>
      <c r="AI489" s="12">
        <f t="shared" si="496"/>
        <v>1.1396011396011396</v>
      </c>
      <c r="AK489" s="11" t="s">
        <v>27</v>
      </c>
      <c r="AL489" s="5">
        <f t="shared" si="498"/>
        <v>-42.857142857142854</v>
      </c>
      <c r="AM489" s="5">
        <f t="shared" si="499"/>
        <v>-37.5</v>
      </c>
      <c r="AN489" s="5">
        <f t="shared" si="500"/>
        <v>0</v>
      </c>
      <c r="AO489" s="5">
        <f t="shared" si="501"/>
        <v>60</v>
      </c>
      <c r="AP489" s="5">
        <f t="shared" si="502"/>
        <v>12.5</v>
      </c>
      <c r="AQ489" s="5">
        <f t="shared" si="503"/>
        <v>-44.444444444444443</v>
      </c>
      <c r="AR489" s="5">
        <f t="shared" si="504"/>
        <v>20</v>
      </c>
      <c r="AS489" s="5">
        <f t="shared" si="505"/>
        <v>33.333333333333329</v>
      </c>
      <c r="AT489" s="5">
        <f t="shared" si="506"/>
        <v>-25</v>
      </c>
      <c r="AU489" s="5">
        <f t="shared" si="507"/>
        <v>-66.666666666666657</v>
      </c>
      <c r="AV489" s="5">
        <f t="shared" si="507"/>
        <v>100</v>
      </c>
      <c r="AW489" s="5">
        <f t="shared" si="507"/>
        <v>-25</v>
      </c>
      <c r="AX489" s="5">
        <f t="shared" si="508"/>
        <v>66.666666666666657</v>
      </c>
      <c r="AY489" s="5">
        <f t="shared" si="509"/>
        <v>40</v>
      </c>
      <c r="AZ489" s="12">
        <f t="shared" si="508"/>
        <v>-42.857142857142854</v>
      </c>
    </row>
    <row r="490" spans="1:52" ht="11.1" customHeight="1" x14ac:dyDescent="0.2">
      <c r="A490" s="4" t="s">
        <v>11</v>
      </c>
      <c r="B490" s="17">
        <v>5</v>
      </c>
      <c r="C490" s="17">
        <v>7</v>
      </c>
      <c r="D490" s="17">
        <v>3</v>
      </c>
      <c r="E490" s="17">
        <v>7</v>
      </c>
      <c r="F490" s="17">
        <v>7</v>
      </c>
      <c r="G490" s="17">
        <v>3</v>
      </c>
      <c r="H490" s="17">
        <v>1</v>
      </c>
      <c r="I490" s="17">
        <v>4</v>
      </c>
      <c r="J490" s="17">
        <v>4</v>
      </c>
      <c r="K490" s="17">
        <v>5</v>
      </c>
      <c r="L490" s="17">
        <v>9</v>
      </c>
      <c r="M490" s="17">
        <v>1</v>
      </c>
      <c r="N490" s="17">
        <v>0</v>
      </c>
      <c r="O490" s="17">
        <v>5</v>
      </c>
      <c r="P490" s="17">
        <v>2</v>
      </c>
      <c r="Q490" s="36">
        <v>3</v>
      </c>
      <c r="S490" s="11" t="s">
        <v>11</v>
      </c>
      <c r="T490" s="5">
        <f t="shared" si="484"/>
        <v>0.79365079365079361</v>
      </c>
      <c r="U490" s="5">
        <f t="shared" si="485"/>
        <v>1.6786570743405276</v>
      </c>
      <c r="V490" s="5">
        <f t="shared" si="486"/>
        <v>0.76530612244897955</v>
      </c>
      <c r="W490" s="5">
        <f t="shared" si="487"/>
        <v>1.728395061728395</v>
      </c>
      <c r="X490" s="5">
        <f t="shared" si="488"/>
        <v>1.8970189701897018</v>
      </c>
      <c r="Y490" s="5">
        <f t="shared" si="489"/>
        <v>0.85227272727272718</v>
      </c>
      <c r="Z490" s="5">
        <f t="shared" si="490"/>
        <v>0.31847133757961787</v>
      </c>
      <c r="AA490" s="5">
        <f t="shared" si="491"/>
        <v>0.96385542168674709</v>
      </c>
      <c r="AB490" s="5">
        <f t="shared" si="492"/>
        <v>1.0723860589812333</v>
      </c>
      <c r="AC490" s="5">
        <f t="shared" si="493"/>
        <v>1.3262599469496021</v>
      </c>
      <c r="AD490" s="5">
        <f t="shared" si="494"/>
        <v>2.6548672566371683</v>
      </c>
      <c r="AE490" s="5">
        <f t="shared" si="495"/>
        <v>0.29239766081871343</v>
      </c>
      <c r="AF490" s="5">
        <f t="shared" si="495"/>
        <v>0</v>
      </c>
      <c r="AG490" s="5">
        <f t="shared" si="496"/>
        <v>1.7667844522968199</v>
      </c>
      <c r="AH490" s="5">
        <f t="shared" si="497"/>
        <v>0.4784688995215311</v>
      </c>
      <c r="AI490" s="12">
        <f t="shared" si="496"/>
        <v>0.85470085470085477</v>
      </c>
      <c r="AK490" s="11" t="s">
        <v>11</v>
      </c>
      <c r="AL490" s="5">
        <f t="shared" si="498"/>
        <v>40</v>
      </c>
      <c r="AM490" s="5">
        <f t="shared" si="499"/>
        <v>-57.142857142857139</v>
      </c>
      <c r="AN490" s="5">
        <f t="shared" si="500"/>
        <v>133.33333333333331</v>
      </c>
      <c r="AO490" s="5">
        <f t="shared" si="501"/>
        <v>0</v>
      </c>
      <c r="AP490" s="5">
        <f t="shared" si="502"/>
        <v>-57.142857142857139</v>
      </c>
      <c r="AQ490" s="5">
        <f t="shared" si="503"/>
        <v>-66.666666666666657</v>
      </c>
      <c r="AR490" s="5">
        <f t="shared" si="504"/>
        <v>300</v>
      </c>
      <c r="AS490" s="5">
        <f t="shared" si="505"/>
        <v>0</v>
      </c>
      <c r="AT490" s="5">
        <f t="shared" si="506"/>
        <v>25</v>
      </c>
      <c r="AU490" s="5">
        <f t="shared" si="507"/>
        <v>80</v>
      </c>
      <c r="AV490" s="5">
        <f t="shared" si="507"/>
        <v>-88.888888888888886</v>
      </c>
      <c r="AW490" s="5">
        <f t="shared" si="507"/>
        <v>-100</v>
      </c>
      <c r="AX490" s="5" t="str">
        <f t="shared" si="508"/>
        <v>N/D</v>
      </c>
      <c r="AY490" s="5">
        <f t="shared" si="509"/>
        <v>-60</v>
      </c>
      <c r="AZ490" s="12">
        <f t="shared" si="508"/>
        <v>50</v>
      </c>
    </row>
    <row r="491" spans="1:52" ht="11.1" customHeight="1" x14ac:dyDescent="0.2">
      <c r="A491" s="4" t="s">
        <v>12</v>
      </c>
      <c r="B491" s="17">
        <v>49</v>
      </c>
      <c r="C491" s="17">
        <v>24</v>
      </c>
      <c r="D491" s="17">
        <v>18</v>
      </c>
      <c r="E491" s="17">
        <v>22</v>
      </c>
      <c r="F491" s="17">
        <v>26</v>
      </c>
      <c r="G491" s="17">
        <v>24</v>
      </c>
      <c r="H491" s="17">
        <v>24</v>
      </c>
      <c r="I491" s="17">
        <v>61</v>
      </c>
      <c r="J491" s="17">
        <v>58</v>
      </c>
      <c r="K491" s="17">
        <v>37</v>
      </c>
      <c r="L491" s="17">
        <v>29</v>
      </c>
      <c r="M491" s="17">
        <v>29</v>
      </c>
      <c r="N491" s="17">
        <v>27</v>
      </c>
      <c r="O491" s="17">
        <v>24</v>
      </c>
      <c r="P491" s="17">
        <v>57</v>
      </c>
      <c r="Q491" s="36">
        <v>41</v>
      </c>
      <c r="S491" s="11" t="s">
        <v>12</v>
      </c>
      <c r="T491" s="5">
        <f t="shared" si="484"/>
        <v>7.7777777777777777</v>
      </c>
      <c r="U491" s="5">
        <f t="shared" si="485"/>
        <v>5.755395683453238</v>
      </c>
      <c r="V491" s="5">
        <f t="shared" si="486"/>
        <v>4.591836734693878</v>
      </c>
      <c r="W491" s="5">
        <f t="shared" si="487"/>
        <v>5.4320987654320989</v>
      </c>
      <c r="X491" s="5">
        <f t="shared" si="488"/>
        <v>7.0460704607046063</v>
      </c>
      <c r="Y491" s="5">
        <f t="shared" si="489"/>
        <v>6.8181818181818175</v>
      </c>
      <c r="Z491" s="5">
        <f t="shared" si="490"/>
        <v>7.6433121019108281</v>
      </c>
      <c r="AA491" s="5">
        <f t="shared" si="491"/>
        <v>14.698795180722893</v>
      </c>
      <c r="AB491" s="5">
        <f t="shared" si="492"/>
        <v>15.549597855227882</v>
      </c>
      <c r="AC491" s="5">
        <f t="shared" si="493"/>
        <v>9.8143236074270561</v>
      </c>
      <c r="AD491" s="5">
        <f t="shared" si="494"/>
        <v>8.5545722713864301</v>
      </c>
      <c r="AE491" s="5">
        <f t="shared" si="495"/>
        <v>8.4795321637426895</v>
      </c>
      <c r="AF491" s="5">
        <f t="shared" si="495"/>
        <v>10</v>
      </c>
      <c r="AG491" s="5">
        <f t="shared" si="496"/>
        <v>8.4805653710247348</v>
      </c>
      <c r="AH491" s="5">
        <f t="shared" si="497"/>
        <v>13.636363636363635</v>
      </c>
      <c r="AI491" s="12">
        <f t="shared" si="496"/>
        <v>11.680911680911681</v>
      </c>
      <c r="AK491" s="11" t="s">
        <v>12</v>
      </c>
      <c r="AL491" s="5">
        <f t="shared" si="498"/>
        <v>-51.020408163265309</v>
      </c>
      <c r="AM491" s="5">
        <f t="shared" si="499"/>
        <v>-25</v>
      </c>
      <c r="AN491" s="5">
        <f t="shared" si="500"/>
        <v>22.222222222222221</v>
      </c>
      <c r="AO491" s="5">
        <f t="shared" si="501"/>
        <v>18.181818181818183</v>
      </c>
      <c r="AP491" s="5">
        <f t="shared" si="502"/>
        <v>-7.6923076923076925</v>
      </c>
      <c r="AQ491" s="5">
        <f t="shared" si="503"/>
        <v>0</v>
      </c>
      <c r="AR491" s="5">
        <f t="shared" si="504"/>
        <v>154.16666666666669</v>
      </c>
      <c r="AS491" s="5">
        <f t="shared" si="505"/>
        <v>-4.918032786885246</v>
      </c>
      <c r="AT491" s="5">
        <f t="shared" si="506"/>
        <v>-36.206896551724135</v>
      </c>
      <c r="AU491" s="5">
        <f t="shared" si="507"/>
        <v>-21.621621621621621</v>
      </c>
      <c r="AV491" s="5">
        <f t="shared" si="507"/>
        <v>0</v>
      </c>
      <c r="AW491" s="5">
        <f t="shared" si="507"/>
        <v>-6.8965517241379306</v>
      </c>
      <c r="AX491" s="5">
        <f t="shared" si="508"/>
        <v>-11.111111111111111</v>
      </c>
      <c r="AY491" s="5">
        <f t="shared" si="509"/>
        <v>137.5</v>
      </c>
      <c r="AZ491" s="12">
        <f t="shared" si="508"/>
        <v>-28.07017543859649</v>
      </c>
    </row>
    <row r="492" spans="1:52" ht="11.1" customHeight="1" x14ac:dyDescent="0.2">
      <c r="A492" s="4" t="s">
        <v>13</v>
      </c>
      <c r="B492" s="17">
        <v>16</v>
      </c>
      <c r="C492" s="17">
        <v>10</v>
      </c>
      <c r="D492" s="17">
        <v>18</v>
      </c>
      <c r="E492" s="17">
        <v>13</v>
      </c>
      <c r="F492" s="17">
        <v>13</v>
      </c>
      <c r="G492" s="17">
        <v>10</v>
      </c>
      <c r="H492" s="17">
        <v>9</v>
      </c>
      <c r="I492" s="17">
        <v>15</v>
      </c>
      <c r="J492" s="17">
        <v>10</v>
      </c>
      <c r="K492" s="17">
        <v>15</v>
      </c>
      <c r="L492" s="17">
        <v>16</v>
      </c>
      <c r="M492" s="17">
        <v>11</v>
      </c>
      <c r="N492" s="17">
        <v>8</v>
      </c>
      <c r="O492" s="17">
        <v>8</v>
      </c>
      <c r="P492" s="17">
        <v>17</v>
      </c>
      <c r="Q492" s="36">
        <v>8</v>
      </c>
      <c r="S492" s="11" t="s">
        <v>13</v>
      </c>
      <c r="T492" s="5">
        <f t="shared" si="484"/>
        <v>2.5396825396825395</v>
      </c>
      <c r="U492" s="5">
        <f t="shared" si="485"/>
        <v>2.3980815347721824</v>
      </c>
      <c r="V492" s="5">
        <f t="shared" si="486"/>
        <v>4.591836734693878</v>
      </c>
      <c r="W492" s="5">
        <f t="shared" si="487"/>
        <v>3.2098765432098766</v>
      </c>
      <c r="X492" s="5">
        <f t="shared" si="488"/>
        <v>3.5230352303523031</v>
      </c>
      <c r="Y492" s="5">
        <f t="shared" si="489"/>
        <v>2.8409090909090908</v>
      </c>
      <c r="Z492" s="5">
        <f t="shared" si="490"/>
        <v>2.8662420382165608</v>
      </c>
      <c r="AA492" s="5">
        <f t="shared" si="491"/>
        <v>3.6144578313253009</v>
      </c>
      <c r="AB492" s="5">
        <f t="shared" si="492"/>
        <v>2.6809651474530831</v>
      </c>
      <c r="AC492" s="5">
        <f t="shared" si="493"/>
        <v>3.978779840848806</v>
      </c>
      <c r="AD492" s="5">
        <f t="shared" si="494"/>
        <v>4.71976401179941</v>
      </c>
      <c r="AE492" s="5">
        <f t="shared" si="495"/>
        <v>3.2163742690058479</v>
      </c>
      <c r="AF492" s="5">
        <f t="shared" si="495"/>
        <v>2.9629629629629632</v>
      </c>
      <c r="AG492" s="5">
        <f t="shared" si="496"/>
        <v>2.8268551236749118</v>
      </c>
      <c r="AH492" s="5">
        <f t="shared" si="497"/>
        <v>4.0669856459330145</v>
      </c>
      <c r="AI492" s="12">
        <f t="shared" si="496"/>
        <v>2.2792022792022792</v>
      </c>
      <c r="AK492" s="11" t="s">
        <v>13</v>
      </c>
      <c r="AL492" s="5">
        <f t="shared" si="498"/>
        <v>-37.5</v>
      </c>
      <c r="AM492" s="5">
        <f t="shared" si="499"/>
        <v>80</v>
      </c>
      <c r="AN492" s="5">
        <f t="shared" si="500"/>
        <v>-27.777777777777779</v>
      </c>
      <c r="AO492" s="5">
        <f t="shared" si="501"/>
        <v>0</v>
      </c>
      <c r="AP492" s="5">
        <f t="shared" si="502"/>
        <v>-23.076923076923077</v>
      </c>
      <c r="AQ492" s="5">
        <f t="shared" si="503"/>
        <v>-10</v>
      </c>
      <c r="AR492" s="5">
        <f t="shared" si="504"/>
        <v>66.666666666666657</v>
      </c>
      <c r="AS492" s="5">
        <f t="shared" si="505"/>
        <v>-33.333333333333329</v>
      </c>
      <c r="AT492" s="5">
        <f t="shared" si="506"/>
        <v>50</v>
      </c>
      <c r="AU492" s="5">
        <f t="shared" si="507"/>
        <v>6.666666666666667</v>
      </c>
      <c r="AV492" s="5">
        <f t="shared" si="507"/>
        <v>-31.25</v>
      </c>
      <c r="AW492" s="5">
        <f t="shared" si="507"/>
        <v>-27.27272727272727</v>
      </c>
      <c r="AX492" s="5">
        <f t="shared" si="508"/>
        <v>0</v>
      </c>
      <c r="AY492" s="5">
        <f t="shared" si="509"/>
        <v>112.5</v>
      </c>
      <c r="AZ492" s="12">
        <f t="shared" si="508"/>
        <v>-52.941176470588239</v>
      </c>
    </row>
    <row r="493" spans="1:52" ht="11.1" customHeight="1" x14ac:dyDescent="0.2">
      <c r="A493" s="4" t="s">
        <v>14</v>
      </c>
      <c r="B493" s="17">
        <v>15</v>
      </c>
      <c r="C493" s="17">
        <v>6</v>
      </c>
      <c r="D493" s="17">
        <v>7</v>
      </c>
      <c r="E493" s="17">
        <v>6</v>
      </c>
      <c r="F493" s="17">
        <v>5</v>
      </c>
      <c r="G493" s="17">
        <v>13</v>
      </c>
      <c r="H493" s="17">
        <v>4</v>
      </c>
      <c r="I493" s="17">
        <v>8</v>
      </c>
      <c r="J493" s="17">
        <v>8</v>
      </c>
      <c r="K493" s="17">
        <v>10</v>
      </c>
      <c r="L493" s="17">
        <v>6</v>
      </c>
      <c r="M493" s="17">
        <v>14</v>
      </c>
      <c r="N493" s="17">
        <v>7</v>
      </c>
      <c r="O493" s="17">
        <v>5</v>
      </c>
      <c r="P493" s="17">
        <v>10</v>
      </c>
      <c r="Q493" s="36">
        <v>4</v>
      </c>
      <c r="S493" s="11" t="s">
        <v>14</v>
      </c>
      <c r="T493" s="5">
        <f t="shared" si="484"/>
        <v>2.3809523809523809</v>
      </c>
      <c r="U493" s="5">
        <f t="shared" si="485"/>
        <v>1.4388489208633095</v>
      </c>
      <c r="V493" s="5">
        <f t="shared" si="486"/>
        <v>1.7857142857142856</v>
      </c>
      <c r="W493" s="5">
        <f t="shared" si="487"/>
        <v>1.4814814814814816</v>
      </c>
      <c r="X493" s="5">
        <f t="shared" si="488"/>
        <v>1.3550135501355014</v>
      </c>
      <c r="Y493" s="5">
        <f t="shared" si="489"/>
        <v>3.6931818181818183</v>
      </c>
      <c r="Z493" s="5">
        <f t="shared" si="490"/>
        <v>1.2738853503184715</v>
      </c>
      <c r="AA493" s="5">
        <f t="shared" si="491"/>
        <v>1.9277108433734942</v>
      </c>
      <c r="AB493" s="5">
        <f t="shared" si="492"/>
        <v>2.1447721179624666</v>
      </c>
      <c r="AC493" s="5">
        <f t="shared" si="493"/>
        <v>2.6525198938992043</v>
      </c>
      <c r="AD493" s="5">
        <f t="shared" si="494"/>
        <v>1.7699115044247788</v>
      </c>
      <c r="AE493" s="5">
        <f t="shared" si="495"/>
        <v>4.0935672514619883</v>
      </c>
      <c r="AF493" s="5">
        <f t="shared" si="495"/>
        <v>2.5925925925925926</v>
      </c>
      <c r="AG493" s="5">
        <f t="shared" si="496"/>
        <v>1.7667844522968199</v>
      </c>
      <c r="AH493" s="5">
        <f t="shared" si="497"/>
        <v>2.3923444976076556</v>
      </c>
      <c r="AI493" s="12">
        <f t="shared" si="496"/>
        <v>1.1396011396011396</v>
      </c>
      <c r="AK493" s="11" t="s">
        <v>14</v>
      </c>
      <c r="AL493" s="5">
        <f t="shared" si="498"/>
        <v>-60</v>
      </c>
      <c r="AM493" s="5">
        <f t="shared" si="499"/>
        <v>16.666666666666664</v>
      </c>
      <c r="AN493" s="5">
        <f t="shared" si="500"/>
        <v>-14.285714285714285</v>
      </c>
      <c r="AO493" s="5">
        <f t="shared" si="501"/>
        <v>-16.666666666666664</v>
      </c>
      <c r="AP493" s="5">
        <f t="shared" si="502"/>
        <v>160</v>
      </c>
      <c r="AQ493" s="5">
        <f t="shared" si="503"/>
        <v>-69.230769230769226</v>
      </c>
      <c r="AR493" s="5">
        <f t="shared" si="504"/>
        <v>100</v>
      </c>
      <c r="AS493" s="5">
        <f t="shared" si="505"/>
        <v>0</v>
      </c>
      <c r="AT493" s="5">
        <f t="shared" si="506"/>
        <v>25</v>
      </c>
      <c r="AU493" s="5">
        <f t="shared" si="507"/>
        <v>-40</v>
      </c>
      <c r="AV493" s="5">
        <f t="shared" si="507"/>
        <v>133.33333333333331</v>
      </c>
      <c r="AW493" s="5">
        <f t="shared" si="507"/>
        <v>-50</v>
      </c>
      <c r="AX493" s="5">
        <f t="shared" si="508"/>
        <v>-28.571428571428569</v>
      </c>
      <c r="AY493" s="5">
        <f t="shared" si="509"/>
        <v>100</v>
      </c>
      <c r="AZ493" s="12">
        <f t="shared" si="508"/>
        <v>-60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84"/>
        <v>0</v>
      </c>
      <c r="U494" s="5">
        <f t="shared" si="485"/>
        <v>0</v>
      </c>
      <c r="V494" s="5">
        <f t="shared" si="486"/>
        <v>0</v>
      </c>
      <c r="W494" s="5">
        <f t="shared" si="487"/>
        <v>0</v>
      </c>
      <c r="X494" s="5">
        <f t="shared" si="488"/>
        <v>0</v>
      </c>
      <c r="Y494" s="5">
        <f t="shared" si="489"/>
        <v>0</v>
      </c>
      <c r="Z494" s="5">
        <f t="shared" si="490"/>
        <v>0</v>
      </c>
      <c r="AA494" s="5">
        <f t="shared" si="491"/>
        <v>0</v>
      </c>
      <c r="AB494" s="5">
        <f t="shared" si="492"/>
        <v>0</v>
      </c>
      <c r="AC494" s="5">
        <f t="shared" si="493"/>
        <v>0</v>
      </c>
      <c r="AD494" s="5">
        <f t="shared" si="494"/>
        <v>0</v>
      </c>
      <c r="AE494" s="5">
        <f t="shared" si="495"/>
        <v>0</v>
      </c>
      <c r="AF494" s="5">
        <f t="shared" si="495"/>
        <v>0</v>
      </c>
      <c r="AG494" s="5">
        <f t="shared" si="496"/>
        <v>0</v>
      </c>
      <c r="AH494" s="5">
        <f t="shared" si="497"/>
        <v>0</v>
      </c>
      <c r="AI494" s="12">
        <f t="shared" si="496"/>
        <v>0</v>
      </c>
      <c r="AK494" s="11" t="s">
        <v>15</v>
      </c>
      <c r="AL494" s="5" t="str">
        <f t="shared" si="498"/>
        <v>N/D</v>
      </c>
      <c r="AM494" s="5" t="str">
        <f t="shared" si="499"/>
        <v>N/D</v>
      </c>
      <c r="AN494" s="5" t="str">
        <f t="shared" si="500"/>
        <v>N/D</v>
      </c>
      <c r="AO494" s="5" t="str">
        <f t="shared" si="501"/>
        <v>N/D</v>
      </c>
      <c r="AP494" s="5" t="str">
        <f t="shared" si="502"/>
        <v>N/D</v>
      </c>
      <c r="AQ494" s="5" t="str">
        <f t="shared" si="503"/>
        <v>N/D</v>
      </c>
      <c r="AR494" s="5" t="str">
        <f t="shared" si="504"/>
        <v>N/D</v>
      </c>
      <c r="AS494" s="5" t="str">
        <f t="shared" si="505"/>
        <v>N/D</v>
      </c>
      <c r="AT494" s="5" t="str">
        <f t="shared" si="506"/>
        <v>N/D</v>
      </c>
      <c r="AU494" s="5" t="str">
        <f t="shared" si="507"/>
        <v>N/D</v>
      </c>
      <c r="AV494" s="5" t="str">
        <f t="shared" si="507"/>
        <v>N/D</v>
      </c>
      <c r="AW494" s="5" t="str">
        <f t="shared" si="507"/>
        <v>N/D</v>
      </c>
      <c r="AX494" s="5" t="str">
        <f t="shared" si="508"/>
        <v>N/D</v>
      </c>
      <c r="AY494" s="5" t="str">
        <f t="shared" si="509"/>
        <v>N/D</v>
      </c>
      <c r="AZ494" s="12" t="str">
        <f t="shared" si="508"/>
        <v>N/D</v>
      </c>
    </row>
    <row r="495" spans="1:52" ht="11.1" customHeight="1" x14ac:dyDescent="0.2">
      <c r="A495" s="4" t="s">
        <v>16</v>
      </c>
      <c r="B495" s="17">
        <v>3</v>
      </c>
      <c r="C495" s="17">
        <v>0</v>
      </c>
      <c r="D495" s="17">
        <v>3</v>
      </c>
      <c r="E495" s="17">
        <v>0</v>
      </c>
      <c r="F495" s="17">
        <v>0</v>
      </c>
      <c r="G495" s="17">
        <v>0</v>
      </c>
      <c r="H495" s="17">
        <v>1</v>
      </c>
      <c r="I495" s="17">
        <v>0</v>
      </c>
      <c r="J495" s="17">
        <v>0</v>
      </c>
      <c r="K495" s="17">
        <v>1</v>
      </c>
      <c r="L495" s="17">
        <v>2</v>
      </c>
      <c r="M495" s="17">
        <v>2</v>
      </c>
      <c r="N495" s="17">
        <v>0</v>
      </c>
      <c r="O495" s="17">
        <v>1</v>
      </c>
      <c r="P495" s="17">
        <v>0</v>
      </c>
      <c r="Q495" s="36">
        <v>2</v>
      </c>
      <c r="S495" s="11" t="s">
        <v>16</v>
      </c>
      <c r="T495" s="5">
        <f t="shared" si="484"/>
        <v>0.47619047619047622</v>
      </c>
      <c r="U495" s="5">
        <f t="shared" si="485"/>
        <v>0</v>
      </c>
      <c r="V495" s="5">
        <f t="shared" si="486"/>
        <v>0.76530612244897955</v>
      </c>
      <c r="W495" s="5">
        <f t="shared" si="487"/>
        <v>0</v>
      </c>
      <c r="X495" s="5">
        <f t="shared" si="488"/>
        <v>0</v>
      </c>
      <c r="Y495" s="5">
        <f t="shared" si="489"/>
        <v>0</v>
      </c>
      <c r="Z495" s="5">
        <f t="shared" si="490"/>
        <v>0.31847133757961787</v>
      </c>
      <c r="AA495" s="5">
        <f t="shared" si="491"/>
        <v>0</v>
      </c>
      <c r="AB495" s="5">
        <f t="shared" si="492"/>
        <v>0</v>
      </c>
      <c r="AC495" s="5">
        <f t="shared" si="493"/>
        <v>0.2652519893899204</v>
      </c>
      <c r="AD495" s="5">
        <f t="shared" si="494"/>
        <v>0.58997050147492625</v>
      </c>
      <c r="AE495" s="5">
        <f t="shared" si="495"/>
        <v>0.58479532163742687</v>
      </c>
      <c r="AF495" s="5">
        <f t="shared" si="495"/>
        <v>0</v>
      </c>
      <c r="AG495" s="5">
        <f t="shared" si="496"/>
        <v>0.35335689045936397</v>
      </c>
      <c r="AH495" s="5">
        <f t="shared" si="497"/>
        <v>0</v>
      </c>
      <c r="AI495" s="12">
        <f t="shared" si="496"/>
        <v>0.56980056980056981</v>
      </c>
      <c r="AK495" s="11" t="s">
        <v>16</v>
      </c>
      <c r="AL495" s="5">
        <f t="shared" si="498"/>
        <v>-100</v>
      </c>
      <c r="AM495" s="5" t="str">
        <f t="shared" si="499"/>
        <v>N/D</v>
      </c>
      <c r="AN495" s="5">
        <f t="shared" si="500"/>
        <v>-100</v>
      </c>
      <c r="AO495" s="5" t="str">
        <f t="shared" si="501"/>
        <v>N/D</v>
      </c>
      <c r="AP495" s="5" t="str">
        <f t="shared" si="502"/>
        <v>N/D</v>
      </c>
      <c r="AQ495" s="5" t="str">
        <f t="shared" si="503"/>
        <v>N/D</v>
      </c>
      <c r="AR495" s="5">
        <f t="shared" si="504"/>
        <v>-100</v>
      </c>
      <c r="AS495" s="5" t="str">
        <f t="shared" si="505"/>
        <v>N/D</v>
      </c>
      <c r="AT495" s="5" t="str">
        <f t="shared" si="506"/>
        <v>N/D</v>
      </c>
      <c r="AU495" s="5">
        <f t="shared" si="507"/>
        <v>100</v>
      </c>
      <c r="AV495" s="5">
        <f t="shared" si="507"/>
        <v>0</v>
      </c>
      <c r="AW495" s="5">
        <f t="shared" si="507"/>
        <v>-100</v>
      </c>
      <c r="AX495" s="5" t="str">
        <f t="shared" si="508"/>
        <v>N/D</v>
      </c>
      <c r="AY495" s="5">
        <f t="shared" si="509"/>
        <v>-100</v>
      </c>
      <c r="AZ495" s="12" t="str">
        <f t="shared" si="508"/>
        <v>N/D</v>
      </c>
    </row>
    <row r="496" spans="1:52" ht="11.1" customHeight="1" x14ac:dyDescent="0.2">
      <c r="A496" s="4" t="s">
        <v>17</v>
      </c>
      <c r="B496" s="17">
        <v>2</v>
      </c>
      <c r="C496" s="17">
        <v>0</v>
      </c>
      <c r="D496" s="17">
        <v>0</v>
      </c>
      <c r="E496" s="17">
        <v>0</v>
      </c>
      <c r="F496" s="17">
        <v>2</v>
      </c>
      <c r="G496" s="17">
        <v>0</v>
      </c>
      <c r="H496" s="17">
        <v>1</v>
      </c>
      <c r="I496" s="17">
        <v>1</v>
      </c>
      <c r="J496" s="17">
        <v>0</v>
      </c>
      <c r="K496" s="17">
        <v>2</v>
      </c>
      <c r="L496" s="17">
        <v>4</v>
      </c>
      <c r="M496" s="17">
        <v>1</v>
      </c>
      <c r="N496" s="17">
        <v>1</v>
      </c>
      <c r="O496" s="17">
        <v>0</v>
      </c>
      <c r="P496" s="17">
        <v>0</v>
      </c>
      <c r="Q496" s="36">
        <v>0</v>
      </c>
      <c r="S496" s="11" t="s">
        <v>17</v>
      </c>
      <c r="T496" s="5">
        <f t="shared" si="484"/>
        <v>0.31746031746031744</v>
      </c>
      <c r="U496" s="5">
        <f t="shared" si="485"/>
        <v>0</v>
      </c>
      <c r="V496" s="5">
        <f t="shared" si="486"/>
        <v>0</v>
      </c>
      <c r="W496" s="5">
        <f t="shared" si="487"/>
        <v>0</v>
      </c>
      <c r="X496" s="5">
        <f t="shared" si="488"/>
        <v>0.54200542005420049</v>
      </c>
      <c r="Y496" s="5">
        <f t="shared" si="489"/>
        <v>0</v>
      </c>
      <c r="Z496" s="5">
        <f t="shared" si="490"/>
        <v>0.31847133757961787</v>
      </c>
      <c r="AA496" s="5">
        <f t="shared" si="491"/>
        <v>0.24096385542168677</v>
      </c>
      <c r="AB496" s="5">
        <f t="shared" si="492"/>
        <v>0</v>
      </c>
      <c r="AC496" s="5">
        <f t="shared" si="493"/>
        <v>0.53050397877984079</v>
      </c>
      <c r="AD496" s="5">
        <f t="shared" si="494"/>
        <v>1.1799410029498525</v>
      </c>
      <c r="AE496" s="5">
        <f t="shared" ref="AE496:AF502" si="510">M496/M$502*100</f>
        <v>0.29239766081871343</v>
      </c>
      <c r="AF496" s="5">
        <f t="shared" si="510"/>
        <v>0.37037037037037041</v>
      </c>
      <c r="AG496" s="5">
        <f t="shared" si="496"/>
        <v>0</v>
      </c>
      <c r="AH496" s="5">
        <f t="shared" si="497"/>
        <v>0</v>
      </c>
      <c r="AI496" s="12">
        <f t="shared" si="496"/>
        <v>0</v>
      </c>
      <c r="AK496" s="11" t="s">
        <v>17</v>
      </c>
      <c r="AL496" s="5">
        <f t="shared" si="498"/>
        <v>-100</v>
      </c>
      <c r="AM496" s="5" t="str">
        <f t="shared" si="499"/>
        <v>N/D</v>
      </c>
      <c r="AN496" s="5" t="str">
        <f t="shared" si="500"/>
        <v>N/D</v>
      </c>
      <c r="AO496" s="5" t="str">
        <f t="shared" si="501"/>
        <v>N/D</v>
      </c>
      <c r="AP496" s="5">
        <f t="shared" si="502"/>
        <v>-100</v>
      </c>
      <c r="AQ496" s="5" t="str">
        <f t="shared" si="503"/>
        <v>N/D</v>
      </c>
      <c r="AR496" s="5">
        <f t="shared" si="504"/>
        <v>0</v>
      </c>
      <c r="AS496" s="5">
        <f t="shared" si="505"/>
        <v>-100</v>
      </c>
      <c r="AT496" s="5" t="str">
        <f t="shared" si="506"/>
        <v>N/D</v>
      </c>
      <c r="AU496" s="5">
        <f t="shared" si="507"/>
        <v>100</v>
      </c>
      <c r="AV496" s="5">
        <f t="shared" si="507"/>
        <v>-75</v>
      </c>
      <c r="AW496" s="5">
        <f t="shared" si="507"/>
        <v>0</v>
      </c>
      <c r="AX496" s="5">
        <f t="shared" si="508"/>
        <v>-100</v>
      </c>
      <c r="AY496" s="5" t="str">
        <f t="shared" si="509"/>
        <v>N/D</v>
      </c>
      <c r="AZ496" s="12" t="str">
        <f t="shared" si="508"/>
        <v>N/D</v>
      </c>
    </row>
    <row r="497" spans="1:52" ht="11.1" customHeight="1" x14ac:dyDescent="0.2">
      <c r="A497" s="4" t="s">
        <v>18</v>
      </c>
      <c r="B497" s="17">
        <v>17</v>
      </c>
      <c r="C497" s="17">
        <v>9</v>
      </c>
      <c r="D497" s="17">
        <v>6</v>
      </c>
      <c r="E497" s="17">
        <v>11</v>
      </c>
      <c r="F497" s="17">
        <v>6</v>
      </c>
      <c r="G497" s="17">
        <v>5</v>
      </c>
      <c r="H497" s="17">
        <v>12</v>
      </c>
      <c r="I497" s="17">
        <v>8</v>
      </c>
      <c r="J497" s="17">
        <v>7</v>
      </c>
      <c r="K497" s="17">
        <v>6</v>
      </c>
      <c r="L497" s="17">
        <v>7</v>
      </c>
      <c r="M497" s="17">
        <v>6</v>
      </c>
      <c r="N497" s="17">
        <v>5</v>
      </c>
      <c r="O497" s="17">
        <v>6</v>
      </c>
      <c r="P497" s="17">
        <v>5</v>
      </c>
      <c r="Q497" s="36">
        <v>5</v>
      </c>
      <c r="S497" s="11" t="s">
        <v>18</v>
      </c>
      <c r="T497" s="5">
        <f t="shared" si="484"/>
        <v>2.6984126984126986</v>
      </c>
      <c r="U497" s="5">
        <f t="shared" si="485"/>
        <v>2.1582733812949639</v>
      </c>
      <c r="V497" s="5">
        <f t="shared" si="486"/>
        <v>1.5306122448979591</v>
      </c>
      <c r="W497" s="5">
        <f t="shared" si="487"/>
        <v>2.7160493827160495</v>
      </c>
      <c r="X497" s="5">
        <f t="shared" si="488"/>
        <v>1.6260162601626018</v>
      </c>
      <c r="Y497" s="5">
        <f t="shared" si="489"/>
        <v>1.4204545454545454</v>
      </c>
      <c r="Z497" s="5">
        <f t="shared" si="490"/>
        <v>3.8216560509554141</v>
      </c>
      <c r="AA497" s="5">
        <f t="shared" si="491"/>
        <v>1.9277108433734942</v>
      </c>
      <c r="AB497" s="5">
        <f t="shared" si="492"/>
        <v>1.8766756032171581</v>
      </c>
      <c r="AC497" s="5">
        <f t="shared" si="493"/>
        <v>1.5915119363395225</v>
      </c>
      <c r="AD497" s="5">
        <f t="shared" si="494"/>
        <v>2.0648967551622417</v>
      </c>
      <c r="AE497" s="5">
        <f t="shared" si="510"/>
        <v>1.7543859649122806</v>
      </c>
      <c r="AF497" s="5">
        <f t="shared" si="510"/>
        <v>1.8518518518518516</v>
      </c>
      <c r="AG497" s="5">
        <f t="shared" si="496"/>
        <v>2.1201413427561837</v>
      </c>
      <c r="AH497" s="5">
        <f t="shared" si="497"/>
        <v>1.1961722488038278</v>
      </c>
      <c r="AI497" s="12">
        <f t="shared" si="496"/>
        <v>1.4245014245014245</v>
      </c>
      <c r="AK497" s="11" t="s">
        <v>18</v>
      </c>
      <c r="AL497" s="5">
        <f t="shared" si="498"/>
        <v>-47.058823529411761</v>
      </c>
      <c r="AM497" s="5">
        <f t="shared" si="499"/>
        <v>-33.333333333333329</v>
      </c>
      <c r="AN497" s="5">
        <f t="shared" si="500"/>
        <v>83.333333333333343</v>
      </c>
      <c r="AO497" s="5">
        <f t="shared" si="501"/>
        <v>-45.454545454545453</v>
      </c>
      <c r="AP497" s="5">
        <f t="shared" si="502"/>
        <v>-16.666666666666664</v>
      </c>
      <c r="AQ497" s="5">
        <f t="shared" si="503"/>
        <v>140</v>
      </c>
      <c r="AR497" s="5">
        <f t="shared" si="504"/>
        <v>-33.333333333333329</v>
      </c>
      <c r="AS497" s="5">
        <f t="shared" si="505"/>
        <v>-12.5</v>
      </c>
      <c r="AT497" s="5">
        <f t="shared" si="506"/>
        <v>-14.285714285714285</v>
      </c>
      <c r="AU497" s="5">
        <f t="shared" si="507"/>
        <v>16.666666666666664</v>
      </c>
      <c r="AV497" s="5">
        <f t="shared" si="507"/>
        <v>-14.285714285714285</v>
      </c>
      <c r="AW497" s="5">
        <f t="shared" si="507"/>
        <v>-16.666666666666664</v>
      </c>
      <c r="AX497" s="5">
        <f t="shared" si="508"/>
        <v>20</v>
      </c>
      <c r="AY497" s="5">
        <f t="shared" si="509"/>
        <v>-16.666666666666664</v>
      </c>
      <c r="AZ497" s="12">
        <f t="shared" si="508"/>
        <v>0</v>
      </c>
    </row>
    <row r="498" spans="1:52" ht="11.1" customHeight="1" x14ac:dyDescent="0.2">
      <c r="A498" s="4" t="s">
        <v>19</v>
      </c>
      <c r="B498" s="17">
        <v>13</v>
      </c>
      <c r="C498" s="17">
        <v>11</v>
      </c>
      <c r="D498" s="17">
        <v>17</v>
      </c>
      <c r="E498" s="17">
        <v>12</v>
      </c>
      <c r="F498" s="17">
        <v>20</v>
      </c>
      <c r="G498" s="17">
        <v>15</v>
      </c>
      <c r="H498" s="17">
        <v>13</v>
      </c>
      <c r="I498" s="17">
        <v>16</v>
      </c>
      <c r="J498" s="17">
        <v>17</v>
      </c>
      <c r="K498" s="17">
        <v>22</v>
      </c>
      <c r="L498" s="17">
        <v>11</v>
      </c>
      <c r="M498" s="17">
        <v>23</v>
      </c>
      <c r="N498" s="17">
        <v>13</v>
      </c>
      <c r="O498" s="17">
        <v>8</v>
      </c>
      <c r="P498" s="17">
        <v>10</v>
      </c>
      <c r="Q498" s="36">
        <v>20</v>
      </c>
      <c r="S498" s="11" t="s">
        <v>19</v>
      </c>
      <c r="T498" s="5">
        <f t="shared" si="484"/>
        <v>2.0634920634920633</v>
      </c>
      <c r="U498" s="5">
        <f t="shared" si="485"/>
        <v>2.6378896882494005</v>
      </c>
      <c r="V498" s="5">
        <f t="shared" si="486"/>
        <v>4.3367346938775508</v>
      </c>
      <c r="W498" s="5">
        <f t="shared" si="487"/>
        <v>2.9629629629629632</v>
      </c>
      <c r="X498" s="5">
        <f t="shared" si="488"/>
        <v>5.4200542005420056</v>
      </c>
      <c r="Y498" s="5">
        <f t="shared" si="489"/>
        <v>4.2613636363636358</v>
      </c>
      <c r="Z498" s="5">
        <f t="shared" si="490"/>
        <v>4.1401273885350314</v>
      </c>
      <c r="AA498" s="5">
        <f t="shared" si="491"/>
        <v>3.8554216867469884</v>
      </c>
      <c r="AB498" s="5">
        <f t="shared" si="492"/>
        <v>4.5576407506702417</v>
      </c>
      <c r="AC498" s="5">
        <f t="shared" si="493"/>
        <v>5.8355437665782492</v>
      </c>
      <c r="AD498" s="5">
        <f t="shared" si="494"/>
        <v>3.2448377581120944</v>
      </c>
      <c r="AE498" s="5">
        <f t="shared" si="510"/>
        <v>6.7251461988304087</v>
      </c>
      <c r="AF498" s="5">
        <f t="shared" si="510"/>
        <v>4.8148148148148149</v>
      </c>
      <c r="AG498" s="5">
        <f t="shared" si="496"/>
        <v>2.8268551236749118</v>
      </c>
      <c r="AH498" s="5">
        <f t="shared" si="497"/>
        <v>2.3923444976076556</v>
      </c>
      <c r="AI498" s="12">
        <f t="shared" si="496"/>
        <v>5.6980056980056979</v>
      </c>
      <c r="AK498" s="11" t="s">
        <v>19</v>
      </c>
      <c r="AL498" s="5">
        <f t="shared" si="498"/>
        <v>-15.384615384615385</v>
      </c>
      <c r="AM498" s="5">
        <f t="shared" si="499"/>
        <v>54.54545454545454</v>
      </c>
      <c r="AN498" s="5">
        <f t="shared" si="500"/>
        <v>-29.411764705882355</v>
      </c>
      <c r="AO498" s="5">
        <f t="shared" si="501"/>
        <v>66.666666666666657</v>
      </c>
      <c r="AP498" s="5">
        <f t="shared" si="502"/>
        <v>-25</v>
      </c>
      <c r="AQ498" s="5">
        <f t="shared" si="503"/>
        <v>-13.333333333333334</v>
      </c>
      <c r="AR498" s="5">
        <f t="shared" si="504"/>
        <v>23.076923076923077</v>
      </c>
      <c r="AS498" s="5">
        <f t="shared" si="505"/>
        <v>6.25</v>
      </c>
      <c r="AT498" s="5">
        <f t="shared" si="506"/>
        <v>29.411764705882355</v>
      </c>
      <c r="AU498" s="5">
        <f t="shared" si="507"/>
        <v>-50</v>
      </c>
      <c r="AV498" s="5">
        <f t="shared" si="507"/>
        <v>109.09090909090908</v>
      </c>
      <c r="AW498" s="5">
        <f t="shared" si="507"/>
        <v>-43.478260869565219</v>
      </c>
      <c r="AX498" s="5">
        <f t="shared" si="508"/>
        <v>-38.461538461538467</v>
      </c>
      <c r="AY498" s="5">
        <f t="shared" si="509"/>
        <v>25</v>
      </c>
      <c r="AZ498" s="12">
        <f t="shared" si="508"/>
        <v>100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84"/>
        <v>0</v>
      </c>
      <c r="U499" s="5">
        <f t="shared" si="485"/>
        <v>0</v>
      </c>
      <c r="V499" s="5">
        <f t="shared" si="486"/>
        <v>0</v>
      </c>
      <c r="W499" s="5">
        <f t="shared" si="487"/>
        <v>0</v>
      </c>
      <c r="X499" s="5">
        <f t="shared" si="488"/>
        <v>0</v>
      </c>
      <c r="Y499" s="5">
        <f t="shared" si="489"/>
        <v>0</v>
      </c>
      <c r="Z499" s="5">
        <f t="shared" si="490"/>
        <v>0</v>
      </c>
      <c r="AA499" s="5">
        <f t="shared" si="491"/>
        <v>0</v>
      </c>
      <c r="AB499" s="5">
        <f t="shared" si="492"/>
        <v>0</v>
      </c>
      <c r="AC499" s="5">
        <f t="shared" si="493"/>
        <v>0</v>
      </c>
      <c r="AD499" s="5">
        <f t="shared" si="494"/>
        <v>0</v>
      </c>
      <c r="AE499" s="5">
        <f t="shared" si="510"/>
        <v>0</v>
      </c>
      <c r="AF499" s="5">
        <f t="shared" si="510"/>
        <v>0</v>
      </c>
      <c r="AG499" s="5">
        <f t="shared" si="496"/>
        <v>0</v>
      </c>
      <c r="AH499" s="5">
        <f t="shared" si="497"/>
        <v>0</v>
      </c>
      <c r="AI499" s="12">
        <f t="shared" si="496"/>
        <v>0</v>
      </c>
      <c r="AK499" s="11" t="s">
        <v>20</v>
      </c>
      <c r="AL499" s="5" t="str">
        <f t="shared" si="498"/>
        <v>N/D</v>
      </c>
      <c r="AM499" s="5" t="str">
        <f t="shared" si="499"/>
        <v>N/D</v>
      </c>
      <c r="AN499" s="5" t="str">
        <f t="shared" si="500"/>
        <v>N/D</v>
      </c>
      <c r="AO499" s="5" t="str">
        <f t="shared" si="501"/>
        <v>N/D</v>
      </c>
      <c r="AP499" s="5" t="str">
        <f t="shared" si="502"/>
        <v>N/D</v>
      </c>
      <c r="AQ499" s="5" t="str">
        <f t="shared" si="503"/>
        <v>N/D</v>
      </c>
      <c r="AR499" s="5" t="str">
        <f t="shared" si="504"/>
        <v>N/D</v>
      </c>
      <c r="AS499" s="5" t="str">
        <f t="shared" si="505"/>
        <v>N/D</v>
      </c>
      <c r="AT499" s="5" t="str">
        <f t="shared" si="506"/>
        <v>N/D</v>
      </c>
      <c r="AU499" s="5" t="str">
        <f t="shared" si="507"/>
        <v>N/D</v>
      </c>
      <c r="AV499" s="5" t="str">
        <f t="shared" si="507"/>
        <v>N/D</v>
      </c>
      <c r="AW499" s="5" t="str">
        <f t="shared" si="507"/>
        <v>N/D</v>
      </c>
      <c r="AX499" s="5" t="str">
        <f t="shared" si="508"/>
        <v>N/D</v>
      </c>
      <c r="AY499" s="5" t="str">
        <f t="shared" si="509"/>
        <v>N/D</v>
      </c>
      <c r="AZ499" s="12" t="str">
        <f t="shared" si="508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84"/>
        <v>0</v>
      </c>
      <c r="U500" s="5">
        <f t="shared" si="485"/>
        <v>0</v>
      </c>
      <c r="V500" s="5">
        <f t="shared" si="486"/>
        <v>0</v>
      </c>
      <c r="W500" s="5">
        <f t="shared" si="487"/>
        <v>0</v>
      </c>
      <c r="X500" s="5">
        <f t="shared" si="488"/>
        <v>0</v>
      </c>
      <c r="Y500" s="5">
        <f t="shared" si="489"/>
        <v>0</v>
      </c>
      <c r="Z500" s="5">
        <f t="shared" si="490"/>
        <v>0</v>
      </c>
      <c r="AA500" s="5">
        <f t="shared" si="491"/>
        <v>0</v>
      </c>
      <c r="AB500" s="5">
        <f t="shared" si="492"/>
        <v>0</v>
      </c>
      <c r="AC500" s="5">
        <f t="shared" si="493"/>
        <v>0</v>
      </c>
      <c r="AD500" s="5">
        <f t="shared" si="494"/>
        <v>0</v>
      </c>
      <c r="AE500" s="5">
        <f t="shared" si="510"/>
        <v>0</v>
      </c>
      <c r="AF500" s="5">
        <f t="shared" si="510"/>
        <v>0</v>
      </c>
      <c r="AG500" s="5">
        <f t="shared" si="496"/>
        <v>0</v>
      </c>
      <c r="AH500" s="5">
        <f t="shared" si="497"/>
        <v>0</v>
      </c>
      <c r="AI500" s="12">
        <f t="shared" si="496"/>
        <v>0</v>
      </c>
      <c r="AK500" s="11" t="s">
        <v>21</v>
      </c>
      <c r="AL500" s="5" t="str">
        <f t="shared" si="498"/>
        <v>N/D</v>
      </c>
      <c r="AM500" s="5" t="str">
        <f t="shared" si="499"/>
        <v>N/D</v>
      </c>
      <c r="AN500" s="5" t="str">
        <f t="shared" si="500"/>
        <v>N/D</v>
      </c>
      <c r="AO500" s="5" t="str">
        <f t="shared" si="501"/>
        <v>N/D</v>
      </c>
      <c r="AP500" s="5" t="str">
        <f t="shared" si="502"/>
        <v>N/D</v>
      </c>
      <c r="AQ500" s="5" t="str">
        <f t="shared" si="503"/>
        <v>N/D</v>
      </c>
      <c r="AR500" s="5" t="str">
        <f t="shared" si="504"/>
        <v>N/D</v>
      </c>
      <c r="AS500" s="5" t="str">
        <f t="shared" si="505"/>
        <v>N/D</v>
      </c>
      <c r="AT500" s="5" t="str">
        <f t="shared" si="506"/>
        <v>N/D</v>
      </c>
      <c r="AU500" s="5" t="str">
        <f t="shared" si="507"/>
        <v>N/D</v>
      </c>
      <c r="AV500" s="5" t="str">
        <f t="shared" si="507"/>
        <v>N/D</v>
      </c>
      <c r="AW500" s="5" t="str">
        <f t="shared" si="507"/>
        <v>N/D</v>
      </c>
      <c r="AX500" s="5" t="str">
        <f t="shared" si="508"/>
        <v>N/D</v>
      </c>
      <c r="AY500" s="5" t="str">
        <f t="shared" si="509"/>
        <v>N/D</v>
      </c>
      <c r="AZ500" s="12" t="str">
        <f t="shared" si="508"/>
        <v>N/D</v>
      </c>
    </row>
    <row r="501" spans="1:52" ht="11.1" customHeight="1" x14ac:dyDescent="0.2">
      <c r="A501" s="4" t="s">
        <v>91</v>
      </c>
      <c r="B501" s="17">
        <v>43</v>
      </c>
      <c r="C501" s="17">
        <v>32</v>
      </c>
      <c r="D501" s="17">
        <v>25</v>
      </c>
      <c r="E501" s="17">
        <v>33</v>
      </c>
      <c r="F501" s="17">
        <v>22</v>
      </c>
      <c r="G501" s="17">
        <v>6</v>
      </c>
      <c r="H501" s="17">
        <v>19</v>
      </c>
      <c r="I501" s="17">
        <v>15</v>
      </c>
      <c r="J501" s="17">
        <v>15</v>
      </c>
      <c r="K501" s="17">
        <v>18</v>
      </c>
      <c r="L501" s="17">
        <v>13</v>
      </c>
      <c r="M501" s="17">
        <v>12</v>
      </c>
      <c r="N501" s="17">
        <v>15</v>
      </c>
      <c r="O501" s="17">
        <v>11</v>
      </c>
      <c r="P501" s="17">
        <v>17</v>
      </c>
      <c r="Q501" s="36">
        <v>18</v>
      </c>
      <c r="S501" s="11" t="s">
        <v>92</v>
      </c>
      <c r="T501" s="5">
        <f t="shared" si="484"/>
        <v>6.8253968253968251</v>
      </c>
      <c r="U501" s="5">
        <f t="shared" si="485"/>
        <v>7.6738609112709826</v>
      </c>
      <c r="V501" s="5">
        <f t="shared" si="486"/>
        <v>6.3775510204081636</v>
      </c>
      <c r="W501" s="5">
        <f t="shared" si="487"/>
        <v>8.1481481481481488</v>
      </c>
      <c r="X501" s="5">
        <f t="shared" si="488"/>
        <v>5.9620596205962055</v>
      </c>
      <c r="Y501" s="5">
        <f t="shared" si="489"/>
        <v>1.7045454545454544</v>
      </c>
      <c r="Z501" s="5">
        <f t="shared" si="490"/>
        <v>6.0509554140127388</v>
      </c>
      <c r="AA501" s="5">
        <f t="shared" si="491"/>
        <v>3.6144578313253009</v>
      </c>
      <c r="AB501" s="5">
        <f t="shared" si="492"/>
        <v>4.0214477211796247</v>
      </c>
      <c r="AC501" s="5">
        <f t="shared" si="493"/>
        <v>4.774535809018567</v>
      </c>
      <c r="AD501" s="5">
        <f t="shared" si="494"/>
        <v>3.8348082595870205</v>
      </c>
      <c r="AE501" s="5">
        <f t="shared" si="510"/>
        <v>3.5087719298245612</v>
      </c>
      <c r="AF501" s="5">
        <f t="shared" si="510"/>
        <v>5.5555555555555554</v>
      </c>
      <c r="AG501" s="5">
        <f t="shared" si="496"/>
        <v>3.8869257950530036</v>
      </c>
      <c r="AH501" s="5">
        <f t="shared" si="497"/>
        <v>4.0669856459330145</v>
      </c>
      <c r="AI501" s="12">
        <f t="shared" si="496"/>
        <v>5.1282051282051277</v>
      </c>
      <c r="AK501" s="11" t="s">
        <v>92</v>
      </c>
      <c r="AL501" s="5">
        <f t="shared" si="498"/>
        <v>-25.581395348837212</v>
      </c>
      <c r="AM501" s="5">
        <f t="shared" si="499"/>
        <v>-21.875</v>
      </c>
      <c r="AN501" s="5">
        <f t="shared" si="500"/>
        <v>32</v>
      </c>
      <c r="AO501" s="5">
        <f t="shared" si="501"/>
        <v>-33.333333333333329</v>
      </c>
      <c r="AP501" s="5">
        <f t="shared" si="502"/>
        <v>-72.727272727272734</v>
      </c>
      <c r="AQ501" s="5">
        <f t="shared" si="503"/>
        <v>216.66666666666666</v>
      </c>
      <c r="AR501" s="5">
        <f t="shared" si="504"/>
        <v>-21.052631578947366</v>
      </c>
      <c r="AS501" s="5">
        <f t="shared" si="505"/>
        <v>0</v>
      </c>
      <c r="AT501" s="5">
        <f t="shared" si="506"/>
        <v>20</v>
      </c>
      <c r="AU501" s="5">
        <f t="shared" si="507"/>
        <v>-27.777777777777779</v>
      </c>
      <c r="AV501" s="5">
        <f t="shared" si="507"/>
        <v>-7.6923076923076925</v>
      </c>
      <c r="AW501" s="5">
        <f t="shared" si="507"/>
        <v>25</v>
      </c>
      <c r="AX501" s="5">
        <f t="shared" si="508"/>
        <v>-26.666666666666668</v>
      </c>
      <c r="AY501" s="5">
        <f t="shared" si="509"/>
        <v>54.54545454545454</v>
      </c>
      <c r="AZ501" s="12">
        <f t="shared" si="508"/>
        <v>5.8823529411764701</v>
      </c>
    </row>
    <row r="502" spans="1:52" s="20" customFormat="1" ht="11.1" customHeight="1" x14ac:dyDescent="0.2">
      <c r="A502" s="18" t="s">
        <v>22</v>
      </c>
      <c r="B502" s="19">
        <v>630</v>
      </c>
      <c r="C502" s="19">
        <v>417</v>
      </c>
      <c r="D502" s="19">
        <v>392</v>
      </c>
      <c r="E502" s="19">
        <v>405</v>
      </c>
      <c r="F502" s="19">
        <v>369</v>
      </c>
      <c r="G502" s="19">
        <v>352</v>
      </c>
      <c r="H502" s="19">
        <v>314</v>
      </c>
      <c r="I502" s="19">
        <v>415</v>
      </c>
      <c r="J502" s="19">
        <v>373</v>
      </c>
      <c r="K502" s="19">
        <v>377</v>
      </c>
      <c r="L502" s="19">
        <v>339</v>
      </c>
      <c r="M502" s="19">
        <v>342</v>
      </c>
      <c r="N502" s="19">
        <v>270</v>
      </c>
      <c r="O502" s="19">
        <v>283</v>
      </c>
      <c r="P502" s="19">
        <v>418</v>
      </c>
      <c r="Q502" s="19">
        <v>351</v>
      </c>
      <c r="S502" s="18" t="s">
        <v>22</v>
      </c>
      <c r="T502" s="21">
        <f t="shared" si="484"/>
        <v>100</v>
      </c>
      <c r="U502" s="21">
        <f t="shared" si="485"/>
        <v>100</v>
      </c>
      <c r="V502" s="21">
        <f t="shared" si="486"/>
        <v>100</v>
      </c>
      <c r="W502" s="21">
        <f t="shared" si="487"/>
        <v>100</v>
      </c>
      <c r="X502" s="21">
        <f t="shared" si="488"/>
        <v>100</v>
      </c>
      <c r="Y502" s="21">
        <f t="shared" si="489"/>
        <v>100</v>
      </c>
      <c r="Z502" s="21">
        <f t="shared" si="490"/>
        <v>100</v>
      </c>
      <c r="AA502" s="21">
        <f t="shared" si="491"/>
        <v>100</v>
      </c>
      <c r="AB502" s="21">
        <f t="shared" si="492"/>
        <v>100</v>
      </c>
      <c r="AC502" s="21">
        <f t="shared" si="493"/>
        <v>100</v>
      </c>
      <c r="AD502" s="21">
        <f t="shared" si="494"/>
        <v>100</v>
      </c>
      <c r="AE502" s="21">
        <f t="shared" si="510"/>
        <v>100</v>
      </c>
      <c r="AF502" s="21">
        <f t="shared" si="510"/>
        <v>100</v>
      </c>
      <c r="AG502" s="21">
        <f t="shared" si="496"/>
        <v>100</v>
      </c>
      <c r="AH502" s="21">
        <f t="shared" si="497"/>
        <v>100</v>
      </c>
      <c r="AI502" s="31">
        <f t="shared" si="496"/>
        <v>100</v>
      </c>
      <c r="AK502" s="22" t="s">
        <v>22</v>
      </c>
      <c r="AL502" s="23">
        <f t="shared" si="498"/>
        <v>-33.80952380952381</v>
      </c>
      <c r="AM502" s="23">
        <f t="shared" si="499"/>
        <v>-5.9952038369304557</v>
      </c>
      <c r="AN502" s="23">
        <f t="shared" si="500"/>
        <v>3.3163265306122449</v>
      </c>
      <c r="AO502" s="23">
        <f t="shared" si="501"/>
        <v>-8.8888888888888893</v>
      </c>
      <c r="AP502" s="23">
        <f t="shared" si="502"/>
        <v>-4.6070460704607044</v>
      </c>
      <c r="AQ502" s="23">
        <f t="shared" si="503"/>
        <v>-10.795454545454545</v>
      </c>
      <c r="AR502" s="23">
        <f t="shared" si="504"/>
        <v>32.165605095541402</v>
      </c>
      <c r="AS502" s="23">
        <f t="shared" si="505"/>
        <v>-10.120481927710843</v>
      </c>
      <c r="AT502" s="23">
        <f t="shared" si="506"/>
        <v>1.0723860589812333</v>
      </c>
      <c r="AU502" s="23">
        <f t="shared" si="507"/>
        <v>-10.079575596816976</v>
      </c>
      <c r="AV502" s="23">
        <f t="shared" si="507"/>
        <v>0.88495575221238942</v>
      </c>
      <c r="AW502" s="23">
        <f t="shared" si="507"/>
        <v>-21.052631578947366</v>
      </c>
      <c r="AX502" s="23">
        <f t="shared" si="508"/>
        <v>4.8148148148148149</v>
      </c>
      <c r="AY502" s="23">
        <f t="shared" si="509"/>
        <v>47.703180212014132</v>
      </c>
      <c r="AZ502" s="24">
        <f t="shared" si="508"/>
        <v>-16.028708133971293</v>
      </c>
    </row>
    <row r="503" spans="1:52" ht="11.1" customHeight="1" x14ac:dyDescent="0.2">
      <c r="A503" s="50" t="s">
        <v>23</v>
      </c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50" t="s">
        <v>324</v>
      </c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33"/>
      <c r="P505" s="33"/>
      <c r="Q505" s="33"/>
      <c r="S505" s="51" t="s">
        <v>325</v>
      </c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33"/>
      <c r="AH505" s="33"/>
      <c r="AI505" s="33"/>
      <c r="AK505" s="51" t="s">
        <v>326</v>
      </c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4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4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4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/>
      <c r="Q507" s="16"/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/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5"/>
    </row>
    <row r="508" spans="1:52" ht="11.1" customHeight="1" x14ac:dyDescent="0.2">
      <c r="A508" s="4" t="s">
        <v>2</v>
      </c>
      <c r="B508" s="17">
        <v>393</v>
      </c>
      <c r="C508" s="17">
        <v>467</v>
      </c>
      <c r="D508" s="17">
        <v>390</v>
      </c>
      <c r="E508" s="17">
        <v>375</v>
      </c>
      <c r="F508" s="17">
        <v>780</v>
      </c>
      <c r="G508" s="17">
        <v>304</v>
      </c>
      <c r="H508" s="17">
        <v>262</v>
      </c>
      <c r="I508" s="17">
        <v>290</v>
      </c>
      <c r="J508" s="17">
        <v>269</v>
      </c>
      <c r="K508" s="17">
        <v>254</v>
      </c>
      <c r="L508" s="17">
        <v>270</v>
      </c>
      <c r="M508" s="17">
        <v>244</v>
      </c>
      <c r="N508" s="17">
        <v>215</v>
      </c>
      <c r="O508" s="17">
        <v>255</v>
      </c>
      <c r="P508" s="17">
        <v>316</v>
      </c>
      <c r="Q508" s="36">
        <v>227</v>
      </c>
      <c r="S508" s="8" t="s">
        <v>2</v>
      </c>
      <c r="T508" s="9">
        <f t="shared" ref="T508:T530" si="511">B508/B$530*100</f>
        <v>18.678707224334602</v>
      </c>
      <c r="U508" s="9">
        <f t="shared" ref="U508:U530" si="512">C508/C$530*100</f>
        <v>22.66990291262136</v>
      </c>
      <c r="V508" s="9">
        <f t="shared" ref="V508:V530" si="513">D508/D$530*100</f>
        <v>21.570796460176993</v>
      </c>
      <c r="W508" s="9">
        <f t="shared" ref="W508:W530" si="514">E508/E$530*100</f>
        <v>18.028846153846153</v>
      </c>
      <c r="X508" s="9">
        <f t="shared" ref="X508:X530" si="515">F508/F$530*100</f>
        <v>31.375703942075621</v>
      </c>
      <c r="Y508" s="9">
        <f t="shared" ref="Y508:Y530" si="516">G508/G$530*100</f>
        <v>16.917084028937118</v>
      </c>
      <c r="Z508" s="9">
        <f t="shared" ref="Z508:Z530" si="517">H508/H$530*100</f>
        <v>14.920273348519361</v>
      </c>
      <c r="AA508" s="9">
        <f t="shared" ref="AA508:AA530" si="518">I508/I$530*100</f>
        <v>16.571428571428569</v>
      </c>
      <c r="AB508" s="9">
        <f t="shared" ref="AB508:AB530" si="519">J508/J$530*100</f>
        <v>17.014547754585703</v>
      </c>
      <c r="AC508" s="9">
        <f t="shared" ref="AC508:AC530" si="520">K508/K$530*100</f>
        <v>15.487804878048781</v>
      </c>
      <c r="AD508" s="9">
        <f t="shared" ref="AD508:AD530" si="521">L508/L$530*100</f>
        <v>15.570934256055363</v>
      </c>
      <c r="AE508" s="9">
        <f t="shared" ref="AE508:AF523" si="522">M508/M$530*100</f>
        <v>17.304964539007091</v>
      </c>
      <c r="AF508" s="9">
        <f t="shared" si="522"/>
        <v>16.487730061349694</v>
      </c>
      <c r="AG508" s="9">
        <f t="shared" ref="AG508:AI530" si="523">O508/O$530*100</f>
        <v>17.525773195876287</v>
      </c>
      <c r="AH508" s="9">
        <f t="shared" ref="AH508:AH530" si="524">P508/P$530*100</f>
        <v>13.504273504273504</v>
      </c>
      <c r="AI508" s="10">
        <f t="shared" si="523"/>
        <v>15.720221606648199</v>
      </c>
      <c r="AK508" s="8" t="s">
        <v>2</v>
      </c>
      <c r="AL508" s="9">
        <f t="shared" ref="AL508:AL530" si="525">IFERROR((C508-B508)/B508*100,"N/D")</f>
        <v>18.829516539440203</v>
      </c>
      <c r="AM508" s="9">
        <f t="shared" ref="AM508:AM530" si="526">IFERROR((D508-C508)/C508*100,"N/D")</f>
        <v>-16.488222698072803</v>
      </c>
      <c r="AN508" s="9">
        <f t="shared" ref="AN508:AN530" si="527">IFERROR((E508-D508)/D508*100,"N/D")</f>
        <v>-3.8461538461538463</v>
      </c>
      <c r="AO508" s="9">
        <f t="shared" ref="AO508:AO530" si="528">IFERROR((F508-E508)/E508*100,"N/D")</f>
        <v>108</v>
      </c>
      <c r="AP508" s="9">
        <f t="shared" ref="AP508:AP530" si="529">IFERROR((G508-F508)/F508*100,"N/D")</f>
        <v>-61.025641025641029</v>
      </c>
      <c r="AQ508" s="9">
        <f t="shared" ref="AQ508:AQ530" si="530">IFERROR((H508-G508)/G508*100,"N/D")</f>
        <v>-13.815789473684212</v>
      </c>
      <c r="AR508" s="9">
        <f t="shared" ref="AR508:AR530" si="531">IFERROR((I508-H508)/H508*100,"N/D")</f>
        <v>10.687022900763358</v>
      </c>
      <c r="AS508" s="9">
        <f t="shared" ref="AS508:AS530" si="532">IFERROR((J508-I508)/I508*100,"N/D")</f>
        <v>-7.2413793103448283</v>
      </c>
      <c r="AT508" s="9">
        <f t="shared" ref="AT508:AT530" si="533">IFERROR((K508-J508)/J508*100,"N/D")</f>
        <v>-5.5762081784386615</v>
      </c>
      <c r="AU508" s="9">
        <f t="shared" ref="AU508:AW530" si="534">IFERROR((L508-K508)/K508*100,"N/D")</f>
        <v>6.2992125984251963</v>
      </c>
      <c r="AV508" s="9">
        <f t="shared" si="534"/>
        <v>-9.6296296296296298</v>
      </c>
      <c r="AW508" s="9">
        <f t="shared" si="534"/>
        <v>-11.885245901639344</v>
      </c>
      <c r="AX508" s="9">
        <f t="shared" ref="AX508:AZ530" si="535">IFERROR((O508-N508)/N508*100,"N/D")</f>
        <v>18.604651162790699</v>
      </c>
      <c r="AY508" s="9">
        <f t="shared" ref="AY508:AY530" si="536">IFERROR((P508-O508)/O508*100,"N/D")</f>
        <v>23.921568627450981</v>
      </c>
      <c r="AZ508" s="10">
        <f t="shared" si="535"/>
        <v>-28.164556962025316</v>
      </c>
    </row>
    <row r="509" spans="1:52" ht="11.1" customHeight="1" x14ac:dyDescent="0.2">
      <c r="A509" s="4" t="s">
        <v>3</v>
      </c>
      <c r="B509" s="17">
        <v>1</v>
      </c>
      <c r="C509" s="17">
        <v>1</v>
      </c>
      <c r="D509" s="17">
        <v>0</v>
      </c>
      <c r="E509" s="17">
        <v>0</v>
      </c>
      <c r="F509" s="17">
        <v>1</v>
      </c>
      <c r="G509" s="17">
        <v>0</v>
      </c>
      <c r="H509" s="17">
        <v>2</v>
      </c>
      <c r="I509" s="17">
        <v>1</v>
      </c>
      <c r="J509" s="17">
        <v>0</v>
      </c>
      <c r="K509" s="17">
        <v>0</v>
      </c>
      <c r="L509" s="17">
        <v>1</v>
      </c>
      <c r="M509" s="17">
        <v>1</v>
      </c>
      <c r="N509" s="17">
        <v>0</v>
      </c>
      <c r="O509" s="17">
        <v>0</v>
      </c>
      <c r="P509" s="17">
        <v>0</v>
      </c>
      <c r="Q509" s="36">
        <v>0</v>
      </c>
      <c r="S509" s="11" t="s">
        <v>3</v>
      </c>
      <c r="T509" s="5">
        <f t="shared" si="511"/>
        <v>4.7528517110266157E-2</v>
      </c>
      <c r="U509" s="5">
        <f t="shared" si="512"/>
        <v>4.8543689320388349E-2</v>
      </c>
      <c r="V509" s="5">
        <f t="shared" si="513"/>
        <v>0</v>
      </c>
      <c r="W509" s="5">
        <f t="shared" si="514"/>
        <v>0</v>
      </c>
      <c r="X509" s="5">
        <f t="shared" si="515"/>
        <v>4.0225261464199517E-2</v>
      </c>
      <c r="Y509" s="5">
        <f t="shared" si="516"/>
        <v>0</v>
      </c>
      <c r="Z509" s="5">
        <f t="shared" si="517"/>
        <v>0.11389521640091116</v>
      </c>
      <c r="AA509" s="5">
        <f t="shared" si="518"/>
        <v>5.7142857142857148E-2</v>
      </c>
      <c r="AB509" s="5">
        <f t="shared" si="519"/>
        <v>0</v>
      </c>
      <c r="AC509" s="5">
        <f t="shared" si="520"/>
        <v>0</v>
      </c>
      <c r="AD509" s="5">
        <f t="shared" si="521"/>
        <v>5.7670126874279123E-2</v>
      </c>
      <c r="AE509" s="5">
        <f t="shared" si="522"/>
        <v>7.0921985815602842E-2</v>
      </c>
      <c r="AF509" s="5">
        <f t="shared" si="522"/>
        <v>0</v>
      </c>
      <c r="AG509" s="5">
        <f t="shared" si="523"/>
        <v>0</v>
      </c>
      <c r="AH509" s="5">
        <f t="shared" si="524"/>
        <v>0</v>
      </c>
      <c r="AI509" s="12">
        <f t="shared" si="523"/>
        <v>0</v>
      </c>
      <c r="AK509" s="11" t="s">
        <v>3</v>
      </c>
      <c r="AL509" s="5">
        <f t="shared" si="525"/>
        <v>0</v>
      </c>
      <c r="AM509" s="5">
        <f t="shared" si="526"/>
        <v>-100</v>
      </c>
      <c r="AN509" s="5" t="str">
        <f t="shared" si="527"/>
        <v>N/D</v>
      </c>
      <c r="AO509" s="5" t="str">
        <f t="shared" si="528"/>
        <v>N/D</v>
      </c>
      <c r="AP509" s="5">
        <f t="shared" si="529"/>
        <v>-100</v>
      </c>
      <c r="AQ509" s="5" t="str">
        <f t="shared" si="530"/>
        <v>N/D</v>
      </c>
      <c r="AR509" s="5">
        <f t="shared" si="531"/>
        <v>-50</v>
      </c>
      <c r="AS509" s="5">
        <f t="shared" si="532"/>
        <v>-100</v>
      </c>
      <c r="AT509" s="5" t="str">
        <f t="shared" si="533"/>
        <v>N/D</v>
      </c>
      <c r="AU509" s="5" t="str">
        <f t="shared" si="534"/>
        <v>N/D</v>
      </c>
      <c r="AV509" s="5">
        <f t="shared" si="534"/>
        <v>0</v>
      </c>
      <c r="AW509" s="5">
        <f t="shared" si="534"/>
        <v>-100</v>
      </c>
      <c r="AX509" s="5" t="str">
        <f t="shared" si="535"/>
        <v>N/D</v>
      </c>
      <c r="AY509" s="5" t="str">
        <f t="shared" si="536"/>
        <v>N/D</v>
      </c>
      <c r="AZ509" s="12" t="str">
        <f t="shared" si="535"/>
        <v>N/D</v>
      </c>
    </row>
    <row r="510" spans="1:52" ht="11.1" customHeight="1" x14ac:dyDescent="0.2">
      <c r="A510" s="4" t="s">
        <v>4</v>
      </c>
      <c r="B510" s="17">
        <v>202</v>
      </c>
      <c r="C510" s="17">
        <v>184</v>
      </c>
      <c r="D510" s="17">
        <v>144</v>
      </c>
      <c r="E510" s="17">
        <v>184</v>
      </c>
      <c r="F510" s="17">
        <v>185</v>
      </c>
      <c r="G510" s="17">
        <v>137</v>
      </c>
      <c r="H510" s="17">
        <v>156</v>
      </c>
      <c r="I510" s="17">
        <v>192</v>
      </c>
      <c r="J510" s="17">
        <v>149</v>
      </c>
      <c r="K510" s="17">
        <v>168</v>
      </c>
      <c r="L510" s="17">
        <v>149</v>
      </c>
      <c r="M510" s="17">
        <v>116</v>
      </c>
      <c r="N510" s="17">
        <v>120</v>
      </c>
      <c r="O510" s="17">
        <v>118</v>
      </c>
      <c r="P510" s="17">
        <v>206</v>
      </c>
      <c r="Q510" s="36">
        <v>140</v>
      </c>
      <c r="S510" s="11" t="s">
        <v>4</v>
      </c>
      <c r="T510" s="5">
        <f t="shared" si="511"/>
        <v>9.6007604562737647</v>
      </c>
      <c r="U510" s="5">
        <f t="shared" si="512"/>
        <v>8.9320388349514559</v>
      </c>
      <c r="V510" s="5">
        <f t="shared" si="513"/>
        <v>7.9646017699115044</v>
      </c>
      <c r="W510" s="5">
        <f t="shared" si="514"/>
        <v>8.8461538461538467</v>
      </c>
      <c r="X510" s="5">
        <f t="shared" si="515"/>
        <v>7.4416733708769112</v>
      </c>
      <c r="Y510" s="5">
        <f t="shared" si="516"/>
        <v>7.6238174735670556</v>
      </c>
      <c r="Z510" s="5">
        <f t="shared" si="517"/>
        <v>8.8838268792710693</v>
      </c>
      <c r="AA510" s="5">
        <f t="shared" si="518"/>
        <v>10.971428571428572</v>
      </c>
      <c r="AB510" s="5">
        <f t="shared" si="519"/>
        <v>9.4244149272612265</v>
      </c>
      <c r="AC510" s="5">
        <f t="shared" si="520"/>
        <v>10.24390243902439</v>
      </c>
      <c r="AD510" s="5">
        <f t="shared" si="521"/>
        <v>8.5928489042675888</v>
      </c>
      <c r="AE510" s="5">
        <f t="shared" si="522"/>
        <v>8.2269503546099276</v>
      </c>
      <c r="AF510" s="5">
        <f t="shared" si="522"/>
        <v>9.2024539877300615</v>
      </c>
      <c r="AG510" s="5">
        <f t="shared" si="523"/>
        <v>8.1099656357388312</v>
      </c>
      <c r="AH510" s="5">
        <f t="shared" si="524"/>
        <v>8.8034188034188041</v>
      </c>
      <c r="AI510" s="12">
        <f t="shared" si="523"/>
        <v>9.6952908587257625</v>
      </c>
      <c r="AK510" s="11" t="s">
        <v>4</v>
      </c>
      <c r="AL510" s="5">
        <f t="shared" si="525"/>
        <v>-8.9108910891089099</v>
      </c>
      <c r="AM510" s="5">
        <f t="shared" si="526"/>
        <v>-21.739130434782609</v>
      </c>
      <c r="AN510" s="5">
        <f t="shared" si="527"/>
        <v>27.777777777777779</v>
      </c>
      <c r="AO510" s="5">
        <f t="shared" si="528"/>
        <v>0.54347826086956519</v>
      </c>
      <c r="AP510" s="5">
        <f t="shared" si="529"/>
        <v>-25.945945945945947</v>
      </c>
      <c r="AQ510" s="5">
        <f t="shared" si="530"/>
        <v>13.868613138686131</v>
      </c>
      <c r="AR510" s="5">
        <f t="shared" si="531"/>
        <v>23.076923076923077</v>
      </c>
      <c r="AS510" s="5">
        <f t="shared" si="532"/>
        <v>-22.395833333333336</v>
      </c>
      <c r="AT510" s="5">
        <f t="shared" si="533"/>
        <v>12.751677852348994</v>
      </c>
      <c r="AU510" s="5">
        <f t="shared" si="534"/>
        <v>-11.30952380952381</v>
      </c>
      <c r="AV510" s="5">
        <f t="shared" si="534"/>
        <v>-22.14765100671141</v>
      </c>
      <c r="AW510" s="5">
        <f t="shared" si="534"/>
        <v>3.4482758620689653</v>
      </c>
      <c r="AX510" s="5">
        <f t="shared" si="535"/>
        <v>-1.6666666666666667</v>
      </c>
      <c r="AY510" s="5">
        <f t="shared" si="536"/>
        <v>74.576271186440678</v>
      </c>
      <c r="AZ510" s="12">
        <f t="shared" si="535"/>
        <v>-32.038834951456316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3</v>
      </c>
      <c r="F511" s="17">
        <v>0</v>
      </c>
      <c r="G511" s="17">
        <v>0</v>
      </c>
      <c r="H511" s="17">
        <v>0</v>
      </c>
      <c r="I511" s="17">
        <v>1</v>
      </c>
      <c r="J511" s="17">
        <v>1</v>
      </c>
      <c r="K511" s="17">
        <v>1</v>
      </c>
      <c r="L511" s="17">
        <v>2</v>
      </c>
      <c r="M511" s="17">
        <v>0</v>
      </c>
      <c r="N511" s="17">
        <v>0</v>
      </c>
      <c r="O511" s="17">
        <v>0</v>
      </c>
      <c r="P511" s="17">
        <v>1</v>
      </c>
      <c r="Q511" s="36">
        <v>1</v>
      </c>
      <c r="S511" s="11" t="s">
        <v>5</v>
      </c>
      <c r="T511" s="5">
        <f t="shared" si="511"/>
        <v>0</v>
      </c>
      <c r="U511" s="5">
        <f t="shared" si="512"/>
        <v>0</v>
      </c>
      <c r="V511" s="5">
        <f t="shared" si="513"/>
        <v>0</v>
      </c>
      <c r="W511" s="5">
        <f t="shared" si="514"/>
        <v>0.14423076923076925</v>
      </c>
      <c r="X511" s="5">
        <f t="shared" si="515"/>
        <v>0</v>
      </c>
      <c r="Y511" s="5">
        <f t="shared" si="516"/>
        <v>0</v>
      </c>
      <c r="Z511" s="5">
        <f t="shared" si="517"/>
        <v>0</v>
      </c>
      <c r="AA511" s="5">
        <f t="shared" si="518"/>
        <v>5.7142857142857148E-2</v>
      </c>
      <c r="AB511" s="5">
        <f t="shared" si="519"/>
        <v>6.3251106894370648E-2</v>
      </c>
      <c r="AC511" s="5">
        <f t="shared" si="520"/>
        <v>6.097560975609756E-2</v>
      </c>
      <c r="AD511" s="5">
        <f t="shared" si="521"/>
        <v>0.11534025374855825</v>
      </c>
      <c r="AE511" s="5">
        <f t="shared" si="522"/>
        <v>0</v>
      </c>
      <c r="AF511" s="5">
        <f t="shared" si="522"/>
        <v>0</v>
      </c>
      <c r="AG511" s="5">
        <f t="shared" si="523"/>
        <v>0</v>
      </c>
      <c r="AH511" s="5">
        <f t="shared" si="524"/>
        <v>4.2735042735042736E-2</v>
      </c>
      <c r="AI511" s="12">
        <f t="shared" si="523"/>
        <v>6.9252077562326875E-2</v>
      </c>
      <c r="AK511" s="11" t="s">
        <v>5</v>
      </c>
      <c r="AL511" s="5" t="str">
        <f t="shared" si="525"/>
        <v>N/D</v>
      </c>
      <c r="AM511" s="5" t="str">
        <f t="shared" si="526"/>
        <v>N/D</v>
      </c>
      <c r="AN511" s="5" t="str">
        <f t="shared" si="527"/>
        <v>N/D</v>
      </c>
      <c r="AO511" s="5">
        <f t="shared" si="528"/>
        <v>-100</v>
      </c>
      <c r="AP511" s="5" t="str">
        <f t="shared" si="529"/>
        <v>N/D</v>
      </c>
      <c r="AQ511" s="5" t="str">
        <f t="shared" si="530"/>
        <v>N/D</v>
      </c>
      <c r="AR511" s="5" t="str">
        <f t="shared" si="531"/>
        <v>N/D</v>
      </c>
      <c r="AS511" s="5">
        <f t="shared" si="532"/>
        <v>0</v>
      </c>
      <c r="AT511" s="5">
        <f t="shared" si="533"/>
        <v>0</v>
      </c>
      <c r="AU511" s="5">
        <f t="shared" si="534"/>
        <v>100</v>
      </c>
      <c r="AV511" s="5">
        <f t="shared" si="534"/>
        <v>-100</v>
      </c>
      <c r="AW511" s="5" t="str">
        <f t="shared" si="534"/>
        <v>N/D</v>
      </c>
      <c r="AX511" s="5" t="str">
        <f t="shared" si="535"/>
        <v>N/D</v>
      </c>
      <c r="AY511" s="5" t="str">
        <f t="shared" si="536"/>
        <v>N/D</v>
      </c>
      <c r="AZ511" s="12">
        <f t="shared" si="535"/>
        <v>0</v>
      </c>
    </row>
    <row r="512" spans="1:52" ht="11.1" customHeight="1" x14ac:dyDescent="0.2">
      <c r="A512" s="4" t="s">
        <v>6</v>
      </c>
      <c r="B512" s="17">
        <v>1</v>
      </c>
      <c r="C512" s="17">
        <v>3</v>
      </c>
      <c r="D512" s="17">
        <v>0</v>
      </c>
      <c r="E512" s="17">
        <v>0</v>
      </c>
      <c r="F512" s="17">
        <v>1</v>
      </c>
      <c r="G512" s="17">
        <v>2</v>
      </c>
      <c r="H512" s="17">
        <v>1</v>
      </c>
      <c r="I512" s="17">
        <v>0</v>
      </c>
      <c r="J512" s="17">
        <v>1</v>
      </c>
      <c r="K512" s="17">
        <v>2</v>
      </c>
      <c r="L512" s="17">
        <v>0</v>
      </c>
      <c r="M512" s="17">
        <v>0</v>
      </c>
      <c r="N512" s="17">
        <v>1</v>
      </c>
      <c r="O512" s="17">
        <v>2</v>
      </c>
      <c r="P512" s="17">
        <v>2</v>
      </c>
      <c r="Q512" s="36">
        <v>0</v>
      </c>
      <c r="S512" s="11" t="s">
        <v>6</v>
      </c>
      <c r="T512" s="5">
        <f t="shared" si="511"/>
        <v>4.7528517110266157E-2</v>
      </c>
      <c r="U512" s="5">
        <f t="shared" si="512"/>
        <v>0.14563106796116504</v>
      </c>
      <c r="V512" s="5">
        <f t="shared" si="513"/>
        <v>0</v>
      </c>
      <c r="W512" s="5">
        <f t="shared" si="514"/>
        <v>0</v>
      </c>
      <c r="X512" s="5">
        <f t="shared" si="515"/>
        <v>4.0225261464199517E-2</v>
      </c>
      <c r="Y512" s="5">
        <f t="shared" si="516"/>
        <v>0.11129660545353368</v>
      </c>
      <c r="Z512" s="5">
        <f t="shared" si="517"/>
        <v>5.6947608200455579E-2</v>
      </c>
      <c r="AA512" s="5">
        <f t="shared" si="518"/>
        <v>0</v>
      </c>
      <c r="AB512" s="5">
        <f t="shared" si="519"/>
        <v>6.3251106894370648E-2</v>
      </c>
      <c r="AC512" s="5">
        <f t="shared" si="520"/>
        <v>0.12195121951219512</v>
      </c>
      <c r="AD512" s="5">
        <f t="shared" si="521"/>
        <v>0</v>
      </c>
      <c r="AE512" s="5">
        <f t="shared" si="522"/>
        <v>0</v>
      </c>
      <c r="AF512" s="5">
        <f t="shared" si="522"/>
        <v>7.6687116564417179E-2</v>
      </c>
      <c r="AG512" s="5">
        <f t="shared" si="523"/>
        <v>0.13745704467353953</v>
      </c>
      <c r="AH512" s="5">
        <f t="shared" si="524"/>
        <v>8.5470085470085472E-2</v>
      </c>
      <c r="AI512" s="12">
        <f t="shared" si="523"/>
        <v>0</v>
      </c>
      <c r="AK512" s="11" t="s">
        <v>6</v>
      </c>
      <c r="AL512" s="5">
        <f t="shared" si="525"/>
        <v>200</v>
      </c>
      <c r="AM512" s="5">
        <f t="shared" si="526"/>
        <v>-100</v>
      </c>
      <c r="AN512" s="5" t="str">
        <f t="shared" si="527"/>
        <v>N/D</v>
      </c>
      <c r="AO512" s="5" t="str">
        <f t="shared" si="528"/>
        <v>N/D</v>
      </c>
      <c r="AP512" s="5">
        <f t="shared" si="529"/>
        <v>100</v>
      </c>
      <c r="AQ512" s="5">
        <f t="shared" si="530"/>
        <v>-50</v>
      </c>
      <c r="AR512" s="5">
        <f t="shared" si="531"/>
        <v>-100</v>
      </c>
      <c r="AS512" s="5" t="str">
        <f t="shared" si="532"/>
        <v>N/D</v>
      </c>
      <c r="AT512" s="5">
        <f t="shared" si="533"/>
        <v>100</v>
      </c>
      <c r="AU512" s="5">
        <f t="shared" si="534"/>
        <v>-100</v>
      </c>
      <c r="AV512" s="5" t="str">
        <f t="shared" si="534"/>
        <v>N/D</v>
      </c>
      <c r="AW512" s="5" t="str">
        <f t="shared" si="534"/>
        <v>N/D</v>
      </c>
      <c r="AX512" s="5">
        <f t="shared" si="535"/>
        <v>100</v>
      </c>
      <c r="AY512" s="5">
        <f t="shared" si="536"/>
        <v>0</v>
      </c>
      <c r="AZ512" s="12">
        <f t="shared" si="535"/>
        <v>-100</v>
      </c>
    </row>
    <row r="513" spans="1:52" ht="11.1" customHeight="1" x14ac:dyDescent="0.2">
      <c r="A513" s="4" t="s">
        <v>7</v>
      </c>
      <c r="B513" s="17">
        <v>495</v>
      </c>
      <c r="C513" s="17">
        <v>458</v>
      </c>
      <c r="D513" s="17">
        <v>363</v>
      </c>
      <c r="E513" s="17">
        <v>479</v>
      </c>
      <c r="F513" s="17">
        <v>489</v>
      </c>
      <c r="G513" s="17">
        <v>361</v>
      </c>
      <c r="H513" s="17">
        <v>358</v>
      </c>
      <c r="I513" s="17">
        <v>305</v>
      </c>
      <c r="J513" s="17">
        <v>263</v>
      </c>
      <c r="K513" s="17">
        <v>276</v>
      </c>
      <c r="L513" s="17">
        <v>269</v>
      </c>
      <c r="M513" s="17">
        <v>211</v>
      </c>
      <c r="N513" s="17">
        <v>203</v>
      </c>
      <c r="O513" s="17">
        <v>249</v>
      </c>
      <c r="P513" s="17">
        <v>606</v>
      </c>
      <c r="Q513" s="36">
        <v>213</v>
      </c>
      <c r="S513" s="11" t="s">
        <v>7</v>
      </c>
      <c r="T513" s="5">
        <f t="shared" si="511"/>
        <v>23.526615969581748</v>
      </c>
      <c r="U513" s="5">
        <f t="shared" si="512"/>
        <v>22.233009708737864</v>
      </c>
      <c r="V513" s="5">
        <f t="shared" si="513"/>
        <v>20.077433628318584</v>
      </c>
      <c r="W513" s="5">
        <f t="shared" si="514"/>
        <v>23.028846153846153</v>
      </c>
      <c r="X513" s="5">
        <f t="shared" si="515"/>
        <v>19.670152855993564</v>
      </c>
      <c r="Y513" s="5">
        <f t="shared" si="516"/>
        <v>20.089037284362828</v>
      </c>
      <c r="Z513" s="5">
        <f t="shared" si="517"/>
        <v>20.387243735763096</v>
      </c>
      <c r="AA513" s="5">
        <f t="shared" si="518"/>
        <v>17.428571428571431</v>
      </c>
      <c r="AB513" s="5">
        <f t="shared" si="519"/>
        <v>16.635041113219483</v>
      </c>
      <c r="AC513" s="5">
        <f t="shared" si="520"/>
        <v>16.829268292682929</v>
      </c>
      <c r="AD513" s="5">
        <f t="shared" si="521"/>
        <v>15.513264129181085</v>
      </c>
      <c r="AE513" s="5">
        <f t="shared" si="522"/>
        <v>14.964539007092197</v>
      </c>
      <c r="AF513" s="5">
        <f t="shared" si="522"/>
        <v>15.567484662576685</v>
      </c>
      <c r="AG513" s="5">
        <f t="shared" si="523"/>
        <v>17.11340206185567</v>
      </c>
      <c r="AH513" s="5">
        <f t="shared" si="524"/>
        <v>25.897435897435901</v>
      </c>
      <c r="AI513" s="12">
        <f t="shared" si="523"/>
        <v>14.750692520775624</v>
      </c>
      <c r="AK513" s="11" t="s">
        <v>7</v>
      </c>
      <c r="AL513" s="5">
        <f t="shared" si="525"/>
        <v>-7.474747474747474</v>
      </c>
      <c r="AM513" s="5">
        <f t="shared" si="526"/>
        <v>-20.742358078602621</v>
      </c>
      <c r="AN513" s="5">
        <f t="shared" si="527"/>
        <v>31.955922865013775</v>
      </c>
      <c r="AO513" s="5">
        <f t="shared" si="528"/>
        <v>2.0876826722338206</v>
      </c>
      <c r="AP513" s="5">
        <f t="shared" si="529"/>
        <v>-26.175869120654401</v>
      </c>
      <c r="AQ513" s="5">
        <f t="shared" si="530"/>
        <v>-0.8310249307479225</v>
      </c>
      <c r="AR513" s="5">
        <f t="shared" si="531"/>
        <v>-14.804469273743019</v>
      </c>
      <c r="AS513" s="5">
        <f t="shared" si="532"/>
        <v>-13.77049180327869</v>
      </c>
      <c r="AT513" s="5">
        <f t="shared" si="533"/>
        <v>4.9429657794676807</v>
      </c>
      <c r="AU513" s="5">
        <f t="shared" si="534"/>
        <v>-2.5362318840579712</v>
      </c>
      <c r="AV513" s="5">
        <f t="shared" si="534"/>
        <v>-21.561338289962826</v>
      </c>
      <c r="AW513" s="5">
        <f t="shared" si="534"/>
        <v>-3.7914691943127963</v>
      </c>
      <c r="AX513" s="5">
        <f t="shared" si="535"/>
        <v>22.660098522167488</v>
      </c>
      <c r="AY513" s="5">
        <f t="shared" si="536"/>
        <v>143.37349397590361</v>
      </c>
      <c r="AZ513" s="12">
        <f t="shared" si="535"/>
        <v>-64.851485148514854</v>
      </c>
    </row>
    <row r="514" spans="1:52" ht="11.1" customHeight="1" x14ac:dyDescent="0.2">
      <c r="A514" s="4" t="s">
        <v>8</v>
      </c>
      <c r="B514" s="17">
        <v>524</v>
      </c>
      <c r="C514" s="17">
        <v>450</v>
      </c>
      <c r="D514" s="17">
        <v>465</v>
      </c>
      <c r="E514" s="17">
        <v>483</v>
      </c>
      <c r="F514" s="17">
        <v>512</v>
      </c>
      <c r="G514" s="17">
        <v>501</v>
      </c>
      <c r="H514" s="17">
        <v>463</v>
      </c>
      <c r="I514" s="17">
        <v>481</v>
      </c>
      <c r="J514" s="17">
        <v>434</v>
      </c>
      <c r="K514" s="17">
        <v>467</v>
      </c>
      <c r="L514" s="17">
        <v>521</v>
      </c>
      <c r="M514" s="17">
        <v>403</v>
      </c>
      <c r="N514" s="17">
        <v>363</v>
      </c>
      <c r="O514" s="17">
        <v>380</v>
      </c>
      <c r="P514" s="17">
        <v>604</v>
      </c>
      <c r="Q514" s="36">
        <v>404</v>
      </c>
      <c r="S514" s="11" t="s">
        <v>8</v>
      </c>
      <c r="T514" s="5">
        <f t="shared" si="511"/>
        <v>24.904942965779465</v>
      </c>
      <c r="U514" s="5">
        <f t="shared" si="512"/>
        <v>21.844660194174757</v>
      </c>
      <c r="V514" s="5">
        <f t="shared" si="513"/>
        <v>25.71902654867257</v>
      </c>
      <c r="W514" s="5">
        <f t="shared" si="514"/>
        <v>23.221153846153847</v>
      </c>
      <c r="X514" s="5">
        <f t="shared" si="515"/>
        <v>20.595333869670153</v>
      </c>
      <c r="Y514" s="5">
        <f t="shared" si="516"/>
        <v>27.879799666110184</v>
      </c>
      <c r="Z514" s="5">
        <f t="shared" si="517"/>
        <v>26.366742596810933</v>
      </c>
      <c r="AA514" s="5">
        <f t="shared" si="518"/>
        <v>27.485714285714284</v>
      </c>
      <c r="AB514" s="5">
        <f t="shared" si="519"/>
        <v>27.450980392156865</v>
      </c>
      <c r="AC514" s="5">
        <f t="shared" si="520"/>
        <v>28.475609756097558</v>
      </c>
      <c r="AD514" s="5">
        <f t="shared" si="521"/>
        <v>30.046136101499421</v>
      </c>
      <c r="AE514" s="5">
        <f t="shared" si="522"/>
        <v>28.581560283687946</v>
      </c>
      <c r="AF514" s="5">
        <f t="shared" si="522"/>
        <v>27.837423312883438</v>
      </c>
      <c r="AG514" s="5">
        <f t="shared" si="523"/>
        <v>26.116838487972512</v>
      </c>
      <c r="AH514" s="5">
        <f t="shared" si="524"/>
        <v>25.811965811965816</v>
      </c>
      <c r="AI514" s="12">
        <f t="shared" si="523"/>
        <v>27.977839335180054</v>
      </c>
      <c r="AK514" s="11" t="s">
        <v>8</v>
      </c>
      <c r="AL514" s="5">
        <f t="shared" si="525"/>
        <v>-14.122137404580155</v>
      </c>
      <c r="AM514" s="5">
        <f t="shared" si="526"/>
        <v>3.3333333333333335</v>
      </c>
      <c r="AN514" s="5">
        <f t="shared" si="527"/>
        <v>3.870967741935484</v>
      </c>
      <c r="AO514" s="5">
        <f t="shared" si="528"/>
        <v>6.004140786749482</v>
      </c>
      <c r="AP514" s="5">
        <f t="shared" si="529"/>
        <v>-2.1484375</v>
      </c>
      <c r="AQ514" s="5">
        <f t="shared" si="530"/>
        <v>-7.5848303393213579</v>
      </c>
      <c r="AR514" s="5">
        <f t="shared" si="531"/>
        <v>3.8876889848812093</v>
      </c>
      <c r="AS514" s="5">
        <f t="shared" si="532"/>
        <v>-9.7713097713097721</v>
      </c>
      <c r="AT514" s="5">
        <f t="shared" si="533"/>
        <v>7.6036866359447011</v>
      </c>
      <c r="AU514" s="5">
        <f t="shared" si="534"/>
        <v>11.563169164882227</v>
      </c>
      <c r="AV514" s="5">
        <f t="shared" si="534"/>
        <v>-22.648752399232247</v>
      </c>
      <c r="AW514" s="5">
        <f t="shared" si="534"/>
        <v>-9.9255583126550881</v>
      </c>
      <c r="AX514" s="5">
        <f t="shared" si="535"/>
        <v>4.6831955922865012</v>
      </c>
      <c r="AY514" s="5">
        <f t="shared" si="536"/>
        <v>58.947368421052623</v>
      </c>
      <c r="AZ514" s="12">
        <f t="shared" si="535"/>
        <v>-33.112582781456958</v>
      </c>
    </row>
    <row r="515" spans="1:52" ht="11.1" customHeight="1" x14ac:dyDescent="0.2">
      <c r="A515" s="4" t="s">
        <v>9</v>
      </c>
      <c r="B515" s="17">
        <v>85</v>
      </c>
      <c r="C515" s="17">
        <v>92</v>
      </c>
      <c r="D515" s="17">
        <v>59</v>
      </c>
      <c r="E515" s="17">
        <v>79</v>
      </c>
      <c r="F515" s="17">
        <v>57</v>
      </c>
      <c r="G515" s="17">
        <v>53</v>
      </c>
      <c r="H515" s="17">
        <v>65</v>
      </c>
      <c r="I515" s="17">
        <v>71</v>
      </c>
      <c r="J515" s="17">
        <v>61</v>
      </c>
      <c r="K515" s="17">
        <v>53</v>
      </c>
      <c r="L515" s="17">
        <v>63</v>
      </c>
      <c r="M515" s="17">
        <v>44</v>
      </c>
      <c r="N515" s="17">
        <v>61</v>
      </c>
      <c r="O515" s="17">
        <v>41</v>
      </c>
      <c r="P515" s="17">
        <v>84</v>
      </c>
      <c r="Q515" s="36">
        <v>59</v>
      </c>
      <c r="S515" s="11" t="s">
        <v>9</v>
      </c>
      <c r="T515" s="5">
        <f t="shared" si="511"/>
        <v>4.0399239543726235</v>
      </c>
      <c r="U515" s="5">
        <f t="shared" si="512"/>
        <v>4.4660194174757279</v>
      </c>
      <c r="V515" s="5">
        <f t="shared" si="513"/>
        <v>3.2632743362831862</v>
      </c>
      <c r="W515" s="5">
        <f t="shared" si="514"/>
        <v>3.7980769230769229</v>
      </c>
      <c r="X515" s="5">
        <f t="shared" si="515"/>
        <v>2.2928399034593725</v>
      </c>
      <c r="Y515" s="5">
        <f t="shared" si="516"/>
        <v>2.9493600445186421</v>
      </c>
      <c r="Z515" s="5">
        <f t="shared" si="517"/>
        <v>3.7015945330296125</v>
      </c>
      <c r="AA515" s="5">
        <f t="shared" si="518"/>
        <v>4.0571428571428569</v>
      </c>
      <c r="AB515" s="5">
        <f t="shared" si="519"/>
        <v>3.8583175205566098</v>
      </c>
      <c r="AC515" s="5">
        <f t="shared" si="520"/>
        <v>3.2317073170731709</v>
      </c>
      <c r="AD515" s="5">
        <f t="shared" si="521"/>
        <v>3.6332179930795849</v>
      </c>
      <c r="AE515" s="5">
        <f t="shared" si="522"/>
        <v>3.1205673758865249</v>
      </c>
      <c r="AF515" s="5">
        <f t="shared" si="522"/>
        <v>4.6779141104294482</v>
      </c>
      <c r="AG515" s="5">
        <f t="shared" si="523"/>
        <v>2.8178694158075603</v>
      </c>
      <c r="AH515" s="5">
        <f t="shared" si="524"/>
        <v>3.5897435897435894</v>
      </c>
      <c r="AI515" s="12">
        <f t="shared" si="523"/>
        <v>4.0858725761772856</v>
      </c>
      <c r="AK515" s="11" t="s">
        <v>9</v>
      </c>
      <c r="AL515" s="5">
        <f t="shared" si="525"/>
        <v>8.235294117647058</v>
      </c>
      <c r="AM515" s="5">
        <f t="shared" si="526"/>
        <v>-35.869565217391305</v>
      </c>
      <c r="AN515" s="5">
        <f t="shared" si="527"/>
        <v>33.898305084745758</v>
      </c>
      <c r="AO515" s="5">
        <f t="shared" si="528"/>
        <v>-27.848101265822784</v>
      </c>
      <c r="AP515" s="5">
        <f t="shared" si="529"/>
        <v>-7.0175438596491224</v>
      </c>
      <c r="AQ515" s="5">
        <f t="shared" si="530"/>
        <v>22.641509433962266</v>
      </c>
      <c r="AR515" s="5">
        <f t="shared" si="531"/>
        <v>9.2307692307692317</v>
      </c>
      <c r="AS515" s="5">
        <f t="shared" si="532"/>
        <v>-14.084507042253522</v>
      </c>
      <c r="AT515" s="5">
        <f t="shared" si="533"/>
        <v>-13.114754098360656</v>
      </c>
      <c r="AU515" s="5">
        <f t="shared" si="534"/>
        <v>18.867924528301888</v>
      </c>
      <c r="AV515" s="5">
        <f t="shared" si="534"/>
        <v>-30.158730158730158</v>
      </c>
      <c r="AW515" s="5">
        <f t="shared" si="534"/>
        <v>38.636363636363633</v>
      </c>
      <c r="AX515" s="5">
        <f t="shared" si="535"/>
        <v>-32.786885245901637</v>
      </c>
      <c r="AY515" s="5">
        <f t="shared" si="536"/>
        <v>104.8780487804878</v>
      </c>
      <c r="AZ515" s="12">
        <f t="shared" si="535"/>
        <v>-29.761904761904763</v>
      </c>
    </row>
    <row r="516" spans="1:52" ht="11.1" customHeight="1" x14ac:dyDescent="0.2">
      <c r="A516" s="4" t="s">
        <v>10</v>
      </c>
      <c r="B516" s="17">
        <v>128</v>
      </c>
      <c r="C516" s="17">
        <v>154</v>
      </c>
      <c r="D516" s="17">
        <v>117</v>
      </c>
      <c r="E516" s="17">
        <v>104</v>
      </c>
      <c r="F516" s="17">
        <v>126</v>
      </c>
      <c r="G516" s="17">
        <v>139</v>
      </c>
      <c r="H516" s="17">
        <v>133</v>
      </c>
      <c r="I516" s="17">
        <v>120</v>
      </c>
      <c r="J516" s="17">
        <v>110</v>
      </c>
      <c r="K516" s="17">
        <v>123</v>
      </c>
      <c r="L516" s="17">
        <v>137</v>
      </c>
      <c r="M516" s="17">
        <v>112</v>
      </c>
      <c r="N516" s="17">
        <v>83</v>
      </c>
      <c r="O516" s="17">
        <v>115</v>
      </c>
      <c r="P516" s="17">
        <v>146</v>
      </c>
      <c r="Q516" s="36">
        <v>99</v>
      </c>
      <c r="S516" s="11" t="s">
        <v>10</v>
      </c>
      <c r="T516" s="5">
        <f t="shared" si="511"/>
        <v>6.083650190114068</v>
      </c>
      <c r="U516" s="5">
        <f t="shared" si="512"/>
        <v>7.4757281553398061</v>
      </c>
      <c r="V516" s="5">
        <f t="shared" si="513"/>
        <v>6.4712389380530979</v>
      </c>
      <c r="W516" s="5">
        <f t="shared" si="514"/>
        <v>5</v>
      </c>
      <c r="X516" s="5">
        <f t="shared" si="515"/>
        <v>5.0683829444891391</v>
      </c>
      <c r="Y516" s="5">
        <f t="shared" si="516"/>
        <v>7.7351140790205903</v>
      </c>
      <c r="Z516" s="5">
        <f t="shared" si="517"/>
        <v>7.5740318906605912</v>
      </c>
      <c r="AA516" s="5">
        <f t="shared" si="518"/>
        <v>6.8571428571428577</v>
      </c>
      <c r="AB516" s="5">
        <f t="shared" si="519"/>
        <v>6.957621758380772</v>
      </c>
      <c r="AC516" s="5">
        <f t="shared" si="520"/>
        <v>7.5</v>
      </c>
      <c r="AD516" s="5">
        <f t="shared" si="521"/>
        <v>7.9008073817762394</v>
      </c>
      <c r="AE516" s="5">
        <f t="shared" si="522"/>
        <v>7.9432624113475185</v>
      </c>
      <c r="AF516" s="5">
        <f t="shared" si="522"/>
        <v>6.3650306748466248</v>
      </c>
      <c r="AG516" s="5">
        <f t="shared" si="523"/>
        <v>7.9037800687285218</v>
      </c>
      <c r="AH516" s="5">
        <f t="shared" si="524"/>
        <v>6.2393162393162394</v>
      </c>
      <c r="AI516" s="12">
        <f t="shared" si="523"/>
        <v>6.8559556786703597</v>
      </c>
      <c r="AK516" s="11" t="s">
        <v>10</v>
      </c>
      <c r="AL516" s="5">
        <f t="shared" si="525"/>
        <v>20.3125</v>
      </c>
      <c r="AM516" s="5">
        <f t="shared" si="526"/>
        <v>-24.025974025974026</v>
      </c>
      <c r="AN516" s="5">
        <f t="shared" si="527"/>
        <v>-11.111111111111111</v>
      </c>
      <c r="AO516" s="5">
        <f t="shared" si="528"/>
        <v>21.153846153846153</v>
      </c>
      <c r="AP516" s="5">
        <f t="shared" si="529"/>
        <v>10.317460317460316</v>
      </c>
      <c r="AQ516" s="5">
        <f t="shared" si="530"/>
        <v>-4.3165467625899279</v>
      </c>
      <c r="AR516" s="5">
        <f t="shared" si="531"/>
        <v>-9.7744360902255636</v>
      </c>
      <c r="AS516" s="5">
        <f t="shared" si="532"/>
        <v>-8.3333333333333321</v>
      </c>
      <c r="AT516" s="5">
        <f t="shared" si="533"/>
        <v>11.818181818181818</v>
      </c>
      <c r="AU516" s="5">
        <f t="shared" si="534"/>
        <v>11.38211382113821</v>
      </c>
      <c r="AV516" s="5">
        <f t="shared" si="534"/>
        <v>-18.248175182481752</v>
      </c>
      <c r="AW516" s="5">
        <f t="shared" si="534"/>
        <v>-25.892857142857146</v>
      </c>
      <c r="AX516" s="5">
        <f t="shared" si="535"/>
        <v>38.554216867469883</v>
      </c>
      <c r="AY516" s="5">
        <f t="shared" si="536"/>
        <v>26.956521739130434</v>
      </c>
      <c r="AZ516" s="12">
        <f t="shared" si="535"/>
        <v>-32.19178082191781</v>
      </c>
    </row>
    <row r="517" spans="1:52" ht="11.1" customHeight="1" x14ac:dyDescent="0.2">
      <c r="A517" s="4" t="s">
        <v>27</v>
      </c>
      <c r="B517" s="17">
        <v>19</v>
      </c>
      <c r="C517" s="17">
        <v>23</v>
      </c>
      <c r="D517" s="17">
        <v>17</v>
      </c>
      <c r="E517" s="17">
        <v>29</v>
      </c>
      <c r="F517" s="17">
        <v>31</v>
      </c>
      <c r="G517" s="17">
        <v>30</v>
      </c>
      <c r="H517" s="17">
        <v>22</v>
      </c>
      <c r="I517" s="17">
        <v>15</v>
      </c>
      <c r="J517" s="17">
        <v>11</v>
      </c>
      <c r="K517" s="17">
        <v>20</v>
      </c>
      <c r="L517" s="17">
        <v>15</v>
      </c>
      <c r="M517" s="17">
        <v>25</v>
      </c>
      <c r="N517" s="17">
        <v>13</v>
      </c>
      <c r="O517" s="17">
        <v>21</v>
      </c>
      <c r="P517" s="17">
        <v>24</v>
      </c>
      <c r="Q517" s="36">
        <v>17</v>
      </c>
      <c r="S517" s="11" t="s">
        <v>27</v>
      </c>
      <c r="T517" s="5">
        <f t="shared" si="511"/>
        <v>0.90304182509505693</v>
      </c>
      <c r="U517" s="5">
        <f t="shared" si="512"/>
        <v>1.116504854368932</v>
      </c>
      <c r="V517" s="5">
        <f t="shared" si="513"/>
        <v>0.94026548672566379</v>
      </c>
      <c r="W517" s="5">
        <f t="shared" si="514"/>
        <v>1.3942307692307694</v>
      </c>
      <c r="X517" s="5">
        <f t="shared" si="515"/>
        <v>1.246983105390185</v>
      </c>
      <c r="Y517" s="5">
        <f t="shared" si="516"/>
        <v>1.669449081803005</v>
      </c>
      <c r="Z517" s="5">
        <f t="shared" si="517"/>
        <v>1.2528473804100226</v>
      </c>
      <c r="AA517" s="5">
        <f t="shared" si="518"/>
        <v>0.85714285714285721</v>
      </c>
      <c r="AB517" s="5">
        <f t="shared" si="519"/>
        <v>0.6957621758380772</v>
      </c>
      <c r="AC517" s="5">
        <f t="shared" si="520"/>
        <v>1.2195121951219512</v>
      </c>
      <c r="AD517" s="5">
        <f t="shared" si="521"/>
        <v>0.86505190311418689</v>
      </c>
      <c r="AE517" s="5">
        <f t="shared" si="522"/>
        <v>1.773049645390071</v>
      </c>
      <c r="AF517" s="5">
        <f t="shared" si="522"/>
        <v>0.99693251533742333</v>
      </c>
      <c r="AG517" s="5">
        <f t="shared" si="523"/>
        <v>1.4432989690721649</v>
      </c>
      <c r="AH517" s="5">
        <f t="shared" si="524"/>
        <v>1.0256410256410255</v>
      </c>
      <c r="AI517" s="12">
        <f t="shared" si="523"/>
        <v>1.1772853185595569</v>
      </c>
      <c r="AK517" s="11" t="s">
        <v>27</v>
      </c>
      <c r="AL517" s="5">
        <f t="shared" si="525"/>
        <v>21.052631578947366</v>
      </c>
      <c r="AM517" s="5">
        <f t="shared" si="526"/>
        <v>-26.086956521739129</v>
      </c>
      <c r="AN517" s="5">
        <f t="shared" si="527"/>
        <v>70.588235294117652</v>
      </c>
      <c r="AO517" s="5">
        <f t="shared" si="528"/>
        <v>6.8965517241379306</v>
      </c>
      <c r="AP517" s="5">
        <f t="shared" si="529"/>
        <v>-3.225806451612903</v>
      </c>
      <c r="AQ517" s="5">
        <f t="shared" si="530"/>
        <v>-26.666666666666668</v>
      </c>
      <c r="AR517" s="5">
        <f t="shared" si="531"/>
        <v>-31.818181818181817</v>
      </c>
      <c r="AS517" s="5">
        <f t="shared" si="532"/>
        <v>-26.666666666666668</v>
      </c>
      <c r="AT517" s="5">
        <f t="shared" si="533"/>
        <v>81.818181818181827</v>
      </c>
      <c r="AU517" s="5">
        <f t="shared" si="534"/>
        <v>-25</v>
      </c>
      <c r="AV517" s="5">
        <f t="shared" si="534"/>
        <v>66.666666666666657</v>
      </c>
      <c r="AW517" s="5">
        <f t="shared" si="534"/>
        <v>-48</v>
      </c>
      <c r="AX517" s="5">
        <f t="shared" si="535"/>
        <v>61.53846153846154</v>
      </c>
      <c r="AY517" s="5">
        <f t="shared" si="536"/>
        <v>14.285714285714285</v>
      </c>
      <c r="AZ517" s="12">
        <f t="shared" si="535"/>
        <v>-29.166666666666668</v>
      </c>
    </row>
    <row r="518" spans="1:52" ht="11.1" customHeight="1" x14ac:dyDescent="0.2">
      <c r="A518" s="4" t="s">
        <v>11</v>
      </c>
      <c r="B518" s="17">
        <v>52</v>
      </c>
      <c r="C518" s="17">
        <v>30</v>
      </c>
      <c r="D518" s="17">
        <v>31</v>
      </c>
      <c r="E518" s="17">
        <v>51</v>
      </c>
      <c r="F518" s="17">
        <v>38</v>
      </c>
      <c r="G518" s="17">
        <v>42</v>
      </c>
      <c r="H518" s="17">
        <v>44</v>
      </c>
      <c r="I518" s="17">
        <v>33</v>
      </c>
      <c r="J518" s="17">
        <v>44</v>
      </c>
      <c r="K518" s="17">
        <v>34</v>
      </c>
      <c r="L518" s="17">
        <v>57</v>
      </c>
      <c r="M518" s="17">
        <v>24</v>
      </c>
      <c r="N518" s="17">
        <v>29</v>
      </c>
      <c r="O518" s="17">
        <v>34</v>
      </c>
      <c r="P518" s="17">
        <v>37</v>
      </c>
      <c r="Q518" s="36">
        <v>44</v>
      </c>
      <c r="S518" s="11" t="s">
        <v>11</v>
      </c>
      <c r="T518" s="5">
        <f t="shared" si="511"/>
        <v>2.4714828897338403</v>
      </c>
      <c r="U518" s="5">
        <f t="shared" si="512"/>
        <v>1.4563106796116505</v>
      </c>
      <c r="V518" s="5">
        <f t="shared" si="513"/>
        <v>1.7146017699115044</v>
      </c>
      <c r="W518" s="5">
        <f t="shared" si="514"/>
        <v>2.4519230769230771</v>
      </c>
      <c r="X518" s="5">
        <f t="shared" si="515"/>
        <v>1.5285599356395816</v>
      </c>
      <c r="Y518" s="5">
        <f t="shared" si="516"/>
        <v>2.337228714524207</v>
      </c>
      <c r="Z518" s="5">
        <f t="shared" si="517"/>
        <v>2.5056947608200453</v>
      </c>
      <c r="AA518" s="5">
        <f t="shared" si="518"/>
        <v>1.8857142857142857</v>
      </c>
      <c r="AB518" s="5">
        <f t="shared" si="519"/>
        <v>2.7830487033523088</v>
      </c>
      <c r="AC518" s="5">
        <f t="shared" si="520"/>
        <v>2.0731707317073171</v>
      </c>
      <c r="AD518" s="5">
        <f t="shared" si="521"/>
        <v>3.2871972318339098</v>
      </c>
      <c r="AE518" s="5">
        <f t="shared" si="522"/>
        <v>1.7021276595744681</v>
      </c>
      <c r="AF518" s="5">
        <f t="shared" si="522"/>
        <v>2.223926380368098</v>
      </c>
      <c r="AG518" s="5">
        <f t="shared" si="523"/>
        <v>2.336769759450172</v>
      </c>
      <c r="AH518" s="5">
        <f t="shared" si="524"/>
        <v>1.5811965811965811</v>
      </c>
      <c r="AI518" s="12">
        <f t="shared" si="523"/>
        <v>3.0470914127423825</v>
      </c>
      <c r="AK518" s="11" t="s">
        <v>11</v>
      </c>
      <c r="AL518" s="5">
        <f t="shared" si="525"/>
        <v>-42.307692307692307</v>
      </c>
      <c r="AM518" s="5">
        <f t="shared" si="526"/>
        <v>3.3333333333333335</v>
      </c>
      <c r="AN518" s="5">
        <f t="shared" si="527"/>
        <v>64.516129032258064</v>
      </c>
      <c r="AO518" s="5">
        <f t="shared" si="528"/>
        <v>-25.490196078431371</v>
      </c>
      <c r="AP518" s="5">
        <f t="shared" si="529"/>
        <v>10.526315789473683</v>
      </c>
      <c r="AQ518" s="5">
        <f t="shared" si="530"/>
        <v>4.7619047619047619</v>
      </c>
      <c r="AR518" s="5">
        <f t="shared" si="531"/>
        <v>-25</v>
      </c>
      <c r="AS518" s="5">
        <f t="shared" si="532"/>
        <v>33.333333333333329</v>
      </c>
      <c r="AT518" s="5">
        <f t="shared" si="533"/>
        <v>-22.727272727272727</v>
      </c>
      <c r="AU518" s="5">
        <f t="shared" si="534"/>
        <v>67.64705882352942</v>
      </c>
      <c r="AV518" s="5">
        <f t="shared" si="534"/>
        <v>-57.894736842105267</v>
      </c>
      <c r="AW518" s="5">
        <f t="shared" si="534"/>
        <v>20.833333333333336</v>
      </c>
      <c r="AX518" s="5">
        <f t="shared" si="535"/>
        <v>17.241379310344829</v>
      </c>
      <c r="AY518" s="5">
        <f t="shared" si="536"/>
        <v>8.8235294117647065</v>
      </c>
      <c r="AZ518" s="12">
        <f t="shared" si="535"/>
        <v>18.918918918918919</v>
      </c>
    </row>
    <row r="519" spans="1:52" ht="11.1" customHeight="1" x14ac:dyDescent="0.2">
      <c r="A519" s="4" t="s">
        <v>12</v>
      </c>
      <c r="B519" s="17">
        <v>32</v>
      </c>
      <c r="C519" s="17">
        <v>32</v>
      </c>
      <c r="D519" s="17">
        <v>46</v>
      </c>
      <c r="E519" s="17">
        <v>53</v>
      </c>
      <c r="F519" s="17">
        <v>39</v>
      </c>
      <c r="G519" s="17">
        <v>22</v>
      </c>
      <c r="H519" s="17">
        <v>22</v>
      </c>
      <c r="I519" s="17">
        <v>18</v>
      </c>
      <c r="J519" s="17">
        <v>23</v>
      </c>
      <c r="K519" s="17">
        <v>18</v>
      </c>
      <c r="L519" s="17">
        <v>14</v>
      </c>
      <c r="M519" s="17">
        <v>14</v>
      </c>
      <c r="N519" s="17">
        <v>15</v>
      </c>
      <c r="O519" s="17">
        <v>25</v>
      </c>
      <c r="P519" s="17">
        <v>17</v>
      </c>
      <c r="Q519" s="36">
        <v>26</v>
      </c>
      <c r="S519" s="11" t="s">
        <v>12</v>
      </c>
      <c r="T519" s="5">
        <f t="shared" si="511"/>
        <v>1.520912547528517</v>
      </c>
      <c r="U519" s="5">
        <f t="shared" si="512"/>
        <v>1.5533980582524272</v>
      </c>
      <c r="V519" s="5">
        <f t="shared" si="513"/>
        <v>2.5442477876106198</v>
      </c>
      <c r="W519" s="5">
        <f t="shared" si="514"/>
        <v>2.5480769230769229</v>
      </c>
      <c r="X519" s="5">
        <f t="shared" si="515"/>
        <v>1.5687851971037812</v>
      </c>
      <c r="Y519" s="5">
        <f t="shared" si="516"/>
        <v>1.2242626599888704</v>
      </c>
      <c r="Z519" s="5">
        <f t="shared" si="517"/>
        <v>1.2528473804100226</v>
      </c>
      <c r="AA519" s="5">
        <f t="shared" si="518"/>
        <v>1.0285714285714285</v>
      </c>
      <c r="AB519" s="5">
        <f t="shared" si="519"/>
        <v>1.454775458570525</v>
      </c>
      <c r="AC519" s="5">
        <f t="shared" si="520"/>
        <v>1.097560975609756</v>
      </c>
      <c r="AD519" s="5">
        <f t="shared" si="521"/>
        <v>0.8073817762399077</v>
      </c>
      <c r="AE519" s="5">
        <f t="shared" si="522"/>
        <v>0.99290780141843982</v>
      </c>
      <c r="AF519" s="5">
        <f t="shared" si="522"/>
        <v>1.1503067484662577</v>
      </c>
      <c r="AG519" s="5">
        <f t="shared" si="523"/>
        <v>1.7182130584192441</v>
      </c>
      <c r="AH519" s="5">
        <f t="shared" si="524"/>
        <v>0.72649572649572647</v>
      </c>
      <c r="AI519" s="12">
        <f t="shared" si="523"/>
        <v>1.8005540166204987</v>
      </c>
      <c r="AK519" s="11" t="s">
        <v>12</v>
      </c>
      <c r="AL519" s="5">
        <f t="shared" si="525"/>
        <v>0</v>
      </c>
      <c r="AM519" s="5">
        <f t="shared" si="526"/>
        <v>43.75</v>
      </c>
      <c r="AN519" s="5">
        <f t="shared" si="527"/>
        <v>15.217391304347828</v>
      </c>
      <c r="AO519" s="5">
        <f t="shared" si="528"/>
        <v>-26.415094339622641</v>
      </c>
      <c r="AP519" s="5">
        <f t="shared" si="529"/>
        <v>-43.589743589743591</v>
      </c>
      <c r="AQ519" s="5">
        <f t="shared" si="530"/>
        <v>0</v>
      </c>
      <c r="AR519" s="5">
        <f t="shared" si="531"/>
        <v>-18.181818181818183</v>
      </c>
      <c r="AS519" s="5">
        <f t="shared" si="532"/>
        <v>27.777777777777779</v>
      </c>
      <c r="AT519" s="5">
        <f t="shared" si="533"/>
        <v>-21.739130434782609</v>
      </c>
      <c r="AU519" s="5">
        <f t="shared" si="534"/>
        <v>-22.222222222222221</v>
      </c>
      <c r="AV519" s="5">
        <f t="shared" si="534"/>
        <v>0</v>
      </c>
      <c r="AW519" s="5">
        <f t="shared" si="534"/>
        <v>7.1428571428571423</v>
      </c>
      <c r="AX519" s="5">
        <f t="shared" si="535"/>
        <v>66.666666666666657</v>
      </c>
      <c r="AY519" s="5">
        <f t="shared" si="536"/>
        <v>-32</v>
      </c>
      <c r="AZ519" s="12">
        <f t="shared" si="535"/>
        <v>52.941176470588239</v>
      </c>
    </row>
    <row r="520" spans="1:52" ht="11.1" customHeight="1" x14ac:dyDescent="0.2">
      <c r="A520" s="4" t="s">
        <v>13</v>
      </c>
      <c r="B520" s="17">
        <v>48</v>
      </c>
      <c r="C520" s="17">
        <v>37</v>
      </c>
      <c r="D520" s="17">
        <v>42</v>
      </c>
      <c r="E520" s="17">
        <v>56</v>
      </c>
      <c r="F520" s="17">
        <v>44</v>
      </c>
      <c r="G520" s="17">
        <v>42</v>
      </c>
      <c r="H520" s="17">
        <v>51</v>
      </c>
      <c r="I520" s="17">
        <v>32</v>
      </c>
      <c r="J520" s="17">
        <v>36</v>
      </c>
      <c r="K520" s="17">
        <v>49</v>
      </c>
      <c r="L520" s="17">
        <v>51</v>
      </c>
      <c r="M520" s="17">
        <v>42</v>
      </c>
      <c r="N520" s="17">
        <v>33</v>
      </c>
      <c r="O520" s="17">
        <v>45</v>
      </c>
      <c r="P520" s="17">
        <v>82</v>
      </c>
      <c r="Q520" s="36">
        <v>54</v>
      </c>
      <c r="S520" s="11" t="s">
        <v>13</v>
      </c>
      <c r="T520" s="5">
        <f t="shared" si="511"/>
        <v>2.2813688212927756</v>
      </c>
      <c r="U520" s="5">
        <f t="shared" si="512"/>
        <v>1.7961165048543688</v>
      </c>
      <c r="V520" s="5">
        <f t="shared" si="513"/>
        <v>2.3230088495575223</v>
      </c>
      <c r="W520" s="5">
        <f t="shared" si="514"/>
        <v>2.6923076923076925</v>
      </c>
      <c r="X520" s="5">
        <f t="shared" si="515"/>
        <v>1.7699115044247788</v>
      </c>
      <c r="Y520" s="5">
        <f t="shared" si="516"/>
        <v>2.337228714524207</v>
      </c>
      <c r="Z520" s="5">
        <f t="shared" si="517"/>
        <v>2.9043280182232345</v>
      </c>
      <c r="AA520" s="5">
        <f t="shared" si="518"/>
        <v>1.8285714285714287</v>
      </c>
      <c r="AB520" s="5">
        <f t="shared" si="519"/>
        <v>2.2770398481973433</v>
      </c>
      <c r="AC520" s="5">
        <f t="shared" si="520"/>
        <v>2.9878048780487805</v>
      </c>
      <c r="AD520" s="5">
        <f t="shared" si="521"/>
        <v>2.9411764705882351</v>
      </c>
      <c r="AE520" s="5">
        <f t="shared" si="522"/>
        <v>2.9787234042553195</v>
      </c>
      <c r="AF520" s="5">
        <f t="shared" si="522"/>
        <v>2.5306748466257667</v>
      </c>
      <c r="AG520" s="5">
        <f t="shared" si="523"/>
        <v>3.0927835051546393</v>
      </c>
      <c r="AH520" s="5">
        <f t="shared" si="524"/>
        <v>3.5042735042735043</v>
      </c>
      <c r="AI520" s="12">
        <f t="shared" si="523"/>
        <v>3.7396121883656508</v>
      </c>
      <c r="AK520" s="11" t="s">
        <v>13</v>
      </c>
      <c r="AL520" s="5">
        <f t="shared" si="525"/>
        <v>-22.916666666666664</v>
      </c>
      <c r="AM520" s="5">
        <f t="shared" si="526"/>
        <v>13.513513513513514</v>
      </c>
      <c r="AN520" s="5">
        <f t="shared" si="527"/>
        <v>33.333333333333329</v>
      </c>
      <c r="AO520" s="5">
        <f t="shared" si="528"/>
        <v>-21.428571428571427</v>
      </c>
      <c r="AP520" s="5">
        <f t="shared" si="529"/>
        <v>-4.5454545454545459</v>
      </c>
      <c r="AQ520" s="5">
        <f t="shared" si="530"/>
        <v>21.428571428571427</v>
      </c>
      <c r="AR520" s="5">
        <f t="shared" si="531"/>
        <v>-37.254901960784316</v>
      </c>
      <c r="AS520" s="5">
        <f t="shared" si="532"/>
        <v>12.5</v>
      </c>
      <c r="AT520" s="5">
        <f t="shared" si="533"/>
        <v>36.111111111111107</v>
      </c>
      <c r="AU520" s="5">
        <f t="shared" si="534"/>
        <v>4.0816326530612246</v>
      </c>
      <c r="AV520" s="5">
        <f t="shared" si="534"/>
        <v>-17.647058823529413</v>
      </c>
      <c r="AW520" s="5">
        <f t="shared" si="534"/>
        <v>-21.428571428571427</v>
      </c>
      <c r="AX520" s="5">
        <f t="shared" si="535"/>
        <v>36.363636363636367</v>
      </c>
      <c r="AY520" s="5">
        <f t="shared" si="536"/>
        <v>82.222222222222214</v>
      </c>
      <c r="AZ520" s="12">
        <f t="shared" si="535"/>
        <v>-34.146341463414636</v>
      </c>
    </row>
    <row r="521" spans="1:52" ht="11.1" customHeight="1" x14ac:dyDescent="0.2">
      <c r="A521" s="4" t="s">
        <v>14</v>
      </c>
      <c r="B521" s="17">
        <v>38</v>
      </c>
      <c r="C521" s="17">
        <v>43</v>
      </c>
      <c r="D521" s="17">
        <v>26</v>
      </c>
      <c r="E521" s="17">
        <v>38</v>
      </c>
      <c r="F521" s="17">
        <v>34</v>
      </c>
      <c r="G521" s="17">
        <v>32</v>
      </c>
      <c r="H521" s="17">
        <v>43</v>
      </c>
      <c r="I521" s="17">
        <v>41</v>
      </c>
      <c r="J521" s="17">
        <v>46</v>
      </c>
      <c r="K521" s="17">
        <v>43</v>
      </c>
      <c r="L521" s="17">
        <v>64</v>
      </c>
      <c r="M521" s="17">
        <v>44</v>
      </c>
      <c r="N521" s="17">
        <v>50</v>
      </c>
      <c r="O521" s="17">
        <v>42</v>
      </c>
      <c r="P521" s="17">
        <v>64</v>
      </c>
      <c r="Q521" s="36">
        <v>60</v>
      </c>
      <c r="S521" s="11" t="s">
        <v>14</v>
      </c>
      <c r="T521" s="5">
        <f t="shared" si="511"/>
        <v>1.8060836501901139</v>
      </c>
      <c r="U521" s="5">
        <f t="shared" si="512"/>
        <v>2.087378640776699</v>
      </c>
      <c r="V521" s="5">
        <f t="shared" si="513"/>
        <v>1.4380530973451326</v>
      </c>
      <c r="W521" s="5">
        <f t="shared" si="514"/>
        <v>1.8269230769230771</v>
      </c>
      <c r="X521" s="5">
        <f t="shared" si="515"/>
        <v>1.3676588897827837</v>
      </c>
      <c r="Y521" s="5">
        <f t="shared" si="516"/>
        <v>1.7807456872565388</v>
      </c>
      <c r="Z521" s="5">
        <f t="shared" si="517"/>
        <v>2.4487471526195899</v>
      </c>
      <c r="AA521" s="5">
        <f t="shared" si="518"/>
        <v>2.3428571428571425</v>
      </c>
      <c r="AB521" s="5">
        <f t="shared" si="519"/>
        <v>2.9095509171410501</v>
      </c>
      <c r="AC521" s="5">
        <f t="shared" si="520"/>
        <v>2.6219512195121952</v>
      </c>
      <c r="AD521" s="5">
        <f t="shared" si="521"/>
        <v>3.6908881199538639</v>
      </c>
      <c r="AE521" s="5">
        <f t="shared" si="522"/>
        <v>3.1205673758865249</v>
      </c>
      <c r="AF521" s="5">
        <f t="shared" si="522"/>
        <v>3.834355828220859</v>
      </c>
      <c r="AG521" s="5">
        <f t="shared" si="523"/>
        <v>2.8865979381443299</v>
      </c>
      <c r="AH521" s="5">
        <f t="shared" si="524"/>
        <v>2.7350427350427351</v>
      </c>
      <c r="AI521" s="12">
        <f t="shared" si="523"/>
        <v>4.1551246537396125</v>
      </c>
      <c r="AK521" s="11" t="s">
        <v>14</v>
      </c>
      <c r="AL521" s="5">
        <f t="shared" si="525"/>
        <v>13.157894736842104</v>
      </c>
      <c r="AM521" s="5">
        <f t="shared" si="526"/>
        <v>-39.534883720930232</v>
      </c>
      <c r="AN521" s="5">
        <f t="shared" si="527"/>
        <v>46.153846153846153</v>
      </c>
      <c r="AO521" s="5">
        <f t="shared" si="528"/>
        <v>-10.526315789473683</v>
      </c>
      <c r="AP521" s="5">
        <f t="shared" si="529"/>
        <v>-5.8823529411764701</v>
      </c>
      <c r="AQ521" s="5">
        <f t="shared" si="530"/>
        <v>34.375</v>
      </c>
      <c r="AR521" s="5">
        <f t="shared" si="531"/>
        <v>-4.6511627906976747</v>
      </c>
      <c r="AS521" s="5">
        <f t="shared" si="532"/>
        <v>12.195121951219512</v>
      </c>
      <c r="AT521" s="5">
        <f t="shared" si="533"/>
        <v>-6.5217391304347823</v>
      </c>
      <c r="AU521" s="5">
        <f t="shared" si="534"/>
        <v>48.837209302325576</v>
      </c>
      <c r="AV521" s="5">
        <f t="shared" si="534"/>
        <v>-31.25</v>
      </c>
      <c r="AW521" s="5">
        <f t="shared" si="534"/>
        <v>13.636363636363635</v>
      </c>
      <c r="AX521" s="5">
        <f t="shared" si="535"/>
        <v>-16</v>
      </c>
      <c r="AY521" s="5">
        <f t="shared" si="536"/>
        <v>52.380952380952387</v>
      </c>
      <c r="AZ521" s="12">
        <f t="shared" si="535"/>
        <v>-6.25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511"/>
        <v>0</v>
      </c>
      <c r="U522" s="5">
        <f t="shared" si="512"/>
        <v>0</v>
      </c>
      <c r="V522" s="5">
        <f t="shared" si="513"/>
        <v>0</v>
      </c>
      <c r="W522" s="5">
        <f t="shared" si="514"/>
        <v>0</v>
      </c>
      <c r="X522" s="5">
        <f t="shared" si="515"/>
        <v>0</v>
      </c>
      <c r="Y522" s="5">
        <f t="shared" si="516"/>
        <v>0</v>
      </c>
      <c r="Z522" s="5">
        <f t="shared" si="517"/>
        <v>0</v>
      </c>
      <c r="AA522" s="5">
        <f t="shared" si="518"/>
        <v>0</v>
      </c>
      <c r="AB522" s="5">
        <f t="shared" si="519"/>
        <v>0</v>
      </c>
      <c r="AC522" s="5">
        <f t="shared" si="520"/>
        <v>0</v>
      </c>
      <c r="AD522" s="5">
        <f t="shared" si="521"/>
        <v>0</v>
      </c>
      <c r="AE522" s="5">
        <f t="shared" si="522"/>
        <v>0</v>
      </c>
      <c r="AF522" s="5">
        <f t="shared" si="522"/>
        <v>0</v>
      </c>
      <c r="AG522" s="5">
        <f t="shared" si="523"/>
        <v>0</v>
      </c>
      <c r="AH522" s="5">
        <f t="shared" si="524"/>
        <v>0</v>
      </c>
      <c r="AI522" s="12">
        <f t="shared" si="523"/>
        <v>0</v>
      </c>
      <c r="AK522" s="11" t="s">
        <v>15</v>
      </c>
      <c r="AL522" s="5" t="str">
        <f t="shared" si="525"/>
        <v>N/D</v>
      </c>
      <c r="AM522" s="5" t="str">
        <f t="shared" si="526"/>
        <v>N/D</v>
      </c>
      <c r="AN522" s="5" t="str">
        <f t="shared" si="527"/>
        <v>N/D</v>
      </c>
      <c r="AO522" s="5" t="str">
        <f t="shared" si="528"/>
        <v>N/D</v>
      </c>
      <c r="AP522" s="5" t="str">
        <f t="shared" si="529"/>
        <v>N/D</v>
      </c>
      <c r="AQ522" s="5" t="str">
        <f t="shared" si="530"/>
        <v>N/D</v>
      </c>
      <c r="AR522" s="5" t="str">
        <f t="shared" si="531"/>
        <v>N/D</v>
      </c>
      <c r="AS522" s="5" t="str">
        <f t="shared" si="532"/>
        <v>N/D</v>
      </c>
      <c r="AT522" s="5" t="str">
        <f t="shared" si="533"/>
        <v>N/D</v>
      </c>
      <c r="AU522" s="5" t="str">
        <f t="shared" si="534"/>
        <v>N/D</v>
      </c>
      <c r="AV522" s="5" t="str">
        <f t="shared" si="534"/>
        <v>N/D</v>
      </c>
      <c r="AW522" s="5" t="str">
        <f t="shared" si="534"/>
        <v>N/D</v>
      </c>
      <c r="AX522" s="5" t="str">
        <f t="shared" si="535"/>
        <v>N/D</v>
      </c>
      <c r="AY522" s="5" t="str">
        <f t="shared" si="536"/>
        <v>N/D</v>
      </c>
      <c r="AZ522" s="12" t="str">
        <f t="shared" si="535"/>
        <v>N/D</v>
      </c>
    </row>
    <row r="523" spans="1:52" ht="11.1" customHeight="1" x14ac:dyDescent="0.2">
      <c r="A523" s="4" t="s">
        <v>16</v>
      </c>
      <c r="B523" s="17">
        <v>2</v>
      </c>
      <c r="C523" s="17">
        <v>2</v>
      </c>
      <c r="D523" s="17">
        <v>2</v>
      </c>
      <c r="E523" s="17">
        <v>4</v>
      </c>
      <c r="F523" s="17">
        <v>5</v>
      </c>
      <c r="G523" s="17">
        <v>1</v>
      </c>
      <c r="H523" s="17">
        <v>2</v>
      </c>
      <c r="I523" s="17">
        <v>0</v>
      </c>
      <c r="J523" s="17">
        <v>1</v>
      </c>
      <c r="K523" s="17">
        <v>2</v>
      </c>
      <c r="L523" s="17">
        <v>1</v>
      </c>
      <c r="M523" s="17">
        <v>4</v>
      </c>
      <c r="N523" s="17">
        <v>2</v>
      </c>
      <c r="O523" s="17">
        <v>4</v>
      </c>
      <c r="P523" s="17">
        <v>5</v>
      </c>
      <c r="Q523" s="36">
        <v>3</v>
      </c>
      <c r="S523" s="11" t="s">
        <v>16</v>
      </c>
      <c r="T523" s="5">
        <f t="shared" si="511"/>
        <v>9.5057034220532313E-2</v>
      </c>
      <c r="U523" s="5">
        <f t="shared" si="512"/>
        <v>9.7087378640776698E-2</v>
      </c>
      <c r="V523" s="5">
        <f t="shared" si="513"/>
        <v>0.11061946902654868</v>
      </c>
      <c r="W523" s="5">
        <f t="shared" si="514"/>
        <v>0.19230769230769232</v>
      </c>
      <c r="X523" s="5">
        <f t="shared" si="515"/>
        <v>0.20112630732099759</v>
      </c>
      <c r="Y523" s="5">
        <f t="shared" si="516"/>
        <v>5.5648302726766838E-2</v>
      </c>
      <c r="Z523" s="5">
        <f t="shared" si="517"/>
        <v>0.11389521640091116</v>
      </c>
      <c r="AA523" s="5">
        <f t="shared" si="518"/>
        <v>0</v>
      </c>
      <c r="AB523" s="5">
        <f t="shared" si="519"/>
        <v>6.3251106894370648E-2</v>
      </c>
      <c r="AC523" s="5">
        <f t="shared" si="520"/>
        <v>0.12195121951219512</v>
      </c>
      <c r="AD523" s="5">
        <f t="shared" si="521"/>
        <v>5.7670126874279123E-2</v>
      </c>
      <c r="AE523" s="5">
        <f t="shared" si="522"/>
        <v>0.28368794326241137</v>
      </c>
      <c r="AF523" s="5">
        <f t="shared" si="522"/>
        <v>0.15337423312883436</v>
      </c>
      <c r="AG523" s="5">
        <f t="shared" si="523"/>
        <v>0.27491408934707906</v>
      </c>
      <c r="AH523" s="5">
        <f t="shared" si="524"/>
        <v>0.21367521367521369</v>
      </c>
      <c r="AI523" s="12">
        <f t="shared" si="523"/>
        <v>0.20775623268698062</v>
      </c>
      <c r="AK523" s="11" t="s">
        <v>16</v>
      </c>
      <c r="AL523" s="5">
        <f t="shared" si="525"/>
        <v>0</v>
      </c>
      <c r="AM523" s="5">
        <f t="shared" si="526"/>
        <v>0</v>
      </c>
      <c r="AN523" s="5">
        <f t="shared" si="527"/>
        <v>100</v>
      </c>
      <c r="AO523" s="5">
        <f t="shared" si="528"/>
        <v>25</v>
      </c>
      <c r="AP523" s="5">
        <f t="shared" si="529"/>
        <v>-80</v>
      </c>
      <c r="AQ523" s="5">
        <f t="shared" si="530"/>
        <v>100</v>
      </c>
      <c r="AR523" s="5">
        <f t="shared" si="531"/>
        <v>-100</v>
      </c>
      <c r="AS523" s="5" t="str">
        <f t="shared" si="532"/>
        <v>N/D</v>
      </c>
      <c r="AT523" s="5">
        <f t="shared" si="533"/>
        <v>100</v>
      </c>
      <c r="AU523" s="5">
        <f t="shared" si="534"/>
        <v>-50</v>
      </c>
      <c r="AV523" s="5">
        <f t="shared" si="534"/>
        <v>300</v>
      </c>
      <c r="AW523" s="5">
        <f t="shared" si="534"/>
        <v>-50</v>
      </c>
      <c r="AX523" s="5">
        <f t="shared" si="535"/>
        <v>100</v>
      </c>
      <c r="AY523" s="5">
        <f t="shared" si="536"/>
        <v>25</v>
      </c>
      <c r="AZ523" s="12">
        <f t="shared" si="535"/>
        <v>-40</v>
      </c>
    </row>
    <row r="524" spans="1:52" ht="11.1" customHeight="1" x14ac:dyDescent="0.2">
      <c r="A524" s="4" t="s">
        <v>17</v>
      </c>
      <c r="B524" s="17">
        <v>2</v>
      </c>
      <c r="C524" s="17">
        <v>1</v>
      </c>
      <c r="D524" s="17">
        <v>0</v>
      </c>
      <c r="E524" s="17">
        <v>3</v>
      </c>
      <c r="F524" s="17">
        <v>2</v>
      </c>
      <c r="G524" s="17">
        <v>5</v>
      </c>
      <c r="H524" s="17">
        <v>6</v>
      </c>
      <c r="I524" s="17">
        <v>2</v>
      </c>
      <c r="J524" s="17">
        <v>3</v>
      </c>
      <c r="K524" s="17">
        <v>3</v>
      </c>
      <c r="L524" s="17">
        <v>4</v>
      </c>
      <c r="M524" s="17">
        <v>3</v>
      </c>
      <c r="N524" s="17">
        <v>4</v>
      </c>
      <c r="O524" s="17">
        <v>4</v>
      </c>
      <c r="P524" s="17">
        <v>1</v>
      </c>
      <c r="Q524" s="36">
        <v>1</v>
      </c>
      <c r="S524" s="11" t="s">
        <v>17</v>
      </c>
      <c r="T524" s="5">
        <f t="shared" si="511"/>
        <v>9.5057034220532313E-2</v>
      </c>
      <c r="U524" s="5">
        <f t="shared" si="512"/>
        <v>4.8543689320388349E-2</v>
      </c>
      <c r="V524" s="5">
        <f t="shared" si="513"/>
        <v>0</v>
      </c>
      <c r="W524" s="5">
        <f t="shared" si="514"/>
        <v>0.14423076923076925</v>
      </c>
      <c r="X524" s="5">
        <f t="shared" si="515"/>
        <v>8.0450522928399035E-2</v>
      </c>
      <c r="Y524" s="5">
        <f t="shared" si="516"/>
        <v>0.27824151363383415</v>
      </c>
      <c r="Z524" s="5">
        <f t="shared" si="517"/>
        <v>0.34168564920273348</v>
      </c>
      <c r="AA524" s="5">
        <f t="shared" si="518"/>
        <v>0.1142857142857143</v>
      </c>
      <c r="AB524" s="5">
        <f t="shared" si="519"/>
        <v>0.18975332068311196</v>
      </c>
      <c r="AC524" s="5">
        <f t="shared" si="520"/>
        <v>0.18292682926829271</v>
      </c>
      <c r="AD524" s="5">
        <f t="shared" si="521"/>
        <v>0.23068050749711649</v>
      </c>
      <c r="AE524" s="5">
        <f t="shared" ref="AE524:AF530" si="537">M524/M$530*100</f>
        <v>0.21276595744680851</v>
      </c>
      <c r="AF524" s="5">
        <f t="shared" si="537"/>
        <v>0.30674846625766872</v>
      </c>
      <c r="AG524" s="5">
        <f t="shared" si="523"/>
        <v>0.27491408934707906</v>
      </c>
      <c r="AH524" s="5">
        <f t="shared" si="524"/>
        <v>4.2735042735042736E-2</v>
      </c>
      <c r="AI524" s="12">
        <f t="shared" si="523"/>
        <v>6.9252077562326875E-2</v>
      </c>
      <c r="AK524" s="11" t="s">
        <v>17</v>
      </c>
      <c r="AL524" s="5">
        <f t="shared" si="525"/>
        <v>-50</v>
      </c>
      <c r="AM524" s="5">
        <f t="shared" si="526"/>
        <v>-100</v>
      </c>
      <c r="AN524" s="5" t="str">
        <f t="shared" si="527"/>
        <v>N/D</v>
      </c>
      <c r="AO524" s="5">
        <f t="shared" si="528"/>
        <v>-33.333333333333329</v>
      </c>
      <c r="AP524" s="5">
        <f t="shared" si="529"/>
        <v>150</v>
      </c>
      <c r="AQ524" s="5">
        <f t="shared" si="530"/>
        <v>20</v>
      </c>
      <c r="AR524" s="5">
        <f t="shared" si="531"/>
        <v>-66.666666666666657</v>
      </c>
      <c r="AS524" s="5">
        <f t="shared" si="532"/>
        <v>50</v>
      </c>
      <c r="AT524" s="5">
        <f t="shared" si="533"/>
        <v>0</v>
      </c>
      <c r="AU524" s="5">
        <f t="shared" si="534"/>
        <v>33.333333333333329</v>
      </c>
      <c r="AV524" s="5">
        <f t="shared" si="534"/>
        <v>-25</v>
      </c>
      <c r="AW524" s="5">
        <f t="shared" si="534"/>
        <v>33.333333333333329</v>
      </c>
      <c r="AX524" s="5">
        <f t="shared" si="535"/>
        <v>0</v>
      </c>
      <c r="AY524" s="5">
        <f t="shared" si="536"/>
        <v>-75</v>
      </c>
      <c r="AZ524" s="12">
        <f t="shared" si="535"/>
        <v>0</v>
      </c>
    </row>
    <row r="525" spans="1:52" ht="11.1" customHeight="1" x14ac:dyDescent="0.2">
      <c r="A525" s="4" t="s">
        <v>18</v>
      </c>
      <c r="B525" s="17">
        <v>18</v>
      </c>
      <c r="C525" s="17">
        <v>6</v>
      </c>
      <c r="D525" s="17">
        <v>6</v>
      </c>
      <c r="E525" s="17">
        <v>17</v>
      </c>
      <c r="F525" s="17">
        <v>13</v>
      </c>
      <c r="G525" s="17">
        <v>13</v>
      </c>
      <c r="H525" s="17">
        <v>11</v>
      </c>
      <c r="I525" s="17">
        <v>14</v>
      </c>
      <c r="J525" s="17">
        <v>12</v>
      </c>
      <c r="K525" s="17">
        <v>13</v>
      </c>
      <c r="L525" s="17">
        <v>8</v>
      </c>
      <c r="M525" s="17">
        <v>7</v>
      </c>
      <c r="N525" s="17">
        <v>5</v>
      </c>
      <c r="O525" s="17">
        <v>8</v>
      </c>
      <c r="P525" s="17">
        <v>14</v>
      </c>
      <c r="Q525" s="36">
        <v>11</v>
      </c>
      <c r="S525" s="11" t="s">
        <v>18</v>
      </c>
      <c r="T525" s="5">
        <f t="shared" si="511"/>
        <v>0.85551330798479086</v>
      </c>
      <c r="U525" s="5">
        <f t="shared" si="512"/>
        <v>0.29126213592233008</v>
      </c>
      <c r="V525" s="5">
        <f t="shared" si="513"/>
        <v>0.33185840707964603</v>
      </c>
      <c r="W525" s="5">
        <f t="shared" si="514"/>
        <v>0.8173076923076924</v>
      </c>
      <c r="X525" s="5">
        <f t="shared" si="515"/>
        <v>0.52292839903459376</v>
      </c>
      <c r="Y525" s="5">
        <f t="shared" si="516"/>
        <v>0.7234279354479688</v>
      </c>
      <c r="Z525" s="5">
        <f t="shared" si="517"/>
        <v>0.62642369020501132</v>
      </c>
      <c r="AA525" s="5">
        <f t="shared" si="518"/>
        <v>0.8</v>
      </c>
      <c r="AB525" s="5">
        <f t="shared" si="519"/>
        <v>0.75901328273244784</v>
      </c>
      <c r="AC525" s="5">
        <f t="shared" si="520"/>
        <v>0.79268292682926833</v>
      </c>
      <c r="AD525" s="5">
        <f t="shared" si="521"/>
        <v>0.46136101499423299</v>
      </c>
      <c r="AE525" s="5">
        <f t="shared" si="537"/>
        <v>0.49645390070921991</v>
      </c>
      <c r="AF525" s="5">
        <f t="shared" si="537"/>
        <v>0.3834355828220859</v>
      </c>
      <c r="AG525" s="5">
        <f t="shared" si="523"/>
        <v>0.54982817869415812</v>
      </c>
      <c r="AH525" s="5">
        <f t="shared" si="524"/>
        <v>0.59829059829059839</v>
      </c>
      <c r="AI525" s="12">
        <f t="shared" si="523"/>
        <v>0.76177285318559562</v>
      </c>
      <c r="AK525" s="11" t="s">
        <v>18</v>
      </c>
      <c r="AL525" s="5">
        <f t="shared" si="525"/>
        <v>-66.666666666666657</v>
      </c>
      <c r="AM525" s="5">
        <f t="shared" si="526"/>
        <v>0</v>
      </c>
      <c r="AN525" s="5">
        <f t="shared" si="527"/>
        <v>183.33333333333331</v>
      </c>
      <c r="AO525" s="5">
        <f t="shared" si="528"/>
        <v>-23.52941176470588</v>
      </c>
      <c r="AP525" s="5">
        <f t="shared" si="529"/>
        <v>0</v>
      </c>
      <c r="AQ525" s="5">
        <f t="shared" si="530"/>
        <v>-15.384615384615385</v>
      </c>
      <c r="AR525" s="5">
        <f t="shared" si="531"/>
        <v>27.27272727272727</v>
      </c>
      <c r="AS525" s="5">
        <f t="shared" si="532"/>
        <v>-14.285714285714285</v>
      </c>
      <c r="AT525" s="5">
        <f t="shared" si="533"/>
        <v>8.3333333333333321</v>
      </c>
      <c r="AU525" s="5">
        <f t="shared" si="534"/>
        <v>-38.461538461538467</v>
      </c>
      <c r="AV525" s="5">
        <f t="shared" si="534"/>
        <v>-12.5</v>
      </c>
      <c r="AW525" s="5">
        <f t="shared" si="534"/>
        <v>-28.571428571428569</v>
      </c>
      <c r="AX525" s="5">
        <f t="shared" si="535"/>
        <v>60</v>
      </c>
      <c r="AY525" s="5">
        <f t="shared" si="536"/>
        <v>75</v>
      </c>
      <c r="AZ525" s="12">
        <f t="shared" si="535"/>
        <v>-21.428571428571427</v>
      </c>
    </row>
    <row r="526" spans="1:52" ht="11.1" customHeight="1" x14ac:dyDescent="0.2">
      <c r="A526" s="4" t="s">
        <v>19</v>
      </c>
      <c r="B526" s="17">
        <v>59</v>
      </c>
      <c r="C526" s="17">
        <v>69</v>
      </c>
      <c r="D526" s="17">
        <v>68</v>
      </c>
      <c r="E526" s="17">
        <v>93</v>
      </c>
      <c r="F526" s="17">
        <v>107</v>
      </c>
      <c r="G526" s="17">
        <v>83</v>
      </c>
      <c r="H526" s="17">
        <v>95</v>
      </c>
      <c r="I526" s="17">
        <v>98</v>
      </c>
      <c r="J526" s="17">
        <v>86</v>
      </c>
      <c r="K526" s="17">
        <v>78</v>
      </c>
      <c r="L526" s="17">
        <v>82</v>
      </c>
      <c r="M526" s="17">
        <v>90</v>
      </c>
      <c r="N526" s="17">
        <v>86</v>
      </c>
      <c r="O526" s="17">
        <v>84</v>
      </c>
      <c r="P526" s="17">
        <v>95</v>
      </c>
      <c r="Q526" s="36">
        <v>62</v>
      </c>
      <c r="S526" s="11" t="s">
        <v>19</v>
      </c>
      <c r="T526" s="5">
        <f t="shared" si="511"/>
        <v>2.8041825095057034</v>
      </c>
      <c r="U526" s="5">
        <f t="shared" si="512"/>
        <v>3.349514563106796</v>
      </c>
      <c r="V526" s="5">
        <f t="shared" si="513"/>
        <v>3.7610619469026552</v>
      </c>
      <c r="W526" s="5">
        <f t="shared" si="514"/>
        <v>4.4711538461538458</v>
      </c>
      <c r="X526" s="5">
        <f t="shared" si="515"/>
        <v>4.3041029766693484</v>
      </c>
      <c r="Y526" s="5">
        <f t="shared" si="516"/>
        <v>4.6188091263216471</v>
      </c>
      <c r="Z526" s="5">
        <f t="shared" si="517"/>
        <v>5.4100227790432802</v>
      </c>
      <c r="AA526" s="5">
        <f t="shared" si="518"/>
        <v>5.6000000000000005</v>
      </c>
      <c r="AB526" s="5">
        <f t="shared" si="519"/>
        <v>5.4395951929158759</v>
      </c>
      <c r="AC526" s="5">
        <f t="shared" si="520"/>
        <v>4.7560975609756095</v>
      </c>
      <c r="AD526" s="5">
        <f t="shared" si="521"/>
        <v>4.728950403690888</v>
      </c>
      <c r="AE526" s="5">
        <f t="shared" si="537"/>
        <v>6.3829787234042552</v>
      </c>
      <c r="AF526" s="5">
        <f t="shared" si="537"/>
        <v>6.595092024539877</v>
      </c>
      <c r="AG526" s="5">
        <f t="shared" si="523"/>
        <v>5.7731958762886597</v>
      </c>
      <c r="AH526" s="5">
        <f t="shared" si="524"/>
        <v>4.0598290598290596</v>
      </c>
      <c r="AI526" s="12">
        <f t="shared" si="523"/>
        <v>4.2936288088642662</v>
      </c>
      <c r="AK526" s="11" t="s">
        <v>19</v>
      </c>
      <c r="AL526" s="5">
        <f t="shared" si="525"/>
        <v>16.949152542372879</v>
      </c>
      <c r="AM526" s="5">
        <f t="shared" si="526"/>
        <v>-1.4492753623188406</v>
      </c>
      <c r="AN526" s="5">
        <f t="shared" si="527"/>
        <v>36.764705882352942</v>
      </c>
      <c r="AO526" s="5">
        <f t="shared" si="528"/>
        <v>15.053763440860216</v>
      </c>
      <c r="AP526" s="5">
        <f t="shared" si="529"/>
        <v>-22.429906542056074</v>
      </c>
      <c r="AQ526" s="5">
        <f t="shared" si="530"/>
        <v>14.457831325301203</v>
      </c>
      <c r="AR526" s="5">
        <f t="shared" si="531"/>
        <v>3.1578947368421053</v>
      </c>
      <c r="AS526" s="5">
        <f t="shared" si="532"/>
        <v>-12.244897959183673</v>
      </c>
      <c r="AT526" s="5">
        <f t="shared" si="533"/>
        <v>-9.3023255813953494</v>
      </c>
      <c r="AU526" s="5">
        <f t="shared" si="534"/>
        <v>5.1282051282051277</v>
      </c>
      <c r="AV526" s="5">
        <f t="shared" si="534"/>
        <v>9.7560975609756095</v>
      </c>
      <c r="AW526" s="5">
        <f t="shared" si="534"/>
        <v>-4.4444444444444446</v>
      </c>
      <c r="AX526" s="5">
        <f t="shared" si="535"/>
        <v>-2.3255813953488373</v>
      </c>
      <c r="AY526" s="5">
        <f t="shared" si="536"/>
        <v>13.095238095238097</v>
      </c>
      <c r="AZ526" s="12">
        <f t="shared" si="535"/>
        <v>-34.736842105263158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1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511"/>
        <v>0</v>
      </c>
      <c r="U527" s="5">
        <f t="shared" si="512"/>
        <v>0</v>
      </c>
      <c r="V527" s="5">
        <f t="shared" si="513"/>
        <v>0</v>
      </c>
      <c r="W527" s="5">
        <f t="shared" si="514"/>
        <v>0</v>
      </c>
      <c r="X527" s="5">
        <f t="shared" si="515"/>
        <v>0</v>
      </c>
      <c r="Y527" s="5">
        <f t="shared" si="516"/>
        <v>0</v>
      </c>
      <c r="Z527" s="5">
        <f t="shared" si="517"/>
        <v>0</v>
      </c>
      <c r="AA527" s="5">
        <f t="shared" si="518"/>
        <v>0</v>
      </c>
      <c r="AB527" s="5">
        <f t="shared" si="519"/>
        <v>6.3251106894370648E-2</v>
      </c>
      <c r="AC527" s="5">
        <f t="shared" si="520"/>
        <v>0</v>
      </c>
      <c r="AD527" s="5">
        <f t="shared" si="521"/>
        <v>0</v>
      </c>
      <c r="AE527" s="5">
        <f t="shared" si="537"/>
        <v>0</v>
      </c>
      <c r="AF527" s="5">
        <f t="shared" si="537"/>
        <v>0</v>
      </c>
      <c r="AG527" s="5">
        <f t="shared" si="523"/>
        <v>0</v>
      </c>
      <c r="AH527" s="5">
        <f t="shared" si="524"/>
        <v>0</v>
      </c>
      <c r="AI527" s="12">
        <f t="shared" si="523"/>
        <v>0</v>
      </c>
      <c r="AK527" s="11" t="s">
        <v>20</v>
      </c>
      <c r="AL527" s="5" t="str">
        <f t="shared" si="525"/>
        <v>N/D</v>
      </c>
      <c r="AM527" s="5" t="str">
        <f t="shared" si="526"/>
        <v>N/D</v>
      </c>
      <c r="AN527" s="5" t="str">
        <f t="shared" si="527"/>
        <v>N/D</v>
      </c>
      <c r="AO527" s="5" t="str">
        <f t="shared" si="528"/>
        <v>N/D</v>
      </c>
      <c r="AP527" s="5" t="str">
        <f t="shared" si="529"/>
        <v>N/D</v>
      </c>
      <c r="AQ527" s="5" t="str">
        <f t="shared" si="530"/>
        <v>N/D</v>
      </c>
      <c r="AR527" s="5" t="str">
        <f t="shared" si="531"/>
        <v>N/D</v>
      </c>
      <c r="AS527" s="5" t="str">
        <f t="shared" si="532"/>
        <v>N/D</v>
      </c>
      <c r="AT527" s="5">
        <f t="shared" si="533"/>
        <v>-100</v>
      </c>
      <c r="AU527" s="5" t="str">
        <f t="shared" si="534"/>
        <v>N/D</v>
      </c>
      <c r="AV527" s="5" t="str">
        <f t="shared" si="534"/>
        <v>N/D</v>
      </c>
      <c r="AW527" s="5" t="str">
        <f t="shared" si="534"/>
        <v>N/D</v>
      </c>
      <c r="AX527" s="5" t="str">
        <f t="shared" si="535"/>
        <v>N/D</v>
      </c>
      <c r="AY527" s="5" t="str">
        <f t="shared" si="536"/>
        <v>N/D</v>
      </c>
      <c r="AZ527" s="12" t="str">
        <f t="shared" si="535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511"/>
        <v>0</v>
      </c>
      <c r="U528" s="5">
        <f t="shared" si="512"/>
        <v>0</v>
      </c>
      <c r="V528" s="5">
        <f t="shared" si="513"/>
        <v>0</v>
      </c>
      <c r="W528" s="5">
        <f t="shared" si="514"/>
        <v>0</v>
      </c>
      <c r="X528" s="5">
        <f t="shared" si="515"/>
        <v>0</v>
      </c>
      <c r="Y528" s="5">
        <f t="shared" si="516"/>
        <v>0</v>
      </c>
      <c r="Z528" s="5">
        <f t="shared" si="517"/>
        <v>0</v>
      </c>
      <c r="AA528" s="5">
        <f t="shared" si="518"/>
        <v>0</v>
      </c>
      <c r="AB528" s="5">
        <f t="shared" si="519"/>
        <v>0</v>
      </c>
      <c r="AC528" s="5">
        <f t="shared" si="520"/>
        <v>0</v>
      </c>
      <c r="AD528" s="5">
        <f t="shared" si="521"/>
        <v>0</v>
      </c>
      <c r="AE528" s="5">
        <f t="shared" si="537"/>
        <v>0</v>
      </c>
      <c r="AF528" s="5">
        <f t="shared" si="537"/>
        <v>0</v>
      </c>
      <c r="AG528" s="5">
        <f t="shared" si="523"/>
        <v>0</v>
      </c>
      <c r="AH528" s="5">
        <f t="shared" si="524"/>
        <v>0</v>
      </c>
      <c r="AI528" s="12">
        <f t="shared" si="523"/>
        <v>0</v>
      </c>
      <c r="AK528" s="11" t="s">
        <v>21</v>
      </c>
      <c r="AL528" s="5" t="str">
        <f t="shared" si="525"/>
        <v>N/D</v>
      </c>
      <c r="AM528" s="5" t="str">
        <f t="shared" si="526"/>
        <v>N/D</v>
      </c>
      <c r="AN528" s="5" t="str">
        <f t="shared" si="527"/>
        <v>N/D</v>
      </c>
      <c r="AO528" s="5" t="str">
        <f t="shared" si="528"/>
        <v>N/D</v>
      </c>
      <c r="AP528" s="5" t="str">
        <f t="shared" si="529"/>
        <v>N/D</v>
      </c>
      <c r="AQ528" s="5" t="str">
        <f t="shared" si="530"/>
        <v>N/D</v>
      </c>
      <c r="AR528" s="5" t="str">
        <f t="shared" si="531"/>
        <v>N/D</v>
      </c>
      <c r="AS528" s="5" t="str">
        <f t="shared" si="532"/>
        <v>N/D</v>
      </c>
      <c r="AT528" s="5" t="str">
        <f t="shared" si="533"/>
        <v>N/D</v>
      </c>
      <c r="AU528" s="5" t="str">
        <f t="shared" si="534"/>
        <v>N/D</v>
      </c>
      <c r="AV528" s="5" t="str">
        <f t="shared" si="534"/>
        <v>N/D</v>
      </c>
      <c r="AW528" s="5" t="str">
        <f t="shared" si="534"/>
        <v>N/D</v>
      </c>
      <c r="AX528" s="5" t="str">
        <f t="shared" si="535"/>
        <v>N/D</v>
      </c>
      <c r="AY528" s="5" t="str">
        <f t="shared" si="536"/>
        <v>N/D</v>
      </c>
      <c r="AZ528" s="12" t="str">
        <f t="shared" si="535"/>
        <v>N/D</v>
      </c>
    </row>
    <row r="529" spans="1:52" ht="11.1" customHeight="1" x14ac:dyDescent="0.2">
      <c r="A529" s="4" t="s">
        <v>91</v>
      </c>
      <c r="B529" s="17">
        <v>5</v>
      </c>
      <c r="C529" s="17">
        <v>8</v>
      </c>
      <c r="D529" s="17">
        <v>32</v>
      </c>
      <c r="E529" s="17">
        <v>29</v>
      </c>
      <c r="F529" s="17">
        <v>22</v>
      </c>
      <c r="G529" s="17">
        <v>30</v>
      </c>
      <c r="H529" s="17">
        <v>20</v>
      </c>
      <c r="I529" s="17">
        <v>36</v>
      </c>
      <c r="J529" s="17">
        <v>30</v>
      </c>
      <c r="K529" s="17">
        <v>36</v>
      </c>
      <c r="L529" s="17">
        <v>26</v>
      </c>
      <c r="M529" s="17">
        <v>26</v>
      </c>
      <c r="N529" s="17">
        <v>21</v>
      </c>
      <c r="O529" s="17">
        <v>28</v>
      </c>
      <c r="P529" s="17">
        <v>36</v>
      </c>
      <c r="Q529" s="36">
        <v>23</v>
      </c>
      <c r="S529" s="11" t="s">
        <v>92</v>
      </c>
      <c r="T529" s="5">
        <f t="shared" si="511"/>
        <v>0.2376425855513308</v>
      </c>
      <c r="U529" s="5">
        <f t="shared" si="512"/>
        <v>0.38834951456310679</v>
      </c>
      <c r="V529" s="5">
        <f t="shared" si="513"/>
        <v>1.7699115044247788</v>
      </c>
      <c r="W529" s="5">
        <f t="shared" si="514"/>
        <v>1.3942307692307694</v>
      </c>
      <c r="X529" s="5">
        <f t="shared" si="515"/>
        <v>0.88495575221238942</v>
      </c>
      <c r="Y529" s="5">
        <f t="shared" si="516"/>
        <v>1.669449081803005</v>
      </c>
      <c r="Z529" s="5">
        <f t="shared" si="517"/>
        <v>1.1389521640091116</v>
      </c>
      <c r="AA529" s="5">
        <f t="shared" si="518"/>
        <v>2.0571428571428569</v>
      </c>
      <c r="AB529" s="5">
        <f t="shared" si="519"/>
        <v>1.8975332068311195</v>
      </c>
      <c r="AC529" s="5">
        <f t="shared" si="520"/>
        <v>2.1951219512195119</v>
      </c>
      <c r="AD529" s="5">
        <f t="shared" si="521"/>
        <v>1.4994232987312572</v>
      </c>
      <c r="AE529" s="5">
        <f t="shared" si="537"/>
        <v>1.8439716312056738</v>
      </c>
      <c r="AF529" s="5">
        <f t="shared" si="537"/>
        <v>1.6104294478527608</v>
      </c>
      <c r="AG529" s="5">
        <f t="shared" si="523"/>
        <v>1.9243986254295533</v>
      </c>
      <c r="AH529" s="5">
        <f t="shared" si="524"/>
        <v>1.5384615384615385</v>
      </c>
      <c r="AI529" s="12">
        <f t="shared" si="523"/>
        <v>1.5927977839335181</v>
      </c>
      <c r="AK529" s="11" t="s">
        <v>92</v>
      </c>
      <c r="AL529" s="5">
        <f t="shared" si="525"/>
        <v>60</v>
      </c>
      <c r="AM529" s="5">
        <f t="shared" si="526"/>
        <v>300</v>
      </c>
      <c r="AN529" s="5">
        <f t="shared" si="527"/>
        <v>-9.375</v>
      </c>
      <c r="AO529" s="5">
        <f t="shared" si="528"/>
        <v>-24.137931034482758</v>
      </c>
      <c r="AP529" s="5">
        <f t="shared" si="529"/>
        <v>36.363636363636367</v>
      </c>
      <c r="AQ529" s="5">
        <f t="shared" si="530"/>
        <v>-33.333333333333329</v>
      </c>
      <c r="AR529" s="5">
        <f t="shared" si="531"/>
        <v>80</v>
      </c>
      <c r="AS529" s="5">
        <f t="shared" si="532"/>
        <v>-16.666666666666664</v>
      </c>
      <c r="AT529" s="5">
        <f t="shared" si="533"/>
        <v>20</v>
      </c>
      <c r="AU529" s="5">
        <f t="shared" si="534"/>
        <v>-27.777777777777779</v>
      </c>
      <c r="AV529" s="5">
        <f t="shared" si="534"/>
        <v>0</v>
      </c>
      <c r="AW529" s="5">
        <f t="shared" si="534"/>
        <v>-19.230769230769234</v>
      </c>
      <c r="AX529" s="5">
        <f t="shared" si="535"/>
        <v>33.333333333333329</v>
      </c>
      <c r="AY529" s="5">
        <f t="shared" si="536"/>
        <v>28.571428571428569</v>
      </c>
      <c r="AZ529" s="12">
        <f t="shared" si="535"/>
        <v>-36.111111111111107</v>
      </c>
    </row>
    <row r="530" spans="1:52" s="20" customFormat="1" ht="11.1" customHeight="1" x14ac:dyDescent="0.2">
      <c r="A530" s="18" t="s">
        <v>22</v>
      </c>
      <c r="B530" s="19">
        <v>2104</v>
      </c>
      <c r="C530" s="19">
        <v>2060</v>
      </c>
      <c r="D530" s="19">
        <v>1808</v>
      </c>
      <c r="E530" s="19">
        <v>2080</v>
      </c>
      <c r="F530" s="19">
        <v>2486</v>
      </c>
      <c r="G530" s="19">
        <v>1797</v>
      </c>
      <c r="H530" s="19">
        <v>1756</v>
      </c>
      <c r="I530" s="19">
        <v>1750</v>
      </c>
      <c r="J530" s="19">
        <v>1581</v>
      </c>
      <c r="K530" s="19">
        <v>1640</v>
      </c>
      <c r="L530" s="19">
        <v>1734</v>
      </c>
      <c r="M530" s="19">
        <v>1410</v>
      </c>
      <c r="N530" s="19">
        <v>1304</v>
      </c>
      <c r="O530" s="19">
        <v>1455</v>
      </c>
      <c r="P530" s="19">
        <v>2340</v>
      </c>
      <c r="Q530" s="37">
        <v>1444</v>
      </c>
      <c r="S530" s="18" t="s">
        <v>22</v>
      </c>
      <c r="T530" s="21">
        <f t="shared" si="511"/>
        <v>100</v>
      </c>
      <c r="U530" s="21">
        <f t="shared" si="512"/>
        <v>100</v>
      </c>
      <c r="V530" s="21">
        <f t="shared" si="513"/>
        <v>100</v>
      </c>
      <c r="W530" s="21">
        <f t="shared" si="514"/>
        <v>100</v>
      </c>
      <c r="X530" s="21">
        <f t="shared" si="515"/>
        <v>100</v>
      </c>
      <c r="Y530" s="21">
        <f t="shared" si="516"/>
        <v>100</v>
      </c>
      <c r="Z530" s="21">
        <f t="shared" si="517"/>
        <v>100</v>
      </c>
      <c r="AA530" s="21">
        <f t="shared" si="518"/>
        <v>100</v>
      </c>
      <c r="AB530" s="21">
        <f t="shared" si="519"/>
        <v>100</v>
      </c>
      <c r="AC530" s="21">
        <f t="shared" si="520"/>
        <v>100</v>
      </c>
      <c r="AD530" s="21">
        <f t="shared" si="521"/>
        <v>100</v>
      </c>
      <c r="AE530" s="21">
        <f t="shared" si="537"/>
        <v>100</v>
      </c>
      <c r="AF530" s="21">
        <f t="shared" si="537"/>
        <v>100</v>
      </c>
      <c r="AG530" s="21">
        <f t="shared" si="523"/>
        <v>100</v>
      </c>
      <c r="AH530" s="21">
        <f t="shared" si="524"/>
        <v>100</v>
      </c>
      <c r="AI530" s="31">
        <f t="shared" si="523"/>
        <v>100</v>
      </c>
      <c r="AK530" s="22" t="s">
        <v>22</v>
      </c>
      <c r="AL530" s="23">
        <f t="shared" si="525"/>
        <v>-2.0912547528517109</v>
      </c>
      <c r="AM530" s="23">
        <f t="shared" si="526"/>
        <v>-12.233009708737864</v>
      </c>
      <c r="AN530" s="23">
        <f t="shared" si="527"/>
        <v>15.044247787610621</v>
      </c>
      <c r="AO530" s="23">
        <f t="shared" si="528"/>
        <v>19.51923076923077</v>
      </c>
      <c r="AP530" s="23">
        <f t="shared" si="529"/>
        <v>-27.715205148833466</v>
      </c>
      <c r="AQ530" s="23">
        <f t="shared" si="530"/>
        <v>-2.2815804117974405</v>
      </c>
      <c r="AR530" s="23">
        <f t="shared" si="531"/>
        <v>-0.34168564920273348</v>
      </c>
      <c r="AS530" s="23">
        <f t="shared" si="532"/>
        <v>-9.6571428571428566</v>
      </c>
      <c r="AT530" s="23">
        <f t="shared" si="533"/>
        <v>3.7318153067678681</v>
      </c>
      <c r="AU530" s="23">
        <f t="shared" si="534"/>
        <v>5.7317073170731714</v>
      </c>
      <c r="AV530" s="23">
        <f t="shared" si="534"/>
        <v>-18.685121107266436</v>
      </c>
      <c r="AW530" s="23">
        <f t="shared" si="534"/>
        <v>-7.5177304964539005</v>
      </c>
      <c r="AX530" s="23">
        <f t="shared" si="535"/>
        <v>11.579754601226993</v>
      </c>
      <c r="AY530" s="23">
        <f t="shared" si="536"/>
        <v>60.824742268041234</v>
      </c>
      <c r="AZ530" s="24">
        <f t="shared" si="535"/>
        <v>-38.290598290598297</v>
      </c>
    </row>
    <row r="531" spans="1:52" ht="11.1" customHeight="1" x14ac:dyDescent="0.2">
      <c r="A531" s="50" t="s">
        <v>23</v>
      </c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50" t="s">
        <v>327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33"/>
      <c r="P533" s="33"/>
      <c r="Q533" s="33"/>
      <c r="S533" s="51" t="s">
        <v>328</v>
      </c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33"/>
      <c r="AH533" s="33"/>
      <c r="AI533" s="33"/>
      <c r="AK533" s="51" t="s">
        <v>329</v>
      </c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4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4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4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 t="s">
        <v>1</v>
      </c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/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5"/>
    </row>
    <row r="536" spans="1:52" ht="11.1" customHeight="1" x14ac:dyDescent="0.2">
      <c r="A536" s="4" t="s">
        <v>2</v>
      </c>
      <c r="B536" s="17">
        <v>4</v>
      </c>
      <c r="C536" s="17">
        <v>4</v>
      </c>
      <c r="D536" s="17">
        <v>30</v>
      </c>
      <c r="E536" s="17">
        <v>6</v>
      </c>
      <c r="F536" s="17">
        <v>2</v>
      </c>
      <c r="G536" s="17">
        <v>2</v>
      </c>
      <c r="H536" s="17">
        <v>3</v>
      </c>
      <c r="I536" s="17">
        <v>7</v>
      </c>
      <c r="J536" s="17">
        <v>5</v>
      </c>
      <c r="K536" s="17">
        <v>0</v>
      </c>
      <c r="L536" s="17">
        <v>5</v>
      </c>
      <c r="M536" s="17">
        <v>1</v>
      </c>
      <c r="N536" s="17">
        <v>3</v>
      </c>
      <c r="O536" s="17">
        <v>0</v>
      </c>
      <c r="P536" s="17">
        <v>3</v>
      </c>
      <c r="Q536" s="36">
        <v>9</v>
      </c>
      <c r="S536" s="8" t="s">
        <v>2</v>
      </c>
      <c r="T536" s="9">
        <f t="shared" ref="T536:T558" si="538">B536/B$558*100</f>
        <v>10.526315789473683</v>
      </c>
      <c r="U536" s="9">
        <f t="shared" ref="U536:U558" si="539">C536/C$558*100</f>
        <v>8.3333333333333321</v>
      </c>
      <c r="V536" s="9">
        <f t="shared" ref="V536:V558" si="540">D536/D$558*100</f>
        <v>20.408163265306122</v>
      </c>
      <c r="W536" s="9">
        <f t="shared" ref="W536:W558" si="541">E536/E$558*100</f>
        <v>12</v>
      </c>
      <c r="X536" s="9">
        <f t="shared" ref="X536:X558" si="542">F536/F$558*100</f>
        <v>3.8461538461538463</v>
      </c>
      <c r="Y536" s="9">
        <f t="shared" ref="Y536:Y558" si="543">G536/G$558*100</f>
        <v>3.0303030303030303</v>
      </c>
      <c r="Z536" s="9">
        <f t="shared" ref="Z536:Z558" si="544">H536/H$558*100</f>
        <v>9.375</v>
      </c>
      <c r="AA536" s="9">
        <f t="shared" ref="AA536:AA558" si="545">I536/I$558*100</f>
        <v>15.217391304347828</v>
      </c>
      <c r="AB536" s="9">
        <f t="shared" ref="AB536:AB558" si="546">J536/J$558*100</f>
        <v>5.8823529411764701</v>
      </c>
      <c r="AC536" s="9">
        <f t="shared" ref="AC536:AC558" si="547">K536/K$558*100</f>
        <v>0</v>
      </c>
      <c r="AD536" s="9">
        <f t="shared" ref="AD536:AD558" si="548">L536/L$558*100</f>
        <v>10.416666666666668</v>
      </c>
      <c r="AE536" s="9">
        <f t="shared" ref="AE536:AF551" si="549">M536/M$558*100</f>
        <v>3.125</v>
      </c>
      <c r="AF536" s="9">
        <f t="shared" si="549"/>
        <v>5.4545454545454541</v>
      </c>
      <c r="AG536" s="9">
        <f t="shared" ref="AG536:AI558" si="550">O536/O$558*100</f>
        <v>0</v>
      </c>
      <c r="AH536" s="9">
        <f t="shared" ref="AH536:AH558" si="551">P536/P$558*100</f>
        <v>6.25</v>
      </c>
      <c r="AI536" s="10">
        <f t="shared" si="550"/>
        <v>10</v>
      </c>
      <c r="AK536" s="8" t="s">
        <v>2</v>
      </c>
      <c r="AL536" s="9">
        <f t="shared" ref="AL536:AL558" si="552">IFERROR((C536-B536)/B536*100,"N/D")</f>
        <v>0</v>
      </c>
      <c r="AM536" s="9">
        <f t="shared" ref="AM536:AM558" si="553">IFERROR((D536-C536)/C536*100,"N/D")</f>
        <v>650</v>
      </c>
      <c r="AN536" s="9">
        <f t="shared" ref="AN536:AN558" si="554">IFERROR((E536-D536)/D536*100,"N/D")</f>
        <v>-80</v>
      </c>
      <c r="AO536" s="9">
        <f t="shared" ref="AO536:AO558" si="555">IFERROR((F536-E536)/E536*100,"N/D")</f>
        <v>-66.666666666666657</v>
      </c>
      <c r="AP536" s="9">
        <f t="shared" ref="AP536:AP558" si="556">IFERROR((G536-F536)/F536*100,"N/D")</f>
        <v>0</v>
      </c>
      <c r="AQ536" s="9">
        <f t="shared" ref="AQ536:AQ558" si="557">IFERROR((H536-G536)/G536*100,"N/D")</f>
        <v>50</v>
      </c>
      <c r="AR536" s="9">
        <f t="shared" ref="AR536:AR558" si="558">IFERROR((I536-H536)/H536*100,"N/D")</f>
        <v>133.33333333333331</v>
      </c>
      <c r="AS536" s="9">
        <f t="shared" ref="AS536:AS558" si="559">IFERROR((J536-I536)/I536*100,"N/D")</f>
        <v>-28.571428571428569</v>
      </c>
      <c r="AT536" s="9">
        <f t="shared" ref="AT536:AT558" si="560">IFERROR((K536-J536)/J536*100,"N/D")</f>
        <v>-100</v>
      </c>
      <c r="AU536" s="9" t="str">
        <f t="shared" ref="AU536:AW558" si="561">IFERROR((L536-K536)/K536*100,"N/D")</f>
        <v>N/D</v>
      </c>
      <c r="AV536" s="9">
        <f t="shared" si="561"/>
        <v>-80</v>
      </c>
      <c r="AW536" s="9">
        <f t="shared" si="561"/>
        <v>200</v>
      </c>
      <c r="AX536" s="9">
        <f t="shared" ref="AX536:AX558" si="562">IFERROR((O536-N536)/N536*100,"N/D")</f>
        <v>-100</v>
      </c>
      <c r="AY536" s="9" t="str">
        <f t="shared" ref="AY536:AY558" si="563">IFERROR((P536-O536)/O536*100,"N/D")</f>
        <v>N/D</v>
      </c>
      <c r="AZ536" s="10">
        <f t="shared" ref="AZ536:AZ557" si="564">IFERROR((Q536-P536)/P536*100,"N/D")</f>
        <v>200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1</v>
      </c>
      <c r="Q537" s="36">
        <v>0</v>
      </c>
      <c r="S537" s="11" t="s">
        <v>3</v>
      </c>
      <c r="T537" s="5">
        <f t="shared" si="538"/>
        <v>0</v>
      </c>
      <c r="U537" s="5">
        <f t="shared" si="539"/>
        <v>0</v>
      </c>
      <c r="V537" s="5">
        <f t="shared" si="540"/>
        <v>0</v>
      </c>
      <c r="W537" s="5">
        <f t="shared" si="541"/>
        <v>0</v>
      </c>
      <c r="X537" s="5">
        <f t="shared" si="542"/>
        <v>0</v>
      </c>
      <c r="Y537" s="5">
        <f t="shared" si="543"/>
        <v>0</v>
      </c>
      <c r="Z537" s="5">
        <f t="shared" si="544"/>
        <v>0</v>
      </c>
      <c r="AA537" s="5">
        <f t="shared" si="545"/>
        <v>0</v>
      </c>
      <c r="AB537" s="5">
        <f t="shared" si="546"/>
        <v>0</v>
      </c>
      <c r="AC537" s="5">
        <f t="shared" si="547"/>
        <v>0</v>
      </c>
      <c r="AD537" s="5">
        <f t="shared" si="548"/>
        <v>0</v>
      </c>
      <c r="AE537" s="5">
        <f t="shared" si="549"/>
        <v>0</v>
      </c>
      <c r="AF537" s="5">
        <f t="shared" si="549"/>
        <v>0</v>
      </c>
      <c r="AG537" s="5">
        <f t="shared" si="550"/>
        <v>0</v>
      </c>
      <c r="AH537" s="5">
        <f t="shared" si="551"/>
        <v>2.083333333333333</v>
      </c>
      <c r="AI537" s="12">
        <f t="shared" si="550"/>
        <v>0</v>
      </c>
      <c r="AK537" s="11" t="s">
        <v>3</v>
      </c>
      <c r="AL537" s="5" t="str">
        <f t="shared" si="552"/>
        <v>N/D</v>
      </c>
      <c r="AM537" s="5" t="str">
        <f t="shared" si="553"/>
        <v>N/D</v>
      </c>
      <c r="AN537" s="5" t="str">
        <f t="shared" si="554"/>
        <v>N/D</v>
      </c>
      <c r="AO537" s="5" t="str">
        <f t="shared" si="555"/>
        <v>N/D</v>
      </c>
      <c r="AP537" s="5" t="str">
        <f t="shared" si="556"/>
        <v>N/D</v>
      </c>
      <c r="AQ537" s="5" t="str">
        <f t="shared" si="557"/>
        <v>N/D</v>
      </c>
      <c r="AR537" s="5" t="str">
        <f t="shared" si="558"/>
        <v>N/D</v>
      </c>
      <c r="AS537" s="5" t="str">
        <f t="shared" si="559"/>
        <v>N/D</v>
      </c>
      <c r="AT537" s="5" t="str">
        <f t="shared" si="560"/>
        <v>N/D</v>
      </c>
      <c r="AU537" s="5" t="str">
        <f t="shared" si="561"/>
        <v>N/D</v>
      </c>
      <c r="AV537" s="5" t="str">
        <f t="shared" si="561"/>
        <v>N/D</v>
      </c>
      <c r="AW537" s="5" t="str">
        <f t="shared" si="561"/>
        <v>N/D</v>
      </c>
      <c r="AX537" s="5" t="str">
        <f t="shared" si="562"/>
        <v>N/D</v>
      </c>
      <c r="AY537" s="5" t="str">
        <f t="shared" si="563"/>
        <v>N/D</v>
      </c>
      <c r="AZ537" s="12">
        <f t="shared" si="564"/>
        <v>-100</v>
      </c>
    </row>
    <row r="538" spans="1:52" ht="11.1" customHeight="1" x14ac:dyDescent="0.2">
      <c r="A538" s="4" t="s">
        <v>4</v>
      </c>
      <c r="B538" s="17">
        <v>1</v>
      </c>
      <c r="C538" s="17">
        <v>0</v>
      </c>
      <c r="D538" s="17">
        <v>7</v>
      </c>
      <c r="E538" s="17">
        <v>2</v>
      </c>
      <c r="F538" s="17">
        <v>4</v>
      </c>
      <c r="G538" s="17">
        <v>3</v>
      </c>
      <c r="H538" s="17">
        <v>1</v>
      </c>
      <c r="I538" s="17">
        <v>0</v>
      </c>
      <c r="J538" s="17">
        <v>0</v>
      </c>
      <c r="K538" s="17">
        <v>2</v>
      </c>
      <c r="L538" s="17">
        <v>4</v>
      </c>
      <c r="M538" s="17">
        <v>3</v>
      </c>
      <c r="N538" s="17">
        <v>2</v>
      </c>
      <c r="O538" s="17">
        <v>1</v>
      </c>
      <c r="P538" s="17">
        <v>1</v>
      </c>
      <c r="Q538" s="36">
        <v>5</v>
      </c>
      <c r="S538" s="11" t="s">
        <v>4</v>
      </c>
      <c r="T538" s="5">
        <f t="shared" si="538"/>
        <v>2.6315789473684208</v>
      </c>
      <c r="U538" s="5">
        <f t="shared" si="539"/>
        <v>0</v>
      </c>
      <c r="V538" s="5">
        <f t="shared" si="540"/>
        <v>4.7619047619047619</v>
      </c>
      <c r="W538" s="5">
        <f t="shared" si="541"/>
        <v>4</v>
      </c>
      <c r="X538" s="5">
        <f t="shared" si="542"/>
        <v>7.6923076923076925</v>
      </c>
      <c r="Y538" s="5">
        <f t="shared" si="543"/>
        <v>4.5454545454545459</v>
      </c>
      <c r="Z538" s="5">
        <f t="shared" si="544"/>
        <v>3.125</v>
      </c>
      <c r="AA538" s="5">
        <f t="shared" si="545"/>
        <v>0</v>
      </c>
      <c r="AB538" s="5">
        <f t="shared" si="546"/>
        <v>0</v>
      </c>
      <c r="AC538" s="5">
        <f t="shared" si="547"/>
        <v>4.4444444444444446</v>
      </c>
      <c r="AD538" s="5">
        <f t="shared" si="548"/>
        <v>8.3333333333333321</v>
      </c>
      <c r="AE538" s="5">
        <f t="shared" si="549"/>
        <v>9.375</v>
      </c>
      <c r="AF538" s="5">
        <f t="shared" si="549"/>
        <v>3.6363636363636362</v>
      </c>
      <c r="AG538" s="5">
        <f t="shared" si="550"/>
        <v>2.4390243902439024</v>
      </c>
      <c r="AH538" s="5">
        <f t="shared" si="551"/>
        <v>2.083333333333333</v>
      </c>
      <c r="AI538" s="12">
        <f t="shared" si="550"/>
        <v>5.5555555555555554</v>
      </c>
      <c r="AK538" s="11" t="s">
        <v>4</v>
      </c>
      <c r="AL538" s="5">
        <f t="shared" si="552"/>
        <v>-100</v>
      </c>
      <c r="AM538" s="5" t="str">
        <f t="shared" si="553"/>
        <v>N/D</v>
      </c>
      <c r="AN538" s="5">
        <f t="shared" si="554"/>
        <v>-71.428571428571431</v>
      </c>
      <c r="AO538" s="5">
        <f t="shared" si="555"/>
        <v>100</v>
      </c>
      <c r="AP538" s="5">
        <f t="shared" si="556"/>
        <v>-25</v>
      </c>
      <c r="AQ538" s="5">
        <f t="shared" si="557"/>
        <v>-66.666666666666657</v>
      </c>
      <c r="AR538" s="5">
        <f t="shared" si="558"/>
        <v>-100</v>
      </c>
      <c r="AS538" s="5" t="str">
        <f t="shared" si="559"/>
        <v>N/D</v>
      </c>
      <c r="AT538" s="5" t="str">
        <f t="shared" si="560"/>
        <v>N/D</v>
      </c>
      <c r="AU538" s="5">
        <f t="shared" si="561"/>
        <v>100</v>
      </c>
      <c r="AV538" s="5">
        <f t="shared" si="561"/>
        <v>-25</v>
      </c>
      <c r="AW538" s="5">
        <f t="shared" si="561"/>
        <v>-33.333333333333329</v>
      </c>
      <c r="AX538" s="5">
        <f t="shared" si="562"/>
        <v>-50</v>
      </c>
      <c r="AY538" s="5">
        <f t="shared" si="563"/>
        <v>0</v>
      </c>
      <c r="AZ538" s="12">
        <f t="shared" si="564"/>
        <v>400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1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1</v>
      </c>
      <c r="S539" s="11" t="s">
        <v>5</v>
      </c>
      <c r="T539" s="5">
        <f t="shared" si="538"/>
        <v>0</v>
      </c>
      <c r="U539" s="5">
        <f t="shared" si="539"/>
        <v>0</v>
      </c>
      <c r="V539" s="5">
        <f t="shared" si="540"/>
        <v>0</v>
      </c>
      <c r="W539" s="5">
        <f t="shared" si="541"/>
        <v>0</v>
      </c>
      <c r="X539" s="5">
        <f t="shared" si="542"/>
        <v>0</v>
      </c>
      <c r="Y539" s="5">
        <f t="shared" si="543"/>
        <v>0</v>
      </c>
      <c r="Z539" s="5">
        <f t="shared" si="544"/>
        <v>0</v>
      </c>
      <c r="AA539" s="5">
        <f t="shared" si="545"/>
        <v>2.1739130434782608</v>
      </c>
      <c r="AB539" s="5">
        <f t="shared" si="546"/>
        <v>0</v>
      </c>
      <c r="AC539" s="5">
        <f t="shared" si="547"/>
        <v>0</v>
      </c>
      <c r="AD539" s="5">
        <f t="shared" si="548"/>
        <v>0</v>
      </c>
      <c r="AE539" s="5">
        <f t="shared" si="549"/>
        <v>0</v>
      </c>
      <c r="AF539" s="5">
        <f t="shared" si="549"/>
        <v>0</v>
      </c>
      <c r="AG539" s="5">
        <f t="shared" si="550"/>
        <v>0</v>
      </c>
      <c r="AH539" s="5">
        <f t="shared" si="551"/>
        <v>0</v>
      </c>
      <c r="AI539" s="12">
        <f t="shared" si="550"/>
        <v>1.1111111111111112</v>
      </c>
      <c r="AK539" s="11" t="s">
        <v>5</v>
      </c>
      <c r="AL539" s="5" t="str">
        <f t="shared" si="552"/>
        <v>N/D</v>
      </c>
      <c r="AM539" s="5" t="str">
        <f t="shared" si="553"/>
        <v>N/D</v>
      </c>
      <c r="AN539" s="5" t="str">
        <f t="shared" si="554"/>
        <v>N/D</v>
      </c>
      <c r="AO539" s="5" t="str">
        <f t="shared" si="555"/>
        <v>N/D</v>
      </c>
      <c r="AP539" s="5" t="str">
        <f t="shared" si="556"/>
        <v>N/D</v>
      </c>
      <c r="AQ539" s="5" t="str">
        <f t="shared" si="557"/>
        <v>N/D</v>
      </c>
      <c r="AR539" s="5" t="str">
        <f t="shared" si="558"/>
        <v>N/D</v>
      </c>
      <c r="AS539" s="5">
        <f t="shared" si="559"/>
        <v>-100</v>
      </c>
      <c r="AT539" s="5" t="str">
        <f t="shared" si="560"/>
        <v>N/D</v>
      </c>
      <c r="AU539" s="5" t="str">
        <f t="shared" si="561"/>
        <v>N/D</v>
      </c>
      <c r="AV539" s="5" t="str">
        <f t="shared" si="561"/>
        <v>N/D</v>
      </c>
      <c r="AW539" s="5" t="str">
        <f t="shared" si="561"/>
        <v>N/D</v>
      </c>
      <c r="AX539" s="5" t="str">
        <f t="shared" si="562"/>
        <v>N/D</v>
      </c>
      <c r="AY539" s="5" t="str">
        <f t="shared" si="563"/>
        <v>N/D</v>
      </c>
      <c r="AZ539" s="12" t="str">
        <f t="shared" si="564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1</v>
      </c>
      <c r="H540" s="17">
        <v>0</v>
      </c>
      <c r="I540" s="17">
        <v>1</v>
      </c>
      <c r="J540" s="17">
        <v>1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38"/>
        <v>0</v>
      </c>
      <c r="U540" s="5">
        <f t="shared" si="539"/>
        <v>0</v>
      </c>
      <c r="V540" s="5">
        <f t="shared" si="540"/>
        <v>0</v>
      </c>
      <c r="W540" s="5">
        <f t="shared" si="541"/>
        <v>0</v>
      </c>
      <c r="X540" s="5">
        <f t="shared" si="542"/>
        <v>0</v>
      </c>
      <c r="Y540" s="5">
        <f t="shared" si="543"/>
        <v>1.5151515151515151</v>
      </c>
      <c r="Z540" s="5">
        <f t="shared" si="544"/>
        <v>0</v>
      </c>
      <c r="AA540" s="5">
        <f t="shared" si="545"/>
        <v>2.1739130434782608</v>
      </c>
      <c r="AB540" s="5">
        <f t="shared" si="546"/>
        <v>1.1764705882352942</v>
      </c>
      <c r="AC540" s="5">
        <f t="shared" si="547"/>
        <v>0</v>
      </c>
      <c r="AD540" s="5">
        <f t="shared" si="548"/>
        <v>0</v>
      </c>
      <c r="AE540" s="5">
        <f t="shared" si="549"/>
        <v>0</v>
      </c>
      <c r="AF540" s="5">
        <f t="shared" si="549"/>
        <v>0</v>
      </c>
      <c r="AG540" s="5">
        <f t="shared" si="550"/>
        <v>0</v>
      </c>
      <c r="AH540" s="5">
        <f t="shared" si="551"/>
        <v>0</v>
      </c>
      <c r="AI540" s="12">
        <f t="shared" si="550"/>
        <v>0</v>
      </c>
      <c r="AK540" s="11" t="s">
        <v>6</v>
      </c>
      <c r="AL540" s="5" t="str">
        <f t="shared" si="552"/>
        <v>N/D</v>
      </c>
      <c r="AM540" s="5" t="str">
        <f t="shared" si="553"/>
        <v>N/D</v>
      </c>
      <c r="AN540" s="5" t="str">
        <f t="shared" si="554"/>
        <v>N/D</v>
      </c>
      <c r="AO540" s="5" t="str">
        <f t="shared" si="555"/>
        <v>N/D</v>
      </c>
      <c r="AP540" s="5" t="str">
        <f t="shared" si="556"/>
        <v>N/D</v>
      </c>
      <c r="AQ540" s="5">
        <f t="shared" si="557"/>
        <v>-100</v>
      </c>
      <c r="AR540" s="5" t="str">
        <f t="shared" si="558"/>
        <v>N/D</v>
      </c>
      <c r="AS540" s="5">
        <f t="shared" si="559"/>
        <v>0</v>
      </c>
      <c r="AT540" s="5">
        <f t="shared" si="560"/>
        <v>-100</v>
      </c>
      <c r="AU540" s="5" t="str">
        <f t="shared" si="561"/>
        <v>N/D</v>
      </c>
      <c r="AV540" s="5" t="str">
        <f t="shared" si="561"/>
        <v>N/D</v>
      </c>
      <c r="AW540" s="5" t="str">
        <f t="shared" si="561"/>
        <v>N/D</v>
      </c>
      <c r="AX540" s="5" t="str">
        <f t="shared" si="562"/>
        <v>N/D</v>
      </c>
      <c r="AY540" s="5" t="str">
        <f t="shared" si="563"/>
        <v>N/D</v>
      </c>
      <c r="AZ540" s="12" t="str">
        <f t="shared" si="564"/>
        <v>N/D</v>
      </c>
    </row>
    <row r="541" spans="1:52" ht="11.1" customHeight="1" x14ac:dyDescent="0.2">
      <c r="A541" s="4" t="s">
        <v>7</v>
      </c>
      <c r="B541" s="17">
        <v>11</v>
      </c>
      <c r="C541" s="17">
        <v>5</v>
      </c>
      <c r="D541" s="17">
        <v>34</v>
      </c>
      <c r="E541" s="17">
        <v>9</v>
      </c>
      <c r="F541" s="17">
        <v>13</v>
      </c>
      <c r="G541" s="17">
        <v>9</v>
      </c>
      <c r="H541" s="17">
        <v>6</v>
      </c>
      <c r="I541" s="17">
        <v>6</v>
      </c>
      <c r="J541" s="17">
        <v>10</v>
      </c>
      <c r="K541" s="17">
        <v>6</v>
      </c>
      <c r="L541" s="17">
        <v>4</v>
      </c>
      <c r="M541" s="17">
        <v>4</v>
      </c>
      <c r="N541" s="17">
        <v>6</v>
      </c>
      <c r="O541" s="17">
        <v>6</v>
      </c>
      <c r="P541" s="17">
        <v>6</v>
      </c>
      <c r="Q541" s="36">
        <v>15</v>
      </c>
      <c r="S541" s="11" t="s">
        <v>7</v>
      </c>
      <c r="T541" s="5">
        <f t="shared" si="538"/>
        <v>28.947368421052634</v>
      </c>
      <c r="U541" s="5">
        <f t="shared" si="539"/>
        <v>10.416666666666668</v>
      </c>
      <c r="V541" s="5">
        <f t="shared" si="540"/>
        <v>23.129251700680271</v>
      </c>
      <c r="W541" s="5">
        <f t="shared" si="541"/>
        <v>18</v>
      </c>
      <c r="X541" s="5">
        <f t="shared" si="542"/>
        <v>25</v>
      </c>
      <c r="Y541" s="5">
        <f t="shared" si="543"/>
        <v>13.636363636363635</v>
      </c>
      <c r="Z541" s="5">
        <f t="shared" si="544"/>
        <v>18.75</v>
      </c>
      <c r="AA541" s="5">
        <f t="shared" si="545"/>
        <v>13.043478260869565</v>
      </c>
      <c r="AB541" s="5">
        <f t="shared" si="546"/>
        <v>11.76470588235294</v>
      </c>
      <c r="AC541" s="5">
        <f t="shared" si="547"/>
        <v>13.333333333333334</v>
      </c>
      <c r="AD541" s="5">
        <f t="shared" si="548"/>
        <v>8.3333333333333321</v>
      </c>
      <c r="AE541" s="5">
        <f t="shared" si="549"/>
        <v>12.5</v>
      </c>
      <c r="AF541" s="5">
        <f t="shared" si="549"/>
        <v>10.909090909090908</v>
      </c>
      <c r="AG541" s="5">
        <f t="shared" si="550"/>
        <v>14.634146341463413</v>
      </c>
      <c r="AH541" s="5">
        <f t="shared" si="551"/>
        <v>12.5</v>
      </c>
      <c r="AI541" s="12">
        <f t="shared" si="550"/>
        <v>16.666666666666664</v>
      </c>
      <c r="AK541" s="11" t="s">
        <v>7</v>
      </c>
      <c r="AL541" s="5">
        <f t="shared" si="552"/>
        <v>-54.54545454545454</v>
      </c>
      <c r="AM541" s="5">
        <f t="shared" si="553"/>
        <v>580</v>
      </c>
      <c r="AN541" s="5">
        <f t="shared" si="554"/>
        <v>-73.529411764705884</v>
      </c>
      <c r="AO541" s="5">
        <f t="shared" si="555"/>
        <v>44.444444444444443</v>
      </c>
      <c r="AP541" s="5">
        <f t="shared" si="556"/>
        <v>-30.76923076923077</v>
      </c>
      <c r="AQ541" s="5">
        <f t="shared" si="557"/>
        <v>-33.333333333333329</v>
      </c>
      <c r="AR541" s="5">
        <f t="shared" si="558"/>
        <v>0</v>
      </c>
      <c r="AS541" s="5">
        <f t="shared" si="559"/>
        <v>66.666666666666657</v>
      </c>
      <c r="AT541" s="5">
        <f t="shared" si="560"/>
        <v>-40</v>
      </c>
      <c r="AU541" s="5">
        <f t="shared" si="561"/>
        <v>-33.333333333333329</v>
      </c>
      <c r="AV541" s="5">
        <f t="shared" si="561"/>
        <v>0</v>
      </c>
      <c r="AW541" s="5">
        <f t="shared" si="561"/>
        <v>50</v>
      </c>
      <c r="AX541" s="5">
        <f t="shared" si="562"/>
        <v>0</v>
      </c>
      <c r="AY541" s="5">
        <f t="shared" si="563"/>
        <v>0</v>
      </c>
      <c r="AZ541" s="12">
        <f t="shared" si="564"/>
        <v>150</v>
      </c>
    </row>
    <row r="542" spans="1:52" ht="11.1" customHeight="1" x14ac:dyDescent="0.2">
      <c r="A542" s="4" t="s">
        <v>8</v>
      </c>
      <c r="B542" s="17">
        <v>2</v>
      </c>
      <c r="C542" s="17">
        <v>4</v>
      </c>
      <c r="D542" s="17">
        <v>11</v>
      </c>
      <c r="E542" s="17">
        <v>6</v>
      </c>
      <c r="F542" s="17">
        <v>3</v>
      </c>
      <c r="G542" s="17">
        <v>12</v>
      </c>
      <c r="H542" s="17">
        <v>1</v>
      </c>
      <c r="I542" s="17">
        <v>3</v>
      </c>
      <c r="J542" s="17">
        <v>7</v>
      </c>
      <c r="K542" s="17">
        <v>2</v>
      </c>
      <c r="L542" s="17">
        <v>3</v>
      </c>
      <c r="M542" s="17">
        <v>1</v>
      </c>
      <c r="N542" s="17">
        <v>2</v>
      </c>
      <c r="O542" s="17">
        <v>5</v>
      </c>
      <c r="P542" s="17">
        <v>5</v>
      </c>
      <c r="Q542" s="36">
        <v>4</v>
      </c>
      <c r="S542" s="11" t="s">
        <v>8</v>
      </c>
      <c r="T542" s="5">
        <f t="shared" si="538"/>
        <v>5.2631578947368416</v>
      </c>
      <c r="U542" s="5">
        <f t="shared" si="539"/>
        <v>8.3333333333333321</v>
      </c>
      <c r="V542" s="5">
        <f t="shared" si="540"/>
        <v>7.4829931972789119</v>
      </c>
      <c r="W542" s="5">
        <f t="shared" si="541"/>
        <v>12</v>
      </c>
      <c r="X542" s="5">
        <f t="shared" si="542"/>
        <v>5.7692307692307692</v>
      </c>
      <c r="Y542" s="5">
        <f t="shared" si="543"/>
        <v>18.181818181818183</v>
      </c>
      <c r="Z542" s="5">
        <f t="shared" si="544"/>
        <v>3.125</v>
      </c>
      <c r="AA542" s="5">
        <f t="shared" si="545"/>
        <v>6.5217391304347823</v>
      </c>
      <c r="AB542" s="5">
        <f t="shared" si="546"/>
        <v>8.235294117647058</v>
      </c>
      <c r="AC542" s="5">
        <f t="shared" si="547"/>
        <v>4.4444444444444446</v>
      </c>
      <c r="AD542" s="5">
        <f t="shared" si="548"/>
        <v>6.25</v>
      </c>
      <c r="AE542" s="5">
        <f t="shared" si="549"/>
        <v>3.125</v>
      </c>
      <c r="AF542" s="5">
        <f t="shared" si="549"/>
        <v>3.6363636363636362</v>
      </c>
      <c r="AG542" s="5">
        <f t="shared" si="550"/>
        <v>12.195121951219512</v>
      </c>
      <c r="AH542" s="5">
        <f t="shared" si="551"/>
        <v>10.416666666666668</v>
      </c>
      <c r="AI542" s="12">
        <f t="shared" si="550"/>
        <v>4.4444444444444446</v>
      </c>
      <c r="AK542" s="11" t="s">
        <v>8</v>
      </c>
      <c r="AL542" s="5">
        <f t="shared" si="552"/>
        <v>100</v>
      </c>
      <c r="AM542" s="5">
        <f t="shared" si="553"/>
        <v>175</v>
      </c>
      <c r="AN542" s="5">
        <f t="shared" si="554"/>
        <v>-45.454545454545453</v>
      </c>
      <c r="AO542" s="5">
        <f t="shared" si="555"/>
        <v>-50</v>
      </c>
      <c r="AP542" s="5">
        <f t="shared" si="556"/>
        <v>300</v>
      </c>
      <c r="AQ542" s="5">
        <f t="shared" si="557"/>
        <v>-91.666666666666657</v>
      </c>
      <c r="AR542" s="5">
        <f t="shared" si="558"/>
        <v>200</v>
      </c>
      <c r="AS542" s="5">
        <f t="shared" si="559"/>
        <v>133.33333333333331</v>
      </c>
      <c r="AT542" s="5">
        <f t="shared" si="560"/>
        <v>-71.428571428571431</v>
      </c>
      <c r="AU542" s="5">
        <f t="shared" si="561"/>
        <v>50</v>
      </c>
      <c r="AV542" s="5">
        <f t="shared" si="561"/>
        <v>-66.666666666666657</v>
      </c>
      <c r="AW542" s="5">
        <f t="shared" si="561"/>
        <v>100</v>
      </c>
      <c r="AX542" s="5">
        <f t="shared" si="562"/>
        <v>150</v>
      </c>
      <c r="AY542" s="5">
        <f t="shared" si="563"/>
        <v>0</v>
      </c>
      <c r="AZ542" s="12">
        <f t="shared" si="564"/>
        <v>-20</v>
      </c>
    </row>
    <row r="543" spans="1:52" ht="11.1" customHeight="1" x14ac:dyDescent="0.2">
      <c r="A543" s="4" t="s">
        <v>9</v>
      </c>
      <c r="B543" s="17">
        <v>3</v>
      </c>
      <c r="C543" s="17">
        <v>5</v>
      </c>
      <c r="D543" s="17">
        <v>3</v>
      </c>
      <c r="E543" s="17">
        <v>1</v>
      </c>
      <c r="F543" s="17">
        <v>1</v>
      </c>
      <c r="G543" s="17">
        <v>3</v>
      </c>
      <c r="H543" s="17">
        <v>0</v>
      </c>
      <c r="I543" s="17">
        <v>1</v>
      </c>
      <c r="J543" s="17">
        <v>4</v>
      </c>
      <c r="K543" s="17">
        <v>1</v>
      </c>
      <c r="L543" s="17">
        <v>0</v>
      </c>
      <c r="M543" s="17">
        <v>1</v>
      </c>
      <c r="N543" s="17">
        <v>3</v>
      </c>
      <c r="O543" s="17">
        <v>1</v>
      </c>
      <c r="P543" s="17">
        <v>3</v>
      </c>
      <c r="Q543" s="36">
        <v>11</v>
      </c>
      <c r="S543" s="11" t="s">
        <v>9</v>
      </c>
      <c r="T543" s="5">
        <f t="shared" si="538"/>
        <v>7.8947368421052628</v>
      </c>
      <c r="U543" s="5">
        <f t="shared" si="539"/>
        <v>10.416666666666668</v>
      </c>
      <c r="V543" s="5">
        <f t="shared" si="540"/>
        <v>2.0408163265306123</v>
      </c>
      <c r="W543" s="5">
        <f t="shared" si="541"/>
        <v>2</v>
      </c>
      <c r="X543" s="5">
        <f t="shared" si="542"/>
        <v>1.9230769230769231</v>
      </c>
      <c r="Y543" s="5">
        <f t="shared" si="543"/>
        <v>4.5454545454545459</v>
      </c>
      <c r="Z543" s="5">
        <f t="shared" si="544"/>
        <v>0</v>
      </c>
      <c r="AA543" s="5">
        <f t="shared" si="545"/>
        <v>2.1739130434782608</v>
      </c>
      <c r="AB543" s="5">
        <f t="shared" si="546"/>
        <v>4.7058823529411766</v>
      </c>
      <c r="AC543" s="5">
        <f t="shared" si="547"/>
        <v>2.2222222222222223</v>
      </c>
      <c r="AD543" s="5">
        <f t="shared" si="548"/>
        <v>0</v>
      </c>
      <c r="AE543" s="5">
        <f t="shared" si="549"/>
        <v>3.125</v>
      </c>
      <c r="AF543" s="5">
        <f t="shared" si="549"/>
        <v>5.4545454545454541</v>
      </c>
      <c r="AG543" s="5">
        <f t="shared" si="550"/>
        <v>2.4390243902439024</v>
      </c>
      <c r="AH543" s="5">
        <f t="shared" si="551"/>
        <v>6.25</v>
      </c>
      <c r="AI543" s="12">
        <f t="shared" si="550"/>
        <v>12.222222222222221</v>
      </c>
      <c r="AK543" s="11" t="s">
        <v>9</v>
      </c>
      <c r="AL543" s="5">
        <f t="shared" si="552"/>
        <v>66.666666666666657</v>
      </c>
      <c r="AM543" s="5">
        <f t="shared" si="553"/>
        <v>-40</v>
      </c>
      <c r="AN543" s="5">
        <f t="shared" si="554"/>
        <v>-66.666666666666657</v>
      </c>
      <c r="AO543" s="5">
        <f t="shared" si="555"/>
        <v>0</v>
      </c>
      <c r="AP543" s="5">
        <f t="shared" si="556"/>
        <v>200</v>
      </c>
      <c r="AQ543" s="5">
        <f t="shared" si="557"/>
        <v>-100</v>
      </c>
      <c r="AR543" s="5" t="str">
        <f t="shared" si="558"/>
        <v>N/D</v>
      </c>
      <c r="AS543" s="5">
        <f t="shared" si="559"/>
        <v>300</v>
      </c>
      <c r="AT543" s="5">
        <f t="shared" si="560"/>
        <v>-75</v>
      </c>
      <c r="AU543" s="5">
        <f t="shared" si="561"/>
        <v>-100</v>
      </c>
      <c r="AV543" s="5" t="str">
        <f t="shared" si="561"/>
        <v>N/D</v>
      </c>
      <c r="AW543" s="5">
        <f t="shared" si="561"/>
        <v>200</v>
      </c>
      <c r="AX543" s="5">
        <f t="shared" si="562"/>
        <v>-66.666666666666657</v>
      </c>
      <c r="AY543" s="5">
        <f t="shared" si="563"/>
        <v>200</v>
      </c>
      <c r="AZ543" s="12">
        <f t="shared" si="564"/>
        <v>266.66666666666663</v>
      </c>
    </row>
    <row r="544" spans="1:52" ht="11.1" customHeight="1" x14ac:dyDescent="0.2">
      <c r="A544" s="4" t="s">
        <v>10</v>
      </c>
      <c r="B544" s="17">
        <v>0</v>
      </c>
      <c r="C544" s="17">
        <v>2</v>
      </c>
      <c r="D544" s="17">
        <v>3</v>
      </c>
      <c r="E544" s="17">
        <v>2</v>
      </c>
      <c r="F544" s="17">
        <v>1</v>
      </c>
      <c r="G544" s="17">
        <v>0</v>
      </c>
      <c r="H544" s="17">
        <v>2</v>
      </c>
      <c r="I544" s="17">
        <v>0</v>
      </c>
      <c r="J544" s="17">
        <v>1</v>
      </c>
      <c r="K544" s="17">
        <v>2</v>
      </c>
      <c r="L544" s="17">
        <v>4</v>
      </c>
      <c r="M544" s="17">
        <v>0</v>
      </c>
      <c r="N544" s="17">
        <v>1</v>
      </c>
      <c r="O544" s="17">
        <v>1</v>
      </c>
      <c r="P544" s="17">
        <v>1</v>
      </c>
      <c r="Q544" s="36">
        <v>1</v>
      </c>
      <c r="S544" s="11" t="s">
        <v>10</v>
      </c>
      <c r="T544" s="5">
        <f t="shared" si="538"/>
        <v>0</v>
      </c>
      <c r="U544" s="5">
        <f t="shared" si="539"/>
        <v>4.1666666666666661</v>
      </c>
      <c r="V544" s="5">
        <f t="shared" si="540"/>
        <v>2.0408163265306123</v>
      </c>
      <c r="W544" s="5">
        <f t="shared" si="541"/>
        <v>4</v>
      </c>
      <c r="X544" s="5">
        <f t="shared" si="542"/>
        <v>1.9230769230769231</v>
      </c>
      <c r="Y544" s="5">
        <f t="shared" si="543"/>
        <v>0</v>
      </c>
      <c r="Z544" s="5">
        <f t="shared" si="544"/>
        <v>6.25</v>
      </c>
      <c r="AA544" s="5">
        <f t="shared" si="545"/>
        <v>0</v>
      </c>
      <c r="AB544" s="5">
        <f t="shared" si="546"/>
        <v>1.1764705882352942</v>
      </c>
      <c r="AC544" s="5">
        <f t="shared" si="547"/>
        <v>4.4444444444444446</v>
      </c>
      <c r="AD544" s="5">
        <f t="shared" si="548"/>
        <v>8.3333333333333321</v>
      </c>
      <c r="AE544" s="5">
        <f t="shared" si="549"/>
        <v>0</v>
      </c>
      <c r="AF544" s="5">
        <f t="shared" si="549"/>
        <v>1.8181818181818181</v>
      </c>
      <c r="AG544" s="5">
        <f t="shared" si="550"/>
        <v>2.4390243902439024</v>
      </c>
      <c r="AH544" s="5">
        <f t="shared" si="551"/>
        <v>2.083333333333333</v>
      </c>
      <c r="AI544" s="12">
        <f t="shared" si="550"/>
        <v>1.1111111111111112</v>
      </c>
      <c r="AK544" s="11" t="s">
        <v>10</v>
      </c>
      <c r="AL544" s="5" t="str">
        <f t="shared" si="552"/>
        <v>N/D</v>
      </c>
      <c r="AM544" s="5">
        <f t="shared" si="553"/>
        <v>50</v>
      </c>
      <c r="AN544" s="5">
        <f t="shared" si="554"/>
        <v>-33.333333333333329</v>
      </c>
      <c r="AO544" s="5">
        <f t="shared" si="555"/>
        <v>-50</v>
      </c>
      <c r="AP544" s="5">
        <f t="shared" si="556"/>
        <v>-100</v>
      </c>
      <c r="AQ544" s="5" t="str">
        <f t="shared" si="557"/>
        <v>N/D</v>
      </c>
      <c r="AR544" s="5">
        <f t="shared" si="558"/>
        <v>-100</v>
      </c>
      <c r="AS544" s="5" t="str">
        <f t="shared" si="559"/>
        <v>N/D</v>
      </c>
      <c r="AT544" s="5">
        <f t="shared" si="560"/>
        <v>100</v>
      </c>
      <c r="AU544" s="5">
        <f t="shared" si="561"/>
        <v>100</v>
      </c>
      <c r="AV544" s="5">
        <f t="shared" si="561"/>
        <v>-100</v>
      </c>
      <c r="AW544" s="5" t="str">
        <f t="shared" si="561"/>
        <v>N/D</v>
      </c>
      <c r="AX544" s="5">
        <f t="shared" si="562"/>
        <v>0</v>
      </c>
      <c r="AY544" s="5">
        <f t="shared" si="563"/>
        <v>0</v>
      </c>
      <c r="AZ544" s="12">
        <f t="shared" si="564"/>
        <v>0</v>
      </c>
    </row>
    <row r="545" spans="1:52" ht="11.1" customHeight="1" x14ac:dyDescent="0.2">
      <c r="A545" s="4" t="s">
        <v>27</v>
      </c>
      <c r="B545" s="17">
        <v>1</v>
      </c>
      <c r="C545" s="17">
        <v>1</v>
      </c>
      <c r="D545" s="17">
        <v>3</v>
      </c>
      <c r="E545" s="17">
        <v>0</v>
      </c>
      <c r="F545" s="17">
        <v>1</v>
      </c>
      <c r="G545" s="17">
        <v>2</v>
      </c>
      <c r="H545" s="17">
        <v>0</v>
      </c>
      <c r="I545" s="17">
        <v>0</v>
      </c>
      <c r="J545" s="17">
        <v>2</v>
      </c>
      <c r="K545" s="17">
        <v>3</v>
      </c>
      <c r="L545" s="17">
        <v>2</v>
      </c>
      <c r="M545" s="17">
        <v>1</v>
      </c>
      <c r="N545" s="17">
        <v>5</v>
      </c>
      <c r="O545" s="17">
        <v>1</v>
      </c>
      <c r="P545" s="17">
        <v>3</v>
      </c>
      <c r="Q545" s="36">
        <v>4</v>
      </c>
      <c r="S545" s="11" t="s">
        <v>27</v>
      </c>
      <c r="T545" s="5">
        <f t="shared" si="538"/>
        <v>2.6315789473684208</v>
      </c>
      <c r="U545" s="5">
        <f t="shared" si="539"/>
        <v>2.083333333333333</v>
      </c>
      <c r="V545" s="5">
        <f t="shared" si="540"/>
        <v>2.0408163265306123</v>
      </c>
      <c r="W545" s="5">
        <f t="shared" si="541"/>
        <v>0</v>
      </c>
      <c r="X545" s="5">
        <f t="shared" si="542"/>
        <v>1.9230769230769231</v>
      </c>
      <c r="Y545" s="5">
        <f t="shared" si="543"/>
        <v>3.0303030303030303</v>
      </c>
      <c r="Z545" s="5">
        <f t="shared" si="544"/>
        <v>0</v>
      </c>
      <c r="AA545" s="5">
        <f t="shared" si="545"/>
        <v>0</v>
      </c>
      <c r="AB545" s="5">
        <f t="shared" si="546"/>
        <v>2.3529411764705883</v>
      </c>
      <c r="AC545" s="5">
        <f t="shared" si="547"/>
        <v>6.666666666666667</v>
      </c>
      <c r="AD545" s="5">
        <f t="shared" si="548"/>
        <v>4.1666666666666661</v>
      </c>
      <c r="AE545" s="5">
        <f t="shared" si="549"/>
        <v>3.125</v>
      </c>
      <c r="AF545" s="5">
        <f t="shared" si="549"/>
        <v>9.0909090909090917</v>
      </c>
      <c r="AG545" s="5">
        <f t="shared" si="550"/>
        <v>2.4390243902439024</v>
      </c>
      <c r="AH545" s="5">
        <f t="shared" si="551"/>
        <v>6.25</v>
      </c>
      <c r="AI545" s="12">
        <f t="shared" si="550"/>
        <v>4.4444444444444446</v>
      </c>
      <c r="AK545" s="11" t="s">
        <v>27</v>
      </c>
      <c r="AL545" s="5">
        <f t="shared" si="552"/>
        <v>0</v>
      </c>
      <c r="AM545" s="5">
        <f t="shared" si="553"/>
        <v>200</v>
      </c>
      <c r="AN545" s="5">
        <f t="shared" si="554"/>
        <v>-100</v>
      </c>
      <c r="AO545" s="5" t="str">
        <f t="shared" si="555"/>
        <v>N/D</v>
      </c>
      <c r="AP545" s="5">
        <f t="shared" si="556"/>
        <v>100</v>
      </c>
      <c r="AQ545" s="5">
        <f t="shared" si="557"/>
        <v>-100</v>
      </c>
      <c r="AR545" s="5" t="str">
        <f t="shared" si="558"/>
        <v>N/D</v>
      </c>
      <c r="AS545" s="5" t="str">
        <f t="shared" si="559"/>
        <v>N/D</v>
      </c>
      <c r="AT545" s="5">
        <f t="shared" si="560"/>
        <v>50</v>
      </c>
      <c r="AU545" s="5">
        <f t="shared" si="561"/>
        <v>-33.333333333333329</v>
      </c>
      <c r="AV545" s="5">
        <f t="shared" si="561"/>
        <v>-50</v>
      </c>
      <c r="AW545" s="5">
        <f t="shared" si="561"/>
        <v>400</v>
      </c>
      <c r="AX545" s="5">
        <f t="shared" si="562"/>
        <v>-80</v>
      </c>
      <c r="AY545" s="5">
        <f t="shared" si="563"/>
        <v>200</v>
      </c>
      <c r="AZ545" s="12">
        <f t="shared" si="564"/>
        <v>33.333333333333329</v>
      </c>
    </row>
    <row r="546" spans="1:52" ht="11.1" customHeight="1" x14ac:dyDescent="0.2">
      <c r="A546" s="4" t="s">
        <v>11</v>
      </c>
      <c r="B546" s="17">
        <v>1</v>
      </c>
      <c r="C546" s="17">
        <v>0</v>
      </c>
      <c r="D546" s="17">
        <v>1</v>
      </c>
      <c r="E546" s="17">
        <v>0</v>
      </c>
      <c r="F546" s="17">
        <v>0</v>
      </c>
      <c r="G546" s="17">
        <v>0</v>
      </c>
      <c r="H546" s="17">
        <v>0</v>
      </c>
      <c r="I546" s="17">
        <v>3</v>
      </c>
      <c r="J546" s="17">
        <v>3</v>
      </c>
      <c r="K546" s="17">
        <v>0</v>
      </c>
      <c r="L546" s="17">
        <v>1</v>
      </c>
      <c r="M546" s="17">
        <v>1</v>
      </c>
      <c r="N546" s="17">
        <v>1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38"/>
        <v>2.6315789473684208</v>
      </c>
      <c r="U546" s="5">
        <f t="shared" si="539"/>
        <v>0</v>
      </c>
      <c r="V546" s="5">
        <f t="shared" si="540"/>
        <v>0.68027210884353739</v>
      </c>
      <c r="W546" s="5">
        <f t="shared" si="541"/>
        <v>0</v>
      </c>
      <c r="X546" s="5">
        <f t="shared" si="542"/>
        <v>0</v>
      </c>
      <c r="Y546" s="5">
        <f t="shared" si="543"/>
        <v>0</v>
      </c>
      <c r="Z546" s="5">
        <f t="shared" si="544"/>
        <v>0</v>
      </c>
      <c r="AA546" s="5">
        <f t="shared" si="545"/>
        <v>6.5217391304347823</v>
      </c>
      <c r="AB546" s="5">
        <f t="shared" si="546"/>
        <v>3.5294117647058822</v>
      </c>
      <c r="AC546" s="5">
        <f t="shared" si="547"/>
        <v>0</v>
      </c>
      <c r="AD546" s="5">
        <f t="shared" si="548"/>
        <v>2.083333333333333</v>
      </c>
      <c r="AE546" s="5">
        <f t="shared" si="549"/>
        <v>3.125</v>
      </c>
      <c r="AF546" s="5">
        <f t="shared" si="549"/>
        <v>1.8181818181818181</v>
      </c>
      <c r="AG546" s="5">
        <f t="shared" si="550"/>
        <v>0</v>
      </c>
      <c r="AH546" s="5">
        <f t="shared" si="551"/>
        <v>0</v>
      </c>
      <c r="AI546" s="12">
        <f t="shared" si="550"/>
        <v>0</v>
      </c>
      <c r="AK546" s="11" t="s">
        <v>11</v>
      </c>
      <c r="AL546" s="5">
        <f t="shared" si="552"/>
        <v>-100</v>
      </c>
      <c r="AM546" s="5" t="str">
        <f t="shared" si="553"/>
        <v>N/D</v>
      </c>
      <c r="AN546" s="5">
        <f t="shared" si="554"/>
        <v>-100</v>
      </c>
      <c r="AO546" s="5" t="str">
        <f t="shared" si="555"/>
        <v>N/D</v>
      </c>
      <c r="AP546" s="5" t="str">
        <f t="shared" si="556"/>
        <v>N/D</v>
      </c>
      <c r="AQ546" s="5" t="str">
        <f t="shared" si="557"/>
        <v>N/D</v>
      </c>
      <c r="AR546" s="5" t="str">
        <f t="shared" si="558"/>
        <v>N/D</v>
      </c>
      <c r="AS546" s="5">
        <f t="shared" si="559"/>
        <v>0</v>
      </c>
      <c r="AT546" s="5">
        <f t="shared" si="560"/>
        <v>-100</v>
      </c>
      <c r="AU546" s="5" t="str">
        <f t="shared" si="561"/>
        <v>N/D</v>
      </c>
      <c r="AV546" s="5">
        <f t="shared" si="561"/>
        <v>0</v>
      </c>
      <c r="AW546" s="5">
        <f t="shared" si="561"/>
        <v>0</v>
      </c>
      <c r="AX546" s="5">
        <f t="shared" si="562"/>
        <v>-100</v>
      </c>
      <c r="AY546" s="5" t="str">
        <f t="shared" si="563"/>
        <v>N/D</v>
      </c>
      <c r="AZ546" s="12" t="str">
        <f t="shared" si="564"/>
        <v>N/D</v>
      </c>
    </row>
    <row r="547" spans="1:52" ht="11.1" customHeight="1" x14ac:dyDescent="0.2">
      <c r="A547" s="4" t="s">
        <v>12</v>
      </c>
      <c r="B547" s="17">
        <v>2</v>
      </c>
      <c r="C547" s="17">
        <v>4</v>
      </c>
      <c r="D547" s="17">
        <v>15</v>
      </c>
      <c r="E547" s="17">
        <v>1</v>
      </c>
      <c r="F547" s="17">
        <v>2</v>
      </c>
      <c r="G547" s="17">
        <v>0</v>
      </c>
      <c r="H547" s="17">
        <v>2</v>
      </c>
      <c r="I547" s="17">
        <v>2</v>
      </c>
      <c r="J547" s="17">
        <v>4</v>
      </c>
      <c r="K547" s="17">
        <v>0</v>
      </c>
      <c r="L547" s="17">
        <v>1</v>
      </c>
      <c r="M547" s="17">
        <v>1</v>
      </c>
      <c r="N547" s="17">
        <v>0</v>
      </c>
      <c r="O547" s="17">
        <v>2</v>
      </c>
      <c r="P547" s="17">
        <v>1</v>
      </c>
      <c r="Q547" s="36">
        <v>2</v>
      </c>
      <c r="S547" s="11" t="s">
        <v>12</v>
      </c>
      <c r="T547" s="5">
        <f t="shared" si="538"/>
        <v>5.2631578947368416</v>
      </c>
      <c r="U547" s="5">
        <f t="shared" si="539"/>
        <v>8.3333333333333321</v>
      </c>
      <c r="V547" s="5">
        <f t="shared" si="540"/>
        <v>10.204081632653061</v>
      </c>
      <c r="W547" s="5">
        <f t="shared" si="541"/>
        <v>2</v>
      </c>
      <c r="X547" s="5">
        <f t="shared" si="542"/>
        <v>3.8461538461538463</v>
      </c>
      <c r="Y547" s="5">
        <f t="shared" si="543"/>
        <v>0</v>
      </c>
      <c r="Z547" s="5">
        <f t="shared" si="544"/>
        <v>6.25</v>
      </c>
      <c r="AA547" s="5">
        <f t="shared" si="545"/>
        <v>4.3478260869565215</v>
      </c>
      <c r="AB547" s="5">
        <f t="shared" si="546"/>
        <v>4.7058823529411766</v>
      </c>
      <c r="AC547" s="5">
        <f t="shared" si="547"/>
        <v>0</v>
      </c>
      <c r="AD547" s="5">
        <f t="shared" si="548"/>
        <v>2.083333333333333</v>
      </c>
      <c r="AE547" s="5">
        <f t="shared" si="549"/>
        <v>3.125</v>
      </c>
      <c r="AF547" s="5">
        <f t="shared" si="549"/>
        <v>0</v>
      </c>
      <c r="AG547" s="5">
        <f t="shared" si="550"/>
        <v>4.8780487804878048</v>
      </c>
      <c r="AH547" s="5">
        <f t="shared" si="551"/>
        <v>2.083333333333333</v>
      </c>
      <c r="AI547" s="12">
        <f t="shared" si="550"/>
        <v>2.2222222222222223</v>
      </c>
      <c r="AK547" s="11" t="s">
        <v>12</v>
      </c>
      <c r="AL547" s="5">
        <f t="shared" si="552"/>
        <v>100</v>
      </c>
      <c r="AM547" s="5">
        <f t="shared" si="553"/>
        <v>275</v>
      </c>
      <c r="AN547" s="5">
        <f t="shared" si="554"/>
        <v>-93.333333333333329</v>
      </c>
      <c r="AO547" s="5">
        <f t="shared" si="555"/>
        <v>100</v>
      </c>
      <c r="AP547" s="5">
        <f t="shared" si="556"/>
        <v>-100</v>
      </c>
      <c r="AQ547" s="5" t="str">
        <f t="shared" si="557"/>
        <v>N/D</v>
      </c>
      <c r="AR547" s="5">
        <f t="shared" si="558"/>
        <v>0</v>
      </c>
      <c r="AS547" s="5">
        <f t="shared" si="559"/>
        <v>100</v>
      </c>
      <c r="AT547" s="5">
        <f t="shared" si="560"/>
        <v>-100</v>
      </c>
      <c r="AU547" s="5" t="str">
        <f t="shared" si="561"/>
        <v>N/D</v>
      </c>
      <c r="AV547" s="5">
        <f t="shared" si="561"/>
        <v>0</v>
      </c>
      <c r="AW547" s="5">
        <f t="shared" si="561"/>
        <v>-100</v>
      </c>
      <c r="AX547" s="5" t="str">
        <f t="shared" si="562"/>
        <v>N/D</v>
      </c>
      <c r="AY547" s="5">
        <f t="shared" si="563"/>
        <v>-50</v>
      </c>
      <c r="AZ547" s="12">
        <f t="shared" si="564"/>
        <v>100</v>
      </c>
    </row>
    <row r="548" spans="1:52" ht="11.1" customHeight="1" x14ac:dyDescent="0.2">
      <c r="A548" s="4" t="s">
        <v>13</v>
      </c>
      <c r="B548" s="17">
        <v>4</v>
      </c>
      <c r="C548" s="17">
        <v>6</v>
      </c>
      <c r="D548" s="17">
        <v>7</v>
      </c>
      <c r="E548" s="17">
        <v>3</v>
      </c>
      <c r="F548" s="17">
        <v>6</v>
      </c>
      <c r="G548" s="17">
        <v>2</v>
      </c>
      <c r="H548" s="17">
        <v>5</v>
      </c>
      <c r="I548" s="17">
        <v>4</v>
      </c>
      <c r="J548" s="17">
        <v>13</v>
      </c>
      <c r="K548" s="17">
        <v>7</v>
      </c>
      <c r="L548" s="17">
        <v>5</v>
      </c>
      <c r="M548" s="17">
        <v>6</v>
      </c>
      <c r="N548" s="17">
        <v>5</v>
      </c>
      <c r="O548" s="17">
        <v>6</v>
      </c>
      <c r="P548" s="17">
        <v>4</v>
      </c>
      <c r="Q548" s="36">
        <v>3</v>
      </c>
      <c r="S548" s="11" t="s">
        <v>13</v>
      </c>
      <c r="T548" s="5">
        <f t="shared" si="538"/>
        <v>10.526315789473683</v>
      </c>
      <c r="U548" s="5">
        <f t="shared" si="539"/>
        <v>12.5</v>
      </c>
      <c r="V548" s="5">
        <f t="shared" si="540"/>
        <v>4.7619047619047619</v>
      </c>
      <c r="W548" s="5">
        <f t="shared" si="541"/>
        <v>6</v>
      </c>
      <c r="X548" s="5">
        <f t="shared" si="542"/>
        <v>11.538461538461538</v>
      </c>
      <c r="Y548" s="5">
        <f t="shared" si="543"/>
        <v>3.0303030303030303</v>
      </c>
      <c r="Z548" s="5">
        <f t="shared" si="544"/>
        <v>15.625</v>
      </c>
      <c r="AA548" s="5">
        <f t="shared" si="545"/>
        <v>8.695652173913043</v>
      </c>
      <c r="AB548" s="5">
        <f t="shared" si="546"/>
        <v>15.294117647058824</v>
      </c>
      <c r="AC548" s="5">
        <f t="shared" si="547"/>
        <v>15.555555555555555</v>
      </c>
      <c r="AD548" s="5">
        <f t="shared" si="548"/>
        <v>10.416666666666668</v>
      </c>
      <c r="AE548" s="5">
        <f t="shared" si="549"/>
        <v>18.75</v>
      </c>
      <c r="AF548" s="5">
        <f t="shared" si="549"/>
        <v>9.0909090909090917</v>
      </c>
      <c r="AG548" s="5">
        <f t="shared" si="550"/>
        <v>14.634146341463413</v>
      </c>
      <c r="AH548" s="5">
        <f t="shared" si="551"/>
        <v>8.3333333333333321</v>
      </c>
      <c r="AI548" s="12">
        <f t="shared" si="550"/>
        <v>3.3333333333333335</v>
      </c>
      <c r="AK548" s="11" t="s">
        <v>13</v>
      </c>
      <c r="AL548" s="5">
        <f t="shared" si="552"/>
        <v>50</v>
      </c>
      <c r="AM548" s="5">
        <f t="shared" si="553"/>
        <v>16.666666666666664</v>
      </c>
      <c r="AN548" s="5">
        <f t="shared" si="554"/>
        <v>-57.142857142857139</v>
      </c>
      <c r="AO548" s="5">
        <f t="shared" si="555"/>
        <v>100</v>
      </c>
      <c r="AP548" s="5">
        <f t="shared" si="556"/>
        <v>-66.666666666666657</v>
      </c>
      <c r="AQ548" s="5">
        <f t="shared" si="557"/>
        <v>150</v>
      </c>
      <c r="AR548" s="5">
        <f t="shared" si="558"/>
        <v>-20</v>
      </c>
      <c r="AS548" s="5">
        <f t="shared" si="559"/>
        <v>225</v>
      </c>
      <c r="AT548" s="5">
        <f t="shared" si="560"/>
        <v>-46.153846153846153</v>
      </c>
      <c r="AU548" s="5">
        <f t="shared" si="561"/>
        <v>-28.571428571428569</v>
      </c>
      <c r="AV548" s="5">
        <f t="shared" si="561"/>
        <v>20</v>
      </c>
      <c r="AW548" s="5">
        <f t="shared" si="561"/>
        <v>-16.666666666666664</v>
      </c>
      <c r="AX548" s="5">
        <f t="shared" si="562"/>
        <v>20</v>
      </c>
      <c r="AY548" s="5">
        <f t="shared" si="563"/>
        <v>-33.333333333333329</v>
      </c>
      <c r="AZ548" s="12">
        <f t="shared" si="564"/>
        <v>-25</v>
      </c>
    </row>
    <row r="549" spans="1:52" ht="11.1" customHeight="1" x14ac:dyDescent="0.2">
      <c r="A549" s="4" t="s">
        <v>14</v>
      </c>
      <c r="B549" s="17">
        <v>3</v>
      </c>
      <c r="C549" s="17">
        <v>1</v>
      </c>
      <c r="D549" s="17">
        <v>5</v>
      </c>
      <c r="E549" s="17">
        <v>3</v>
      </c>
      <c r="F549" s="17">
        <v>4</v>
      </c>
      <c r="G549" s="17">
        <v>5</v>
      </c>
      <c r="H549" s="17">
        <v>5</v>
      </c>
      <c r="I549" s="17">
        <v>4</v>
      </c>
      <c r="J549" s="17">
        <v>7</v>
      </c>
      <c r="K549" s="17">
        <v>5</v>
      </c>
      <c r="L549" s="17">
        <v>3</v>
      </c>
      <c r="M549" s="17">
        <v>3</v>
      </c>
      <c r="N549" s="17">
        <v>3</v>
      </c>
      <c r="O549" s="17">
        <v>3</v>
      </c>
      <c r="P549" s="17">
        <v>7</v>
      </c>
      <c r="Q549" s="36">
        <v>8</v>
      </c>
      <c r="S549" s="11" t="s">
        <v>14</v>
      </c>
      <c r="T549" s="5">
        <f t="shared" si="538"/>
        <v>7.8947368421052628</v>
      </c>
      <c r="U549" s="5">
        <f t="shared" si="539"/>
        <v>2.083333333333333</v>
      </c>
      <c r="V549" s="5">
        <f t="shared" si="540"/>
        <v>3.4013605442176873</v>
      </c>
      <c r="W549" s="5">
        <f t="shared" si="541"/>
        <v>6</v>
      </c>
      <c r="X549" s="5">
        <f t="shared" si="542"/>
        <v>7.6923076923076925</v>
      </c>
      <c r="Y549" s="5">
        <f t="shared" si="543"/>
        <v>7.5757575757575761</v>
      </c>
      <c r="Z549" s="5">
        <f t="shared" si="544"/>
        <v>15.625</v>
      </c>
      <c r="AA549" s="5">
        <f t="shared" si="545"/>
        <v>8.695652173913043</v>
      </c>
      <c r="AB549" s="5">
        <f t="shared" si="546"/>
        <v>8.235294117647058</v>
      </c>
      <c r="AC549" s="5">
        <f t="shared" si="547"/>
        <v>11.111111111111111</v>
      </c>
      <c r="AD549" s="5">
        <f t="shared" si="548"/>
        <v>6.25</v>
      </c>
      <c r="AE549" s="5">
        <f t="shared" si="549"/>
        <v>9.375</v>
      </c>
      <c r="AF549" s="5">
        <f t="shared" si="549"/>
        <v>5.4545454545454541</v>
      </c>
      <c r="AG549" s="5">
        <f t="shared" si="550"/>
        <v>7.3170731707317067</v>
      </c>
      <c r="AH549" s="5">
        <f t="shared" si="551"/>
        <v>14.583333333333334</v>
      </c>
      <c r="AI549" s="12">
        <f t="shared" si="550"/>
        <v>8.8888888888888893</v>
      </c>
      <c r="AK549" s="11" t="s">
        <v>14</v>
      </c>
      <c r="AL549" s="5">
        <f t="shared" si="552"/>
        <v>-66.666666666666657</v>
      </c>
      <c r="AM549" s="5">
        <f t="shared" si="553"/>
        <v>400</v>
      </c>
      <c r="AN549" s="5">
        <f t="shared" si="554"/>
        <v>-40</v>
      </c>
      <c r="AO549" s="5">
        <f t="shared" si="555"/>
        <v>33.333333333333329</v>
      </c>
      <c r="AP549" s="5">
        <f t="shared" si="556"/>
        <v>25</v>
      </c>
      <c r="AQ549" s="5">
        <f t="shared" si="557"/>
        <v>0</v>
      </c>
      <c r="AR549" s="5">
        <f t="shared" si="558"/>
        <v>-20</v>
      </c>
      <c r="AS549" s="5">
        <f t="shared" si="559"/>
        <v>75</v>
      </c>
      <c r="AT549" s="5">
        <f t="shared" si="560"/>
        <v>-28.571428571428569</v>
      </c>
      <c r="AU549" s="5">
        <f t="shared" si="561"/>
        <v>-40</v>
      </c>
      <c r="AV549" s="5">
        <f t="shared" si="561"/>
        <v>0</v>
      </c>
      <c r="AW549" s="5">
        <f t="shared" si="561"/>
        <v>0</v>
      </c>
      <c r="AX549" s="5">
        <f t="shared" si="562"/>
        <v>0</v>
      </c>
      <c r="AY549" s="5">
        <f t="shared" si="563"/>
        <v>133.33333333333331</v>
      </c>
      <c r="AZ549" s="12">
        <f t="shared" si="564"/>
        <v>14.285714285714285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38"/>
        <v>0</v>
      </c>
      <c r="U550" s="5">
        <f t="shared" si="539"/>
        <v>0</v>
      </c>
      <c r="V550" s="5">
        <f t="shared" si="540"/>
        <v>0</v>
      </c>
      <c r="W550" s="5">
        <f t="shared" si="541"/>
        <v>0</v>
      </c>
      <c r="X550" s="5">
        <f t="shared" si="542"/>
        <v>0</v>
      </c>
      <c r="Y550" s="5">
        <f t="shared" si="543"/>
        <v>0</v>
      </c>
      <c r="Z550" s="5">
        <f t="shared" si="544"/>
        <v>0</v>
      </c>
      <c r="AA550" s="5">
        <f t="shared" si="545"/>
        <v>0</v>
      </c>
      <c r="AB550" s="5">
        <f t="shared" si="546"/>
        <v>0</v>
      </c>
      <c r="AC550" s="5">
        <f t="shared" si="547"/>
        <v>0</v>
      </c>
      <c r="AD550" s="5">
        <f t="shared" si="548"/>
        <v>0</v>
      </c>
      <c r="AE550" s="5">
        <f t="shared" si="549"/>
        <v>0</v>
      </c>
      <c r="AF550" s="5">
        <f t="shared" si="549"/>
        <v>0</v>
      </c>
      <c r="AG550" s="5">
        <f t="shared" si="550"/>
        <v>0</v>
      </c>
      <c r="AH550" s="5">
        <f t="shared" si="551"/>
        <v>0</v>
      </c>
      <c r="AI550" s="12">
        <f t="shared" si="550"/>
        <v>0</v>
      </c>
      <c r="AK550" s="11" t="s">
        <v>15</v>
      </c>
      <c r="AL550" s="5" t="str">
        <f t="shared" si="552"/>
        <v>N/D</v>
      </c>
      <c r="AM550" s="5" t="str">
        <f t="shared" si="553"/>
        <v>N/D</v>
      </c>
      <c r="AN550" s="5" t="str">
        <f t="shared" si="554"/>
        <v>N/D</v>
      </c>
      <c r="AO550" s="5" t="str">
        <f t="shared" si="555"/>
        <v>N/D</v>
      </c>
      <c r="AP550" s="5" t="str">
        <f t="shared" si="556"/>
        <v>N/D</v>
      </c>
      <c r="AQ550" s="5" t="str">
        <f t="shared" si="557"/>
        <v>N/D</v>
      </c>
      <c r="AR550" s="5" t="str">
        <f t="shared" si="558"/>
        <v>N/D</v>
      </c>
      <c r="AS550" s="5" t="str">
        <f t="shared" si="559"/>
        <v>N/D</v>
      </c>
      <c r="AT550" s="5" t="str">
        <f t="shared" si="560"/>
        <v>N/D</v>
      </c>
      <c r="AU550" s="5" t="str">
        <f t="shared" si="561"/>
        <v>N/D</v>
      </c>
      <c r="AV550" s="5" t="str">
        <f t="shared" si="561"/>
        <v>N/D</v>
      </c>
      <c r="AW550" s="5" t="str">
        <f t="shared" si="561"/>
        <v>N/D</v>
      </c>
      <c r="AX550" s="5" t="str">
        <f t="shared" si="562"/>
        <v>N/D</v>
      </c>
      <c r="AY550" s="5" t="str">
        <f t="shared" si="563"/>
        <v>N/D</v>
      </c>
      <c r="AZ550" s="12" t="str">
        <f t="shared" si="564"/>
        <v>N/D</v>
      </c>
    </row>
    <row r="551" spans="1:52" ht="11.1" customHeight="1" x14ac:dyDescent="0.2">
      <c r="A551" s="4" t="s">
        <v>16</v>
      </c>
      <c r="B551" s="17">
        <v>0</v>
      </c>
      <c r="C551" s="17">
        <v>1</v>
      </c>
      <c r="D551" s="17">
        <v>3</v>
      </c>
      <c r="E551" s="17">
        <v>3</v>
      </c>
      <c r="F551" s="17">
        <v>2</v>
      </c>
      <c r="G551" s="17">
        <v>2</v>
      </c>
      <c r="H551" s="17">
        <v>0</v>
      </c>
      <c r="I551" s="17">
        <v>2</v>
      </c>
      <c r="J551" s="17">
        <v>2</v>
      </c>
      <c r="K551" s="17">
        <v>1</v>
      </c>
      <c r="L551" s="17">
        <v>1</v>
      </c>
      <c r="M551" s="17">
        <v>2</v>
      </c>
      <c r="N551" s="17">
        <v>3</v>
      </c>
      <c r="O551" s="17">
        <v>3</v>
      </c>
      <c r="P551" s="17">
        <v>0</v>
      </c>
      <c r="Q551" s="36">
        <v>3</v>
      </c>
      <c r="S551" s="11" t="s">
        <v>16</v>
      </c>
      <c r="T551" s="5">
        <f t="shared" si="538"/>
        <v>0</v>
      </c>
      <c r="U551" s="5">
        <f t="shared" si="539"/>
        <v>2.083333333333333</v>
      </c>
      <c r="V551" s="5">
        <f t="shared" si="540"/>
        <v>2.0408163265306123</v>
      </c>
      <c r="W551" s="5">
        <f t="shared" si="541"/>
        <v>6</v>
      </c>
      <c r="X551" s="5">
        <f t="shared" si="542"/>
        <v>3.8461538461538463</v>
      </c>
      <c r="Y551" s="5">
        <f t="shared" si="543"/>
        <v>3.0303030303030303</v>
      </c>
      <c r="Z551" s="5">
        <f t="shared" si="544"/>
        <v>0</v>
      </c>
      <c r="AA551" s="5">
        <f t="shared" si="545"/>
        <v>4.3478260869565215</v>
      </c>
      <c r="AB551" s="5">
        <f t="shared" si="546"/>
        <v>2.3529411764705883</v>
      </c>
      <c r="AC551" s="5">
        <f t="shared" si="547"/>
        <v>2.2222222222222223</v>
      </c>
      <c r="AD551" s="5">
        <f t="shared" si="548"/>
        <v>2.083333333333333</v>
      </c>
      <c r="AE551" s="5">
        <f t="shared" si="549"/>
        <v>6.25</v>
      </c>
      <c r="AF551" s="5">
        <f t="shared" si="549"/>
        <v>5.4545454545454541</v>
      </c>
      <c r="AG551" s="5">
        <f t="shared" si="550"/>
        <v>7.3170731707317067</v>
      </c>
      <c r="AH551" s="5">
        <f t="shared" si="551"/>
        <v>0</v>
      </c>
      <c r="AI551" s="12">
        <f t="shared" si="550"/>
        <v>3.3333333333333335</v>
      </c>
      <c r="AK551" s="11" t="s">
        <v>16</v>
      </c>
      <c r="AL551" s="5" t="str">
        <f t="shared" si="552"/>
        <v>N/D</v>
      </c>
      <c r="AM551" s="5">
        <f t="shared" si="553"/>
        <v>200</v>
      </c>
      <c r="AN551" s="5">
        <f t="shared" si="554"/>
        <v>0</v>
      </c>
      <c r="AO551" s="5">
        <f t="shared" si="555"/>
        <v>-33.333333333333329</v>
      </c>
      <c r="AP551" s="5">
        <f t="shared" si="556"/>
        <v>0</v>
      </c>
      <c r="AQ551" s="5">
        <f t="shared" si="557"/>
        <v>-100</v>
      </c>
      <c r="AR551" s="5" t="str">
        <f t="shared" si="558"/>
        <v>N/D</v>
      </c>
      <c r="AS551" s="5">
        <f t="shared" si="559"/>
        <v>0</v>
      </c>
      <c r="AT551" s="5">
        <f t="shared" si="560"/>
        <v>-50</v>
      </c>
      <c r="AU551" s="5">
        <f t="shared" si="561"/>
        <v>0</v>
      </c>
      <c r="AV551" s="5">
        <f t="shared" si="561"/>
        <v>100</v>
      </c>
      <c r="AW551" s="5">
        <f t="shared" si="561"/>
        <v>50</v>
      </c>
      <c r="AX551" s="5">
        <f t="shared" si="562"/>
        <v>0</v>
      </c>
      <c r="AY551" s="5">
        <f t="shared" si="563"/>
        <v>-100</v>
      </c>
      <c r="AZ551" s="12" t="str">
        <f t="shared" si="564"/>
        <v>N/D</v>
      </c>
    </row>
    <row r="552" spans="1:52" ht="11.1" customHeight="1" x14ac:dyDescent="0.2">
      <c r="A552" s="4" t="s">
        <v>17</v>
      </c>
      <c r="B552" s="17">
        <v>1</v>
      </c>
      <c r="C552" s="17">
        <v>5</v>
      </c>
      <c r="D552" s="17">
        <v>8</v>
      </c>
      <c r="E552" s="17">
        <v>2</v>
      </c>
      <c r="F552" s="17">
        <v>4</v>
      </c>
      <c r="G552" s="17">
        <v>5</v>
      </c>
      <c r="H552" s="17">
        <v>2</v>
      </c>
      <c r="I552" s="17">
        <v>3</v>
      </c>
      <c r="J552" s="17">
        <v>4</v>
      </c>
      <c r="K552" s="17">
        <v>3</v>
      </c>
      <c r="L552" s="17">
        <v>2</v>
      </c>
      <c r="M552" s="17">
        <v>0</v>
      </c>
      <c r="N552" s="17">
        <v>4</v>
      </c>
      <c r="O552" s="17">
        <v>3</v>
      </c>
      <c r="P552" s="17">
        <v>3</v>
      </c>
      <c r="Q552" s="36">
        <v>5</v>
      </c>
      <c r="S552" s="11" t="s">
        <v>17</v>
      </c>
      <c r="T552" s="5">
        <f t="shared" si="538"/>
        <v>2.6315789473684208</v>
      </c>
      <c r="U552" s="5">
        <f t="shared" si="539"/>
        <v>10.416666666666668</v>
      </c>
      <c r="V552" s="5">
        <f t="shared" si="540"/>
        <v>5.4421768707482991</v>
      </c>
      <c r="W552" s="5">
        <f t="shared" si="541"/>
        <v>4</v>
      </c>
      <c r="X552" s="5">
        <f t="shared" si="542"/>
        <v>7.6923076923076925</v>
      </c>
      <c r="Y552" s="5">
        <f t="shared" si="543"/>
        <v>7.5757575757575761</v>
      </c>
      <c r="Z552" s="5">
        <f t="shared" si="544"/>
        <v>6.25</v>
      </c>
      <c r="AA552" s="5">
        <f t="shared" si="545"/>
        <v>6.5217391304347823</v>
      </c>
      <c r="AB552" s="5">
        <f t="shared" si="546"/>
        <v>4.7058823529411766</v>
      </c>
      <c r="AC552" s="5">
        <f t="shared" si="547"/>
        <v>6.666666666666667</v>
      </c>
      <c r="AD552" s="5">
        <f t="shared" si="548"/>
        <v>4.1666666666666661</v>
      </c>
      <c r="AE552" s="5">
        <f t="shared" ref="AE552:AF558" si="565">M552/M$558*100</f>
        <v>0</v>
      </c>
      <c r="AF552" s="5">
        <f t="shared" si="565"/>
        <v>7.2727272727272725</v>
      </c>
      <c r="AG552" s="5">
        <f t="shared" si="550"/>
        <v>7.3170731707317067</v>
      </c>
      <c r="AH552" s="5">
        <f t="shared" si="551"/>
        <v>6.25</v>
      </c>
      <c r="AI552" s="12">
        <f t="shared" si="550"/>
        <v>5.5555555555555554</v>
      </c>
      <c r="AK552" s="11" t="s">
        <v>17</v>
      </c>
      <c r="AL552" s="5">
        <f t="shared" si="552"/>
        <v>400</v>
      </c>
      <c r="AM552" s="5">
        <f t="shared" si="553"/>
        <v>60</v>
      </c>
      <c r="AN552" s="5">
        <f t="shared" si="554"/>
        <v>-75</v>
      </c>
      <c r="AO552" s="5">
        <f t="shared" si="555"/>
        <v>100</v>
      </c>
      <c r="AP552" s="5">
        <f t="shared" si="556"/>
        <v>25</v>
      </c>
      <c r="AQ552" s="5">
        <f t="shared" si="557"/>
        <v>-60</v>
      </c>
      <c r="AR552" s="5">
        <f t="shared" si="558"/>
        <v>50</v>
      </c>
      <c r="AS552" s="5">
        <f t="shared" si="559"/>
        <v>33.333333333333329</v>
      </c>
      <c r="AT552" s="5">
        <f t="shared" si="560"/>
        <v>-25</v>
      </c>
      <c r="AU552" s="5">
        <f t="shared" si="561"/>
        <v>-33.333333333333329</v>
      </c>
      <c r="AV552" s="5">
        <f t="shared" si="561"/>
        <v>-100</v>
      </c>
      <c r="AW552" s="5" t="str">
        <f t="shared" si="561"/>
        <v>N/D</v>
      </c>
      <c r="AX552" s="5">
        <f t="shared" si="562"/>
        <v>-25</v>
      </c>
      <c r="AY552" s="5">
        <f t="shared" si="563"/>
        <v>0</v>
      </c>
      <c r="AZ552" s="12">
        <f t="shared" si="564"/>
        <v>66.666666666666657</v>
      </c>
    </row>
    <row r="553" spans="1:52" ht="11.1" customHeight="1" x14ac:dyDescent="0.2">
      <c r="A553" s="4" t="s">
        <v>18</v>
      </c>
      <c r="B553" s="17">
        <v>3</v>
      </c>
      <c r="C553" s="17">
        <v>3</v>
      </c>
      <c r="D553" s="17">
        <v>10</v>
      </c>
      <c r="E553" s="17">
        <v>6</v>
      </c>
      <c r="F553" s="17">
        <v>5</v>
      </c>
      <c r="G553" s="17">
        <v>9</v>
      </c>
      <c r="H553" s="17">
        <v>2</v>
      </c>
      <c r="I553" s="17">
        <v>6</v>
      </c>
      <c r="J553" s="17">
        <v>6</v>
      </c>
      <c r="K553" s="17">
        <v>9</v>
      </c>
      <c r="L553" s="17">
        <v>5</v>
      </c>
      <c r="M553" s="17">
        <v>5</v>
      </c>
      <c r="N553" s="17">
        <v>8</v>
      </c>
      <c r="O553" s="17">
        <v>6</v>
      </c>
      <c r="P553" s="17">
        <v>7</v>
      </c>
      <c r="Q553" s="36">
        <v>4</v>
      </c>
      <c r="S553" s="11" t="s">
        <v>18</v>
      </c>
      <c r="T553" s="5">
        <f t="shared" si="538"/>
        <v>7.8947368421052628</v>
      </c>
      <c r="U553" s="5">
        <f t="shared" si="539"/>
        <v>6.25</v>
      </c>
      <c r="V553" s="5">
        <f t="shared" si="540"/>
        <v>6.8027210884353746</v>
      </c>
      <c r="W553" s="5">
        <f t="shared" si="541"/>
        <v>12</v>
      </c>
      <c r="X553" s="5">
        <f t="shared" si="542"/>
        <v>9.6153846153846168</v>
      </c>
      <c r="Y553" s="5">
        <f t="shared" si="543"/>
        <v>13.636363636363635</v>
      </c>
      <c r="Z553" s="5">
        <f t="shared" si="544"/>
        <v>6.25</v>
      </c>
      <c r="AA553" s="5">
        <f t="shared" si="545"/>
        <v>13.043478260869565</v>
      </c>
      <c r="AB553" s="5">
        <f t="shared" si="546"/>
        <v>7.0588235294117645</v>
      </c>
      <c r="AC553" s="5">
        <f t="shared" si="547"/>
        <v>20</v>
      </c>
      <c r="AD553" s="5">
        <f t="shared" si="548"/>
        <v>10.416666666666668</v>
      </c>
      <c r="AE553" s="5">
        <f t="shared" si="565"/>
        <v>15.625</v>
      </c>
      <c r="AF553" s="5">
        <f t="shared" si="565"/>
        <v>14.545454545454545</v>
      </c>
      <c r="AG553" s="5">
        <f t="shared" si="550"/>
        <v>14.634146341463413</v>
      </c>
      <c r="AH553" s="5">
        <f t="shared" si="551"/>
        <v>14.583333333333334</v>
      </c>
      <c r="AI553" s="12">
        <f t="shared" si="550"/>
        <v>4.4444444444444446</v>
      </c>
      <c r="AK553" s="11" t="s">
        <v>18</v>
      </c>
      <c r="AL553" s="5">
        <f t="shared" si="552"/>
        <v>0</v>
      </c>
      <c r="AM553" s="5">
        <f t="shared" si="553"/>
        <v>233.33333333333334</v>
      </c>
      <c r="AN553" s="5">
        <f t="shared" si="554"/>
        <v>-40</v>
      </c>
      <c r="AO553" s="5">
        <f t="shared" si="555"/>
        <v>-16.666666666666664</v>
      </c>
      <c r="AP553" s="5">
        <f t="shared" si="556"/>
        <v>80</v>
      </c>
      <c r="AQ553" s="5">
        <f t="shared" si="557"/>
        <v>-77.777777777777786</v>
      </c>
      <c r="AR553" s="5">
        <f t="shared" si="558"/>
        <v>200</v>
      </c>
      <c r="AS553" s="5">
        <f t="shared" si="559"/>
        <v>0</v>
      </c>
      <c r="AT553" s="5">
        <f t="shared" si="560"/>
        <v>50</v>
      </c>
      <c r="AU553" s="5">
        <f t="shared" si="561"/>
        <v>-44.444444444444443</v>
      </c>
      <c r="AV553" s="5">
        <f t="shared" si="561"/>
        <v>0</v>
      </c>
      <c r="AW553" s="5">
        <f t="shared" si="561"/>
        <v>60</v>
      </c>
      <c r="AX553" s="5">
        <f t="shared" si="562"/>
        <v>-25</v>
      </c>
      <c r="AY553" s="5">
        <f t="shared" si="563"/>
        <v>16.666666666666664</v>
      </c>
      <c r="AZ553" s="12">
        <f t="shared" si="564"/>
        <v>-42.857142857142854</v>
      </c>
    </row>
    <row r="554" spans="1:52" ht="11.1" customHeight="1" x14ac:dyDescent="0.2">
      <c r="A554" s="4" t="s">
        <v>19</v>
      </c>
      <c r="B554" s="17">
        <v>0</v>
      </c>
      <c r="C554" s="17">
        <v>0</v>
      </c>
      <c r="D554" s="17">
        <v>1</v>
      </c>
      <c r="E554" s="17">
        <v>2</v>
      </c>
      <c r="F554" s="17">
        <v>1</v>
      </c>
      <c r="G554" s="17">
        <v>0</v>
      </c>
      <c r="H554" s="17">
        <v>0</v>
      </c>
      <c r="I554" s="17">
        <v>0</v>
      </c>
      <c r="J554" s="17">
        <v>1</v>
      </c>
      <c r="K554" s="17">
        <v>0</v>
      </c>
      <c r="L554" s="17">
        <v>2</v>
      </c>
      <c r="M554" s="17">
        <v>0</v>
      </c>
      <c r="N554" s="17">
        <v>0</v>
      </c>
      <c r="O554" s="17">
        <v>2</v>
      </c>
      <c r="P554" s="17">
        <v>0</v>
      </c>
      <c r="Q554" s="36">
        <v>2</v>
      </c>
      <c r="S554" s="11" t="s">
        <v>19</v>
      </c>
      <c r="T554" s="5">
        <f t="shared" si="538"/>
        <v>0</v>
      </c>
      <c r="U554" s="5">
        <f t="shared" si="539"/>
        <v>0</v>
      </c>
      <c r="V554" s="5">
        <f t="shared" si="540"/>
        <v>0.68027210884353739</v>
      </c>
      <c r="W554" s="5">
        <f t="shared" si="541"/>
        <v>4</v>
      </c>
      <c r="X554" s="5">
        <f t="shared" si="542"/>
        <v>1.9230769230769231</v>
      </c>
      <c r="Y554" s="5">
        <f t="shared" si="543"/>
        <v>0</v>
      </c>
      <c r="Z554" s="5">
        <f t="shared" si="544"/>
        <v>0</v>
      </c>
      <c r="AA554" s="5">
        <f t="shared" si="545"/>
        <v>0</v>
      </c>
      <c r="AB554" s="5">
        <f t="shared" si="546"/>
        <v>1.1764705882352942</v>
      </c>
      <c r="AC554" s="5">
        <f t="shared" si="547"/>
        <v>0</v>
      </c>
      <c r="AD554" s="5">
        <f t="shared" si="548"/>
        <v>4.1666666666666661</v>
      </c>
      <c r="AE554" s="5">
        <f t="shared" si="565"/>
        <v>0</v>
      </c>
      <c r="AF554" s="5">
        <f t="shared" si="565"/>
        <v>0</v>
      </c>
      <c r="AG554" s="5">
        <f t="shared" si="550"/>
        <v>4.8780487804878048</v>
      </c>
      <c r="AH554" s="5">
        <f t="shared" si="551"/>
        <v>0</v>
      </c>
      <c r="AI554" s="12">
        <f t="shared" si="550"/>
        <v>2.2222222222222223</v>
      </c>
      <c r="AK554" s="11" t="s">
        <v>19</v>
      </c>
      <c r="AL554" s="5" t="str">
        <f t="shared" si="552"/>
        <v>N/D</v>
      </c>
      <c r="AM554" s="5" t="str">
        <f t="shared" si="553"/>
        <v>N/D</v>
      </c>
      <c r="AN554" s="5">
        <f t="shared" si="554"/>
        <v>100</v>
      </c>
      <c r="AO554" s="5">
        <f t="shared" si="555"/>
        <v>-50</v>
      </c>
      <c r="AP554" s="5">
        <f t="shared" si="556"/>
        <v>-100</v>
      </c>
      <c r="AQ554" s="5" t="str">
        <f t="shared" si="557"/>
        <v>N/D</v>
      </c>
      <c r="AR554" s="5" t="str">
        <f t="shared" si="558"/>
        <v>N/D</v>
      </c>
      <c r="AS554" s="5" t="str">
        <f t="shared" si="559"/>
        <v>N/D</v>
      </c>
      <c r="AT554" s="5">
        <f t="shared" si="560"/>
        <v>-100</v>
      </c>
      <c r="AU554" s="5" t="str">
        <f t="shared" si="561"/>
        <v>N/D</v>
      </c>
      <c r="AV554" s="5">
        <f t="shared" si="561"/>
        <v>-100</v>
      </c>
      <c r="AW554" s="5" t="str">
        <f t="shared" si="561"/>
        <v>N/D</v>
      </c>
      <c r="AX554" s="5" t="str">
        <f t="shared" si="562"/>
        <v>N/D</v>
      </c>
      <c r="AY554" s="5">
        <f t="shared" si="563"/>
        <v>-100</v>
      </c>
      <c r="AZ554" s="12" t="str">
        <f t="shared" si="564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38"/>
        <v>0</v>
      </c>
      <c r="U555" s="5">
        <f t="shared" si="539"/>
        <v>0</v>
      </c>
      <c r="V555" s="5">
        <f t="shared" si="540"/>
        <v>0</v>
      </c>
      <c r="W555" s="5">
        <f t="shared" si="541"/>
        <v>0</v>
      </c>
      <c r="X555" s="5">
        <f t="shared" si="542"/>
        <v>0</v>
      </c>
      <c r="Y555" s="5">
        <f t="shared" si="543"/>
        <v>0</v>
      </c>
      <c r="Z555" s="5">
        <f t="shared" si="544"/>
        <v>0</v>
      </c>
      <c r="AA555" s="5">
        <f t="shared" si="545"/>
        <v>0</v>
      </c>
      <c r="AB555" s="5">
        <f t="shared" si="546"/>
        <v>0</v>
      </c>
      <c r="AC555" s="5">
        <f t="shared" si="547"/>
        <v>0</v>
      </c>
      <c r="AD555" s="5">
        <f t="shared" si="548"/>
        <v>0</v>
      </c>
      <c r="AE555" s="5">
        <f t="shared" si="565"/>
        <v>0</v>
      </c>
      <c r="AF555" s="5">
        <f t="shared" si="565"/>
        <v>0</v>
      </c>
      <c r="AG555" s="5">
        <f t="shared" si="550"/>
        <v>0</v>
      </c>
      <c r="AH555" s="5">
        <f t="shared" si="551"/>
        <v>0</v>
      </c>
      <c r="AI555" s="12">
        <f t="shared" si="550"/>
        <v>0</v>
      </c>
      <c r="AK555" s="11" t="s">
        <v>20</v>
      </c>
      <c r="AL555" s="5" t="str">
        <f t="shared" si="552"/>
        <v>N/D</v>
      </c>
      <c r="AM555" s="5" t="str">
        <f t="shared" si="553"/>
        <v>N/D</v>
      </c>
      <c r="AN555" s="5" t="str">
        <f t="shared" si="554"/>
        <v>N/D</v>
      </c>
      <c r="AO555" s="5" t="str">
        <f t="shared" si="555"/>
        <v>N/D</v>
      </c>
      <c r="AP555" s="5" t="str">
        <f t="shared" si="556"/>
        <v>N/D</v>
      </c>
      <c r="AQ555" s="5" t="str">
        <f t="shared" si="557"/>
        <v>N/D</v>
      </c>
      <c r="AR555" s="5" t="str">
        <f t="shared" si="558"/>
        <v>N/D</v>
      </c>
      <c r="AS555" s="5" t="str">
        <f t="shared" si="559"/>
        <v>N/D</v>
      </c>
      <c r="AT555" s="5" t="str">
        <f t="shared" si="560"/>
        <v>N/D</v>
      </c>
      <c r="AU555" s="5" t="str">
        <f t="shared" si="561"/>
        <v>N/D</v>
      </c>
      <c r="AV555" s="5" t="str">
        <f t="shared" si="561"/>
        <v>N/D</v>
      </c>
      <c r="AW555" s="5" t="str">
        <f t="shared" si="561"/>
        <v>N/D</v>
      </c>
      <c r="AX555" s="5" t="str">
        <f t="shared" si="562"/>
        <v>N/D</v>
      </c>
      <c r="AY555" s="5" t="str">
        <f t="shared" si="563"/>
        <v>N/D</v>
      </c>
      <c r="AZ555" s="12" t="str">
        <f t="shared" si="564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38"/>
        <v>0</v>
      </c>
      <c r="U556" s="5">
        <f t="shared" si="539"/>
        <v>0</v>
      </c>
      <c r="V556" s="5">
        <f t="shared" si="540"/>
        <v>0</v>
      </c>
      <c r="W556" s="5">
        <f t="shared" si="541"/>
        <v>0</v>
      </c>
      <c r="X556" s="5">
        <f t="shared" si="542"/>
        <v>0</v>
      </c>
      <c r="Y556" s="5">
        <f t="shared" si="543"/>
        <v>0</v>
      </c>
      <c r="Z556" s="5">
        <f t="shared" si="544"/>
        <v>0</v>
      </c>
      <c r="AA556" s="5">
        <f t="shared" si="545"/>
        <v>0</v>
      </c>
      <c r="AB556" s="5">
        <f t="shared" si="546"/>
        <v>0</v>
      </c>
      <c r="AC556" s="5">
        <f t="shared" si="547"/>
        <v>0</v>
      </c>
      <c r="AD556" s="5">
        <f t="shared" si="548"/>
        <v>0</v>
      </c>
      <c r="AE556" s="5">
        <f t="shared" si="565"/>
        <v>0</v>
      </c>
      <c r="AF556" s="5">
        <f t="shared" si="565"/>
        <v>0</v>
      </c>
      <c r="AG556" s="5">
        <f t="shared" si="550"/>
        <v>0</v>
      </c>
      <c r="AH556" s="5">
        <f t="shared" si="551"/>
        <v>0</v>
      </c>
      <c r="AI556" s="12">
        <f t="shared" si="550"/>
        <v>0</v>
      </c>
      <c r="AK556" s="11" t="s">
        <v>21</v>
      </c>
      <c r="AL556" s="5" t="str">
        <f t="shared" si="552"/>
        <v>N/D</v>
      </c>
      <c r="AM556" s="5" t="str">
        <f t="shared" si="553"/>
        <v>N/D</v>
      </c>
      <c r="AN556" s="5" t="str">
        <f t="shared" si="554"/>
        <v>N/D</v>
      </c>
      <c r="AO556" s="5" t="str">
        <f t="shared" si="555"/>
        <v>N/D</v>
      </c>
      <c r="AP556" s="5" t="str">
        <f t="shared" si="556"/>
        <v>N/D</v>
      </c>
      <c r="AQ556" s="5" t="str">
        <f t="shared" si="557"/>
        <v>N/D</v>
      </c>
      <c r="AR556" s="5" t="str">
        <f t="shared" si="558"/>
        <v>N/D</v>
      </c>
      <c r="AS556" s="5" t="str">
        <f t="shared" si="559"/>
        <v>N/D</v>
      </c>
      <c r="AT556" s="5" t="str">
        <f t="shared" si="560"/>
        <v>N/D</v>
      </c>
      <c r="AU556" s="5" t="str">
        <f t="shared" si="561"/>
        <v>N/D</v>
      </c>
      <c r="AV556" s="5" t="str">
        <f t="shared" si="561"/>
        <v>N/D</v>
      </c>
      <c r="AW556" s="5" t="str">
        <f t="shared" si="561"/>
        <v>N/D</v>
      </c>
      <c r="AX556" s="5" t="str">
        <f t="shared" si="562"/>
        <v>N/D</v>
      </c>
      <c r="AY556" s="5" t="str">
        <f t="shared" si="563"/>
        <v>N/D</v>
      </c>
      <c r="AZ556" s="12" t="str">
        <f t="shared" si="564"/>
        <v>N/D</v>
      </c>
    </row>
    <row r="557" spans="1:52" ht="11.1" customHeight="1" x14ac:dyDescent="0.2">
      <c r="A557" s="4" t="s">
        <v>91</v>
      </c>
      <c r="B557" s="17">
        <v>2</v>
      </c>
      <c r="C557" s="17">
        <v>7</v>
      </c>
      <c r="D557" s="17">
        <v>6</v>
      </c>
      <c r="E557" s="17">
        <v>4</v>
      </c>
      <c r="F557" s="17">
        <v>3</v>
      </c>
      <c r="G557" s="17">
        <v>11</v>
      </c>
      <c r="H557" s="17">
        <v>3</v>
      </c>
      <c r="I557" s="17">
        <v>3</v>
      </c>
      <c r="J557" s="17">
        <v>15</v>
      </c>
      <c r="K557" s="17">
        <v>4</v>
      </c>
      <c r="L557" s="17">
        <v>6</v>
      </c>
      <c r="M557" s="17">
        <v>3</v>
      </c>
      <c r="N557" s="17">
        <v>9</v>
      </c>
      <c r="O557" s="17">
        <v>1</v>
      </c>
      <c r="P557" s="17">
        <v>3</v>
      </c>
      <c r="Q557" s="36">
        <v>13</v>
      </c>
      <c r="S557" s="11" t="s">
        <v>92</v>
      </c>
      <c r="T557" s="5">
        <f t="shared" si="538"/>
        <v>5.2631578947368416</v>
      </c>
      <c r="U557" s="5">
        <f t="shared" si="539"/>
        <v>14.583333333333334</v>
      </c>
      <c r="V557" s="5">
        <f t="shared" si="540"/>
        <v>4.0816326530612246</v>
      </c>
      <c r="W557" s="5">
        <f t="shared" si="541"/>
        <v>8</v>
      </c>
      <c r="X557" s="5">
        <f t="shared" si="542"/>
        <v>5.7692307692307692</v>
      </c>
      <c r="Y557" s="5">
        <f t="shared" si="543"/>
        <v>16.666666666666664</v>
      </c>
      <c r="Z557" s="5">
        <f t="shared" si="544"/>
        <v>9.375</v>
      </c>
      <c r="AA557" s="5">
        <f t="shared" si="545"/>
        <v>6.5217391304347823</v>
      </c>
      <c r="AB557" s="5">
        <f t="shared" si="546"/>
        <v>17.647058823529413</v>
      </c>
      <c r="AC557" s="5">
        <f t="shared" si="547"/>
        <v>8.8888888888888893</v>
      </c>
      <c r="AD557" s="5">
        <f t="shared" si="548"/>
        <v>12.5</v>
      </c>
      <c r="AE557" s="5">
        <f t="shared" si="565"/>
        <v>9.375</v>
      </c>
      <c r="AF557" s="5">
        <f t="shared" si="565"/>
        <v>16.363636363636363</v>
      </c>
      <c r="AG557" s="5">
        <f t="shared" si="550"/>
        <v>2.4390243902439024</v>
      </c>
      <c r="AH557" s="5">
        <f t="shared" si="551"/>
        <v>6.25</v>
      </c>
      <c r="AI557" s="12">
        <f t="shared" si="550"/>
        <v>14.444444444444443</v>
      </c>
      <c r="AK557" s="11" t="s">
        <v>92</v>
      </c>
      <c r="AL557" s="5">
        <f t="shared" si="552"/>
        <v>250</v>
      </c>
      <c r="AM557" s="5">
        <f t="shared" si="553"/>
        <v>-14.285714285714285</v>
      </c>
      <c r="AN557" s="5">
        <f t="shared" si="554"/>
        <v>-33.333333333333329</v>
      </c>
      <c r="AO557" s="5">
        <f t="shared" si="555"/>
        <v>-25</v>
      </c>
      <c r="AP557" s="5">
        <f t="shared" si="556"/>
        <v>266.66666666666663</v>
      </c>
      <c r="AQ557" s="5">
        <f t="shared" si="557"/>
        <v>-72.727272727272734</v>
      </c>
      <c r="AR557" s="5">
        <f t="shared" si="558"/>
        <v>0</v>
      </c>
      <c r="AS557" s="5">
        <f t="shared" si="559"/>
        <v>400</v>
      </c>
      <c r="AT557" s="5">
        <f t="shared" si="560"/>
        <v>-73.333333333333329</v>
      </c>
      <c r="AU557" s="5">
        <f t="shared" si="561"/>
        <v>50</v>
      </c>
      <c r="AV557" s="5">
        <f t="shared" si="561"/>
        <v>-50</v>
      </c>
      <c r="AW557" s="5">
        <f t="shared" si="561"/>
        <v>200</v>
      </c>
      <c r="AX557" s="5">
        <f t="shared" si="562"/>
        <v>-88.888888888888886</v>
      </c>
      <c r="AY557" s="5">
        <f t="shared" si="563"/>
        <v>200</v>
      </c>
      <c r="AZ557" s="12">
        <f t="shared" si="564"/>
        <v>333.33333333333337</v>
      </c>
    </row>
    <row r="558" spans="1:52" s="20" customFormat="1" ht="11.1" customHeight="1" x14ac:dyDescent="0.2">
      <c r="A558" s="18" t="s">
        <v>22</v>
      </c>
      <c r="B558" s="19">
        <v>38</v>
      </c>
      <c r="C558" s="19">
        <v>48</v>
      </c>
      <c r="D558" s="19">
        <v>147</v>
      </c>
      <c r="E558" s="19">
        <v>50</v>
      </c>
      <c r="F558" s="19">
        <v>52</v>
      </c>
      <c r="G558" s="19">
        <v>66</v>
      </c>
      <c r="H558" s="19">
        <v>32</v>
      </c>
      <c r="I558" s="19">
        <v>46</v>
      </c>
      <c r="J558" s="19">
        <v>85</v>
      </c>
      <c r="K558" s="19">
        <v>45</v>
      </c>
      <c r="L558" s="19">
        <v>48</v>
      </c>
      <c r="M558" s="19">
        <v>32</v>
      </c>
      <c r="N558" s="19">
        <v>55</v>
      </c>
      <c r="O558" s="19">
        <v>41</v>
      </c>
      <c r="P558" s="19">
        <v>48</v>
      </c>
      <c r="Q558" s="37">
        <v>90</v>
      </c>
      <c r="S558" s="18" t="s">
        <v>22</v>
      </c>
      <c r="T558" s="21">
        <f t="shared" si="538"/>
        <v>100</v>
      </c>
      <c r="U558" s="21">
        <f t="shared" si="539"/>
        <v>100</v>
      </c>
      <c r="V558" s="21">
        <f t="shared" si="540"/>
        <v>100</v>
      </c>
      <c r="W558" s="21">
        <f t="shared" si="541"/>
        <v>100</v>
      </c>
      <c r="X558" s="21">
        <f t="shared" si="542"/>
        <v>100</v>
      </c>
      <c r="Y558" s="21">
        <f t="shared" si="543"/>
        <v>100</v>
      </c>
      <c r="Z558" s="21">
        <f t="shared" si="544"/>
        <v>100</v>
      </c>
      <c r="AA558" s="21">
        <f t="shared" si="545"/>
        <v>100</v>
      </c>
      <c r="AB558" s="21">
        <f t="shared" si="546"/>
        <v>100</v>
      </c>
      <c r="AC558" s="21">
        <f t="shared" si="547"/>
        <v>100</v>
      </c>
      <c r="AD558" s="21">
        <f t="shared" si="548"/>
        <v>100</v>
      </c>
      <c r="AE558" s="21">
        <f t="shared" si="565"/>
        <v>100</v>
      </c>
      <c r="AF558" s="21">
        <f t="shared" si="565"/>
        <v>100</v>
      </c>
      <c r="AG558" s="21">
        <f t="shared" si="550"/>
        <v>100</v>
      </c>
      <c r="AH558" s="21">
        <f t="shared" si="551"/>
        <v>100</v>
      </c>
      <c r="AI558" s="31">
        <f t="shared" si="550"/>
        <v>100</v>
      </c>
      <c r="AK558" s="22" t="s">
        <v>22</v>
      </c>
      <c r="AL558" s="23">
        <f t="shared" si="552"/>
        <v>26.315789473684209</v>
      </c>
      <c r="AM558" s="23">
        <f t="shared" si="553"/>
        <v>206.25</v>
      </c>
      <c r="AN558" s="23">
        <f t="shared" si="554"/>
        <v>-65.986394557823118</v>
      </c>
      <c r="AO558" s="23">
        <f t="shared" si="555"/>
        <v>4</v>
      </c>
      <c r="AP558" s="23">
        <f t="shared" si="556"/>
        <v>26.923076923076923</v>
      </c>
      <c r="AQ558" s="23">
        <f t="shared" si="557"/>
        <v>-51.515151515151516</v>
      </c>
      <c r="AR558" s="23">
        <f t="shared" si="558"/>
        <v>43.75</v>
      </c>
      <c r="AS558" s="23">
        <f t="shared" si="559"/>
        <v>84.782608695652172</v>
      </c>
      <c r="AT558" s="23">
        <f t="shared" si="560"/>
        <v>-47.058823529411761</v>
      </c>
      <c r="AU558" s="23">
        <f t="shared" si="561"/>
        <v>6.666666666666667</v>
      </c>
      <c r="AV558" s="23">
        <f t="shared" si="561"/>
        <v>-33.333333333333329</v>
      </c>
      <c r="AW558" s="23">
        <f t="shared" si="561"/>
        <v>71.875</v>
      </c>
      <c r="AX558" s="23">
        <f t="shared" si="562"/>
        <v>-25.454545454545453</v>
      </c>
      <c r="AY558" s="23">
        <f t="shared" si="563"/>
        <v>17.073170731707318</v>
      </c>
      <c r="AZ558" s="24">
        <f>IFERROR((Q558-P558)/P558*100,"N/D")</f>
        <v>87.5</v>
      </c>
    </row>
    <row r="559" spans="1:52" ht="11.1" customHeight="1" x14ac:dyDescent="0.2">
      <c r="A559" s="50" t="s">
        <v>23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</row>
  </sheetData>
  <mergeCells count="100">
    <mergeCell ref="A559:N559"/>
    <mergeCell ref="A534:A535"/>
    <mergeCell ref="A531:N531"/>
    <mergeCell ref="A533:N533"/>
    <mergeCell ref="S533:AF53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394:A395"/>
    <mergeCell ref="A366:A367"/>
    <mergeCell ref="A419:N419"/>
    <mergeCell ref="A421:N421"/>
    <mergeCell ref="A475:N475"/>
    <mergeCell ref="S197:AF197"/>
    <mergeCell ref="S141:AF141"/>
    <mergeCell ref="A225:N225"/>
    <mergeCell ref="S225:AF225"/>
    <mergeCell ref="S253:AF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K85:AW85"/>
    <mergeCell ref="A111:N111"/>
    <mergeCell ref="A113:N113"/>
    <mergeCell ref="S113:AF113"/>
    <mergeCell ref="AK113:AW113"/>
    <mergeCell ref="A85:N85"/>
    <mergeCell ref="S85:AF8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559"/>
  <sheetViews>
    <sheetView topLeftCell="A517" workbookViewId="0">
      <selection activeCell="Q534" sqref="Q534:Q558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50" t="s">
        <v>330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33"/>
      <c r="P1" s="33"/>
      <c r="Q1" s="33"/>
      <c r="S1" s="50" t="s">
        <v>331</v>
      </c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33"/>
      <c r="AH1" s="33"/>
      <c r="AI1" s="33"/>
      <c r="AK1" s="51" t="s">
        <v>332</v>
      </c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4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4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4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5"/>
    </row>
    <row r="4" spans="1:52" ht="11.1" customHeight="1" x14ac:dyDescent="0.2">
      <c r="A4" s="4" t="s">
        <v>2</v>
      </c>
      <c r="B4" s="17">
        <v>9605</v>
      </c>
      <c r="C4" s="17">
        <v>9346</v>
      </c>
      <c r="D4" s="17">
        <v>9269</v>
      </c>
      <c r="E4" s="17">
        <v>9168</v>
      </c>
      <c r="F4" s="17">
        <v>8733</v>
      </c>
      <c r="G4" s="17">
        <v>8522</v>
      </c>
      <c r="H4" s="17">
        <v>8420</v>
      </c>
      <c r="I4" s="17">
        <v>8324</v>
      </c>
      <c r="J4" s="17">
        <v>8164</v>
      </c>
      <c r="K4" s="17">
        <v>8038</v>
      </c>
      <c r="L4" s="17">
        <v>7858</v>
      </c>
      <c r="M4" s="17">
        <v>7649</v>
      </c>
      <c r="N4" s="17">
        <v>7532</v>
      </c>
      <c r="O4" s="17">
        <v>7341</v>
      </c>
      <c r="P4" s="17">
        <v>7189</v>
      </c>
      <c r="Q4" s="36">
        <v>7074</v>
      </c>
      <c r="S4" s="11" t="s">
        <v>2</v>
      </c>
      <c r="T4" s="5">
        <f t="shared" ref="T4:T26" si="0">B4/B$26*100</f>
        <v>12.823765020026704</v>
      </c>
      <c r="U4" s="5">
        <f t="shared" ref="U4:U26" si="1">C4/C$26*100</f>
        <v>12.481636795854591</v>
      </c>
      <c r="V4" s="5">
        <f t="shared" ref="V4:V26" si="2">D4/D$26*100</f>
        <v>12.276170798898072</v>
      </c>
      <c r="W4" s="5">
        <f t="shared" ref="W4:W26" si="3">E4/E$26*100</f>
        <v>12.159312457724903</v>
      </c>
      <c r="X4" s="5">
        <f t="shared" ref="X4:X26" si="4">F4/F$26*100</f>
        <v>11.619521541286357</v>
      </c>
      <c r="Y4" s="5">
        <f t="shared" ref="Y4:Y26" si="5">G4/G$26*100</f>
        <v>11.43232764981286</v>
      </c>
      <c r="Z4" s="5">
        <f t="shared" ref="Z4:Z26" si="6">H4/H$26*100</f>
        <v>11.280210063769358</v>
      </c>
      <c r="AA4" s="5">
        <f t="shared" ref="AA4:AA26" si="7">I4/I$26*100</f>
        <v>11.164612310044664</v>
      </c>
      <c r="AB4" s="5">
        <f t="shared" ref="AB4:AB26" si="8">J4/J$26*100</f>
        <v>11.108087514966801</v>
      </c>
      <c r="AC4" s="5">
        <f t="shared" ref="AC4:AC26" si="9">K4/K$26*100</f>
        <v>11.008546072093788</v>
      </c>
      <c r="AD4" s="5">
        <f t="shared" ref="AD4:AD26" si="10">L4/L$26*100</f>
        <v>10.799741619823806</v>
      </c>
      <c r="AE4" s="5">
        <f t="shared" ref="AE4:AE26" si="11">M4/M$26*100</f>
        <v>10.58860987292007</v>
      </c>
      <c r="AF4" s="5">
        <f t="shared" ref="AF4:AF19" si="12">N4/N$26*100</f>
        <v>10.472165063122185</v>
      </c>
      <c r="AG4" s="5">
        <f t="shared" ref="AG4:AG26" si="13">O4/O$26*100</f>
        <v>10.261822553363993</v>
      </c>
      <c r="AH4" s="5">
        <f t="shared" ref="AH4:AI26" si="14">P4/P$26*100</f>
        <v>10.245118996722246</v>
      </c>
      <c r="AI4" s="12">
        <f>Q4/Q$26*100</f>
        <v>10.142080890048604</v>
      </c>
      <c r="AK4" s="8" t="s">
        <v>2</v>
      </c>
      <c r="AL4" s="9">
        <f t="shared" ref="AL4:AL26" si="15">IFERROR((C4-B4)/B4*100,"N/D")</f>
        <v>-2.6965122332118687</v>
      </c>
      <c r="AM4" s="9">
        <f t="shared" ref="AM4:AM26" si="16">IFERROR((D4-C4)/C4*100,"N/D")</f>
        <v>-0.82388187459875883</v>
      </c>
      <c r="AN4" s="9">
        <f t="shared" ref="AN4:AN26" si="17">IFERROR((E4-D4)/D4*100,"N/D")</f>
        <v>-1.0896536843240912</v>
      </c>
      <c r="AO4" s="9">
        <f t="shared" ref="AO4:AO26" si="18">IFERROR((F4-E4)/E4*100,"N/D")</f>
        <v>-4.744764397905759</v>
      </c>
      <c r="AP4" s="9">
        <f t="shared" ref="AP4:AP26" si="19">IFERROR((G4-F4)/F4*100,"N/D")</f>
        <v>-2.4161227527768236</v>
      </c>
      <c r="AQ4" s="9">
        <f t="shared" ref="AQ4:AQ26" si="20">IFERROR((H4-G4)/G4*100,"N/D")</f>
        <v>-1.1969021356489087</v>
      </c>
      <c r="AR4" s="9">
        <f t="shared" ref="AR4:AR26" si="21">IFERROR((I4-H4)/H4*100,"N/D")</f>
        <v>-1.1401425178147269</v>
      </c>
      <c r="AS4" s="9">
        <f t="shared" ref="AS4:AS26" si="22">IFERROR((J4-I4)/I4*100,"N/D")</f>
        <v>-1.9221528111484865</v>
      </c>
      <c r="AT4" s="9">
        <f t="shared" ref="AT4:AT26" si="23">IFERROR((K4-J4)/J4*100,"N/D")</f>
        <v>-1.5433610975012249</v>
      </c>
      <c r="AU4" s="9">
        <f t="shared" ref="AU4:AU26" si="24">IFERROR((L4-K4)/K4*100,"N/D")</f>
        <v>-2.2393630256282657</v>
      </c>
      <c r="AV4" s="9">
        <f t="shared" ref="AV4:AV26" si="25">IFERROR((M4-L4)/L4*100,"N/D")</f>
        <v>-2.6597098498345635</v>
      </c>
      <c r="AW4" s="9">
        <f t="shared" ref="AW4:AW26" si="26">IFERROR((N4-M4)/M4*100,"N/D")</f>
        <v>-1.529611713949536</v>
      </c>
      <c r="AX4" s="9">
        <f t="shared" ref="AX4:AZ26" si="27">IFERROR((O4-N4)/N4*100,"N/D")</f>
        <v>-2.5358470525756771</v>
      </c>
      <c r="AY4" s="9">
        <f t="shared" ref="AY4:AY26" si="28">IFERROR((P4-O4)/O4*100,"N/D")</f>
        <v>-2.0705625936520913</v>
      </c>
      <c r="AZ4" s="10">
        <f>IFERROR((Q4-P4)/P4*100,"N/D")</f>
        <v>-1.5996661566281818</v>
      </c>
    </row>
    <row r="5" spans="1:52" ht="11.1" customHeight="1" x14ac:dyDescent="0.2">
      <c r="A5" s="4" t="s">
        <v>3</v>
      </c>
      <c r="B5" s="17">
        <v>43</v>
      </c>
      <c r="C5" s="17">
        <v>47</v>
      </c>
      <c r="D5" s="17">
        <v>46</v>
      </c>
      <c r="E5" s="17">
        <v>47</v>
      </c>
      <c r="F5" s="17">
        <v>47</v>
      </c>
      <c r="G5" s="17">
        <v>46</v>
      </c>
      <c r="H5" s="17">
        <v>43</v>
      </c>
      <c r="I5" s="17">
        <v>43</v>
      </c>
      <c r="J5" s="17">
        <v>38</v>
      </c>
      <c r="K5" s="17">
        <v>37</v>
      </c>
      <c r="L5" s="17">
        <v>36</v>
      </c>
      <c r="M5" s="17">
        <v>33</v>
      </c>
      <c r="N5" s="17">
        <v>32</v>
      </c>
      <c r="O5" s="17">
        <v>30</v>
      </c>
      <c r="P5" s="17">
        <v>31</v>
      </c>
      <c r="Q5" s="36">
        <v>29</v>
      </c>
      <c r="S5" s="11" t="s">
        <v>3</v>
      </c>
      <c r="T5" s="5">
        <f t="shared" si="0"/>
        <v>5.740987983978639E-2</v>
      </c>
      <c r="U5" s="5">
        <f t="shared" si="1"/>
        <v>6.2768770533400992E-2</v>
      </c>
      <c r="V5" s="5">
        <f t="shared" si="2"/>
        <v>6.0923924560288195E-2</v>
      </c>
      <c r="W5" s="5">
        <f t="shared" si="3"/>
        <v>6.2335044231355857E-2</v>
      </c>
      <c r="X5" s="5">
        <f t="shared" si="4"/>
        <v>6.2534926421671674E-2</v>
      </c>
      <c r="Y5" s="5">
        <f t="shared" si="5"/>
        <v>6.1709348966368406E-2</v>
      </c>
      <c r="Z5" s="5">
        <f t="shared" si="6"/>
        <v>5.7606773484807888E-2</v>
      </c>
      <c r="AA5" s="5">
        <f t="shared" si="7"/>
        <v>5.7673994393551239E-2</v>
      </c>
      <c r="AB5" s="5">
        <f t="shared" si="8"/>
        <v>5.1703494067704359E-2</v>
      </c>
      <c r="AC5" s="5">
        <f t="shared" si="9"/>
        <v>5.0673824915087103E-2</v>
      </c>
      <c r="AD5" s="5">
        <f t="shared" si="10"/>
        <v>4.9477055015736453E-2</v>
      </c>
      <c r="AE5" s="5">
        <f t="shared" si="11"/>
        <v>4.5682327860682742E-2</v>
      </c>
      <c r="AF5" s="5">
        <f t="shared" si="12"/>
        <v>4.4491407596907853E-2</v>
      </c>
      <c r="AG5" s="5">
        <f t="shared" si="13"/>
        <v>4.1936340634916199E-2</v>
      </c>
      <c r="AH5" s="5">
        <f t="shared" si="14"/>
        <v>4.4178423827846661E-2</v>
      </c>
      <c r="AI5" s="12">
        <f t="shared" si="14"/>
        <v>4.157765702734089E-2</v>
      </c>
      <c r="AK5" s="11" t="s">
        <v>3</v>
      </c>
      <c r="AL5" s="5">
        <f t="shared" si="15"/>
        <v>9.3023255813953494</v>
      </c>
      <c r="AM5" s="5">
        <f t="shared" si="16"/>
        <v>-2.1276595744680851</v>
      </c>
      <c r="AN5" s="5">
        <f t="shared" si="17"/>
        <v>2.1739130434782608</v>
      </c>
      <c r="AO5" s="5">
        <f t="shared" si="18"/>
        <v>0</v>
      </c>
      <c r="AP5" s="5">
        <f t="shared" si="19"/>
        <v>-2.1276595744680851</v>
      </c>
      <c r="AQ5" s="5">
        <f t="shared" si="20"/>
        <v>-6.5217391304347823</v>
      </c>
      <c r="AR5" s="5">
        <f t="shared" si="21"/>
        <v>0</v>
      </c>
      <c r="AS5" s="5">
        <f t="shared" si="22"/>
        <v>-11.627906976744185</v>
      </c>
      <c r="AT5" s="5">
        <f t="shared" si="23"/>
        <v>-2.6315789473684208</v>
      </c>
      <c r="AU5" s="5">
        <f t="shared" si="24"/>
        <v>-2.7027027027027026</v>
      </c>
      <c r="AV5" s="5">
        <f t="shared" si="25"/>
        <v>-8.3333333333333321</v>
      </c>
      <c r="AW5" s="5">
        <f t="shared" si="26"/>
        <v>-3.0303030303030303</v>
      </c>
      <c r="AX5" s="5">
        <f t="shared" si="27"/>
        <v>-6.25</v>
      </c>
      <c r="AY5" s="5">
        <f t="shared" si="28"/>
        <v>3.3333333333333335</v>
      </c>
      <c r="AZ5" s="12">
        <f t="shared" si="27"/>
        <v>-6.4516129032258061</v>
      </c>
    </row>
    <row r="6" spans="1:52" ht="11.1" customHeight="1" x14ac:dyDescent="0.2">
      <c r="A6" s="4" t="s">
        <v>4</v>
      </c>
      <c r="B6" s="17">
        <v>12029</v>
      </c>
      <c r="C6" s="17">
        <v>11835</v>
      </c>
      <c r="D6" s="17">
        <v>11881</v>
      </c>
      <c r="E6" s="17">
        <v>11707</v>
      </c>
      <c r="F6" s="17">
        <v>11507</v>
      </c>
      <c r="G6" s="17">
        <v>11320</v>
      </c>
      <c r="H6" s="17">
        <v>11206</v>
      </c>
      <c r="I6" s="17">
        <v>11049</v>
      </c>
      <c r="J6" s="17">
        <v>10523</v>
      </c>
      <c r="K6" s="17">
        <v>10324</v>
      </c>
      <c r="L6" s="17">
        <v>10151</v>
      </c>
      <c r="M6" s="17">
        <v>9961</v>
      </c>
      <c r="N6" s="17">
        <v>9733</v>
      </c>
      <c r="O6" s="17">
        <v>9512</v>
      </c>
      <c r="P6" s="17">
        <v>9156</v>
      </c>
      <c r="Q6" s="36">
        <v>8896</v>
      </c>
      <c r="S6" s="11" t="s">
        <v>4</v>
      </c>
      <c r="T6" s="5">
        <f t="shared" si="0"/>
        <v>16.060080106809078</v>
      </c>
      <c r="U6" s="5">
        <f t="shared" si="1"/>
        <v>15.805710622612784</v>
      </c>
      <c r="V6" s="5">
        <f t="shared" si="2"/>
        <v>15.73559016740835</v>
      </c>
      <c r="W6" s="5">
        <f t="shared" si="3"/>
        <v>15.526731123754958</v>
      </c>
      <c r="X6" s="5">
        <f t="shared" si="4"/>
        <v>15.310412730514383</v>
      </c>
      <c r="Y6" s="5">
        <f t="shared" si="5"/>
        <v>15.18586587607153</v>
      </c>
      <c r="Z6" s="5">
        <f t="shared" si="6"/>
        <v>15.01259310862226</v>
      </c>
      <c r="AA6" s="5">
        <f t="shared" si="7"/>
        <v>14.819534047775527</v>
      </c>
      <c r="AB6" s="5">
        <f t="shared" si="8"/>
        <v>14.31778600195929</v>
      </c>
      <c r="AC6" s="5">
        <f t="shared" si="9"/>
        <v>14.139366714144844</v>
      </c>
      <c r="AD6" s="5">
        <f t="shared" si="10"/>
        <v>13.951155151798353</v>
      </c>
      <c r="AE6" s="5">
        <f t="shared" si="11"/>
        <v>13.789141449098812</v>
      </c>
      <c r="AF6" s="5">
        <f t="shared" si="12"/>
        <v>13.532339691897002</v>
      </c>
      <c r="AG6" s="5">
        <f t="shared" si="13"/>
        <v>13.296615737310763</v>
      </c>
      <c r="AH6" s="5">
        <f t="shared" si="14"/>
        <v>13.048311244121418</v>
      </c>
      <c r="AI6" s="12">
        <f t="shared" si="14"/>
        <v>12.754304721214641</v>
      </c>
      <c r="AK6" s="11" t="s">
        <v>4</v>
      </c>
      <c r="AL6" s="5">
        <f t="shared" si="15"/>
        <v>-1.6127691412419987</v>
      </c>
      <c r="AM6" s="5">
        <f t="shared" si="16"/>
        <v>0.38867765103506546</v>
      </c>
      <c r="AN6" s="5">
        <f t="shared" si="17"/>
        <v>-1.4645231882838146</v>
      </c>
      <c r="AO6" s="5">
        <f t="shared" si="18"/>
        <v>-1.7083796019475528</v>
      </c>
      <c r="AP6" s="5">
        <f t="shared" si="19"/>
        <v>-1.6250977665768662</v>
      </c>
      <c r="AQ6" s="5">
        <f t="shared" si="20"/>
        <v>-1.0070671378091873</v>
      </c>
      <c r="AR6" s="5">
        <f t="shared" si="21"/>
        <v>-1.4010351597358557</v>
      </c>
      <c r="AS6" s="5">
        <f t="shared" si="22"/>
        <v>-4.7606118200742147</v>
      </c>
      <c r="AT6" s="5">
        <f t="shared" si="23"/>
        <v>-1.8910956951439704</v>
      </c>
      <c r="AU6" s="5">
        <f t="shared" si="24"/>
        <v>-1.6757070902750872</v>
      </c>
      <c r="AV6" s="5">
        <f t="shared" si="25"/>
        <v>-1.8717367747019997</v>
      </c>
      <c r="AW6" s="5">
        <f t="shared" si="26"/>
        <v>-2.28892681457685</v>
      </c>
      <c r="AX6" s="5">
        <f t="shared" si="27"/>
        <v>-2.270625706359807</v>
      </c>
      <c r="AY6" s="5">
        <f t="shared" si="28"/>
        <v>-3.7426408746846085</v>
      </c>
      <c r="AZ6" s="12">
        <f t="shared" si="27"/>
        <v>-2.8396679772826561</v>
      </c>
    </row>
    <row r="7" spans="1:52" ht="11.1" customHeight="1" x14ac:dyDescent="0.2">
      <c r="A7" s="4" t="s">
        <v>5</v>
      </c>
      <c r="B7" s="17">
        <v>34</v>
      </c>
      <c r="C7" s="17">
        <v>48</v>
      </c>
      <c r="D7" s="17">
        <v>72</v>
      </c>
      <c r="E7" s="17">
        <v>86</v>
      </c>
      <c r="F7" s="17">
        <v>104</v>
      </c>
      <c r="G7" s="17">
        <v>107</v>
      </c>
      <c r="H7" s="17">
        <v>114</v>
      </c>
      <c r="I7" s="17">
        <v>116</v>
      </c>
      <c r="J7" s="17">
        <v>118</v>
      </c>
      <c r="K7" s="17">
        <v>119</v>
      </c>
      <c r="L7" s="17">
        <v>113</v>
      </c>
      <c r="M7" s="17">
        <v>108</v>
      </c>
      <c r="N7" s="17">
        <v>106</v>
      </c>
      <c r="O7" s="17">
        <v>113</v>
      </c>
      <c r="P7" s="17">
        <v>111</v>
      </c>
      <c r="Q7" s="36">
        <v>112</v>
      </c>
      <c r="S7" s="11" t="s">
        <v>5</v>
      </c>
      <c r="T7" s="5">
        <f t="shared" si="0"/>
        <v>4.5393858477970631E-2</v>
      </c>
      <c r="U7" s="5">
        <f t="shared" si="1"/>
        <v>6.41042762894308E-2</v>
      </c>
      <c r="V7" s="5">
        <f t="shared" si="2"/>
        <v>9.5359186268277177E-2</v>
      </c>
      <c r="W7" s="5">
        <f t="shared" si="3"/>
        <v>0.11405986816801283</v>
      </c>
      <c r="X7" s="5">
        <f t="shared" si="4"/>
        <v>0.13837515633731606</v>
      </c>
      <c r="Y7" s="5">
        <f t="shared" si="5"/>
        <v>0.14354131172611781</v>
      </c>
      <c r="Z7" s="5">
        <f t="shared" si="6"/>
        <v>0.15272493435507206</v>
      </c>
      <c r="AA7" s="5">
        <f t="shared" si="7"/>
        <v>0.15558565929423127</v>
      </c>
      <c r="AB7" s="5">
        <f t="shared" si="8"/>
        <v>0.16055295526287144</v>
      </c>
      <c r="AC7" s="5">
        <f t="shared" si="9"/>
        <v>0.16297797742960446</v>
      </c>
      <c r="AD7" s="5">
        <f t="shared" si="10"/>
        <v>0.15530297824383943</v>
      </c>
      <c r="AE7" s="5">
        <f t="shared" si="11"/>
        <v>0.14950580027132535</v>
      </c>
      <c r="AF7" s="5">
        <f t="shared" si="12"/>
        <v>0.14737778766475723</v>
      </c>
      <c r="AG7" s="5">
        <f t="shared" si="13"/>
        <v>0.15796021639151769</v>
      </c>
      <c r="AH7" s="5">
        <f t="shared" si="14"/>
        <v>0.15818725951261223</v>
      </c>
      <c r="AI7" s="12">
        <f t="shared" si="14"/>
        <v>0.16057577886421312</v>
      </c>
      <c r="AK7" s="11" t="s">
        <v>5</v>
      </c>
      <c r="AL7" s="5">
        <f t="shared" si="15"/>
        <v>41.17647058823529</v>
      </c>
      <c r="AM7" s="5">
        <f t="shared" si="16"/>
        <v>50</v>
      </c>
      <c r="AN7" s="5">
        <f t="shared" si="17"/>
        <v>19.444444444444446</v>
      </c>
      <c r="AO7" s="5">
        <f t="shared" si="18"/>
        <v>20.930232558139537</v>
      </c>
      <c r="AP7" s="5">
        <f t="shared" si="19"/>
        <v>2.8846153846153846</v>
      </c>
      <c r="AQ7" s="5">
        <f t="shared" si="20"/>
        <v>6.5420560747663545</v>
      </c>
      <c r="AR7" s="5">
        <f t="shared" si="21"/>
        <v>1.7543859649122806</v>
      </c>
      <c r="AS7" s="5">
        <f t="shared" si="22"/>
        <v>1.7241379310344827</v>
      </c>
      <c r="AT7" s="5">
        <f t="shared" si="23"/>
        <v>0.84745762711864403</v>
      </c>
      <c r="AU7" s="5">
        <f t="shared" si="24"/>
        <v>-5.0420168067226889</v>
      </c>
      <c r="AV7" s="5">
        <f t="shared" si="25"/>
        <v>-4.4247787610619467</v>
      </c>
      <c r="AW7" s="5">
        <f t="shared" si="26"/>
        <v>-1.8518518518518516</v>
      </c>
      <c r="AX7" s="5">
        <f t="shared" si="27"/>
        <v>6.6037735849056602</v>
      </c>
      <c r="AY7" s="5">
        <f t="shared" si="28"/>
        <v>-1.7699115044247788</v>
      </c>
      <c r="AZ7" s="12">
        <f t="shared" si="27"/>
        <v>0.90090090090090091</v>
      </c>
    </row>
    <row r="8" spans="1:52" ht="11.1" customHeight="1" x14ac:dyDescent="0.2">
      <c r="A8" s="4" t="s">
        <v>6</v>
      </c>
      <c r="B8" s="17">
        <v>104</v>
      </c>
      <c r="C8" s="17">
        <v>100</v>
      </c>
      <c r="D8" s="17">
        <v>104</v>
      </c>
      <c r="E8" s="17">
        <v>91</v>
      </c>
      <c r="F8" s="17">
        <v>90</v>
      </c>
      <c r="G8" s="17">
        <v>96</v>
      </c>
      <c r="H8" s="17">
        <v>101</v>
      </c>
      <c r="I8" s="17">
        <v>96</v>
      </c>
      <c r="J8" s="17">
        <v>93</v>
      </c>
      <c r="K8" s="17">
        <v>93</v>
      </c>
      <c r="L8" s="17">
        <v>91</v>
      </c>
      <c r="M8" s="17">
        <v>95</v>
      </c>
      <c r="N8" s="17">
        <v>94</v>
      </c>
      <c r="O8" s="17">
        <v>93</v>
      </c>
      <c r="P8" s="17">
        <v>93</v>
      </c>
      <c r="Q8" s="36">
        <v>91</v>
      </c>
      <c r="S8" s="11" t="s">
        <v>6</v>
      </c>
      <c r="T8" s="5">
        <f t="shared" si="0"/>
        <v>0.13885180240320427</v>
      </c>
      <c r="U8" s="5">
        <f t="shared" si="1"/>
        <v>0.13355057560298084</v>
      </c>
      <c r="V8" s="5">
        <f t="shared" si="2"/>
        <v>0.13774104683195593</v>
      </c>
      <c r="W8" s="5">
        <f t="shared" si="3"/>
        <v>0.12069125585219963</v>
      </c>
      <c r="X8" s="5">
        <f t="shared" si="4"/>
        <v>0.11974773144575429</v>
      </c>
      <c r="Y8" s="5">
        <f t="shared" si="5"/>
        <v>0.1287847282776384</v>
      </c>
      <c r="Z8" s="5">
        <f t="shared" si="6"/>
        <v>0.13530893306896735</v>
      </c>
      <c r="AA8" s="5">
        <f t="shared" si="7"/>
        <v>0.12876054562281208</v>
      </c>
      <c r="AB8" s="5">
        <f t="shared" si="8"/>
        <v>0.12653749863938174</v>
      </c>
      <c r="AC8" s="5">
        <f t="shared" si="9"/>
        <v>0.12736934370548922</v>
      </c>
      <c r="AD8" s="5">
        <f t="shared" si="10"/>
        <v>0.12506700017866715</v>
      </c>
      <c r="AE8" s="5">
        <f t="shared" si="11"/>
        <v>0.13150973172014729</v>
      </c>
      <c r="AF8" s="5">
        <f t="shared" si="12"/>
        <v>0.13069350981591679</v>
      </c>
      <c r="AG8" s="5">
        <f t="shared" si="13"/>
        <v>0.1300026559682402</v>
      </c>
      <c r="AH8" s="5">
        <f t="shared" si="14"/>
        <v>0.13253527148353997</v>
      </c>
      <c r="AI8" s="12">
        <f t="shared" si="14"/>
        <v>0.13046782032717316</v>
      </c>
      <c r="AK8" s="11" t="s">
        <v>6</v>
      </c>
      <c r="AL8" s="5">
        <f t="shared" si="15"/>
        <v>-3.8461538461538463</v>
      </c>
      <c r="AM8" s="5">
        <f t="shared" si="16"/>
        <v>4</v>
      </c>
      <c r="AN8" s="5">
        <f t="shared" si="17"/>
        <v>-12.5</v>
      </c>
      <c r="AO8" s="5">
        <f t="shared" si="18"/>
        <v>-1.098901098901099</v>
      </c>
      <c r="AP8" s="5">
        <f t="shared" si="19"/>
        <v>6.666666666666667</v>
      </c>
      <c r="AQ8" s="5">
        <f t="shared" si="20"/>
        <v>5.2083333333333339</v>
      </c>
      <c r="AR8" s="5">
        <f t="shared" si="21"/>
        <v>-4.9504950495049505</v>
      </c>
      <c r="AS8" s="5">
        <f t="shared" si="22"/>
        <v>-3.125</v>
      </c>
      <c r="AT8" s="5">
        <f t="shared" si="23"/>
        <v>0</v>
      </c>
      <c r="AU8" s="5">
        <f t="shared" si="24"/>
        <v>-2.1505376344086025</v>
      </c>
      <c r="AV8" s="5">
        <f t="shared" si="25"/>
        <v>4.395604395604396</v>
      </c>
      <c r="AW8" s="5">
        <f t="shared" si="26"/>
        <v>-1.0526315789473684</v>
      </c>
      <c r="AX8" s="5">
        <f t="shared" si="27"/>
        <v>-1.0638297872340425</v>
      </c>
      <c r="AY8" s="5">
        <f t="shared" si="28"/>
        <v>0</v>
      </c>
      <c r="AZ8" s="12">
        <f t="shared" si="27"/>
        <v>-2.1505376344086025</v>
      </c>
    </row>
    <row r="9" spans="1:52" ht="11.1" customHeight="1" x14ac:dyDescent="0.2">
      <c r="A9" s="4" t="s">
        <v>7</v>
      </c>
      <c r="B9" s="17">
        <v>12225</v>
      </c>
      <c r="C9" s="17">
        <v>12132</v>
      </c>
      <c r="D9" s="17">
        <v>12131</v>
      </c>
      <c r="E9" s="17">
        <v>12072</v>
      </c>
      <c r="F9" s="17">
        <v>12021</v>
      </c>
      <c r="G9" s="17">
        <v>11919</v>
      </c>
      <c r="H9" s="17">
        <v>11797</v>
      </c>
      <c r="I9" s="17">
        <v>11707</v>
      </c>
      <c r="J9" s="17">
        <v>11518</v>
      </c>
      <c r="K9" s="17">
        <v>11425</v>
      </c>
      <c r="L9" s="17">
        <v>11397</v>
      </c>
      <c r="M9" s="17">
        <v>11460</v>
      </c>
      <c r="N9" s="17">
        <v>11546</v>
      </c>
      <c r="O9" s="17">
        <v>11551</v>
      </c>
      <c r="P9" s="17">
        <v>11439</v>
      </c>
      <c r="Q9" s="36">
        <v>11578</v>
      </c>
      <c r="S9" s="11" t="s">
        <v>7</v>
      </c>
      <c r="T9" s="5">
        <f t="shared" si="0"/>
        <v>16.32176234979973</v>
      </c>
      <c r="U9" s="5">
        <f t="shared" si="1"/>
        <v>16.202355832153636</v>
      </c>
      <c r="V9" s="5">
        <f t="shared" si="2"/>
        <v>16.066698453062088</v>
      </c>
      <c r="W9" s="5">
        <f t="shared" si="3"/>
        <v>16.010822424700592</v>
      </c>
      <c r="X9" s="5">
        <f t="shared" si="4"/>
        <v>15.994305330104581</v>
      </c>
      <c r="Y9" s="5">
        <f t="shared" si="5"/>
        <v>15.989428920220544</v>
      </c>
      <c r="Z9" s="5">
        <f t="shared" si="6"/>
        <v>15.804351320936712</v>
      </c>
      <c r="AA9" s="5">
        <f t="shared" si="7"/>
        <v>15.702080287565218</v>
      </c>
      <c r="AB9" s="5">
        <f t="shared" si="8"/>
        <v>15.671601175574182</v>
      </c>
      <c r="AC9" s="5">
        <f t="shared" si="9"/>
        <v>15.647255396077572</v>
      </c>
      <c r="AD9" s="5">
        <f t="shared" si="10"/>
        <v>15.663611000398564</v>
      </c>
      <c r="AE9" s="5">
        <f t="shared" si="11"/>
        <v>15.86422658434619</v>
      </c>
      <c r="AF9" s="5">
        <f t="shared" si="12"/>
        <v>16.053056003559313</v>
      </c>
      <c r="AG9" s="5">
        <f t="shared" si="13"/>
        <v>16.146889022463899</v>
      </c>
      <c r="AH9" s="5">
        <f t="shared" si="14"/>
        <v>16.301838392475418</v>
      </c>
      <c r="AI9" s="12">
        <f t="shared" si="14"/>
        <v>16.599521140088029</v>
      </c>
      <c r="AK9" s="11" t="s">
        <v>7</v>
      </c>
      <c r="AL9" s="5">
        <f t="shared" si="15"/>
        <v>-0.76073619631901834</v>
      </c>
      <c r="AM9" s="5">
        <f t="shared" si="16"/>
        <v>-8.2426640290141767E-3</v>
      </c>
      <c r="AN9" s="5">
        <f t="shared" si="17"/>
        <v>-0.48635726650729533</v>
      </c>
      <c r="AO9" s="5">
        <f t="shared" si="18"/>
        <v>-0.42246520874751492</v>
      </c>
      <c r="AP9" s="5">
        <f t="shared" si="19"/>
        <v>-0.84851509857748941</v>
      </c>
      <c r="AQ9" s="5">
        <f t="shared" si="20"/>
        <v>-1.0235758033392062</v>
      </c>
      <c r="AR9" s="5">
        <f t="shared" si="21"/>
        <v>-0.7629058235144528</v>
      </c>
      <c r="AS9" s="5">
        <f t="shared" si="22"/>
        <v>-1.6144187238404373</v>
      </c>
      <c r="AT9" s="5">
        <f t="shared" si="23"/>
        <v>-0.80743184580656358</v>
      </c>
      <c r="AU9" s="5">
        <f t="shared" si="24"/>
        <v>-0.24507658643326038</v>
      </c>
      <c r="AV9" s="5">
        <f t="shared" si="25"/>
        <v>0.55277704659120819</v>
      </c>
      <c r="AW9" s="5">
        <f t="shared" si="26"/>
        <v>0.75043630017452001</v>
      </c>
      <c r="AX9" s="5">
        <f t="shared" si="27"/>
        <v>4.3305040706738268E-2</v>
      </c>
      <c r="AY9" s="5">
        <f t="shared" si="28"/>
        <v>-0.96961302051770415</v>
      </c>
      <c r="AZ9" s="12">
        <f t="shared" si="27"/>
        <v>1.2151411836699013</v>
      </c>
    </row>
    <row r="10" spans="1:52" ht="11.1" customHeight="1" x14ac:dyDescent="0.2">
      <c r="A10" s="4" t="s">
        <v>8</v>
      </c>
      <c r="B10" s="17">
        <v>15697</v>
      </c>
      <c r="C10" s="17">
        <v>15840</v>
      </c>
      <c r="D10" s="17">
        <v>15999</v>
      </c>
      <c r="E10" s="17">
        <v>15959</v>
      </c>
      <c r="F10" s="17">
        <v>16031</v>
      </c>
      <c r="G10" s="17">
        <v>15950</v>
      </c>
      <c r="H10" s="17">
        <v>15950</v>
      </c>
      <c r="I10" s="17">
        <v>15949</v>
      </c>
      <c r="J10" s="17">
        <v>15686</v>
      </c>
      <c r="K10" s="17">
        <v>15404</v>
      </c>
      <c r="L10" s="17">
        <v>15181</v>
      </c>
      <c r="M10" s="17">
        <v>14942</v>
      </c>
      <c r="N10" s="17">
        <v>14856</v>
      </c>
      <c r="O10" s="17">
        <v>14621</v>
      </c>
      <c r="P10" s="17">
        <v>14137</v>
      </c>
      <c r="Q10" s="36">
        <v>13858</v>
      </c>
      <c r="S10" s="11" t="s">
        <v>8</v>
      </c>
      <c r="T10" s="5">
        <f t="shared" si="0"/>
        <v>20.957276368491321</v>
      </c>
      <c r="U10" s="5">
        <f t="shared" si="1"/>
        <v>21.154411175512166</v>
      </c>
      <c r="V10" s="5">
        <f t="shared" si="2"/>
        <v>21.189605848696758</v>
      </c>
      <c r="W10" s="5">
        <f t="shared" si="3"/>
        <v>21.166063210387406</v>
      </c>
      <c r="X10" s="5">
        <f t="shared" si="4"/>
        <v>21.329732031187632</v>
      </c>
      <c r="Y10" s="5">
        <f t="shared" si="5"/>
        <v>21.397046000295131</v>
      </c>
      <c r="Z10" s="5">
        <f t="shared" si="6"/>
        <v>21.368093885643859</v>
      </c>
      <c r="AA10" s="5">
        <f t="shared" si="7"/>
        <v>21.391686897273228</v>
      </c>
      <c r="AB10" s="5">
        <f t="shared" si="8"/>
        <v>21.342658103842385</v>
      </c>
      <c r="AC10" s="5">
        <f t="shared" si="9"/>
        <v>21.096745918702752</v>
      </c>
      <c r="AD10" s="5">
        <f t="shared" si="10"/>
        <v>20.864199227608196</v>
      </c>
      <c r="AE10" s="5">
        <f t="shared" si="11"/>
        <v>20.684404330130956</v>
      </c>
      <c r="AF10" s="5">
        <f t="shared" si="12"/>
        <v>20.655135976864468</v>
      </c>
      <c r="AG10" s="5">
        <f t="shared" si="13"/>
        <v>20.43837454743699</v>
      </c>
      <c r="AH10" s="5">
        <f t="shared" si="14"/>
        <v>20.146786375944139</v>
      </c>
      <c r="AI10" s="12">
        <f t="shared" si="14"/>
        <v>19.868385209823796</v>
      </c>
      <c r="AK10" s="11" t="s">
        <v>8</v>
      </c>
      <c r="AL10" s="5">
        <f t="shared" si="15"/>
        <v>0.91100210231254386</v>
      </c>
      <c r="AM10" s="5">
        <f t="shared" si="16"/>
        <v>1.0037878787878789</v>
      </c>
      <c r="AN10" s="5">
        <f t="shared" si="17"/>
        <v>-0.25001562597662352</v>
      </c>
      <c r="AO10" s="5">
        <f t="shared" si="18"/>
        <v>0.45115608747415253</v>
      </c>
      <c r="AP10" s="5">
        <f t="shared" si="19"/>
        <v>-0.50527103736510515</v>
      </c>
      <c r="AQ10" s="5">
        <f t="shared" si="20"/>
        <v>0</v>
      </c>
      <c r="AR10" s="5">
        <f t="shared" si="21"/>
        <v>-6.269592476489028E-3</v>
      </c>
      <c r="AS10" s="5">
        <f t="shared" si="22"/>
        <v>-1.6490062072857234</v>
      </c>
      <c r="AT10" s="5">
        <f t="shared" si="23"/>
        <v>-1.7977814611755707</v>
      </c>
      <c r="AU10" s="5">
        <f t="shared" si="24"/>
        <v>-1.4476759283303038</v>
      </c>
      <c r="AV10" s="5">
        <f t="shared" si="25"/>
        <v>-1.5743363414794809</v>
      </c>
      <c r="AW10" s="5">
        <f t="shared" si="26"/>
        <v>-0.57555882746620268</v>
      </c>
      <c r="AX10" s="5">
        <f t="shared" si="27"/>
        <v>-1.5818524501884761</v>
      </c>
      <c r="AY10" s="5">
        <f t="shared" si="28"/>
        <v>-3.3103070925381299</v>
      </c>
      <c r="AZ10" s="12">
        <f t="shared" si="27"/>
        <v>-1.973544599278489</v>
      </c>
    </row>
    <row r="11" spans="1:52" ht="11.1" customHeight="1" x14ac:dyDescent="0.2">
      <c r="A11" s="4" t="s">
        <v>9</v>
      </c>
      <c r="B11" s="17">
        <v>2838</v>
      </c>
      <c r="C11" s="17">
        <v>2784</v>
      </c>
      <c r="D11" s="17">
        <v>2749</v>
      </c>
      <c r="E11" s="17">
        <v>2746</v>
      </c>
      <c r="F11" s="17">
        <v>2703</v>
      </c>
      <c r="G11" s="17">
        <v>2580</v>
      </c>
      <c r="H11" s="17">
        <v>2571</v>
      </c>
      <c r="I11" s="17">
        <v>2529</v>
      </c>
      <c r="J11" s="17">
        <v>2512</v>
      </c>
      <c r="K11" s="17">
        <v>2523</v>
      </c>
      <c r="L11" s="17">
        <v>2480</v>
      </c>
      <c r="M11" s="17">
        <v>2442</v>
      </c>
      <c r="N11" s="17">
        <v>2369</v>
      </c>
      <c r="O11" s="17">
        <v>2341</v>
      </c>
      <c r="P11" s="17">
        <v>2267</v>
      </c>
      <c r="Q11" s="36">
        <v>2150</v>
      </c>
      <c r="S11" s="11" t="s">
        <v>9</v>
      </c>
      <c r="T11" s="5">
        <f t="shared" si="0"/>
        <v>3.7890520694259013</v>
      </c>
      <c r="U11" s="5">
        <f t="shared" si="1"/>
        <v>3.7180480247869867</v>
      </c>
      <c r="V11" s="5">
        <f t="shared" si="2"/>
        <v>3.6408667090485269</v>
      </c>
      <c r="W11" s="5">
        <f t="shared" si="3"/>
        <v>3.6419581161553869</v>
      </c>
      <c r="X11" s="5">
        <f t="shared" si="4"/>
        <v>3.5964235344208202</v>
      </c>
      <c r="Y11" s="5">
        <f t="shared" si="5"/>
        <v>3.4610895724615323</v>
      </c>
      <c r="Z11" s="5">
        <f t="shared" si="6"/>
        <v>3.4443491774288626</v>
      </c>
      <c r="AA11" s="5">
        <f t="shared" si="7"/>
        <v>3.3920356237509561</v>
      </c>
      <c r="AB11" s="5">
        <f t="shared" si="8"/>
        <v>3.4178730815282465</v>
      </c>
      <c r="AC11" s="5">
        <f t="shared" si="9"/>
        <v>3.4554070340747236</v>
      </c>
      <c r="AD11" s="5">
        <f t="shared" si="10"/>
        <v>3.4084193455285114</v>
      </c>
      <c r="AE11" s="5">
        <f t="shared" si="11"/>
        <v>3.3804922616905229</v>
      </c>
      <c r="AF11" s="5">
        <f t="shared" si="12"/>
        <v>3.2937545186585844</v>
      </c>
      <c r="AG11" s="5">
        <f t="shared" si="13"/>
        <v>3.2724324475446274</v>
      </c>
      <c r="AH11" s="5">
        <f t="shared" si="14"/>
        <v>3.2307253812170442</v>
      </c>
      <c r="AI11" s="12">
        <f t="shared" si="14"/>
        <v>3.0824814692683766</v>
      </c>
      <c r="AK11" s="11" t="s">
        <v>9</v>
      </c>
      <c r="AL11" s="5">
        <f t="shared" si="15"/>
        <v>-1.9027484143763214</v>
      </c>
      <c r="AM11" s="5">
        <f t="shared" si="16"/>
        <v>-1.257183908045977</v>
      </c>
      <c r="AN11" s="5">
        <f t="shared" si="17"/>
        <v>-0.10913059294288831</v>
      </c>
      <c r="AO11" s="5">
        <f t="shared" si="18"/>
        <v>-1.5659140568099053</v>
      </c>
      <c r="AP11" s="5">
        <f t="shared" si="19"/>
        <v>-4.5504994450610434</v>
      </c>
      <c r="AQ11" s="5">
        <f t="shared" si="20"/>
        <v>-0.34883720930232559</v>
      </c>
      <c r="AR11" s="5">
        <f t="shared" si="21"/>
        <v>-1.6336056009334889</v>
      </c>
      <c r="AS11" s="5">
        <f t="shared" si="22"/>
        <v>-0.67220245156188219</v>
      </c>
      <c r="AT11" s="5">
        <f t="shared" si="23"/>
        <v>0.43789808917197454</v>
      </c>
      <c r="AU11" s="5">
        <f t="shared" si="24"/>
        <v>-1.7043202536662705</v>
      </c>
      <c r="AV11" s="5">
        <f t="shared" si="25"/>
        <v>-1.532258064516129</v>
      </c>
      <c r="AW11" s="5">
        <f t="shared" si="26"/>
        <v>-2.9893529893529895</v>
      </c>
      <c r="AX11" s="5">
        <f t="shared" si="27"/>
        <v>-1.1819333051920642</v>
      </c>
      <c r="AY11" s="5">
        <f t="shared" si="28"/>
        <v>-3.1610422896198207</v>
      </c>
      <c r="AZ11" s="12">
        <f t="shared" si="27"/>
        <v>-5.161005734450816</v>
      </c>
    </row>
    <row r="12" spans="1:52" ht="11.1" customHeight="1" x14ac:dyDescent="0.2">
      <c r="A12" s="4" t="s">
        <v>10</v>
      </c>
      <c r="B12" s="17">
        <v>3987</v>
      </c>
      <c r="C12" s="17">
        <v>4062</v>
      </c>
      <c r="D12" s="17">
        <v>4131</v>
      </c>
      <c r="E12" s="17">
        <v>4194</v>
      </c>
      <c r="F12" s="17">
        <v>4274</v>
      </c>
      <c r="G12" s="17">
        <v>4361</v>
      </c>
      <c r="H12" s="17">
        <v>4450</v>
      </c>
      <c r="I12" s="17">
        <v>4525</v>
      </c>
      <c r="J12" s="17">
        <v>4567</v>
      </c>
      <c r="K12" s="17">
        <v>4558</v>
      </c>
      <c r="L12" s="17">
        <v>4586</v>
      </c>
      <c r="M12" s="17">
        <v>4622</v>
      </c>
      <c r="N12" s="17">
        <v>4619</v>
      </c>
      <c r="O12" s="17">
        <v>4623</v>
      </c>
      <c r="P12" s="17">
        <v>4522</v>
      </c>
      <c r="Q12" s="36">
        <v>4509</v>
      </c>
      <c r="S12" s="11" t="s">
        <v>10</v>
      </c>
      <c r="T12" s="5">
        <f t="shared" si="0"/>
        <v>5.3230974632843795</v>
      </c>
      <c r="U12" s="5">
        <f t="shared" si="1"/>
        <v>5.4248243809930816</v>
      </c>
      <c r="V12" s="5">
        <f t="shared" si="2"/>
        <v>5.4712333121424033</v>
      </c>
      <c r="W12" s="5">
        <f t="shared" si="3"/>
        <v>5.562407989495882</v>
      </c>
      <c r="X12" s="5">
        <f t="shared" si="4"/>
        <v>5.6866867133239314</v>
      </c>
      <c r="Y12" s="5">
        <f t="shared" si="5"/>
        <v>5.85031458352897</v>
      </c>
      <c r="Z12" s="5">
        <f t="shared" si="6"/>
        <v>5.9616312094743042</v>
      </c>
      <c r="AA12" s="5">
        <f t="shared" si="7"/>
        <v>6.0691819681585901</v>
      </c>
      <c r="AB12" s="5">
        <f t="shared" si="8"/>
        <v>6.2139436159791011</v>
      </c>
      <c r="AC12" s="5">
        <f t="shared" si="9"/>
        <v>6.2424674044045139</v>
      </c>
      <c r="AD12" s="5">
        <f t="shared" si="10"/>
        <v>6.3028270639490929</v>
      </c>
      <c r="AE12" s="5">
        <f t="shared" si="11"/>
        <v>6.3982945264265343</v>
      </c>
      <c r="AF12" s="5">
        <f t="shared" si="12"/>
        <v>6.4220566153161673</v>
      </c>
      <c r="AG12" s="5">
        <f t="shared" si="13"/>
        <v>6.4623900918405859</v>
      </c>
      <c r="AH12" s="5">
        <f t="shared" si="14"/>
        <v>6.4443494370813745</v>
      </c>
      <c r="AI12" s="12">
        <f t="shared" si="14"/>
        <v>6.4646088115958653</v>
      </c>
      <c r="AK12" s="11" t="s">
        <v>10</v>
      </c>
      <c r="AL12" s="5">
        <f t="shared" si="15"/>
        <v>1.8811136192626037</v>
      </c>
      <c r="AM12" s="5">
        <f t="shared" si="16"/>
        <v>1.6986706056129988</v>
      </c>
      <c r="AN12" s="5">
        <f t="shared" si="17"/>
        <v>1.5250544662309369</v>
      </c>
      <c r="AO12" s="5">
        <f t="shared" si="18"/>
        <v>1.9074868860276584</v>
      </c>
      <c r="AP12" s="5">
        <f t="shared" si="19"/>
        <v>2.0355638745905473</v>
      </c>
      <c r="AQ12" s="5">
        <f t="shared" si="20"/>
        <v>2.0408163265306123</v>
      </c>
      <c r="AR12" s="5">
        <f t="shared" si="21"/>
        <v>1.6853932584269662</v>
      </c>
      <c r="AS12" s="5">
        <f t="shared" si="22"/>
        <v>0.92817679558011046</v>
      </c>
      <c r="AT12" s="5">
        <f t="shared" si="23"/>
        <v>-0.19706590759798556</v>
      </c>
      <c r="AU12" s="5">
        <f t="shared" si="24"/>
        <v>0.61430451952610798</v>
      </c>
      <c r="AV12" s="5">
        <f t="shared" si="25"/>
        <v>0.78499781945050151</v>
      </c>
      <c r="AW12" s="5">
        <f t="shared" si="26"/>
        <v>-6.4906966681090444E-2</v>
      </c>
      <c r="AX12" s="5">
        <f t="shared" si="27"/>
        <v>8.6598830915782632E-2</v>
      </c>
      <c r="AY12" s="5">
        <f t="shared" si="28"/>
        <v>-2.1847285312567597</v>
      </c>
      <c r="AZ12" s="12">
        <f t="shared" si="27"/>
        <v>-0.28748341441839897</v>
      </c>
    </row>
    <row r="13" spans="1:52" ht="11.1" customHeight="1" x14ac:dyDescent="0.2">
      <c r="A13" s="4" t="s">
        <v>27</v>
      </c>
      <c r="B13" s="17">
        <v>1311</v>
      </c>
      <c r="C13" s="17">
        <v>1322</v>
      </c>
      <c r="D13" s="17">
        <v>1363</v>
      </c>
      <c r="E13" s="17">
        <v>1408</v>
      </c>
      <c r="F13" s="17">
        <v>1424</v>
      </c>
      <c r="G13" s="17">
        <v>1453</v>
      </c>
      <c r="H13" s="17">
        <v>1477</v>
      </c>
      <c r="I13" s="17">
        <v>1514</v>
      </c>
      <c r="J13" s="17">
        <v>1519</v>
      </c>
      <c r="K13" s="17">
        <v>1545</v>
      </c>
      <c r="L13" s="17">
        <v>1568</v>
      </c>
      <c r="M13" s="17">
        <v>1589</v>
      </c>
      <c r="N13" s="17">
        <v>1616</v>
      </c>
      <c r="O13" s="17">
        <v>1647</v>
      </c>
      <c r="P13" s="17">
        <v>1620</v>
      </c>
      <c r="Q13" s="36">
        <v>1617</v>
      </c>
      <c r="S13" s="11" t="s">
        <v>27</v>
      </c>
      <c r="T13" s="5">
        <f t="shared" si="0"/>
        <v>1.7503337783711617</v>
      </c>
      <c r="U13" s="5">
        <f t="shared" si="1"/>
        <v>1.765538609471407</v>
      </c>
      <c r="V13" s="5">
        <f t="shared" si="2"/>
        <v>1.8052023733841915</v>
      </c>
      <c r="W13" s="5">
        <f t="shared" si="3"/>
        <v>1.8673987718670009</v>
      </c>
      <c r="X13" s="5">
        <f t="shared" si="4"/>
        <v>1.8946752175417123</v>
      </c>
      <c r="Y13" s="5">
        <f t="shared" si="5"/>
        <v>1.9492105227855063</v>
      </c>
      <c r="Z13" s="5">
        <f t="shared" si="6"/>
        <v>1.9787256845828198</v>
      </c>
      <c r="AA13" s="5">
        <f t="shared" si="7"/>
        <v>2.0306611049264323</v>
      </c>
      <c r="AB13" s="5">
        <f t="shared" si="8"/>
        <v>2.0667791444432351</v>
      </c>
      <c r="AC13" s="5">
        <f t="shared" si="9"/>
        <v>2.1159745809137722</v>
      </c>
      <c r="AD13" s="5">
        <f t="shared" si="10"/>
        <v>2.1550006184631876</v>
      </c>
      <c r="AE13" s="5">
        <f t="shared" si="11"/>
        <v>2.1996733021401478</v>
      </c>
      <c r="AF13" s="5">
        <f t="shared" si="12"/>
        <v>2.2468160836438464</v>
      </c>
      <c r="AG13" s="5">
        <f t="shared" si="13"/>
        <v>2.3023051008568993</v>
      </c>
      <c r="AH13" s="5">
        <f t="shared" si="14"/>
        <v>2.3086789226165028</v>
      </c>
      <c r="AI13" s="12">
        <f t="shared" si="14"/>
        <v>2.3183128073520765</v>
      </c>
      <c r="AK13" s="11" t="s">
        <v>27</v>
      </c>
      <c r="AL13" s="5">
        <f t="shared" si="15"/>
        <v>0.83905415713196041</v>
      </c>
      <c r="AM13" s="5">
        <f t="shared" si="16"/>
        <v>3.1013615733736764</v>
      </c>
      <c r="AN13" s="5">
        <f t="shared" si="17"/>
        <v>3.301540719002201</v>
      </c>
      <c r="AO13" s="5">
        <f t="shared" si="18"/>
        <v>1.1363636363636365</v>
      </c>
      <c r="AP13" s="5">
        <f t="shared" si="19"/>
        <v>2.0365168539325844</v>
      </c>
      <c r="AQ13" s="5">
        <f t="shared" si="20"/>
        <v>1.6517549896765313</v>
      </c>
      <c r="AR13" s="5">
        <f t="shared" si="21"/>
        <v>2.5050778605280972</v>
      </c>
      <c r="AS13" s="5">
        <f t="shared" si="22"/>
        <v>0.33025099075297226</v>
      </c>
      <c r="AT13" s="5">
        <f t="shared" si="23"/>
        <v>1.7116524028966424</v>
      </c>
      <c r="AU13" s="5">
        <f t="shared" si="24"/>
        <v>1.4886731391585761</v>
      </c>
      <c r="AV13" s="5">
        <f t="shared" si="25"/>
        <v>1.3392857142857142</v>
      </c>
      <c r="AW13" s="5">
        <f t="shared" si="26"/>
        <v>1.6991818753933292</v>
      </c>
      <c r="AX13" s="5">
        <f t="shared" si="27"/>
        <v>1.9183168316831682</v>
      </c>
      <c r="AY13" s="5">
        <f t="shared" si="28"/>
        <v>-1.639344262295082</v>
      </c>
      <c r="AZ13" s="12">
        <f t="shared" si="27"/>
        <v>-0.1851851851851852</v>
      </c>
    </row>
    <row r="14" spans="1:52" ht="11.1" customHeight="1" x14ac:dyDescent="0.2">
      <c r="A14" s="4" t="s">
        <v>11</v>
      </c>
      <c r="B14" s="17">
        <v>1424</v>
      </c>
      <c r="C14" s="17">
        <v>1419</v>
      </c>
      <c r="D14" s="17">
        <v>1453</v>
      </c>
      <c r="E14" s="17">
        <v>1432</v>
      </c>
      <c r="F14" s="17">
        <v>1467</v>
      </c>
      <c r="G14" s="17">
        <v>1455</v>
      </c>
      <c r="H14" s="17">
        <v>1476</v>
      </c>
      <c r="I14" s="17">
        <v>1471</v>
      </c>
      <c r="J14" s="17">
        <v>1455</v>
      </c>
      <c r="K14" s="17">
        <v>1487</v>
      </c>
      <c r="L14" s="17">
        <v>1523</v>
      </c>
      <c r="M14" s="17">
        <v>1582</v>
      </c>
      <c r="N14" s="17">
        <v>1646</v>
      </c>
      <c r="O14" s="17">
        <v>1710</v>
      </c>
      <c r="P14" s="17">
        <v>1755</v>
      </c>
      <c r="Q14" s="36">
        <v>1800</v>
      </c>
      <c r="S14" s="11" t="s">
        <v>11</v>
      </c>
      <c r="T14" s="5">
        <f t="shared" si="0"/>
        <v>1.9012016021361815</v>
      </c>
      <c r="U14" s="5">
        <f t="shared" si="1"/>
        <v>1.8950826678062982</v>
      </c>
      <c r="V14" s="5">
        <f t="shared" si="2"/>
        <v>1.9244013562195381</v>
      </c>
      <c r="W14" s="5">
        <f t="shared" si="3"/>
        <v>1.8992294327510977</v>
      </c>
      <c r="X14" s="5">
        <f t="shared" si="4"/>
        <v>1.9518880225657946</v>
      </c>
      <c r="Y14" s="5">
        <f t="shared" si="5"/>
        <v>1.9518935379579569</v>
      </c>
      <c r="Z14" s="5">
        <f t="shared" si="6"/>
        <v>1.9773859921761963</v>
      </c>
      <c r="AA14" s="5">
        <f t="shared" si="7"/>
        <v>1.9729871105328807</v>
      </c>
      <c r="AB14" s="5">
        <f t="shared" si="8"/>
        <v>1.9796995754871014</v>
      </c>
      <c r="AC14" s="5">
        <f t="shared" si="9"/>
        <v>2.0365399364522845</v>
      </c>
      <c r="AD14" s="5">
        <f t="shared" si="10"/>
        <v>2.0931542996935173</v>
      </c>
      <c r="AE14" s="5">
        <f t="shared" si="11"/>
        <v>2.1899831113818213</v>
      </c>
      <c r="AF14" s="5">
        <f t="shared" si="12"/>
        <v>2.2885267782659473</v>
      </c>
      <c r="AG14" s="5">
        <f t="shared" si="13"/>
        <v>2.3903714161902232</v>
      </c>
      <c r="AH14" s="5">
        <f t="shared" si="14"/>
        <v>2.501068832834545</v>
      </c>
      <c r="AI14" s="12">
        <f t="shared" si="14"/>
        <v>2.5806821603177106</v>
      </c>
      <c r="AK14" s="11" t="s">
        <v>11</v>
      </c>
      <c r="AL14" s="5">
        <f t="shared" si="15"/>
        <v>-0.35112359550561795</v>
      </c>
      <c r="AM14" s="5">
        <f t="shared" si="16"/>
        <v>2.3960535588442564</v>
      </c>
      <c r="AN14" s="5">
        <f t="shared" si="17"/>
        <v>-1.4452856159669649</v>
      </c>
      <c r="AO14" s="5">
        <f t="shared" si="18"/>
        <v>2.4441340782122905</v>
      </c>
      <c r="AP14" s="5">
        <f t="shared" si="19"/>
        <v>-0.81799591002045002</v>
      </c>
      <c r="AQ14" s="5">
        <f t="shared" si="20"/>
        <v>1.4432989690721649</v>
      </c>
      <c r="AR14" s="5">
        <f t="shared" si="21"/>
        <v>-0.33875338753387535</v>
      </c>
      <c r="AS14" s="5">
        <f t="shared" si="22"/>
        <v>-1.0876954452753229</v>
      </c>
      <c r="AT14" s="5">
        <f t="shared" si="23"/>
        <v>2.1993127147766325</v>
      </c>
      <c r="AU14" s="5">
        <f t="shared" si="24"/>
        <v>2.4209818426361802</v>
      </c>
      <c r="AV14" s="5">
        <f t="shared" si="25"/>
        <v>3.8739330269205516</v>
      </c>
      <c r="AW14" s="5">
        <f t="shared" si="26"/>
        <v>4.0455120101137805</v>
      </c>
      <c r="AX14" s="5">
        <f t="shared" si="27"/>
        <v>3.8882138517618468</v>
      </c>
      <c r="AY14" s="5">
        <f t="shared" si="28"/>
        <v>2.6315789473684208</v>
      </c>
      <c r="AZ14" s="12">
        <f t="shared" si="27"/>
        <v>2.5641025641025639</v>
      </c>
    </row>
    <row r="15" spans="1:52" ht="11.1" customHeight="1" x14ac:dyDescent="0.2">
      <c r="A15" s="4" t="s">
        <v>12</v>
      </c>
      <c r="B15" s="17">
        <v>5439</v>
      </c>
      <c r="C15" s="17">
        <v>5524</v>
      </c>
      <c r="D15" s="17">
        <v>5641</v>
      </c>
      <c r="E15" s="17">
        <v>5716</v>
      </c>
      <c r="F15" s="17">
        <v>5768</v>
      </c>
      <c r="G15" s="17">
        <v>5675</v>
      </c>
      <c r="H15" s="17">
        <v>5712</v>
      </c>
      <c r="I15" s="17">
        <v>5682</v>
      </c>
      <c r="J15" s="17">
        <v>5582</v>
      </c>
      <c r="K15" s="17">
        <v>5582</v>
      </c>
      <c r="L15" s="17">
        <v>5632</v>
      </c>
      <c r="M15" s="17">
        <v>5620</v>
      </c>
      <c r="N15" s="17">
        <v>5622</v>
      </c>
      <c r="O15" s="17">
        <v>5644</v>
      </c>
      <c r="P15" s="17">
        <v>5600</v>
      </c>
      <c r="Q15" s="36">
        <v>5587</v>
      </c>
      <c r="S15" s="11" t="s">
        <v>12</v>
      </c>
      <c r="T15" s="5">
        <f t="shared" si="0"/>
        <v>7.2616822429906538</v>
      </c>
      <c r="U15" s="5">
        <f t="shared" si="1"/>
        <v>7.3773337963086618</v>
      </c>
      <c r="V15" s="5">
        <f t="shared" si="2"/>
        <v>7.4711273574909933</v>
      </c>
      <c r="W15" s="5">
        <f t="shared" si="3"/>
        <v>7.5810024005623422</v>
      </c>
      <c r="X15" s="5">
        <f t="shared" si="4"/>
        <v>7.6744990553234516</v>
      </c>
      <c r="Y15" s="5">
        <f t="shared" si="5"/>
        <v>7.6130555518291452</v>
      </c>
      <c r="Z15" s="5">
        <f t="shared" si="6"/>
        <v>7.6523230266330842</v>
      </c>
      <c r="AA15" s="5">
        <f t="shared" si="7"/>
        <v>7.6210147940501907</v>
      </c>
      <c r="AB15" s="5">
        <f t="shared" si="8"/>
        <v>7.5949711548927841</v>
      </c>
      <c r="AC15" s="5">
        <f t="shared" si="9"/>
        <v>7.644899748000439</v>
      </c>
      <c r="AD15" s="5">
        <f t="shared" si="10"/>
        <v>7.740410384684103</v>
      </c>
      <c r="AE15" s="5">
        <f t="shared" si="11"/>
        <v>7.7798388659708184</v>
      </c>
      <c r="AF15" s="5">
        <f t="shared" si="12"/>
        <v>7.8165841721817477</v>
      </c>
      <c r="AG15" s="5">
        <f t="shared" si="13"/>
        <v>7.8896235514489002</v>
      </c>
      <c r="AH15" s="5">
        <f t="shared" si="14"/>
        <v>7.9806184979335892</v>
      </c>
      <c r="AI15" s="12">
        <f t="shared" si="14"/>
        <v>8.010150683163916</v>
      </c>
      <c r="AK15" s="11" t="s">
        <v>12</v>
      </c>
      <c r="AL15" s="5">
        <f t="shared" si="15"/>
        <v>1.5627872770729916</v>
      </c>
      <c r="AM15" s="5">
        <f t="shared" si="16"/>
        <v>2.1180304127443881</v>
      </c>
      <c r="AN15" s="5">
        <f t="shared" si="17"/>
        <v>1.3295514979613545</v>
      </c>
      <c r="AO15" s="5">
        <f t="shared" si="18"/>
        <v>0.90972708187543749</v>
      </c>
      <c r="AP15" s="5">
        <f t="shared" si="19"/>
        <v>-1.6123439667128987</v>
      </c>
      <c r="AQ15" s="5">
        <f t="shared" si="20"/>
        <v>0.65198237885462551</v>
      </c>
      <c r="AR15" s="5">
        <f t="shared" si="21"/>
        <v>-0.52521008403361347</v>
      </c>
      <c r="AS15" s="5">
        <f t="shared" si="22"/>
        <v>-1.7599436818021823</v>
      </c>
      <c r="AT15" s="5">
        <f t="shared" si="23"/>
        <v>0</v>
      </c>
      <c r="AU15" s="5">
        <f t="shared" si="24"/>
        <v>0.89573629523468301</v>
      </c>
      <c r="AV15" s="5">
        <f t="shared" si="25"/>
        <v>-0.2130681818181818</v>
      </c>
      <c r="AW15" s="5">
        <f t="shared" si="26"/>
        <v>3.5587188612099648E-2</v>
      </c>
      <c r="AX15" s="5">
        <f t="shared" si="27"/>
        <v>0.39131981501245106</v>
      </c>
      <c r="AY15" s="5">
        <f t="shared" si="28"/>
        <v>-0.77958894401133949</v>
      </c>
      <c r="AZ15" s="12">
        <f t="shared" si="27"/>
        <v>-0.23214285714285715</v>
      </c>
    </row>
    <row r="16" spans="1:52" ht="11.1" customHeight="1" x14ac:dyDescent="0.2">
      <c r="A16" s="4" t="s">
        <v>13</v>
      </c>
      <c r="B16" s="17">
        <v>2738</v>
      </c>
      <c r="C16" s="17">
        <v>2826</v>
      </c>
      <c r="D16" s="17">
        <v>2962</v>
      </c>
      <c r="E16" s="17">
        <v>2983</v>
      </c>
      <c r="F16" s="17">
        <v>3003</v>
      </c>
      <c r="G16" s="17">
        <v>3037</v>
      </c>
      <c r="H16" s="17">
        <v>3089</v>
      </c>
      <c r="I16" s="17">
        <v>3118</v>
      </c>
      <c r="J16" s="17">
        <v>3156</v>
      </c>
      <c r="K16" s="17">
        <v>3207</v>
      </c>
      <c r="L16" s="17">
        <v>3237</v>
      </c>
      <c r="M16" s="17">
        <v>3271</v>
      </c>
      <c r="N16" s="17">
        <v>3309</v>
      </c>
      <c r="O16" s="17">
        <v>3418</v>
      </c>
      <c r="P16" s="17">
        <v>3498</v>
      </c>
      <c r="Q16" s="36">
        <v>3626</v>
      </c>
      <c r="S16" s="11" t="s">
        <v>13</v>
      </c>
      <c r="T16" s="5">
        <f t="shared" si="0"/>
        <v>3.655540720961282</v>
      </c>
      <c r="U16" s="5">
        <f t="shared" si="1"/>
        <v>3.7741392665402387</v>
      </c>
      <c r="V16" s="5">
        <f t="shared" si="2"/>
        <v>3.9229709684255138</v>
      </c>
      <c r="W16" s="5">
        <f t="shared" si="3"/>
        <v>3.9562858923858406</v>
      </c>
      <c r="X16" s="5">
        <f t="shared" si="4"/>
        <v>3.9955826392400007</v>
      </c>
      <c r="Y16" s="5">
        <f t="shared" si="5"/>
        <v>4.0741585393665405</v>
      </c>
      <c r="Z16" s="5">
        <f t="shared" si="6"/>
        <v>4.1383098440598038</v>
      </c>
      <c r="AA16" s="5">
        <f t="shared" si="7"/>
        <v>4.1820352213742504</v>
      </c>
      <c r="AB16" s="5">
        <f t="shared" si="8"/>
        <v>4.2941112441493416</v>
      </c>
      <c r="AC16" s="5">
        <f t="shared" si="9"/>
        <v>4.3921880135860629</v>
      </c>
      <c r="AD16" s="5">
        <f t="shared" si="10"/>
        <v>4.4488118634983023</v>
      </c>
      <c r="AE16" s="5">
        <f t="shared" si="11"/>
        <v>4.5280877100694923</v>
      </c>
      <c r="AF16" s="5">
        <f t="shared" si="12"/>
        <v>4.6006896168177516</v>
      </c>
      <c r="AG16" s="5">
        <f t="shared" si="13"/>
        <v>4.7779470763381191</v>
      </c>
      <c r="AH16" s="5">
        <f t="shared" si="14"/>
        <v>4.9850363403163751</v>
      </c>
      <c r="AI16" s="12">
        <f t="shared" si="14"/>
        <v>5.1986408407288991</v>
      </c>
      <c r="AK16" s="11" t="s">
        <v>13</v>
      </c>
      <c r="AL16" s="5">
        <f t="shared" si="15"/>
        <v>3.2140248356464571</v>
      </c>
      <c r="AM16" s="5">
        <f t="shared" si="16"/>
        <v>4.8124557678697801</v>
      </c>
      <c r="AN16" s="5">
        <f t="shared" si="17"/>
        <v>0.70898041863605676</v>
      </c>
      <c r="AO16" s="5">
        <f t="shared" si="18"/>
        <v>0.67046597385182705</v>
      </c>
      <c r="AP16" s="5">
        <f t="shared" si="19"/>
        <v>1.1322011322011323</v>
      </c>
      <c r="AQ16" s="5">
        <f t="shared" si="20"/>
        <v>1.7122160026341784</v>
      </c>
      <c r="AR16" s="5">
        <f t="shared" si="21"/>
        <v>0.93881515053415354</v>
      </c>
      <c r="AS16" s="5">
        <f t="shared" si="22"/>
        <v>1.2187299550994226</v>
      </c>
      <c r="AT16" s="5">
        <f t="shared" si="23"/>
        <v>1.6159695817490494</v>
      </c>
      <c r="AU16" s="5">
        <f t="shared" si="24"/>
        <v>0.93545369504209541</v>
      </c>
      <c r="AV16" s="5">
        <f t="shared" si="25"/>
        <v>1.050355267222737</v>
      </c>
      <c r="AW16" s="5">
        <f t="shared" si="26"/>
        <v>1.1617242433506572</v>
      </c>
      <c r="AX16" s="5">
        <f t="shared" si="27"/>
        <v>3.2940465397401031</v>
      </c>
      <c r="AY16" s="5">
        <f t="shared" si="28"/>
        <v>2.3405500292568755</v>
      </c>
      <c r="AZ16" s="12">
        <f t="shared" si="27"/>
        <v>3.659233847913093</v>
      </c>
    </row>
    <row r="17" spans="1:52" ht="11.1" customHeight="1" x14ac:dyDescent="0.2">
      <c r="A17" s="4" t="s">
        <v>14</v>
      </c>
      <c r="B17" s="17">
        <v>1436</v>
      </c>
      <c r="C17" s="17">
        <v>1436</v>
      </c>
      <c r="D17" s="17">
        <v>1476</v>
      </c>
      <c r="E17" s="17">
        <v>1540</v>
      </c>
      <c r="F17" s="17">
        <v>1628</v>
      </c>
      <c r="G17" s="17">
        <v>1699</v>
      </c>
      <c r="H17" s="17">
        <v>1804</v>
      </c>
      <c r="I17" s="17">
        <v>1864</v>
      </c>
      <c r="J17" s="17">
        <v>1912</v>
      </c>
      <c r="K17" s="17">
        <v>1990</v>
      </c>
      <c r="L17" s="17">
        <v>2069</v>
      </c>
      <c r="M17" s="17">
        <v>2103</v>
      </c>
      <c r="N17" s="17">
        <v>2125</v>
      </c>
      <c r="O17" s="17">
        <v>2114</v>
      </c>
      <c r="P17" s="17">
        <v>2117</v>
      </c>
      <c r="Q17" s="36">
        <v>2172</v>
      </c>
      <c r="S17" s="11" t="s">
        <v>14</v>
      </c>
      <c r="T17" s="5">
        <f t="shared" si="0"/>
        <v>1.917222963951936</v>
      </c>
      <c r="U17" s="5">
        <f t="shared" si="1"/>
        <v>1.9177862656588047</v>
      </c>
      <c r="V17" s="5">
        <f t="shared" si="2"/>
        <v>1.9548633184996822</v>
      </c>
      <c r="W17" s="5">
        <f t="shared" si="3"/>
        <v>2.0424674067295321</v>
      </c>
      <c r="X17" s="5">
        <f t="shared" si="4"/>
        <v>2.166103408818755</v>
      </c>
      <c r="Y17" s="5">
        <f t="shared" si="5"/>
        <v>2.2792213889969548</v>
      </c>
      <c r="Z17" s="5">
        <f t="shared" si="6"/>
        <v>2.4168051015486842</v>
      </c>
      <c r="AA17" s="5">
        <f t="shared" si="7"/>
        <v>2.500100594176268</v>
      </c>
      <c r="AB17" s="5">
        <f t="shared" si="8"/>
        <v>2.6015021225644932</v>
      </c>
      <c r="AC17" s="5">
        <f t="shared" si="9"/>
        <v>2.7254300427303604</v>
      </c>
      <c r="AD17" s="5">
        <f t="shared" si="10"/>
        <v>2.84355630076552</v>
      </c>
      <c r="AE17" s="5">
        <f t="shared" si="11"/>
        <v>2.9112101663944188</v>
      </c>
      <c r="AF17" s="5">
        <f t="shared" si="12"/>
        <v>2.9545075357321617</v>
      </c>
      <c r="AG17" s="5">
        <f t="shared" si="13"/>
        <v>2.9551141367404279</v>
      </c>
      <c r="AH17" s="5">
        <f t="shared" si="14"/>
        <v>3.0169588143081087</v>
      </c>
      <c r="AI17" s="12">
        <f t="shared" si="14"/>
        <v>3.114023140116704</v>
      </c>
      <c r="AK17" s="11" t="s">
        <v>14</v>
      </c>
      <c r="AL17" s="5">
        <f t="shared" si="15"/>
        <v>0</v>
      </c>
      <c r="AM17" s="5">
        <f t="shared" si="16"/>
        <v>2.785515320334262</v>
      </c>
      <c r="AN17" s="5">
        <f t="shared" si="17"/>
        <v>4.3360433604336039</v>
      </c>
      <c r="AO17" s="5">
        <f t="shared" si="18"/>
        <v>5.7142857142857144</v>
      </c>
      <c r="AP17" s="5">
        <f t="shared" si="19"/>
        <v>4.361179361179361</v>
      </c>
      <c r="AQ17" s="5">
        <f t="shared" si="20"/>
        <v>6.1801059446733371</v>
      </c>
      <c r="AR17" s="5">
        <f t="shared" si="21"/>
        <v>3.325942350332594</v>
      </c>
      <c r="AS17" s="5">
        <f t="shared" si="22"/>
        <v>2.5751072961373391</v>
      </c>
      <c r="AT17" s="5">
        <f t="shared" si="23"/>
        <v>4.0794979079497908</v>
      </c>
      <c r="AU17" s="5">
        <f t="shared" si="24"/>
        <v>3.9698492462311559</v>
      </c>
      <c r="AV17" s="5">
        <f t="shared" si="25"/>
        <v>1.6433059449009184</v>
      </c>
      <c r="AW17" s="5">
        <f t="shared" si="26"/>
        <v>1.0461245839277222</v>
      </c>
      <c r="AX17" s="5">
        <f t="shared" si="27"/>
        <v>-0.51764705882352946</v>
      </c>
      <c r="AY17" s="5">
        <f t="shared" si="28"/>
        <v>0.14191106906338694</v>
      </c>
      <c r="AZ17" s="12">
        <f t="shared" si="27"/>
        <v>2.5980160604629194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2"/>
        <v>0</v>
      </c>
      <c r="AG18" s="5">
        <f t="shared" si="13"/>
        <v>0</v>
      </c>
      <c r="AH18" s="5">
        <f t="shared" si="14"/>
        <v>0</v>
      </c>
      <c r="AI18" s="12">
        <f t="shared" si="14"/>
        <v>0</v>
      </c>
      <c r="AK18" s="11" t="s">
        <v>15</v>
      </c>
      <c r="AL18" s="5" t="str">
        <f t="shared" si="15"/>
        <v>N/D</v>
      </c>
      <c r="AM18" s="5" t="str">
        <f t="shared" si="16"/>
        <v>N/D</v>
      </c>
      <c r="AN18" s="5" t="str">
        <f t="shared" si="17"/>
        <v>N/D</v>
      </c>
      <c r="AO18" s="5" t="str">
        <f t="shared" si="18"/>
        <v>N/D</v>
      </c>
      <c r="AP18" s="5" t="str">
        <f t="shared" si="19"/>
        <v>N/D</v>
      </c>
      <c r="AQ18" s="5" t="str">
        <f t="shared" si="20"/>
        <v>N/D</v>
      </c>
      <c r="AR18" s="5" t="str">
        <f t="shared" si="21"/>
        <v>N/D</v>
      </c>
      <c r="AS18" s="5" t="str">
        <f t="shared" si="22"/>
        <v>N/D</v>
      </c>
      <c r="AT18" s="5" t="str">
        <f t="shared" si="23"/>
        <v>N/D</v>
      </c>
      <c r="AU18" s="5" t="str">
        <f t="shared" si="24"/>
        <v>N/D</v>
      </c>
      <c r="AV18" s="5" t="str">
        <f t="shared" si="25"/>
        <v>N/D</v>
      </c>
      <c r="AW18" s="5" t="str">
        <f t="shared" si="26"/>
        <v>N/D</v>
      </c>
      <c r="AX18" s="5" t="str">
        <f t="shared" si="27"/>
        <v>N/D</v>
      </c>
      <c r="AY18" s="5" t="str">
        <f t="shared" si="28"/>
        <v>N/D</v>
      </c>
      <c r="AZ18" s="12" t="str">
        <f t="shared" si="27"/>
        <v>N/D</v>
      </c>
    </row>
    <row r="19" spans="1:52" ht="11.1" customHeight="1" x14ac:dyDescent="0.2">
      <c r="A19" s="4" t="s">
        <v>16</v>
      </c>
      <c r="B19" s="17">
        <v>207</v>
      </c>
      <c r="C19" s="17">
        <v>209</v>
      </c>
      <c r="D19" s="17">
        <v>219</v>
      </c>
      <c r="E19" s="17">
        <v>223</v>
      </c>
      <c r="F19" s="17">
        <v>210</v>
      </c>
      <c r="G19" s="17">
        <v>222</v>
      </c>
      <c r="H19" s="17">
        <v>231</v>
      </c>
      <c r="I19" s="17">
        <v>239</v>
      </c>
      <c r="J19" s="17">
        <v>258</v>
      </c>
      <c r="K19" s="17">
        <v>266</v>
      </c>
      <c r="L19" s="17">
        <v>267</v>
      </c>
      <c r="M19" s="17">
        <v>283</v>
      </c>
      <c r="N19" s="17">
        <v>288</v>
      </c>
      <c r="O19" s="17">
        <v>305</v>
      </c>
      <c r="P19" s="17">
        <v>313</v>
      </c>
      <c r="Q19" s="36">
        <v>325</v>
      </c>
      <c r="S19" s="11" t="s">
        <v>16</v>
      </c>
      <c r="T19" s="5">
        <f t="shared" si="0"/>
        <v>0.27636849132176239</v>
      </c>
      <c r="U19" s="5">
        <f t="shared" si="1"/>
        <v>0.27912070301022995</v>
      </c>
      <c r="V19" s="5">
        <f t="shared" si="2"/>
        <v>0.2900508582326764</v>
      </c>
      <c r="W19" s="5">
        <f t="shared" si="3"/>
        <v>0.29575989071473097</v>
      </c>
      <c r="X19" s="5">
        <f t="shared" si="4"/>
        <v>0.27941137337342664</v>
      </c>
      <c r="Y19" s="5">
        <f t="shared" si="5"/>
        <v>0.29781468414203882</v>
      </c>
      <c r="Z19" s="5">
        <f t="shared" si="6"/>
        <v>0.30946894593001445</v>
      </c>
      <c r="AA19" s="5">
        <f t="shared" si="7"/>
        <v>0.32056010837345922</v>
      </c>
      <c r="AB19" s="5">
        <f t="shared" si="8"/>
        <v>0.35103951235441383</v>
      </c>
      <c r="AC19" s="5">
        <f t="shared" si="9"/>
        <v>0.36430371425440999</v>
      </c>
      <c r="AD19" s="5">
        <f t="shared" si="10"/>
        <v>0.36695482470004537</v>
      </c>
      <c r="AE19" s="5">
        <f t="shared" si="11"/>
        <v>0.39176056922949143</v>
      </c>
      <c r="AF19" s="5">
        <f t="shared" si="12"/>
        <v>0.40042266837217066</v>
      </c>
      <c r="AG19" s="5">
        <f t="shared" si="13"/>
        <v>0.42635279645498136</v>
      </c>
      <c r="AH19" s="5">
        <f t="shared" si="14"/>
        <v>0.44605956961664528</v>
      </c>
      <c r="AI19" s="12">
        <f t="shared" si="14"/>
        <v>0.46595650116847559</v>
      </c>
      <c r="AK19" s="11" t="s">
        <v>16</v>
      </c>
      <c r="AL19" s="5">
        <f t="shared" si="15"/>
        <v>0.96618357487922701</v>
      </c>
      <c r="AM19" s="5">
        <f t="shared" si="16"/>
        <v>4.7846889952153111</v>
      </c>
      <c r="AN19" s="5">
        <f t="shared" si="17"/>
        <v>1.8264840182648401</v>
      </c>
      <c r="AO19" s="5">
        <f t="shared" si="18"/>
        <v>-5.8295964125560538</v>
      </c>
      <c r="AP19" s="5">
        <f t="shared" si="19"/>
        <v>5.7142857142857144</v>
      </c>
      <c r="AQ19" s="5">
        <f t="shared" si="20"/>
        <v>4.0540540540540544</v>
      </c>
      <c r="AR19" s="5">
        <f t="shared" si="21"/>
        <v>3.4632034632034632</v>
      </c>
      <c r="AS19" s="5">
        <f t="shared" si="22"/>
        <v>7.9497907949790791</v>
      </c>
      <c r="AT19" s="5">
        <f t="shared" si="23"/>
        <v>3.1007751937984498</v>
      </c>
      <c r="AU19" s="5">
        <f t="shared" si="24"/>
        <v>0.37593984962406013</v>
      </c>
      <c r="AV19" s="5">
        <f t="shared" si="25"/>
        <v>5.9925093632958806</v>
      </c>
      <c r="AW19" s="5">
        <f t="shared" si="26"/>
        <v>1.7667844522968199</v>
      </c>
      <c r="AX19" s="5">
        <f t="shared" si="27"/>
        <v>5.9027777777777777</v>
      </c>
      <c r="AY19" s="5">
        <f t="shared" si="28"/>
        <v>2.622950819672131</v>
      </c>
      <c r="AZ19" s="12">
        <f t="shared" si="27"/>
        <v>3.8338658146964857</v>
      </c>
    </row>
    <row r="20" spans="1:52" ht="11.1" customHeight="1" x14ac:dyDescent="0.2">
      <c r="A20" s="4" t="s">
        <v>17</v>
      </c>
      <c r="B20" s="17">
        <v>246</v>
      </c>
      <c r="C20" s="17">
        <v>255</v>
      </c>
      <c r="D20" s="17">
        <v>268</v>
      </c>
      <c r="E20" s="17">
        <v>277</v>
      </c>
      <c r="F20" s="17">
        <v>291</v>
      </c>
      <c r="G20" s="17">
        <v>301</v>
      </c>
      <c r="H20" s="17">
        <v>319</v>
      </c>
      <c r="I20" s="17">
        <v>321</v>
      </c>
      <c r="J20" s="17">
        <v>323</v>
      </c>
      <c r="K20" s="17">
        <v>338</v>
      </c>
      <c r="L20" s="17">
        <v>353</v>
      </c>
      <c r="M20" s="17">
        <v>355</v>
      </c>
      <c r="N20" s="17">
        <v>356</v>
      </c>
      <c r="O20" s="17">
        <v>364</v>
      </c>
      <c r="P20" s="17">
        <v>369</v>
      </c>
      <c r="Q20" s="36">
        <v>369</v>
      </c>
      <c r="S20" s="11" t="s">
        <v>17</v>
      </c>
      <c r="T20" s="5">
        <f t="shared" si="0"/>
        <v>0.32843791722296395</v>
      </c>
      <c r="U20" s="5">
        <f t="shared" si="1"/>
        <v>0.34055396778760116</v>
      </c>
      <c r="V20" s="5">
        <f t="shared" si="2"/>
        <v>0.35494808222080948</v>
      </c>
      <c r="W20" s="5">
        <f t="shared" si="3"/>
        <v>0.36737887770394834</v>
      </c>
      <c r="X20" s="5">
        <f t="shared" si="4"/>
        <v>0.38718433167460548</v>
      </c>
      <c r="Y20" s="5">
        <f t="shared" si="5"/>
        <v>0.40379378345384542</v>
      </c>
      <c r="Z20" s="5">
        <f t="shared" si="6"/>
        <v>0.42736187771287709</v>
      </c>
      <c r="AA20" s="5">
        <f t="shared" si="7"/>
        <v>0.43054307442627787</v>
      </c>
      <c r="AB20" s="5">
        <f t="shared" si="8"/>
        <v>0.4394796995754871</v>
      </c>
      <c r="AC20" s="5">
        <f t="shared" si="9"/>
        <v>0.46291223841349843</v>
      </c>
      <c r="AD20" s="5">
        <f t="shared" si="10"/>
        <v>0.48515001168208244</v>
      </c>
      <c r="AE20" s="5">
        <f t="shared" si="11"/>
        <v>0.49143110274370833</v>
      </c>
      <c r="AF20" s="5">
        <f t="shared" ref="AF20:AF26" si="29">N20/N$26*100</f>
        <v>0.4949669095155998</v>
      </c>
      <c r="AG20" s="5">
        <f t="shared" si="13"/>
        <v>0.50882759970364977</v>
      </c>
      <c r="AH20" s="5">
        <f t="shared" si="14"/>
        <v>0.52586575459598117</v>
      </c>
      <c r="AI20" s="12">
        <f t="shared" si="14"/>
        <v>0.52903984286513073</v>
      </c>
      <c r="AK20" s="11" t="s">
        <v>17</v>
      </c>
      <c r="AL20" s="5">
        <f t="shared" si="15"/>
        <v>3.6585365853658534</v>
      </c>
      <c r="AM20" s="5">
        <f t="shared" si="16"/>
        <v>5.0980392156862742</v>
      </c>
      <c r="AN20" s="5">
        <f t="shared" si="17"/>
        <v>3.3582089552238807</v>
      </c>
      <c r="AO20" s="5">
        <f t="shared" si="18"/>
        <v>5.0541516245487363</v>
      </c>
      <c r="AP20" s="5">
        <f t="shared" si="19"/>
        <v>3.4364261168384882</v>
      </c>
      <c r="AQ20" s="5">
        <f t="shared" si="20"/>
        <v>5.9800664451827243</v>
      </c>
      <c r="AR20" s="5">
        <f t="shared" si="21"/>
        <v>0.62695924764890276</v>
      </c>
      <c r="AS20" s="5">
        <f t="shared" si="22"/>
        <v>0.62305295950155759</v>
      </c>
      <c r="AT20" s="5">
        <f t="shared" si="23"/>
        <v>4.643962848297214</v>
      </c>
      <c r="AU20" s="5">
        <f t="shared" si="24"/>
        <v>4.4378698224852071</v>
      </c>
      <c r="AV20" s="5">
        <f t="shared" si="25"/>
        <v>0.56657223796033995</v>
      </c>
      <c r="AW20" s="5">
        <f t="shared" si="26"/>
        <v>0.28169014084507044</v>
      </c>
      <c r="AX20" s="5">
        <f t="shared" si="27"/>
        <v>2.2471910112359552</v>
      </c>
      <c r="AY20" s="5">
        <f t="shared" si="28"/>
        <v>1.3736263736263736</v>
      </c>
      <c r="AZ20" s="12">
        <f t="shared" si="27"/>
        <v>0</v>
      </c>
    </row>
    <row r="21" spans="1:52" ht="11.1" customHeight="1" x14ac:dyDescent="0.2">
      <c r="A21" s="4" t="s">
        <v>18</v>
      </c>
      <c r="B21" s="17">
        <v>636</v>
      </c>
      <c r="C21" s="17">
        <v>651</v>
      </c>
      <c r="D21" s="17">
        <v>646</v>
      </c>
      <c r="E21" s="17">
        <v>654</v>
      </c>
      <c r="F21" s="17">
        <v>686</v>
      </c>
      <c r="G21" s="17">
        <v>700</v>
      </c>
      <c r="H21" s="17">
        <v>733</v>
      </c>
      <c r="I21" s="17">
        <v>747</v>
      </c>
      <c r="J21" s="17">
        <v>749</v>
      </c>
      <c r="K21" s="17">
        <v>761</v>
      </c>
      <c r="L21" s="17">
        <v>758</v>
      </c>
      <c r="M21" s="17">
        <v>776</v>
      </c>
      <c r="N21" s="17">
        <v>794</v>
      </c>
      <c r="O21" s="17">
        <v>811</v>
      </c>
      <c r="P21" s="17">
        <v>787</v>
      </c>
      <c r="Q21" s="36">
        <v>802</v>
      </c>
      <c r="S21" s="11" t="s">
        <v>18</v>
      </c>
      <c r="T21" s="5">
        <f t="shared" si="0"/>
        <v>0.84913217623497994</v>
      </c>
      <c r="U21" s="5">
        <f t="shared" si="1"/>
        <v>0.86941424717540527</v>
      </c>
      <c r="V21" s="5">
        <f t="shared" si="2"/>
        <v>0.85558381012926477</v>
      </c>
      <c r="W21" s="5">
        <f t="shared" si="3"/>
        <v>0.86738550909163259</v>
      </c>
      <c r="X21" s="5">
        <f t="shared" si="4"/>
        <v>0.91274381968652707</v>
      </c>
      <c r="Y21" s="5">
        <f t="shared" si="5"/>
        <v>0.93905531035778</v>
      </c>
      <c r="Z21" s="5">
        <f t="shared" si="6"/>
        <v>0.98199453405498094</v>
      </c>
      <c r="AA21" s="5">
        <f t="shared" si="7"/>
        <v>1.0019179956275064</v>
      </c>
      <c r="AB21" s="5">
        <f t="shared" si="8"/>
        <v>1.0191030804397518</v>
      </c>
      <c r="AC21" s="5">
        <f t="shared" si="9"/>
        <v>1.0422373178481428</v>
      </c>
      <c r="AD21" s="5">
        <f t="shared" si="10"/>
        <v>1.0417668806091174</v>
      </c>
      <c r="AE21" s="5">
        <f t="shared" si="11"/>
        <v>1.074226861208782</v>
      </c>
      <c r="AF21" s="5">
        <f t="shared" si="29"/>
        <v>1.1039430509982759</v>
      </c>
      <c r="AG21" s="5">
        <f t="shared" si="13"/>
        <v>1.1336790751639012</v>
      </c>
      <c r="AH21" s="5">
        <f t="shared" si="14"/>
        <v>1.1215619210488814</v>
      </c>
      <c r="AI21" s="12">
        <f t="shared" si="14"/>
        <v>1.1498372736526687</v>
      </c>
      <c r="AK21" s="11" t="s">
        <v>18</v>
      </c>
      <c r="AL21" s="5">
        <f t="shared" si="15"/>
        <v>2.358490566037736</v>
      </c>
      <c r="AM21" s="5">
        <f t="shared" si="16"/>
        <v>-0.76804915514592931</v>
      </c>
      <c r="AN21" s="5">
        <f t="shared" si="17"/>
        <v>1.2383900928792571</v>
      </c>
      <c r="AO21" s="5">
        <f t="shared" si="18"/>
        <v>4.8929663608562688</v>
      </c>
      <c r="AP21" s="5">
        <f t="shared" si="19"/>
        <v>2.0408163265306123</v>
      </c>
      <c r="AQ21" s="5">
        <f t="shared" si="20"/>
        <v>4.7142857142857144</v>
      </c>
      <c r="AR21" s="5">
        <f t="shared" si="21"/>
        <v>1.9099590723055935</v>
      </c>
      <c r="AS21" s="5">
        <f t="shared" si="22"/>
        <v>0.2677376171352075</v>
      </c>
      <c r="AT21" s="5">
        <f t="shared" si="23"/>
        <v>1.602136181575434</v>
      </c>
      <c r="AU21" s="5">
        <f t="shared" si="24"/>
        <v>-0.39421813403416556</v>
      </c>
      <c r="AV21" s="5">
        <f t="shared" si="25"/>
        <v>2.3746701846965697</v>
      </c>
      <c r="AW21" s="5">
        <f t="shared" si="26"/>
        <v>2.3195876288659796</v>
      </c>
      <c r="AX21" s="5">
        <f t="shared" si="27"/>
        <v>2.1410579345088161</v>
      </c>
      <c r="AY21" s="5">
        <f t="shared" si="28"/>
        <v>-2.9593094944512948</v>
      </c>
      <c r="AZ21" s="12">
        <f t="shared" si="27"/>
        <v>1.9059720457433291</v>
      </c>
    </row>
    <row r="22" spans="1:52" ht="11.1" customHeight="1" x14ac:dyDescent="0.2">
      <c r="A22" s="4" t="s">
        <v>19</v>
      </c>
      <c r="B22" s="17">
        <v>2668</v>
      </c>
      <c r="C22" s="17">
        <v>2714</v>
      </c>
      <c r="D22" s="17">
        <v>2752</v>
      </c>
      <c r="E22" s="17">
        <v>2757</v>
      </c>
      <c r="F22" s="17">
        <v>2773</v>
      </c>
      <c r="G22" s="17">
        <v>2790</v>
      </c>
      <c r="H22" s="17">
        <v>2815</v>
      </c>
      <c r="I22" s="17">
        <v>2855</v>
      </c>
      <c r="J22" s="17">
        <v>2885</v>
      </c>
      <c r="K22" s="17">
        <v>2886</v>
      </c>
      <c r="L22" s="17">
        <v>2949</v>
      </c>
      <c r="M22" s="17">
        <v>2937</v>
      </c>
      <c r="N22" s="17">
        <v>2956</v>
      </c>
      <c r="O22" s="17">
        <v>2961</v>
      </c>
      <c r="P22" s="17">
        <v>2967</v>
      </c>
      <c r="Q22" s="36">
        <v>2996</v>
      </c>
      <c r="S22" s="11" t="s">
        <v>19</v>
      </c>
      <c r="T22" s="5">
        <f t="shared" si="0"/>
        <v>3.5620827770360477</v>
      </c>
      <c r="U22" s="5">
        <f t="shared" si="1"/>
        <v>3.6245626218649005</v>
      </c>
      <c r="V22" s="5">
        <f t="shared" si="2"/>
        <v>3.6448400084763724</v>
      </c>
      <c r="W22" s="5">
        <f t="shared" si="3"/>
        <v>3.6565471690605977</v>
      </c>
      <c r="X22" s="5">
        <f t="shared" si="4"/>
        <v>3.6895606588786287</v>
      </c>
      <c r="Y22" s="5">
        <f t="shared" si="5"/>
        <v>3.742806165568866</v>
      </c>
      <c r="Z22" s="5">
        <f t="shared" si="6"/>
        <v>3.7712341246449816</v>
      </c>
      <c r="AA22" s="5">
        <f t="shared" si="7"/>
        <v>3.8292849765950883</v>
      </c>
      <c r="AB22" s="5">
        <f t="shared" si="8"/>
        <v>3.9253836943507125</v>
      </c>
      <c r="AC22" s="5">
        <f t="shared" si="9"/>
        <v>3.9525583433767943</v>
      </c>
      <c r="AD22" s="5">
        <f t="shared" si="10"/>
        <v>4.052995423372411</v>
      </c>
      <c r="AE22" s="5">
        <f t="shared" si="11"/>
        <v>4.0657271796007644</v>
      </c>
      <c r="AF22" s="5">
        <f t="shared" si="29"/>
        <v>4.1098937767643626</v>
      </c>
      <c r="AG22" s="5">
        <f t="shared" si="13"/>
        <v>4.1391168206662288</v>
      </c>
      <c r="AH22" s="5">
        <f t="shared" si="14"/>
        <v>4.2283026934587431</v>
      </c>
      <c r="AI22" s="12">
        <f t="shared" si="14"/>
        <v>4.2954020846177006</v>
      </c>
      <c r="AK22" s="11" t="s">
        <v>19</v>
      </c>
      <c r="AL22" s="5">
        <f t="shared" si="15"/>
        <v>1.7241379310344827</v>
      </c>
      <c r="AM22" s="5">
        <f t="shared" si="16"/>
        <v>1.400147383935151</v>
      </c>
      <c r="AN22" s="5">
        <f t="shared" si="17"/>
        <v>0.1816860465116279</v>
      </c>
      <c r="AO22" s="5">
        <f t="shared" si="18"/>
        <v>0.58034095030830612</v>
      </c>
      <c r="AP22" s="5">
        <f t="shared" si="19"/>
        <v>0.61305445366029576</v>
      </c>
      <c r="AQ22" s="5">
        <f t="shared" si="20"/>
        <v>0.8960573476702508</v>
      </c>
      <c r="AR22" s="5">
        <f t="shared" si="21"/>
        <v>1.4209591474245116</v>
      </c>
      <c r="AS22" s="5">
        <f t="shared" si="22"/>
        <v>1.0507880910683012</v>
      </c>
      <c r="AT22" s="5">
        <f t="shared" si="23"/>
        <v>3.4662045060658578E-2</v>
      </c>
      <c r="AU22" s="5">
        <f t="shared" si="24"/>
        <v>2.182952182952183</v>
      </c>
      <c r="AV22" s="5">
        <f t="shared" si="25"/>
        <v>-0.40691759918616477</v>
      </c>
      <c r="AW22" s="5">
        <f t="shared" si="26"/>
        <v>0.64691862444671433</v>
      </c>
      <c r="AX22" s="5">
        <f t="shared" si="27"/>
        <v>0.16914749661705006</v>
      </c>
      <c r="AY22" s="5">
        <f t="shared" si="28"/>
        <v>0.2026342451874367</v>
      </c>
      <c r="AZ22" s="12">
        <f t="shared" si="27"/>
        <v>0.97741826761038098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11"/>
        <v>0</v>
      </c>
      <c r="AF23" s="5">
        <f t="shared" si="29"/>
        <v>0</v>
      </c>
      <c r="AG23" s="5">
        <f t="shared" si="13"/>
        <v>0</v>
      </c>
      <c r="AH23" s="5">
        <f t="shared" si="14"/>
        <v>0</v>
      </c>
      <c r="AI23" s="12">
        <f t="shared" si="14"/>
        <v>0</v>
      </c>
      <c r="AK23" s="11" t="s">
        <v>20</v>
      </c>
      <c r="AL23" s="5" t="str">
        <f t="shared" si="15"/>
        <v>N/D</v>
      </c>
      <c r="AM23" s="5" t="str">
        <f t="shared" si="16"/>
        <v>N/D</v>
      </c>
      <c r="AN23" s="5" t="str">
        <f t="shared" si="17"/>
        <v>N/D</v>
      </c>
      <c r="AO23" s="5" t="str">
        <f t="shared" si="18"/>
        <v>N/D</v>
      </c>
      <c r="AP23" s="5" t="str">
        <f t="shared" si="19"/>
        <v>N/D</v>
      </c>
      <c r="AQ23" s="5" t="str">
        <f t="shared" si="20"/>
        <v>N/D</v>
      </c>
      <c r="AR23" s="5" t="str">
        <f t="shared" si="21"/>
        <v>N/D</v>
      </c>
      <c r="AS23" s="5" t="str">
        <f t="shared" si="22"/>
        <v>N/D</v>
      </c>
      <c r="AT23" s="5" t="str">
        <f t="shared" si="23"/>
        <v>N/D</v>
      </c>
      <c r="AU23" s="5" t="str">
        <f t="shared" si="24"/>
        <v>N/D</v>
      </c>
      <c r="AV23" s="5" t="str">
        <f t="shared" si="25"/>
        <v>N/D</v>
      </c>
      <c r="AW23" s="5" t="str">
        <f t="shared" si="26"/>
        <v>N/D</v>
      </c>
      <c r="AX23" s="5" t="str">
        <f t="shared" si="27"/>
        <v>N/D</v>
      </c>
      <c r="AY23" s="5" t="str">
        <f t="shared" si="28"/>
        <v>N/D</v>
      </c>
      <c r="AZ23" s="12" t="str">
        <f t="shared" si="27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11"/>
        <v>0</v>
      </c>
      <c r="AF24" s="5">
        <f t="shared" si="29"/>
        <v>0</v>
      </c>
      <c r="AG24" s="5">
        <f t="shared" si="13"/>
        <v>0</v>
      </c>
      <c r="AH24" s="5">
        <f t="shared" si="14"/>
        <v>0</v>
      </c>
      <c r="AI24" s="12">
        <f t="shared" si="14"/>
        <v>0</v>
      </c>
      <c r="AK24" s="11" t="s">
        <v>21</v>
      </c>
      <c r="AL24" s="5" t="str">
        <f t="shared" si="15"/>
        <v>N/D</v>
      </c>
      <c r="AM24" s="5" t="str">
        <f t="shared" si="16"/>
        <v>N/D</v>
      </c>
      <c r="AN24" s="5" t="str">
        <f t="shared" si="17"/>
        <v>N/D</v>
      </c>
      <c r="AO24" s="5" t="str">
        <f t="shared" si="18"/>
        <v>N/D</v>
      </c>
      <c r="AP24" s="5" t="str">
        <f t="shared" si="19"/>
        <v>N/D</v>
      </c>
      <c r="AQ24" s="5" t="str">
        <f t="shared" si="20"/>
        <v>N/D</v>
      </c>
      <c r="AR24" s="5" t="str">
        <f t="shared" si="21"/>
        <v>N/D</v>
      </c>
      <c r="AS24" s="5" t="str">
        <f t="shared" si="22"/>
        <v>N/D</v>
      </c>
      <c r="AT24" s="5" t="str">
        <f t="shared" si="23"/>
        <v>N/D</v>
      </c>
      <c r="AU24" s="5" t="str">
        <f t="shared" si="24"/>
        <v>N/D</v>
      </c>
      <c r="AV24" s="5" t="str">
        <f t="shared" si="25"/>
        <v>N/D</v>
      </c>
      <c r="AW24" s="5" t="str">
        <f t="shared" si="26"/>
        <v>N/D</v>
      </c>
      <c r="AX24" s="5" t="str">
        <f t="shared" si="27"/>
        <v>N/D</v>
      </c>
      <c r="AY24" s="5" t="str">
        <f t="shared" si="28"/>
        <v>N/D</v>
      </c>
      <c r="AZ24" s="12" t="str">
        <f t="shared" si="27"/>
        <v>N/D</v>
      </c>
    </row>
    <row r="25" spans="1:52" ht="11.1" customHeight="1" x14ac:dyDescent="0.2">
      <c r="A25" s="4" t="s">
        <v>91</v>
      </c>
      <c r="B25" s="17">
        <v>2233</v>
      </c>
      <c r="C25" s="17">
        <v>2328</v>
      </c>
      <c r="D25" s="17">
        <v>2342</v>
      </c>
      <c r="E25" s="17">
        <v>2339</v>
      </c>
      <c r="F25" s="17">
        <v>2398</v>
      </c>
      <c r="G25" s="17">
        <v>2310</v>
      </c>
      <c r="H25" s="17">
        <v>2336</v>
      </c>
      <c r="I25" s="17">
        <v>2408</v>
      </c>
      <c r="J25" s="17">
        <v>2438</v>
      </c>
      <c r="K25" s="17">
        <v>2433</v>
      </c>
      <c r="L25" s="17">
        <v>2512</v>
      </c>
      <c r="M25" s="17">
        <v>2410</v>
      </c>
      <c r="N25" s="17">
        <v>2325</v>
      </c>
      <c r="O25" s="17">
        <v>2338</v>
      </c>
      <c r="P25" s="17">
        <v>2199</v>
      </c>
      <c r="Q25" s="36">
        <v>2158</v>
      </c>
      <c r="S25" s="11" t="s">
        <v>92</v>
      </c>
      <c r="T25" s="5">
        <f t="shared" si="0"/>
        <v>2.9813084112149535</v>
      </c>
      <c r="U25" s="5">
        <f t="shared" si="1"/>
        <v>3.1090574000373943</v>
      </c>
      <c r="V25" s="5">
        <f t="shared" si="2"/>
        <v>3.1018224200042384</v>
      </c>
      <c r="W25" s="5">
        <f t="shared" si="3"/>
        <v>3.1021631586625817</v>
      </c>
      <c r="X25" s="5">
        <f t="shared" si="4"/>
        <v>3.1906117778546532</v>
      </c>
      <c r="Y25" s="5">
        <f t="shared" si="5"/>
        <v>3.0988825241806741</v>
      </c>
      <c r="Z25" s="5">
        <f t="shared" si="6"/>
        <v>3.1295214618723541</v>
      </c>
      <c r="AA25" s="5">
        <f t="shared" si="7"/>
        <v>3.2297436860388697</v>
      </c>
      <c r="AB25" s="5">
        <f t="shared" si="8"/>
        <v>3.3171873299227168</v>
      </c>
      <c r="AC25" s="5">
        <f t="shared" si="9"/>
        <v>3.332146378875863</v>
      </c>
      <c r="AD25" s="5">
        <f t="shared" si="10"/>
        <v>3.4523989499869434</v>
      </c>
      <c r="AE25" s="5">
        <f t="shared" si="11"/>
        <v>3.3361942467953156</v>
      </c>
      <c r="AF25" s="5">
        <f t="shared" si="29"/>
        <v>3.2325788332128362</v>
      </c>
      <c r="AG25" s="5">
        <f t="shared" si="13"/>
        <v>3.2682388134811355</v>
      </c>
      <c r="AH25" s="5">
        <f t="shared" si="14"/>
        <v>3.133817870884994</v>
      </c>
      <c r="AI25" s="12">
        <f t="shared" si="14"/>
        <v>3.0939511677586773</v>
      </c>
      <c r="AK25" s="11" t="s">
        <v>92</v>
      </c>
      <c r="AL25" s="5">
        <f t="shared" si="15"/>
        <v>4.2543663233318405</v>
      </c>
      <c r="AM25" s="5">
        <f t="shared" si="16"/>
        <v>0.60137457044673548</v>
      </c>
      <c r="AN25" s="5">
        <f t="shared" si="17"/>
        <v>-0.12809564474807858</v>
      </c>
      <c r="AO25" s="5">
        <f t="shared" si="18"/>
        <v>2.5224454895254382</v>
      </c>
      <c r="AP25" s="5">
        <f t="shared" si="19"/>
        <v>-3.669724770642202</v>
      </c>
      <c r="AQ25" s="5">
        <f t="shared" si="20"/>
        <v>1.1255411255411256</v>
      </c>
      <c r="AR25" s="5">
        <f t="shared" si="21"/>
        <v>3.0821917808219177</v>
      </c>
      <c r="AS25" s="5">
        <f t="shared" si="22"/>
        <v>1.2458471760797343</v>
      </c>
      <c r="AT25" s="5">
        <f t="shared" si="23"/>
        <v>-0.20508613617719443</v>
      </c>
      <c r="AU25" s="5">
        <f t="shared" si="24"/>
        <v>3.2470201397451706</v>
      </c>
      <c r="AV25" s="5">
        <f t="shared" si="25"/>
        <v>-4.0605095541401273</v>
      </c>
      <c r="AW25" s="5">
        <f t="shared" si="26"/>
        <v>-3.5269709543568464</v>
      </c>
      <c r="AX25" s="5">
        <f t="shared" si="27"/>
        <v>0.55913978494623651</v>
      </c>
      <c r="AY25" s="5">
        <f t="shared" si="28"/>
        <v>-5.945252352437981</v>
      </c>
      <c r="AZ25" s="12">
        <f t="shared" si="27"/>
        <v>-1.8644838562983175</v>
      </c>
    </row>
    <row r="26" spans="1:52" s="20" customFormat="1" ht="11.1" customHeight="1" x14ac:dyDescent="0.2">
      <c r="A26" s="18" t="s">
        <v>22</v>
      </c>
      <c r="B26" s="19">
        <v>74900</v>
      </c>
      <c r="C26" s="19">
        <v>74878</v>
      </c>
      <c r="D26" s="19">
        <v>75504</v>
      </c>
      <c r="E26" s="19">
        <v>75399</v>
      </c>
      <c r="F26" s="19">
        <v>75158</v>
      </c>
      <c r="G26" s="19">
        <v>74543</v>
      </c>
      <c r="H26" s="19">
        <v>74644</v>
      </c>
      <c r="I26" s="19">
        <v>74557</v>
      </c>
      <c r="J26" s="19">
        <v>73496</v>
      </c>
      <c r="K26" s="19">
        <v>73016</v>
      </c>
      <c r="L26" s="19">
        <v>72761</v>
      </c>
      <c r="M26" s="19">
        <v>72238</v>
      </c>
      <c r="N26" s="19">
        <v>71924</v>
      </c>
      <c r="O26" s="19">
        <v>71537</v>
      </c>
      <c r="P26" s="19">
        <v>70170</v>
      </c>
      <c r="Q26" s="37">
        <v>69749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11"/>
        <v>100</v>
      </c>
      <c r="AF26" s="23">
        <f t="shared" si="29"/>
        <v>100</v>
      </c>
      <c r="AG26" s="23">
        <f t="shared" si="13"/>
        <v>100</v>
      </c>
      <c r="AH26" s="23">
        <f t="shared" si="14"/>
        <v>100</v>
      </c>
      <c r="AI26" s="24">
        <f t="shared" si="14"/>
        <v>100</v>
      </c>
      <c r="AK26" s="22" t="s">
        <v>22</v>
      </c>
      <c r="AL26" s="23">
        <f t="shared" si="15"/>
        <v>-2.9372496662216287E-2</v>
      </c>
      <c r="AM26" s="23">
        <f t="shared" si="16"/>
        <v>0.83602660327466005</v>
      </c>
      <c r="AN26" s="23">
        <f t="shared" si="17"/>
        <v>-0.13906547997457086</v>
      </c>
      <c r="AO26" s="23">
        <f t="shared" si="18"/>
        <v>-0.31963288637780346</v>
      </c>
      <c r="AP26" s="23">
        <f t="shared" si="19"/>
        <v>-0.81827616487932087</v>
      </c>
      <c r="AQ26" s="23">
        <f t="shared" si="20"/>
        <v>0.13549226620876542</v>
      </c>
      <c r="AR26" s="23">
        <f t="shared" si="21"/>
        <v>-0.11655323937623922</v>
      </c>
      <c r="AS26" s="23">
        <f t="shared" si="22"/>
        <v>-1.4230722802687876</v>
      </c>
      <c r="AT26" s="23">
        <f t="shared" si="23"/>
        <v>-0.65309676717100251</v>
      </c>
      <c r="AU26" s="23">
        <f t="shared" si="24"/>
        <v>-0.34923852306343817</v>
      </c>
      <c r="AV26" s="23">
        <f t="shared" si="25"/>
        <v>-0.71879166036750453</v>
      </c>
      <c r="AW26" s="23">
        <f t="shared" si="26"/>
        <v>-0.43467427115922375</v>
      </c>
      <c r="AX26" s="23">
        <f t="shared" si="27"/>
        <v>-0.53806796062510431</v>
      </c>
      <c r="AY26" s="23">
        <f t="shared" si="28"/>
        <v>-1.9108992549310149</v>
      </c>
      <c r="AZ26" s="24">
        <f t="shared" si="27"/>
        <v>-0.59997149779107872</v>
      </c>
    </row>
    <row r="27" spans="1:52" ht="11.1" customHeight="1" x14ac:dyDescent="0.2">
      <c r="A27" s="50" t="s">
        <v>23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50" t="s">
        <v>333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33"/>
      <c r="P29" s="33"/>
      <c r="Q29" s="33"/>
      <c r="S29" s="51" t="s">
        <v>334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33"/>
      <c r="AH29" s="33"/>
      <c r="AI29" s="33"/>
      <c r="AK29" s="51" t="s">
        <v>335</v>
      </c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4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4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4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 t="s">
        <v>1</v>
      </c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5"/>
    </row>
    <row r="32" spans="1:52" ht="11.1" customHeight="1" x14ac:dyDescent="0.2">
      <c r="A32" s="4" t="s">
        <v>2</v>
      </c>
      <c r="B32" s="17">
        <v>141</v>
      </c>
      <c r="C32" s="17">
        <v>156</v>
      </c>
      <c r="D32" s="17">
        <v>179</v>
      </c>
      <c r="E32" s="17">
        <v>189</v>
      </c>
      <c r="F32" s="17">
        <v>178</v>
      </c>
      <c r="G32" s="17">
        <v>184</v>
      </c>
      <c r="H32" s="17">
        <v>191</v>
      </c>
      <c r="I32" s="17">
        <v>185</v>
      </c>
      <c r="J32" s="17">
        <v>180</v>
      </c>
      <c r="K32" s="17">
        <v>186</v>
      </c>
      <c r="L32" s="17">
        <v>191</v>
      </c>
      <c r="M32" s="17">
        <v>195</v>
      </c>
      <c r="N32" s="17">
        <v>195</v>
      </c>
      <c r="O32" s="17">
        <v>198</v>
      </c>
      <c r="P32" s="17">
        <v>192</v>
      </c>
      <c r="Q32" s="36">
        <v>196</v>
      </c>
      <c r="S32" s="8" t="s">
        <v>2</v>
      </c>
      <c r="T32" s="9">
        <f t="shared" ref="T32:T54" si="30">B32/B$54*100</f>
        <v>0.75187969924812026</v>
      </c>
      <c r="U32" s="9">
        <f t="shared" ref="U32:U54" si="31">C32/C$54*100</f>
        <v>0.81097941359950088</v>
      </c>
      <c r="V32" s="9">
        <f t="shared" ref="V32:V54" si="32">D32/D$54*100</f>
        <v>0.91020034577443309</v>
      </c>
      <c r="W32" s="9">
        <f t="shared" ref="W32:W54" si="33">E32/E$54*100</f>
        <v>0.94817639090954697</v>
      </c>
      <c r="X32" s="9">
        <f t="shared" ref="X32:X54" si="34">F32/F$54*100</f>
        <v>0.87654503373221049</v>
      </c>
      <c r="Y32" s="9">
        <f t="shared" ref="Y32:Y54" si="35">G32/G$54*100</f>
        <v>0.88824523292300261</v>
      </c>
      <c r="Z32" s="9">
        <f t="shared" ref="Z32:Z54" si="36">H32/H$54*100</f>
        <v>0.89835849677813839</v>
      </c>
      <c r="AA32" s="9">
        <f t="shared" ref="AA32:AA54" si="37">I32/I$54*100</f>
        <v>0.85092682029345479</v>
      </c>
      <c r="AB32" s="9">
        <f t="shared" ref="AB32:AB54" si="38">J32/J$54*100</f>
        <v>0.84530853761623004</v>
      </c>
      <c r="AC32" s="9">
        <f t="shared" ref="AC32:AC54" si="39">K32/K$54*100</f>
        <v>0.86003606602857541</v>
      </c>
      <c r="AD32" s="9">
        <f t="shared" ref="AD32:AD54" si="40">L32/L$54*100</f>
        <v>0.85881294964028765</v>
      </c>
      <c r="AE32" s="9">
        <f t="shared" ref="AE32:AE54" si="41">M32/M$54*100</f>
        <v>0.86351961739438488</v>
      </c>
      <c r="AF32" s="9">
        <f t="shared" ref="AF32:AF47" si="42">N32/N$54*100</f>
        <v>0.84760497261583934</v>
      </c>
      <c r="AG32" s="9">
        <f t="shared" ref="AG32:AG54" si="43">O32/O$54*100</f>
        <v>0.83994400373308442</v>
      </c>
      <c r="AH32" s="9">
        <f t="shared" ref="AH32:AI54" si="44">P32/P$54*100</f>
        <v>0.81594492371764915</v>
      </c>
      <c r="AI32" s="10">
        <f>Q32/Q$54*100</f>
        <v>0.81405490717282059</v>
      </c>
      <c r="AK32" s="8" t="s">
        <v>2</v>
      </c>
      <c r="AL32" s="9">
        <f t="shared" ref="AL32:AL54" si="45">IFERROR((C32-B32)/B32*100,"N/D")</f>
        <v>10.638297872340425</v>
      </c>
      <c r="AM32" s="9">
        <f t="shared" ref="AM32:AM54" si="46">IFERROR((D32-C32)/C32*100,"N/D")</f>
        <v>14.743589743589745</v>
      </c>
      <c r="AN32" s="9">
        <f t="shared" ref="AN32:AN54" si="47">IFERROR((E32-D32)/D32*100,"N/D")</f>
        <v>5.5865921787709496</v>
      </c>
      <c r="AO32" s="9">
        <f t="shared" ref="AO32:AO54" si="48">IFERROR((F32-E32)/E32*100,"N/D")</f>
        <v>-5.8201058201058196</v>
      </c>
      <c r="AP32" s="9">
        <f t="shared" ref="AP32:AP54" si="49">IFERROR((G32-F32)/F32*100,"N/D")</f>
        <v>3.3707865168539324</v>
      </c>
      <c r="AQ32" s="9">
        <f t="shared" ref="AQ32:AQ54" si="50">IFERROR((H32-G32)/G32*100,"N/D")</f>
        <v>3.804347826086957</v>
      </c>
      <c r="AR32" s="9">
        <f t="shared" ref="AR32:AR54" si="51">IFERROR((I32-H32)/H32*100,"N/D")</f>
        <v>-3.1413612565445024</v>
      </c>
      <c r="AS32" s="9">
        <f t="shared" ref="AS32:AS54" si="52">IFERROR((J32-I32)/I32*100,"N/D")</f>
        <v>-2.7027027027027026</v>
      </c>
      <c r="AT32" s="9">
        <f t="shared" ref="AT32:AT54" si="53">IFERROR((K32-J32)/J32*100,"N/D")</f>
        <v>3.3333333333333335</v>
      </c>
      <c r="AU32" s="9">
        <f t="shared" ref="AU32:AU54" si="54">IFERROR((L32-K32)/K32*100,"N/D")</f>
        <v>2.6881720430107525</v>
      </c>
      <c r="AV32" s="9">
        <f t="shared" ref="AV32:AV54" si="55">IFERROR((M32-L32)/L32*100,"N/D")</f>
        <v>2.0942408376963351</v>
      </c>
      <c r="AW32" s="9">
        <f t="shared" ref="AW32:AW54" si="56">IFERROR((N32-M32)/M32*100,"N/D")</f>
        <v>0</v>
      </c>
      <c r="AX32" s="9">
        <f t="shared" ref="AX32:AZ54" si="57">IFERROR((O32-N32)/N32*100,"N/D")</f>
        <v>1.5384615384615385</v>
      </c>
      <c r="AY32" s="9">
        <f t="shared" ref="AY32:AY54" si="58">IFERROR((P32-O32)/O32*100,"N/D")</f>
        <v>-3.0303030303030303</v>
      </c>
      <c r="AZ32" s="10">
        <f t="shared" si="57"/>
        <v>2.083333333333333</v>
      </c>
    </row>
    <row r="33" spans="1:52" ht="11.1" customHeight="1" x14ac:dyDescent="0.2">
      <c r="A33" s="4" t="s">
        <v>3</v>
      </c>
      <c r="B33" s="17">
        <v>32</v>
      </c>
      <c r="C33" s="17">
        <v>33</v>
      </c>
      <c r="D33" s="17">
        <v>30</v>
      </c>
      <c r="E33" s="17">
        <v>30</v>
      </c>
      <c r="F33" s="17">
        <v>30</v>
      </c>
      <c r="G33" s="17">
        <v>31</v>
      </c>
      <c r="H33" s="17">
        <v>29</v>
      </c>
      <c r="I33" s="17">
        <v>29</v>
      </c>
      <c r="J33" s="17">
        <v>24</v>
      </c>
      <c r="K33" s="17">
        <v>24</v>
      </c>
      <c r="L33" s="17">
        <v>23</v>
      </c>
      <c r="M33" s="17">
        <v>21</v>
      </c>
      <c r="N33" s="17">
        <v>21</v>
      </c>
      <c r="O33" s="17">
        <v>20</v>
      </c>
      <c r="P33" s="17">
        <v>21</v>
      </c>
      <c r="Q33" s="36">
        <v>20</v>
      </c>
      <c r="S33" s="11" t="s">
        <v>3</v>
      </c>
      <c r="T33" s="5">
        <f t="shared" si="30"/>
        <v>0.17063936436836774</v>
      </c>
      <c r="U33" s="5">
        <f t="shared" si="31"/>
        <v>0.17155333749220211</v>
      </c>
      <c r="V33" s="5">
        <f t="shared" si="32"/>
        <v>0.15254754398454184</v>
      </c>
      <c r="W33" s="5">
        <f t="shared" si="33"/>
        <v>0.15050418903326143</v>
      </c>
      <c r="X33" s="5">
        <f t="shared" si="34"/>
        <v>0.14773230905599055</v>
      </c>
      <c r="Y33" s="5">
        <f t="shared" si="35"/>
        <v>0.14965001206854936</v>
      </c>
      <c r="Z33" s="5">
        <f t="shared" si="36"/>
        <v>0.1363999811862095</v>
      </c>
      <c r="AA33" s="5">
        <f t="shared" si="37"/>
        <v>0.13338852858654154</v>
      </c>
      <c r="AB33" s="5">
        <f t="shared" si="38"/>
        <v>0.11270780501549732</v>
      </c>
      <c r="AC33" s="5">
        <f t="shared" si="39"/>
        <v>0.11097239561659038</v>
      </c>
      <c r="AD33" s="5">
        <f t="shared" si="40"/>
        <v>0.10341726618705036</v>
      </c>
      <c r="AE33" s="5">
        <f t="shared" si="41"/>
        <v>9.299442033477992E-2</v>
      </c>
      <c r="AF33" s="5">
        <f t="shared" si="42"/>
        <v>9.1280535512475003E-2</v>
      </c>
      <c r="AG33" s="5">
        <f t="shared" si="43"/>
        <v>8.4842828659907527E-2</v>
      </c>
      <c r="AH33" s="5">
        <f t="shared" si="44"/>
        <v>8.9243976031617864E-2</v>
      </c>
      <c r="AI33" s="12">
        <f t="shared" si="44"/>
        <v>8.30668272625327E-2</v>
      </c>
      <c r="AK33" s="11" t="s">
        <v>3</v>
      </c>
      <c r="AL33" s="5">
        <f t="shared" si="45"/>
        <v>3.125</v>
      </c>
      <c r="AM33" s="5">
        <f t="shared" si="46"/>
        <v>-9.0909090909090917</v>
      </c>
      <c r="AN33" s="5">
        <f t="shared" si="47"/>
        <v>0</v>
      </c>
      <c r="AO33" s="5">
        <f t="shared" si="48"/>
        <v>0</v>
      </c>
      <c r="AP33" s="5">
        <f t="shared" si="49"/>
        <v>3.3333333333333335</v>
      </c>
      <c r="AQ33" s="5">
        <f t="shared" si="50"/>
        <v>-6.4516129032258061</v>
      </c>
      <c r="AR33" s="5">
        <f t="shared" si="51"/>
        <v>0</v>
      </c>
      <c r="AS33" s="5">
        <f t="shared" si="52"/>
        <v>-17.241379310344829</v>
      </c>
      <c r="AT33" s="5">
        <f t="shared" si="53"/>
        <v>0</v>
      </c>
      <c r="AU33" s="5">
        <f t="shared" si="54"/>
        <v>-4.1666666666666661</v>
      </c>
      <c r="AV33" s="5">
        <f t="shared" si="55"/>
        <v>-8.695652173913043</v>
      </c>
      <c r="AW33" s="5">
        <f t="shared" si="56"/>
        <v>0</v>
      </c>
      <c r="AX33" s="5">
        <f t="shared" si="57"/>
        <v>-4.7619047619047619</v>
      </c>
      <c r="AY33" s="5">
        <f t="shared" si="58"/>
        <v>5</v>
      </c>
      <c r="AZ33" s="12">
        <f t="shared" si="57"/>
        <v>-4.7619047619047619</v>
      </c>
    </row>
    <row r="34" spans="1:52" ht="11.1" customHeight="1" x14ac:dyDescent="0.2">
      <c r="A34" s="4" t="s">
        <v>4</v>
      </c>
      <c r="B34" s="17">
        <v>4713</v>
      </c>
      <c r="C34" s="17">
        <v>4794</v>
      </c>
      <c r="D34" s="17">
        <v>4838</v>
      </c>
      <c r="E34" s="17">
        <v>4818</v>
      </c>
      <c r="F34" s="17">
        <v>4831</v>
      </c>
      <c r="G34" s="17">
        <v>4830</v>
      </c>
      <c r="H34" s="17">
        <v>4844</v>
      </c>
      <c r="I34" s="17">
        <v>4888</v>
      </c>
      <c r="J34" s="17">
        <v>4524</v>
      </c>
      <c r="K34" s="17">
        <v>4490</v>
      </c>
      <c r="L34" s="17">
        <v>4495</v>
      </c>
      <c r="M34" s="17">
        <v>4463</v>
      </c>
      <c r="N34" s="17">
        <v>4429</v>
      </c>
      <c r="O34" s="17">
        <v>4448</v>
      </c>
      <c r="P34" s="17">
        <v>4348</v>
      </c>
      <c r="Q34" s="36">
        <v>4340</v>
      </c>
      <c r="S34" s="11" t="s">
        <v>4</v>
      </c>
      <c r="T34" s="5">
        <f t="shared" si="30"/>
        <v>25.131978883378657</v>
      </c>
      <c r="U34" s="5">
        <f t="shared" si="31"/>
        <v>24.922021210230817</v>
      </c>
      <c r="V34" s="5">
        <f t="shared" si="32"/>
        <v>24.600833926573781</v>
      </c>
      <c r="W34" s="5">
        <f t="shared" si="33"/>
        <v>24.170972758741787</v>
      </c>
      <c r="X34" s="5">
        <f t="shared" si="34"/>
        <v>23.789826168316345</v>
      </c>
      <c r="Y34" s="5">
        <f t="shared" si="35"/>
        <v>23.316437364228822</v>
      </c>
      <c r="Z34" s="5">
        <f t="shared" si="36"/>
        <v>22.783500305724097</v>
      </c>
      <c r="AA34" s="5">
        <f t="shared" si="37"/>
        <v>22.482866473483281</v>
      </c>
      <c r="AB34" s="5">
        <f t="shared" si="38"/>
        <v>21.245421245421245</v>
      </c>
      <c r="AC34" s="5">
        <f t="shared" si="39"/>
        <v>20.761085679937118</v>
      </c>
      <c r="AD34" s="5">
        <f t="shared" si="40"/>
        <v>20.211330935251798</v>
      </c>
      <c r="AE34" s="5">
        <f t="shared" si="41"/>
        <v>19.763528474005845</v>
      </c>
      <c r="AF34" s="5">
        <f t="shared" si="42"/>
        <v>19.251499608797705</v>
      </c>
      <c r="AG34" s="5">
        <f t="shared" si="43"/>
        <v>18.869045093963432</v>
      </c>
      <c r="AH34" s="5">
        <f t="shared" si="44"/>
        <v>18.477752751689263</v>
      </c>
      <c r="AI34" s="12">
        <f t="shared" si="44"/>
        <v>18.025501515969598</v>
      </c>
      <c r="AK34" s="11" t="s">
        <v>4</v>
      </c>
      <c r="AL34" s="5">
        <f t="shared" si="45"/>
        <v>1.7186505410566519</v>
      </c>
      <c r="AM34" s="5">
        <f t="shared" si="46"/>
        <v>0.91781393408427203</v>
      </c>
      <c r="AN34" s="5">
        <f t="shared" si="47"/>
        <v>-0.41339396444811904</v>
      </c>
      <c r="AO34" s="5">
        <f t="shared" si="48"/>
        <v>0.26982150269821503</v>
      </c>
      <c r="AP34" s="5">
        <f t="shared" si="49"/>
        <v>-2.0699648105982196E-2</v>
      </c>
      <c r="AQ34" s="5">
        <f t="shared" si="50"/>
        <v>0.28985507246376813</v>
      </c>
      <c r="AR34" s="5">
        <f t="shared" si="51"/>
        <v>0.90834021469859627</v>
      </c>
      <c r="AS34" s="5">
        <f t="shared" si="52"/>
        <v>-7.4468085106382977</v>
      </c>
      <c r="AT34" s="5">
        <f t="shared" si="53"/>
        <v>-0.75154730327144115</v>
      </c>
      <c r="AU34" s="5">
        <f t="shared" si="54"/>
        <v>0.11135857461024498</v>
      </c>
      <c r="AV34" s="5">
        <f t="shared" si="55"/>
        <v>-0.71190211345939935</v>
      </c>
      <c r="AW34" s="5">
        <f t="shared" si="56"/>
        <v>-0.76181940398834858</v>
      </c>
      <c r="AX34" s="5">
        <f t="shared" si="57"/>
        <v>0.42899074283133892</v>
      </c>
      <c r="AY34" s="5">
        <f t="shared" si="58"/>
        <v>-2.2482014388489207</v>
      </c>
      <c r="AZ34" s="12">
        <f t="shared" si="57"/>
        <v>-0.18399264029438822</v>
      </c>
    </row>
    <row r="35" spans="1:52" ht="11.1" customHeight="1" x14ac:dyDescent="0.2">
      <c r="A35" s="4" t="s">
        <v>5</v>
      </c>
      <c r="B35" s="17">
        <v>24</v>
      </c>
      <c r="C35" s="17">
        <v>30</v>
      </c>
      <c r="D35" s="17">
        <v>39</v>
      </c>
      <c r="E35" s="17">
        <v>46</v>
      </c>
      <c r="F35" s="17">
        <v>58</v>
      </c>
      <c r="G35" s="17">
        <v>63</v>
      </c>
      <c r="H35" s="17">
        <v>69</v>
      </c>
      <c r="I35" s="17">
        <v>71</v>
      </c>
      <c r="J35" s="17">
        <v>72</v>
      </c>
      <c r="K35" s="17">
        <v>69</v>
      </c>
      <c r="L35" s="17">
        <v>63</v>
      </c>
      <c r="M35" s="17">
        <v>61</v>
      </c>
      <c r="N35" s="17">
        <v>59</v>
      </c>
      <c r="O35" s="17">
        <v>64</v>
      </c>
      <c r="P35" s="17">
        <v>61</v>
      </c>
      <c r="Q35" s="36">
        <v>60</v>
      </c>
      <c r="S35" s="11" t="s">
        <v>5</v>
      </c>
      <c r="T35" s="5">
        <f t="shared" si="30"/>
        <v>0.12797952327627579</v>
      </c>
      <c r="U35" s="5">
        <f t="shared" si="31"/>
        <v>0.15595757953836559</v>
      </c>
      <c r="V35" s="5">
        <f t="shared" si="32"/>
        <v>0.1983118071799044</v>
      </c>
      <c r="W35" s="5">
        <f t="shared" si="33"/>
        <v>0.23077308985100087</v>
      </c>
      <c r="X35" s="5">
        <f t="shared" si="34"/>
        <v>0.28561579750824839</v>
      </c>
      <c r="Y35" s="5">
        <f t="shared" si="35"/>
        <v>0.30412744388124546</v>
      </c>
      <c r="Z35" s="5">
        <f t="shared" si="36"/>
        <v>0.3245378862706364</v>
      </c>
      <c r="AA35" s="5">
        <f t="shared" si="37"/>
        <v>0.32657191481532588</v>
      </c>
      <c r="AB35" s="5">
        <f t="shared" si="38"/>
        <v>0.33812341504649196</v>
      </c>
      <c r="AC35" s="5">
        <f t="shared" si="39"/>
        <v>0.31904563739769731</v>
      </c>
      <c r="AD35" s="5">
        <f t="shared" si="40"/>
        <v>0.28327338129496404</v>
      </c>
      <c r="AE35" s="5">
        <f t="shared" si="41"/>
        <v>0.27012664954388454</v>
      </c>
      <c r="AF35" s="5">
        <f t="shared" si="42"/>
        <v>0.25645483786838214</v>
      </c>
      <c r="AG35" s="5">
        <f t="shared" si="43"/>
        <v>0.27149705171170407</v>
      </c>
      <c r="AH35" s="5">
        <f t="shared" si="44"/>
        <v>0.25923250180612806</v>
      </c>
      <c r="AI35" s="12">
        <f t="shared" si="44"/>
        <v>0.24920048178759813</v>
      </c>
      <c r="AK35" s="11" t="s">
        <v>5</v>
      </c>
      <c r="AL35" s="5">
        <f t="shared" si="45"/>
        <v>25</v>
      </c>
      <c r="AM35" s="5">
        <f t="shared" si="46"/>
        <v>30</v>
      </c>
      <c r="AN35" s="5">
        <f t="shared" si="47"/>
        <v>17.948717948717949</v>
      </c>
      <c r="AO35" s="5">
        <f t="shared" si="48"/>
        <v>26.086956521739129</v>
      </c>
      <c r="AP35" s="5">
        <f t="shared" si="49"/>
        <v>8.6206896551724146</v>
      </c>
      <c r="AQ35" s="5">
        <f t="shared" si="50"/>
        <v>9.5238095238095237</v>
      </c>
      <c r="AR35" s="5">
        <f t="shared" si="51"/>
        <v>2.8985507246376812</v>
      </c>
      <c r="AS35" s="5">
        <f t="shared" si="52"/>
        <v>1.4084507042253522</v>
      </c>
      <c r="AT35" s="5">
        <f t="shared" si="53"/>
        <v>-4.1666666666666661</v>
      </c>
      <c r="AU35" s="5">
        <f t="shared" si="54"/>
        <v>-8.695652173913043</v>
      </c>
      <c r="AV35" s="5">
        <f t="shared" si="55"/>
        <v>-3.1746031746031744</v>
      </c>
      <c r="AW35" s="5">
        <f t="shared" si="56"/>
        <v>-3.278688524590164</v>
      </c>
      <c r="AX35" s="5">
        <f t="shared" si="57"/>
        <v>8.4745762711864394</v>
      </c>
      <c r="AY35" s="5">
        <f t="shared" si="58"/>
        <v>-4.6875</v>
      </c>
      <c r="AZ35" s="12">
        <f t="shared" si="57"/>
        <v>-1.639344262295082</v>
      </c>
    </row>
    <row r="36" spans="1:52" ht="11.1" customHeight="1" x14ac:dyDescent="0.2">
      <c r="A36" s="4" t="s">
        <v>6</v>
      </c>
      <c r="B36" s="17">
        <v>46</v>
      </c>
      <c r="C36" s="17">
        <v>46</v>
      </c>
      <c r="D36" s="17">
        <v>49</v>
      </c>
      <c r="E36" s="17">
        <v>45</v>
      </c>
      <c r="F36" s="17">
        <v>44</v>
      </c>
      <c r="G36" s="17">
        <v>47</v>
      </c>
      <c r="H36" s="17">
        <v>50</v>
      </c>
      <c r="I36" s="17">
        <v>48</v>
      </c>
      <c r="J36" s="17">
        <v>47</v>
      </c>
      <c r="K36" s="17">
        <v>48</v>
      </c>
      <c r="L36" s="17">
        <v>48</v>
      </c>
      <c r="M36" s="17">
        <v>51</v>
      </c>
      <c r="N36" s="17">
        <v>50</v>
      </c>
      <c r="O36" s="17">
        <v>49</v>
      </c>
      <c r="P36" s="17">
        <v>50</v>
      </c>
      <c r="Q36" s="36">
        <v>48</v>
      </c>
      <c r="S36" s="11" t="s">
        <v>6</v>
      </c>
      <c r="T36" s="5">
        <f t="shared" si="30"/>
        <v>0.24529408627952859</v>
      </c>
      <c r="U36" s="5">
        <f t="shared" si="31"/>
        <v>0.23913495529216053</v>
      </c>
      <c r="V36" s="5">
        <f t="shared" si="32"/>
        <v>0.24916098850808502</v>
      </c>
      <c r="W36" s="5">
        <f t="shared" si="33"/>
        <v>0.22575628354989213</v>
      </c>
      <c r="X36" s="5">
        <f t="shared" si="34"/>
        <v>0.21667405328211947</v>
      </c>
      <c r="Y36" s="5">
        <f t="shared" si="35"/>
        <v>0.22688872797489743</v>
      </c>
      <c r="Z36" s="5">
        <f t="shared" si="36"/>
        <v>0.23517238135553359</v>
      </c>
      <c r="AA36" s="5">
        <f t="shared" si="37"/>
        <v>0.22078101283289636</v>
      </c>
      <c r="AB36" s="5">
        <f t="shared" si="38"/>
        <v>0.22071945148868224</v>
      </c>
      <c r="AC36" s="5">
        <f t="shared" si="39"/>
        <v>0.22194479123318075</v>
      </c>
      <c r="AD36" s="5">
        <f t="shared" si="40"/>
        <v>0.21582733812949639</v>
      </c>
      <c r="AE36" s="5">
        <f t="shared" si="41"/>
        <v>0.22584359224160835</v>
      </c>
      <c r="AF36" s="5">
        <f t="shared" si="42"/>
        <v>0.21733460836303575</v>
      </c>
      <c r="AG36" s="5">
        <f t="shared" si="43"/>
        <v>0.20786493021677341</v>
      </c>
      <c r="AH36" s="5">
        <f t="shared" si="44"/>
        <v>0.21248565721813778</v>
      </c>
      <c r="AI36" s="12">
        <f t="shared" si="44"/>
        <v>0.1993603854300785</v>
      </c>
      <c r="AK36" s="11" t="s">
        <v>6</v>
      </c>
      <c r="AL36" s="5">
        <f t="shared" si="45"/>
        <v>0</v>
      </c>
      <c r="AM36" s="5">
        <f t="shared" si="46"/>
        <v>6.5217391304347823</v>
      </c>
      <c r="AN36" s="5">
        <f t="shared" si="47"/>
        <v>-8.1632653061224492</v>
      </c>
      <c r="AO36" s="5">
        <f t="shared" si="48"/>
        <v>-2.2222222222222223</v>
      </c>
      <c r="AP36" s="5">
        <f t="shared" si="49"/>
        <v>6.8181818181818175</v>
      </c>
      <c r="AQ36" s="5">
        <f t="shared" si="50"/>
        <v>6.3829787234042552</v>
      </c>
      <c r="AR36" s="5">
        <f t="shared" si="51"/>
        <v>-4</v>
      </c>
      <c r="AS36" s="5">
        <f t="shared" si="52"/>
        <v>-2.083333333333333</v>
      </c>
      <c r="AT36" s="5">
        <f t="shared" si="53"/>
        <v>2.1276595744680851</v>
      </c>
      <c r="AU36" s="5">
        <f t="shared" si="54"/>
        <v>0</v>
      </c>
      <c r="AV36" s="5">
        <f t="shared" si="55"/>
        <v>6.25</v>
      </c>
      <c r="AW36" s="5">
        <f t="shared" si="56"/>
        <v>-1.9607843137254901</v>
      </c>
      <c r="AX36" s="5">
        <f t="shared" si="57"/>
        <v>-2</v>
      </c>
      <c r="AY36" s="5">
        <f t="shared" si="58"/>
        <v>2.0408163265306123</v>
      </c>
      <c r="AZ36" s="12">
        <f t="shared" si="57"/>
        <v>-4</v>
      </c>
    </row>
    <row r="37" spans="1:52" ht="11.1" customHeight="1" x14ac:dyDescent="0.2">
      <c r="A37" s="4" t="s">
        <v>7</v>
      </c>
      <c r="B37" s="17">
        <v>2479</v>
      </c>
      <c r="C37" s="17">
        <v>2562</v>
      </c>
      <c r="D37" s="17">
        <v>2640</v>
      </c>
      <c r="E37" s="17">
        <v>2683</v>
      </c>
      <c r="F37" s="17">
        <v>2754</v>
      </c>
      <c r="G37" s="17">
        <v>2823</v>
      </c>
      <c r="H37" s="17">
        <v>2923</v>
      </c>
      <c r="I37" s="17">
        <v>3001</v>
      </c>
      <c r="J37" s="17">
        <v>2986</v>
      </c>
      <c r="K37" s="17">
        <v>3062</v>
      </c>
      <c r="L37" s="17">
        <v>3173</v>
      </c>
      <c r="M37" s="17">
        <v>3299</v>
      </c>
      <c r="N37" s="17">
        <v>3513</v>
      </c>
      <c r="O37" s="17">
        <v>3721</v>
      </c>
      <c r="P37" s="17">
        <v>3804</v>
      </c>
      <c r="Q37" s="36">
        <v>3990</v>
      </c>
      <c r="S37" s="11" t="s">
        <v>7</v>
      </c>
      <c r="T37" s="5">
        <f t="shared" si="30"/>
        <v>13.219218258411988</v>
      </c>
      <c r="U37" s="5">
        <f t="shared" si="31"/>
        <v>13.318777292576419</v>
      </c>
      <c r="V37" s="5">
        <f t="shared" si="32"/>
        <v>13.424183870639684</v>
      </c>
      <c r="W37" s="5">
        <f t="shared" si="33"/>
        <v>13.460091305874681</v>
      </c>
      <c r="X37" s="5">
        <f t="shared" si="34"/>
        <v>13.561825971339934</v>
      </c>
      <c r="Y37" s="5">
        <f t="shared" si="35"/>
        <v>13.627805937726286</v>
      </c>
      <c r="Z37" s="5">
        <f t="shared" si="36"/>
        <v>13.748177414044493</v>
      </c>
      <c r="AA37" s="5">
        <f t="shared" si="37"/>
        <v>13.803412906490042</v>
      </c>
      <c r="AB37" s="5">
        <f t="shared" si="38"/>
        <v>14.022729407344791</v>
      </c>
      <c r="AC37" s="5">
        <f t="shared" si="39"/>
        <v>14.158228140749987</v>
      </c>
      <c r="AD37" s="5">
        <f t="shared" si="40"/>
        <v>14.267086330935253</v>
      </c>
      <c r="AE37" s="5">
        <f t="shared" si="41"/>
        <v>14.608980604020902</v>
      </c>
      <c r="AF37" s="5">
        <f t="shared" si="42"/>
        <v>15.269929583586892</v>
      </c>
      <c r="AG37" s="5">
        <f t="shared" si="43"/>
        <v>15.785008272175794</v>
      </c>
      <c r="AH37" s="5">
        <f t="shared" si="44"/>
        <v>16.165908801155922</v>
      </c>
      <c r="AI37" s="12">
        <f t="shared" si="44"/>
        <v>16.571832038875275</v>
      </c>
      <c r="AK37" s="11" t="s">
        <v>7</v>
      </c>
      <c r="AL37" s="5">
        <f t="shared" si="45"/>
        <v>3.3481242436466316</v>
      </c>
      <c r="AM37" s="5">
        <f t="shared" si="46"/>
        <v>3.0444964871194378</v>
      </c>
      <c r="AN37" s="5">
        <f t="shared" si="47"/>
        <v>1.6287878787878789</v>
      </c>
      <c r="AO37" s="5">
        <f t="shared" si="48"/>
        <v>2.6462914647782334</v>
      </c>
      <c r="AP37" s="5">
        <f t="shared" si="49"/>
        <v>2.505446623093682</v>
      </c>
      <c r="AQ37" s="5">
        <f t="shared" si="50"/>
        <v>3.5423308537017353</v>
      </c>
      <c r="AR37" s="5">
        <f t="shared" si="51"/>
        <v>2.6684912760862129</v>
      </c>
      <c r="AS37" s="5">
        <f t="shared" si="52"/>
        <v>-0.49983338887037659</v>
      </c>
      <c r="AT37" s="5">
        <f t="shared" si="53"/>
        <v>2.5452109845947755</v>
      </c>
      <c r="AU37" s="5">
        <f t="shared" si="54"/>
        <v>3.625081645983018</v>
      </c>
      <c r="AV37" s="5">
        <f t="shared" si="55"/>
        <v>3.971005357705641</v>
      </c>
      <c r="AW37" s="5">
        <f t="shared" si="56"/>
        <v>6.4868141861170052</v>
      </c>
      <c r="AX37" s="5">
        <f t="shared" si="57"/>
        <v>5.9208653572445202</v>
      </c>
      <c r="AY37" s="5">
        <f t="shared" si="58"/>
        <v>2.2305831765654394</v>
      </c>
      <c r="AZ37" s="12">
        <f t="shared" si="57"/>
        <v>4.8895899053627758</v>
      </c>
    </row>
    <row r="38" spans="1:52" ht="11.1" customHeight="1" x14ac:dyDescent="0.2">
      <c r="A38" s="4" t="s">
        <v>8</v>
      </c>
      <c r="B38" s="17">
        <v>3196</v>
      </c>
      <c r="C38" s="17">
        <v>3343</v>
      </c>
      <c r="D38" s="17">
        <v>3414</v>
      </c>
      <c r="E38" s="17">
        <v>3462</v>
      </c>
      <c r="F38" s="17">
        <v>3553</v>
      </c>
      <c r="G38" s="17">
        <v>3657</v>
      </c>
      <c r="H38" s="17">
        <v>3752</v>
      </c>
      <c r="I38" s="17">
        <v>3827</v>
      </c>
      <c r="J38" s="17">
        <v>3704</v>
      </c>
      <c r="K38" s="17">
        <v>3725</v>
      </c>
      <c r="L38" s="17">
        <v>3807</v>
      </c>
      <c r="M38" s="17">
        <v>3830</v>
      </c>
      <c r="N38" s="17">
        <v>3876</v>
      </c>
      <c r="O38" s="17">
        <v>3909</v>
      </c>
      <c r="P38" s="17">
        <v>3859</v>
      </c>
      <c r="Q38" s="36">
        <v>3902</v>
      </c>
      <c r="S38" s="11" t="s">
        <v>8</v>
      </c>
      <c r="T38" s="5">
        <f t="shared" si="30"/>
        <v>17.042606516290725</v>
      </c>
      <c r="U38" s="5">
        <f t="shared" si="31"/>
        <v>17.378872946558534</v>
      </c>
      <c r="V38" s="5">
        <f t="shared" si="32"/>
        <v>17.359910505440862</v>
      </c>
      <c r="W38" s="5">
        <f t="shared" si="33"/>
        <v>17.368183414438366</v>
      </c>
      <c r="X38" s="5">
        <f t="shared" si="34"/>
        <v>17.496429802531146</v>
      </c>
      <c r="Y38" s="5">
        <f t="shared" si="35"/>
        <v>17.653874004344676</v>
      </c>
      <c r="Z38" s="5">
        <f t="shared" si="36"/>
        <v>17.647335496919244</v>
      </c>
      <c r="AA38" s="5">
        <f t="shared" si="37"/>
        <v>17.602686168989468</v>
      </c>
      <c r="AB38" s="5">
        <f t="shared" si="38"/>
        <v>17.394571240725089</v>
      </c>
      <c r="AC38" s="5">
        <f t="shared" si="39"/>
        <v>17.223840569658297</v>
      </c>
      <c r="AD38" s="5">
        <f t="shared" si="40"/>
        <v>17.117805755395686</v>
      </c>
      <c r="AE38" s="5">
        <f t="shared" si="41"/>
        <v>16.960410946771766</v>
      </c>
      <c r="AF38" s="5">
        <f t="shared" si="42"/>
        <v>16.847778840302531</v>
      </c>
      <c r="AG38" s="5">
        <f t="shared" si="43"/>
        <v>16.582530861578924</v>
      </c>
      <c r="AH38" s="5">
        <f t="shared" si="44"/>
        <v>16.399643024095873</v>
      </c>
      <c r="AI38" s="12">
        <f t="shared" si="44"/>
        <v>16.20633799892013</v>
      </c>
      <c r="AK38" s="11" t="s">
        <v>8</v>
      </c>
      <c r="AL38" s="5">
        <f t="shared" si="45"/>
        <v>4.5994993742177721</v>
      </c>
      <c r="AM38" s="5">
        <f t="shared" si="46"/>
        <v>2.1238408615016451</v>
      </c>
      <c r="AN38" s="5">
        <f t="shared" si="47"/>
        <v>1.4059753954305798</v>
      </c>
      <c r="AO38" s="5">
        <f t="shared" si="48"/>
        <v>2.628538417099942</v>
      </c>
      <c r="AP38" s="5">
        <f t="shared" si="49"/>
        <v>2.9271038558964255</v>
      </c>
      <c r="AQ38" s="5">
        <f t="shared" si="50"/>
        <v>2.5977577249111294</v>
      </c>
      <c r="AR38" s="5">
        <f t="shared" si="51"/>
        <v>1.9989339019189767</v>
      </c>
      <c r="AS38" s="5">
        <f t="shared" si="52"/>
        <v>-3.2140057486281681</v>
      </c>
      <c r="AT38" s="5">
        <f t="shared" si="53"/>
        <v>0.56695464362850978</v>
      </c>
      <c r="AU38" s="5">
        <f t="shared" si="54"/>
        <v>2.2013422818791946</v>
      </c>
      <c r="AV38" s="5">
        <f t="shared" si="55"/>
        <v>0.60415024954032048</v>
      </c>
      <c r="AW38" s="5">
        <f t="shared" si="56"/>
        <v>1.2010443864229765</v>
      </c>
      <c r="AX38" s="5">
        <f t="shared" si="57"/>
        <v>0.85139318885448911</v>
      </c>
      <c r="AY38" s="5">
        <f t="shared" si="58"/>
        <v>-1.2790995139421846</v>
      </c>
      <c r="AZ38" s="12">
        <f t="shared" si="57"/>
        <v>1.11427831044312</v>
      </c>
    </row>
    <row r="39" spans="1:52" ht="11.1" customHeight="1" x14ac:dyDescent="0.2">
      <c r="A39" s="4" t="s">
        <v>9</v>
      </c>
      <c r="B39" s="17">
        <v>321</v>
      </c>
      <c r="C39" s="17">
        <v>335</v>
      </c>
      <c r="D39" s="17">
        <v>344</v>
      </c>
      <c r="E39" s="17">
        <v>360</v>
      </c>
      <c r="F39" s="17">
        <v>383</v>
      </c>
      <c r="G39" s="17">
        <v>404</v>
      </c>
      <c r="H39" s="17">
        <v>428</v>
      </c>
      <c r="I39" s="17">
        <v>442</v>
      </c>
      <c r="J39" s="17">
        <v>453</v>
      </c>
      <c r="K39" s="17">
        <v>493</v>
      </c>
      <c r="L39" s="17">
        <v>516</v>
      </c>
      <c r="M39" s="17">
        <v>538</v>
      </c>
      <c r="N39" s="17">
        <v>558</v>
      </c>
      <c r="O39" s="17">
        <v>585</v>
      </c>
      <c r="P39" s="17">
        <v>586</v>
      </c>
      <c r="Q39" s="36">
        <v>628</v>
      </c>
      <c r="S39" s="11" t="s">
        <v>9</v>
      </c>
      <c r="T39" s="5">
        <f t="shared" si="30"/>
        <v>1.7117261238201886</v>
      </c>
      <c r="U39" s="5">
        <f t="shared" si="31"/>
        <v>1.741526304845082</v>
      </c>
      <c r="V39" s="5">
        <f t="shared" si="32"/>
        <v>1.7492118376894132</v>
      </c>
      <c r="W39" s="5">
        <f t="shared" si="33"/>
        <v>1.8060502683991371</v>
      </c>
      <c r="X39" s="5">
        <f t="shared" si="34"/>
        <v>1.8860491456148125</v>
      </c>
      <c r="Y39" s="5">
        <f t="shared" si="35"/>
        <v>1.9502775766352884</v>
      </c>
      <c r="Z39" s="5">
        <f t="shared" si="36"/>
        <v>2.0130755844033676</v>
      </c>
      <c r="AA39" s="5">
        <f t="shared" si="37"/>
        <v>2.0330251598362539</v>
      </c>
      <c r="AB39" s="5">
        <f t="shared" si="38"/>
        <v>2.1273598196675119</v>
      </c>
      <c r="AC39" s="5">
        <f t="shared" si="39"/>
        <v>2.2795579599574607</v>
      </c>
      <c r="AD39" s="5">
        <f t="shared" si="40"/>
        <v>2.3201438848920861</v>
      </c>
      <c r="AE39" s="5">
        <f t="shared" si="41"/>
        <v>2.3824284828624571</v>
      </c>
      <c r="AF39" s="5">
        <f t="shared" si="42"/>
        <v>2.4254542293314785</v>
      </c>
      <c r="AG39" s="5">
        <f t="shared" si="43"/>
        <v>2.4816527383022953</v>
      </c>
      <c r="AH39" s="5">
        <f t="shared" si="44"/>
        <v>2.4903319025965747</v>
      </c>
      <c r="AI39" s="12">
        <f t="shared" si="44"/>
        <v>2.608298376043527</v>
      </c>
      <c r="AK39" s="11" t="s">
        <v>9</v>
      </c>
      <c r="AL39" s="5">
        <f t="shared" si="45"/>
        <v>4.361370716510903</v>
      </c>
      <c r="AM39" s="5">
        <f t="shared" si="46"/>
        <v>2.6865671641791042</v>
      </c>
      <c r="AN39" s="5">
        <f t="shared" si="47"/>
        <v>4.6511627906976747</v>
      </c>
      <c r="AO39" s="5">
        <f t="shared" si="48"/>
        <v>6.3888888888888884</v>
      </c>
      <c r="AP39" s="5">
        <f t="shared" si="49"/>
        <v>5.4830287206266322</v>
      </c>
      <c r="AQ39" s="5">
        <f t="shared" si="50"/>
        <v>5.9405940594059405</v>
      </c>
      <c r="AR39" s="5">
        <f t="shared" si="51"/>
        <v>3.2710280373831773</v>
      </c>
      <c r="AS39" s="5">
        <f t="shared" si="52"/>
        <v>2.4886877828054299</v>
      </c>
      <c r="AT39" s="5">
        <f t="shared" si="53"/>
        <v>8.8300220750551883</v>
      </c>
      <c r="AU39" s="5">
        <f t="shared" si="54"/>
        <v>4.6653144016227177</v>
      </c>
      <c r="AV39" s="5">
        <f t="shared" si="55"/>
        <v>4.2635658914728678</v>
      </c>
      <c r="AW39" s="5">
        <f t="shared" si="56"/>
        <v>3.7174721189591078</v>
      </c>
      <c r="AX39" s="5">
        <f t="shared" si="57"/>
        <v>4.838709677419355</v>
      </c>
      <c r="AY39" s="5">
        <f t="shared" si="58"/>
        <v>0.17094017094017094</v>
      </c>
      <c r="AZ39" s="12">
        <f t="shared" si="57"/>
        <v>7.1672354948805461</v>
      </c>
    </row>
    <row r="40" spans="1:52" ht="11.1" customHeight="1" x14ac:dyDescent="0.2">
      <c r="A40" s="4" t="s">
        <v>10</v>
      </c>
      <c r="B40" s="17">
        <v>523</v>
      </c>
      <c r="C40" s="17">
        <v>572</v>
      </c>
      <c r="D40" s="17">
        <v>598</v>
      </c>
      <c r="E40" s="17">
        <v>633</v>
      </c>
      <c r="F40" s="17">
        <v>674</v>
      </c>
      <c r="G40" s="17">
        <v>747</v>
      </c>
      <c r="H40" s="17">
        <v>837</v>
      </c>
      <c r="I40" s="17">
        <v>904</v>
      </c>
      <c r="J40" s="17">
        <v>952</v>
      </c>
      <c r="K40" s="17">
        <v>994</v>
      </c>
      <c r="L40" s="17">
        <v>1087</v>
      </c>
      <c r="M40" s="17">
        <v>1150</v>
      </c>
      <c r="N40" s="17">
        <v>1216</v>
      </c>
      <c r="O40" s="17">
        <v>1284</v>
      </c>
      <c r="P40" s="17">
        <v>1299</v>
      </c>
      <c r="Q40" s="36">
        <v>1372</v>
      </c>
      <c r="S40" s="11" t="s">
        <v>10</v>
      </c>
      <c r="T40" s="5">
        <f t="shared" si="30"/>
        <v>2.78888711139551</v>
      </c>
      <c r="U40" s="5">
        <f t="shared" si="31"/>
        <v>2.9735911831981703</v>
      </c>
      <c r="V40" s="5">
        <f t="shared" si="32"/>
        <v>3.0407810434252012</v>
      </c>
      <c r="W40" s="5">
        <f t="shared" si="33"/>
        <v>3.1756383886018162</v>
      </c>
      <c r="X40" s="5">
        <f t="shared" si="34"/>
        <v>3.319052543457921</v>
      </c>
      <c r="Y40" s="5">
        <f t="shared" si="35"/>
        <v>3.6060825488776245</v>
      </c>
      <c r="Z40" s="5">
        <f t="shared" si="36"/>
        <v>3.9367856638916323</v>
      </c>
      <c r="AA40" s="5">
        <f t="shared" si="37"/>
        <v>4.1580424083528813</v>
      </c>
      <c r="AB40" s="5">
        <f t="shared" si="38"/>
        <v>4.4707429322813939</v>
      </c>
      <c r="AC40" s="5">
        <f t="shared" si="39"/>
        <v>4.5961067184537843</v>
      </c>
      <c r="AD40" s="5">
        <f t="shared" si="40"/>
        <v>4.8875899280575545</v>
      </c>
      <c r="AE40" s="5">
        <f t="shared" si="41"/>
        <v>5.092551589761757</v>
      </c>
      <c r="AF40" s="5">
        <f t="shared" si="42"/>
        <v>5.2855776753890291</v>
      </c>
      <c r="AG40" s="5">
        <f t="shared" si="43"/>
        <v>5.4469095999660624</v>
      </c>
      <c r="AH40" s="5">
        <f t="shared" si="44"/>
        <v>5.5203773745272198</v>
      </c>
      <c r="AI40" s="12">
        <f t="shared" si="44"/>
        <v>5.6983843502097438</v>
      </c>
      <c r="AK40" s="11" t="s">
        <v>10</v>
      </c>
      <c r="AL40" s="5">
        <f t="shared" si="45"/>
        <v>9.3690248565965586</v>
      </c>
      <c r="AM40" s="5">
        <f t="shared" si="46"/>
        <v>4.5454545454545459</v>
      </c>
      <c r="AN40" s="5">
        <f t="shared" si="47"/>
        <v>5.8528428093645486</v>
      </c>
      <c r="AO40" s="5">
        <f t="shared" si="48"/>
        <v>6.4770932069510261</v>
      </c>
      <c r="AP40" s="5">
        <f t="shared" si="49"/>
        <v>10.83086053412463</v>
      </c>
      <c r="AQ40" s="5">
        <f t="shared" si="50"/>
        <v>12.048192771084338</v>
      </c>
      <c r="AR40" s="5">
        <f t="shared" si="51"/>
        <v>8.0047789725209082</v>
      </c>
      <c r="AS40" s="5">
        <f t="shared" si="52"/>
        <v>5.3097345132743365</v>
      </c>
      <c r="AT40" s="5">
        <f t="shared" si="53"/>
        <v>4.4117647058823533</v>
      </c>
      <c r="AU40" s="5">
        <f t="shared" si="54"/>
        <v>9.3561368209255527</v>
      </c>
      <c r="AV40" s="5">
        <f t="shared" si="55"/>
        <v>5.795768169273229</v>
      </c>
      <c r="AW40" s="5">
        <f t="shared" si="56"/>
        <v>5.7391304347826084</v>
      </c>
      <c r="AX40" s="5">
        <f t="shared" si="57"/>
        <v>5.5921052631578947</v>
      </c>
      <c r="AY40" s="5">
        <f t="shared" si="58"/>
        <v>1.1682242990654206</v>
      </c>
      <c r="AZ40" s="12">
        <f t="shared" si="57"/>
        <v>5.6197074672825256</v>
      </c>
    </row>
    <row r="41" spans="1:52" ht="11.1" customHeight="1" x14ac:dyDescent="0.2">
      <c r="A41" s="4" t="s">
        <v>27</v>
      </c>
      <c r="B41" s="17">
        <v>572</v>
      </c>
      <c r="C41" s="17">
        <v>583</v>
      </c>
      <c r="D41" s="17">
        <v>601</v>
      </c>
      <c r="E41" s="17">
        <v>631</v>
      </c>
      <c r="F41" s="17">
        <v>654</v>
      </c>
      <c r="G41" s="17">
        <v>683</v>
      </c>
      <c r="H41" s="17">
        <v>716</v>
      </c>
      <c r="I41" s="17">
        <v>757</v>
      </c>
      <c r="J41" s="17">
        <v>740</v>
      </c>
      <c r="K41" s="17">
        <v>764</v>
      </c>
      <c r="L41" s="17">
        <v>790</v>
      </c>
      <c r="M41" s="17">
        <v>804</v>
      </c>
      <c r="N41" s="17">
        <v>818</v>
      </c>
      <c r="O41" s="17">
        <v>839</v>
      </c>
      <c r="P41" s="17">
        <v>835</v>
      </c>
      <c r="Q41" s="36">
        <v>843</v>
      </c>
      <c r="S41" s="11" t="s">
        <v>27</v>
      </c>
      <c r="T41" s="5">
        <f t="shared" si="30"/>
        <v>3.0501786380845735</v>
      </c>
      <c r="U41" s="5">
        <f t="shared" si="31"/>
        <v>3.0307756290289043</v>
      </c>
      <c r="V41" s="5">
        <f t="shared" si="32"/>
        <v>3.0560357978236552</v>
      </c>
      <c r="W41" s="5">
        <f t="shared" si="33"/>
        <v>3.1656047759995989</v>
      </c>
      <c r="X41" s="5">
        <f t="shared" si="34"/>
        <v>3.2205643374205937</v>
      </c>
      <c r="Y41" s="5">
        <f t="shared" si="35"/>
        <v>3.2971276852522324</v>
      </c>
      <c r="Z41" s="5">
        <f t="shared" si="36"/>
        <v>3.3676685010112415</v>
      </c>
      <c r="AA41" s="5">
        <f t="shared" si="37"/>
        <v>3.4819005565521364</v>
      </c>
      <c r="AB41" s="5">
        <f t="shared" si="38"/>
        <v>3.4751573213111673</v>
      </c>
      <c r="AC41" s="5">
        <f t="shared" si="39"/>
        <v>3.5326212604614602</v>
      </c>
      <c r="AD41" s="5">
        <f t="shared" si="40"/>
        <v>3.5521582733812949</v>
      </c>
      <c r="AE41" s="5">
        <f t="shared" si="41"/>
        <v>3.5603578071030024</v>
      </c>
      <c r="AF41" s="5">
        <f t="shared" si="42"/>
        <v>3.5555941928192647</v>
      </c>
      <c r="AG41" s="5">
        <f t="shared" si="43"/>
        <v>3.559156662283121</v>
      </c>
      <c r="AH41" s="5">
        <f t="shared" si="44"/>
        <v>3.5485104755429009</v>
      </c>
      <c r="AI41" s="12">
        <f t="shared" si="44"/>
        <v>3.501266769115754</v>
      </c>
      <c r="AK41" s="11" t="s">
        <v>27</v>
      </c>
      <c r="AL41" s="5">
        <f t="shared" si="45"/>
        <v>1.9230769230769231</v>
      </c>
      <c r="AM41" s="5">
        <f t="shared" si="46"/>
        <v>3.0874785591766725</v>
      </c>
      <c r="AN41" s="5">
        <f t="shared" si="47"/>
        <v>4.9916805324459235</v>
      </c>
      <c r="AO41" s="5">
        <f t="shared" si="48"/>
        <v>3.6450079239302693</v>
      </c>
      <c r="AP41" s="5">
        <f t="shared" si="49"/>
        <v>4.4342507645259941</v>
      </c>
      <c r="AQ41" s="5">
        <f t="shared" si="50"/>
        <v>4.8316251830161052</v>
      </c>
      <c r="AR41" s="5">
        <f t="shared" si="51"/>
        <v>5.7262569832402237</v>
      </c>
      <c r="AS41" s="5">
        <f t="shared" si="52"/>
        <v>-2.2457067371202113</v>
      </c>
      <c r="AT41" s="5">
        <f t="shared" si="53"/>
        <v>3.2432432432432434</v>
      </c>
      <c r="AU41" s="5">
        <f t="shared" si="54"/>
        <v>3.4031413612565444</v>
      </c>
      <c r="AV41" s="5">
        <f t="shared" si="55"/>
        <v>1.7721518987341773</v>
      </c>
      <c r="AW41" s="5">
        <f t="shared" si="56"/>
        <v>1.7412935323383085</v>
      </c>
      <c r="AX41" s="5">
        <f t="shared" si="57"/>
        <v>2.5672371638141809</v>
      </c>
      <c r="AY41" s="5">
        <f t="shared" si="58"/>
        <v>-0.47675804529201427</v>
      </c>
      <c r="AZ41" s="12">
        <f t="shared" si="57"/>
        <v>0.95808383233532934</v>
      </c>
    </row>
    <row r="42" spans="1:52" ht="11.1" customHeight="1" x14ac:dyDescent="0.2">
      <c r="A42" s="4" t="s">
        <v>11</v>
      </c>
      <c r="B42" s="17">
        <v>271</v>
      </c>
      <c r="C42" s="17">
        <v>279</v>
      </c>
      <c r="D42" s="17">
        <v>307</v>
      </c>
      <c r="E42" s="17">
        <v>305</v>
      </c>
      <c r="F42" s="17">
        <v>323</v>
      </c>
      <c r="G42" s="17">
        <v>332</v>
      </c>
      <c r="H42" s="17">
        <v>355</v>
      </c>
      <c r="I42" s="17">
        <v>355</v>
      </c>
      <c r="J42" s="17">
        <v>349</v>
      </c>
      <c r="K42" s="17">
        <v>367</v>
      </c>
      <c r="L42" s="17">
        <v>384</v>
      </c>
      <c r="M42" s="17">
        <v>412</v>
      </c>
      <c r="N42" s="17">
        <v>437</v>
      </c>
      <c r="O42" s="17">
        <v>461</v>
      </c>
      <c r="P42" s="17">
        <v>490</v>
      </c>
      <c r="Q42" s="36">
        <v>521</v>
      </c>
      <c r="S42" s="11" t="s">
        <v>11</v>
      </c>
      <c r="T42" s="5">
        <f t="shared" si="30"/>
        <v>1.4451021169946141</v>
      </c>
      <c r="U42" s="5">
        <f t="shared" si="31"/>
        <v>1.4504054897067997</v>
      </c>
      <c r="V42" s="5">
        <f t="shared" si="32"/>
        <v>1.5610698667751448</v>
      </c>
      <c r="W42" s="5">
        <f t="shared" si="33"/>
        <v>1.5301259218381578</v>
      </c>
      <c r="X42" s="5">
        <f t="shared" si="34"/>
        <v>1.5905845275028314</v>
      </c>
      <c r="Y42" s="5">
        <f t="shared" si="35"/>
        <v>1.6027033550567222</v>
      </c>
      <c r="Z42" s="5">
        <f t="shared" si="36"/>
        <v>1.6697239076242887</v>
      </c>
      <c r="AA42" s="5">
        <f t="shared" si="37"/>
        <v>1.6328595740766294</v>
      </c>
      <c r="AB42" s="5">
        <f t="shared" si="38"/>
        <v>1.6389593312670234</v>
      </c>
      <c r="AC42" s="5">
        <f t="shared" si="39"/>
        <v>1.6969528829703613</v>
      </c>
      <c r="AD42" s="5">
        <f t="shared" si="40"/>
        <v>1.7266187050359711</v>
      </c>
      <c r="AE42" s="5">
        <f t="shared" si="41"/>
        <v>1.8244619608537773</v>
      </c>
      <c r="AF42" s="5">
        <f t="shared" si="42"/>
        <v>1.8995044770929324</v>
      </c>
      <c r="AG42" s="5">
        <f t="shared" si="43"/>
        <v>1.9556272006108681</v>
      </c>
      <c r="AH42" s="5">
        <f t="shared" si="44"/>
        <v>2.0823594407377501</v>
      </c>
      <c r="AI42" s="12">
        <f t="shared" si="44"/>
        <v>2.1638908501889773</v>
      </c>
      <c r="AK42" s="11" t="s">
        <v>11</v>
      </c>
      <c r="AL42" s="5">
        <f t="shared" si="45"/>
        <v>2.9520295202952029</v>
      </c>
      <c r="AM42" s="5">
        <f t="shared" si="46"/>
        <v>10.035842293906811</v>
      </c>
      <c r="AN42" s="5">
        <f t="shared" si="47"/>
        <v>-0.65146579804560267</v>
      </c>
      <c r="AO42" s="5">
        <f t="shared" si="48"/>
        <v>5.9016393442622954</v>
      </c>
      <c r="AP42" s="5">
        <f t="shared" si="49"/>
        <v>2.7863777089783279</v>
      </c>
      <c r="AQ42" s="5">
        <f t="shared" si="50"/>
        <v>6.927710843373494</v>
      </c>
      <c r="AR42" s="5">
        <f t="shared" si="51"/>
        <v>0</v>
      </c>
      <c r="AS42" s="5">
        <f t="shared" si="52"/>
        <v>-1.6901408450704223</v>
      </c>
      <c r="AT42" s="5">
        <f t="shared" si="53"/>
        <v>5.1575931232091694</v>
      </c>
      <c r="AU42" s="5">
        <f t="shared" si="54"/>
        <v>4.6321525885558579</v>
      </c>
      <c r="AV42" s="5">
        <f t="shared" si="55"/>
        <v>7.291666666666667</v>
      </c>
      <c r="AW42" s="5">
        <f t="shared" si="56"/>
        <v>6.0679611650485441</v>
      </c>
      <c r="AX42" s="5">
        <f t="shared" si="57"/>
        <v>5.4919908466819223</v>
      </c>
      <c r="AY42" s="5">
        <f t="shared" si="58"/>
        <v>6.2906724511930596</v>
      </c>
      <c r="AZ42" s="12">
        <f t="shared" si="57"/>
        <v>6.3265306122448974</v>
      </c>
    </row>
    <row r="43" spans="1:52" ht="11.1" customHeight="1" x14ac:dyDescent="0.2">
      <c r="A43" s="4" t="s">
        <v>12</v>
      </c>
      <c r="B43" s="17">
        <v>3054</v>
      </c>
      <c r="C43" s="17">
        <v>3074</v>
      </c>
      <c r="D43" s="17">
        <v>3122</v>
      </c>
      <c r="E43" s="17">
        <v>3139</v>
      </c>
      <c r="F43" s="17">
        <v>3136</v>
      </c>
      <c r="G43" s="17">
        <v>3112</v>
      </c>
      <c r="H43" s="17">
        <v>3129</v>
      </c>
      <c r="I43" s="17">
        <v>3143</v>
      </c>
      <c r="J43" s="17">
        <v>3078</v>
      </c>
      <c r="K43" s="17">
        <v>3105</v>
      </c>
      <c r="L43" s="17">
        <v>3176</v>
      </c>
      <c r="M43" s="17">
        <v>3185</v>
      </c>
      <c r="N43" s="17">
        <v>3202</v>
      </c>
      <c r="O43" s="17">
        <v>3245</v>
      </c>
      <c r="P43" s="17">
        <v>3242</v>
      </c>
      <c r="Q43" s="36">
        <v>3253</v>
      </c>
      <c r="S43" s="11" t="s">
        <v>12</v>
      </c>
      <c r="T43" s="5">
        <f t="shared" si="30"/>
        <v>16.285394336906094</v>
      </c>
      <c r="U43" s="5">
        <f t="shared" si="31"/>
        <v>15.980453316697856</v>
      </c>
      <c r="V43" s="5">
        <f t="shared" si="32"/>
        <v>15.875114410657989</v>
      </c>
      <c r="W43" s="5">
        <f t="shared" si="33"/>
        <v>15.747754979180254</v>
      </c>
      <c r="X43" s="5">
        <f t="shared" si="34"/>
        <v>15.442950706652878</v>
      </c>
      <c r="Y43" s="5">
        <f t="shared" si="35"/>
        <v>15.022930243784696</v>
      </c>
      <c r="Z43" s="5">
        <f t="shared" si="36"/>
        <v>14.717087625229293</v>
      </c>
      <c r="AA43" s="5">
        <f t="shared" si="37"/>
        <v>14.456556736120692</v>
      </c>
      <c r="AB43" s="5">
        <f t="shared" si="38"/>
        <v>14.454775993237531</v>
      </c>
      <c r="AC43" s="5">
        <f t="shared" si="39"/>
        <v>14.357053682896378</v>
      </c>
      <c r="AD43" s="5">
        <f t="shared" si="40"/>
        <v>14.280575539568346</v>
      </c>
      <c r="AE43" s="5">
        <f t="shared" si="41"/>
        <v>14.104153750774953</v>
      </c>
      <c r="AF43" s="5">
        <f t="shared" si="42"/>
        <v>13.918108319568809</v>
      </c>
      <c r="AG43" s="5">
        <f t="shared" si="43"/>
        <v>13.765748950069995</v>
      </c>
      <c r="AH43" s="5">
        <f t="shared" si="44"/>
        <v>13.777570014024054</v>
      </c>
      <c r="AI43" s="12">
        <f t="shared" si="44"/>
        <v>13.510819454250944</v>
      </c>
      <c r="AK43" s="11" t="s">
        <v>12</v>
      </c>
      <c r="AL43" s="5">
        <f t="shared" si="45"/>
        <v>0.65487884741322855</v>
      </c>
      <c r="AM43" s="5">
        <f t="shared" si="46"/>
        <v>1.5614834092387768</v>
      </c>
      <c r="AN43" s="5">
        <f t="shared" si="47"/>
        <v>0.54452274183215887</v>
      </c>
      <c r="AO43" s="5">
        <f t="shared" si="48"/>
        <v>-9.5571838165020698E-2</v>
      </c>
      <c r="AP43" s="5">
        <f t="shared" si="49"/>
        <v>-0.76530612244897955</v>
      </c>
      <c r="AQ43" s="5">
        <f t="shared" si="50"/>
        <v>0.54627249357326479</v>
      </c>
      <c r="AR43" s="5">
        <f t="shared" si="51"/>
        <v>0.44742729306487694</v>
      </c>
      <c r="AS43" s="5">
        <f t="shared" si="52"/>
        <v>-2.0680878141902643</v>
      </c>
      <c r="AT43" s="5">
        <f t="shared" si="53"/>
        <v>0.8771929824561403</v>
      </c>
      <c r="AU43" s="5">
        <f t="shared" si="54"/>
        <v>2.2866344605475044</v>
      </c>
      <c r="AV43" s="5">
        <f t="shared" si="55"/>
        <v>0.28337531486146095</v>
      </c>
      <c r="AW43" s="5">
        <f t="shared" si="56"/>
        <v>0.53375196232339084</v>
      </c>
      <c r="AX43" s="5">
        <f t="shared" si="57"/>
        <v>1.3429106808244848</v>
      </c>
      <c r="AY43" s="5">
        <f t="shared" si="58"/>
        <v>-9.2449922958397532E-2</v>
      </c>
      <c r="AZ43" s="12">
        <f t="shared" si="57"/>
        <v>0.33929673041332509</v>
      </c>
    </row>
    <row r="44" spans="1:52" ht="11.1" customHeight="1" x14ac:dyDescent="0.2">
      <c r="A44" s="4" t="s">
        <v>13</v>
      </c>
      <c r="B44" s="17">
        <v>1167</v>
      </c>
      <c r="C44" s="17">
        <v>1222</v>
      </c>
      <c r="D44" s="17">
        <v>1288</v>
      </c>
      <c r="E44" s="17">
        <v>1319</v>
      </c>
      <c r="F44" s="17">
        <v>1354</v>
      </c>
      <c r="G44" s="17">
        <v>1406</v>
      </c>
      <c r="H44" s="17">
        <v>1434</v>
      </c>
      <c r="I44" s="17">
        <v>1457</v>
      </c>
      <c r="J44" s="17">
        <v>1454</v>
      </c>
      <c r="K44" s="17">
        <v>1486</v>
      </c>
      <c r="L44" s="17">
        <v>1531</v>
      </c>
      <c r="M44" s="17">
        <v>1581</v>
      </c>
      <c r="N44" s="17">
        <v>1639</v>
      </c>
      <c r="O44" s="17">
        <v>1705</v>
      </c>
      <c r="P44" s="17">
        <v>1765</v>
      </c>
      <c r="Q44" s="36">
        <v>1833</v>
      </c>
      <c r="S44" s="11" t="s">
        <v>13</v>
      </c>
      <c r="T44" s="5">
        <f t="shared" si="30"/>
        <v>6.2230043193089104</v>
      </c>
      <c r="U44" s="5">
        <f t="shared" si="31"/>
        <v>6.3526720731960902</v>
      </c>
      <c r="V44" s="5">
        <f t="shared" si="32"/>
        <v>6.5493745550696634</v>
      </c>
      <c r="W44" s="5">
        <f t="shared" si="33"/>
        <v>6.6171675111623944</v>
      </c>
      <c r="X44" s="5">
        <f t="shared" si="34"/>
        <v>6.66765154872704</v>
      </c>
      <c r="Y44" s="5">
        <f t="shared" si="35"/>
        <v>6.7873521602703351</v>
      </c>
      <c r="Z44" s="5">
        <f t="shared" si="36"/>
        <v>6.7447438972767033</v>
      </c>
      <c r="AA44" s="5">
        <f t="shared" si="37"/>
        <v>6.7016236603652075</v>
      </c>
      <c r="AB44" s="5">
        <f t="shared" si="38"/>
        <v>6.8282145205222129</v>
      </c>
      <c r="AC44" s="5">
        <f t="shared" si="39"/>
        <v>6.8710408285938867</v>
      </c>
      <c r="AD44" s="5">
        <f t="shared" si="40"/>
        <v>6.8839928057553958</v>
      </c>
      <c r="AE44" s="5">
        <f t="shared" si="41"/>
        <v>7.0011513594898585</v>
      </c>
      <c r="AF44" s="5">
        <f t="shared" si="42"/>
        <v>7.1242284621403114</v>
      </c>
      <c r="AG44" s="5">
        <f t="shared" si="43"/>
        <v>7.2328511432571156</v>
      </c>
      <c r="AH44" s="5">
        <f t="shared" si="44"/>
        <v>7.5007436998002639</v>
      </c>
      <c r="AI44" s="12">
        <f t="shared" si="44"/>
        <v>7.6130747186111218</v>
      </c>
      <c r="AK44" s="11" t="s">
        <v>13</v>
      </c>
      <c r="AL44" s="5">
        <f t="shared" si="45"/>
        <v>4.712939160239932</v>
      </c>
      <c r="AM44" s="5">
        <f t="shared" si="46"/>
        <v>5.400981996726677</v>
      </c>
      <c r="AN44" s="5">
        <f t="shared" si="47"/>
        <v>2.4068322981366461</v>
      </c>
      <c r="AO44" s="5">
        <f t="shared" si="48"/>
        <v>2.6535253980288096</v>
      </c>
      <c r="AP44" s="5">
        <f t="shared" si="49"/>
        <v>3.8404726735598227</v>
      </c>
      <c r="AQ44" s="5">
        <f t="shared" si="50"/>
        <v>1.9914651493598861</v>
      </c>
      <c r="AR44" s="5">
        <f t="shared" si="51"/>
        <v>1.6039051603905161</v>
      </c>
      <c r="AS44" s="5">
        <f t="shared" si="52"/>
        <v>-0.20590253946465342</v>
      </c>
      <c r="AT44" s="5">
        <f t="shared" si="53"/>
        <v>2.200825309491059</v>
      </c>
      <c r="AU44" s="5">
        <f t="shared" si="54"/>
        <v>3.0282637954239569</v>
      </c>
      <c r="AV44" s="5">
        <f t="shared" si="55"/>
        <v>3.2658393207054215</v>
      </c>
      <c r="AW44" s="5">
        <f t="shared" si="56"/>
        <v>3.6685641998734972</v>
      </c>
      <c r="AX44" s="5">
        <f t="shared" si="57"/>
        <v>4.0268456375838921</v>
      </c>
      <c r="AY44" s="5">
        <f t="shared" si="58"/>
        <v>3.519061583577713</v>
      </c>
      <c r="AZ44" s="12">
        <f t="shared" si="57"/>
        <v>3.8526912181303117</v>
      </c>
    </row>
    <row r="45" spans="1:52" ht="11.1" customHeight="1" x14ac:dyDescent="0.2">
      <c r="A45" s="4" t="s">
        <v>14</v>
      </c>
      <c r="B45" s="17">
        <v>408</v>
      </c>
      <c r="C45" s="17">
        <v>411</v>
      </c>
      <c r="D45" s="17">
        <v>413</v>
      </c>
      <c r="E45" s="17">
        <v>430</v>
      </c>
      <c r="F45" s="17">
        <v>450</v>
      </c>
      <c r="G45" s="17">
        <v>475</v>
      </c>
      <c r="H45" s="17">
        <v>518</v>
      </c>
      <c r="I45" s="17">
        <v>544</v>
      </c>
      <c r="J45" s="17">
        <v>555</v>
      </c>
      <c r="K45" s="17">
        <v>597</v>
      </c>
      <c r="L45" s="17">
        <v>635</v>
      </c>
      <c r="M45" s="17">
        <v>664</v>
      </c>
      <c r="N45" s="17">
        <v>672</v>
      </c>
      <c r="O45" s="17">
        <v>678</v>
      </c>
      <c r="P45" s="17">
        <v>692</v>
      </c>
      <c r="Q45" s="36">
        <v>724</v>
      </c>
      <c r="S45" s="11" t="s">
        <v>14</v>
      </c>
      <c r="T45" s="5">
        <f t="shared" si="30"/>
        <v>2.1756518956966886</v>
      </c>
      <c r="U45" s="5">
        <f t="shared" si="31"/>
        <v>2.1366188396756081</v>
      </c>
      <c r="V45" s="5">
        <f t="shared" si="32"/>
        <v>2.1000711888538595</v>
      </c>
      <c r="W45" s="5">
        <f t="shared" si="33"/>
        <v>2.1572267094767472</v>
      </c>
      <c r="X45" s="5">
        <f t="shared" si="34"/>
        <v>2.2159846358398583</v>
      </c>
      <c r="Y45" s="5">
        <f t="shared" si="35"/>
        <v>2.293024378469708</v>
      </c>
      <c r="Z45" s="5">
        <f t="shared" si="36"/>
        <v>2.4363858708433281</v>
      </c>
      <c r="AA45" s="5">
        <f t="shared" si="37"/>
        <v>2.5021848121061585</v>
      </c>
      <c r="AB45" s="5">
        <f t="shared" si="38"/>
        <v>2.6063679909833755</v>
      </c>
      <c r="AC45" s="5">
        <f t="shared" si="39"/>
        <v>2.7604383409626858</v>
      </c>
      <c r="AD45" s="5">
        <f t="shared" si="40"/>
        <v>2.8552158273381294</v>
      </c>
      <c r="AE45" s="5">
        <f t="shared" si="41"/>
        <v>2.9403950048711365</v>
      </c>
      <c r="AF45" s="5">
        <f t="shared" si="42"/>
        <v>2.9209771363992001</v>
      </c>
      <c r="AG45" s="5">
        <f t="shared" si="43"/>
        <v>2.8761718915708649</v>
      </c>
      <c r="AH45" s="5">
        <f t="shared" si="44"/>
        <v>2.9408014958990267</v>
      </c>
      <c r="AI45" s="12">
        <f t="shared" si="44"/>
        <v>3.007019146903684</v>
      </c>
      <c r="AK45" s="11" t="s">
        <v>14</v>
      </c>
      <c r="AL45" s="5">
        <f t="shared" si="45"/>
        <v>0.73529411764705876</v>
      </c>
      <c r="AM45" s="5">
        <f t="shared" si="46"/>
        <v>0.48661800486618007</v>
      </c>
      <c r="AN45" s="5">
        <f t="shared" si="47"/>
        <v>4.1162227602905572</v>
      </c>
      <c r="AO45" s="5">
        <f t="shared" si="48"/>
        <v>4.6511627906976747</v>
      </c>
      <c r="AP45" s="5">
        <f t="shared" si="49"/>
        <v>5.5555555555555554</v>
      </c>
      <c r="AQ45" s="5">
        <f t="shared" si="50"/>
        <v>9.0526315789473699</v>
      </c>
      <c r="AR45" s="5">
        <f t="shared" si="51"/>
        <v>5.019305019305019</v>
      </c>
      <c r="AS45" s="5">
        <f t="shared" si="52"/>
        <v>2.0220588235294117</v>
      </c>
      <c r="AT45" s="5">
        <f t="shared" si="53"/>
        <v>7.5675675675675684</v>
      </c>
      <c r="AU45" s="5">
        <f t="shared" si="54"/>
        <v>6.3651591289782248</v>
      </c>
      <c r="AV45" s="5">
        <f t="shared" si="55"/>
        <v>4.5669291338582676</v>
      </c>
      <c r="AW45" s="5">
        <f t="shared" si="56"/>
        <v>1.2048192771084338</v>
      </c>
      <c r="AX45" s="5">
        <f t="shared" si="57"/>
        <v>0.89285714285714279</v>
      </c>
      <c r="AY45" s="5">
        <f t="shared" si="58"/>
        <v>2.0648967551622417</v>
      </c>
      <c r="AZ45" s="12">
        <f t="shared" si="57"/>
        <v>4.6242774566473983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30"/>
        <v>0</v>
      </c>
      <c r="U46" s="5">
        <f t="shared" si="31"/>
        <v>0</v>
      </c>
      <c r="V46" s="5">
        <f t="shared" si="32"/>
        <v>0</v>
      </c>
      <c r="W46" s="5">
        <f t="shared" si="33"/>
        <v>0</v>
      </c>
      <c r="X46" s="5">
        <f t="shared" si="34"/>
        <v>0</v>
      </c>
      <c r="Y46" s="5">
        <f t="shared" si="35"/>
        <v>0</v>
      </c>
      <c r="Z46" s="5">
        <f t="shared" si="36"/>
        <v>0</v>
      </c>
      <c r="AA46" s="5">
        <f t="shared" si="37"/>
        <v>0</v>
      </c>
      <c r="AB46" s="5">
        <f t="shared" si="38"/>
        <v>0</v>
      </c>
      <c r="AC46" s="5">
        <f t="shared" si="39"/>
        <v>0</v>
      </c>
      <c r="AD46" s="5">
        <f t="shared" si="40"/>
        <v>0</v>
      </c>
      <c r="AE46" s="5">
        <f t="shared" si="41"/>
        <v>0</v>
      </c>
      <c r="AF46" s="5">
        <f t="shared" si="42"/>
        <v>0</v>
      </c>
      <c r="AG46" s="5">
        <f t="shared" si="43"/>
        <v>0</v>
      </c>
      <c r="AH46" s="5">
        <f t="shared" si="44"/>
        <v>0</v>
      </c>
      <c r="AI46" s="12">
        <f t="shared" si="44"/>
        <v>0</v>
      </c>
      <c r="AK46" s="11" t="s">
        <v>15</v>
      </c>
      <c r="AL46" s="5" t="str">
        <f t="shared" si="45"/>
        <v>N/D</v>
      </c>
      <c r="AM46" s="5" t="str">
        <f t="shared" si="46"/>
        <v>N/D</v>
      </c>
      <c r="AN46" s="5" t="str">
        <f t="shared" si="47"/>
        <v>N/D</v>
      </c>
      <c r="AO46" s="5" t="str">
        <f t="shared" si="48"/>
        <v>N/D</v>
      </c>
      <c r="AP46" s="5" t="str">
        <f t="shared" si="49"/>
        <v>N/D</v>
      </c>
      <c r="AQ46" s="5" t="str">
        <f t="shared" si="50"/>
        <v>N/D</v>
      </c>
      <c r="AR46" s="5" t="str">
        <f t="shared" si="51"/>
        <v>N/D</v>
      </c>
      <c r="AS46" s="5" t="str">
        <f t="shared" si="52"/>
        <v>N/D</v>
      </c>
      <c r="AT46" s="5" t="str">
        <f t="shared" si="53"/>
        <v>N/D</v>
      </c>
      <c r="AU46" s="5" t="str">
        <f t="shared" si="54"/>
        <v>N/D</v>
      </c>
      <c r="AV46" s="5" t="str">
        <f t="shared" si="55"/>
        <v>N/D</v>
      </c>
      <c r="AW46" s="5" t="str">
        <f t="shared" si="56"/>
        <v>N/D</v>
      </c>
      <c r="AX46" s="5" t="str">
        <f t="shared" si="57"/>
        <v>N/D</v>
      </c>
      <c r="AY46" s="5" t="str">
        <f t="shared" si="58"/>
        <v>N/D</v>
      </c>
      <c r="AZ46" s="12" t="str">
        <f t="shared" si="57"/>
        <v>N/D</v>
      </c>
    </row>
    <row r="47" spans="1:52" ht="11.1" customHeight="1" x14ac:dyDescent="0.2">
      <c r="A47" s="4" t="s">
        <v>16</v>
      </c>
      <c r="B47" s="17">
        <v>73</v>
      </c>
      <c r="C47" s="17">
        <v>74</v>
      </c>
      <c r="D47" s="17">
        <v>80</v>
      </c>
      <c r="E47" s="17">
        <v>85</v>
      </c>
      <c r="F47" s="17">
        <v>79</v>
      </c>
      <c r="G47" s="17">
        <v>79</v>
      </c>
      <c r="H47" s="17">
        <v>82</v>
      </c>
      <c r="I47" s="17">
        <v>84</v>
      </c>
      <c r="J47" s="17">
        <v>90</v>
      </c>
      <c r="K47" s="17">
        <v>95</v>
      </c>
      <c r="L47" s="17">
        <v>104</v>
      </c>
      <c r="M47" s="17">
        <v>113</v>
      </c>
      <c r="N47" s="17">
        <v>111</v>
      </c>
      <c r="O47" s="17">
        <v>122</v>
      </c>
      <c r="P47" s="17">
        <v>126</v>
      </c>
      <c r="Q47" s="36">
        <v>137</v>
      </c>
      <c r="S47" s="11" t="s">
        <v>16</v>
      </c>
      <c r="T47" s="5">
        <f t="shared" si="30"/>
        <v>0.3892710499653389</v>
      </c>
      <c r="U47" s="5">
        <f t="shared" si="31"/>
        <v>0.38469536286130174</v>
      </c>
      <c r="V47" s="5">
        <f t="shared" si="32"/>
        <v>0.40679345062544492</v>
      </c>
      <c r="W47" s="5">
        <f t="shared" si="33"/>
        <v>0.42642853559424071</v>
      </c>
      <c r="X47" s="5">
        <f t="shared" si="34"/>
        <v>0.38902841384744175</v>
      </c>
      <c r="Y47" s="5">
        <f t="shared" si="35"/>
        <v>0.38136615978759353</v>
      </c>
      <c r="Z47" s="5">
        <f t="shared" si="36"/>
        <v>0.38568270542307509</v>
      </c>
      <c r="AA47" s="5">
        <f t="shared" si="37"/>
        <v>0.38636677245756867</v>
      </c>
      <c r="AB47" s="5">
        <f t="shared" si="38"/>
        <v>0.42265426880811502</v>
      </c>
      <c r="AC47" s="5">
        <f t="shared" si="39"/>
        <v>0.43926573264900359</v>
      </c>
      <c r="AD47" s="5">
        <f t="shared" si="40"/>
        <v>0.46762589928057552</v>
      </c>
      <c r="AE47" s="5">
        <f t="shared" si="41"/>
        <v>0.50039854751572055</v>
      </c>
      <c r="AF47" s="5">
        <f t="shared" si="42"/>
        <v>0.48248283056593932</v>
      </c>
      <c r="AG47" s="5">
        <f t="shared" si="43"/>
        <v>0.51754125482543589</v>
      </c>
      <c r="AH47" s="5">
        <f t="shared" si="44"/>
        <v>0.53546385618970727</v>
      </c>
      <c r="AI47" s="12">
        <f t="shared" si="44"/>
        <v>0.56900776674834908</v>
      </c>
      <c r="AK47" s="11" t="s">
        <v>16</v>
      </c>
      <c r="AL47" s="5">
        <f t="shared" si="45"/>
        <v>1.3698630136986301</v>
      </c>
      <c r="AM47" s="5">
        <f t="shared" si="46"/>
        <v>8.1081081081081088</v>
      </c>
      <c r="AN47" s="5">
        <f t="shared" si="47"/>
        <v>6.25</v>
      </c>
      <c r="AO47" s="5">
        <f t="shared" si="48"/>
        <v>-7.0588235294117645</v>
      </c>
      <c r="AP47" s="5">
        <f t="shared" si="49"/>
        <v>0</v>
      </c>
      <c r="AQ47" s="5">
        <f t="shared" si="50"/>
        <v>3.79746835443038</v>
      </c>
      <c r="AR47" s="5">
        <f t="shared" si="51"/>
        <v>2.4390243902439024</v>
      </c>
      <c r="AS47" s="5">
        <f t="shared" si="52"/>
        <v>7.1428571428571423</v>
      </c>
      <c r="AT47" s="5">
        <f t="shared" si="53"/>
        <v>5.5555555555555554</v>
      </c>
      <c r="AU47" s="5">
        <f t="shared" si="54"/>
        <v>9.4736842105263168</v>
      </c>
      <c r="AV47" s="5">
        <f t="shared" si="55"/>
        <v>8.6538461538461533</v>
      </c>
      <c r="AW47" s="5">
        <f t="shared" si="56"/>
        <v>-1.7699115044247788</v>
      </c>
      <c r="AX47" s="5">
        <f t="shared" si="57"/>
        <v>9.9099099099099099</v>
      </c>
      <c r="AY47" s="5">
        <f t="shared" si="58"/>
        <v>3.278688524590164</v>
      </c>
      <c r="AZ47" s="12">
        <f t="shared" si="57"/>
        <v>8.7301587301587293</v>
      </c>
    </row>
    <row r="48" spans="1:52" ht="11.1" customHeight="1" x14ac:dyDescent="0.2">
      <c r="A48" s="4" t="s">
        <v>17</v>
      </c>
      <c r="B48" s="17">
        <v>118</v>
      </c>
      <c r="C48" s="17">
        <v>122</v>
      </c>
      <c r="D48" s="17">
        <v>121</v>
      </c>
      <c r="E48" s="17">
        <v>120</v>
      </c>
      <c r="F48" s="17">
        <v>126</v>
      </c>
      <c r="G48" s="17">
        <v>134</v>
      </c>
      <c r="H48" s="17">
        <v>142</v>
      </c>
      <c r="I48" s="17">
        <v>144</v>
      </c>
      <c r="J48" s="17">
        <v>154</v>
      </c>
      <c r="K48" s="17">
        <v>171</v>
      </c>
      <c r="L48" s="17">
        <v>182</v>
      </c>
      <c r="M48" s="17">
        <v>187</v>
      </c>
      <c r="N48" s="17">
        <v>191</v>
      </c>
      <c r="O48" s="17">
        <v>194</v>
      </c>
      <c r="P48" s="17">
        <v>200</v>
      </c>
      <c r="Q48" s="36">
        <v>205</v>
      </c>
      <c r="S48" s="11" t="s">
        <v>17</v>
      </c>
      <c r="T48" s="5">
        <f t="shared" si="30"/>
        <v>0.62923265610835599</v>
      </c>
      <c r="U48" s="5">
        <f t="shared" si="31"/>
        <v>0.63422749012268653</v>
      </c>
      <c r="V48" s="5">
        <f t="shared" si="32"/>
        <v>0.61527509407098546</v>
      </c>
      <c r="W48" s="5">
        <f t="shared" si="33"/>
        <v>0.60201675613304573</v>
      </c>
      <c r="X48" s="5">
        <f t="shared" si="34"/>
        <v>0.62047569803516023</v>
      </c>
      <c r="Y48" s="5">
        <f t="shared" si="35"/>
        <v>0.64687424571566499</v>
      </c>
      <c r="Z48" s="5">
        <f t="shared" si="36"/>
        <v>0.66788956304971547</v>
      </c>
      <c r="AA48" s="5">
        <f t="shared" si="37"/>
        <v>0.66234303849868914</v>
      </c>
      <c r="AB48" s="5">
        <f t="shared" si="38"/>
        <v>0.72320841551610782</v>
      </c>
      <c r="AC48" s="5">
        <f t="shared" si="39"/>
        <v>0.79067831876820649</v>
      </c>
      <c r="AD48" s="5">
        <f t="shared" si="40"/>
        <v>0.81834532374100732</v>
      </c>
      <c r="AE48" s="5">
        <f t="shared" si="41"/>
        <v>0.82809317155256401</v>
      </c>
      <c r="AF48" s="5">
        <f t="shared" ref="AF48:AF54" si="59">N48/N$54*100</f>
        <v>0.83021820394679657</v>
      </c>
      <c r="AG48" s="5">
        <f t="shared" si="43"/>
        <v>0.82297543800110307</v>
      </c>
      <c r="AH48" s="5">
        <f t="shared" si="44"/>
        <v>0.84994262887255112</v>
      </c>
      <c r="AI48" s="12">
        <f t="shared" si="44"/>
        <v>0.85143497944096036</v>
      </c>
      <c r="AK48" s="11" t="s">
        <v>17</v>
      </c>
      <c r="AL48" s="5">
        <f t="shared" si="45"/>
        <v>3.3898305084745761</v>
      </c>
      <c r="AM48" s="5">
        <f t="shared" si="46"/>
        <v>-0.81967213114754101</v>
      </c>
      <c r="AN48" s="5">
        <f t="shared" si="47"/>
        <v>-0.82644628099173556</v>
      </c>
      <c r="AO48" s="5">
        <f t="shared" si="48"/>
        <v>5</v>
      </c>
      <c r="AP48" s="5">
        <f t="shared" si="49"/>
        <v>6.3492063492063489</v>
      </c>
      <c r="AQ48" s="5">
        <f t="shared" si="50"/>
        <v>5.9701492537313428</v>
      </c>
      <c r="AR48" s="5">
        <f t="shared" si="51"/>
        <v>1.4084507042253522</v>
      </c>
      <c r="AS48" s="5">
        <f t="shared" si="52"/>
        <v>6.9444444444444446</v>
      </c>
      <c r="AT48" s="5">
        <f t="shared" si="53"/>
        <v>11.038961038961039</v>
      </c>
      <c r="AU48" s="5">
        <f t="shared" si="54"/>
        <v>6.4327485380116958</v>
      </c>
      <c r="AV48" s="5">
        <f t="shared" si="55"/>
        <v>2.7472527472527473</v>
      </c>
      <c r="AW48" s="5">
        <f t="shared" si="56"/>
        <v>2.1390374331550799</v>
      </c>
      <c r="AX48" s="5">
        <f t="shared" si="57"/>
        <v>1.5706806282722512</v>
      </c>
      <c r="AY48" s="5">
        <f t="shared" si="58"/>
        <v>3.0927835051546393</v>
      </c>
      <c r="AZ48" s="12">
        <f t="shared" si="57"/>
        <v>2.5</v>
      </c>
    </row>
    <row r="49" spans="1:52" ht="11.1" customHeight="1" x14ac:dyDescent="0.2">
      <c r="A49" s="4" t="s">
        <v>18</v>
      </c>
      <c r="B49" s="17">
        <v>204</v>
      </c>
      <c r="C49" s="17">
        <v>214</v>
      </c>
      <c r="D49" s="17">
        <v>215</v>
      </c>
      <c r="E49" s="17">
        <v>231</v>
      </c>
      <c r="F49" s="17">
        <v>246</v>
      </c>
      <c r="G49" s="17">
        <v>254</v>
      </c>
      <c r="H49" s="17">
        <v>268</v>
      </c>
      <c r="I49" s="17">
        <v>271</v>
      </c>
      <c r="J49" s="17">
        <v>268</v>
      </c>
      <c r="K49" s="17">
        <v>277</v>
      </c>
      <c r="L49" s="17">
        <v>288</v>
      </c>
      <c r="M49" s="17">
        <v>304</v>
      </c>
      <c r="N49" s="17">
        <v>315</v>
      </c>
      <c r="O49" s="17">
        <v>330</v>
      </c>
      <c r="P49" s="17">
        <v>319</v>
      </c>
      <c r="Q49" s="36">
        <v>332</v>
      </c>
      <c r="S49" s="11" t="s">
        <v>18</v>
      </c>
      <c r="T49" s="5">
        <f t="shared" si="30"/>
        <v>1.0878259478483443</v>
      </c>
      <c r="U49" s="5">
        <f t="shared" si="31"/>
        <v>1.1124974007070076</v>
      </c>
      <c r="V49" s="5">
        <f t="shared" si="32"/>
        <v>1.0932573985558831</v>
      </c>
      <c r="W49" s="5">
        <f t="shared" si="33"/>
        <v>1.1588822555561131</v>
      </c>
      <c r="X49" s="5">
        <f t="shared" si="34"/>
        <v>1.2114049342591224</v>
      </c>
      <c r="Y49" s="5">
        <f t="shared" si="35"/>
        <v>1.2261646150132754</v>
      </c>
      <c r="Z49" s="5">
        <f t="shared" si="36"/>
        <v>1.2605239640656603</v>
      </c>
      <c r="AA49" s="5">
        <f t="shared" si="37"/>
        <v>1.2464928016190608</v>
      </c>
      <c r="AB49" s="5">
        <f t="shared" si="38"/>
        <v>1.25857048933972</v>
      </c>
      <c r="AC49" s="5">
        <f t="shared" si="39"/>
        <v>1.2808063994081471</v>
      </c>
      <c r="AD49" s="5">
        <f t="shared" si="40"/>
        <v>1.2949640287769784</v>
      </c>
      <c r="AE49" s="5">
        <f t="shared" si="41"/>
        <v>1.346204941989195</v>
      </c>
      <c r="AF49" s="5">
        <f t="shared" si="59"/>
        <v>1.3692080326871252</v>
      </c>
      <c r="AG49" s="5">
        <f t="shared" si="43"/>
        <v>1.3999066728884741</v>
      </c>
      <c r="AH49" s="5">
        <f t="shared" si="44"/>
        <v>1.355658493051719</v>
      </c>
      <c r="AI49" s="12">
        <f t="shared" si="44"/>
        <v>1.378909332558043</v>
      </c>
      <c r="AK49" s="11" t="s">
        <v>18</v>
      </c>
      <c r="AL49" s="5">
        <f t="shared" si="45"/>
        <v>4.9019607843137258</v>
      </c>
      <c r="AM49" s="5">
        <f t="shared" si="46"/>
        <v>0.46728971962616817</v>
      </c>
      <c r="AN49" s="5">
        <f t="shared" si="47"/>
        <v>7.441860465116279</v>
      </c>
      <c r="AO49" s="5">
        <f t="shared" si="48"/>
        <v>6.4935064935064926</v>
      </c>
      <c r="AP49" s="5">
        <f t="shared" si="49"/>
        <v>3.2520325203252036</v>
      </c>
      <c r="AQ49" s="5">
        <f t="shared" si="50"/>
        <v>5.5118110236220472</v>
      </c>
      <c r="AR49" s="5">
        <f t="shared" si="51"/>
        <v>1.1194029850746268</v>
      </c>
      <c r="AS49" s="5">
        <f t="shared" si="52"/>
        <v>-1.107011070110701</v>
      </c>
      <c r="AT49" s="5">
        <f t="shared" si="53"/>
        <v>3.3582089552238807</v>
      </c>
      <c r="AU49" s="5">
        <f t="shared" si="54"/>
        <v>3.9711191335740073</v>
      </c>
      <c r="AV49" s="5">
        <f t="shared" si="55"/>
        <v>5.5555555555555554</v>
      </c>
      <c r="AW49" s="5">
        <f t="shared" si="56"/>
        <v>3.6184210526315792</v>
      </c>
      <c r="AX49" s="5">
        <f t="shared" si="57"/>
        <v>4.7619047619047619</v>
      </c>
      <c r="AY49" s="5">
        <f t="shared" si="58"/>
        <v>-3.3333333333333335</v>
      </c>
      <c r="AZ49" s="12">
        <f t="shared" si="57"/>
        <v>4.0752351097178678</v>
      </c>
    </row>
    <row r="50" spans="1:52" ht="11.1" customHeight="1" x14ac:dyDescent="0.2">
      <c r="A50" s="4" t="s">
        <v>19</v>
      </c>
      <c r="B50" s="17">
        <v>112</v>
      </c>
      <c r="C50" s="17">
        <v>113</v>
      </c>
      <c r="D50" s="17">
        <v>116</v>
      </c>
      <c r="E50" s="17">
        <v>117</v>
      </c>
      <c r="F50" s="17">
        <v>135</v>
      </c>
      <c r="G50" s="17">
        <v>156</v>
      </c>
      <c r="H50" s="17">
        <v>173</v>
      </c>
      <c r="I50" s="17">
        <v>181</v>
      </c>
      <c r="J50" s="17">
        <v>194</v>
      </c>
      <c r="K50" s="17">
        <v>207</v>
      </c>
      <c r="L50" s="17">
        <v>230</v>
      </c>
      <c r="M50" s="17">
        <v>252</v>
      </c>
      <c r="N50" s="17">
        <v>263</v>
      </c>
      <c r="O50" s="17">
        <v>272</v>
      </c>
      <c r="P50" s="17">
        <v>283</v>
      </c>
      <c r="Q50" s="36">
        <v>290</v>
      </c>
      <c r="S50" s="11" t="s">
        <v>19</v>
      </c>
      <c r="T50" s="5">
        <f t="shared" si="30"/>
        <v>0.59723777528928701</v>
      </c>
      <c r="U50" s="5">
        <f t="shared" si="31"/>
        <v>0.58744021626117693</v>
      </c>
      <c r="V50" s="5">
        <f t="shared" si="32"/>
        <v>0.58985050340689515</v>
      </c>
      <c r="W50" s="5">
        <f t="shared" si="33"/>
        <v>0.58696633722971958</v>
      </c>
      <c r="X50" s="5">
        <f t="shared" si="34"/>
        <v>0.66479539075195748</v>
      </c>
      <c r="Y50" s="5">
        <f t="shared" si="35"/>
        <v>0.75307748008689357</v>
      </c>
      <c r="Z50" s="5">
        <f t="shared" si="36"/>
        <v>0.81369643949014625</v>
      </c>
      <c r="AA50" s="5">
        <f t="shared" si="37"/>
        <v>0.83252840255738003</v>
      </c>
      <c r="AB50" s="5">
        <f t="shared" si="38"/>
        <v>0.91105475720860329</v>
      </c>
      <c r="AC50" s="5">
        <f t="shared" si="39"/>
        <v>0.95713691219309194</v>
      </c>
      <c r="AD50" s="5">
        <f t="shared" si="40"/>
        <v>1.0341726618705036</v>
      </c>
      <c r="AE50" s="5">
        <f t="shared" si="41"/>
        <v>1.1159330440173589</v>
      </c>
      <c r="AF50" s="5">
        <f t="shared" si="59"/>
        <v>1.143180039989568</v>
      </c>
      <c r="AG50" s="5">
        <f t="shared" si="43"/>
        <v>1.1538624697747424</v>
      </c>
      <c r="AH50" s="5">
        <f t="shared" si="44"/>
        <v>1.2026688198546598</v>
      </c>
      <c r="AI50" s="12">
        <f t="shared" si="44"/>
        <v>1.2044689953067242</v>
      </c>
      <c r="AK50" s="11" t="s">
        <v>19</v>
      </c>
      <c r="AL50" s="5">
        <f t="shared" si="45"/>
        <v>0.89285714285714279</v>
      </c>
      <c r="AM50" s="5">
        <f t="shared" si="46"/>
        <v>2.6548672566371683</v>
      </c>
      <c r="AN50" s="5">
        <f t="shared" si="47"/>
        <v>0.86206896551724133</v>
      </c>
      <c r="AO50" s="5">
        <f t="shared" si="48"/>
        <v>15.384615384615385</v>
      </c>
      <c r="AP50" s="5">
        <f t="shared" si="49"/>
        <v>15.555555555555555</v>
      </c>
      <c r="AQ50" s="5">
        <f t="shared" si="50"/>
        <v>10.897435897435898</v>
      </c>
      <c r="AR50" s="5">
        <f t="shared" si="51"/>
        <v>4.6242774566473983</v>
      </c>
      <c r="AS50" s="5">
        <f t="shared" si="52"/>
        <v>7.1823204419889501</v>
      </c>
      <c r="AT50" s="5">
        <f t="shared" si="53"/>
        <v>6.7010309278350517</v>
      </c>
      <c r="AU50" s="5">
        <f t="shared" si="54"/>
        <v>11.111111111111111</v>
      </c>
      <c r="AV50" s="5">
        <f t="shared" si="55"/>
        <v>9.5652173913043477</v>
      </c>
      <c r="AW50" s="5">
        <f t="shared" si="56"/>
        <v>4.3650793650793647</v>
      </c>
      <c r="AX50" s="5">
        <f t="shared" si="57"/>
        <v>3.4220532319391634</v>
      </c>
      <c r="AY50" s="5">
        <f t="shared" si="58"/>
        <v>4.0441176470588234</v>
      </c>
      <c r="AZ50" s="12">
        <f t="shared" si="57"/>
        <v>2.4734982332155475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30"/>
        <v>0</v>
      </c>
      <c r="U51" s="5">
        <f t="shared" si="31"/>
        <v>0</v>
      </c>
      <c r="V51" s="5">
        <f t="shared" si="32"/>
        <v>0</v>
      </c>
      <c r="W51" s="5">
        <f t="shared" si="33"/>
        <v>0</v>
      </c>
      <c r="X51" s="5">
        <f t="shared" si="34"/>
        <v>0</v>
      </c>
      <c r="Y51" s="5">
        <f t="shared" si="35"/>
        <v>0</v>
      </c>
      <c r="Z51" s="5">
        <f t="shared" si="36"/>
        <v>0</v>
      </c>
      <c r="AA51" s="5">
        <f t="shared" si="37"/>
        <v>0</v>
      </c>
      <c r="AB51" s="5">
        <f t="shared" si="38"/>
        <v>0</v>
      </c>
      <c r="AC51" s="5">
        <f t="shared" si="39"/>
        <v>0</v>
      </c>
      <c r="AD51" s="5">
        <f t="shared" si="40"/>
        <v>0</v>
      </c>
      <c r="AE51" s="5">
        <f t="shared" si="41"/>
        <v>0</v>
      </c>
      <c r="AF51" s="5">
        <f t="shared" si="59"/>
        <v>0</v>
      </c>
      <c r="AG51" s="5">
        <f t="shared" si="43"/>
        <v>0</v>
      </c>
      <c r="AH51" s="5">
        <f t="shared" si="44"/>
        <v>0</v>
      </c>
      <c r="AI51" s="12">
        <f t="shared" si="44"/>
        <v>0</v>
      </c>
      <c r="AK51" s="11" t="s">
        <v>20</v>
      </c>
      <c r="AL51" s="5" t="str">
        <f t="shared" si="45"/>
        <v>N/D</v>
      </c>
      <c r="AM51" s="5" t="str">
        <f t="shared" si="46"/>
        <v>N/D</v>
      </c>
      <c r="AN51" s="5" t="str">
        <f t="shared" si="47"/>
        <v>N/D</v>
      </c>
      <c r="AO51" s="5" t="str">
        <f t="shared" si="48"/>
        <v>N/D</v>
      </c>
      <c r="AP51" s="5" t="str">
        <f t="shared" si="49"/>
        <v>N/D</v>
      </c>
      <c r="AQ51" s="5" t="str">
        <f t="shared" si="50"/>
        <v>N/D</v>
      </c>
      <c r="AR51" s="5" t="str">
        <f t="shared" si="51"/>
        <v>N/D</v>
      </c>
      <c r="AS51" s="5" t="str">
        <f t="shared" si="52"/>
        <v>N/D</v>
      </c>
      <c r="AT51" s="5" t="str">
        <f t="shared" si="53"/>
        <v>N/D</v>
      </c>
      <c r="AU51" s="5" t="str">
        <f t="shared" si="54"/>
        <v>N/D</v>
      </c>
      <c r="AV51" s="5" t="str">
        <f t="shared" si="55"/>
        <v>N/D</v>
      </c>
      <c r="AW51" s="5" t="str">
        <f t="shared" si="56"/>
        <v>N/D</v>
      </c>
      <c r="AX51" s="5" t="str">
        <f t="shared" si="57"/>
        <v>N/D</v>
      </c>
      <c r="AY51" s="5" t="str">
        <f t="shared" si="58"/>
        <v>N/D</v>
      </c>
      <c r="AZ51" s="12" t="str">
        <f t="shared" si="57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30"/>
        <v>0</v>
      </c>
      <c r="U52" s="5">
        <f t="shared" si="31"/>
        <v>0</v>
      </c>
      <c r="V52" s="5">
        <f t="shared" si="32"/>
        <v>0</v>
      </c>
      <c r="W52" s="5">
        <f t="shared" si="33"/>
        <v>0</v>
      </c>
      <c r="X52" s="5">
        <f t="shared" si="34"/>
        <v>0</v>
      </c>
      <c r="Y52" s="5">
        <f t="shared" si="35"/>
        <v>0</v>
      </c>
      <c r="Z52" s="5">
        <f t="shared" si="36"/>
        <v>0</v>
      </c>
      <c r="AA52" s="5">
        <f t="shared" si="37"/>
        <v>0</v>
      </c>
      <c r="AB52" s="5">
        <f t="shared" si="38"/>
        <v>0</v>
      </c>
      <c r="AC52" s="5">
        <f t="shared" si="39"/>
        <v>0</v>
      </c>
      <c r="AD52" s="5">
        <f t="shared" si="40"/>
        <v>0</v>
      </c>
      <c r="AE52" s="5">
        <f t="shared" si="41"/>
        <v>0</v>
      </c>
      <c r="AF52" s="5">
        <f t="shared" si="59"/>
        <v>0</v>
      </c>
      <c r="AG52" s="5">
        <f t="shared" si="43"/>
        <v>0</v>
      </c>
      <c r="AH52" s="5">
        <f t="shared" si="44"/>
        <v>0</v>
      </c>
      <c r="AI52" s="12">
        <f t="shared" si="44"/>
        <v>0</v>
      </c>
      <c r="AK52" s="11" t="s">
        <v>21</v>
      </c>
      <c r="AL52" s="5" t="str">
        <f t="shared" si="45"/>
        <v>N/D</v>
      </c>
      <c r="AM52" s="5" t="str">
        <f t="shared" si="46"/>
        <v>N/D</v>
      </c>
      <c r="AN52" s="5" t="str">
        <f t="shared" si="47"/>
        <v>N/D</v>
      </c>
      <c r="AO52" s="5" t="str">
        <f t="shared" si="48"/>
        <v>N/D</v>
      </c>
      <c r="AP52" s="5" t="str">
        <f t="shared" si="49"/>
        <v>N/D</v>
      </c>
      <c r="AQ52" s="5" t="str">
        <f t="shared" si="50"/>
        <v>N/D</v>
      </c>
      <c r="AR52" s="5" t="str">
        <f t="shared" si="51"/>
        <v>N/D</v>
      </c>
      <c r="AS52" s="5" t="str">
        <f t="shared" si="52"/>
        <v>N/D</v>
      </c>
      <c r="AT52" s="5" t="str">
        <f t="shared" si="53"/>
        <v>N/D</v>
      </c>
      <c r="AU52" s="5" t="str">
        <f t="shared" si="54"/>
        <v>N/D</v>
      </c>
      <c r="AV52" s="5" t="str">
        <f t="shared" si="55"/>
        <v>N/D</v>
      </c>
      <c r="AW52" s="5" t="str">
        <f t="shared" si="56"/>
        <v>N/D</v>
      </c>
      <c r="AX52" s="5" t="str">
        <f t="shared" si="57"/>
        <v>N/D</v>
      </c>
      <c r="AY52" s="5" t="str">
        <f t="shared" si="58"/>
        <v>N/D</v>
      </c>
      <c r="AZ52" s="12" t="str">
        <f t="shared" si="57"/>
        <v>N/D</v>
      </c>
    </row>
    <row r="53" spans="1:52" ht="11.1" customHeight="1" x14ac:dyDescent="0.2">
      <c r="A53" s="4" t="s">
        <v>91</v>
      </c>
      <c r="B53" s="17">
        <v>1299</v>
      </c>
      <c r="C53" s="17">
        <v>1273</v>
      </c>
      <c r="D53" s="17">
        <v>1272</v>
      </c>
      <c r="E53" s="17">
        <v>1290</v>
      </c>
      <c r="F53" s="17">
        <v>1299</v>
      </c>
      <c r="G53" s="17">
        <v>1298</v>
      </c>
      <c r="H53" s="17">
        <v>1321</v>
      </c>
      <c r="I53" s="17">
        <v>1410</v>
      </c>
      <c r="J53" s="17">
        <v>1470</v>
      </c>
      <c r="K53" s="17">
        <v>1467</v>
      </c>
      <c r="L53" s="17">
        <v>1517</v>
      </c>
      <c r="M53" s="17">
        <v>1472</v>
      </c>
      <c r="N53" s="17">
        <v>1441</v>
      </c>
      <c r="O53" s="17">
        <v>1449</v>
      </c>
      <c r="P53" s="17">
        <v>1359</v>
      </c>
      <c r="Q53" s="36">
        <v>1383</v>
      </c>
      <c r="S53" s="11" t="s">
        <v>92</v>
      </c>
      <c r="T53" s="5">
        <f t="shared" si="30"/>
        <v>6.9268916973284274</v>
      </c>
      <c r="U53" s="5">
        <f t="shared" si="31"/>
        <v>6.6177999584113119</v>
      </c>
      <c r="V53" s="5">
        <f t="shared" si="32"/>
        <v>6.4680158649445749</v>
      </c>
      <c r="W53" s="5">
        <f t="shared" si="33"/>
        <v>6.4716801284302417</v>
      </c>
      <c r="X53" s="5">
        <f t="shared" si="34"/>
        <v>6.3968089821243908</v>
      </c>
      <c r="Y53" s="5">
        <f t="shared" si="35"/>
        <v>6.2659908279024856</v>
      </c>
      <c r="Z53" s="5">
        <f t="shared" si="36"/>
        <v>6.2132543154131978</v>
      </c>
      <c r="AA53" s="5">
        <f t="shared" si="37"/>
        <v>6.4854422519663304</v>
      </c>
      <c r="AB53" s="5">
        <f t="shared" si="38"/>
        <v>6.9033530571992117</v>
      </c>
      <c r="AC53" s="5">
        <f t="shared" si="39"/>
        <v>6.783187682064086</v>
      </c>
      <c r="AD53" s="5">
        <f t="shared" si="40"/>
        <v>6.8210431654676258</v>
      </c>
      <c r="AE53" s="5">
        <f t="shared" si="41"/>
        <v>6.5184660348950487</v>
      </c>
      <c r="AF53" s="5">
        <f t="shared" si="59"/>
        <v>6.2635834130226904</v>
      </c>
      <c r="AG53" s="5">
        <f t="shared" si="43"/>
        <v>6.1468629364103</v>
      </c>
      <c r="AH53" s="5">
        <f t="shared" si="44"/>
        <v>5.775360163188985</v>
      </c>
      <c r="AI53" s="12">
        <f t="shared" si="44"/>
        <v>5.7440711052041369</v>
      </c>
      <c r="AK53" s="11" t="s">
        <v>92</v>
      </c>
      <c r="AL53" s="5">
        <f t="shared" si="45"/>
        <v>-2.0015396458814472</v>
      </c>
      <c r="AM53" s="5">
        <f t="shared" si="46"/>
        <v>-7.8554595443833475E-2</v>
      </c>
      <c r="AN53" s="5">
        <f t="shared" si="47"/>
        <v>1.4150943396226416</v>
      </c>
      <c r="AO53" s="5">
        <f t="shared" si="48"/>
        <v>0.69767441860465118</v>
      </c>
      <c r="AP53" s="5">
        <f t="shared" si="49"/>
        <v>-7.6982294072363358E-2</v>
      </c>
      <c r="AQ53" s="5">
        <f t="shared" si="50"/>
        <v>1.7719568567026194</v>
      </c>
      <c r="AR53" s="5">
        <f t="shared" si="51"/>
        <v>6.7373202119606361</v>
      </c>
      <c r="AS53" s="5">
        <f t="shared" si="52"/>
        <v>4.2553191489361701</v>
      </c>
      <c r="AT53" s="5">
        <f t="shared" si="53"/>
        <v>-0.20408163265306123</v>
      </c>
      <c r="AU53" s="5">
        <f t="shared" si="54"/>
        <v>3.4083162917518748</v>
      </c>
      <c r="AV53" s="5">
        <f t="shared" si="55"/>
        <v>-2.9663810151615029</v>
      </c>
      <c r="AW53" s="5">
        <f t="shared" si="56"/>
        <v>-2.1059782608695654</v>
      </c>
      <c r="AX53" s="5">
        <f t="shared" si="57"/>
        <v>0.55517002081887579</v>
      </c>
      <c r="AY53" s="5">
        <f t="shared" si="58"/>
        <v>-6.2111801242236027</v>
      </c>
      <c r="AZ53" s="12">
        <f t="shared" si="57"/>
        <v>1.7660044150110374</v>
      </c>
    </row>
    <row r="54" spans="1:52" s="20" customFormat="1" ht="11.1" customHeight="1" x14ac:dyDescent="0.2">
      <c r="A54" s="18" t="s">
        <v>22</v>
      </c>
      <c r="B54" s="19">
        <v>18753</v>
      </c>
      <c r="C54" s="19">
        <v>19236</v>
      </c>
      <c r="D54" s="19">
        <v>19666</v>
      </c>
      <c r="E54" s="19">
        <v>19933</v>
      </c>
      <c r="F54" s="19">
        <v>20307</v>
      </c>
      <c r="G54" s="19">
        <v>20715</v>
      </c>
      <c r="H54" s="19">
        <v>21261</v>
      </c>
      <c r="I54" s="19">
        <v>21741</v>
      </c>
      <c r="J54" s="19">
        <v>21294</v>
      </c>
      <c r="K54" s="19">
        <v>21627</v>
      </c>
      <c r="L54" s="19">
        <v>22240</v>
      </c>
      <c r="M54" s="19">
        <v>22582</v>
      </c>
      <c r="N54" s="19">
        <v>23006</v>
      </c>
      <c r="O54" s="19">
        <v>23573</v>
      </c>
      <c r="P54" s="19">
        <v>23531</v>
      </c>
      <c r="Q54" s="37">
        <v>24077</v>
      </c>
      <c r="S54" s="18" t="s">
        <v>22</v>
      </c>
      <c r="T54" s="21">
        <f t="shared" si="30"/>
        <v>100</v>
      </c>
      <c r="U54" s="21">
        <f t="shared" si="31"/>
        <v>100</v>
      </c>
      <c r="V54" s="21">
        <f t="shared" si="32"/>
        <v>100</v>
      </c>
      <c r="W54" s="21">
        <f t="shared" si="33"/>
        <v>100</v>
      </c>
      <c r="X54" s="21">
        <f t="shared" si="34"/>
        <v>100</v>
      </c>
      <c r="Y54" s="21">
        <f t="shared" si="35"/>
        <v>100</v>
      </c>
      <c r="Z54" s="21">
        <f t="shared" si="36"/>
        <v>100</v>
      </c>
      <c r="AA54" s="21">
        <f t="shared" si="37"/>
        <v>100</v>
      </c>
      <c r="AB54" s="21">
        <f t="shared" si="38"/>
        <v>100</v>
      </c>
      <c r="AC54" s="21">
        <f t="shared" si="39"/>
        <v>100</v>
      </c>
      <c r="AD54" s="21">
        <f t="shared" si="40"/>
        <v>100</v>
      </c>
      <c r="AE54" s="21">
        <f t="shared" si="41"/>
        <v>100</v>
      </c>
      <c r="AF54" s="21">
        <f t="shared" si="59"/>
        <v>100</v>
      </c>
      <c r="AG54" s="21">
        <f t="shared" si="43"/>
        <v>100</v>
      </c>
      <c r="AH54" s="21">
        <f t="shared" si="44"/>
        <v>100</v>
      </c>
      <c r="AI54" s="31">
        <f t="shared" si="44"/>
        <v>100</v>
      </c>
      <c r="AK54" s="22" t="s">
        <v>22</v>
      </c>
      <c r="AL54" s="23">
        <f t="shared" si="45"/>
        <v>2.5755879059350502</v>
      </c>
      <c r="AM54" s="23">
        <f t="shared" si="46"/>
        <v>2.2353919733832397</v>
      </c>
      <c r="AN54" s="23">
        <f t="shared" si="47"/>
        <v>1.3576731414624224</v>
      </c>
      <c r="AO54" s="23">
        <f t="shared" si="48"/>
        <v>1.876285556614659</v>
      </c>
      <c r="AP54" s="23">
        <f t="shared" si="49"/>
        <v>2.0091594031614717</v>
      </c>
      <c r="AQ54" s="23">
        <f t="shared" si="50"/>
        <v>2.6357711803041273</v>
      </c>
      <c r="AR54" s="23">
        <f t="shared" si="51"/>
        <v>2.2576548610131226</v>
      </c>
      <c r="AS54" s="23">
        <f t="shared" si="52"/>
        <v>-2.0560231820063475</v>
      </c>
      <c r="AT54" s="23">
        <f t="shared" si="53"/>
        <v>1.5638207945900255</v>
      </c>
      <c r="AU54" s="23">
        <f t="shared" si="54"/>
        <v>2.8344199380404125</v>
      </c>
      <c r="AV54" s="23">
        <f t="shared" si="55"/>
        <v>1.5377697841726619</v>
      </c>
      <c r="AW54" s="23">
        <f t="shared" si="56"/>
        <v>1.8776016296165088</v>
      </c>
      <c r="AX54" s="23">
        <f t="shared" si="57"/>
        <v>2.4645744588368252</v>
      </c>
      <c r="AY54" s="23">
        <f t="shared" si="58"/>
        <v>-0.17816994018580579</v>
      </c>
      <c r="AZ54" s="24">
        <f t="shared" si="57"/>
        <v>2.3203433768220645</v>
      </c>
    </row>
    <row r="55" spans="1:52" ht="11.1" customHeight="1" x14ac:dyDescent="0.2">
      <c r="A55" s="50" t="s">
        <v>23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50" t="s">
        <v>336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33"/>
      <c r="P57" s="33"/>
      <c r="Q57" s="33"/>
      <c r="S57" s="51" t="s">
        <v>337</v>
      </c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33"/>
      <c r="AH57" s="33"/>
      <c r="AI57" s="33"/>
      <c r="AK57" s="51" t="s">
        <v>338</v>
      </c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4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4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4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5"/>
    </row>
    <row r="60" spans="1:52" ht="11.1" customHeight="1" x14ac:dyDescent="0.2">
      <c r="A60" s="4" t="s">
        <v>2</v>
      </c>
      <c r="B60" s="17">
        <v>1144</v>
      </c>
      <c r="C60" s="17">
        <v>1169</v>
      </c>
      <c r="D60" s="17">
        <v>1208</v>
      </c>
      <c r="E60" s="17">
        <v>1215</v>
      </c>
      <c r="F60" s="17">
        <v>1225</v>
      </c>
      <c r="G60" s="17">
        <v>1245</v>
      </c>
      <c r="H60" s="17">
        <v>1245</v>
      </c>
      <c r="I60" s="17">
        <v>1276</v>
      </c>
      <c r="J60" s="17">
        <v>1292</v>
      </c>
      <c r="K60" s="17">
        <v>1308</v>
      </c>
      <c r="L60" s="17">
        <v>1316</v>
      </c>
      <c r="M60" s="17">
        <v>1344</v>
      </c>
      <c r="N60" s="17">
        <v>1351</v>
      </c>
      <c r="O60" s="17">
        <v>1371</v>
      </c>
      <c r="P60" s="17">
        <v>1367</v>
      </c>
      <c r="Q60" s="36">
        <v>1369</v>
      </c>
      <c r="S60" s="8" t="s">
        <v>2</v>
      </c>
      <c r="T60" s="9">
        <f t="shared" ref="T60:T82" si="60">B60/B$82*100</f>
        <v>6.7294117647058824</v>
      </c>
      <c r="U60" s="9">
        <f t="shared" ref="U60:U82" si="61">C60/C$82*100</f>
        <v>6.9995808634213521</v>
      </c>
      <c r="V60" s="9">
        <f t="shared" ref="V60:V82" si="62">D60/D$82*100</f>
        <v>7.2894038136615977</v>
      </c>
      <c r="W60" s="9">
        <f t="shared" ref="W60:W82" si="63">E60/E$82*100</f>
        <v>7.4585635359116029</v>
      </c>
      <c r="X60" s="9">
        <f t="shared" ref="X60:X82" si="64">F60/F$82*100</f>
        <v>7.6826591407964884</v>
      </c>
      <c r="Y60" s="9">
        <f t="shared" ref="Y60:Y82" si="65">G60/G$82*100</f>
        <v>8.0017996015168062</v>
      </c>
      <c r="Z60" s="9">
        <f t="shared" ref="Z60:Z82" si="66">H60/H$82*100</f>
        <v>8.191328376866899</v>
      </c>
      <c r="AA60" s="9">
        <f t="shared" ref="AA60:AA82" si="67">I60/I$82*100</f>
        <v>8.5781512605042014</v>
      </c>
      <c r="AB60" s="9">
        <f t="shared" ref="AB60:AB82" si="68">J60/J$82*100</f>
        <v>8.8797250859106533</v>
      </c>
      <c r="AC60" s="9">
        <f t="shared" ref="AC60:AC82" si="69">K60/K$82*100</f>
        <v>9.2496994554840537</v>
      </c>
      <c r="AD60" s="9">
        <f t="shared" ref="AD60:AD82" si="70">L60/L$82*100</f>
        <v>9.5953335763762304</v>
      </c>
      <c r="AE60" s="9">
        <f t="shared" ref="AE60:AE82" si="71">M60/M$82*100</f>
        <v>10.049349484073575</v>
      </c>
      <c r="AF60" s="9">
        <f t="shared" ref="AF60:AF75" si="72">N60/N$82*100</f>
        <v>10.529187124931806</v>
      </c>
      <c r="AG60" s="9">
        <f t="shared" ref="AG60:AI82" si="73">O60/O$82*100</f>
        <v>10.989099070214813</v>
      </c>
      <c r="AH60" s="9">
        <f t="shared" ref="AH60:AH82" si="74">P60/P$82*100</f>
        <v>11.470045309615708</v>
      </c>
      <c r="AI60" s="10">
        <f t="shared" si="73"/>
        <v>12.009825423282743</v>
      </c>
      <c r="AK60" s="8" t="s">
        <v>2</v>
      </c>
      <c r="AL60" s="9">
        <f t="shared" ref="AL60:AL82" si="75">IFERROR((C60-B60)/B60*100,"N/D")</f>
        <v>2.1853146853146854</v>
      </c>
      <c r="AM60" s="9">
        <f t="shared" ref="AM60:AM82" si="76">IFERROR((D60-C60)/C60*100,"N/D")</f>
        <v>3.3361847733105217</v>
      </c>
      <c r="AN60" s="9">
        <f t="shared" ref="AN60:AN82" si="77">IFERROR((E60-D60)/D60*100,"N/D")</f>
        <v>0.57947019867549665</v>
      </c>
      <c r="AO60" s="9">
        <f t="shared" ref="AO60:AO82" si="78">IFERROR((F60-E60)/E60*100,"N/D")</f>
        <v>0.82304526748971196</v>
      </c>
      <c r="AP60" s="9">
        <f t="shared" ref="AP60:AP82" si="79">IFERROR((G60-F60)/F60*100,"N/D")</f>
        <v>1.6326530612244898</v>
      </c>
      <c r="AQ60" s="9">
        <f t="shared" ref="AQ60:AQ82" si="80">IFERROR((H60-G60)/G60*100,"N/D")</f>
        <v>0</v>
      </c>
      <c r="AR60" s="9">
        <f t="shared" ref="AR60:AR82" si="81">IFERROR((I60-H60)/H60*100,"N/D")</f>
        <v>2.4899598393574296</v>
      </c>
      <c r="AS60" s="9">
        <f t="shared" ref="AS60:AS82" si="82">IFERROR((J60-I60)/I60*100,"N/D")</f>
        <v>1.2539184952978055</v>
      </c>
      <c r="AT60" s="9">
        <f t="shared" ref="AT60:AT82" si="83">IFERROR((K60-J60)/J60*100,"N/D")</f>
        <v>1.2383900928792571</v>
      </c>
      <c r="AU60" s="9">
        <f t="shared" ref="AU60:AU82" si="84">IFERROR((L60-K60)/K60*100,"N/D")</f>
        <v>0.6116207951070336</v>
      </c>
      <c r="AV60" s="9">
        <f t="shared" ref="AV60:AV82" si="85">IFERROR((M60-L60)/L60*100,"N/D")</f>
        <v>2.1276595744680851</v>
      </c>
      <c r="AW60" s="9">
        <f t="shared" ref="AW60:AW82" si="86">IFERROR((N60-M60)/M60*100,"N/D")</f>
        <v>0.52083333333333326</v>
      </c>
      <c r="AX60" s="9">
        <f t="shared" ref="AX60:AZ82" si="87">IFERROR((O60-N60)/N60*100,"N/D")</f>
        <v>1.4803849000740192</v>
      </c>
      <c r="AY60" s="9">
        <f t="shared" ref="AY60:AY82" si="88">IFERROR((P60-O60)/O60*100,"N/D")</f>
        <v>-0.29175784099197666</v>
      </c>
      <c r="AZ60" s="10">
        <f t="shared" si="87"/>
        <v>0.14630577907827361</v>
      </c>
    </row>
    <row r="61" spans="1:52" ht="11.1" customHeight="1" x14ac:dyDescent="0.2">
      <c r="A61" s="4" t="s">
        <v>3</v>
      </c>
      <c r="B61" s="17">
        <v>8</v>
      </c>
      <c r="C61" s="17">
        <v>8</v>
      </c>
      <c r="D61" s="17">
        <v>8</v>
      </c>
      <c r="E61" s="17">
        <v>8</v>
      </c>
      <c r="F61" s="17">
        <v>8</v>
      </c>
      <c r="G61" s="17">
        <v>5</v>
      </c>
      <c r="H61" s="17">
        <v>4</v>
      </c>
      <c r="I61" s="17">
        <v>4</v>
      </c>
      <c r="J61" s="17">
        <v>4</v>
      </c>
      <c r="K61" s="17">
        <v>4</v>
      </c>
      <c r="L61" s="17">
        <v>4</v>
      </c>
      <c r="M61" s="17">
        <v>3</v>
      </c>
      <c r="N61" s="17">
        <v>2</v>
      </c>
      <c r="O61" s="17">
        <v>2</v>
      </c>
      <c r="P61" s="17">
        <v>2</v>
      </c>
      <c r="Q61" s="36">
        <v>2</v>
      </c>
      <c r="S61" s="11" t="s">
        <v>3</v>
      </c>
      <c r="T61" s="5">
        <f t="shared" si="60"/>
        <v>4.7058823529411764E-2</v>
      </c>
      <c r="U61" s="5">
        <f t="shared" si="61"/>
        <v>4.7901323274055448E-2</v>
      </c>
      <c r="V61" s="5">
        <f t="shared" si="62"/>
        <v>4.8274197441467541E-2</v>
      </c>
      <c r="W61" s="5">
        <f t="shared" si="63"/>
        <v>4.910988336402701E-2</v>
      </c>
      <c r="X61" s="5">
        <f t="shared" si="64"/>
        <v>5.0172467858262772E-2</v>
      </c>
      <c r="Y61" s="5">
        <f t="shared" si="65"/>
        <v>3.2135741371553443E-2</v>
      </c>
      <c r="Z61" s="5">
        <f t="shared" si="66"/>
        <v>2.6317520889532202E-2</v>
      </c>
      <c r="AA61" s="5">
        <f t="shared" si="67"/>
        <v>2.689075630252101E-2</v>
      </c>
      <c r="AB61" s="5">
        <f t="shared" si="68"/>
        <v>2.7491408934707903E-2</v>
      </c>
      <c r="AC61" s="5">
        <f t="shared" si="69"/>
        <v>2.8286542677321263E-2</v>
      </c>
      <c r="AD61" s="5">
        <f t="shared" si="70"/>
        <v>2.9165147648559972E-2</v>
      </c>
      <c r="AE61" s="5">
        <f t="shared" si="71"/>
        <v>2.2431583669807086E-2</v>
      </c>
      <c r="AF61" s="5">
        <f t="shared" si="72"/>
        <v>1.5587249629802822E-2</v>
      </c>
      <c r="AG61" s="5">
        <f t="shared" si="73"/>
        <v>1.6030779095864058E-2</v>
      </c>
      <c r="AH61" s="5">
        <f t="shared" si="74"/>
        <v>1.6781339150864241E-2</v>
      </c>
      <c r="AI61" s="12">
        <f t="shared" si="73"/>
        <v>1.7545398719185895E-2</v>
      </c>
      <c r="AK61" s="11" t="s">
        <v>3</v>
      </c>
      <c r="AL61" s="5">
        <f t="shared" si="75"/>
        <v>0</v>
      </c>
      <c r="AM61" s="5">
        <f t="shared" si="76"/>
        <v>0</v>
      </c>
      <c r="AN61" s="5">
        <f t="shared" si="77"/>
        <v>0</v>
      </c>
      <c r="AO61" s="5">
        <f t="shared" si="78"/>
        <v>0</v>
      </c>
      <c r="AP61" s="5">
        <f t="shared" si="79"/>
        <v>-37.5</v>
      </c>
      <c r="AQ61" s="5">
        <f t="shared" si="80"/>
        <v>-20</v>
      </c>
      <c r="AR61" s="5">
        <f t="shared" si="81"/>
        <v>0</v>
      </c>
      <c r="AS61" s="5">
        <f t="shared" si="82"/>
        <v>0</v>
      </c>
      <c r="AT61" s="5">
        <f t="shared" si="83"/>
        <v>0</v>
      </c>
      <c r="AU61" s="5">
        <f t="shared" si="84"/>
        <v>0</v>
      </c>
      <c r="AV61" s="5">
        <f t="shared" si="85"/>
        <v>-25</v>
      </c>
      <c r="AW61" s="5">
        <f t="shared" si="86"/>
        <v>-33.333333333333329</v>
      </c>
      <c r="AX61" s="5">
        <f t="shared" si="87"/>
        <v>0</v>
      </c>
      <c r="AY61" s="5">
        <f t="shared" si="88"/>
        <v>0</v>
      </c>
      <c r="AZ61" s="12">
        <f t="shared" si="87"/>
        <v>0</v>
      </c>
    </row>
    <row r="62" spans="1:52" ht="11.1" customHeight="1" x14ac:dyDescent="0.2">
      <c r="A62" s="4" t="s">
        <v>4</v>
      </c>
      <c r="B62" s="17">
        <v>3052</v>
      </c>
      <c r="C62" s="17">
        <v>2912</v>
      </c>
      <c r="D62" s="17">
        <v>2817</v>
      </c>
      <c r="E62" s="17">
        <v>2725</v>
      </c>
      <c r="F62" s="17">
        <v>2628</v>
      </c>
      <c r="G62" s="17">
        <v>2526</v>
      </c>
      <c r="H62" s="17">
        <v>2428</v>
      </c>
      <c r="I62" s="17">
        <v>2308</v>
      </c>
      <c r="J62" s="17">
        <v>2203</v>
      </c>
      <c r="K62" s="17">
        <v>2093</v>
      </c>
      <c r="L62" s="17">
        <v>2012</v>
      </c>
      <c r="M62" s="17">
        <v>1938</v>
      </c>
      <c r="N62" s="17">
        <v>1788</v>
      </c>
      <c r="O62" s="17">
        <v>1699</v>
      </c>
      <c r="P62" s="17">
        <v>1584</v>
      </c>
      <c r="Q62" s="36">
        <v>1451</v>
      </c>
      <c r="S62" s="11" t="s">
        <v>4</v>
      </c>
      <c r="T62" s="5">
        <f t="shared" si="60"/>
        <v>17.952941176470588</v>
      </c>
      <c r="U62" s="5">
        <f t="shared" si="61"/>
        <v>17.436081671756181</v>
      </c>
      <c r="V62" s="5">
        <f t="shared" si="62"/>
        <v>16.998551774076756</v>
      </c>
      <c r="W62" s="5">
        <f t="shared" si="63"/>
        <v>16.728054020871699</v>
      </c>
      <c r="X62" s="5">
        <f t="shared" si="64"/>
        <v>16.481655691439322</v>
      </c>
      <c r="Y62" s="5">
        <f t="shared" si="65"/>
        <v>16.2349765409088</v>
      </c>
      <c r="Z62" s="5">
        <f t="shared" si="66"/>
        <v>15.974735179946048</v>
      </c>
      <c r="AA62" s="5">
        <f t="shared" si="67"/>
        <v>15.515966386554622</v>
      </c>
      <c r="AB62" s="5">
        <f t="shared" si="68"/>
        <v>15.140893470790379</v>
      </c>
      <c r="AC62" s="5">
        <f t="shared" si="69"/>
        <v>14.800933455908352</v>
      </c>
      <c r="AD62" s="5">
        <f t="shared" si="70"/>
        <v>14.670069267225665</v>
      </c>
      <c r="AE62" s="5">
        <f t="shared" si="71"/>
        <v>14.490803050695378</v>
      </c>
      <c r="AF62" s="5">
        <f t="shared" si="72"/>
        <v>13.935001169043723</v>
      </c>
      <c r="AG62" s="5">
        <f t="shared" si="73"/>
        <v>13.618146841936518</v>
      </c>
      <c r="AH62" s="5">
        <f t="shared" si="74"/>
        <v>13.290820607484477</v>
      </c>
      <c r="AI62" s="12">
        <f t="shared" si="73"/>
        <v>12.729186770769365</v>
      </c>
      <c r="AK62" s="11" t="s">
        <v>4</v>
      </c>
      <c r="AL62" s="5">
        <f t="shared" si="75"/>
        <v>-4.5871559633027523</v>
      </c>
      <c r="AM62" s="5">
        <f t="shared" si="76"/>
        <v>-3.2623626373626378</v>
      </c>
      <c r="AN62" s="5">
        <f t="shared" si="77"/>
        <v>-3.2658856940007102</v>
      </c>
      <c r="AO62" s="5">
        <f t="shared" si="78"/>
        <v>-3.5596330275229358</v>
      </c>
      <c r="AP62" s="5">
        <f t="shared" si="79"/>
        <v>-3.8812785388127851</v>
      </c>
      <c r="AQ62" s="5">
        <f t="shared" si="80"/>
        <v>-3.8796516231195568</v>
      </c>
      <c r="AR62" s="5">
        <f t="shared" si="81"/>
        <v>-4.9423393739703458</v>
      </c>
      <c r="AS62" s="5">
        <f t="shared" si="82"/>
        <v>-4.5493934142114378</v>
      </c>
      <c r="AT62" s="5">
        <f t="shared" si="83"/>
        <v>-4.9931911030413074</v>
      </c>
      <c r="AU62" s="5">
        <f t="shared" si="84"/>
        <v>-3.870043000477783</v>
      </c>
      <c r="AV62" s="5">
        <f t="shared" si="85"/>
        <v>-3.6779324055666001</v>
      </c>
      <c r="AW62" s="5">
        <f t="shared" si="86"/>
        <v>-7.7399380804953566</v>
      </c>
      <c r="AX62" s="5">
        <f t="shared" si="87"/>
        <v>-4.9776286353467567</v>
      </c>
      <c r="AY62" s="5">
        <f t="shared" si="88"/>
        <v>-6.7686874632136549</v>
      </c>
      <c r="AZ62" s="12">
        <f t="shared" si="87"/>
        <v>-8.3964646464646471</v>
      </c>
    </row>
    <row r="63" spans="1:52" ht="11.1" customHeight="1" x14ac:dyDescent="0.2">
      <c r="A63" s="4" t="s">
        <v>5</v>
      </c>
      <c r="B63" s="17">
        <v>3</v>
      </c>
      <c r="C63" s="17">
        <v>4</v>
      </c>
      <c r="D63" s="17">
        <v>9</v>
      </c>
      <c r="E63" s="17">
        <v>13</v>
      </c>
      <c r="F63" s="17">
        <v>14</v>
      </c>
      <c r="G63" s="17">
        <v>14</v>
      </c>
      <c r="H63" s="17">
        <v>15</v>
      </c>
      <c r="I63" s="17">
        <v>15</v>
      </c>
      <c r="J63" s="17">
        <v>16</v>
      </c>
      <c r="K63" s="17">
        <v>19</v>
      </c>
      <c r="L63" s="17">
        <v>19</v>
      </c>
      <c r="M63" s="17">
        <v>18</v>
      </c>
      <c r="N63" s="17">
        <v>18</v>
      </c>
      <c r="O63" s="17">
        <v>21</v>
      </c>
      <c r="P63" s="17">
        <v>21</v>
      </c>
      <c r="Q63" s="36">
        <v>22</v>
      </c>
      <c r="S63" s="11" t="s">
        <v>5</v>
      </c>
      <c r="T63" s="5">
        <f t="shared" si="60"/>
        <v>1.7647058823529412E-2</v>
      </c>
      <c r="U63" s="5">
        <f t="shared" si="61"/>
        <v>2.3950661637027724E-2</v>
      </c>
      <c r="V63" s="5">
        <f t="shared" si="62"/>
        <v>5.4308472121650977E-2</v>
      </c>
      <c r="W63" s="5">
        <f t="shared" si="63"/>
        <v>7.9803560466543896E-2</v>
      </c>
      <c r="X63" s="5">
        <f t="shared" si="64"/>
        <v>8.7801818751959859E-2</v>
      </c>
      <c r="Y63" s="5">
        <f t="shared" si="65"/>
        <v>8.998007584034963E-2</v>
      </c>
      <c r="Z63" s="5">
        <f t="shared" si="66"/>
        <v>9.8690703335745783E-2</v>
      </c>
      <c r="AA63" s="5">
        <f t="shared" si="67"/>
        <v>0.10084033613445378</v>
      </c>
      <c r="AB63" s="5">
        <f t="shared" si="68"/>
        <v>0.10996563573883161</v>
      </c>
      <c r="AC63" s="5">
        <f t="shared" si="69"/>
        <v>0.13436107771727601</v>
      </c>
      <c r="AD63" s="5">
        <f t="shared" si="70"/>
        <v>0.13853445133065986</v>
      </c>
      <c r="AE63" s="5">
        <f t="shared" si="71"/>
        <v>0.13458950201884254</v>
      </c>
      <c r="AF63" s="5">
        <f t="shared" si="72"/>
        <v>0.14028524666822539</v>
      </c>
      <c r="AG63" s="5">
        <f t="shared" si="73"/>
        <v>0.16832318050657263</v>
      </c>
      <c r="AH63" s="5">
        <f t="shared" si="74"/>
        <v>0.17620406108407449</v>
      </c>
      <c r="AI63" s="12">
        <f t="shared" si="73"/>
        <v>0.19299938591104482</v>
      </c>
      <c r="AK63" s="11" t="s">
        <v>5</v>
      </c>
      <c r="AL63" s="5">
        <f t="shared" si="75"/>
        <v>33.333333333333329</v>
      </c>
      <c r="AM63" s="5">
        <f t="shared" si="76"/>
        <v>125</v>
      </c>
      <c r="AN63" s="5">
        <f t="shared" si="77"/>
        <v>44.444444444444443</v>
      </c>
      <c r="AO63" s="5">
        <f t="shared" si="78"/>
        <v>7.6923076923076925</v>
      </c>
      <c r="AP63" s="5">
        <f t="shared" si="79"/>
        <v>0</v>
      </c>
      <c r="AQ63" s="5">
        <f t="shared" si="80"/>
        <v>7.1428571428571423</v>
      </c>
      <c r="AR63" s="5">
        <f t="shared" si="81"/>
        <v>0</v>
      </c>
      <c r="AS63" s="5">
        <f t="shared" si="82"/>
        <v>6.666666666666667</v>
      </c>
      <c r="AT63" s="5">
        <f t="shared" si="83"/>
        <v>18.75</v>
      </c>
      <c r="AU63" s="5">
        <f t="shared" si="84"/>
        <v>0</v>
      </c>
      <c r="AV63" s="5">
        <f t="shared" si="85"/>
        <v>-5.2631578947368416</v>
      </c>
      <c r="AW63" s="5">
        <f t="shared" si="86"/>
        <v>0</v>
      </c>
      <c r="AX63" s="5">
        <f t="shared" si="87"/>
        <v>16.666666666666664</v>
      </c>
      <c r="AY63" s="5">
        <f t="shared" si="88"/>
        <v>0</v>
      </c>
      <c r="AZ63" s="12">
        <f t="shared" si="87"/>
        <v>4.7619047619047619</v>
      </c>
    </row>
    <row r="64" spans="1:52" ht="11.1" customHeight="1" x14ac:dyDescent="0.2">
      <c r="A64" s="4" t="s">
        <v>6</v>
      </c>
      <c r="B64" s="17">
        <v>17</v>
      </c>
      <c r="C64" s="17">
        <v>16</v>
      </c>
      <c r="D64" s="17">
        <v>16</v>
      </c>
      <c r="E64" s="17">
        <v>17</v>
      </c>
      <c r="F64" s="17">
        <v>16</v>
      </c>
      <c r="G64" s="17">
        <v>17</v>
      </c>
      <c r="H64" s="17">
        <v>17</v>
      </c>
      <c r="I64" s="17">
        <v>16</v>
      </c>
      <c r="J64" s="17">
        <v>14</v>
      </c>
      <c r="K64" s="17">
        <v>14</v>
      </c>
      <c r="L64" s="17">
        <v>12</v>
      </c>
      <c r="M64" s="17">
        <v>12</v>
      </c>
      <c r="N64" s="17">
        <v>11</v>
      </c>
      <c r="O64" s="17">
        <v>12</v>
      </c>
      <c r="P64" s="17">
        <v>11</v>
      </c>
      <c r="Q64" s="36">
        <v>11</v>
      </c>
      <c r="S64" s="11" t="s">
        <v>6</v>
      </c>
      <c r="T64" s="5">
        <f t="shared" si="60"/>
        <v>0.1</v>
      </c>
      <c r="U64" s="5">
        <f t="shared" si="61"/>
        <v>9.5802646548110895E-2</v>
      </c>
      <c r="V64" s="5">
        <f t="shared" si="62"/>
        <v>9.6548394882935082E-2</v>
      </c>
      <c r="W64" s="5">
        <f t="shared" si="63"/>
        <v>0.10435850214855741</v>
      </c>
      <c r="X64" s="5">
        <f t="shared" si="64"/>
        <v>0.10034493571652554</v>
      </c>
      <c r="Y64" s="5">
        <f t="shared" si="65"/>
        <v>0.10926152066328171</v>
      </c>
      <c r="Z64" s="5">
        <f t="shared" si="66"/>
        <v>0.11184946378051186</v>
      </c>
      <c r="AA64" s="5">
        <f t="shared" si="67"/>
        <v>0.10756302521008404</v>
      </c>
      <c r="AB64" s="5">
        <f t="shared" si="68"/>
        <v>9.6219931271477668E-2</v>
      </c>
      <c r="AC64" s="5">
        <f t="shared" si="69"/>
        <v>9.9002899370624425E-2</v>
      </c>
      <c r="AD64" s="5">
        <f t="shared" si="70"/>
        <v>8.7495442945679916E-2</v>
      </c>
      <c r="AE64" s="5">
        <f t="shared" si="71"/>
        <v>8.9726334679228345E-2</v>
      </c>
      <c r="AF64" s="5">
        <f t="shared" si="72"/>
        <v>8.5729872963915515E-2</v>
      </c>
      <c r="AG64" s="5">
        <f t="shared" si="73"/>
        <v>9.6184674575184356E-2</v>
      </c>
      <c r="AH64" s="5">
        <f t="shared" si="74"/>
        <v>9.2297365329753314E-2</v>
      </c>
      <c r="AI64" s="12">
        <f t="shared" si="73"/>
        <v>9.6499692955522409E-2</v>
      </c>
      <c r="AK64" s="11" t="s">
        <v>6</v>
      </c>
      <c r="AL64" s="5">
        <f t="shared" si="75"/>
        <v>-5.8823529411764701</v>
      </c>
      <c r="AM64" s="5">
        <f t="shared" si="76"/>
        <v>0</v>
      </c>
      <c r="AN64" s="5">
        <f t="shared" si="77"/>
        <v>6.25</v>
      </c>
      <c r="AO64" s="5">
        <f t="shared" si="78"/>
        <v>-5.8823529411764701</v>
      </c>
      <c r="AP64" s="5">
        <f t="shared" si="79"/>
        <v>6.25</v>
      </c>
      <c r="AQ64" s="5">
        <f t="shared" si="80"/>
        <v>0</v>
      </c>
      <c r="AR64" s="5">
        <f t="shared" si="81"/>
        <v>-5.8823529411764701</v>
      </c>
      <c r="AS64" s="5">
        <f t="shared" si="82"/>
        <v>-12.5</v>
      </c>
      <c r="AT64" s="5">
        <f t="shared" si="83"/>
        <v>0</v>
      </c>
      <c r="AU64" s="5">
        <f t="shared" si="84"/>
        <v>-14.285714285714285</v>
      </c>
      <c r="AV64" s="5">
        <f t="shared" si="85"/>
        <v>0</v>
      </c>
      <c r="AW64" s="5">
        <f t="shared" si="86"/>
        <v>-8.3333333333333321</v>
      </c>
      <c r="AX64" s="5">
        <f t="shared" si="87"/>
        <v>9.0909090909090917</v>
      </c>
      <c r="AY64" s="5">
        <f t="shared" si="88"/>
        <v>-8.3333333333333321</v>
      </c>
      <c r="AZ64" s="12">
        <f t="shared" si="87"/>
        <v>0</v>
      </c>
    </row>
    <row r="65" spans="1:52" ht="11.1" customHeight="1" x14ac:dyDescent="0.2">
      <c r="A65" s="4" t="s">
        <v>7</v>
      </c>
      <c r="B65" s="17">
        <v>1935</v>
      </c>
      <c r="C65" s="17">
        <v>1859</v>
      </c>
      <c r="D65" s="17">
        <v>1805</v>
      </c>
      <c r="E65" s="17">
        <v>1722</v>
      </c>
      <c r="F65" s="17">
        <v>1654</v>
      </c>
      <c r="G65" s="17">
        <v>1619</v>
      </c>
      <c r="H65" s="17">
        <v>1565</v>
      </c>
      <c r="I65" s="17">
        <v>1518</v>
      </c>
      <c r="J65" s="17">
        <v>1472</v>
      </c>
      <c r="K65" s="17">
        <v>1418</v>
      </c>
      <c r="L65" s="17">
        <v>1377</v>
      </c>
      <c r="M65" s="17">
        <v>1339</v>
      </c>
      <c r="N65" s="17">
        <v>1278</v>
      </c>
      <c r="O65" s="17">
        <v>1224</v>
      </c>
      <c r="P65" s="17">
        <v>1153</v>
      </c>
      <c r="Q65" s="36">
        <v>1075</v>
      </c>
      <c r="S65" s="11" t="s">
        <v>7</v>
      </c>
      <c r="T65" s="5">
        <f t="shared" si="60"/>
        <v>11.382352941176471</v>
      </c>
      <c r="U65" s="5">
        <f t="shared" si="61"/>
        <v>11.131069995808634</v>
      </c>
      <c r="V65" s="5">
        <f t="shared" si="62"/>
        <v>10.891865797731112</v>
      </c>
      <c r="W65" s="5">
        <f t="shared" si="63"/>
        <v>10.570902394106813</v>
      </c>
      <c r="X65" s="5">
        <f t="shared" si="64"/>
        <v>10.37315772969583</v>
      </c>
      <c r="Y65" s="5">
        <f t="shared" si="65"/>
        <v>10.405553056109005</v>
      </c>
      <c r="Z65" s="5">
        <f t="shared" si="66"/>
        <v>10.296730048029476</v>
      </c>
      <c r="AA65" s="5">
        <f t="shared" si="67"/>
        <v>10.205042016806724</v>
      </c>
      <c r="AB65" s="5">
        <f t="shared" si="68"/>
        <v>10.116838487972508</v>
      </c>
      <c r="AC65" s="5">
        <f t="shared" si="69"/>
        <v>10.027579379110389</v>
      </c>
      <c r="AD65" s="5">
        <f t="shared" si="70"/>
        <v>10.040102078016771</v>
      </c>
      <c r="AE65" s="5">
        <f t="shared" si="71"/>
        <v>10.011963511290563</v>
      </c>
      <c r="AF65" s="5">
        <f t="shared" si="72"/>
        <v>9.9602525134440025</v>
      </c>
      <c r="AG65" s="5">
        <f t="shared" si="73"/>
        <v>9.8108368066688048</v>
      </c>
      <c r="AH65" s="5">
        <f t="shared" si="74"/>
        <v>9.6744420204732346</v>
      </c>
      <c r="AI65" s="12">
        <f t="shared" si="73"/>
        <v>9.4306518115624183</v>
      </c>
      <c r="AK65" s="11" t="s">
        <v>7</v>
      </c>
      <c r="AL65" s="5">
        <f t="shared" si="75"/>
        <v>-3.9276485788113691</v>
      </c>
      <c r="AM65" s="5">
        <f t="shared" si="76"/>
        <v>-2.9047875201721354</v>
      </c>
      <c r="AN65" s="5">
        <f t="shared" si="77"/>
        <v>-4.5983379501385047</v>
      </c>
      <c r="AO65" s="5">
        <f t="shared" si="78"/>
        <v>-3.9488966318234611</v>
      </c>
      <c r="AP65" s="5">
        <f t="shared" si="79"/>
        <v>-2.1160822249093107</v>
      </c>
      <c r="AQ65" s="5">
        <f t="shared" si="80"/>
        <v>-3.3353922174181596</v>
      </c>
      <c r="AR65" s="5">
        <f t="shared" si="81"/>
        <v>-3.0031948881789137</v>
      </c>
      <c r="AS65" s="5">
        <f t="shared" si="82"/>
        <v>-3.0303030303030303</v>
      </c>
      <c r="AT65" s="5">
        <f t="shared" si="83"/>
        <v>-3.6684782608695654</v>
      </c>
      <c r="AU65" s="5">
        <f t="shared" si="84"/>
        <v>-2.8913963328631875</v>
      </c>
      <c r="AV65" s="5">
        <f t="shared" si="85"/>
        <v>-2.7596223674655045</v>
      </c>
      <c r="AW65" s="5">
        <f t="shared" si="86"/>
        <v>-4.5556385362210605</v>
      </c>
      <c r="AX65" s="5">
        <f t="shared" si="87"/>
        <v>-4.225352112676056</v>
      </c>
      <c r="AY65" s="5">
        <f t="shared" si="88"/>
        <v>-5.8006535947712417</v>
      </c>
      <c r="AZ65" s="12">
        <f t="shared" si="87"/>
        <v>-6.7649609713790113</v>
      </c>
    </row>
    <row r="66" spans="1:52" ht="11.1" customHeight="1" x14ac:dyDescent="0.2">
      <c r="A66" s="4" t="s">
        <v>8</v>
      </c>
      <c r="B66" s="17">
        <v>3528</v>
      </c>
      <c r="C66" s="17">
        <v>3469</v>
      </c>
      <c r="D66" s="17">
        <v>3441</v>
      </c>
      <c r="E66" s="17">
        <v>3370</v>
      </c>
      <c r="F66" s="17">
        <v>3312</v>
      </c>
      <c r="G66" s="17">
        <v>3201</v>
      </c>
      <c r="H66" s="17">
        <v>3118</v>
      </c>
      <c r="I66" s="17">
        <v>3073</v>
      </c>
      <c r="J66" s="17">
        <v>3031</v>
      </c>
      <c r="K66" s="17">
        <v>2918</v>
      </c>
      <c r="L66" s="17">
        <v>2819</v>
      </c>
      <c r="M66" s="17">
        <v>2721</v>
      </c>
      <c r="N66" s="17">
        <v>2590</v>
      </c>
      <c r="O66" s="17">
        <v>2518</v>
      </c>
      <c r="P66" s="17">
        <v>2377</v>
      </c>
      <c r="Q66" s="36">
        <v>2227</v>
      </c>
      <c r="S66" s="11" t="s">
        <v>8</v>
      </c>
      <c r="T66" s="5">
        <f t="shared" si="60"/>
        <v>20.752941176470589</v>
      </c>
      <c r="U66" s="5">
        <f t="shared" si="61"/>
        <v>20.771211304712292</v>
      </c>
      <c r="V66" s="5">
        <f t="shared" si="62"/>
        <v>20.763939174511222</v>
      </c>
      <c r="W66" s="5">
        <f t="shared" si="63"/>
        <v>20.687538367096376</v>
      </c>
      <c r="X66" s="5">
        <f t="shared" si="64"/>
        <v>20.77140169332079</v>
      </c>
      <c r="Y66" s="5">
        <f t="shared" si="65"/>
        <v>20.573301626068513</v>
      </c>
      <c r="Z66" s="5">
        <f t="shared" si="66"/>
        <v>20.514507533390354</v>
      </c>
      <c r="AA66" s="5">
        <f t="shared" si="67"/>
        <v>20.658823529411766</v>
      </c>
      <c r="AB66" s="5">
        <f t="shared" si="68"/>
        <v>20.831615120274911</v>
      </c>
      <c r="AC66" s="5">
        <f t="shared" si="69"/>
        <v>20.635032883105861</v>
      </c>
      <c r="AD66" s="5">
        <f t="shared" si="70"/>
        <v>20.55413780532264</v>
      </c>
      <c r="AE66" s="5">
        <f t="shared" si="71"/>
        <v>20.345446388515029</v>
      </c>
      <c r="AF66" s="5">
        <f t="shared" si="72"/>
        <v>20.185488270594654</v>
      </c>
      <c r="AG66" s="5">
        <f t="shared" si="73"/>
        <v>20.182750881692851</v>
      </c>
      <c r="AH66" s="5">
        <f t="shared" si="74"/>
        <v>19.944621580802149</v>
      </c>
      <c r="AI66" s="12">
        <f t="shared" si="73"/>
        <v>19.53680147381349</v>
      </c>
      <c r="AK66" s="11" t="s">
        <v>8</v>
      </c>
      <c r="AL66" s="5">
        <f t="shared" si="75"/>
        <v>-1.6723356009070294</v>
      </c>
      <c r="AM66" s="5">
        <f t="shared" si="76"/>
        <v>-0.807149034303834</v>
      </c>
      <c r="AN66" s="5">
        <f t="shared" si="77"/>
        <v>-2.0633536762569018</v>
      </c>
      <c r="AO66" s="5">
        <f t="shared" si="78"/>
        <v>-1.7210682492581602</v>
      </c>
      <c r="AP66" s="5">
        <f t="shared" si="79"/>
        <v>-3.3514492753623193</v>
      </c>
      <c r="AQ66" s="5">
        <f t="shared" si="80"/>
        <v>-2.5929397063417681</v>
      </c>
      <c r="AR66" s="5">
        <f t="shared" si="81"/>
        <v>-1.4432328415651059</v>
      </c>
      <c r="AS66" s="5">
        <f t="shared" si="82"/>
        <v>-1.3667425968109339</v>
      </c>
      <c r="AT66" s="5">
        <f t="shared" si="83"/>
        <v>-3.7281425272187398</v>
      </c>
      <c r="AU66" s="5">
        <f t="shared" si="84"/>
        <v>-3.3927347498286498</v>
      </c>
      <c r="AV66" s="5">
        <f t="shared" si="85"/>
        <v>-3.4764100744945017</v>
      </c>
      <c r="AW66" s="5">
        <f t="shared" si="86"/>
        <v>-4.8144064682102163</v>
      </c>
      <c r="AX66" s="5">
        <f t="shared" si="87"/>
        <v>-2.7799227799227797</v>
      </c>
      <c r="AY66" s="5">
        <f t="shared" si="88"/>
        <v>-5.5996822875297854</v>
      </c>
      <c r="AZ66" s="12">
        <f t="shared" si="87"/>
        <v>-6.3104753891459824</v>
      </c>
    </row>
    <row r="67" spans="1:52" ht="11.1" customHeight="1" x14ac:dyDescent="0.2">
      <c r="A67" s="4" t="s">
        <v>9</v>
      </c>
      <c r="B67" s="17">
        <v>306</v>
      </c>
      <c r="C67" s="17">
        <v>301</v>
      </c>
      <c r="D67" s="17">
        <v>298</v>
      </c>
      <c r="E67" s="17">
        <v>288</v>
      </c>
      <c r="F67" s="17">
        <v>273</v>
      </c>
      <c r="G67" s="17">
        <v>266</v>
      </c>
      <c r="H67" s="17">
        <v>263</v>
      </c>
      <c r="I67" s="17">
        <v>260</v>
      </c>
      <c r="J67" s="17">
        <v>249</v>
      </c>
      <c r="K67" s="17">
        <v>245</v>
      </c>
      <c r="L67" s="17">
        <v>235</v>
      </c>
      <c r="M67" s="17">
        <v>225</v>
      </c>
      <c r="N67" s="17">
        <v>216</v>
      </c>
      <c r="O67" s="17">
        <v>213</v>
      </c>
      <c r="P67" s="17">
        <v>198</v>
      </c>
      <c r="Q67" s="36">
        <v>188</v>
      </c>
      <c r="S67" s="11" t="s">
        <v>9</v>
      </c>
      <c r="T67" s="5">
        <f t="shared" si="60"/>
        <v>1.7999999999999998</v>
      </c>
      <c r="U67" s="5">
        <f t="shared" si="61"/>
        <v>1.8022872881863363</v>
      </c>
      <c r="V67" s="5">
        <f t="shared" si="62"/>
        <v>1.7982138546946655</v>
      </c>
      <c r="W67" s="5">
        <f t="shared" si="63"/>
        <v>1.7679558011049725</v>
      </c>
      <c r="X67" s="5">
        <f t="shared" si="64"/>
        <v>1.7121354656632175</v>
      </c>
      <c r="Y67" s="5">
        <f t="shared" si="65"/>
        <v>1.709621440966643</v>
      </c>
      <c r="Z67" s="5">
        <f t="shared" si="66"/>
        <v>1.7303769984867423</v>
      </c>
      <c r="AA67" s="5">
        <f t="shared" si="67"/>
        <v>1.7478991596638656</v>
      </c>
      <c r="AB67" s="5">
        <f t="shared" si="68"/>
        <v>1.7113402061855669</v>
      </c>
      <c r="AC67" s="5">
        <f t="shared" si="69"/>
        <v>1.7325507389859274</v>
      </c>
      <c r="AD67" s="5">
        <f t="shared" si="70"/>
        <v>1.7134524243528984</v>
      </c>
      <c r="AE67" s="5">
        <f t="shared" si="71"/>
        <v>1.6823687752355316</v>
      </c>
      <c r="AF67" s="5">
        <f t="shared" si="72"/>
        <v>1.683422960018705</v>
      </c>
      <c r="AG67" s="5">
        <f t="shared" si="73"/>
        <v>1.7072779737095221</v>
      </c>
      <c r="AH67" s="5">
        <f t="shared" si="74"/>
        <v>1.6613525759355596</v>
      </c>
      <c r="AI67" s="12">
        <f t="shared" si="73"/>
        <v>1.6492674796034741</v>
      </c>
      <c r="AK67" s="11" t="s">
        <v>9</v>
      </c>
      <c r="AL67" s="5">
        <f t="shared" si="75"/>
        <v>-1.6339869281045754</v>
      </c>
      <c r="AM67" s="5">
        <f t="shared" si="76"/>
        <v>-0.99667774086378735</v>
      </c>
      <c r="AN67" s="5">
        <f t="shared" si="77"/>
        <v>-3.3557046979865772</v>
      </c>
      <c r="AO67" s="5">
        <f t="shared" si="78"/>
        <v>-5.2083333333333339</v>
      </c>
      <c r="AP67" s="5">
        <f t="shared" si="79"/>
        <v>-2.5641025641025639</v>
      </c>
      <c r="AQ67" s="5">
        <f t="shared" si="80"/>
        <v>-1.1278195488721803</v>
      </c>
      <c r="AR67" s="5">
        <f t="shared" si="81"/>
        <v>-1.1406844106463878</v>
      </c>
      <c r="AS67" s="5">
        <f t="shared" si="82"/>
        <v>-4.2307692307692308</v>
      </c>
      <c r="AT67" s="5">
        <f t="shared" si="83"/>
        <v>-1.6064257028112447</v>
      </c>
      <c r="AU67" s="5">
        <f t="shared" si="84"/>
        <v>-4.0816326530612246</v>
      </c>
      <c r="AV67" s="5">
        <f t="shared" si="85"/>
        <v>-4.2553191489361701</v>
      </c>
      <c r="AW67" s="5">
        <f t="shared" si="86"/>
        <v>-4</v>
      </c>
      <c r="AX67" s="5">
        <f t="shared" si="87"/>
        <v>-1.3888888888888888</v>
      </c>
      <c r="AY67" s="5">
        <f t="shared" si="88"/>
        <v>-7.042253521126761</v>
      </c>
      <c r="AZ67" s="12">
        <f t="shared" si="87"/>
        <v>-5.0505050505050502</v>
      </c>
    </row>
    <row r="68" spans="1:52" ht="11.1" customHeight="1" x14ac:dyDescent="0.2">
      <c r="A68" s="4" t="s">
        <v>10</v>
      </c>
      <c r="B68" s="17">
        <v>2064</v>
      </c>
      <c r="C68" s="17">
        <v>2056</v>
      </c>
      <c r="D68" s="17">
        <v>2063</v>
      </c>
      <c r="E68" s="17">
        <v>2060</v>
      </c>
      <c r="F68" s="17">
        <v>2030</v>
      </c>
      <c r="G68" s="17">
        <v>1975</v>
      </c>
      <c r="H68" s="17">
        <v>1916</v>
      </c>
      <c r="I68" s="17">
        <v>1891</v>
      </c>
      <c r="J68" s="17">
        <v>1853</v>
      </c>
      <c r="K68" s="17">
        <v>1812</v>
      </c>
      <c r="L68" s="17">
        <v>1762</v>
      </c>
      <c r="M68" s="17">
        <v>1727</v>
      </c>
      <c r="N68" s="17">
        <v>1656</v>
      </c>
      <c r="O68" s="17">
        <v>1597</v>
      </c>
      <c r="P68" s="17">
        <v>1518</v>
      </c>
      <c r="Q68" s="36">
        <v>1447</v>
      </c>
      <c r="S68" s="11" t="s">
        <v>10</v>
      </c>
      <c r="T68" s="5">
        <f t="shared" si="60"/>
        <v>12.141176470588237</v>
      </c>
      <c r="U68" s="5">
        <f t="shared" si="61"/>
        <v>12.310640081432249</v>
      </c>
      <c r="V68" s="5">
        <f t="shared" si="62"/>
        <v>12.44870866521844</v>
      </c>
      <c r="W68" s="5">
        <f t="shared" si="63"/>
        <v>12.645794966236956</v>
      </c>
      <c r="X68" s="5">
        <f t="shared" si="64"/>
        <v>12.73126371903418</v>
      </c>
      <c r="Y68" s="5">
        <f t="shared" si="65"/>
        <v>12.69361784176361</v>
      </c>
      <c r="Z68" s="5">
        <f t="shared" si="66"/>
        <v>12.606092506085927</v>
      </c>
      <c r="AA68" s="5">
        <f t="shared" si="67"/>
        <v>12.712605042016806</v>
      </c>
      <c r="AB68" s="5">
        <f t="shared" si="68"/>
        <v>12.735395189003437</v>
      </c>
      <c r="AC68" s="5">
        <f t="shared" si="69"/>
        <v>12.813803832826535</v>
      </c>
      <c r="AD68" s="5">
        <f t="shared" si="70"/>
        <v>12.847247539190668</v>
      </c>
      <c r="AE68" s="5">
        <f t="shared" si="71"/>
        <v>12.913114999252281</v>
      </c>
      <c r="AF68" s="5">
        <f t="shared" si="72"/>
        <v>12.906242693476736</v>
      </c>
      <c r="AG68" s="5">
        <f t="shared" si="73"/>
        <v>12.800577108047451</v>
      </c>
      <c r="AH68" s="5">
        <f t="shared" si="74"/>
        <v>12.737036415505957</v>
      </c>
      <c r="AI68" s="12">
        <f t="shared" si="73"/>
        <v>12.694095973330993</v>
      </c>
      <c r="AK68" s="11" t="s">
        <v>10</v>
      </c>
      <c r="AL68" s="5">
        <f t="shared" si="75"/>
        <v>-0.38759689922480622</v>
      </c>
      <c r="AM68" s="5">
        <f t="shared" si="76"/>
        <v>0.34046692607003892</v>
      </c>
      <c r="AN68" s="5">
        <f t="shared" si="77"/>
        <v>-0.1454192922927775</v>
      </c>
      <c r="AO68" s="5">
        <f t="shared" si="78"/>
        <v>-1.4563106796116505</v>
      </c>
      <c r="AP68" s="5">
        <f t="shared" si="79"/>
        <v>-2.7093596059113301</v>
      </c>
      <c r="AQ68" s="5">
        <f t="shared" si="80"/>
        <v>-2.9873417721518987</v>
      </c>
      <c r="AR68" s="5">
        <f t="shared" si="81"/>
        <v>-1.3048016701461378</v>
      </c>
      <c r="AS68" s="5">
        <f t="shared" si="82"/>
        <v>-2.0095187731359072</v>
      </c>
      <c r="AT68" s="5">
        <f t="shared" si="83"/>
        <v>-2.212628170534269</v>
      </c>
      <c r="AU68" s="5">
        <f t="shared" si="84"/>
        <v>-2.759381898454746</v>
      </c>
      <c r="AV68" s="5">
        <f t="shared" si="85"/>
        <v>-1.9863791146424516</v>
      </c>
      <c r="AW68" s="5">
        <f t="shared" si="86"/>
        <v>-4.1111754487550662</v>
      </c>
      <c r="AX68" s="5">
        <f t="shared" si="87"/>
        <v>-3.5628019323671496</v>
      </c>
      <c r="AY68" s="5">
        <f t="shared" si="88"/>
        <v>-4.9467752035065748</v>
      </c>
      <c r="AZ68" s="12">
        <f t="shared" si="87"/>
        <v>-4.6772068511198945</v>
      </c>
    </row>
    <row r="69" spans="1:52" ht="11.1" customHeight="1" x14ac:dyDescent="0.2">
      <c r="A69" s="4" t="s">
        <v>27</v>
      </c>
      <c r="B69" s="17">
        <v>284</v>
      </c>
      <c r="C69" s="17">
        <v>272</v>
      </c>
      <c r="D69" s="17">
        <v>264</v>
      </c>
      <c r="E69" s="17">
        <v>261</v>
      </c>
      <c r="F69" s="17">
        <v>253</v>
      </c>
      <c r="G69" s="17">
        <v>243</v>
      </c>
      <c r="H69" s="17">
        <v>233</v>
      </c>
      <c r="I69" s="17">
        <v>229</v>
      </c>
      <c r="J69" s="17">
        <v>218</v>
      </c>
      <c r="K69" s="17">
        <v>210</v>
      </c>
      <c r="L69" s="17">
        <v>201</v>
      </c>
      <c r="M69" s="17">
        <v>187</v>
      </c>
      <c r="N69" s="17">
        <v>178</v>
      </c>
      <c r="O69" s="17">
        <v>171</v>
      </c>
      <c r="P69" s="17">
        <v>158</v>
      </c>
      <c r="Q69" s="36">
        <v>148</v>
      </c>
      <c r="S69" s="11" t="s">
        <v>27</v>
      </c>
      <c r="T69" s="5">
        <f t="shared" si="60"/>
        <v>1.6705882352941177</v>
      </c>
      <c r="U69" s="5">
        <f t="shared" si="61"/>
        <v>1.6286449913178851</v>
      </c>
      <c r="V69" s="5">
        <f t="shared" si="62"/>
        <v>1.5930485155684286</v>
      </c>
      <c r="W69" s="5">
        <f t="shared" si="63"/>
        <v>1.6022099447513811</v>
      </c>
      <c r="X69" s="5">
        <f t="shared" si="64"/>
        <v>1.5867042960175604</v>
      </c>
      <c r="Y69" s="5">
        <f t="shared" si="65"/>
        <v>1.5617970306574973</v>
      </c>
      <c r="Z69" s="5">
        <f t="shared" si="66"/>
        <v>1.5329955918152509</v>
      </c>
      <c r="AA69" s="5">
        <f t="shared" si="67"/>
        <v>1.5394957983193278</v>
      </c>
      <c r="AB69" s="5">
        <f t="shared" si="68"/>
        <v>1.4982817869415808</v>
      </c>
      <c r="AC69" s="5">
        <f t="shared" si="69"/>
        <v>1.4850434905593664</v>
      </c>
      <c r="AD69" s="5">
        <f t="shared" si="70"/>
        <v>1.4655486693401385</v>
      </c>
      <c r="AE69" s="5">
        <f t="shared" si="71"/>
        <v>1.3982353820846418</v>
      </c>
      <c r="AF69" s="5">
        <f t="shared" si="72"/>
        <v>1.3872652170524511</v>
      </c>
      <c r="AG69" s="5">
        <f t="shared" si="73"/>
        <v>1.3706316126963771</v>
      </c>
      <c r="AH69" s="5">
        <f t="shared" si="74"/>
        <v>1.3257257929182749</v>
      </c>
      <c r="AI69" s="12">
        <f t="shared" si="73"/>
        <v>1.2983595052197561</v>
      </c>
      <c r="AK69" s="11" t="s">
        <v>27</v>
      </c>
      <c r="AL69" s="5">
        <f t="shared" si="75"/>
        <v>-4.225352112676056</v>
      </c>
      <c r="AM69" s="5">
        <f t="shared" si="76"/>
        <v>-2.9411764705882351</v>
      </c>
      <c r="AN69" s="5">
        <f t="shared" si="77"/>
        <v>-1.1363636363636365</v>
      </c>
      <c r="AO69" s="5">
        <f t="shared" si="78"/>
        <v>-3.0651340996168579</v>
      </c>
      <c r="AP69" s="5">
        <f t="shared" si="79"/>
        <v>-3.9525691699604746</v>
      </c>
      <c r="AQ69" s="5">
        <f t="shared" si="80"/>
        <v>-4.1152263374485596</v>
      </c>
      <c r="AR69" s="5">
        <f t="shared" si="81"/>
        <v>-1.7167381974248928</v>
      </c>
      <c r="AS69" s="5">
        <f t="shared" si="82"/>
        <v>-4.8034934497816595</v>
      </c>
      <c r="AT69" s="5">
        <f t="shared" si="83"/>
        <v>-3.669724770642202</v>
      </c>
      <c r="AU69" s="5">
        <f t="shared" si="84"/>
        <v>-4.2857142857142856</v>
      </c>
      <c r="AV69" s="5">
        <f t="shared" si="85"/>
        <v>-6.9651741293532341</v>
      </c>
      <c r="AW69" s="5">
        <f t="shared" si="86"/>
        <v>-4.8128342245989302</v>
      </c>
      <c r="AX69" s="5">
        <f t="shared" si="87"/>
        <v>-3.9325842696629212</v>
      </c>
      <c r="AY69" s="5">
        <f t="shared" si="88"/>
        <v>-7.6023391812865491</v>
      </c>
      <c r="AZ69" s="12">
        <f t="shared" si="87"/>
        <v>-6.3291139240506329</v>
      </c>
    </row>
    <row r="70" spans="1:52" ht="11.1" customHeight="1" x14ac:dyDescent="0.2">
      <c r="A70" s="4" t="s">
        <v>11</v>
      </c>
      <c r="B70" s="17">
        <v>188</v>
      </c>
      <c r="C70" s="17">
        <v>184</v>
      </c>
      <c r="D70" s="17">
        <v>179</v>
      </c>
      <c r="E70" s="17">
        <v>182</v>
      </c>
      <c r="F70" s="17">
        <v>173</v>
      </c>
      <c r="G70" s="17">
        <v>172</v>
      </c>
      <c r="H70" s="17">
        <v>169</v>
      </c>
      <c r="I70" s="17">
        <v>167</v>
      </c>
      <c r="J70" s="17">
        <v>165</v>
      </c>
      <c r="K70" s="17">
        <v>157</v>
      </c>
      <c r="L70" s="17">
        <v>157</v>
      </c>
      <c r="M70" s="17">
        <v>154</v>
      </c>
      <c r="N70" s="17">
        <v>147</v>
      </c>
      <c r="O70" s="17">
        <v>150</v>
      </c>
      <c r="P70" s="17">
        <v>150</v>
      </c>
      <c r="Q70" s="36">
        <v>144</v>
      </c>
      <c r="S70" s="11" t="s">
        <v>11</v>
      </c>
      <c r="T70" s="5">
        <f t="shared" si="60"/>
        <v>1.1058823529411765</v>
      </c>
      <c r="U70" s="5">
        <f t="shared" si="61"/>
        <v>1.1017304353032753</v>
      </c>
      <c r="V70" s="5">
        <f t="shared" si="62"/>
        <v>1.0801351677528361</v>
      </c>
      <c r="W70" s="5">
        <f t="shared" si="63"/>
        <v>1.1172498465316145</v>
      </c>
      <c r="X70" s="5">
        <f t="shared" si="64"/>
        <v>1.0849796174349324</v>
      </c>
      <c r="Y70" s="5">
        <f t="shared" si="65"/>
        <v>1.1054695031814383</v>
      </c>
      <c r="Z70" s="5">
        <f t="shared" si="66"/>
        <v>1.1119152575827356</v>
      </c>
      <c r="AA70" s="5">
        <f t="shared" si="67"/>
        <v>1.1226890756302521</v>
      </c>
      <c r="AB70" s="5">
        <f t="shared" si="68"/>
        <v>1.134020618556701</v>
      </c>
      <c r="AC70" s="5">
        <f t="shared" si="69"/>
        <v>1.1102468000848595</v>
      </c>
      <c r="AD70" s="5">
        <f t="shared" si="70"/>
        <v>1.1447320452059788</v>
      </c>
      <c r="AE70" s="5">
        <f t="shared" si="71"/>
        <v>1.1514879617167639</v>
      </c>
      <c r="AF70" s="5">
        <f t="shared" si="72"/>
        <v>1.1456628477905073</v>
      </c>
      <c r="AG70" s="5">
        <f t="shared" si="73"/>
        <v>1.2023084321898045</v>
      </c>
      <c r="AH70" s="5">
        <f t="shared" si="74"/>
        <v>1.258600436314818</v>
      </c>
      <c r="AI70" s="12">
        <f t="shared" si="73"/>
        <v>1.2632687077813844</v>
      </c>
      <c r="AK70" s="11" t="s">
        <v>11</v>
      </c>
      <c r="AL70" s="5">
        <f t="shared" si="75"/>
        <v>-2.1276595744680851</v>
      </c>
      <c r="AM70" s="5">
        <f t="shared" si="76"/>
        <v>-2.7173913043478262</v>
      </c>
      <c r="AN70" s="5">
        <f t="shared" si="77"/>
        <v>1.6759776536312849</v>
      </c>
      <c r="AO70" s="5">
        <f t="shared" si="78"/>
        <v>-4.9450549450549453</v>
      </c>
      <c r="AP70" s="5">
        <f t="shared" si="79"/>
        <v>-0.57803468208092479</v>
      </c>
      <c r="AQ70" s="5">
        <f t="shared" si="80"/>
        <v>-1.7441860465116279</v>
      </c>
      <c r="AR70" s="5">
        <f t="shared" si="81"/>
        <v>-1.1834319526627219</v>
      </c>
      <c r="AS70" s="5">
        <f t="shared" si="82"/>
        <v>-1.1976047904191618</v>
      </c>
      <c r="AT70" s="5">
        <f t="shared" si="83"/>
        <v>-4.8484848484848486</v>
      </c>
      <c r="AU70" s="5">
        <f t="shared" si="84"/>
        <v>0</v>
      </c>
      <c r="AV70" s="5">
        <f t="shared" si="85"/>
        <v>-1.910828025477707</v>
      </c>
      <c r="AW70" s="5">
        <f t="shared" si="86"/>
        <v>-4.5454545454545459</v>
      </c>
      <c r="AX70" s="5">
        <f t="shared" si="87"/>
        <v>2.0408163265306123</v>
      </c>
      <c r="AY70" s="5">
        <f t="shared" si="88"/>
        <v>0</v>
      </c>
      <c r="AZ70" s="12">
        <f t="shared" si="87"/>
        <v>-4</v>
      </c>
    </row>
    <row r="71" spans="1:52" ht="11.1" customHeight="1" x14ac:dyDescent="0.2">
      <c r="A71" s="4" t="s">
        <v>12</v>
      </c>
      <c r="B71" s="17">
        <v>1999</v>
      </c>
      <c r="C71" s="17">
        <v>2062</v>
      </c>
      <c r="D71" s="17">
        <v>2119</v>
      </c>
      <c r="E71" s="17">
        <v>2183</v>
      </c>
      <c r="F71" s="17">
        <v>2190</v>
      </c>
      <c r="G71" s="17">
        <v>2163</v>
      </c>
      <c r="H71" s="17">
        <v>2176</v>
      </c>
      <c r="I71" s="17">
        <v>2134</v>
      </c>
      <c r="J71" s="17">
        <v>2086</v>
      </c>
      <c r="K71" s="17">
        <v>2061</v>
      </c>
      <c r="L71" s="17">
        <v>2015</v>
      </c>
      <c r="M71" s="17">
        <v>1994</v>
      </c>
      <c r="N71" s="17">
        <v>1961</v>
      </c>
      <c r="O71" s="17">
        <v>1928</v>
      </c>
      <c r="P71" s="17">
        <v>1865</v>
      </c>
      <c r="Q71" s="36">
        <v>1823</v>
      </c>
      <c r="S71" s="11" t="s">
        <v>12</v>
      </c>
      <c r="T71" s="5">
        <f t="shared" si="60"/>
        <v>11.758823529411764</v>
      </c>
      <c r="U71" s="5">
        <f t="shared" si="61"/>
        <v>12.346566073887791</v>
      </c>
      <c r="V71" s="5">
        <f t="shared" si="62"/>
        <v>12.786628047308712</v>
      </c>
      <c r="W71" s="5">
        <f t="shared" si="63"/>
        <v>13.400859422958872</v>
      </c>
      <c r="X71" s="5">
        <f t="shared" si="64"/>
        <v>13.734713076199437</v>
      </c>
      <c r="Y71" s="5">
        <f t="shared" si="65"/>
        <v>13.901921717334018</v>
      </c>
      <c r="Z71" s="5">
        <f t="shared" si="66"/>
        <v>14.316731363905518</v>
      </c>
      <c r="AA71" s="5">
        <f t="shared" si="67"/>
        <v>14.346218487394957</v>
      </c>
      <c r="AB71" s="5">
        <f t="shared" si="68"/>
        <v>14.336769759450171</v>
      </c>
      <c r="AC71" s="5">
        <f t="shared" si="69"/>
        <v>14.574641114489781</v>
      </c>
      <c r="AD71" s="5">
        <f t="shared" si="70"/>
        <v>14.691943127962084</v>
      </c>
      <c r="AE71" s="5">
        <f t="shared" si="71"/>
        <v>14.909525945865113</v>
      </c>
      <c r="AF71" s="5">
        <f t="shared" si="72"/>
        <v>15.283298262021667</v>
      </c>
      <c r="AG71" s="5">
        <f t="shared" si="73"/>
        <v>15.453671048412954</v>
      </c>
      <c r="AH71" s="5">
        <f t="shared" si="74"/>
        <v>15.648598758180905</v>
      </c>
      <c r="AI71" s="12">
        <f t="shared" si="73"/>
        <v>15.99263093253794</v>
      </c>
      <c r="AK71" s="11" t="s">
        <v>12</v>
      </c>
      <c r="AL71" s="5">
        <f t="shared" si="75"/>
        <v>3.1515757878939468</v>
      </c>
      <c r="AM71" s="5">
        <f t="shared" si="76"/>
        <v>2.7643064985451016</v>
      </c>
      <c r="AN71" s="5">
        <f t="shared" si="77"/>
        <v>3.020292590844738</v>
      </c>
      <c r="AO71" s="5">
        <f t="shared" si="78"/>
        <v>0.32065964269354102</v>
      </c>
      <c r="AP71" s="5">
        <f t="shared" si="79"/>
        <v>-1.2328767123287672</v>
      </c>
      <c r="AQ71" s="5">
        <f t="shared" si="80"/>
        <v>0.60101710587147483</v>
      </c>
      <c r="AR71" s="5">
        <f t="shared" si="81"/>
        <v>-1.9301470588235294</v>
      </c>
      <c r="AS71" s="5">
        <f t="shared" si="82"/>
        <v>-2.2492970946579196</v>
      </c>
      <c r="AT71" s="5">
        <f t="shared" si="83"/>
        <v>-1.1984659635666348</v>
      </c>
      <c r="AU71" s="5">
        <f t="shared" si="84"/>
        <v>-2.2319262493934984</v>
      </c>
      <c r="AV71" s="5">
        <f t="shared" si="85"/>
        <v>-1.0421836228287842</v>
      </c>
      <c r="AW71" s="5">
        <f t="shared" si="86"/>
        <v>-1.6549648946840523</v>
      </c>
      <c r="AX71" s="5">
        <f t="shared" si="87"/>
        <v>-1.6828148903620603</v>
      </c>
      <c r="AY71" s="5">
        <f t="shared" si="88"/>
        <v>-3.2676348547717846</v>
      </c>
      <c r="AZ71" s="12">
        <f t="shared" si="87"/>
        <v>-2.2520107238605895</v>
      </c>
    </row>
    <row r="72" spans="1:52" ht="11.1" customHeight="1" x14ac:dyDescent="0.2">
      <c r="A72" s="4" t="s">
        <v>13</v>
      </c>
      <c r="B72" s="17">
        <v>567</v>
      </c>
      <c r="C72" s="17">
        <v>554</v>
      </c>
      <c r="D72" s="17">
        <v>567</v>
      </c>
      <c r="E72" s="17">
        <v>549</v>
      </c>
      <c r="F72" s="17">
        <v>541</v>
      </c>
      <c r="G72" s="17">
        <v>523</v>
      </c>
      <c r="H72" s="17">
        <v>515</v>
      </c>
      <c r="I72" s="17">
        <v>506</v>
      </c>
      <c r="J72" s="17">
        <v>497</v>
      </c>
      <c r="K72" s="17">
        <v>489</v>
      </c>
      <c r="L72" s="17">
        <v>461</v>
      </c>
      <c r="M72" s="17">
        <v>448</v>
      </c>
      <c r="N72" s="17">
        <v>417</v>
      </c>
      <c r="O72" s="17">
        <v>395</v>
      </c>
      <c r="P72" s="17">
        <v>377</v>
      </c>
      <c r="Q72" s="36">
        <v>368</v>
      </c>
      <c r="S72" s="11" t="s">
        <v>13</v>
      </c>
      <c r="T72" s="5">
        <f t="shared" si="60"/>
        <v>3.3352941176470585</v>
      </c>
      <c r="U72" s="5">
        <f t="shared" si="61"/>
        <v>3.3171666367283392</v>
      </c>
      <c r="V72" s="5">
        <f t="shared" si="62"/>
        <v>3.4214337436640117</v>
      </c>
      <c r="W72" s="5">
        <f t="shared" si="63"/>
        <v>3.3701657458563536</v>
      </c>
      <c r="X72" s="5">
        <f t="shared" si="64"/>
        <v>3.3929131389150204</v>
      </c>
      <c r="Y72" s="5">
        <f t="shared" si="65"/>
        <v>3.3613985474644901</v>
      </c>
      <c r="Z72" s="5">
        <f t="shared" si="66"/>
        <v>3.3883808145272711</v>
      </c>
      <c r="AA72" s="5">
        <f t="shared" si="67"/>
        <v>3.4016806722689079</v>
      </c>
      <c r="AB72" s="5">
        <f t="shared" si="68"/>
        <v>3.4158075601374573</v>
      </c>
      <c r="AC72" s="5">
        <f t="shared" si="69"/>
        <v>3.4580298423025249</v>
      </c>
      <c r="AD72" s="5">
        <f t="shared" si="70"/>
        <v>3.3612832664965371</v>
      </c>
      <c r="AE72" s="5">
        <f t="shared" si="71"/>
        <v>3.3497831613578581</v>
      </c>
      <c r="AF72" s="5">
        <f t="shared" si="72"/>
        <v>3.2499415478138878</v>
      </c>
      <c r="AG72" s="5">
        <f t="shared" si="73"/>
        <v>3.166078871433152</v>
      </c>
      <c r="AH72" s="5">
        <f t="shared" si="74"/>
        <v>3.163282429937909</v>
      </c>
      <c r="AI72" s="12">
        <f t="shared" si="73"/>
        <v>3.2283533643302045</v>
      </c>
      <c r="AK72" s="11" t="s">
        <v>13</v>
      </c>
      <c r="AL72" s="5">
        <f t="shared" si="75"/>
        <v>-2.2927689594356258</v>
      </c>
      <c r="AM72" s="5">
        <f t="shared" si="76"/>
        <v>2.3465703971119134</v>
      </c>
      <c r="AN72" s="5">
        <f t="shared" si="77"/>
        <v>-3.1746031746031744</v>
      </c>
      <c r="AO72" s="5">
        <f t="shared" si="78"/>
        <v>-1.4571948998178506</v>
      </c>
      <c r="AP72" s="5">
        <f t="shared" si="79"/>
        <v>-3.3271719038817005</v>
      </c>
      <c r="AQ72" s="5">
        <f t="shared" si="80"/>
        <v>-1.5296367112810707</v>
      </c>
      <c r="AR72" s="5">
        <f t="shared" si="81"/>
        <v>-1.7475728155339807</v>
      </c>
      <c r="AS72" s="5">
        <f t="shared" si="82"/>
        <v>-1.7786561264822136</v>
      </c>
      <c r="AT72" s="5">
        <f t="shared" si="83"/>
        <v>-1.6096579476861168</v>
      </c>
      <c r="AU72" s="5">
        <f t="shared" si="84"/>
        <v>-5.7259713701431494</v>
      </c>
      <c r="AV72" s="5">
        <f t="shared" si="85"/>
        <v>-2.8199566160520604</v>
      </c>
      <c r="AW72" s="5">
        <f t="shared" si="86"/>
        <v>-6.9196428571428577</v>
      </c>
      <c r="AX72" s="5">
        <f t="shared" si="87"/>
        <v>-5.275779376498801</v>
      </c>
      <c r="AY72" s="5">
        <f t="shared" si="88"/>
        <v>-4.556962025316456</v>
      </c>
      <c r="AZ72" s="12">
        <f t="shared" si="87"/>
        <v>-2.3872679045092835</v>
      </c>
    </row>
    <row r="73" spans="1:52" ht="11.1" customHeight="1" x14ac:dyDescent="0.2">
      <c r="A73" s="4" t="s">
        <v>14</v>
      </c>
      <c r="B73" s="17">
        <v>252</v>
      </c>
      <c r="C73" s="17">
        <v>239</v>
      </c>
      <c r="D73" s="17">
        <v>233</v>
      </c>
      <c r="E73" s="17">
        <v>226</v>
      </c>
      <c r="F73" s="17">
        <v>220</v>
      </c>
      <c r="G73" s="17">
        <v>220</v>
      </c>
      <c r="H73" s="17">
        <v>218</v>
      </c>
      <c r="I73" s="17">
        <v>218</v>
      </c>
      <c r="J73" s="17">
        <v>209</v>
      </c>
      <c r="K73" s="17">
        <v>214</v>
      </c>
      <c r="L73" s="17">
        <v>208</v>
      </c>
      <c r="M73" s="17">
        <v>207</v>
      </c>
      <c r="N73" s="17">
        <v>203</v>
      </c>
      <c r="O73" s="17">
        <v>190</v>
      </c>
      <c r="P73" s="17">
        <v>188</v>
      </c>
      <c r="Q73" s="36">
        <v>192</v>
      </c>
      <c r="S73" s="11" t="s">
        <v>14</v>
      </c>
      <c r="T73" s="5">
        <f t="shared" si="60"/>
        <v>1.4823529411764707</v>
      </c>
      <c r="U73" s="5">
        <f t="shared" si="61"/>
        <v>1.4310520328124066</v>
      </c>
      <c r="V73" s="5">
        <f t="shared" si="62"/>
        <v>1.405986000482742</v>
      </c>
      <c r="W73" s="5">
        <f t="shared" si="63"/>
        <v>1.3873542050337631</v>
      </c>
      <c r="X73" s="5">
        <f t="shared" si="64"/>
        <v>1.3797428661022264</v>
      </c>
      <c r="Y73" s="5">
        <f t="shared" si="65"/>
        <v>1.4139726203483516</v>
      </c>
      <c r="Z73" s="5">
        <f t="shared" si="66"/>
        <v>1.4343048884795051</v>
      </c>
      <c r="AA73" s="5">
        <f t="shared" si="67"/>
        <v>1.4655462184873949</v>
      </c>
      <c r="AB73" s="5">
        <f t="shared" si="68"/>
        <v>1.436426116838488</v>
      </c>
      <c r="AC73" s="5">
        <f t="shared" si="69"/>
        <v>1.5133300332366877</v>
      </c>
      <c r="AD73" s="5">
        <f t="shared" si="70"/>
        <v>1.5165876777251186</v>
      </c>
      <c r="AE73" s="5">
        <f t="shared" si="71"/>
        <v>1.5477792732166891</v>
      </c>
      <c r="AF73" s="5">
        <f t="shared" si="72"/>
        <v>1.5821058374249863</v>
      </c>
      <c r="AG73" s="5">
        <f t="shared" si="73"/>
        <v>1.5229240141070857</v>
      </c>
      <c r="AH73" s="5">
        <f t="shared" si="74"/>
        <v>1.5774458801812385</v>
      </c>
      <c r="AI73" s="12">
        <f t="shared" si="73"/>
        <v>1.6843582770418457</v>
      </c>
      <c r="AK73" s="11" t="s">
        <v>14</v>
      </c>
      <c r="AL73" s="5">
        <f t="shared" si="75"/>
        <v>-5.1587301587301582</v>
      </c>
      <c r="AM73" s="5">
        <f t="shared" si="76"/>
        <v>-2.510460251046025</v>
      </c>
      <c r="AN73" s="5">
        <f t="shared" si="77"/>
        <v>-3.0042918454935621</v>
      </c>
      <c r="AO73" s="5">
        <f t="shared" si="78"/>
        <v>-2.6548672566371683</v>
      </c>
      <c r="AP73" s="5">
        <f t="shared" si="79"/>
        <v>0</v>
      </c>
      <c r="AQ73" s="5">
        <f t="shared" si="80"/>
        <v>-0.90909090909090906</v>
      </c>
      <c r="AR73" s="5">
        <f t="shared" si="81"/>
        <v>0</v>
      </c>
      <c r="AS73" s="5">
        <f t="shared" si="82"/>
        <v>-4.1284403669724776</v>
      </c>
      <c r="AT73" s="5">
        <f t="shared" si="83"/>
        <v>2.3923444976076556</v>
      </c>
      <c r="AU73" s="5">
        <f t="shared" si="84"/>
        <v>-2.8037383177570092</v>
      </c>
      <c r="AV73" s="5">
        <f t="shared" si="85"/>
        <v>-0.48076923076923078</v>
      </c>
      <c r="AW73" s="5">
        <f t="shared" si="86"/>
        <v>-1.932367149758454</v>
      </c>
      <c r="AX73" s="5">
        <f t="shared" si="87"/>
        <v>-6.403940886699508</v>
      </c>
      <c r="AY73" s="5">
        <f t="shared" si="88"/>
        <v>-1.0526315789473684</v>
      </c>
      <c r="AZ73" s="12">
        <f t="shared" si="87"/>
        <v>2.1276595744680851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60"/>
        <v>0</v>
      </c>
      <c r="U74" s="5">
        <f t="shared" si="61"/>
        <v>0</v>
      </c>
      <c r="V74" s="5">
        <f t="shared" si="62"/>
        <v>0</v>
      </c>
      <c r="W74" s="5">
        <f t="shared" si="63"/>
        <v>0</v>
      </c>
      <c r="X74" s="5">
        <f t="shared" si="64"/>
        <v>0</v>
      </c>
      <c r="Y74" s="5">
        <f t="shared" si="65"/>
        <v>0</v>
      </c>
      <c r="Z74" s="5">
        <f t="shared" si="66"/>
        <v>0</v>
      </c>
      <c r="AA74" s="5">
        <f t="shared" si="67"/>
        <v>0</v>
      </c>
      <c r="AB74" s="5">
        <f t="shared" si="68"/>
        <v>0</v>
      </c>
      <c r="AC74" s="5">
        <f t="shared" si="69"/>
        <v>0</v>
      </c>
      <c r="AD74" s="5">
        <f t="shared" si="70"/>
        <v>0</v>
      </c>
      <c r="AE74" s="5">
        <f t="shared" si="71"/>
        <v>0</v>
      </c>
      <c r="AF74" s="5">
        <f t="shared" si="72"/>
        <v>0</v>
      </c>
      <c r="AG74" s="5">
        <f t="shared" si="73"/>
        <v>0</v>
      </c>
      <c r="AH74" s="5">
        <f t="shared" si="74"/>
        <v>0</v>
      </c>
      <c r="AI74" s="12">
        <f t="shared" si="73"/>
        <v>0</v>
      </c>
      <c r="AK74" s="11" t="s">
        <v>15</v>
      </c>
      <c r="AL74" s="5" t="str">
        <f t="shared" si="75"/>
        <v>N/D</v>
      </c>
      <c r="AM74" s="5" t="str">
        <f t="shared" si="76"/>
        <v>N/D</v>
      </c>
      <c r="AN74" s="5" t="str">
        <f t="shared" si="77"/>
        <v>N/D</v>
      </c>
      <c r="AO74" s="5" t="str">
        <f t="shared" si="78"/>
        <v>N/D</v>
      </c>
      <c r="AP74" s="5" t="str">
        <f t="shared" si="79"/>
        <v>N/D</v>
      </c>
      <c r="AQ74" s="5" t="str">
        <f t="shared" si="80"/>
        <v>N/D</v>
      </c>
      <c r="AR74" s="5" t="str">
        <f t="shared" si="81"/>
        <v>N/D</v>
      </c>
      <c r="AS74" s="5" t="str">
        <f t="shared" si="82"/>
        <v>N/D</v>
      </c>
      <c r="AT74" s="5" t="str">
        <f t="shared" si="83"/>
        <v>N/D</v>
      </c>
      <c r="AU74" s="5" t="str">
        <f t="shared" si="84"/>
        <v>N/D</v>
      </c>
      <c r="AV74" s="5" t="str">
        <f t="shared" si="85"/>
        <v>N/D</v>
      </c>
      <c r="AW74" s="5" t="str">
        <f t="shared" si="86"/>
        <v>N/D</v>
      </c>
      <c r="AX74" s="5" t="str">
        <f t="shared" si="87"/>
        <v>N/D</v>
      </c>
      <c r="AY74" s="5" t="str">
        <f t="shared" si="88"/>
        <v>N/D</v>
      </c>
      <c r="AZ74" s="12" t="str">
        <f t="shared" si="87"/>
        <v>N/D</v>
      </c>
    </row>
    <row r="75" spans="1:52" ht="11.1" customHeight="1" x14ac:dyDescent="0.2">
      <c r="A75" s="4" t="s">
        <v>16</v>
      </c>
      <c r="B75" s="17">
        <v>49</v>
      </c>
      <c r="C75" s="17">
        <v>48</v>
      </c>
      <c r="D75" s="17">
        <v>48</v>
      </c>
      <c r="E75" s="17">
        <v>47</v>
      </c>
      <c r="F75" s="17">
        <v>44</v>
      </c>
      <c r="G75" s="17">
        <v>44</v>
      </c>
      <c r="H75" s="17">
        <v>48</v>
      </c>
      <c r="I75" s="17">
        <v>47</v>
      </c>
      <c r="J75" s="17">
        <v>46</v>
      </c>
      <c r="K75" s="17">
        <v>45</v>
      </c>
      <c r="L75" s="17">
        <v>39</v>
      </c>
      <c r="M75" s="17">
        <v>38</v>
      </c>
      <c r="N75" s="17">
        <v>39</v>
      </c>
      <c r="O75" s="17">
        <v>37</v>
      </c>
      <c r="P75" s="17">
        <v>36</v>
      </c>
      <c r="Q75" s="36">
        <v>34</v>
      </c>
      <c r="S75" s="11" t="s">
        <v>16</v>
      </c>
      <c r="T75" s="5">
        <f t="shared" si="60"/>
        <v>0.28823529411764703</v>
      </c>
      <c r="U75" s="5">
        <f t="shared" si="61"/>
        <v>0.2874079396443327</v>
      </c>
      <c r="V75" s="5">
        <f t="shared" si="62"/>
        <v>0.28964518464880518</v>
      </c>
      <c r="W75" s="5">
        <f t="shared" si="63"/>
        <v>0.28852056476365867</v>
      </c>
      <c r="X75" s="5">
        <f t="shared" si="64"/>
        <v>0.2759485732204453</v>
      </c>
      <c r="Y75" s="5">
        <f t="shared" si="65"/>
        <v>0.28279452406967026</v>
      </c>
      <c r="Z75" s="5">
        <f t="shared" si="66"/>
        <v>0.31581025067438645</v>
      </c>
      <c r="AA75" s="5">
        <f t="shared" si="67"/>
        <v>0.31596638655462184</v>
      </c>
      <c r="AB75" s="5">
        <f t="shared" si="68"/>
        <v>0.31615120274914088</v>
      </c>
      <c r="AC75" s="5">
        <f t="shared" si="69"/>
        <v>0.31822360511986425</v>
      </c>
      <c r="AD75" s="5">
        <f t="shared" si="70"/>
        <v>0.28436018957345971</v>
      </c>
      <c r="AE75" s="5">
        <f t="shared" si="71"/>
        <v>0.28413339315088981</v>
      </c>
      <c r="AF75" s="5">
        <f t="shared" si="72"/>
        <v>0.303951367781155</v>
      </c>
      <c r="AG75" s="5">
        <f t="shared" si="73"/>
        <v>0.29656941327348507</v>
      </c>
      <c r="AH75" s="5">
        <f t="shared" si="74"/>
        <v>0.30206410471555628</v>
      </c>
      <c r="AI75" s="12">
        <f t="shared" si="73"/>
        <v>0.29827177822616019</v>
      </c>
      <c r="AK75" s="11" t="s">
        <v>16</v>
      </c>
      <c r="AL75" s="5">
        <f t="shared" si="75"/>
        <v>-2.0408163265306123</v>
      </c>
      <c r="AM75" s="5">
        <f t="shared" si="76"/>
        <v>0</v>
      </c>
      <c r="AN75" s="5">
        <f t="shared" si="77"/>
        <v>-2.083333333333333</v>
      </c>
      <c r="AO75" s="5">
        <f t="shared" si="78"/>
        <v>-6.3829787234042552</v>
      </c>
      <c r="AP75" s="5">
        <f t="shared" si="79"/>
        <v>0</v>
      </c>
      <c r="AQ75" s="5">
        <f t="shared" si="80"/>
        <v>9.0909090909090917</v>
      </c>
      <c r="AR75" s="5">
        <f t="shared" si="81"/>
        <v>-2.083333333333333</v>
      </c>
      <c r="AS75" s="5">
        <f t="shared" si="82"/>
        <v>-2.1276595744680851</v>
      </c>
      <c r="AT75" s="5">
        <f t="shared" si="83"/>
        <v>-2.1739130434782608</v>
      </c>
      <c r="AU75" s="5">
        <f t="shared" si="84"/>
        <v>-13.333333333333334</v>
      </c>
      <c r="AV75" s="5">
        <f t="shared" si="85"/>
        <v>-2.5641025641025639</v>
      </c>
      <c r="AW75" s="5">
        <f t="shared" si="86"/>
        <v>2.6315789473684208</v>
      </c>
      <c r="AX75" s="5">
        <f t="shared" si="87"/>
        <v>-5.1282051282051277</v>
      </c>
      <c r="AY75" s="5">
        <f t="shared" si="88"/>
        <v>-2.7027027027027026</v>
      </c>
      <c r="AZ75" s="12">
        <f t="shared" si="87"/>
        <v>-5.5555555555555554</v>
      </c>
    </row>
    <row r="76" spans="1:52" ht="11.1" customHeight="1" x14ac:dyDescent="0.2">
      <c r="A76" s="4" t="s">
        <v>17</v>
      </c>
      <c r="B76" s="17">
        <v>46</v>
      </c>
      <c r="C76" s="17">
        <v>45</v>
      </c>
      <c r="D76" s="17">
        <v>48</v>
      </c>
      <c r="E76" s="17">
        <v>53</v>
      </c>
      <c r="F76" s="17">
        <v>52</v>
      </c>
      <c r="G76" s="17">
        <v>51</v>
      </c>
      <c r="H76" s="17">
        <v>53</v>
      </c>
      <c r="I76" s="17">
        <v>53</v>
      </c>
      <c r="J76" s="17">
        <v>49</v>
      </c>
      <c r="K76" s="17">
        <v>47</v>
      </c>
      <c r="L76" s="17">
        <v>47</v>
      </c>
      <c r="M76" s="17">
        <v>44</v>
      </c>
      <c r="N76" s="17">
        <v>40</v>
      </c>
      <c r="O76" s="17">
        <v>40</v>
      </c>
      <c r="P76" s="17">
        <v>40</v>
      </c>
      <c r="Q76" s="36">
        <v>41</v>
      </c>
      <c r="S76" s="11" t="s">
        <v>17</v>
      </c>
      <c r="T76" s="5">
        <f t="shared" si="60"/>
        <v>0.27058823529411763</v>
      </c>
      <c r="U76" s="5">
        <f t="shared" si="61"/>
        <v>0.26944494341656189</v>
      </c>
      <c r="V76" s="5">
        <f t="shared" si="62"/>
        <v>0.28964518464880518</v>
      </c>
      <c r="W76" s="5">
        <f t="shared" si="63"/>
        <v>0.32535297728667895</v>
      </c>
      <c r="X76" s="5">
        <f t="shared" si="64"/>
        <v>0.32612104107870804</v>
      </c>
      <c r="Y76" s="5">
        <f t="shared" si="65"/>
        <v>0.32778456198984507</v>
      </c>
      <c r="Z76" s="5">
        <f t="shared" si="66"/>
        <v>0.34870715178630174</v>
      </c>
      <c r="AA76" s="5">
        <f t="shared" si="67"/>
        <v>0.35630252100840337</v>
      </c>
      <c r="AB76" s="5">
        <f t="shared" si="68"/>
        <v>0.33676975945017179</v>
      </c>
      <c r="AC76" s="5">
        <f t="shared" si="69"/>
        <v>0.33236687645852486</v>
      </c>
      <c r="AD76" s="5">
        <f t="shared" si="70"/>
        <v>0.34269048487057968</v>
      </c>
      <c r="AE76" s="5">
        <f t="shared" si="71"/>
        <v>0.32899656049050396</v>
      </c>
      <c r="AF76" s="5">
        <f t="shared" ref="AF76:AF82" si="89">N76/N$82*100</f>
        <v>0.31174499259605642</v>
      </c>
      <c r="AG76" s="5">
        <f t="shared" si="73"/>
        <v>0.32061558191728118</v>
      </c>
      <c r="AH76" s="5">
        <f t="shared" si="74"/>
        <v>0.33562678301728477</v>
      </c>
      <c r="AI76" s="12">
        <f t="shared" si="73"/>
        <v>0.35968067374331081</v>
      </c>
      <c r="AK76" s="11" t="s">
        <v>17</v>
      </c>
      <c r="AL76" s="5">
        <f t="shared" si="75"/>
        <v>-2.1739130434782608</v>
      </c>
      <c r="AM76" s="5">
        <f t="shared" si="76"/>
        <v>6.666666666666667</v>
      </c>
      <c r="AN76" s="5">
        <f t="shared" si="77"/>
        <v>10.416666666666668</v>
      </c>
      <c r="AO76" s="5">
        <f t="shared" si="78"/>
        <v>-1.8867924528301887</v>
      </c>
      <c r="AP76" s="5">
        <f t="shared" si="79"/>
        <v>-1.9230769230769231</v>
      </c>
      <c r="AQ76" s="5">
        <f t="shared" si="80"/>
        <v>3.9215686274509802</v>
      </c>
      <c r="AR76" s="5">
        <f t="shared" si="81"/>
        <v>0</v>
      </c>
      <c r="AS76" s="5">
        <f t="shared" si="82"/>
        <v>-7.5471698113207548</v>
      </c>
      <c r="AT76" s="5">
        <f t="shared" si="83"/>
        <v>-4.0816326530612246</v>
      </c>
      <c r="AU76" s="5">
        <f t="shared" si="84"/>
        <v>0</v>
      </c>
      <c r="AV76" s="5">
        <f t="shared" si="85"/>
        <v>-6.3829787234042552</v>
      </c>
      <c r="AW76" s="5">
        <f t="shared" si="86"/>
        <v>-9.0909090909090917</v>
      </c>
      <c r="AX76" s="5">
        <f t="shared" si="87"/>
        <v>0</v>
      </c>
      <c r="AY76" s="5">
        <f t="shared" si="88"/>
        <v>0</v>
      </c>
      <c r="AZ76" s="12">
        <f t="shared" si="87"/>
        <v>2.5</v>
      </c>
    </row>
    <row r="77" spans="1:52" ht="11.1" customHeight="1" x14ac:dyDescent="0.2">
      <c r="A77" s="4" t="s">
        <v>18</v>
      </c>
      <c r="B77" s="17">
        <v>125</v>
      </c>
      <c r="C77" s="17">
        <v>122</v>
      </c>
      <c r="D77" s="17">
        <v>118</v>
      </c>
      <c r="E77" s="17">
        <v>110</v>
      </c>
      <c r="F77" s="17">
        <v>108</v>
      </c>
      <c r="G77" s="17">
        <v>111</v>
      </c>
      <c r="H77" s="17">
        <v>115</v>
      </c>
      <c r="I77" s="17">
        <v>105</v>
      </c>
      <c r="J77" s="17">
        <v>104</v>
      </c>
      <c r="K77" s="17">
        <v>97</v>
      </c>
      <c r="L77" s="17">
        <v>90</v>
      </c>
      <c r="M77" s="17">
        <v>88</v>
      </c>
      <c r="N77" s="17">
        <v>86</v>
      </c>
      <c r="O77" s="17">
        <v>82</v>
      </c>
      <c r="P77" s="17">
        <v>77</v>
      </c>
      <c r="Q77" s="36">
        <v>76</v>
      </c>
      <c r="S77" s="11" t="s">
        <v>18</v>
      </c>
      <c r="T77" s="5">
        <f t="shared" si="60"/>
        <v>0.73529411764705876</v>
      </c>
      <c r="U77" s="5">
        <f t="shared" si="61"/>
        <v>0.73049517992934554</v>
      </c>
      <c r="V77" s="5">
        <f t="shared" si="62"/>
        <v>0.71204441226164616</v>
      </c>
      <c r="W77" s="5">
        <f t="shared" si="63"/>
        <v>0.67526089625537145</v>
      </c>
      <c r="X77" s="5">
        <f t="shared" si="64"/>
        <v>0.67732831608654753</v>
      </c>
      <c r="Y77" s="5">
        <f t="shared" si="65"/>
        <v>0.71341345844848647</v>
      </c>
      <c r="Z77" s="5">
        <f t="shared" si="66"/>
        <v>0.75662872557405092</v>
      </c>
      <c r="AA77" s="5">
        <f t="shared" si="67"/>
        <v>0.70588235294117652</v>
      </c>
      <c r="AB77" s="5">
        <f t="shared" si="68"/>
        <v>0.71477663230240551</v>
      </c>
      <c r="AC77" s="5">
        <f t="shared" si="69"/>
        <v>0.68594865992504073</v>
      </c>
      <c r="AD77" s="5">
        <f t="shared" si="70"/>
        <v>0.65621582209259932</v>
      </c>
      <c r="AE77" s="5">
        <f t="shared" si="71"/>
        <v>0.65799312098100793</v>
      </c>
      <c r="AF77" s="5">
        <f t="shared" si="89"/>
        <v>0.67025173408152139</v>
      </c>
      <c r="AG77" s="5">
        <f t="shared" si="73"/>
        <v>0.65726194293042639</v>
      </c>
      <c r="AH77" s="5">
        <f t="shared" si="74"/>
        <v>0.64608155730827321</v>
      </c>
      <c r="AI77" s="12">
        <f t="shared" si="73"/>
        <v>0.66672515132906396</v>
      </c>
      <c r="AK77" s="11" t="s">
        <v>18</v>
      </c>
      <c r="AL77" s="5">
        <f t="shared" si="75"/>
        <v>-2.4</v>
      </c>
      <c r="AM77" s="5">
        <f t="shared" si="76"/>
        <v>-3.278688524590164</v>
      </c>
      <c r="AN77" s="5">
        <f t="shared" si="77"/>
        <v>-6.7796610169491522</v>
      </c>
      <c r="AO77" s="5">
        <f t="shared" si="78"/>
        <v>-1.8181818181818181</v>
      </c>
      <c r="AP77" s="5">
        <f t="shared" si="79"/>
        <v>2.7777777777777777</v>
      </c>
      <c r="AQ77" s="5">
        <f t="shared" si="80"/>
        <v>3.6036036036036037</v>
      </c>
      <c r="AR77" s="5">
        <f t="shared" si="81"/>
        <v>-8.695652173913043</v>
      </c>
      <c r="AS77" s="5">
        <f t="shared" si="82"/>
        <v>-0.95238095238095244</v>
      </c>
      <c r="AT77" s="5">
        <f t="shared" si="83"/>
        <v>-6.7307692307692308</v>
      </c>
      <c r="AU77" s="5">
        <f t="shared" si="84"/>
        <v>-7.216494845360824</v>
      </c>
      <c r="AV77" s="5">
        <f t="shared" si="85"/>
        <v>-2.2222222222222223</v>
      </c>
      <c r="AW77" s="5">
        <f t="shared" si="86"/>
        <v>-2.2727272727272729</v>
      </c>
      <c r="AX77" s="5">
        <f t="shared" si="87"/>
        <v>-4.6511627906976747</v>
      </c>
      <c r="AY77" s="5">
        <f t="shared" si="88"/>
        <v>-6.0975609756097562</v>
      </c>
      <c r="AZ77" s="12">
        <f t="shared" si="87"/>
        <v>-1.2987012987012987</v>
      </c>
    </row>
    <row r="78" spans="1:52" ht="11.1" customHeight="1" x14ac:dyDescent="0.2">
      <c r="A78" s="4" t="s">
        <v>19</v>
      </c>
      <c r="B78" s="17">
        <v>744</v>
      </c>
      <c r="C78" s="17">
        <v>739</v>
      </c>
      <c r="D78" s="17">
        <v>727</v>
      </c>
      <c r="E78" s="17">
        <v>715</v>
      </c>
      <c r="F78" s="17">
        <v>699</v>
      </c>
      <c r="G78" s="17">
        <v>679</v>
      </c>
      <c r="H78" s="17">
        <v>648</v>
      </c>
      <c r="I78" s="17">
        <v>629</v>
      </c>
      <c r="J78" s="17">
        <v>623</v>
      </c>
      <c r="K78" s="17">
        <v>593</v>
      </c>
      <c r="L78" s="17">
        <v>560</v>
      </c>
      <c r="M78" s="17">
        <v>533</v>
      </c>
      <c r="N78" s="17">
        <v>516</v>
      </c>
      <c r="O78" s="17">
        <v>507</v>
      </c>
      <c r="P78" s="17">
        <v>487</v>
      </c>
      <c r="Q78" s="36">
        <v>470</v>
      </c>
      <c r="S78" s="11" t="s">
        <v>19</v>
      </c>
      <c r="T78" s="5">
        <f t="shared" si="60"/>
        <v>4.3764705882352946</v>
      </c>
      <c r="U78" s="5">
        <f t="shared" si="61"/>
        <v>4.4248847374408724</v>
      </c>
      <c r="V78" s="5">
        <f t="shared" si="62"/>
        <v>4.3869176924933626</v>
      </c>
      <c r="W78" s="5">
        <f t="shared" si="63"/>
        <v>4.3891958256599137</v>
      </c>
      <c r="X78" s="5">
        <f t="shared" si="64"/>
        <v>4.3838193791157103</v>
      </c>
      <c r="Y78" s="5">
        <f t="shared" si="65"/>
        <v>4.3640336782569573</v>
      </c>
      <c r="Z78" s="5">
        <f t="shared" si="66"/>
        <v>4.2634383841042167</v>
      </c>
      <c r="AA78" s="5">
        <f t="shared" si="67"/>
        <v>4.2285714285714286</v>
      </c>
      <c r="AB78" s="5">
        <f t="shared" si="68"/>
        <v>4.2817869415807568</v>
      </c>
      <c r="AC78" s="5">
        <f t="shared" si="69"/>
        <v>4.1934799519128774</v>
      </c>
      <c r="AD78" s="5">
        <f t="shared" si="70"/>
        <v>4.0831206707983956</v>
      </c>
      <c r="AE78" s="5">
        <f t="shared" si="71"/>
        <v>3.985344698669059</v>
      </c>
      <c r="AF78" s="5">
        <f t="shared" si="89"/>
        <v>4.0215104044891277</v>
      </c>
      <c r="AG78" s="5">
        <f t="shared" si="73"/>
        <v>4.0638025008015388</v>
      </c>
      <c r="AH78" s="5">
        <f t="shared" si="74"/>
        <v>4.0862560832354422</v>
      </c>
      <c r="AI78" s="12">
        <f t="shared" si="73"/>
        <v>4.1231686990086853</v>
      </c>
      <c r="AK78" s="11" t="s">
        <v>19</v>
      </c>
      <c r="AL78" s="5">
        <f t="shared" si="75"/>
        <v>-0.67204301075268813</v>
      </c>
      <c r="AM78" s="5">
        <f t="shared" si="76"/>
        <v>-1.6238159675236805</v>
      </c>
      <c r="AN78" s="5">
        <f t="shared" si="77"/>
        <v>-1.6506189821182942</v>
      </c>
      <c r="AO78" s="5">
        <f t="shared" si="78"/>
        <v>-2.2377622377622379</v>
      </c>
      <c r="AP78" s="5">
        <f t="shared" si="79"/>
        <v>-2.8612303290414878</v>
      </c>
      <c r="AQ78" s="5">
        <f t="shared" si="80"/>
        <v>-4.5655375552282766</v>
      </c>
      <c r="AR78" s="5">
        <f t="shared" si="81"/>
        <v>-2.9320987654320985</v>
      </c>
      <c r="AS78" s="5">
        <f t="shared" si="82"/>
        <v>-0.95389507154213027</v>
      </c>
      <c r="AT78" s="5">
        <f t="shared" si="83"/>
        <v>-4.8154093097913329</v>
      </c>
      <c r="AU78" s="5">
        <f t="shared" si="84"/>
        <v>-5.5649241146711637</v>
      </c>
      <c r="AV78" s="5">
        <f t="shared" si="85"/>
        <v>-4.8214285714285721</v>
      </c>
      <c r="AW78" s="5">
        <f t="shared" si="86"/>
        <v>-3.1894934333958722</v>
      </c>
      <c r="AX78" s="5">
        <f t="shared" si="87"/>
        <v>-1.7441860465116279</v>
      </c>
      <c r="AY78" s="5">
        <f t="shared" si="88"/>
        <v>-3.9447731755424065</v>
      </c>
      <c r="AZ78" s="12">
        <f t="shared" si="87"/>
        <v>-3.4907597535934287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60"/>
        <v>0</v>
      </c>
      <c r="U79" s="5">
        <f t="shared" si="61"/>
        <v>0</v>
      </c>
      <c r="V79" s="5">
        <f t="shared" si="62"/>
        <v>0</v>
      </c>
      <c r="W79" s="5">
        <f t="shared" si="63"/>
        <v>0</v>
      </c>
      <c r="X79" s="5">
        <f t="shared" si="64"/>
        <v>0</v>
      </c>
      <c r="Y79" s="5">
        <f t="shared" si="65"/>
        <v>0</v>
      </c>
      <c r="Z79" s="5">
        <f t="shared" si="66"/>
        <v>0</v>
      </c>
      <c r="AA79" s="5">
        <f t="shared" si="67"/>
        <v>0</v>
      </c>
      <c r="AB79" s="5">
        <f t="shared" si="68"/>
        <v>0</v>
      </c>
      <c r="AC79" s="5">
        <f t="shared" si="69"/>
        <v>0</v>
      </c>
      <c r="AD79" s="5">
        <f t="shared" si="70"/>
        <v>0</v>
      </c>
      <c r="AE79" s="5">
        <f t="shared" si="71"/>
        <v>0</v>
      </c>
      <c r="AF79" s="5">
        <f t="shared" si="89"/>
        <v>0</v>
      </c>
      <c r="AG79" s="5">
        <f t="shared" si="73"/>
        <v>0</v>
      </c>
      <c r="AH79" s="5">
        <f t="shared" si="74"/>
        <v>0</v>
      </c>
      <c r="AI79" s="12">
        <f t="shared" si="73"/>
        <v>0</v>
      </c>
      <c r="AK79" s="11" t="s">
        <v>20</v>
      </c>
      <c r="AL79" s="5" t="str">
        <f t="shared" si="75"/>
        <v>N/D</v>
      </c>
      <c r="AM79" s="5" t="str">
        <f t="shared" si="76"/>
        <v>N/D</v>
      </c>
      <c r="AN79" s="5" t="str">
        <f t="shared" si="77"/>
        <v>N/D</v>
      </c>
      <c r="AO79" s="5" t="str">
        <f t="shared" si="78"/>
        <v>N/D</v>
      </c>
      <c r="AP79" s="5" t="str">
        <f t="shared" si="79"/>
        <v>N/D</v>
      </c>
      <c r="AQ79" s="5" t="str">
        <f t="shared" si="80"/>
        <v>N/D</v>
      </c>
      <c r="AR79" s="5" t="str">
        <f t="shared" si="81"/>
        <v>N/D</v>
      </c>
      <c r="AS79" s="5" t="str">
        <f t="shared" si="82"/>
        <v>N/D</v>
      </c>
      <c r="AT79" s="5" t="str">
        <f t="shared" si="83"/>
        <v>N/D</v>
      </c>
      <c r="AU79" s="5" t="str">
        <f t="shared" si="84"/>
        <v>N/D</v>
      </c>
      <c r="AV79" s="5" t="str">
        <f t="shared" si="85"/>
        <v>N/D</v>
      </c>
      <c r="AW79" s="5" t="str">
        <f t="shared" si="86"/>
        <v>N/D</v>
      </c>
      <c r="AX79" s="5" t="str">
        <f t="shared" si="87"/>
        <v>N/D</v>
      </c>
      <c r="AY79" s="5" t="str">
        <f t="shared" si="88"/>
        <v>N/D</v>
      </c>
      <c r="AZ79" s="12" t="str">
        <f t="shared" si="87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60"/>
        <v>0</v>
      </c>
      <c r="U80" s="5">
        <f t="shared" si="61"/>
        <v>0</v>
      </c>
      <c r="V80" s="5">
        <f t="shared" si="62"/>
        <v>0</v>
      </c>
      <c r="W80" s="5">
        <f t="shared" si="63"/>
        <v>0</v>
      </c>
      <c r="X80" s="5">
        <f t="shared" si="64"/>
        <v>0</v>
      </c>
      <c r="Y80" s="5">
        <f t="shared" si="65"/>
        <v>0</v>
      </c>
      <c r="Z80" s="5">
        <f t="shared" si="66"/>
        <v>0</v>
      </c>
      <c r="AA80" s="5">
        <f t="shared" si="67"/>
        <v>0</v>
      </c>
      <c r="AB80" s="5">
        <f t="shared" si="68"/>
        <v>0</v>
      </c>
      <c r="AC80" s="5">
        <f t="shared" si="69"/>
        <v>0</v>
      </c>
      <c r="AD80" s="5">
        <f t="shared" si="70"/>
        <v>0</v>
      </c>
      <c r="AE80" s="5">
        <f t="shared" si="71"/>
        <v>0</v>
      </c>
      <c r="AF80" s="5">
        <f t="shared" si="89"/>
        <v>0</v>
      </c>
      <c r="AG80" s="5">
        <f t="shared" si="73"/>
        <v>0</v>
      </c>
      <c r="AH80" s="5">
        <f t="shared" si="74"/>
        <v>0</v>
      </c>
      <c r="AI80" s="12">
        <f t="shared" si="73"/>
        <v>0</v>
      </c>
      <c r="AK80" s="11" t="s">
        <v>21</v>
      </c>
      <c r="AL80" s="5" t="str">
        <f t="shared" si="75"/>
        <v>N/D</v>
      </c>
      <c r="AM80" s="5" t="str">
        <f t="shared" si="76"/>
        <v>N/D</v>
      </c>
      <c r="AN80" s="5" t="str">
        <f t="shared" si="77"/>
        <v>N/D</v>
      </c>
      <c r="AO80" s="5" t="str">
        <f t="shared" si="78"/>
        <v>N/D</v>
      </c>
      <c r="AP80" s="5" t="str">
        <f t="shared" si="79"/>
        <v>N/D</v>
      </c>
      <c r="AQ80" s="5" t="str">
        <f t="shared" si="80"/>
        <v>N/D</v>
      </c>
      <c r="AR80" s="5" t="str">
        <f t="shared" si="81"/>
        <v>N/D</v>
      </c>
      <c r="AS80" s="5" t="str">
        <f t="shared" si="82"/>
        <v>N/D</v>
      </c>
      <c r="AT80" s="5" t="str">
        <f t="shared" si="83"/>
        <v>N/D</v>
      </c>
      <c r="AU80" s="5" t="str">
        <f t="shared" si="84"/>
        <v>N/D</v>
      </c>
      <c r="AV80" s="5" t="str">
        <f t="shared" si="85"/>
        <v>N/D</v>
      </c>
      <c r="AW80" s="5" t="str">
        <f t="shared" si="86"/>
        <v>N/D</v>
      </c>
      <c r="AX80" s="5" t="str">
        <f t="shared" si="87"/>
        <v>N/D</v>
      </c>
      <c r="AY80" s="5" t="str">
        <f t="shared" si="88"/>
        <v>N/D</v>
      </c>
      <c r="AZ80" s="12" t="str">
        <f t="shared" si="87"/>
        <v>N/D</v>
      </c>
    </row>
    <row r="81" spans="1:52" ht="11.1" customHeight="1" x14ac:dyDescent="0.2">
      <c r="A81" s="4" t="s">
        <v>91</v>
      </c>
      <c r="B81" s="17">
        <v>689</v>
      </c>
      <c r="C81" s="17">
        <v>642</v>
      </c>
      <c r="D81" s="17">
        <v>604</v>
      </c>
      <c r="E81" s="17">
        <v>546</v>
      </c>
      <c r="F81" s="17">
        <v>505</v>
      </c>
      <c r="G81" s="17">
        <v>485</v>
      </c>
      <c r="H81" s="17">
        <v>453</v>
      </c>
      <c r="I81" s="17">
        <v>426</v>
      </c>
      <c r="J81" s="17">
        <v>419</v>
      </c>
      <c r="K81" s="17">
        <v>397</v>
      </c>
      <c r="L81" s="17">
        <v>381</v>
      </c>
      <c r="M81" s="17">
        <v>354</v>
      </c>
      <c r="N81" s="17">
        <v>334</v>
      </c>
      <c r="O81" s="17">
        <v>319</v>
      </c>
      <c r="P81" s="17">
        <v>309</v>
      </c>
      <c r="Q81" s="36">
        <v>311</v>
      </c>
      <c r="S81" s="11" t="s">
        <v>92</v>
      </c>
      <c r="T81" s="5">
        <f t="shared" si="60"/>
        <v>4.052941176470588</v>
      </c>
      <c r="U81" s="5">
        <f t="shared" si="61"/>
        <v>3.8440811927429492</v>
      </c>
      <c r="V81" s="5">
        <f t="shared" si="62"/>
        <v>3.6447019068307989</v>
      </c>
      <c r="W81" s="5">
        <f t="shared" si="63"/>
        <v>3.3517495395948433</v>
      </c>
      <c r="X81" s="5">
        <f t="shared" si="64"/>
        <v>3.1671370335528382</v>
      </c>
      <c r="Y81" s="5">
        <f t="shared" si="65"/>
        <v>3.1171669130406836</v>
      </c>
      <c r="Z81" s="5">
        <f t="shared" si="66"/>
        <v>2.9804592407395223</v>
      </c>
      <c r="AA81" s="5">
        <f t="shared" si="67"/>
        <v>2.8638655462184874</v>
      </c>
      <c r="AB81" s="5">
        <f t="shared" si="68"/>
        <v>2.8797250859106529</v>
      </c>
      <c r="AC81" s="5">
        <f t="shared" si="69"/>
        <v>2.8074393607241355</v>
      </c>
      <c r="AD81" s="5">
        <f t="shared" si="70"/>
        <v>2.7779803135253371</v>
      </c>
      <c r="AE81" s="5">
        <f t="shared" si="71"/>
        <v>2.6469268730372364</v>
      </c>
      <c r="AF81" s="5">
        <f t="shared" si="89"/>
        <v>2.6030706881770711</v>
      </c>
      <c r="AG81" s="5">
        <f t="shared" si="73"/>
        <v>2.5569092657903174</v>
      </c>
      <c r="AH81" s="5">
        <f t="shared" si="74"/>
        <v>2.5927168988085247</v>
      </c>
      <c r="AI81" s="12">
        <f t="shared" si="73"/>
        <v>2.7283095008334062</v>
      </c>
      <c r="AK81" s="11" t="s">
        <v>92</v>
      </c>
      <c r="AL81" s="5">
        <f t="shared" si="75"/>
        <v>-6.8214804063860672</v>
      </c>
      <c r="AM81" s="5">
        <f t="shared" si="76"/>
        <v>-5.9190031152647977</v>
      </c>
      <c r="AN81" s="5">
        <f t="shared" si="77"/>
        <v>-9.6026490066225172</v>
      </c>
      <c r="AO81" s="5">
        <f t="shared" si="78"/>
        <v>-7.5091575091575091</v>
      </c>
      <c r="AP81" s="5">
        <f t="shared" si="79"/>
        <v>-3.9603960396039604</v>
      </c>
      <c r="AQ81" s="5">
        <f t="shared" si="80"/>
        <v>-6.5979381443298974</v>
      </c>
      <c r="AR81" s="5">
        <f t="shared" si="81"/>
        <v>-5.9602649006622519</v>
      </c>
      <c r="AS81" s="5">
        <f t="shared" si="82"/>
        <v>-1.643192488262911</v>
      </c>
      <c r="AT81" s="5">
        <f t="shared" si="83"/>
        <v>-5.2505966587112169</v>
      </c>
      <c r="AU81" s="5">
        <f t="shared" si="84"/>
        <v>-4.0302267002518892</v>
      </c>
      <c r="AV81" s="5">
        <f t="shared" si="85"/>
        <v>-7.0866141732283463</v>
      </c>
      <c r="AW81" s="5">
        <f t="shared" si="86"/>
        <v>-5.6497175141242941</v>
      </c>
      <c r="AX81" s="5">
        <f t="shared" si="87"/>
        <v>-4.4910179640718564</v>
      </c>
      <c r="AY81" s="5">
        <f t="shared" si="88"/>
        <v>-3.1347962382445136</v>
      </c>
      <c r="AZ81" s="12">
        <f t="shared" si="87"/>
        <v>0.64724919093851141</v>
      </c>
    </row>
    <row r="82" spans="1:52" s="20" customFormat="1" ht="11.1" customHeight="1" x14ac:dyDescent="0.2">
      <c r="A82" s="18" t="s">
        <v>22</v>
      </c>
      <c r="B82" s="19">
        <v>17000</v>
      </c>
      <c r="C82" s="19">
        <v>16701</v>
      </c>
      <c r="D82" s="19">
        <v>16572</v>
      </c>
      <c r="E82" s="19">
        <v>16290</v>
      </c>
      <c r="F82" s="19">
        <v>15945</v>
      </c>
      <c r="G82" s="19">
        <v>15559</v>
      </c>
      <c r="H82" s="19">
        <v>15199</v>
      </c>
      <c r="I82" s="19">
        <v>14875</v>
      </c>
      <c r="J82" s="19">
        <v>14550</v>
      </c>
      <c r="K82" s="19">
        <v>14141</v>
      </c>
      <c r="L82" s="19">
        <v>13715</v>
      </c>
      <c r="M82" s="19">
        <v>13374</v>
      </c>
      <c r="N82" s="19">
        <v>12831</v>
      </c>
      <c r="O82" s="19">
        <v>12476</v>
      </c>
      <c r="P82" s="19">
        <v>11918</v>
      </c>
      <c r="Q82" s="37">
        <v>11399</v>
      </c>
      <c r="S82" s="18" t="s">
        <v>22</v>
      </c>
      <c r="T82" s="21">
        <f t="shared" si="60"/>
        <v>100</v>
      </c>
      <c r="U82" s="21">
        <f t="shared" si="61"/>
        <v>100</v>
      </c>
      <c r="V82" s="21">
        <f t="shared" si="62"/>
        <v>100</v>
      </c>
      <c r="W82" s="21">
        <f t="shared" si="63"/>
        <v>100</v>
      </c>
      <c r="X82" s="21">
        <f t="shared" si="64"/>
        <v>100</v>
      </c>
      <c r="Y82" s="21">
        <f t="shared" si="65"/>
        <v>100</v>
      </c>
      <c r="Z82" s="21">
        <f t="shared" si="66"/>
        <v>100</v>
      </c>
      <c r="AA82" s="21">
        <f t="shared" si="67"/>
        <v>100</v>
      </c>
      <c r="AB82" s="21">
        <f t="shared" si="68"/>
        <v>100</v>
      </c>
      <c r="AC82" s="21">
        <f t="shared" si="69"/>
        <v>100</v>
      </c>
      <c r="AD82" s="21">
        <f t="shared" si="70"/>
        <v>100</v>
      </c>
      <c r="AE82" s="21">
        <f t="shared" si="71"/>
        <v>100</v>
      </c>
      <c r="AF82" s="21">
        <f t="shared" si="89"/>
        <v>100</v>
      </c>
      <c r="AG82" s="21">
        <f t="shared" si="73"/>
        <v>100</v>
      </c>
      <c r="AH82" s="21">
        <f t="shared" si="74"/>
        <v>100</v>
      </c>
      <c r="AI82" s="31">
        <f t="shared" si="73"/>
        <v>100</v>
      </c>
      <c r="AK82" s="22" t="s">
        <v>22</v>
      </c>
      <c r="AL82" s="23">
        <f t="shared" si="75"/>
        <v>-1.7588235294117647</v>
      </c>
      <c r="AM82" s="23">
        <f t="shared" si="76"/>
        <v>-0.77240883779414404</v>
      </c>
      <c r="AN82" s="23">
        <f t="shared" si="77"/>
        <v>-1.7016654598117305</v>
      </c>
      <c r="AO82" s="23">
        <f t="shared" si="78"/>
        <v>-2.117863720073665</v>
      </c>
      <c r="AP82" s="23">
        <f t="shared" si="79"/>
        <v>-2.4208215741611792</v>
      </c>
      <c r="AQ82" s="23">
        <f t="shared" si="80"/>
        <v>-2.313773378751848</v>
      </c>
      <c r="AR82" s="23">
        <f t="shared" si="81"/>
        <v>-2.1317191920521084</v>
      </c>
      <c r="AS82" s="23">
        <f t="shared" si="82"/>
        <v>-2.1848739495798317</v>
      </c>
      <c r="AT82" s="23">
        <f t="shared" si="83"/>
        <v>-2.8109965635738829</v>
      </c>
      <c r="AU82" s="23">
        <f t="shared" si="84"/>
        <v>-3.0125167951347147</v>
      </c>
      <c r="AV82" s="23">
        <f t="shared" si="85"/>
        <v>-2.4863288370397378</v>
      </c>
      <c r="AW82" s="23">
        <f t="shared" si="86"/>
        <v>-4.0601166442350829</v>
      </c>
      <c r="AX82" s="23">
        <f t="shared" si="87"/>
        <v>-2.7667368092900007</v>
      </c>
      <c r="AY82" s="23">
        <f t="shared" si="88"/>
        <v>-4.4725873677460726</v>
      </c>
      <c r="AZ82" s="24">
        <f t="shared" si="87"/>
        <v>-4.3547575096492697</v>
      </c>
    </row>
    <row r="83" spans="1:52" ht="11.1" customHeight="1" x14ac:dyDescent="0.2">
      <c r="A83" s="50" t="s">
        <v>23</v>
      </c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50" t="s">
        <v>339</v>
      </c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33"/>
      <c r="P85" s="33"/>
      <c r="Q85" s="33"/>
      <c r="S85" s="51" t="s">
        <v>340</v>
      </c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33"/>
      <c r="AH85" s="33"/>
      <c r="AI85" s="33"/>
      <c r="AK85" s="51" t="s">
        <v>341</v>
      </c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4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4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4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5"/>
    </row>
    <row r="88" spans="1:52" ht="11.1" customHeight="1" x14ac:dyDescent="0.2">
      <c r="A88" s="4" t="s">
        <v>2</v>
      </c>
      <c r="B88" s="17">
        <v>8238</v>
      </c>
      <c r="C88" s="17">
        <v>7942</v>
      </c>
      <c r="D88" s="17">
        <v>7803</v>
      </c>
      <c r="E88" s="17">
        <v>7682</v>
      </c>
      <c r="F88" s="17">
        <v>7250</v>
      </c>
      <c r="G88" s="17">
        <v>7015</v>
      </c>
      <c r="H88" s="17">
        <v>6910</v>
      </c>
      <c r="I88" s="17">
        <v>6789</v>
      </c>
      <c r="J88" s="17">
        <v>6618</v>
      </c>
      <c r="K88" s="17">
        <v>6471</v>
      </c>
      <c r="L88" s="17">
        <v>6280</v>
      </c>
      <c r="M88" s="17">
        <v>6038</v>
      </c>
      <c r="N88" s="17">
        <v>5921</v>
      </c>
      <c r="O88" s="17">
        <v>5704</v>
      </c>
      <c r="P88" s="17">
        <v>5559</v>
      </c>
      <c r="Q88" s="36">
        <v>5444</v>
      </c>
      <c r="S88" s="8" t="s">
        <v>2</v>
      </c>
      <c r="T88" s="9">
        <f t="shared" ref="T88:T110" si="90">B88/B$110*100</f>
        <v>22.039702498796082</v>
      </c>
      <c r="U88" s="9">
        <f t="shared" ref="U88:U110" si="91">C88/C$110*100</f>
        <v>21.408739251152383</v>
      </c>
      <c r="V88" s="9">
        <f t="shared" ref="V88:V110" si="92">D88/D$110*100</f>
        <v>20.887092456769636</v>
      </c>
      <c r="W88" s="9">
        <f t="shared" ref="W88:W110" si="93">E88/E$110*100</f>
        <v>20.673879110824046</v>
      </c>
      <c r="X88" s="9">
        <f t="shared" ref="X88:X110" si="94">F88/F$110*100</f>
        <v>19.783878185886593</v>
      </c>
      <c r="Y88" s="9">
        <f t="shared" ref="Y88:Y110" si="95">G88/G$110*100</f>
        <v>19.317618549319821</v>
      </c>
      <c r="Z88" s="9">
        <f t="shared" ref="Z88:Z110" si="96">H88/H$110*100</f>
        <v>19.097893980432261</v>
      </c>
      <c r="AA88" s="9">
        <f t="shared" ref="AA88:AA110" si="97">I88/I$110*100</f>
        <v>18.901386491452755</v>
      </c>
      <c r="AB88" s="9">
        <f t="shared" ref="AB88:AB110" si="98">J88/J$110*100</f>
        <v>18.571107868447637</v>
      </c>
      <c r="AC88" s="9">
        <f t="shared" ref="AC88:AC110" si="99">K88/K$110*100</f>
        <v>18.367868294067556</v>
      </c>
      <c r="AD88" s="9">
        <f t="shared" ref="AD88:AD110" si="100">L88/L$110*100</f>
        <v>18.040792875610457</v>
      </c>
      <c r="AE88" s="9">
        <f t="shared" ref="AE88:AE110" si="101">M88/M$110*100</f>
        <v>17.594265400081589</v>
      </c>
      <c r="AF88" s="9">
        <f t="shared" ref="AF88:AF103" si="102">N88/N$110*100</f>
        <v>17.330094245741382</v>
      </c>
      <c r="AG88" s="9">
        <f t="shared" ref="AG88:AG110" si="103">O88/O$110*100</f>
        <v>16.98377251749293</v>
      </c>
      <c r="AH88" s="9">
        <f t="shared" ref="AH88:AI110" si="104">P88/P$110*100</f>
        <v>16.901279985406344</v>
      </c>
      <c r="AI88" s="12">
        <f t="shared" si="104"/>
        <v>16.575830466157171</v>
      </c>
      <c r="AK88" s="8" t="s">
        <v>2</v>
      </c>
      <c r="AL88" s="9">
        <f t="shared" ref="AL88:AL110" si="105">IFERROR((C88-B88)/B88*100,"N/D")</f>
        <v>-3.593105122602573</v>
      </c>
      <c r="AM88" s="9">
        <f t="shared" ref="AM88:AM110" si="106">IFERROR((D88-C88)/C88*100,"N/D")</f>
        <v>-1.7501888693024426</v>
      </c>
      <c r="AN88" s="9">
        <f t="shared" ref="AN88:AN110" si="107">IFERROR((E88-D88)/D88*100,"N/D")</f>
        <v>-1.5506856337306165</v>
      </c>
      <c r="AO88" s="9">
        <f t="shared" ref="AO88:AO110" si="108">IFERROR((F88-E88)/E88*100,"N/D")</f>
        <v>-5.6235355376204108</v>
      </c>
      <c r="AP88" s="9">
        <f t="shared" ref="AP88:AP110" si="109">IFERROR((G88-F88)/F88*100,"N/D")</f>
        <v>-3.2413793103448274</v>
      </c>
      <c r="AQ88" s="9">
        <f t="shared" ref="AQ88:AQ110" si="110">IFERROR((H88-G88)/G88*100,"N/D")</f>
        <v>-1.4967925873129011</v>
      </c>
      <c r="AR88" s="9">
        <f t="shared" ref="AR88:AR110" si="111">IFERROR((I88-H88)/H88*100,"N/D")</f>
        <v>-1.7510853835021707</v>
      </c>
      <c r="AS88" s="9">
        <f t="shared" ref="AS88:AS110" si="112">IFERROR((J88-I88)/I88*100,"N/D")</f>
        <v>-2.5187803800265134</v>
      </c>
      <c r="AT88" s="9">
        <f t="shared" ref="AT88:AT110" si="113">IFERROR((K88-J88)/J88*100,"N/D")</f>
        <v>-2.2212148685403448</v>
      </c>
      <c r="AU88" s="9">
        <f t="shared" ref="AU88:AU110" si="114">IFERROR((L88-K88)/K88*100,"N/D")</f>
        <v>-2.9516303507958588</v>
      </c>
      <c r="AV88" s="9">
        <f t="shared" ref="AV88:AV110" si="115">IFERROR((M88-L88)/L88*100,"N/D")</f>
        <v>-3.8535031847133756</v>
      </c>
      <c r="AW88" s="9">
        <f t="shared" ref="AW88:AW110" si="116">IFERROR((N88-M88)/M88*100,"N/D")</f>
        <v>-1.937727724412057</v>
      </c>
      <c r="AX88" s="9">
        <f t="shared" ref="AX88:AZ110" si="117">IFERROR((O88-N88)/N88*100,"N/D")</f>
        <v>-3.664921465968586</v>
      </c>
      <c r="AY88" s="9">
        <f t="shared" ref="AY88:AY110" si="118">IFERROR((P88-O88)/O88*100,"N/D")</f>
        <v>-2.5420757363253856</v>
      </c>
      <c r="AZ88" s="10">
        <f t="shared" si="117"/>
        <v>-2.0687173952149669</v>
      </c>
    </row>
    <row r="89" spans="1:52" ht="11.1" customHeight="1" x14ac:dyDescent="0.2">
      <c r="A89" s="4" t="s">
        <v>3</v>
      </c>
      <c r="B89" s="17">
        <v>2</v>
      </c>
      <c r="C89" s="17">
        <v>2</v>
      </c>
      <c r="D89" s="17">
        <v>3</v>
      </c>
      <c r="E89" s="17">
        <v>3</v>
      </c>
      <c r="F89" s="17">
        <v>3</v>
      </c>
      <c r="G89" s="17">
        <v>3</v>
      </c>
      <c r="H89" s="17">
        <v>3</v>
      </c>
      <c r="I89" s="17">
        <v>3</v>
      </c>
      <c r="J89" s="17">
        <v>3</v>
      </c>
      <c r="K89" s="17">
        <v>2</v>
      </c>
      <c r="L89" s="17">
        <v>2</v>
      </c>
      <c r="M89" s="17">
        <v>2</v>
      </c>
      <c r="N89" s="17">
        <v>2</v>
      </c>
      <c r="O89" s="17">
        <v>1</v>
      </c>
      <c r="P89" s="17">
        <v>1</v>
      </c>
      <c r="Q89" s="36">
        <v>0</v>
      </c>
      <c r="S89" s="11" t="s">
        <v>3</v>
      </c>
      <c r="T89" s="5">
        <f t="shared" si="90"/>
        <v>5.3507410776392527E-3</v>
      </c>
      <c r="U89" s="5">
        <f t="shared" si="91"/>
        <v>5.3912715313906784E-3</v>
      </c>
      <c r="V89" s="5">
        <f t="shared" si="92"/>
        <v>8.0304084801113562E-3</v>
      </c>
      <c r="W89" s="5">
        <f t="shared" si="93"/>
        <v>8.0736315194574523E-3</v>
      </c>
      <c r="X89" s="5">
        <f t="shared" si="94"/>
        <v>8.1864323527806575E-3</v>
      </c>
      <c r="Y89" s="5">
        <f t="shared" si="95"/>
        <v>8.2612766426171727E-3</v>
      </c>
      <c r="Z89" s="5">
        <f t="shared" si="96"/>
        <v>8.29141562102703E-3</v>
      </c>
      <c r="AA89" s="5">
        <f t="shared" si="97"/>
        <v>8.3523581491174344E-3</v>
      </c>
      <c r="AB89" s="5">
        <f t="shared" si="98"/>
        <v>8.4184532495229537E-3</v>
      </c>
      <c r="AC89" s="5">
        <f t="shared" si="99"/>
        <v>5.676979846721544E-3</v>
      </c>
      <c r="AD89" s="5">
        <f t="shared" si="100"/>
        <v>5.7454754380925023E-3</v>
      </c>
      <c r="AE89" s="5">
        <f t="shared" si="101"/>
        <v>5.8278454455387846E-3</v>
      </c>
      <c r="AF89" s="5">
        <f t="shared" si="102"/>
        <v>5.8537727565415917E-3</v>
      </c>
      <c r="AG89" s="5">
        <f t="shared" si="103"/>
        <v>2.9775197260681853E-3</v>
      </c>
      <c r="AH89" s="5">
        <f t="shared" si="104"/>
        <v>3.0403453832355356E-3</v>
      </c>
      <c r="AI89" s="12">
        <f t="shared" si="104"/>
        <v>0</v>
      </c>
      <c r="AK89" s="11" t="s">
        <v>3</v>
      </c>
      <c r="AL89" s="5">
        <f t="shared" si="105"/>
        <v>0</v>
      </c>
      <c r="AM89" s="5">
        <f t="shared" si="106"/>
        <v>50</v>
      </c>
      <c r="AN89" s="5">
        <f t="shared" si="107"/>
        <v>0</v>
      </c>
      <c r="AO89" s="5">
        <f t="shared" si="108"/>
        <v>0</v>
      </c>
      <c r="AP89" s="5">
        <f t="shared" si="109"/>
        <v>0</v>
      </c>
      <c r="AQ89" s="5">
        <f t="shared" si="110"/>
        <v>0</v>
      </c>
      <c r="AR89" s="5">
        <f t="shared" si="111"/>
        <v>0</v>
      </c>
      <c r="AS89" s="5">
        <f t="shared" si="112"/>
        <v>0</v>
      </c>
      <c r="AT89" s="5">
        <f t="shared" si="113"/>
        <v>-33.333333333333329</v>
      </c>
      <c r="AU89" s="5">
        <f t="shared" si="114"/>
        <v>0</v>
      </c>
      <c r="AV89" s="5">
        <f t="shared" si="115"/>
        <v>0</v>
      </c>
      <c r="AW89" s="5">
        <f t="shared" si="116"/>
        <v>0</v>
      </c>
      <c r="AX89" s="5">
        <f t="shared" si="117"/>
        <v>-50</v>
      </c>
      <c r="AY89" s="5">
        <f t="shared" si="118"/>
        <v>0</v>
      </c>
      <c r="AZ89" s="12">
        <f t="shared" si="117"/>
        <v>-100</v>
      </c>
    </row>
    <row r="90" spans="1:52" ht="11.1" customHeight="1" x14ac:dyDescent="0.2">
      <c r="A90" s="4" t="s">
        <v>4</v>
      </c>
      <c r="B90" s="17">
        <v>4038</v>
      </c>
      <c r="C90" s="17">
        <v>3897</v>
      </c>
      <c r="D90" s="17">
        <v>3991</v>
      </c>
      <c r="E90" s="17">
        <v>3919</v>
      </c>
      <c r="F90" s="17">
        <v>3805</v>
      </c>
      <c r="G90" s="17">
        <v>3738</v>
      </c>
      <c r="H90" s="17">
        <v>3705</v>
      </c>
      <c r="I90" s="17">
        <v>3620</v>
      </c>
      <c r="J90" s="17">
        <v>3567</v>
      </c>
      <c r="K90" s="17">
        <v>3511</v>
      </c>
      <c r="L90" s="17">
        <v>3420</v>
      </c>
      <c r="M90" s="17">
        <v>3341</v>
      </c>
      <c r="N90" s="17">
        <v>3303</v>
      </c>
      <c r="O90" s="17">
        <v>3161</v>
      </c>
      <c r="P90" s="17">
        <v>3025</v>
      </c>
      <c r="Q90" s="36">
        <v>2974</v>
      </c>
      <c r="S90" s="11" t="s">
        <v>4</v>
      </c>
      <c r="T90" s="5">
        <f t="shared" si="90"/>
        <v>10.803146235753653</v>
      </c>
      <c r="U90" s="5">
        <f t="shared" si="91"/>
        <v>10.504892578914738</v>
      </c>
      <c r="V90" s="5">
        <f t="shared" si="92"/>
        <v>10.683120081374806</v>
      </c>
      <c r="W90" s="5">
        <f t="shared" si="93"/>
        <v>10.546853974917918</v>
      </c>
      <c r="X90" s="5">
        <f t="shared" si="94"/>
        <v>10.383125034110135</v>
      </c>
      <c r="Y90" s="5">
        <f t="shared" si="95"/>
        <v>10.293550696700997</v>
      </c>
      <c r="Z90" s="5">
        <f t="shared" si="96"/>
        <v>10.239898291968382</v>
      </c>
      <c r="AA90" s="5">
        <f t="shared" si="97"/>
        <v>10.078512166601703</v>
      </c>
      <c r="AB90" s="5">
        <f t="shared" si="98"/>
        <v>10.009540913682793</v>
      </c>
      <c r="AC90" s="5">
        <f t="shared" si="99"/>
        <v>9.9659381209196702</v>
      </c>
      <c r="AD90" s="5">
        <f t="shared" si="100"/>
        <v>9.8247629991381782</v>
      </c>
      <c r="AE90" s="5">
        <f t="shared" si="101"/>
        <v>9.7354158167725391</v>
      </c>
      <c r="AF90" s="5">
        <f t="shared" si="102"/>
        <v>9.6675057074284378</v>
      </c>
      <c r="AG90" s="5">
        <f t="shared" si="103"/>
        <v>9.4119398541015329</v>
      </c>
      <c r="AH90" s="5">
        <f t="shared" si="104"/>
        <v>9.1970447842874954</v>
      </c>
      <c r="AI90" s="12">
        <f t="shared" si="104"/>
        <v>9.0552020217397935</v>
      </c>
      <c r="AK90" s="11" t="s">
        <v>4</v>
      </c>
      <c r="AL90" s="5">
        <f t="shared" si="105"/>
        <v>-3.4918276374442794</v>
      </c>
      <c r="AM90" s="5">
        <f t="shared" si="106"/>
        <v>2.4121118809340518</v>
      </c>
      <c r="AN90" s="5">
        <f t="shared" si="107"/>
        <v>-1.8040591330493609</v>
      </c>
      <c r="AO90" s="5">
        <f t="shared" si="108"/>
        <v>-2.9089053329931103</v>
      </c>
      <c r="AP90" s="5">
        <f t="shared" si="109"/>
        <v>-1.7608409986859395</v>
      </c>
      <c r="AQ90" s="5">
        <f t="shared" si="110"/>
        <v>-0.8828250401284109</v>
      </c>
      <c r="AR90" s="5">
        <f t="shared" si="111"/>
        <v>-2.2941970310391366</v>
      </c>
      <c r="AS90" s="5">
        <f t="shared" si="112"/>
        <v>-1.4640883977900552</v>
      </c>
      <c r="AT90" s="5">
        <f t="shared" si="113"/>
        <v>-1.5699467339500981</v>
      </c>
      <c r="AU90" s="5">
        <f t="shared" si="114"/>
        <v>-2.5918541726003985</v>
      </c>
      <c r="AV90" s="5">
        <f t="shared" si="115"/>
        <v>-2.3099415204678362</v>
      </c>
      <c r="AW90" s="5">
        <f t="shared" si="116"/>
        <v>-1.1373840167614486</v>
      </c>
      <c r="AX90" s="5">
        <f t="shared" si="117"/>
        <v>-4.2991220102936722</v>
      </c>
      <c r="AY90" s="5">
        <f t="shared" si="118"/>
        <v>-4.3024359379943053</v>
      </c>
      <c r="AZ90" s="12">
        <f t="shared" si="117"/>
        <v>-1.6859504132231404</v>
      </c>
    </row>
    <row r="91" spans="1:52" ht="11.1" customHeight="1" x14ac:dyDescent="0.2">
      <c r="A91" s="4" t="s">
        <v>5</v>
      </c>
      <c r="B91" s="17">
        <v>4</v>
      </c>
      <c r="C91" s="17">
        <v>9</v>
      </c>
      <c r="D91" s="17">
        <v>17</v>
      </c>
      <c r="E91" s="17">
        <v>19</v>
      </c>
      <c r="F91" s="17">
        <v>23</v>
      </c>
      <c r="G91" s="17">
        <v>22</v>
      </c>
      <c r="H91" s="17">
        <v>23</v>
      </c>
      <c r="I91" s="17">
        <v>24</v>
      </c>
      <c r="J91" s="17">
        <v>24</v>
      </c>
      <c r="K91" s="17">
        <v>26</v>
      </c>
      <c r="L91" s="17">
        <v>28</v>
      </c>
      <c r="M91" s="17">
        <v>26</v>
      </c>
      <c r="N91" s="17">
        <v>26</v>
      </c>
      <c r="O91" s="17">
        <v>25</v>
      </c>
      <c r="P91" s="17">
        <v>26</v>
      </c>
      <c r="Q91" s="36">
        <v>26</v>
      </c>
      <c r="S91" s="11" t="s">
        <v>5</v>
      </c>
      <c r="T91" s="5">
        <f t="shared" si="90"/>
        <v>1.0701482155278505E-2</v>
      </c>
      <c r="U91" s="5">
        <f t="shared" si="91"/>
        <v>2.4260721891258056E-2</v>
      </c>
      <c r="V91" s="5">
        <f t="shared" si="92"/>
        <v>4.550564805396435E-2</v>
      </c>
      <c r="W91" s="5">
        <f t="shared" si="93"/>
        <v>5.1132999623230521E-2</v>
      </c>
      <c r="X91" s="5">
        <f t="shared" si="94"/>
        <v>6.2762648037985036E-2</v>
      </c>
      <c r="Y91" s="5">
        <f t="shared" si="95"/>
        <v>6.0582695379192593E-2</v>
      </c>
      <c r="Z91" s="5">
        <f t="shared" si="96"/>
        <v>6.3567519761207225E-2</v>
      </c>
      <c r="AA91" s="5">
        <f t="shared" si="97"/>
        <v>6.6818865192939475E-2</v>
      </c>
      <c r="AB91" s="5">
        <f t="shared" si="98"/>
        <v>6.734762599618363E-2</v>
      </c>
      <c r="AC91" s="5">
        <f t="shared" si="99"/>
        <v>7.3800738007380073E-2</v>
      </c>
      <c r="AD91" s="5">
        <f t="shared" si="100"/>
        <v>8.0436656133295037E-2</v>
      </c>
      <c r="AE91" s="5">
        <f t="shared" si="101"/>
        <v>7.57619907920042E-2</v>
      </c>
      <c r="AF91" s="5">
        <f t="shared" si="102"/>
        <v>7.609904583504068E-2</v>
      </c>
      <c r="AG91" s="5">
        <f t="shared" si="103"/>
        <v>7.4437993151704629E-2</v>
      </c>
      <c r="AH91" s="5">
        <f t="shared" si="104"/>
        <v>7.9048979964123925E-2</v>
      </c>
      <c r="AI91" s="12">
        <f t="shared" si="104"/>
        <v>7.916450994123557E-2</v>
      </c>
      <c r="AK91" s="11" t="s">
        <v>5</v>
      </c>
      <c r="AL91" s="5">
        <f t="shared" si="105"/>
        <v>125</v>
      </c>
      <c r="AM91" s="5">
        <f t="shared" si="106"/>
        <v>88.888888888888886</v>
      </c>
      <c r="AN91" s="5">
        <f t="shared" si="107"/>
        <v>11.76470588235294</v>
      </c>
      <c r="AO91" s="5">
        <f t="shared" si="108"/>
        <v>21.052631578947366</v>
      </c>
      <c r="AP91" s="5">
        <f t="shared" si="109"/>
        <v>-4.3478260869565215</v>
      </c>
      <c r="AQ91" s="5">
        <f t="shared" si="110"/>
        <v>4.5454545454545459</v>
      </c>
      <c r="AR91" s="5">
        <f t="shared" si="111"/>
        <v>4.3478260869565215</v>
      </c>
      <c r="AS91" s="5">
        <f t="shared" si="112"/>
        <v>0</v>
      </c>
      <c r="AT91" s="5">
        <f t="shared" si="113"/>
        <v>8.3333333333333321</v>
      </c>
      <c r="AU91" s="5">
        <f t="shared" si="114"/>
        <v>7.6923076923076925</v>
      </c>
      <c r="AV91" s="5">
        <f t="shared" si="115"/>
        <v>-7.1428571428571423</v>
      </c>
      <c r="AW91" s="5">
        <f t="shared" si="116"/>
        <v>0</v>
      </c>
      <c r="AX91" s="5">
        <f t="shared" si="117"/>
        <v>-3.8461538461538463</v>
      </c>
      <c r="AY91" s="5">
        <f t="shared" si="118"/>
        <v>4</v>
      </c>
      <c r="AZ91" s="12">
        <f t="shared" si="117"/>
        <v>0</v>
      </c>
    </row>
    <row r="92" spans="1:52" ht="11.1" customHeight="1" x14ac:dyDescent="0.2">
      <c r="A92" s="4" t="s">
        <v>6</v>
      </c>
      <c r="B92" s="17">
        <v>37</v>
      </c>
      <c r="C92" s="17">
        <v>34</v>
      </c>
      <c r="D92" s="17">
        <v>36</v>
      </c>
      <c r="E92" s="17">
        <v>26</v>
      </c>
      <c r="F92" s="17">
        <v>26</v>
      </c>
      <c r="G92" s="17">
        <v>25</v>
      </c>
      <c r="H92" s="17">
        <v>25</v>
      </c>
      <c r="I92" s="17">
        <v>23</v>
      </c>
      <c r="J92" s="17">
        <v>24</v>
      </c>
      <c r="K92" s="17">
        <v>23</v>
      </c>
      <c r="L92" s="17">
        <v>23</v>
      </c>
      <c r="M92" s="17">
        <v>24</v>
      </c>
      <c r="N92" s="17">
        <v>25</v>
      </c>
      <c r="O92" s="17">
        <v>24</v>
      </c>
      <c r="P92" s="17">
        <v>25</v>
      </c>
      <c r="Q92" s="36">
        <v>24</v>
      </c>
      <c r="S92" s="11" t="s">
        <v>6</v>
      </c>
      <c r="T92" s="5">
        <f t="shared" si="90"/>
        <v>9.8988709936326177E-2</v>
      </c>
      <c r="U92" s="5">
        <f t="shared" si="91"/>
        <v>9.1651616033641525E-2</v>
      </c>
      <c r="V92" s="5">
        <f t="shared" si="92"/>
        <v>9.6364901761336261E-2</v>
      </c>
      <c r="W92" s="5">
        <f t="shared" si="93"/>
        <v>6.9971473168631254E-2</v>
      </c>
      <c r="X92" s="5">
        <f t="shared" si="94"/>
        <v>7.0949080390765709E-2</v>
      </c>
      <c r="Y92" s="5">
        <f t="shared" si="95"/>
        <v>6.8843972021809779E-2</v>
      </c>
      <c r="Z92" s="5">
        <f t="shared" si="96"/>
        <v>6.9095130175225256E-2</v>
      </c>
      <c r="AA92" s="5">
        <f t="shared" si="97"/>
        <v>6.4034745809900331E-2</v>
      </c>
      <c r="AB92" s="5">
        <f t="shared" si="98"/>
        <v>6.734762599618363E-2</v>
      </c>
      <c r="AC92" s="5">
        <f t="shared" si="99"/>
        <v>6.5285268237297758E-2</v>
      </c>
      <c r="AD92" s="5">
        <f t="shared" si="100"/>
        <v>6.6072967538063784E-2</v>
      </c>
      <c r="AE92" s="5">
        <f t="shared" si="101"/>
        <v>6.9934145346465415E-2</v>
      </c>
      <c r="AF92" s="5">
        <f t="shared" si="102"/>
        <v>7.3172159456769886E-2</v>
      </c>
      <c r="AG92" s="5">
        <f t="shared" si="103"/>
        <v>7.1460473425636439E-2</v>
      </c>
      <c r="AH92" s="5">
        <f t="shared" si="104"/>
        <v>7.6008634580888385E-2</v>
      </c>
      <c r="AI92" s="12">
        <f t="shared" si="104"/>
        <v>7.307493225344823E-2</v>
      </c>
      <c r="AK92" s="11" t="s">
        <v>6</v>
      </c>
      <c r="AL92" s="5">
        <f t="shared" si="105"/>
        <v>-8.1081081081081088</v>
      </c>
      <c r="AM92" s="5">
        <f t="shared" si="106"/>
        <v>5.8823529411764701</v>
      </c>
      <c r="AN92" s="5">
        <f t="shared" si="107"/>
        <v>-27.777777777777779</v>
      </c>
      <c r="AO92" s="5">
        <f t="shared" si="108"/>
        <v>0</v>
      </c>
      <c r="AP92" s="5">
        <f t="shared" si="109"/>
        <v>-3.8461538461538463</v>
      </c>
      <c r="AQ92" s="5">
        <f t="shared" si="110"/>
        <v>0</v>
      </c>
      <c r="AR92" s="5">
        <f t="shared" si="111"/>
        <v>-8</v>
      </c>
      <c r="AS92" s="5">
        <f t="shared" si="112"/>
        <v>4.3478260869565215</v>
      </c>
      <c r="AT92" s="5">
        <f t="shared" si="113"/>
        <v>-4.1666666666666661</v>
      </c>
      <c r="AU92" s="5">
        <f t="shared" si="114"/>
        <v>0</v>
      </c>
      <c r="AV92" s="5">
        <f t="shared" si="115"/>
        <v>4.3478260869565215</v>
      </c>
      <c r="AW92" s="5">
        <f t="shared" si="116"/>
        <v>4.1666666666666661</v>
      </c>
      <c r="AX92" s="5">
        <f t="shared" si="117"/>
        <v>-4</v>
      </c>
      <c r="AY92" s="5">
        <f t="shared" si="118"/>
        <v>4.1666666666666661</v>
      </c>
      <c r="AZ92" s="12">
        <f t="shared" si="117"/>
        <v>-4</v>
      </c>
    </row>
    <row r="93" spans="1:52" ht="11.1" customHeight="1" x14ac:dyDescent="0.2">
      <c r="A93" s="4" t="s">
        <v>7</v>
      </c>
      <c r="B93" s="17">
        <v>7579</v>
      </c>
      <c r="C93" s="17">
        <v>7464</v>
      </c>
      <c r="D93" s="17">
        <v>7424</v>
      </c>
      <c r="E93" s="17">
        <v>7385</v>
      </c>
      <c r="F93" s="17">
        <v>7325</v>
      </c>
      <c r="G93" s="17">
        <v>7200</v>
      </c>
      <c r="H93" s="17">
        <v>7026</v>
      </c>
      <c r="I93" s="17">
        <v>6896</v>
      </c>
      <c r="J93" s="17">
        <v>6766</v>
      </c>
      <c r="K93" s="17">
        <v>6642</v>
      </c>
      <c r="L93" s="17">
        <v>6547</v>
      </c>
      <c r="M93" s="17">
        <v>6533</v>
      </c>
      <c r="N93" s="17">
        <v>6466</v>
      </c>
      <c r="O93" s="17">
        <v>6320</v>
      </c>
      <c r="P93" s="17">
        <v>6208</v>
      </c>
      <c r="Q93" s="36">
        <v>6310</v>
      </c>
      <c r="S93" s="11" t="s">
        <v>7</v>
      </c>
      <c r="T93" s="5">
        <f t="shared" si="90"/>
        <v>20.276633313713948</v>
      </c>
      <c r="U93" s="5">
        <f t="shared" si="91"/>
        <v>20.120225355150012</v>
      </c>
      <c r="V93" s="5">
        <f t="shared" si="92"/>
        <v>19.8725841854489</v>
      </c>
      <c r="W93" s="5">
        <f t="shared" si="93"/>
        <v>19.874589590397761</v>
      </c>
      <c r="X93" s="5">
        <f t="shared" si="94"/>
        <v>19.988538994706108</v>
      </c>
      <c r="Y93" s="5">
        <f t="shared" si="95"/>
        <v>19.827063942281214</v>
      </c>
      <c r="Z93" s="5">
        <f t="shared" si="96"/>
        <v>19.418495384445304</v>
      </c>
      <c r="AA93" s="5">
        <f t="shared" si="97"/>
        <v>19.199287265437942</v>
      </c>
      <c r="AB93" s="5">
        <f t="shared" si="98"/>
        <v>18.986418228757437</v>
      </c>
      <c r="AC93" s="5">
        <f t="shared" si="99"/>
        <v>18.85325007096225</v>
      </c>
      <c r="AD93" s="5">
        <f t="shared" si="100"/>
        <v>18.807813846595806</v>
      </c>
      <c r="AE93" s="5">
        <f t="shared" si="101"/>
        <v>19.036657147852441</v>
      </c>
      <c r="AF93" s="5">
        <f t="shared" si="102"/>
        <v>18.925247321898965</v>
      </c>
      <c r="AG93" s="5">
        <f t="shared" si="103"/>
        <v>18.81792466875093</v>
      </c>
      <c r="AH93" s="5">
        <f t="shared" si="104"/>
        <v>18.874464139126204</v>
      </c>
      <c r="AI93" s="12">
        <f t="shared" si="104"/>
        <v>19.212617604969097</v>
      </c>
      <c r="AK93" s="11" t="s">
        <v>7</v>
      </c>
      <c r="AL93" s="5">
        <f t="shared" si="105"/>
        <v>-1.5173505739543476</v>
      </c>
      <c r="AM93" s="5">
        <f t="shared" si="106"/>
        <v>-0.53590568060021437</v>
      </c>
      <c r="AN93" s="5">
        <f t="shared" si="107"/>
        <v>-0.52532327586206895</v>
      </c>
      <c r="AO93" s="5">
        <f t="shared" si="108"/>
        <v>-0.81245768449559919</v>
      </c>
      <c r="AP93" s="5">
        <f t="shared" si="109"/>
        <v>-1.7064846416382253</v>
      </c>
      <c r="AQ93" s="5">
        <f t="shared" si="110"/>
        <v>-2.4166666666666665</v>
      </c>
      <c r="AR93" s="5">
        <f t="shared" si="111"/>
        <v>-1.8502704241389125</v>
      </c>
      <c r="AS93" s="5">
        <f t="shared" si="112"/>
        <v>-1.8851508120649654</v>
      </c>
      <c r="AT93" s="5">
        <f t="shared" si="113"/>
        <v>-1.8326928761454329</v>
      </c>
      <c r="AU93" s="5">
        <f t="shared" si="114"/>
        <v>-1.4302920806985848</v>
      </c>
      <c r="AV93" s="5">
        <f t="shared" si="115"/>
        <v>-0.21383839926683978</v>
      </c>
      <c r="AW93" s="5">
        <f t="shared" si="116"/>
        <v>-1.0255625287004437</v>
      </c>
      <c r="AX93" s="5">
        <f t="shared" si="117"/>
        <v>-2.257964738632849</v>
      </c>
      <c r="AY93" s="5">
        <f t="shared" si="118"/>
        <v>-1.7721518987341773</v>
      </c>
      <c r="AZ93" s="12">
        <f t="shared" si="117"/>
        <v>1.6430412371134022</v>
      </c>
    </row>
    <row r="94" spans="1:52" ht="11.1" customHeight="1" x14ac:dyDescent="0.2">
      <c r="A94" s="4" t="s">
        <v>8</v>
      </c>
      <c r="B94" s="17">
        <v>8831</v>
      </c>
      <c r="C94" s="17">
        <v>8886</v>
      </c>
      <c r="D94" s="17">
        <v>9010</v>
      </c>
      <c r="E94" s="17">
        <v>8989</v>
      </c>
      <c r="F94" s="17">
        <v>8960</v>
      </c>
      <c r="G94" s="17">
        <v>8958</v>
      </c>
      <c r="H94" s="17">
        <v>8949</v>
      </c>
      <c r="I94" s="17">
        <v>8923</v>
      </c>
      <c r="J94" s="17">
        <v>8836</v>
      </c>
      <c r="K94" s="17">
        <v>8657</v>
      </c>
      <c r="L94" s="17">
        <v>8449</v>
      </c>
      <c r="M94" s="17">
        <v>8295</v>
      </c>
      <c r="N94" s="17">
        <v>8290</v>
      </c>
      <c r="O94" s="17">
        <v>8099</v>
      </c>
      <c r="P94" s="17">
        <v>7810</v>
      </c>
      <c r="Q94" s="36">
        <v>7648</v>
      </c>
      <c r="S94" s="11" t="s">
        <v>8</v>
      </c>
      <c r="T94" s="5">
        <f t="shared" si="90"/>
        <v>23.626197228316123</v>
      </c>
      <c r="U94" s="5">
        <f t="shared" si="91"/>
        <v>23.953419413968785</v>
      </c>
      <c r="V94" s="5">
        <f t="shared" si="92"/>
        <v>24.117993468601103</v>
      </c>
      <c r="W94" s="5">
        <f t="shared" si="93"/>
        <v>24.191291242801011</v>
      </c>
      <c r="X94" s="5">
        <f t="shared" si="94"/>
        <v>24.450144626971564</v>
      </c>
      <c r="Y94" s="5">
        <f t="shared" si="95"/>
        <v>24.668172054854878</v>
      </c>
      <c r="Z94" s="5">
        <f t="shared" si="96"/>
        <v>24.733292797523632</v>
      </c>
      <c r="AA94" s="5">
        <f t="shared" si="97"/>
        <v>24.842697254858287</v>
      </c>
      <c r="AB94" s="5">
        <f t="shared" si="98"/>
        <v>24.795150970928276</v>
      </c>
      <c r="AC94" s="5">
        <f t="shared" si="99"/>
        <v>24.572807266534205</v>
      </c>
      <c r="AD94" s="5">
        <f t="shared" si="100"/>
        <v>24.271760988221775</v>
      </c>
      <c r="AE94" s="5">
        <f t="shared" si="101"/>
        <v>24.170988985372109</v>
      </c>
      <c r="AF94" s="5">
        <f t="shared" si="102"/>
        <v>24.263888075864894</v>
      </c>
      <c r="AG94" s="5">
        <f t="shared" si="103"/>
        <v>24.11493226142623</v>
      </c>
      <c r="AH94" s="5">
        <f t="shared" si="104"/>
        <v>23.745097443069533</v>
      </c>
      <c r="AI94" s="12">
        <f t="shared" si="104"/>
        <v>23.286545078098833</v>
      </c>
      <c r="AK94" s="11" t="s">
        <v>8</v>
      </c>
      <c r="AL94" s="5">
        <f t="shared" si="105"/>
        <v>0.62280602423281628</v>
      </c>
      <c r="AM94" s="5">
        <f t="shared" si="106"/>
        <v>1.3954535223947784</v>
      </c>
      <c r="AN94" s="5">
        <f t="shared" si="107"/>
        <v>-0.2330743618201998</v>
      </c>
      <c r="AO94" s="5">
        <f t="shared" si="108"/>
        <v>-0.32261653131605295</v>
      </c>
      <c r="AP94" s="5">
        <f t="shared" si="109"/>
        <v>-2.2321428571428572E-2</v>
      </c>
      <c r="AQ94" s="5">
        <f t="shared" si="110"/>
        <v>-0.10046885465505692</v>
      </c>
      <c r="AR94" s="5">
        <f t="shared" si="111"/>
        <v>-0.29053525533579172</v>
      </c>
      <c r="AS94" s="5">
        <f t="shared" si="112"/>
        <v>-0.97500840524487287</v>
      </c>
      <c r="AT94" s="5">
        <f t="shared" si="113"/>
        <v>-2.0258035310095064</v>
      </c>
      <c r="AU94" s="5">
        <f t="shared" si="114"/>
        <v>-2.4026799122097726</v>
      </c>
      <c r="AV94" s="5">
        <f t="shared" si="115"/>
        <v>-1.8227009113504555</v>
      </c>
      <c r="AW94" s="5">
        <f t="shared" si="116"/>
        <v>-6.027727546714888E-2</v>
      </c>
      <c r="AX94" s="5">
        <f t="shared" si="117"/>
        <v>-2.3039806996381182</v>
      </c>
      <c r="AY94" s="5">
        <f t="shared" si="118"/>
        <v>-3.5683417705889613</v>
      </c>
      <c r="AZ94" s="12">
        <f t="shared" si="117"/>
        <v>-2.0742637644046096</v>
      </c>
    </row>
    <row r="95" spans="1:52" ht="11.1" customHeight="1" x14ac:dyDescent="0.2">
      <c r="A95" s="4" t="s">
        <v>9</v>
      </c>
      <c r="B95" s="17">
        <v>1918</v>
      </c>
      <c r="C95" s="17">
        <v>1833</v>
      </c>
      <c r="D95" s="17">
        <v>1773</v>
      </c>
      <c r="E95" s="17">
        <v>1738</v>
      </c>
      <c r="F95" s="17">
        <v>1665</v>
      </c>
      <c r="G95" s="17">
        <v>1589</v>
      </c>
      <c r="H95" s="17">
        <v>1540</v>
      </c>
      <c r="I95" s="17">
        <v>1489</v>
      </c>
      <c r="J95" s="17">
        <v>1478</v>
      </c>
      <c r="K95" s="17">
        <v>1446</v>
      </c>
      <c r="L95" s="17">
        <v>1393</v>
      </c>
      <c r="M95" s="17">
        <v>1348</v>
      </c>
      <c r="N95" s="17">
        <v>1277</v>
      </c>
      <c r="O95" s="17">
        <v>1230</v>
      </c>
      <c r="P95" s="17">
        <v>1195</v>
      </c>
      <c r="Q95" s="36">
        <v>1178</v>
      </c>
      <c r="S95" s="11" t="s">
        <v>9</v>
      </c>
      <c r="T95" s="5">
        <f t="shared" si="90"/>
        <v>5.1313606934560436</v>
      </c>
      <c r="U95" s="5">
        <f t="shared" si="91"/>
        <v>4.9411003585195568</v>
      </c>
      <c r="V95" s="5">
        <f t="shared" si="92"/>
        <v>4.7459714117458107</v>
      </c>
      <c r="W95" s="5">
        <f t="shared" si="93"/>
        <v>4.6773238602723506</v>
      </c>
      <c r="X95" s="5">
        <f t="shared" si="94"/>
        <v>4.543469955793265</v>
      </c>
      <c r="Y95" s="5">
        <f t="shared" si="95"/>
        <v>4.3757228617062296</v>
      </c>
      <c r="Z95" s="5">
        <f t="shared" si="96"/>
        <v>4.2562600187938751</v>
      </c>
      <c r="AA95" s="5">
        <f t="shared" si="97"/>
        <v>4.1455537613452869</v>
      </c>
      <c r="AB95" s="5">
        <f t="shared" si="98"/>
        <v>4.1474913009316428</v>
      </c>
      <c r="AC95" s="5">
        <f t="shared" si="99"/>
        <v>4.1044564291796766</v>
      </c>
      <c r="AD95" s="5">
        <f t="shared" si="100"/>
        <v>4.0017236426314282</v>
      </c>
      <c r="AE95" s="5">
        <f t="shared" si="101"/>
        <v>3.9279678302931407</v>
      </c>
      <c r="AF95" s="5">
        <f t="shared" si="102"/>
        <v>3.7376339050518057</v>
      </c>
      <c r="AG95" s="5">
        <f t="shared" si="103"/>
        <v>3.6623492630638679</v>
      </c>
      <c r="AH95" s="5">
        <f t="shared" si="104"/>
        <v>3.6332127329664647</v>
      </c>
      <c r="AI95" s="12">
        <f t="shared" si="104"/>
        <v>3.5867612581067498</v>
      </c>
      <c r="AK95" s="11" t="s">
        <v>9</v>
      </c>
      <c r="AL95" s="5">
        <f t="shared" si="105"/>
        <v>-4.4316996871741399</v>
      </c>
      <c r="AM95" s="5">
        <f t="shared" si="106"/>
        <v>-3.2733224222585928</v>
      </c>
      <c r="AN95" s="5">
        <f t="shared" si="107"/>
        <v>-1.9740552735476595</v>
      </c>
      <c r="AO95" s="5">
        <f t="shared" si="108"/>
        <v>-4.2002301495972381</v>
      </c>
      <c r="AP95" s="5">
        <f t="shared" si="109"/>
        <v>-4.5645645645645647</v>
      </c>
      <c r="AQ95" s="5">
        <f t="shared" si="110"/>
        <v>-3.0837004405286343</v>
      </c>
      <c r="AR95" s="5">
        <f t="shared" si="111"/>
        <v>-3.3116883116883113</v>
      </c>
      <c r="AS95" s="5">
        <f t="shared" si="112"/>
        <v>-0.73875083948959031</v>
      </c>
      <c r="AT95" s="5">
        <f t="shared" si="113"/>
        <v>-2.1650879566982408</v>
      </c>
      <c r="AU95" s="5">
        <f t="shared" si="114"/>
        <v>-3.6652835408022133</v>
      </c>
      <c r="AV95" s="5">
        <f t="shared" si="115"/>
        <v>-3.2304379038047379</v>
      </c>
      <c r="AW95" s="5">
        <f t="shared" si="116"/>
        <v>-5.267062314540059</v>
      </c>
      <c r="AX95" s="5">
        <f t="shared" si="117"/>
        <v>-3.6805011746280343</v>
      </c>
      <c r="AY95" s="5">
        <f t="shared" si="118"/>
        <v>-2.8455284552845526</v>
      </c>
      <c r="AZ95" s="12">
        <f t="shared" si="117"/>
        <v>-1.4225941422594142</v>
      </c>
    </row>
    <row r="96" spans="1:52" ht="11.1" customHeight="1" x14ac:dyDescent="0.2">
      <c r="A96" s="4" t="s">
        <v>10</v>
      </c>
      <c r="B96" s="17">
        <v>1378</v>
      </c>
      <c r="C96" s="17">
        <v>1407</v>
      </c>
      <c r="D96" s="17">
        <v>1443</v>
      </c>
      <c r="E96" s="17">
        <v>1474</v>
      </c>
      <c r="F96" s="17">
        <v>1536</v>
      </c>
      <c r="G96" s="17">
        <v>1606</v>
      </c>
      <c r="H96" s="17">
        <v>1662</v>
      </c>
      <c r="I96" s="17">
        <v>1694</v>
      </c>
      <c r="J96" s="17">
        <v>1719</v>
      </c>
      <c r="K96" s="17">
        <v>1709</v>
      </c>
      <c r="L96" s="17">
        <v>1696</v>
      </c>
      <c r="M96" s="17">
        <v>1702</v>
      </c>
      <c r="N96" s="17">
        <v>1705</v>
      </c>
      <c r="O96" s="17">
        <v>1699</v>
      </c>
      <c r="P96" s="17">
        <v>1665</v>
      </c>
      <c r="Q96" s="36">
        <v>1654</v>
      </c>
      <c r="S96" s="11" t="s">
        <v>10</v>
      </c>
      <c r="T96" s="5">
        <f t="shared" si="90"/>
        <v>3.6866606024934452</v>
      </c>
      <c r="U96" s="5">
        <f t="shared" si="91"/>
        <v>3.7927595223333421</v>
      </c>
      <c r="V96" s="5">
        <f t="shared" si="92"/>
        <v>3.8626264789335618</v>
      </c>
      <c r="W96" s="5">
        <f t="shared" si="93"/>
        <v>3.9668442865600948</v>
      </c>
      <c r="X96" s="5">
        <f t="shared" si="94"/>
        <v>4.1914533646236967</v>
      </c>
      <c r="Y96" s="5">
        <f t="shared" si="95"/>
        <v>4.4225367626810597</v>
      </c>
      <c r="Z96" s="5">
        <f t="shared" si="96"/>
        <v>4.5934442540489746</v>
      </c>
      <c r="AA96" s="5">
        <f t="shared" si="97"/>
        <v>4.7162982348683107</v>
      </c>
      <c r="AB96" s="5">
        <f t="shared" si="98"/>
        <v>4.8237737119766528</v>
      </c>
      <c r="AC96" s="5">
        <f t="shared" si="99"/>
        <v>4.8509792790235595</v>
      </c>
      <c r="AD96" s="5">
        <f t="shared" si="100"/>
        <v>4.8721631715024412</v>
      </c>
      <c r="AE96" s="5">
        <f t="shared" si="101"/>
        <v>4.9594964741535055</v>
      </c>
      <c r="AF96" s="5">
        <f t="shared" si="102"/>
        <v>4.9903412749517058</v>
      </c>
      <c r="AG96" s="5">
        <f t="shared" si="103"/>
        <v>5.0588060145898464</v>
      </c>
      <c r="AH96" s="5">
        <f t="shared" si="104"/>
        <v>5.0621750630871665</v>
      </c>
      <c r="AI96" s="12">
        <f t="shared" si="104"/>
        <v>5.0360807478001401</v>
      </c>
      <c r="AK96" s="11" t="s">
        <v>10</v>
      </c>
      <c r="AL96" s="5">
        <f t="shared" si="105"/>
        <v>2.1044992743105952</v>
      </c>
      <c r="AM96" s="5">
        <f t="shared" si="106"/>
        <v>2.5586353944562901</v>
      </c>
      <c r="AN96" s="5">
        <f t="shared" si="107"/>
        <v>2.1483021483021481</v>
      </c>
      <c r="AO96" s="5">
        <f t="shared" si="108"/>
        <v>4.2062415196743554</v>
      </c>
      <c r="AP96" s="5">
        <f t="shared" si="109"/>
        <v>4.5572916666666661</v>
      </c>
      <c r="AQ96" s="5">
        <f t="shared" si="110"/>
        <v>3.4869240348692405</v>
      </c>
      <c r="AR96" s="5">
        <f t="shared" si="111"/>
        <v>1.9253910950661854</v>
      </c>
      <c r="AS96" s="5">
        <f t="shared" si="112"/>
        <v>1.475796930342385</v>
      </c>
      <c r="AT96" s="5">
        <f t="shared" si="113"/>
        <v>-0.58173356602675974</v>
      </c>
      <c r="AU96" s="5">
        <f t="shared" si="114"/>
        <v>-0.7606787595084844</v>
      </c>
      <c r="AV96" s="5">
        <f t="shared" si="115"/>
        <v>0.35377358490566041</v>
      </c>
      <c r="AW96" s="5">
        <f t="shared" si="116"/>
        <v>0.17626321974148063</v>
      </c>
      <c r="AX96" s="5">
        <f t="shared" si="117"/>
        <v>-0.35190615835777128</v>
      </c>
      <c r="AY96" s="5">
        <f t="shared" si="118"/>
        <v>-2.0011771630370805</v>
      </c>
      <c r="AZ96" s="12">
        <f t="shared" si="117"/>
        <v>-0.66066066066066065</v>
      </c>
    </row>
    <row r="97" spans="1:52" ht="11.1" customHeight="1" x14ac:dyDescent="0.2">
      <c r="A97" s="4" t="s">
        <v>27</v>
      </c>
      <c r="B97" s="17">
        <v>413</v>
      </c>
      <c r="C97" s="17">
        <v>422</v>
      </c>
      <c r="D97" s="17">
        <v>454</v>
      </c>
      <c r="E97" s="17">
        <v>470</v>
      </c>
      <c r="F97" s="17">
        <v>473</v>
      </c>
      <c r="G97" s="17">
        <v>484</v>
      </c>
      <c r="H97" s="17">
        <v>484</v>
      </c>
      <c r="I97" s="17">
        <v>481</v>
      </c>
      <c r="J97" s="17">
        <v>512</v>
      </c>
      <c r="K97" s="17">
        <v>526</v>
      </c>
      <c r="L97" s="17">
        <v>534</v>
      </c>
      <c r="M97" s="17">
        <v>554</v>
      </c>
      <c r="N97" s="17">
        <v>573</v>
      </c>
      <c r="O97" s="17">
        <v>593</v>
      </c>
      <c r="P97" s="17">
        <v>584</v>
      </c>
      <c r="Q97" s="36">
        <v>588</v>
      </c>
      <c r="S97" s="11" t="s">
        <v>27</v>
      </c>
      <c r="T97" s="5">
        <f t="shared" si="90"/>
        <v>1.1049280325325057</v>
      </c>
      <c r="U97" s="5">
        <f t="shared" si="91"/>
        <v>1.1375582931234332</v>
      </c>
      <c r="V97" s="5">
        <f t="shared" si="92"/>
        <v>1.2152684833235183</v>
      </c>
      <c r="W97" s="5">
        <f t="shared" si="93"/>
        <v>1.2648689380483342</v>
      </c>
      <c r="X97" s="5">
        <f t="shared" si="94"/>
        <v>1.2907275009550838</v>
      </c>
      <c r="Y97" s="5">
        <f t="shared" si="95"/>
        <v>1.3328192983422371</v>
      </c>
      <c r="Z97" s="5">
        <f t="shared" si="96"/>
        <v>1.337681720192361</v>
      </c>
      <c r="AA97" s="5">
        <f t="shared" si="97"/>
        <v>1.3391614232418285</v>
      </c>
      <c r="AB97" s="5">
        <f t="shared" si="98"/>
        <v>1.436749354585251</v>
      </c>
      <c r="AC97" s="5">
        <f t="shared" si="99"/>
        <v>1.4930456996877661</v>
      </c>
      <c r="AD97" s="5">
        <f t="shared" si="100"/>
        <v>1.5340419419706981</v>
      </c>
      <c r="AE97" s="5">
        <f t="shared" si="101"/>
        <v>1.614313188414243</v>
      </c>
      <c r="AF97" s="5">
        <f t="shared" si="102"/>
        <v>1.6771058947491659</v>
      </c>
      <c r="AG97" s="5">
        <f t="shared" si="103"/>
        <v>1.7656691975584338</v>
      </c>
      <c r="AH97" s="5">
        <f t="shared" si="104"/>
        <v>1.7755617038095528</v>
      </c>
      <c r="AI97" s="12">
        <f t="shared" si="104"/>
        <v>1.7903358402094813</v>
      </c>
      <c r="AK97" s="11" t="s">
        <v>27</v>
      </c>
      <c r="AL97" s="5">
        <f t="shared" si="105"/>
        <v>2.1791767554479415</v>
      </c>
      <c r="AM97" s="5">
        <f t="shared" si="106"/>
        <v>7.5829383886255926</v>
      </c>
      <c r="AN97" s="5">
        <f t="shared" si="107"/>
        <v>3.5242290748898681</v>
      </c>
      <c r="AO97" s="5">
        <f t="shared" si="108"/>
        <v>0.63829787234042545</v>
      </c>
      <c r="AP97" s="5">
        <f t="shared" si="109"/>
        <v>2.3255813953488373</v>
      </c>
      <c r="AQ97" s="5">
        <f t="shared" si="110"/>
        <v>0</v>
      </c>
      <c r="AR97" s="5">
        <f t="shared" si="111"/>
        <v>-0.6198347107438017</v>
      </c>
      <c r="AS97" s="5">
        <f t="shared" si="112"/>
        <v>6.4449064449064455</v>
      </c>
      <c r="AT97" s="5">
        <f t="shared" si="113"/>
        <v>2.734375</v>
      </c>
      <c r="AU97" s="5">
        <f t="shared" si="114"/>
        <v>1.520912547528517</v>
      </c>
      <c r="AV97" s="5">
        <f t="shared" si="115"/>
        <v>3.7453183520599254</v>
      </c>
      <c r="AW97" s="5">
        <f t="shared" si="116"/>
        <v>3.4296028880866429</v>
      </c>
      <c r="AX97" s="5">
        <f t="shared" si="117"/>
        <v>3.4904013961605584</v>
      </c>
      <c r="AY97" s="5">
        <f t="shared" si="118"/>
        <v>-1.5177065767284992</v>
      </c>
      <c r="AZ97" s="12">
        <f t="shared" si="117"/>
        <v>0.68493150684931503</v>
      </c>
    </row>
    <row r="98" spans="1:52" ht="11.1" customHeight="1" x14ac:dyDescent="0.2">
      <c r="A98" s="4" t="s">
        <v>11</v>
      </c>
      <c r="B98" s="17">
        <v>954</v>
      </c>
      <c r="C98" s="17">
        <v>945</v>
      </c>
      <c r="D98" s="17">
        <v>955</v>
      </c>
      <c r="E98" s="17">
        <v>933</v>
      </c>
      <c r="F98" s="17">
        <v>959</v>
      </c>
      <c r="G98" s="17">
        <v>938</v>
      </c>
      <c r="H98" s="17">
        <v>939</v>
      </c>
      <c r="I98" s="17">
        <v>937</v>
      </c>
      <c r="J98" s="17">
        <v>931</v>
      </c>
      <c r="K98" s="17">
        <v>953</v>
      </c>
      <c r="L98" s="17">
        <v>972</v>
      </c>
      <c r="M98" s="17">
        <v>1005</v>
      </c>
      <c r="N98" s="17">
        <v>1051</v>
      </c>
      <c r="O98" s="17">
        <v>1089</v>
      </c>
      <c r="P98" s="17">
        <v>1106</v>
      </c>
      <c r="Q98" s="36">
        <v>1126</v>
      </c>
      <c r="S98" s="11" t="s">
        <v>11</v>
      </c>
      <c r="T98" s="5">
        <f t="shared" si="90"/>
        <v>2.5523034940339238</v>
      </c>
      <c r="U98" s="5">
        <f t="shared" si="91"/>
        <v>2.5473757985820957</v>
      </c>
      <c r="V98" s="5">
        <f t="shared" si="92"/>
        <v>2.5563466995021145</v>
      </c>
      <c r="W98" s="5">
        <f t="shared" si="93"/>
        <v>2.5108994025512676</v>
      </c>
      <c r="X98" s="5">
        <f t="shared" si="94"/>
        <v>2.6169295421055505</v>
      </c>
      <c r="Y98" s="5">
        <f t="shared" si="95"/>
        <v>2.5830258302583027</v>
      </c>
      <c r="Z98" s="5">
        <f t="shared" si="96"/>
        <v>2.5952130893814602</v>
      </c>
      <c r="AA98" s="5">
        <f t="shared" si="97"/>
        <v>2.6087198619076784</v>
      </c>
      <c r="AB98" s="5">
        <f t="shared" si="98"/>
        <v>2.6125266584352902</v>
      </c>
      <c r="AC98" s="5">
        <f t="shared" si="99"/>
        <v>2.7050808969628157</v>
      </c>
      <c r="AD98" s="5">
        <f t="shared" si="100"/>
        <v>2.7923010629129559</v>
      </c>
      <c r="AE98" s="5">
        <f t="shared" si="101"/>
        <v>2.9284923363832394</v>
      </c>
      <c r="AF98" s="5">
        <f t="shared" si="102"/>
        <v>3.076157583562606</v>
      </c>
      <c r="AG98" s="5">
        <f t="shared" si="103"/>
        <v>3.2425189816882534</v>
      </c>
      <c r="AH98" s="5">
        <f t="shared" si="104"/>
        <v>3.362621993858502</v>
      </c>
      <c r="AI98" s="12">
        <f t="shared" si="104"/>
        <v>3.4284322382242793</v>
      </c>
      <c r="AK98" s="11" t="s">
        <v>11</v>
      </c>
      <c r="AL98" s="5">
        <f t="shared" si="105"/>
        <v>-0.94339622641509435</v>
      </c>
      <c r="AM98" s="5">
        <f t="shared" si="106"/>
        <v>1.0582010582010581</v>
      </c>
      <c r="AN98" s="5">
        <f t="shared" si="107"/>
        <v>-2.3036649214659684</v>
      </c>
      <c r="AO98" s="5">
        <f t="shared" si="108"/>
        <v>2.786709539121115</v>
      </c>
      <c r="AP98" s="5">
        <f t="shared" si="109"/>
        <v>-2.1897810218978102</v>
      </c>
      <c r="AQ98" s="5">
        <f t="shared" si="110"/>
        <v>0.10660980810234541</v>
      </c>
      <c r="AR98" s="5">
        <f t="shared" si="111"/>
        <v>-0.21299254526091588</v>
      </c>
      <c r="AS98" s="5">
        <f t="shared" si="112"/>
        <v>-0.64034151547491991</v>
      </c>
      <c r="AT98" s="5">
        <f t="shared" si="113"/>
        <v>2.3630504833512354</v>
      </c>
      <c r="AU98" s="5">
        <f t="shared" si="114"/>
        <v>1.9937040923399789</v>
      </c>
      <c r="AV98" s="5">
        <f t="shared" si="115"/>
        <v>3.3950617283950617</v>
      </c>
      <c r="AW98" s="5">
        <f t="shared" si="116"/>
        <v>4.5771144278606961</v>
      </c>
      <c r="AX98" s="5">
        <f t="shared" si="117"/>
        <v>3.6156041864890582</v>
      </c>
      <c r="AY98" s="5">
        <f t="shared" si="118"/>
        <v>1.5610651974288337</v>
      </c>
      <c r="AZ98" s="12">
        <f t="shared" si="117"/>
        <v>1.8083182640144666</v>
      </c>
    </row>
    <row r="99" spans="1:52" ht="11.1" customHeight="1" x14ac:dyDescent="0.2">
      <c r="A99" s="4" t="s">
        <v>12</v>
      </c>
      <c r="B99" s="17">
        <v>332</v>
      </c>
      <c r="C99" s="17">
        <v>337</v>
      </c>
      <c r="D99" s="17">
        <v>350</v>
      </c>
      <c r="E99" s="17">
        <v>341</v>
      </c>
      <c r="F99" s="17">
        <v>343</v>
      </c>
      <c r="G99" s="17">
        <v>351</v>
      </c>
      <c r="H99" s="17">
        <v>357</v>
      </c>
      <c r="I99" s="17">
        <v>355</v>
      </c>
      <c r="J99" s="17">
        <v>369</v>
      </c>
      <c r="K99" s="17">
        <v>368</v>
      </c>
      <c r="L99" s="17">
        <v>394</v>
      </c>
      <c r="M99" s="17">
        <v>396</v>
      </c>
      <c r="N99" s="17">
        <v>415</v>
      </c>
      <c r="O99" s="17">
        <v>427</v>
      </c>
      <c r="P99" s="17">
        <v>451</v>
      </c>
      <c r="Q99" s="36">
        <v>472</v>
      </c>
      <c r="S99" s="11" t="s">
        <v>12</v>
      </c>
      <c r="T99" s="5">
        <f t="shared" si="90"/>
        <v>0.88822301888811606</v>
      </c>
      <c r="U99" s="5">
        <f t="shared" si="91"/>
        <v>0.9084292530393292</v>
      </c>
      <c r="V99" s="5">
        <f t="shared" si="92"/>
        <v>0.9368809893463248</v>
      </c>
      <c r="W99" s="5">
        <f t="shared" si="93"/>
        <v>0.91770278271166361</v>
      </c>
      <c r="X99" s="5">
        <f t="shared" si="94"/>
        <v>0.93598209900125529</v>
      </c>
      <c r="Y99" s="5">
        <f t="shared" si="95"/>
        <v>0.96656936718620912</v>
      </c>
      <c r="Z99" s="5">
        <f t="shared" si="96"/>
        <v>0.98667845890221662</v>
      </c>
      <c r="AA99" s="5">
        <f t="shared" si="97"/>
        <v>0.98836238097889639</v>
      </c>
      <c r="AB99" s="5">
        <f t="shared" si="98"/>
        <v>1.0354697496913234</v>
      </c>
      <c r="AC99" s="5">
        <f t="shared" si="99"/>
        <v>1.0445642917967641</v>
      </c>
      <c r="AD99" s="5">
        <f t="shared" si="100"/>
        <v>1.131858661304223</v>
      </c>
      <c r="AE99" s="5">
        <f t="shared" si="101"/>
        <v>1.1539133982166792</v>
      </c>
      <c r="AF99" s="5">
        <f t="shared" si="102"/>
        <v>1.2146578469823801</v>
      </c>
      <c r="AG99" s="5">
        <f t="shared" si="103"/>
        <v>1.271400923031115</v>
      </c>
      <c r="AH99" s="5">
        <f t="shared" si="104"/>
        <v>1.3711957678392264</v>
      </c>
      <c r="AI99" s="12">
        <f t="shared" si="104"/>
        <v>1.4371403343178151</v>
      </c>
      <c r="AK99" s="11" t="s">
        <v>12</v>
      </c>
      <c r="AL99" s="5">
        <f t="shared" si="105"/>
        <v>1.5060240963855422</v>
      </c>
      <c r="AM99" s="5">
        <f t="shared" si="106"/>
        <v>3.857566765578635</v>
      </c>
      <c r="AN99" s="5">
        <f t="shared" si="107"/>
        <v>-2.5714285714285712</v>
      </c>
      <c r="AO99" s="5">
        <f t="shared" si="108"/>
        <v>0.5865102639296188</v>
      </c>
      <c r="AP99" s="5">
        <f t="shared" si="109"/>
        <v>2.3323615160349855</v>
      </c>
      <c r="AQ99" s="5">
        <f t="shared" si="110"/>
        <v>1.7094017094017095</v>
      </c>
      <c r="AR99" s="5">
        <f t="shared" si="111"/>
        <v>-0.56022408963585435</v>
      </c>
      <c r="AS99" s="5">
        <f t="shared" si="112"/>
        <v>3.943661971830986</v>
      </c>
      <c r="AT99" s="5">
        <f t="shared" si="113"/>
        <v>-0.27100271002710025</v>
      </c>
      <c r="AU99" s="5">
        <f t="shared" si="114"/>
        <v>7.0652173913043477</v>
      </c>
      <c r="AV99" s="5">
        <f t="shared" si="115"/>
        <v>0.50761421319796951</v>
      </c>
      <c r="AW99" s="5">
        <f t="shared" si="116"/>
        <v>4.7979797979797976</v>
      </c>
      <c r="AX99" s="5">
        <f t="shared" si="117"/>
        <v>2.8915662650602409</v>
      </c>
      <c r="AY99" s="5">
        <f t="shared" si="118"/>
        <v>5.6206088992974239</v>
      </c>
      <c r="AZ99" s="12">
        <f t="shared" si="117"/>
        <v>4.6563192904656319</v>
      </c>
    </row>
    <row r="100" spans="1:52" ht="11.1" customHeight="1" x14ac:dyDescent="0.2">
      <c r="A100" s="4" t="s">
        <v>13</v>
      </c>
      <c r="B100" s="17">
        <v>864</v>
      </c>
      <c r="C100" s="17">
        <v>905</v>
      </c>
      <c r="D100" s="17">
        <v>951</v>
      </c>
      <c r="E100" s="17">
        <v>955</v>
      </c>
      <c r="F100" s="17">
        <v>939</v>
      </c>
      <c r="G100" s="17">
        <v>939</v>
      </c>
      <c r="H100" s="17">
        <v>975</v>
      </c>
      <c r="I100" s="17">
        <v>992</v>
      </c>
      <c r="J100" s="17">
        <v>1043</v>
      </c>
      <c r="K100" s="17">
        <v>1073</v>
      </c>
      <c r="L100" s="17">
        <v>1095</v>
      </c>
      <c r="M100" s="17">
        <v>1098</v>
      </c>
      <c r="N100" s="17">
        <v>1113</v>
      </c>
      <c r="O100" s="17">
        <v>1181</v>
      </c>
      <c r="P100" s="17">
        <v>1219</v>
      </c>
      <c r="Q100" s="36">
        <v>1297</v>
      </c>
      <c r="S100" s="11" t="s">
        <v>13</v>
      </c>
      <c r="T100" s="5">
        <f t="shared" si="90"/>
        <v>2.3115201455401571</v>
      </c>
      <c r="U100" s="5">
        <f t="shared" si="91"/>
        <v>2.4395503679542818</v>
      </c>
      <c r="V100" s="5">
        <f t="shared" si="92"/>
        <v>2.5456394881952997</v>
      </c>
      <c r="W100" s="5">
        <f t="shared" si="93"/>
        <v>2.5701060336939552</v>
      </c>
      <c r="X100" s="5">
        <f t="shared" si="94"/>
        <v>2.5623533264203462</v>
      </c>
      <c r="Y100" s="5">
        <f t="shared" si="95"/>
        <v>2.5857795891391753</v>
      </c>
      <c r="Z100" s="5">
        <f t="shared" si="96"/>
        <v>2.6947100768337848</v>
      </c>
      <c r="AA100" s="5">
        <f t="shared" si="97"/>
        <v>2.7618464279748318</v>
      </c>
      <c r="AB100" s="5">
        <f t="shared" si="98"/>
        <v>2.9268155797508135</v>
      </c>
      <c r="AC100" s="5">
        <f t="shared" si="99"/>
        <v>3.0456996877661084</v>
      </c>
      <c r="AD100" s="5">
        <f t="shared" si="100"/>
        <v>3.1456478023556453</v>
      </c>
      <c r="AE100" s="5">
        <f t="shared" si="101"/>
        <v>3.1994871496007922</v>
      </c>
      <c r="AF100" s="5">
        <f t="shared" si="102"/>
        <v>3.2576245390153953</v>
      </c>
      <c r="AG100" s="5">
        <f t="shared" si="103"/>
        <v>3.5164507964865268</v>
      </c>
      <c r="AH100" s="5">
        <f t="shared" si="104"/>
        <v>3.7061810221641176</v>
      </c>
      <c r="AI100" s="12">
        <f t="shared" si="104"/>
        <v>3.9490911305300975</v>
      </c>
      <c r="AK100" s="11" t="s">
        <v>13</v>
      </c>
      <c r="AL100" s="5">
        <f t="shared" si="105"/>
        <v>4.7453703703703702</v>
      </c>
      <c r="AM100" s="5">
        <f t="shared" si="106"/>
        <v>5.0828729281767959</v>
      </c>
      <c r="AN100" s="5">
        <f t="shared" si="107"/>
        <v>0.4206098843322818</v>
      </c>
      <c r="AO100" s="5">
        <f t="shared" si="108"/>
        <v>-1.6753926701570683</v>
      </c>
      <c r="AP100" s="5">
        <f t="shared" si="109"/>
        <v>0</v>
      </c>
      <c r="AQ100" s="5">
        <f t="shared" si="110"/>
        <v>3.8338658146964857</v>
      </c>
      <c r="AR100" s="5">
        <f t="shared" si="111"/>
        <v>1.7435897435897436</v>
      </c>
      <c r="AS100" s="5">
        <f t="shared" si="112"/>
        <v>5.1411290322580649</v>
      </c>
      <c r="AT100" s="5">
        <f t="shared" si="113"/>
        <v>2.8763183125599232</v>
      </c>
      <c r="AU100" s="5">
        <f t="shared" si="114"/>
        <v>2.0503261882572228</v>
      </c>
      <c r="AV100" s="5">
        <f t="shared" si="115"/>
        <v>0.27397260273972601</v>
      </c>
      <c r="AW100" s="5">
        <f t="shared" si="116"/>
        <v>1.3661202185792349</v>
      </c>
      <c r="AX100" s="5">
        <f t="shared" si="117"/>
        <v>6.109613656783468</v>
      </c>
      <c r="AY100" s="5">
        <f t="shared" si="118"/>
        <v>3.2176121930567314</v>
      </c>
      <c r="AZ100" s="12">
        <f t="shared" si="117"/>
        <v>6.3986874487284657</v>
      </c>
    </row>
    <row r="101" spans="1:52" ht="11.1" customHeight="1" x14ac:dyDescent="0.2">
      <c r="A101" s="4" t="s">
        <v>14</v>
      </c>
      <c r="B101" s="17">
        <v>648</v>
      </c>
      <c r="C101" s="17">
        <v>655</v>
      </c>
      <c r="D101" s="17">
        <v>691</v>
      </c>
      <c r="E101" s="17">
        <v>736</v>
      </c>
      <c r="F101" s="17">
        <v>802</v>
      </c>
      <c r="G101" s="17">
        <v>860</v>
      </c>
      <c r="H101" s="17">
        <v>915</v>
      </c>
      <c r="I101" s="17">
        <v>958</v>
      </c>
      <c r="J101" s="17">
        <v>1001</v>
      </c>
      <c r="K101" s="17">
        <v>1029</v>
      </c>
      <c r="L101" s="17">
        <v>1068</v>
      </c>
      <c r="M101" s="17">
        <v>1078</v>
      </c>
      <c r="N101" s="17">
        <v>1107</v>
      </c>
      <c r="O101" s="17">
        <v>1111</v>
      </c>
      <c r="P101" s="17">
        <v>1108</v>
      </c>
      <c r="Q101" s="36">
        <v>1151</v>
      </c>
      <c r="S101" s="11" t="s">
        <v>14</v>
      </c>
      <c r="T101" s="5">
        <f t="shared" si="90"/>
        <v>1.7336401091551181</v>
      </c>
      <c r="U101" s="5">
        <f t="shared" si="91"/>
        <v>1.7656414265304472</v>
      </c>
      <c r="V101" s="5">
        <f t="shared" si="92"/>
        <v>1.8496707532523156</v>
      </c>
      <c r="W101" s="5">
        <f t="shared" si="93"/>
        <v>1.9807309327735616</v>
      </c>
      <c r="X101" s="5">
        <f t="shared" si="94"/>
        <v>2.188506248976696</v>
      </c>
      <c r="Y101" s="5">
        <f t="shared" si="95"/>
        <v>2.368232637550256</v>
      </c>
      <c r="Z101" s="5">
        <f t="shared" si="96"/>
        <v>2.528881764413244</v>
      </c>
      <c r="AA101" s="5">
        <f t="shared" si="97"/>
        <v>2.667186368951501</v>
      </c>
      <c r="AB101" s="5">
        <f t="shared" si="98"/>
        <v>2.8089572342574924</v>
      </c>
      <c r="AC101" s="5">
        <f t="shared" si="99"/>
        <v>2.9208061311382343</v>
      </c>
      <c r="AD101" s="5">
        <f t="shared" si="100"/>
        <v>3.0680838839413962</v>
      </c>
      <c r="AE101" s="5">
        <f t="shared" si="101"/>
        <v>3.1412086951454046</v>
      </c>
      <c r="AF101" s="5">
        <f t="shared" si="102"/>
        <v>3.2400632207457711</v>
      </c>
      <c r="AG101" s="5">
        <f t="shared" si="103"/>
        <v>3.308024415661754</v>
      </c>
      <c r="AH101" s="5">
        <f t="shared" si="104"/>
        <v>3.368702684624973</v>
      </c>
      <c r="AI101" s="12">
        <f t="shared" si="104"/>
        <v>3.504551959321621</v>
      </c>
      <c r="AK101" s="11" t="s">
        <v>14</v>
      </c>
      <c r="AL101" s="5">
        <f t="shared" si="105"/>
        <v>1.0802469135802468</v>
      </c>
      <c r="AM101" s="5">
        <f t="shared" si="106"/>
        <v>5.4961832061068705</v>
      </c>
      <c r="AN101" s="5">
        <f t="shared" si="107"/>
        <v>6.5123010130246017</v>
      </c>
      <c r="AO101" s="5">
        <f t="shared" si="108"/>
        <v>8.9673913043478262</v>
      </c>
      <c r="AP101" s="5">
        <f t="shared" si="109"/>
        <v>7.2319201995012472</v>
      </c>
      <c r="AQ101" s="5">
        <f t="shared" si="110"/>
        <v>6.395348837209303</v>
      </c>
      <c r="AR101" s="5">
        <f t="shared" si="111"/>
        <v>4.6994535519125682</v>
      </c>
      <c r="AS101" s="5">
        <f t="shared" si="112"/>
        <v>4.4885177453027145</v>
      </c>
      <c r="AT101" s="5">
        <f t="shared" si="113"/>
        <v>2.7972027972027971</v>
      </c>
      <c r="AU101" s="5">
        <f t="shared" si="114"/>
        <v>3.7900874635568513</v>
      </c>
      <c r="AV101" s="5">
        <f t="shared" si="115"/>
        <v>0.93632958801498134</v>
      </c>
      <c r="AW101" s="5">
        <f t="shared" si="116"/>
        <v>2.6901669758812616</v>
      </c>
      <c r="AX101" s="5">
        <f t="shared" si="117"/>
        <v>0.36133694670280037</v>
      </c>
      <c r="AY101" s="5">
        <f t="shared" si="118"/>
        <v>-0.27002700270027002</v>
      </c>
      <c r="AZ101" s="12">
        <f t="shared" si="117"/>
        <v>3.8808664259927803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90"/>
        <v>0</v>
      </c>
      <c r="U102" s="5">
        <f t="shared" si="91"/>
        <v>0</v>
      </c>
      <c r="V102" s="5">
        <f t="shared" si="92"/>
        <v>0</v>
      </c>
      <c r="W102" s="5">
        <f t="shared" si="93"/>
        <v>0</v>
      </c>
      <c r="X102" s="5">
        <f t="shared" si="94"/>
        <v>0</v>
      </c>
      <c r="Y102" s="5">
        <f t="shared" si="95"/>
        <v>0</v>
      </c>
      <c r="Z102" s="5">
        <f t="shared" si="96"/>
        <v>0</v>
      </c>
      <c r="AA102" s="5">
        <f t="shared" si="97"/>
        <v>0</v>
      </c>
      <c r="AB102" s="5">
        <f t="shared" si="98"/>
        <v>0</v>
      </c>
      <c r="AC102" s="5">
        <f t="shared" si="99"/>
        <v>0</v>
      </c>
      <c r="AD102" s="5">
        <f t="shared" si="100"/>
        <v>0</v>
      </c>
      <c r="AE102" s="5">
        <f t="shared" si="101"/>
        <v>0</v>
      </c>
      <c r="AF102" s="5">
        <f t="shared" si="102"/>
        <v>0</v>
      </c>
      <c r="AG102" s="5">
        <f t="shared" si="103"/>
        <v>0</v>
      </c>
      <c r="AH102" s="5">
        <f t="shared" si="104"/>
        <v>0</v>
      </c>
      <c r="AI102" s="12">
        <f t="shared" si="104"/>
        <v>0</v>
      </c>
      <c r="AK102" s="11" t="s">
        <v>15</v>
      </c>
      <c r="AL102" s="5" t="str">
        <f t="shared" si="105"/>
        <v>N/D</v>
      </c>
      <c r="AM102" s="5" t="str">
        <f t="shared" si="106"/>
        <v>N/D</v>
      </c>
      <c r="AN102" s="5" t="str">
        <f t="shared" si="107"/>
        <v>N/D</v>
      </c>
      <c r="AO102" s="5" t="str">
        <f t="shared" si="108"/>
        <v>N/D</v>
      </c>
      <c r="AP102" s="5" t="str">
        <f t="shared" si="109"/>
        <v>N/D</v>
      </c>
      <c r="AQ102" s="5" t="str">
        <f t="shared" si="110"/>
        <v>N/D</v>
      </c>
      <c r="AR102" s="5" t="str">
        <f t="shared" si="111"/>
        <v>N/D</v>
      </c>
      <c r="AS102" s="5" t="str">
        <f t="shared" si="112"/>
        <v>N/D</v>
      </c>
      <c r="AT102" s="5" t="str">
        <f t="shared" si="113"/>
        <v>N/D</v>
      </c>
      <c r="AU102" s="5" t="str">
        <f t="shared" si="114"/>
        <v>N/D</v>
      </c>
      <c r="AV102" s="5" t="str">
        <f t="shared" si="115"/>
        <v>N/D</v>
      </c>
      <c r="AW102" s="5" t="str">
        <f t="shared" si="116"/>
        <v>N/D</v>
      </c>
      <c r="AX102" s="5" t="str">
        <f t="shared" si="117"/>
        <v>N/D</v>
      </c>
      <c r="AY102" s="5" t="str">
        <f t="shared" si="118"/>
        <v>N/D</v>
      </c>
      <c r="AZ102" s="12" t="str">
        <f t="shared" si="117"/>
        <v>N/D</v>
      </c>
    </row>
    <row r="103" spans="1:52" ht="11.1" customHeight="1" x14ac:dyDescent="0.2">
      <c r="A103" s="4" t="s">
        <v>16</v>
      </c>
      <c r="B103" s="17">
        <v>44</v>
      </c>
      <c r="C103" s="17">
        <v>47</v>
      </c>
      <c r="D103" s="17">
        <v>48</v>
      </c>
      <c r="E103" s="17">
        <v>45</v>
      </c>
      <c r="F103" s="17">
        <v>37</v>
      </c>
      <c r="G103" s="17">
        <v>46</v>
      </c>
      <c r="H103" s="17">
        <v>47</v>
      </c>
      <c r="I103" s="17">
        <v>51</v>
      </c>
      <c r="J103" s="17">
        <v>60</v>
      </c>
      <c r="K103" s="17">
        <v>59</v>
      </c>
      <c r="L103" s="17">
        <v>63</v>
      </c>
      <c r="M103" s="17">
        <v>70</v>
      </c>
      <c r="N103" s="17">
        <v>72</v>
      </c>
      <c r="O103" s="17">
        <v>76</v>
      </c>
      <c r="P103" s="17">
        <v>79</v>
      </c>
      <c r="Q103" s="36">
        <v>77</v>
      </c>
      <c r="S103" s="11" t="s">
        <v>16</v>
      </c>
      <c r="T103" s="5">
        <f t="shared" si="90"/>
        <v>0.11771630370806356</v>
      </c>
      <c r="U103" s="5">
        <f t="shared" si="91"/>
        <v>0.12669488098768095</v>
      </c>
      <c r="V103" s="5">
        <f t="shared" si="92"/>
        <v>0.1284865356817817</v>
      </c>
      <c r="W103" s="5">
        <f t="shared" si="93"/>
        <v>0.12110447279186179</v>
      </c>
      <c r="X103" s="5">
        <f t="shared" si="94"/>
        <v>0.10096599901762812</v>
      </c>
      <c r="Y103" s="5">
        <f t="shared" si="95"/>
        <v>0.12667290852013</v>
      </c>
      <c r="Z103" s="5">
        <f t="shared" si="96"/>
        <v>0.12989884472942348</v>
      </c>
      <c r="AA103" s="5">
        <f t="shared" si="97"/>
        <v>0.14199008853499639</v>
      </c>
      <c r="AB103" s="5">
        <f t="shared" si="98"/>
        <v>0.16836906499045909</v>
      </c>
      <c r="AC103" s="5">
        <f t="shared" si="99"/>
        <v>0.16747090547828555</v>
      </c>
      <c r="AD103" s="5">
        <f t="shared" si="100"/>
        <v>0.18098247629991382</v>
      </c>
      <c r="AE103" s="5">
        <f t="shared" si="101"/>
        <v>0.20397459059385745</v>
      </c>
      <c r="AF103" s="5">
        <f t="shared" si="102"/>
        <v>0.21073581923549728</v>
      </c>
      <c r="AG103" s="5">
        <f t="shared" si="103"/>
        <v>0.22629149918118205</v>
      </c>
      <c r="AH103" s="5">
        <f t="shared" si="104"/>
        <v>0.24018728527560729</v>
      </c>
      <c r="AI103" s="12">
        <f t="shared" si="104"/>
        <v>0.23444874097981305</v>
      </c>
      <c r="AK103" s="11" t="s">
        <v>16</v>
      </c>
      <c r="AL103" s="5">
        <f t="shared" si="105"/>
        <v>6.8181818181818175</v>
      </c>
      <c r="AM103" s="5">
        <f t="shared" si="106"/>
        <v>2.1276595744680851</v>
      </c>
      <c r="AN103" s="5">
        <f t="shared" si="107"/>
        <v>-6.25</v>
      </c>
      <c r="AO103" s="5">
        <f t="shared" si="108"/>
        <v>-17.777777777777779</v>
      </c>
      <c r="AP103" s="5">
        <f t="shared" si="109"/>
        <v>24.324324324324326</v>
      </c>
      <c r="AQ103" s="5">
        <f t="shared" si="110"/>
        <v>2.1739130434782608</v>
      </c>
      <c r="AR103" s="5">
        <f t="shared" si="111"/>
        <v>8.5106382978723403</v>
      </c>
      <c r="AS103" s="5">
        <f t="shared" si="112"/>
        <v>17.647058823529413</v>
      </c>
      <c r="AT103" s="5">
        <f t="shared" si="113"/>
        <v>-1.6666666666666667</v>
      </c>
      <c r="AU103" s="5">
        <f t="shared" si="114"/>
        <v>6.7796610169491522</v>
      </c>
      <c r="AV103" s="5">
        <f t="shared" si="115"/>
        <v>11.111111111111111</v>
      </c>
      <c r="AW103" s="5">
        <f t="shared" si="116"/>
        <v>2.8571428571428572</v>
      </c>
      <c r="AX103" s="5">
        <f t="shared" si="117"/>
        <v>5.5555555555555554</v>
      </c>
      <c r="AY103" s="5">
        <f t="shared" si="118"/>
        <v>3.9473684210526314</v>
      </c>
      <c r="AZ103" s="12">
        <f t="shared" si="117"/>
        <v>-2.5316455696202533</v>
      </c>
    </row>
    <row r="104" spans="1:52" ht="11.1" customHeight="1" x14ac:dyDescent="0.2">
      <c r="A104" s="4" t="s">
        <v>17</v>
      </c>
      <c r="B104" s="17">
        <v>26</v>
      </c>
      <c r="C104" s="17">
        <v>28</v>
      </c>
      <c r="D104" s="17">
        <v>28</v>
      </c>
      <c r="E104" s="17">
        <v>29</v>
      </c>
      <c r="F104" s="17">
        <v>35</v>
      </c>
      <c r="G104" s="17">
        <v>34</v>
      </c>
      <c r="H104" s="17">
        <v>39</v>
      </c>
      <c r="I104" s="17">
        <v>39</v>
      </c>
      <c r="J104" s="17">
        <v>35</v>
      </c>
      <c r="K104" s="17">
        <v>35</v>
      </c>
      <c r="L104" s="17">
        <v>36</v>
      </c>
      <c r="M104" s="17">
        <v>37</v>
      </c>
      <c r="N104" s="17">
        <v>39</v>
      </c>
      <c r="O104" s="17">
        <v>41</v>
      </c>
      <c r="P104" s="17">
        <v>43</v>
      </c>
      <c r="Q104" s="36">
        <v>43</v>
      </c>
      <c r="S104" s="11" t="s">
        <v>17</v>
      </c>
      <c r="T104" s="5">
        <f t="shared" si="90"/>
        <v>6.9559634009310298E-2</v>
      </c>
      <c r="U104" s="5">
        <f t="shared" si="91"/>
        <v>7.54778014394695E-2</v>
      </c>
      <c r="V104" s="5">
        <f t="shared" si="92"/>
        <v>7.4950479147705973E-2</v>
      </c>
      <c r="W104" s="5">
        <f t="shared" si="93"/>
        <v>7.8045104688088701E-2</v>
      </c>
      <c r="X104" s="5">
        <f t="shared" si="94"/>
        <v>9.5508377449107673E-2</v>
      </c>
      <c r="Y104" s="5">
        <f t="shared" si="95"/>
        <v>9.3627801949661291E-2</v>
      </c>
      <c r="Z104" s="5">
        <f t="shared" si="96"/>
        <v>0.10778840307335139</v>
      </c>
      <c r="AA104" s="5">
        <f t="shared" si="97"/>
        <v>0.10858065593852666</v>
      </c>
      <c r="AB104" s="5">
        <f t="shared" si="98"/>
        <v>9.8215287911101151E-2</v>
      </c>
      <c r="AC104" s="5">
        <f t="shared" si="99"/>
        <v>9.9347147317627019E-2</v>
      </c>
      <c r="AD104" s="5">
        <f t="shared" si="100"/>
        <v>0.10341855788566504</v>
      </c>
      <c r="AE104" s="5">
        <f t="shared" si="101"/>
        <v>0.10781514074246751</v>
      </c>
      <c r="AF104" s="5">
        <f t="shared" ref="AF104:AF110" si="119">N104/N$110*100</f>
        <v>0.11414856875256102</v>
      </c>
      <c r="AG104" s="5">
        <f t="shared" si="103"/>
        <v>0.12207830876879559</v>
      </c>
      <c r="AH104" s="5">
        <f t="shared" si="104"/>
        <v>0.13073485147912803</v>
      </c>
      <c r="AI104" s="12">
        <f t="shared" si="104"/>
        <v>0.13092592028742805</v>
      </c>
      <c r="AK104" s="11" t="s">
        <v>17</v>
      </c>
      <c r="AL104" s="5">
        <f t="shared" si="105"/>
        <v>7.6923076923076925</v>
      </c>
      <c r="AM104" s="5">
        <f t="shared" si="106"/>
        <v>0</v>
      </c>
      <c r="AN104" s="5">
        <f t="shared" si="107"/>
        <v>3.5714285714285712</v>
      </c>
      <c r="AO104" s="5">
        <f t="shared" si="108"/>
        <v>20.689655172413794</v>
      </c>
      <c r="AP104" s="5">
        <f t="shared" si="109"/>
        <v>-2.8571428571428572</v>
      </c>
      <c r="AQ104" s="5">
        <f t="shared" si="110"/>
        <v>14.705882352941178</v>
      </c>
      <c r="AR104" s="5">
        <f t="shared" si="111"/>
        <v>0</v>
      </c>
      <c r="AS104" s="5">
        <f t="shared" si="112"/>
        <v>-10.256410256410255</v>
      </c>
      <c r="AT104" s="5">
        <f t="shared" si="113"/>
        <v>0</v>
      </c>
      <c r="AU104" s="5">
        <f t="shared" si="114"/>
        <v>2.8571428571428572</v>
      </c>
      <c r="AV104" s="5">
        <f t="shared" si="115"/>
        <v>2.7777777777777777</v>
      </c>
      <c r="AW104" s="5">
        <f t="shared" si="116"/>
        <v>5.4054054054054053</v>
      </c>
      <c r="AX104" s="5">
        <f t="shared" si="117"/>
        <v>5.1282051282051277</v>
      </c>
      <c r="AY104" s="5">
        <f t="shared" si="118"/>
        <v>4.8780487804878048</v>
      </c>
      <c r="AZ104" s="12">
        <f t="shared" si="117"/>
        <v>0</v>
      </c>
    </row>
    <row r="105" spans="1:52" ht="11.1" customHeight="1" x14ac:dyDescent="0.2">
      <c r="A105" s="4" t="s">
        <v>18</v>
      </c>
      <c r="B105" s="17">
        <v>218</v>
      </c>
      <c r="C105" s="17">
        <v>222</v>
      </c>
      <c r="D105" s="17">
        <v>220</v>
      </c>
      <c r="E105" s="17">
        <v>217</v>
      </c>
      <c r="F105" s="17">
        <v>225</v>
      </c>
      <c r="G105" s="17">
        <v>225</v>
      </c>
      <c r="H105" s="17">
        <v>228</v>
      </c>
      <c r="I105" s="17">
        <v>234</v>
      </c>
      <c r="J105" s="17">
        <v>238</v>
      </c>
      <c r="K105" s="17">
        <v>239</v>
      </c>
      <c r="L105" s="17">
        <v>238</v>
      </c>
      <c r="M105" s="17">
        <v>235</v>
      </c>
      <c r="N105" s="17">
        <v>243</v>
      </c>
      <c r="O105" s="17">
        <v>246</v>
      </c>
      <c r="P105" s="17">
        <v>239</v>
      </c>
      <c r="Q105" s="36">
        <v>241</v>
      </c>
      <c r="S105" s="11" t="s">
        <v>18</v>
      </c>
      <c r="T105" s="5">
        <f t="shared" si="90"/>
        <v>0.5832307774626786</v>
      </c>
      <c r="U105" s="5">
        <f t="shared" si="91"/>
        <v>0.59843113998436526</v>
      </c>
      <c r="V105" s="5">
        <f t="shared" si="92"/>
        <v>0.58889662187483272</v>
      </c>
      <c r="W105" s="5">
        <f t="shared" si="93"/>
        <v>0.58399267990742243</v>
      </c>
      <c r="X105" s="5">
        <f t="shared" si="94"/>
        <v>0.61398242645854939</v>
      </c>
      <c r="Y105" s="5">
        <f t="shared" si="95"/>
        <v>0.61959574819628793</v>
      </c>
      <c r="Z105" s="5">
        <f t="shared" si="96"/>
        <v>0.63014758719805419</v>
      </c>
      <c r="AA105" s="5">
        <f t="shared" si="97"/>
        <v>0.65148393563115992</v>
      </c>
      <c r="AB105" s="5">
        <f t="shared" si="98"/>
        <v>0.66786395779548768</v>
      </c>
      <c r="AC105" s="5">
        <f t="shared" si="99"/>
        <v>0.67839909168322443</v>
      </c>
      <c r="AD105" s="5">
        <f t="shared" si="100"/>
        <v>0.68371157713300779</v>
      </c>
      <c r="AE105" s="5">
        <f t="shared" si="101"/>
        <v>0.68477183985080714</v>
      </c>
      <c r="AF105" s="5">
        <f t="shared" si="119"/>
        <v>0.71123338991980334</v>
      </c>
      <c r="AG105" s="5">
        <f t="shared" si="103"/>
        <v>0.73246985261277353</v>
      </c>
      <c r="AH105" s="5">
        <f t="shared" si="104"/>
        <v>0.72664254659329297</v>
      </c>
      <c r="AI105" s="12">
        <f t="shared" si="104"/>
        <v>0.73379411137837591</v>
      </c>
      <c r="AK105" s="11" t="s">
        <v>18</v>
      </c>
      <c r="AL105" s="5">
        <f t="shared" si="105"/>
        <v>1.834862385321101</v>
      </c>
      <c r="AM105" s="5">
        <f t="shared" si="106"/>
        <v>-0.90090090090090091</v>
      </c>
      <c r="AN105" s="5">
        <f t="shared" si="107"/>
        <v>-1.3636363636363635</v>
      </c>
      <c r="AO105" s="5">
        <f t="shared" si="108"/>
        <v>3.6866359447004609</v>
      </c>
      <c r="AP105" s="5">
        <f t="shared" si="109"/>
        <v>0</v>
      </c>
      <c r="AQ105" s="5">
        <f t="shared" si="110"/>
        <v>1.3333333333333335</v>
      </c>
      <c r="AR105" s="5">
        <f t="shared" si="111"/>
        <v>2.6315789473684208</v>
      </c>
      <c r="AS105" s="5">
        <f t="shared" si="112"/>
        <v>1.7094017094017095</v>
      </c>
      <c r="AT105" s="5">
        <f t="shared" si="113"/>
        <v>0.42016806722689076</v>
      </c>
      <c r="AU105" s="5">
        <f t="shared" si="114"/>
        <v>-0.41841004184100417</v>
      </c>
      <c r="AV105" s="5">
        <f t="shared" si="115"/>
        <v>-1.2605042016806722</v>
      </c>
      <c r="AW105" s="5">
        <f t="shared" si="116"/>
        <v>3.4042553191489362</v>
      </c>
      <c r="AX105" s="5">
        <f t="shared" si="117"/>
        <v>1.2345679012345678</v>
      </c>
      <c r="AY105" s="5">
        <f t="shared" si="118"/>
        <v>-2.8455284552845526</v>
      </c>
      <c r="AZ105" s="12">
        <f t="shared" si="117"/>
        <v>0.83682008368200833</v>
      </c>
    </row>
    <row r="106" spans="1:52" ht="11.1" customHeight="1" x14ac:dyDescent="0.2">
      <c r="A106" s="4" t="s">
        <v>19</v>
      </c>
      <c r="B106" s="17">
        <v>1794</v>
      </c>
      <c r="C106" s="17">
        <v>1842</v>
      </c>
      <c r="D106" s="17">
        <v>1890</v>
      </c>
      <c r="E106" s="17">
        <v>1905</v>
      </c>
      <c r="F106" s="17">
        <v>1918</v>
      </c>
      <c r="G106" s="17">
        <v>1931</v>
      </c>
      <c r="H106" s="17">
        <v>1961</v>
      </c>
      <c r="I106" s="17">
        <v>2007</v>
      </c>
      <c r="J106" s="17">
        <v>2024</v>
      </c>
      <c r="K106" s="17">
        <v>2041</v>
      </c>
      <c r="L106" s="17">
        <v>2116</v>
      </c>
      <c r="M106" s="17">
        <v>2107</v>
      </c>
      <c r="N106" s="17">
        <v>2134</v>
      </c>
      <c r="O106" s="17">
        <v>2137</v>
      </c>
      <c r="P106" s="17">
        <v>2158</v>
      </c>
      <c r="Q106" s="36">
        <v>2201</v>
      </c>
      <c r="S106" s="11" t="s">
        <v>19</v>
      </c>
      <c r="T106" s="5">
        <f t="shared" si="90"/>
        <v>4.7996147466424093</v>
      </c>
      <c r="U106" s="5">
        <f t="shared" si="91"/>
        <v>4.9653610804108146</v>
      </c>
      <c r="V106" s="5">
        <f t="shared" si="92"/>
        <v>5.0591573424701535</v>
      </c>
      <c r="W106" s="5">
        <f t="shared" si="93"/>
        <v>5.1267560148554816</v>
      </c>
      <c r="X106" s="5">
        <f t="shared" si="94"/>
        <v>5.233859084211101</v>
      </c>
      <c r="Y106" s="5">
        <f t="shared" si="95"/>
        <v>5.3175083989645859</v>
      </c>
      <c r="Z106" s="5">
        <f t="shared" si="96"/>
        <v>5.4198220109446682</v>
      </c>
      <c r="AA106" s="5">
        <f t="shared" si="97"/>
        <v>5.5877276017595641</v>
      </c>
      <c r="AB106" s="5">
        <f t="shared" si="98"/>
        <v>5.6796497923448204</v>
      </c>
      <c r="AC106" s="5">
        <f t="shared" si="99"/>
        <v>5.7933579335793359</v>
      </c>
      <c r="AD106" s="5">
        <f t="shared" si="100"/>
        <v>6.0787130135018668</v>
      </c>
      <c r="AE106" s="5">
        <f t="shared" si="101"/>
        <v>6.1396351768751094</v>
      </c>
      <c r="AF106" s="5">
        <f t="shared" si="119"/>
        <v>6.2459755312298775</v>
      </c>
      <c r="AG106" s="5">
        <f t="shared" si="103"/>
        <v>6.3629596546077121</v>
      </c>
      <c r="AH106" s="5">
        <f t="shared" si="104"/>
        <v>6.5610653370222858</v>
      </c>
      <c r="AI106" s="12">
        <f t="shared" si="104"/>
        <v>6.7015802454099811</v>
      </c>
      <c r="AK106" s="11" t="s">
        <v>19</v>
      </c>
      <c r="AL106" s="5">
        <f t="shared" si="105"/>
        <v>2.6755852842809364</v>
      </c>
      <c r="AM106" s="5">
        <f t="shared" si="106"/>
        <v>2.6058631921824107</v>
      </c>
      <c r="AN106" s="5">
        <f t="shared" si="107"/>
        <v>0.79365079365079361</v>
      </c>
      <c r="AO106" s="5">
        <f t="shared" si="108"/>
        <v>0.6824146981627297</v>
      </c>
      <c r="AP106" s="5">
        <f t="shared" si="109"/>
        <v>0.67778936392075084</v>
      </c>
      <c r="AQ106" s="5">
        <f t="shared" si="110"/>
        <v>1.5535991714137753</v>
      </c>
      <c r="AR106" s="5">
        <f t="shared" si="111"/>
        <v>2.3457419683834777</v>
      </c>
      <c r="AS106" s="5">
        <f t="shared" si="112"/>
        <v>0.84703537618335822</v>
      </c>
      <c r="AT106" s="5">
        <f t="shared" si="113"/>
        <v>0.83992094861660083</v>
      </c>
      <c r="AU106" s="5">
        <f t="shared" si="114"/>
        <v>3.6746692797648208</v>
      </c>
      <c r="AV106" s="5">
        <f t="shared" si="115"/>
        <v>-0.42533081285444235</v>
      </c>
      <c r="AW106" s="5">
        <f t="shared" si="116"/>
        <v>1.2814428096820123</v>
      </c>
      <c r="AX106" s="5">
        <f t="shared" si="117"/>
        <v>0.14058106841611998</v>
      </c>
      <c r="AY106" s="5">
        <f t="shared" si="118"/>
        <v>0.98268600842302289</v>
      </c>
      <c r="AZ106" s="12">
        <f t="shared" si="117"/>
        <v>1.9925857275254866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90"/>
        <v>0</v>
      </c>
      <c r="U107" s="5">
        <f t="shared" si="91"/>
        <v>0</v>
      </c>
      <c r="V107" s="5">
        <f t="shared" si="92"/>
        <v>0</v>
      </c>
      <c r="W107" s="5">
        <f t="shared" si="93"/>
        <v>0</v>
      </c>
      <c r="X107" s="5">
        <f t="shared" si="94"/>
        <v>0</v>
      </c>
      <c r="Y107" s="5">
        <f t="shared" si="95"/>
        <v>0</v>
      </c>
      <c r="Z107" s="5">
        <f t="shared" si="96"/>
        <v>0</v>
      </c>
      <c r="AA107" s="5">
        <f t="shared" si="97"/>
        <v>0</v>
      </c>
      <c r="AB107" s="5">
        <f t="shared" si="98"/>
        <v>0</v>
      </c>
      <c r="AC107" s="5">
        <f t="shared" si="99"/>
        <v>0</v>
      </c>
      <c r="AD107" s="5">
        <f t="shared" si="100"/>
        <v>0</v>
      </c>
      <c r="AE107" s="5">
        <f t="shared" si="101"/>
        <v>0</v>
      </c>
      <c r="AF107" s="5">
        <f t="shared" si="119"/>
        <v>0</v>
      </c>
      <c r="AG107" s="5">
        <f t="shared" si="103"/>
        <v>0</v>
      </c>
      <c r="AH107" s="5">
        <f t="shared" si="104"/>
        <v>0</v>
      </c>
      <c r="AI107" s="12">
        <f t="shared" si="104"/>
        <v>0</v>
      </c>
      <c r="AK107" s="11" t="s">
        <v>20</v>
      </c>
      <c r="AL107" s="5" t="str">
        <f t="shared" si="105"/>
        <v>N/D</v>
      </c>
      <c r="AM107" s="5" t="str">
        <f t="shared" si="106"/>
        <v>N/D</v>
      </c>
      <c r="AN107" s="5" t="str">
        <f t="shared" si="107"/>
        <v>N/D</v>
      </c>
      <c r="AO107" s="5" t="str">
        <f t="shared" si="108"/>
        <v>N/D</v>
      </c>
      <c r="AP107" s="5" t="str">
        <f t="shared" si="109"/>
        <v>N/D</v>
      </c>
      <c r="AQ107" s="5" t="str">
        <f t="shared" si="110"/>
        <v>N/D</v>
      </c>
      <c r="AR107" s="5" t="str">
        <f t="shared" si="111"/>
        <v>N/D</v>
      </c>
      <c r="AS107" s="5" t="str">
        <f t="shared" si="112"/>
        <v>N/D</v>
      </c>
      <c r="AT107" s="5" t="str">
        <f t="shared" si="113"/>
        <v>N/D</v>
      </c>
      <c r="AU107" s="5" t="str">
        <f t="shared" si="114"/>
        <v>N/D</v>
      </c>
      <c r="AV107" s="5" t="str">
        <f t="shared" si="115"/>
        <v>N/D</v>
      </c>
      <c r="AW107" s="5" t="str">
        <f t="shared" si="116"/>
        <v>N/D</v>
      </c>
      <c r="AX107" s="5" t="str">
        <f t="shared" si="117"/>
        <v>N/D</v>
      </c>
      <c r="AY107" s="5" t="str">
        <f t="shared" si="118"/>
        <v>N/D</v>
      </c>
      <c r="AZ107" s="12" t="str">
        <f t="shared" si="117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90"/>
        <v>0</v>
      </c>
      <c r="U108" s="5">
        <f t="shared" si="91"/>
        <v>0</v>
      </c>
      <c r="V108" s="5">
        <f t="shared" si="92"/>
        <v>0</v>
      </c>
      <c r="W108" s="5">
        <f t="shared" si="93"/>
        <v>0</v>
      </c>
      <c r="X108" s="5">
        <f t="shared" si="94"/>
        <v>0</v>
      </c>
      <c r="Y108" s="5">
        <f t="shared" si="95"/>
        <v>0</v>
      </c>
      <c r="Z108" s="5">
        <f t="shared" si="96"/>
        <v>0</v>
      </c>
      <c r="AA108" s="5">
        <f t="shared" si="97"/>
        <v>0</v>
      </c>
      <c r="AB108" s="5">
        <f t="shared" si="98"/>
        <v>0</v>
      </c>
      <c r="AC108" s="5">
        <f t="shared" si="99"/>
        <v>0</v>
      </c>
      <c r="AD108" s="5">
        <f t="shared" si="100"/>
        <v>0</v>
      </c>
      <c r="AE108" s="5">
        <f t="shared" si="101"/>
        <v>0</v>
      </c>
      <c r="AF108" s="5">
        <f t="shared" si="119"/>
        <v>0</v>
      </c>
      <c r="AG108" s="5">
        <f t="shared" si="103"/>
        <v>0</v>
      </c>
      <c r="AH108" s="5">
        <f t="shared" si="104"/>
        <v>0</v>
      </c>
      <c r="AI108" s="12">
        <f t="shared" si="104"/>
        <v>0</v>
      </c>
      <c r="AK108" s="11" t="s">
        <v>21</v>
      </c>
      <c r="AL108" s="5" t="str">
        <f t="shared" si="105"/>
        <v>N/D</v>
      </c>
      <c r="AM108" s="5" t="str">
        <f t="shared" si="106"/>
        <v>N/D</v>
      </c>
      <c r="AN108" s="5" t="str">
        <f t="shared" si="107"/>
        <v>N/D</v>
      </c>
      <c r="AO108" s="5" t="str">
        <f t="shared" si="108"/>
        <v>N/D</v>
      </c>
      <c r="AP108" s="5" t="str">
        <f t="shared" si="109"/>
        <v>N/D</v>
      </c>
      <c r="AQ108" s="5" t="str">
        <f t="shared" si="110"/>
        <v>N/D</v>
      </c>
      <c r="AR108" s="5" t="str">
        <f t="shared" si="111"/>
        <v>N/D</v>
      </c>
      <c r="AS108" s="5" t="str">
        <f t="shared" si="112"/>
        <v>N/D</v>
      </c>
      <c r="AT108" s="5" t="str">
        <f t="shared" si="113"/>
        <v>N/D</v>
      </c>
      <c r="AU108" s="5" t="str">
        <f t="shared" si="114"/>
        <v>N/D</v>
      </c>
      <c r="AV108" s="5" t="str">
        <f t="shared" si="115"/>
        <v>N/D</v>
      </c>
      <c r="AW108" s="5" t="str">
        <f t="shared" si="116"/>
        <v>N/D</v>
      </c>
      <c r="AX108" s="5" t="str">
        <f t="shared" si="117"/>
        <v>N/D</v>
      </c>
      <c r="AY108" s="5" t="str">
        <f t="shared" si="118"/>
        <v>N/D</v>
      </c>
      <c r="AZ108" s="12" t="str">
        <f t="shared" si="117"/>
        <v>N/D</v>
      </c>
    </row>
    <row r="109" spans="1:52" ht="11.1" customHeight="1" x14ac:dyDescent="0.2">
      <c r="A109" s="4" t="s">
        <v>91</v>
      </c>
      <c r="B109" s="17">
        <v>60</v>
      </c>
      <c r="C109" s="17">
        <v>220</v>
      </c>
      <c r="D109" s="17">
        <v>271</v>
      </c>
      <c r="E109" s="17">
        <v>292</v>
      </c>
      <c r="F109" s="17">
        <v>322</v>
      </c>
      <c r="G109" s="17">
        <v>350</v>
      </c>
      <c r="H109" s="17">
        <v>394</v>
      </c>
      <c r="I109" s="17">
        <v>403</v>
      </c>
      <c r="J109" s="17">
        <v>388</v>
      </c>
      <c r="K109" s="17">
        <v>420</v>
      </c>
      <c r="L109" s="17">
        <v>456</v>
      </c>
      <c r="M109" s="17">
        <v>429</v>
      </c>
      <c r="N109" s="17">
        <v>404</v>
      </c>
      <c r="O109" s="17">
        <v>421</v>
      </c>
      <c r="P109" s="17">
        <v>390</v>
      </c>
      <c r="Q109" s="36">
        <v>389</v>
      </c>
      <c r="S109" s="11" t="s">
        <v>92</v>
      </c>
      <c r="T109" s="5">
        <f t="shared" si="90"/>
        <v>0.16052223232917759</v>
      </c>
      <c r="U109" s="5">
        <f t="shared" si="91"/>
        <v>0.59303986845297463</v>
      </c>
      <c r="V109" s="5">
        <f t="shared" si="92"/>
        <v>0.7254135660367258</v>
      </c>
      <c r="W109" s="5">
        <f t="shared" si="93"/>
        <v>0.78583346789385855</v>
      </c>
      <c r="X109" s="5">
        <f t="shared" si="94"/>
        <v>0.87867707253179061</v>
      </c>
      <c r="Y109" s="5">
        <f t="shared" si="95"/>
        <v>0.96381560830533686</v>
      </c>
      <c r="Z109" s="5">
        <f t="shared" si="96"/>
        <v>1.0889392515615499</v>
      </c>
      <c r="AA109" s="5">
        <f t="shared" si="97"/>
        <v>1.1220001113647753</v>
      </c>
      <c r="AB109" s="5">
        <f t="shared" si="98"/>
        <v>1.0887866202716354</v>
      </c>
      <c r="AC109" s="5">
        <f t="shared" si="99"/>
        <v>1.1921657678115243</v>
      </c>
      <c r="AD109" s="5">
        <f t="shared" si="100"/>
        <v>1.3099683998850906</v>
      </c>
      <c r="AE109" s="5">
        <f t="shared" si="101"/>
        <v>1.2500728480680692</v>
      </c>
      <c r="AF109" s="5">
        <f t="shared" si="119"/>
        <v>1.1824620968214012</v>
      </c>
      <c r="AG109" s="5">
        <f t="shared" si="103"/>
        <v>1.2535358046747058</v>
      </c>
      <c r="AH109" s="5">
        <f t="shared" si="104"/>
        <v>1.1857346994618589</v>
      </c>
      <c r="AI109" s="12">
        <f t="shared" si="104"/>
        <v>1.1844228602746401</v>
      </c>
      <c r="AK109" s="11" t="s">
        <v>92</v>
      </c>
      <c r="AL109" s="5">
        <f t="shared" si="105"/>
        <v>266.66666666666663</v>
      </c>
      <c r="AM109" s="5">
        <f t="shared" si="106"/>
        <v>23.18181818181818</v>
      </c>
      <c r="AN109" s="5">
        <f t="shared" si="107"/>
        <v>7.7490774907749085</v>
      </c>
      <c r="AO109" s="5">
        <f t="shared" si="108"/>
        <v>10.273972602739725</v>
      </c>
      <c r="AP109" s="5">
        <f t="shared" si="109"/>
        <v>8.695652173913043</v>
      </c>
      <c r="AQ109" s="5">
        <f t="shared" si="110"/>
        <v>12.571428571428573</v>
      </c>
      <c r="AR109" s="5">
        <f t="shared" si="111"/>
        <v>2.2842639593908629</v>
      </c>
      <c r="AS109" s="5">
        <f t="shared" si="112"/>
        <v>-3.7220843672456572</v>
      </c>
      <c r="AT109" s="5">
        <f t="shared" si="113"/>
        <v>8.2474226804123703</v>
      </c>
      <c r="AU109" s="5">
        <f t="shared" si="114"/>
        <v>8.5714285714285712</v>
      </c>
      <c r="AV109" s="5">
        <f t="shared" si="115"/>
        <v>-5.9210526315789469</v>
      </c>
      <c r="AW109" s="5">
        <f t="shared" si="116"/>
        <v>-5.8275058275058269</v>
      </c>
      <c r="AX109" s="5">
        <f t="shared" si="117"/>
        <v>4.2079207920792081</v>
      </c>
      <c r="AY109" s="5">
        <f t="shared" si="118"/>
        <v>-7.3634204275534438</v>
      </c>
      <c r="AZ109" s="12">
        <f t="shared" si="117"/>
        <v>-0.25641025641025639</v>
      </c>
    </row>
    <row r="110" spans="1:52" s="20" customFormat="1" ht="11.1" customHeight="1" x14ac:dyDescent="0.2">
      <c r="A110" s="18" t="s">
        <v>22</v>
      </c>
      <c r="B110" s="19">
        <v>37378</v>
      </c>
      <c r="C110" s="19">
        <v>37097</v>
      </c>
      <c r="D110" s="19">
        <v>37358</v>
      </c>
      <c r="E110" s="19">
        <v>37158</v>
      </c>
      <c r="F110" s="19">
        <v>36646</v>
      </c>
      <c r="G110" s="19">
        <v>36314</v>
      </c>
      <c r="H110" s="19">
        <v>36182</v>
      </c>
      <c r="I110" s="19">
        <v>35918</v>
      </c>
      <c r="J110" s="19">
        <v>35636</v>
      </c>
      <c r="K110" s="19">
        <v>35230</v>
      </c>
      <c r="L110" s="19">
        <v>34810</v>
      </c>
      <c r="M110" s="19">
        <v>34318</v>
      </c>
      <c r="N110" s="19">
        <v>34166</v>
      </c>
      <c r="O110" s="19">
        <v>33585</v>
      </c>
      <c r="P110" s="19">
        <v>32891</v>
      </c>
      <c r="Q110" s="37">
        <v>32843</v>
      </c>
      <c r="S110" s="18" t="s">
        <v>22</v>
      </c>
      <c r="T110" s="21">
        <f t="shared" si="90"/>
        <v>100</v>
      </c>
      <c r="U110" s="21">
        <f t="shared" si="91"/>
        <v>100</v>
      </c>
      <c r="V110" s="21">
        <f t="shared" si="92"/>
        <v>100</v>
      </c>
      <c r="W110" s="21">
        <f t="shared" si="93"/>
        <v>100</v>
      </c>
      <c r="X110" s="21">
        <f t="shared" si="94"/>
        <v>100</v>
      </c>
      <c r="Y110" s="21">
        <f t="shared" si="95"/>
        <v>100</v>
      </c>
      <c r="Z110" s="21">
        <f t="shared" si="96"/>
        <v>100</v>
      </c>
      <c r="AA110" s="21">
        <f t="shared" si="97"/>
        <v>100</v>
      </c>
      <c r="AB110" s="21">
        <f t="shared" si="98"/>
        <v>100</v>
      </c>
      <c r="AC110" s="21">
        <f t="shared" si="99"/>
        <v>100</v>
      </c>
      <c r="AD110" s="21">
        <f t="shared" si="100"/>
        <v>100</v>
      </c>
      <c r="AE110" s="21">
        <f t="shared" si="101"/>
        <v>100</v>
      </c>
      <c r="AF110" s="21">
        <f t="shared" si="119"/>
        <v>100</v>
      </c>
      <c r="AG110" s="21">
        <f t="shared" si="103"/>
        <v>100</v>
      </c>
      <c r="AH110" s="21">
        <f t="shared" si="104"/>
        <v>100</v>
      </c>
      <c r="AI110" s="31">
        <f t="shared" si="104"/>
        <v>100</v>
      </c>
      <c r="AK110" s="22" t="s">
        <v>22</v>
      </c>
      <c r="AL110" s="23">
        <f t="shared" si="105"/>
        <v>-0.75177912140831504</v>
      </c>
      <c r="AM110" s="23">
        <f t="shared" si="106"/>
        <v>0.70356093484648352</v>
      </c>
      <c r="AN110" s="23">
        <f t="shared" si="107"/>
        <v>-0.53536056534075704</v>
      </c>
      <c r="AO110" s="23">
        <f t="shared" si="108"/>
        <v>-1.3778997793207384</v>
      </c>
      <c r="AP110" s="23">
        <f t="shared" si="109"/>
        <v>-0.90596518037439289</v>
      </c>
      <c r="AQ110" s="23">
        <f t="shared" si="110"/>
        <v>-0.36349617227515563</v>
      </c>
      <c r="AR110" s="23">
        <f t="shared" si="111"/>
        <v>-0.72964457465037857</v>
      </c>
      <c r="AS110" s="23">
        <f t="shared" si="112"/>
        <v>-0.78512166601703881</v>
      </c>
      <c r="AT110" s="23">
        <f t="shared" si="113"/>
        <v>-1.1392973397687731</v>
      </c>
      <c r="AU110" s="23">
        <f t="shared" si="114"/>
        <v>-1.1921657678115243</v>
      </c>
      <c r="AV110" s="23">
        <f t="shared" si="115"/>
        <v>-1.4133869577707556</v>
      </c>
      <c r="AW110" s="23">
        <f t="shared" si="116"/>
        <v>-0.44291625386094757</v>
      </c>
      <c r="AX110" s="23">
        <f t="shared" si="117"/>
        <v>-1.7005209857753323</v>
      </c>
      <c r="AY110" s="23">
        <f t="shared" si="118"/>
        <v>-2.0663986898913205</v>
      </c>
      <c r="AZ110" s="24">
        <f t="shared" si="117"/>
        <v>-0.14593657839530569</v>
      </c>
    </row>
    <row r="111" spans="1:52" ht="11.1" customHeight="1" x14ac:dyDescent="0.2">
      <c r="A111" s="50" t="s">
        <v>23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50" t="s">
        <v>342</v>
      </c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33"/>
      <c r="P113" s="33"/>
      <c r="Q113" s="33"/>
      <c r="S113" s="51" t="s">
        <v>343</v>
      </c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33"/>
      <c r="AH113" s="33"/>
      <c r="AI113" s="33"/>
      <c r="AK113" s="51" t="s">
        <v>344</v>
      </c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4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2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4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3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/>
      <c r="AZ115" s="35"/>
    </row>
    <row r="116" spans="1:52" ht="11.1" customHeight="1" x14ac:dyDescent="0.2">
      <c r="A116" s="4" t="s">
        <v>2</v>
      </c>
      <c r="B116" s="17">
        <v>82</v>
      </c>
      <c r="C116" s="17">
        <v>79</v>
      </c>
      <c r="D116" s="17">
        <v>79</v>
      </c>
      <c r="E116" s="17">
        <v>82</v>
      </c>
      <c r="F116" s="17">
        <v>80</v>
      </c>
      <c r="G116" s="17">
        <v>78</v>
      </c>
      <c r="H116" s="17">
        <v>74</v>
      </c>
      <c r="I116" s="17">
        <v>74</v>
      </c>
      <c r="J116" s="17">
        <v>74</v>
      </c>
      <c r="K116" s="17">
        <v>73</v>
      </c>
      <c r="L116" s="17">
        <v>71</v>
      </c>
      <c r="M116" s="17">
        <v>72</v>
      </c>
      <c r="N116" s="17">
        <v>65</v>
      </c>
      <c r="O116" s="17">
        <v>68</v>
      </c>
      <c r="P116" s="17">
        <v>71</v>
      </c>
      <c r="Q116" s="36">
        <v>65</v>
      </c>
      <c r="S116" s="8" t="s">
        <v>2</v>
      </c>
      <c r="T116" s="9">
        <f t="shared" ref="T116:T138" si="120">B116/B$138*100</f>
        <v>4.635387224420576</v>
      </c>
      <c r="U116" s="9">
        <f t="shared" ref="U116:U138" si="121">C116/C$138*100</f>
        <v>4.2841648590021695</v>
      </c>
      <c r="V116" s="9">
        <f t="shared" ref="V116:V138" si="122">D116/D$138*100</f>
        <v>4.1404612159329144</v>
      </c>
      <c r="W116" s="9">
        <f t="shared" ref="W116:W138" si="123">E116/E$138*100</f>
        <v>4.0634291377601581</v>
      </c>
      <c r="X116" s="9">
        <f t="shared" ref="X116:X138" si="124">F116/F$138*100</f>
        <v>3.5398230088495577</v>
      </c>
      <c r="Y116" s="9">
        <f t="shared" ref="Y116:Y138" si="125">G116/G$138*100</f>
        <v>3.9897698209718668</v>
      </c>
      <c r="Z116" s="9">
        <f t="shared" ref="Z116:Z138" si="126">H116/H$138*100</f>
        <v>3.6963036963036959</v>
      </c>
      <c r="AA116" s="9">
        <f t="shared" ref="AA116:AA138" si="127">I116/I$138*100</f>
        <v>3.6579337617399901</v>
      </c>
      <c r="AB116" s="9">
        <f t="shared" ref="AB116:AB138" si="128">J116/J$138*100</f>
        <v>3.6706349206349209</v>
      </c>
      <c r="AC116" s="9">
        <f t="shared" ref="AC116:AC138" si="129">K116/K$138*100</f>
        <v>3.6174430128840438</v>
      </c>
      <c r="AD116" s="9">
        <f t="shared" ref="AD116:AD138" si="130">L116/L$138*100</f>
        <v>3.5571142284569137</v>
      </c>
      <c r="AE116" s="9">
        <f t="shared" ref="AE116:AE138" si="131">M116/M$138*100</f>
        <v>3.6659877800407332</v>
      </c>
      <c r="AF116" s="9">
        <f t="shared" ref="AF116:AF131" si="132">N116/N$138*100</f>
        <v>3.38365434669443</v>
      </c>
      <c r="AG116" s="9">
        <f t="shared" ref="AG116:AG138" si="133">O116/O$138*100</f>
        <v>3.5733053074093539</v>
      </c>
      <c r="AH116" s="5">
        <f t="shared" ref="AH116:AI138" si="134">P116/P$138*100</f>
        <v>3.8797814207650272</v>
      </c>
      <c r="AI116" s="12">
        <f>Q116/Q$138*100</f>
        <v>4.5454545454545459</v>
      </c>
      <c r="AK116" s="8" t="s">
        <v>2</v>
      </c>
      <c r="AL116" s="9">
        <f t="shared" ref="AL116:AL138" si="135">IFERROR((C116-B116)/B116*100,"N/D")</f>
        <v>-3.6585365853658534</v>
      </c>
      <c r="AM116" s="9">
        <f t="shared" ref="AM116:AM138" si="136">IFERROR((D116-C116)/C116*100,"N/D")</f>
        <v>0</v>
      </c>
      <c r="AN116" s="9">
        <f t="shared" ref="AN116:AN138" si="137">IFERROR((E116-D116)/D116*100,"N/D")</f>
        <v>3.79746835443038</v>
      </c>
      <c r="AO116" s="9">
        <f t="shared" ref="AO116:AO138" si="138">IFERROR((F116-E116)/E116*100,"N/D")</f>
        <v>-2.4390243902439024</v>
      </c>
      <c r="AP116" s="9">
        <f t="shared" ref="AP116:AP138" si="139">IFERROR((G116-F116)/F116*100,"N/D")</f>
        <v>-2.5</v>
      </c>
      <c r="AQ116" s="9">
        <f t="shared" ref="AQ116:AQ138" si="140">IFERROR((H116-G116)/G116*100,"N/D")</f>
        <v>-5.1282051282051277</v>
      </c>
      <c r="AR116" s="9">
        <f t="shared" ref="AR116:AR138" si="141">IFERROR((I116-H116)/H116*100,"N/D")</f>
        <v>0</v>
      </c>
      <c r="AS116" s="9">
        <f t="shared" ref="AS116:AS138" si="142">IFERROR((J116-I116)/I116*100,"N/D")</f>
        <v>0</v>
      </c>
      <c r="AT116" s="9">
        <f t="shared" ref="AT116:AT138" si="143">IFERROR((K116-J116)/J116*100,"N/D")</f>
        <v>-1.3513513513513513</v>
      </c>
      <c r="AU116" s="9">
        <f t="shared" ref="AU116:AU138" si="144">IFERROR((L116-K116)/K116*100,"N/D")</f>
        <v>-2.7397260273972601</v>
      </c>
      <c r="AV116" s="9">
        <f t="shared" ref="AV116:AV138" si="145">IFERROR((M116-L116)/L116*100,"N/D")</f>
        <v>1.4084507042253522</v>
      </c>
      <c r="AW116" s="9">
        <f t="shared" ref="AW116:AW138" si="146">IFERROR((N116-M116)/M116*100,"N/D")</f>
        <v>-9.7222222222222232</v>
      </c>
      <c r="AX116" s="9">
        <f t="shared" ref="AX116:AZ138" si="147">IFERROR((O116-N116)/N116*100,"N/D")</f>
        <v>4.6153846153846159</v>
      </c>
      <c r="AY116" s="9">
        <f t="shared" ref="AY116:AY138" si="148">IFERROR((P116-O116)/O116*100,"N/D")</f>
        <v>4.4117647058823533</v>
      </c>
      <c r="AZ116" s="10">
        <f t="shared" si="147"/>
        <v>-8.4507042253521121</v>
      </c>
    </row>
    <row r="117" spans="1:52" ht="11.1" customHeight="1" x14ac:dyDescent="0.2">
      <c r="A117" s="4" t="s">
        <v>3</v>
      </c>
      <c r="B117" s="17">
        <v>1</v>
      </c>
      <c r="C117" s="17">
        <v>4</v>
      </c>
      <c r="D117" s="17">
        <v>5</v>
      </c>
      <c r="E117" s="17">
        <v>6</v>
      </c>
      <c r="F117" s="17">
        <v>6</v>
      </c>
      <c r="G117" s="17">
        <v>7</v>
      </c>
      <c r="H117" s="17">
        <v>7</v>
      </c>
      <c r="I117" s="17">
        <v>7</v>
      </c>
      <c r="J117" s="17">
        <v>7</v>
      </c>
      <c r="K117" s="17">
        <v>7</v>
      </c>
      <c r="L117" s="17">
        <v>7</v>
      </c>
      <c r="M117" s="17">
        <v>7</v>
      </c>
      <c r="N117" s="17">
        <v>7</v>
      </c>
      <c r="O117" s="17">
        <v>7</v>
      </c>
      <c r="P117" s="17">
        <v>7</v>
      </c>
      <c r="Q117" s="36">
        <v>7</v>
      </c>
      <c r="S117" s="11" t="s">
        <v>3</v>
      </c>
      <c r="T117" s="5">
        <f t="shared" si="120"/>
        <v>5.652911249293386E-2</v>
      </c>
      <c r="U117" s="5">
        <f t="shared" si="121"/>
        <v>0.21691973969631237</v>
      </c>
      <c r="V117" s="5">
        <f t="shared" si="122"/>
        <v>0.26205450733752622</v>
      </c>
      <c r="W117" s="5">
        <f t="shared" si="123"/>
        <v>0.29732408325074333</v>
      </c>
      <c r="X117" s="5">
        <f t="shared" si="124"/>
        <v>0.26548672566371678</v>
      </c>
      <c r="Y117" s="5">
        <f t="shared" si="125"/>
        <v>0.35805626598465473</v>
      </c>
      <c r="Z117" s="5">
        <f t="shared" si="126"/>
        <v>0.34965034965034963</v>
      </c>
      <c r="AA117" s="5">
        <f t="shared" si="127"/>
        <v>0.34602076124567477</v>
      </c>
      <c r="AB117" s="5">
        <f t="shared" si="128"/>
        <v>0.34722222222222221</v>
      </c>
      <c r="AC117" s="5">
        <f t="shared" si="129"/>
        <v>0.3468780971258672</v>
      </c>
      <c r="AD117" s="5">
        <f t="shared" si="130"/>
        <v>0.35070140280561124</v>
      </c>
      <c r="AE117" s="5">
        <f t="shared" si="131"/>
        <v>0.35641547861507128</v>
      </c>
      <c r="AF117" s="5">
        <f t="shared" si="132"/>
        <v>0.36439354502863092</v>
      </c>
      <c r="AG117" s="5">
        <f t="shared" si="133"/>
        <v>0.36784025223331585</v>
      </c>
      <c r="AH117" s="5">
        <f t="shared" si="134"/>
        <v>0.38251366120218577</v>
      </c>
      <c r="AI117" s="12">
        <f t="shared" si="134"/>
        <v>0.48951048951048953</v>
      </c>
      <c r="AK117" s="11" t="s">
        <v>3</v>
      </c>
      <c r="AL117" s="5">
        <f t="shared" si="135"/>
        <v>300</v>
      </c>
      <c r="AM117" s="5">
        <f t="shared" si="136"/>
        <v>25</v>
      </c>
      <c r="AN117" s="5">
        <f t="shared" si="137"/>
        <v>20</v>
      </c>
      <c r="AO117" s="5">
        <f t="shared" si="138"/>
        <v>0</v>
      </c>
      <c r="AP117" s="5">
        <f t="shared" si="139"/>
        <v>16.666666666666664</v>
      </c>
      <c r="AQ117" s="5">
        <f t="shared" si="140"/>
        <v>0</v>
      </c>
      <c r="AR117" s="5">
        <f t="shared" si="141"/>
        <v>0</v>
      </c>
      <c r="AS117" s="5">
        <f t="shared" si="142"/>
        <v>0</v>
      </c>
      <c r="AT117" s="5">
        <f t="shared" si="143"/>
        <v>0</v>
      </c>
      <c r="AU117" s="5">
        <f t="shared" si="144"/>
        <v>0</v>
      </c>
      <c r="AV117" s="5">
        <f t="shared" si="145"/>
        <v>0</v>
      </c>
      <c r="AW117" s="5">
        <f t="shared" si="146"/>
        <v>0</v>
      </c>
      <c r="AX117" s="5">
        <f t="shared" si="147"/>
        <v>0</v>
      </c>
      <c r="AY117" s="5">
        <f t="shared" si="148"/>
        <v>0</v>
      </c>
      <c r="AZ117" s="12">
        <f t="shared" si="147"/>
        <v>0</v>
      </c>
    </row>
    <row r="118" spans="1:52" ht="11.1" customHeight="1" x14ac:dyDescent="0.2">
      <c r="A118" s="4" t="s">
        <v>4</v>
      </c>
      <c r="B118" s="17">
        <v>226</v>
      </c>
      <c r="C118" s="17">
        <v>232</v>
      </c>
      <c r="D118" s="17">
        <v>235</v>
      </c>
      <c r="E118" s="17">
        <v>245</v>
      </c>
      <c r="F118" s="17">
        <v>243</v>
      </c>
      <c r="G118" s="17">
        <v>226</v>
      </c>
      <c r="H118" s="17">
        <v>229</v>
      </c>
      <c r="I118" s="17">
        <v>233</v>
      </c>
      <c r="J118" s="17">
        <v>229</v>
      </c>
      <c r="K118" s="17">
        <v>230</v>
      </c>
      <c r="L118" s="17">
        <v>224</v>
      </c>
      <c r="M118" s="17">
        <v>219</v>
      </c>
      <c r="N118" s="17">
        <v>213</v>
      </c>
      <c r="O118" s="17">
        <v>204</v>
      </c>
      <c r="P118" s="17">
        <v>199</v>
      </c>
      <c r="Q118" s="36">
        <v>131</v>
      </c>
      <c r="S118" s="11" t="s">
        <v>4</v>
      </c>
      <c r="T118" s="5">
        <f t="shared" si="120"/>
        <v>12.775579423403052</v>
      </c>
      <c r="U118" s="5">
        <f t="shared" si="121"/>
        <v>12.581344902386119</v>
      </c>
      <c r="V118" s="5">
        <f t="shared" si="122"/>
        <v>12.316561844863731</v>
      </c>
      <c r="W118" s="5">
        <f t="shared" si="123"/>
        <v>12.140733399405351</v>
      </c>
      <c r="X118" s="5">
        <f t="shared" si="124"/>
        <v>10.75221238938053</v>
      </c>
      <c r="Y118" s="5">
        <f t="shared" si="125"/>
        <v>11.560102301790282</v>
      </c>
      <c r="Z118" s="5">
        <f t="shared" si="126"/>
        <v>11.438561438561438</v>
      </c>
      <c r="AA118" s="5">
        <f t="shared" si="127"/>
        <v>11.517548195748887</v>
      </c>
      <c r="AB118" s="5">
        <f t="shared" si="128"/>
        <v>11.359126984126984</v>
      </c>
      <c r="AC118" s="5">
        <f t="shared" si="129"/>
        <v>11.397423191278493</v>
      </c>
      <c r="AD118" s="5">
        <f t="shared" si="130"/>
        <v>11.22244488977956</v>
      </c>
      <c r="AE118" s="5">
        <f t="shared" si="131"/>
        <v>11.150712830957229</v>
      </c>
      <c r="AF118" s="5">
        <f t="shared" si="132"/>
        <v>11.087975013014056</v>
      </c>
      <c r="AG118" s="5">
        <f t="shared" si="133"/>
        <v>10.719915922228061</v>
      </c>
      <c r="AH118" s="5">
        <f t="shared" si="134"/>
        <v>10.87431693989071</v>
      </c>
      <c r="AI118" s="12">
        <f t="shared" si="134"/>
        <v>9.1608391608391617</v>
      </c>
      <c r="AK118" s="11" t="s">
        <v>4</v>
      </c>
      <c r="AL118" s="5">
        <f t="shared" si="135"/>
        <v>2.6548672566371683</v>
      </c>
      <c r="AM118" s="5">
        <f t="shared" si="136"/>
        <v>1.2931034482758621</v>
      </c>
      <c r="AN118" s="5">
        <f t="shared" si="137"/>
        <v>4.2553191489361701</v>
      </c>
      <c r="AO118" s="5">
        <f t="shared" si="138"/>
        <v>-0.81632653061224492</v>
      </c>
      <c r="AP118" s="5">
        <f t="shared" si="139"/>
        <v>-6.9958847736625511</v>
      </c>
      <c r="AQ118" s="5">
        <f t="shared" si="140"/>
        <v>1.3274336283185841</v>
      </c>
      <c r="AR118" s="5">
        <f t="shared" si="141"/>
        <v>1.7467248908296942</v>
      </c>
      <c r="AS118" s="5">
        <f t="shared" si="142"/>
        <v>-1.7167381974248928</v>
      </c>
      <c r="AT118" s="5">
        <f t="shared" si="143"/>
        <v>0.43668122270742354</v>
      </c>
      <c r="AU118" s="5">
        <f t="shared" si="144"/>
        <v>-2.6086956521739131</v>
      </c>
      <c r="AV118" s="5">
        <f t="shared" si="145"/>
        <v>-2.2321428571428572</v>
      </c>
      <c r="AW118" s="5">
        <f t="shared" si="146"/>
        <v>-2.7397260273972601</v>
      </c>
      <c r="AX118" s="5">
        <f t="shared" si="147"/>
        <v>-4.225352112676056</v>
      </c>
      <c r="AY118" s="5">
        <f t="shared" si="148"/>
        <v>-2.4509803921568629</v>
      </c>
      <c r="AZ118" s="12">
        <f t="shared" si="147"/>
        <v>-34.170854271356781</v>
      </c>
    </row>
    <row r="119" spans="1:52" ht="11.1" customHeight="1" x14ac:dyDescent="0.2">
      <c r="A119" s="4" t="s">
        <v>5</v>
      </c>
      <c r="B119" s="17">
        <v>3</v>
      </c>
      <c r="C119" s="17">
        <v>5</v>
      </c>
      <c r="D119" s="17">
        <v>7</v>
      </c>
      <c r="E119" s="17">
        <v>8</v>
      </c>
      <c r="F119" s="17">
        <v>9</v>
      </c>
      <c r="G119" s="17">
        <v>8</v>
      </c>
      <c r="H119" s="17">
        <v>7</v>
      </c>
      <c r="I119" s="17">
        <v>6</v>
      </c>
      <c r="J119" s="17">
        <v>6</v>
      </c>
      <c r="K119" s="17">
        <v>5</v>
      </c>
      <c r="L119" s="17">
        <v>3</v>
      </c>
      <c r="M119" s="17">
        <v>3</v>
      </c>
      <c r="N119" s="17">
        <v>3</v>
      </c>
      <c r="O119" s="17">
        <v>3</v>
      </c>
      <c r="P119" s="17">
        <v>3</v>
      </c>
      <c r="Q119" s="36">
        <v>4</v>
      </c>
      <c r="S119" s="11" t="s">
        <v>5</v>
      </c>
      <c r="T119" s="5">
        <f t="shared" si="120"/>
        <v>0.16958733747880159</v>
      </c>
      <c r="U119" s="5">
        <f t="shared" si="121"/>
        <v>0.27114967462039047</v>
      </c>
      <c r="V119" s="5">
        <f t="shared" si="122"/>
        <v>0.3668763102725367</v>
      </c>
      <c r="W119" s="5">
        <f t="shared" si="123"/>
        <v>0.39643211100099107</v>
      </c>
      <c r="X119" s="5">
        <f t="shared" si="124"/>
        <v>0.39823008849557523</v>
      </c>
      <c r="Y119" s="5">
        <f t="shared" si="125"/>
        <v>0.40920716112531963</v>
      </c>
      <c r="Z119" s="5">
        <f t="shared" si="126"/>
        <v>0.34965034965034963</v>
      </c>
      <c r="AA119" s="5">
        <f t="shared" si="127"/>
        <v>0.29658922392486409</v>
      </c>
      <c r="AB119" s="5">
        <f t="shared" si="128"/>
        <v>0.29761904761904762</v>
      </c>
      <c r="AC119" s="5">
        <f t="shared" si="129"/>
        <v>0.24777006937561941</v>
      </c>
      <c r="AD119" s="5">
        <f t="shared" si="130"/>
        <v>0.15030060120240482</v>
      </c>
      <c r="AE119" s="5">
        <f t="shared" si="131"/>
        <v>0.15274949083503053</v>
      </c>
      <c r="AF119" s="5">
        <f t="shared" si="132"/>
        <v>0.15616866215512754</v>
      </c>
      <c r="AG119" s="5">
        <f t="shared" si="133"/>
        <v>0.15764582238570679</v>
      </c>
      <c r="AH119" s="5">
        <f t="shared" si="134"/>
        <v>0.16393442622950818</v>
      </c>
      <c r="AI119" s="12">
        <f t="shared" si="134"/>
        <v>0.27972027972027974</v>
      </c>
      <c r="AK119" s="11" t="s">
        <v>5</v>
      </c>
      <c r="AL119" s="5">
        <f t="shared" si="135"/>
        <v>66.666666666666657</v>
      </c>
      <c r="AM119" s="5">
        <f t="shared" si="136"/>
        <v>40</v>
      </c>
      <c r="AN119" s="5">
        <f t="shared" si="137"/>
        <v>14.285714285714285</v>
      </c>
      <c r="AO119" s="5">
        <f t="shared" si="138"/>
        <v>12.5</v>
      </c>
      <c r="AP119" s="5">
        <f t="shared" si="139"/>
        <v>-11.111111111111111</v>
      </c>
      <c r="AQ119" s="5">
        <f t="shared" si="140"/>
        <v>-12.5</v>
      </c>
      <c r="AR119" s="5">
        <f t="shared" si="141"/>
        <v>-14.285714285714285</v>
      </c>
      <c r="AS119" s="5">
        <f t="shared" si="142"/>
        <v>0</v>
      </c>
      <c r="AT119" s="5">
        <f t="shared" si="143"/>
        <v>-16.666666666666664</v>
      </c>
      <c r="AU119" s="5">
        <f t="shared" si="144"/>
        <v>-40</v>
      </c>
      <c r="AV119" s="5">
        <f t="shared" si="145"/>
        <v>0</v>
      </c>
      <c r="AW119" s="5">
        <f t="shared" si="146"/>
        <v>0</v>
      </c>
      <c r="AX119" s="5">
        <f t="shared" si="147"/>
        <v>0</v>
      </c>
      <c r="AY119" s="5">
        <f t="shared" si="148"/>
        <v>0</v>
      </c>
      <c r="AZ119" s="12">
        <f t="shared" si="147"/>
        <v>33.333333333333329</v>
      </c>
    </row>
    <row r="120" spans="1:52" ht="11.1" customHeight="1" x14ac:dyDescent="0.2">
      <c r="A120" s="4" t="s">
        <v>6</v>
      </c>
      <c r="B120" s="17">
        <v>4</v>
      </c>
      <c r="C120" s="17">
        <v>4</v>
      </c>
      <c r="D120" s="17">
        <v>3</v>
      </c>
      <c r="E120" s="17">
        <v>3</v>
      </c>
      <c r="F120" s="17">
        <v>4</v>
      </c>
      <c r="G120" s="17">
        <v>7</v>
      </c>
      <c r="H120" s="17">
        <v>9</v>
      </c>
      <c r="I120" s="17">
        <v>9</v>
      </c>
      <c r="J120" s="17">
        <v>8</v>
      </c>
      <c r="K120" s="17">
        <v>8</v>
      </c>
      <c r="L120" s="17">
        <v>8</v>
      </c>
      <c r="M120" s="17">
        <v>8</v>
      </c>
      <c r="N120" s="17">
        <v>8</v>
      </c>
      <c r="O120" s="17">
        <v>8</v>
      </c>
      <c r="P120" s="17">
        <v>7</v>
      </c>
      <c r="Q120" s="36">
        <v>8</v>
      </c>
      <c r="S120" s="11" t="s">
        <v>6</v>
      </c>
      <c r="T120" s="5">
        <f t="shared" si="120"/>
        <v>0.22611644997173544</v>
      </c>
      <c r="U120" s="5">
        <f t="shared" si="121"/>
        <v>0.21691973969631237</v>
      </c>
      <c r="V120" s="5">
        <f t="shared" si="122"/>
        <v>0.15723270440251574</v>
      </c>
      <c r="W120" s="5">
        <f t="shared" si="123"/>
        <v>0.14866204162537167</v>
      </c>
      <c r="X120" s="5">
        <f t="shared" si="124"/>
        <v>0.17699115044247787</v>
      </c>
      <c r="Y120" s="5">
        <f t="shared" si="125"/>
        <v>0.35805626598465473</v>
      </c>
      <c r="Z120" s="5">
        <f t="shared" si="126"/>
        <v>0.44955044955044959</v>
      </c>
      <c r="AA120" s="5">
        <f t="shared" si="127"/>
        <v>0.44488383588729608</v>
      </c>
      <c r="AB120" s="5">
        <f t="shared" si="128"/>
        <v>0.3968253968253968</v>
      </c>
      <c r="AC120" s="5">
        <f t="shared" si="129"/>
        <v>0.39643211100099107</v>
      </c>
      <c r="AD120" s="5">
        <f t="shared" si="130"/>
        <v>0.40080160320641278</v>
      </c>
      <c r="AE120" s="5">
        <f t="shared" si="131"/>
        <v>0.40733197556008144</v>
      </c>
      <c r="AF120" s="5">
        <f t="shared" si="132"/>
        <v>0.41644976574700676</v>
      </c>
      <c r="AG120" s="5">
        <f t="shared" si="133"/>
        <v>0.42038885969521805</v>
      </c>
      <c r="AH120" s="5">
        <f t="shared" si="134"/>
        <v>0.38251366120218577</v>
      </c>
      <c r="AI120" s="12">
        <f t="shared" si="134"/>
        <v>0.55944055944055948</v>
      </c>
      <c r="AK120" s="11" t="s">
        <v>6</v>
      </c>
      <c r="AL120" s="5">
        <f t="shared" si="135"/>
        <v>0</v>
      </c>
      <c r="AM120" s="5">
        <f t="shared" si="136"/>
        <v>-25</v>
      </c>
      <c r="AN120" s="5">
        <f t="shared" si="137"/>
        <v>0</v>
      </c>
      <c r="AO120" s="5">
        <f t="shared" si="138"/>
        <v>33.333333333333329</v>
      </c>
      <c r="AP120" s="5">
        <f t="shared" si="139"/>
        <v>75</v>
      </c>
      <c r="AQ120" s="5">
        <f t="shared" si="140"/>
        <v>28.571428571428569</v>
      </c>
      <c r="AR120" s="5">
        <f t="shared" si="141"/>
        <v>0</v>
      </c>
      <c r="AS120" s="5">
        <f t="shared" si="142"/>
        <v>-11.111111111111111</v>
      </c>
      <c r="AT120" s="5">
        <f t="shared" si="143"/>
        <v>0</v>
      </c>
      <c r="AU120" s="5">
        <f t="shared" si="144"/>
        <v>0</v>
      </c>
      <c r="AV120" s="5">
        <f t="shared" si="145"/>
        <v>0</v>
      </c>
      <c r="AW120" s="5">
        <f t="shared" si="146"/>
        <v>0</v>
      </c>
      <c r="AX120" s="5">
        <f t="shared" si="147"/>
        <v>0</v>
      </c>
      <c r="AY120" s="5">
        <f t="shared" si="148"/>
        <v>-12.5</v>
      </c>
      <c r="AZ120" s="12">
        <f t="shared" si="147"/>
        <v>14.285714285714285</v>
      </c>
    </row>
    <row r="121" spans="1:52" ht="11.1" customHeight="1" x14ac:dyDescent="0.2">
      <c r="A121" s="4" t="s">
        <v>7</v>
      </c>
      <c r="B121" s="17">
        <v>232</v>
      </c>
      <c r="C121" s="17">
        <v>247</v>
      </c>
      <c r="D121" s="17">
        <v>262</v>
      </c>
      <c r="E121" s="17">
        <v>282</v>
      </c>
      <c r="F121" s="17">
        <v>288</v>
      </c>
      <c r="G121" s="17">
        <v>277</v>
      </c>
      <c r="H121" s="17">
        <v>283</v>
      </c>
      <c r="I121" s="17">
        <v>292</v>
      </c>
      <c r="J121" s="17">
        <v>294</v>
      </c>
      <c r="K121" s="17">
        <v>303</v>
      </c>
      <c r="L121" s="17">
        <v>300</v>
      </c>
      <c r="M121" s="17">
        <v>289</v>
      </c>
      <c r="N121" s="17">
        <v>289</v>
      </c>
      <c r="O121" s="17">
        <v>286</v>
      </c>
      <c r="P121" s="17">
        <v>274</v>
      </c>
      <c r="Q121" s="36">
        <v>203</v>
      </c>
      <c r="S121" s="11" t="s">
        <v>7</v>
      </c>
      <c r="T121" s="5">
        <f t="shared" si="120"/>
        <v>13.114754098360656</v>
      </c>
      <c r="U121" s="5">
        <f t="shared" si="121"/>
        <v>13.394793926247289</v>
      </c>
      <c r="V121" s="5">
        <f t="shared" si="122"/>
        <v>13.731656184486374</v>
      </c>
      <c r="W121" s="5">
        <f t="shared" si="123"/>
        <v>13.974231912784935</v>
      </c>
      <c r="X121" s="5">
        <f t="shared" si="124"/>
        <v>12.743362831858407</v>
      </c>
      <c r="Y121" s="5">
        <f t="shared" si="125"/>
        <v>14.168797953964193</v>
      </c>
      <c r="Z121" s="5">
        <f t="shared" si="126"/>
        <v>14.135864135864134</v>
      </c>
      <c r="AA121" s="5">
        <f t="shared" si="127"/>
        <v>14.434008897676717</v>
      </c>
      <c r="AB121" s="5">
        <f t="shared" si="128"/>
        <v>14.583333333333334</v>
      </c>
      <c r="AC121" s="5">
        <f t="shared" si="129"/>
        <v>15.014866204162535</v>
      </c>
      <c r="AD121" s="5">
        <f t="shared" si="130"/>
        <v>15.030060120240481</v>
      </c>
      <c r="AE121" s="5">
        <f t="shared" si="131"/>
        <v>14.714867617107943</v>
      </c>
      <c r="AF121" s="5">
        <f t="shared" si="132"/>
        <v>15.044247787610621</v>
      </c>
      <c r="AG121" s="5">
        <f t="shared" si="133"/>
        <v>15.028901734104046</v>
      </c>
      <c r="AH121" s="5">
        <f t="shared" si="134"/>
        <v>14.972677595628415</v>
      </c>
      <c r="AI121" s="12">
        <f t="shared" si="134"/>
        <v>14.195804195804197</v>
      </c>
      <c r="AK121" s="11" t="s">
        <v>7</v>
      </c>
      <c r="AL121" s="5">
        <f t="shared" si="135"/>
        <v>6.4655172413793105</v>
      </c>
      <c r="AM121" s="5">
        <f t="shared" si="136"/>
        <v>6.0728744939271255</v>
      </c>
      <c r="AN121" s="5">
        <f t="shared" si="137"/>
        <v>7.6335877862595423</v>
      </c>
      <c r="AO121" s="5">
        <f t="shared" si="138"/>
        <v>2.1276595744680851</v>
      </c>
      <c r="AP121" s="5">
        <f t="shared" si="139"/>
        <v>-3.8194444444444446</v>
      </c>
      <c r="AQ121" s="5">
        <f t="shared" si="140"/>
        <v>2.1660649819494582</v>
      </c>
      <c r="AR121" s="5">
        <f t="shared" si="141"/>
        <v>3.1802120141342751</v>
      </c>
      <c r="AS121" s="5">
        <f t="shared" si="142"/>
        <v>0.68493150684931503</v>
      </c>
      <c r="AT121" s="5">
        <f t="shared" si="143"/>
        <v>3.0612244897959182</v>
      </c>
      <c r="AU121" s="5">
        <f t="shared" si="144"/>
        <v>-0.99009900990099009</v>
      </c>
      <c r="AV121" s="5">
        <f t="shared" si="145"/>
        <v>-3.6666666666666665</v>
      </c>
      <c r="AW121" s="5">
        <f t="shared" si="146"/>
        <v>0</v>
      </c>
      <c r="AX121" s="5">
        <f t="shared" si="147"/>
        <v>-1.0380622837370241</v>
      </c>
      <c r="AY121" s="5">
        <f t="shared" si="148"/>
        <v>-4.1958041958041958</v>
      </c>
      <c r="AZ121" s="12">
        <f t="shared" si="147"/>
        <v>-25.912408759124091</v>
      </c>
    </row>
    <row r="122" spans="1:52" ht="11.1" customHeight="1" x14ac:dyDescent="0.2">
      <c r="A122" s="4" t="s">
        <v>8</v>
      </c>
      <c r="B122" s="17">
        <v>142</v>
      </c>
      <c r="C122" s="17">
        <v>142</v>
      </c>
      <c r="D122" s="17">
        <v>134</v>
      </c>
      <c r="E122" s="17">
        <v>138</v>
      </c>
      <c r="F122" s="17">
        <v>206</v>
      </c>
      <c r="G122" s="17">
        <v>134</v>
      </c>
      <c r="H122" s="17">
        <v>131</v>
      </c>
      <c r="I122" s="17">
        <v>126</v>
      </c>
      <c r="J122" s="17">
        <v>115</v>
      </c>
      <c r="K122" s="17">
        <v>104</v>
      </c>
      <c r="L122" s="17">
        <v>106</v>
      </c>
      <c r="M122" s="17">
        <v>96</v>
      </c>
      <c r="N122" s="17">
        <v>100</v>
      </c>
      <c r="O122" s="17">
        <v>95</v>
      </c>
      <c r="P122" s="17">
        <v>91</v>
      </c>
      <c r="Q122" s="36">
        <v>81</v>
      </c>
      <c r="S122" s="11" t="s">
        <v>8</v>
      </c>
      <c r="T122" s="5">
        <f t="shared" si="120"/>
        <v>8.0271339739966088</v>
      </c>
      <c r="U122" s="5">
        <f t="shared" si="121"/>
        <v>7.7006507592190898</v>
      </c>
      <c r="V122" s="5">
        <f t="shared" si="122"/>
        <v>7.0230607966457024</v>
      </c>
      <c r="W122" s="5">
        <f t="shared" si="123"/>
        <v>6.8384539147670971</v>
      </c>
      <c r="X122" s="5">
        <f t="shared" si="124"/>
        <v>9.1150442477876119</v>
      </c>
      <c r="Y122" s="5">
        <f t="shared" si="125"/>
        <v>6.8542199488491047</v>
      </c>
      <c r="Z122" s="5">
        <f t="shared" si="126"/>
        <v>6.5434565434565437</v>
      </c>
      <c r="AA122" s="5">
        <f t="shared" si="127"/>
        <v>6.2283737024221448</v>
      </c>
      <c r="AB122" s="5">
        <f t="shared" si="128"/>
        <v>5.7043650793650791</v>
      </c>
      <c r="AC122" s="5">
        <f t="shared" si="129"/>
        <v>5.1536174430128838</v>
      </c>
      <c r="AD122" s="5">
        <f t="shared" si="130"/>
        <v>5.3106212424849701</v>
      </c>
      <c r="AE122" s="5">
        <f t="shared" si="131"/>
        <v>4.887983706720977</v>
      </c>
      <c r="AF122" s="5">
        <f t="shared" si="132"/>
        <v>5.2056220718375847</v>
      </c>
      <c r="AG122" s="5">
        <f t="shared" si="133"/>
        <v>4.9921177088807145</v>
      </c>
      <c r="AH122" s="5">
        <f t="shared" si="134"/>
        <v>4.972677595628415</v>
      </c>
      <c r="AI122" s="12">
        <f t="shared" si="134"/>
        <v>5.6643356643356642</v>
      </c>
      <c r="AK122" s="11" t="s">
        <v>8</v>
      </c>
      <c r="AL122" s="5">
        <f t="shared" si="135"/>
        <v>0</v>
      </c>
      <c r="AM122" s="5">
        <f t="shared" si="136"/>
        <v>-5.6338028169014089</v>
      </c>
      <c r="AN122" s="5">
        <f t="shared" si="137"/>
        <v>2.9850746268656714</v>
      </c>
      <c r="AO122" s="5">
        <f t="shared" si="138"/>
        <v>49.275362318840585</v>
      </c>
      <c r="AP122" s="5">
        <f t="shared" si="139"/>
        <v>-34.95145631067961</v>
      </c>
      <c r="AQ122" s="5">
        <f t="shared" si="140"/>
        <v>-2.2388059701492535</v>
      </c>
      <c r="AR122" s="5">
        <f t="shared" si="141"/>
        <v>-3.8167938931297711</v>
      </c>
      <c r="AS122" s="5">
        <f t="shared" si="142"/>
        <v>-8.7301587301587293</v>
      </c>
      <c r="AT122" s="5">
        <f t="shared" si="143"/>
        <v>-9.5652173913043477</v>
      </c>
      <c r="AU122" s="5">
        <f t="shared" si="144"/>
        <v>1.9230769230769231</v>
      </c>
      <c r="AV122" s="5">
        <f t="shared" si="145"/>
        <v>-9.433962264150944</v>
      </c>
      <c r="AW122" s="5">
        <f t="shared" si="146"/>
        <v>4.1666666666666661</v>
      </c>
      <c r="AX122" s="5">
        <f t="shared" si="147"/>
        <v>-5</v>
      </c>
      <c r="AY122" s="5">
        <f t="shared" si="148"/>
        <v>-4.2105263157894735</v>
      </c>
      <c r="AZ122" s="12">
        <f t="shared" si="147"/>
        <v>-10.989010989010989</v>
      </c>
    </row>
    <row r="123" spans="1:52" ht="11.1" customHeight="1" x14ac:dyDescent="0.2">
      <c r="A123" s="4" t="s">
        <v>9</v>
      </c>
      <c r="B123" s="17">
        <v>293</v>
      </c>
      <c r="C123" s="17">
        <v>315</v>
      </c>
      <c r="D123" s="17">
        <v>334</v>
      </c>
      <c r="E123" s="17">
        <v>360</v>
      </c>
      <c r="F123" s="17">
        <v>382</v>
      </c>
      <c r="G123" s="17">
        <v>321</v>
      </c>
      <c r="H123" s="17">
        <v>340</v>
      </c>
      <c r="I123" s="17">
        <v>338</v>
      </c>
      <c r="J123" s="17">
        <v>332</v>
      </c>
      <c r="K123" s="17">
        <v>339</v>
      </c>
      <c r="L123" s="17">
        <v>336</v>
      </c>
      <c r="M123" s="17">
        <v>331</v>
      </c>
      <c r="N123" s="17">
        <v>318</v>
      </c>
      <c r="O123" s="17">
        <v>313</v>
      </c>
      <c r="P123" s="17">
        <v>288</v>
      </c>
      <c r="Q123" s="36">
        <v>156</v>
      </c>
      <c r="S123" s="11" t="s">
        <v>9</v>
      </c>
      <c r="T123" s="5">
        <f t="shared" si="120"/>
        <v>16.563029960429621</v>
      </c>
      <c r="U123" s="5">
        <f t="shared" si="121"/>
        <v>17.082429501084597</v>
      </c>
      <c r="V123" s="5">
        <f t="shared" si="122"/>
        <v>17.50524109014675</v>
      </c>
      <c r="W123" s="5">
        <f t="shared" si="123"/>
        <v>17.839444995044598</v>
      </c>
      <c r="X123" s="5">
        <f t="shared" si="124"/>
        <v>16.902654867256636</v>
      </c>
      <c r="Y123" s="5">
        <f t="shared" si="125"/>
        <v>16.419437340153454</v>
      </c>
      <c r="Z123" s="5">
        <f t="shared" si="126"/>
        <v>16.983016983016981</v>
      </c>
      <c r="AA123" s="5">
        <f t="shared" si="127"/>
        <v>16.70785961443401</v>
      </c>
      <c r="AB123" s="5">
        <f t="shared" si="128"/>
        <v>16.468253968253968</v>
      </c>
      <c r="AC123" s="5">
        <f t="shared" si="129"/>
        <v>16.798810703666998</v>
      </c>
      <c r="AD123" s="5">
        <f t="shared" si="130"/>
        <v>16.83366733466934</v>
      </c>
      <c r="AE123" s="5">
        <f t="shared" si="131"/>
        <v>16.853360488798373</v>
      </c>
      <c r="AF123" s="5">
        <f t="shared" si="132"/>
        <v>16.55387818844352</v>
      </c>
      <c r="AG123" s="5">
        <f t="shared" si="133"/>
        <v>16.44771413557541</v>
      </c>
      <c r="AH123" s="5">
        <f t="shared" si="134"/>
        <v>15.737704918032788</v>
      </c>
      <c r="AI123" s="12">
        <f t="shared" si="134"/>
        <v>10.909090909090908</v>
      </c>
      <c r="AK123" s="11" t="s">
        <v>9</v>
      </c>
      <c r="AL123" s="5">
        <f t="shared" si="135"/>
        <v>7.5085324232081918</v>
      </c>
      <c r="AM123" s="5">
        <f t="shared" si="136"/>
        <v>6.0317460317460316</v>
      </c>
      <c r="AN123" s="5">
        <f t="shared" si="137"/>
        <v>7.7844311377245514</v>
      </c>
      <c r="AO123" s="5">
        <f t="shared" si="138"/>
        <v>6.1111111111111107</v>
      </c>
      <c r="AP123" s="5">
        <f t="shared" si="139"/>
        <v>-15.968586387434556</v>
      </c>
      <c r="AQ123" s="5">
        <f t="shared" si="140"/>
        <v>5.9190031152647977</v>
      </c>
      <c r="AR123" s="5">
        <f t="shared" si="141"/>
        <v>-0.58823529411764708</v>
      </c>
      <c r="AS123" s="5">
        <f t="shared" si="142"/>
        <v>-1.7751479289940828</v>
      </c>
      <c r="AT123" s="5">
        <f t="shared" si="143"/>
        <v>2.1084337349397591</v>
      </c>
      <c r="AU123" s="5">
        <f t="shared" si="144"/>
        <v>-0.88495575221238942</v>
      </c>
      <c r="AV123" s="5">
        <f t="shared" si="145"/>
        <v>-1.4880952380952379</v>
      </c>
      <c r="AW123" s="5">
        <f t="shared" si="146"/>
        <v>-3.9274924471299091</v>
      </c>
      <c r="AX123" s="5">
        <f t="shared" si="147"/>
        <v>-1.5723270440251573</v>
      </c>
      <c r="AY123" s="5">
        <f t="shared" si="148"/>
        <v>-7.9872204472843444</v>
      </c>
      <c r="AZ123" s="12">
        <f t="shared" si="147"/>
        <v>-45.833333333333329</v>
      </c>
    </row>
    <row r="124" spans="1:52" ht="11.1" customHeight="1" x14ac:dyDescent="0.2">
      <c r="A124" s="4" t="s">
        <v>10</v>
      </c>
      <c r="B124" s="17">
        <v>22</v>
      </c>
      <c r="C124" s="17">
        <v>27</v>
      </c>
      <c r="D124" s="17">
        <v>27</v>
      </c>
      <c r="E124" s="17">
        <v>27</v>
      </c>
      <c r="F124" s="17">
        <v>34</v>
      </c>
      <c r="G124" s="17">
        <v>33</v>
      </c>
      <c r="H124" s="17">
        <v>35</v>
      </c>
      <c r="I124" s="17">
        <v>36</v>
      </c>
      <c r="J124" s="17">
        <v>43</v>
      </c>
      <c r="K124" s="17">
        <v>43</v>
      </c>
      <c r="L124" s="17">
        <v>41</v>
      </c>
      <c r="M124" s="17">
        <v>43</v>
      </c>
      <c r="N124" s="17">
        <v>42</v>
      </c>
      <c r="O124" s="17">
        <v>43</v>
      </c>
      <c r="P124" s="17">
        <v>40</v>
      </c>
      <c r="Q124" s="36">
        <v>36</v>
      </c>
      <c r="S124" s="11" t="s">
        <v>10</v>
      </c>
      <c r="T124" s="5">
        <f t="shared" si="120"/>
        <v>1.2436404748445449</v>
      </c>
      <c r="U124" s="5">
        <f t="shared" si="121"/>
        <v>1.4642082429501084</v>
      </c>
      <c r="V124" s="5">
        <f t="shared" si="122"/>
        <v>1.4150943396226416</v>
      </c>
      <c r="W124" s="5">
        <f t="shared" si="123"/>
        <v>1.3379583746283448</v>
      </c>
      <c r="X124" s="5">
        <f t="shared" si="124"/>
        <v>1.5044247787610618</v>
      </c>
      <c r="Y124" s="5">
        <f t="shared" si="125"/>
        <v>1.6879795396419439</v>
      </c>
      <c r="Z124" s="5">
        <f t="shared" si="126"/>
        <v>1.7482517482517483</v>
      </c>
      <c r="AA124" s="5">
        <f t="shared" si="127"/>
        <v>1.7795353435491843</v>
      </c>
      <c r="AB124" s="5">
        <f t="shared" si="128"/>
        <v>2.1329365079365079</v>
      </c>
      <c r="AC124" s="5">
        <f t="shared" si="129"/>
        <v>2.1308225966303271</v>
      </c>
      <c r="AD124" s="5">
        <f t="shared" si="130"/>
        <v>2.0541082164328657</v>
      </c>
      <c r="AE124" s="5">
        <f t="shared" si="131"/>
        <v>2.1894093686354381</v>
      </c>
      <c r="AF124" s="5">
        <f t="shared" si="132"/>
        <v>2.1863612701717856</v>
      </c>
      <c r="AG124" s="5">
        <f t="shared" si="133"/>
        <v>2.2595901208617972</v>
      </c>
      <c r="AH124" s="5">
        <f t="shared" si="134"/>
        <v>2.1857923497267762</v>
      </c>
      <c r="AI124" s="12">
        <f t="shared" si="134"/>
        <v>2.5174825174825175</v>
      </c>
      <c r="AK124" s="11" t="s">
        <v>10</v>
      </c>
      <c r="AL124" s="5">
        <f t="shared" si="135"/>
        <v>22.727272727272727</v>
      </c>
      <c r="AM124" s="5">
        <f t="shared" si="136"/>
        <v>0</v>
      </c>
      <c r="AN124" s="5">
        <f t="shared" si="137"/>
        <v>0</v>
      </c>
      <c r="AO124" s="5">
        <f t="shared" si="138"/>
        <v>25.925925925925924</v>
      </c>
      <c r="AP124" s="5">
        <f t="shared" si="139"/>
        <v>-2.9411764705882351</v>
      </c>
      <c r="AQ124" s="5">
        <f t="shared" si="140"/>
        <v>6.0606060606060606</v>
      </c>
      <c r="AR124" s="5">
        <f t="shared" si="141"/>
        <v>2.8571428571428572</v>
      </c>
      <c r="AS124" s="5">
        <f t="shared" si="142"/>
        <v>19.444444444444446</v>
      </c>
      <c r="AT124" s="5">
        <f t="shared" si="143"/>
        <v>0</v>
      </c>
      <c r="AU124" s="5">
        <f t="shared" si="144"/>
        <v>-4.6511627906976747</v>
      </c>
      <c r="AV124" s="5">
        <f t="shared" si="145"/>
        <v>4.8780487804878048</v>
      </c>
      <c r="AW124" s="5">
        <f t="shared" si="146"/>
        <v>-2.3255813953488373</v>
      </c>
      <c r="AX124" s="5">
        <f t="shared" si="147"/>
        <v>2.3809523809523809</v>
      </c>
      <c r="AY124" s="5">
        <f t="shared" si="148"/>
        <v>-6.9767441860465116</v>
      </c>
      <c r="AZ124" s="12">
        <f t="shared" si="147"/>
        <v>-10</v>
      </c>
    </row>
    <row r="125" spans="1:52" ht="11.1" customHeight="1" x14ac:dyDescent="0.2">
      <c r="A125" s="4" t="s">
        <v>27</v>
      </c>
      <c r="B125" s="17">
        <v>42</v>
      </c>
      <c r="C125" s="17">
        <v>45</v>
      </c>
      <c r="D125" s="17">
        <v>44</v>
      </c>
      <c r="E125" s="17">
        <v>46</v>
      </c>
      <c r="F125" s="17">
        <v>44</v>
      </c>
      <c r="G125" s="17">
        <v>43</v>
      </c>
      <c r="H125" s="17">
        <v>44</v>
      </c>
      <c r="I125" s="17">
        <v>47</v>
      </c>
      <c r="J125" s="17">
        <v>49</v>
      </c>
      <c r="K125" s="17">
        <v>45</v>
      </c>
      <c r="L125" s="17">
        <v>43</v>
      </c>
      <c r="M125" s="17">
        <v>44</v>
      </c>
      <c r="N125" s="17">
        <v>47</v>
      </c>
      <c r="O125" s="17">
        <v>44</v>
      </c>
      <c r="P125" s="17">
        <v>43</v>
      </c>
      <c r="Q125" s="36">
        <v>38</v>
      </c>
      <c r="S125" s="11" t="s">
        <v>27</v>
      </c>
      <c r="T125" s="5">
        <f t="shared" si="120"/>
        <v>2.3742227247032224</v>
      </c>
      <c r="U125" s="5">
        <f t="shared" si="121"/>
        <v>2.4403470715835143</v>
      </c>
      <c r="V125" s="5">
        <f t="shared" si="122"/>
        <v>2.3060796645702304</v>
      </c>
      <c r="W125" s="5">
        <f t="shared" si="123"/>
        <v>2.2794846382556986</v>
      </c>
      <c r="X125" s="5">
        <f t="shared" si="124"/>
        <v>1.9469026548672566</v>
      </c>
      <c r="Y125" s="5">
        <f t="shared" si="125"/>
        <v>2.1994884910485935</v>
      </c>
      <c r="Z125" s="5">
        <f t="shared" si="126"/>
        <v>2.197802197802198</v>
      </c>
      <c r="AA125" s="5">
        <f t="shared" si="127"/>
        <v>2.3232822540781015</v>
      </c>
      <c r="AB125" s="5">
        <f t="shared" si="128"/>
        <v>2.4305555555555558</v>
      </c>
      <c r="AC125" s="5">
        <f t="shared" si="129"/>
        <v>2.2299306243805748</v>
      </c>
      <c r="AD125" s="5">
        <f t="shared" si="130"/>
        <v>2.1543086172344692</v>
      </c>
      <c r="AE125" s="5">
        <f t="shared" si="131"/>
        <v>2.2403258655804481</v>
      </c>
      <c r="AF125" s="5">
        <f t="shared" si="132"/>
        <v>2.4466423737636647</v>
      </c>
      <c r="AG125" s="5">
        <f t="shared" si="133"/>
        <v>2.3121387283236992</v>
      </c>
      <c r="AH125" s="5">
        <f t="shared" si="134"/>
        <v>2.3497267759562841</v>
      </c>
      <c r="AI125" s="12">
        <f t="shared" si="134"/>
        <v>2.6573426573426575</v>
      </c>
      <c r="AK125" s="11" t="s">
        <v>27</v>
      </c>
      <c r="AL125" s="5">
        <f t="shared" si="135"/>
        <v>7.1428571428571423</v>
      </c>
      <c r="AM125" s="5">
        <f t="shared" si="136"/>
        <v>-2.2222222222222223</v>
      </c>
      <c r="AN125" s="5">
        <f t="shared" si="137"/>
        <v>4.5454545454545459</v>
      </c>
      <c r="AO125" s="5">
        <f t="shared" si="138"/>
        <v>-4.3478260869565215</v>
      </c>
      <c r="AP125" s="5">
        <f t="shared" si="139"/>
        <v>-2.2727272727272729</v>
      </c>
      <c r="AQ125" s="5">
        <f t="shared" si="140"/>
        <v>2.3255813953488373</v>
      </c>
      <c r="AR125" s="5">
        <f t="shared" si="141"/>
        <v>6.8181818181818175</v>
      </c>
      <c r="AS125" s="5">
        <f t="shared" si="142"/>
        <v>4.2553191489361701</v>
      </c>
      <c r="AT125" s="5">
        <f t="shared" si="143"/>
        <v>-8.1632653061224492</v>
      </c>
      <c r="AU125" s="5">
        <f t="shared" si="144"/>
        <v>-4.4444444444444446</v>
      </c>
      <c r="AV125" s="5">
        <f t="shared" si="145"/>
        <v>2.3255813953488373</v>
      </c>
      <c r="AW125" s="5">
        <f t="shared" si="146"/>
        <v>6.8181818181818175</v>
      </c>
      <c r="AX125" s="5">
        <f t="shared" si="147"/>
        <v>-6.3829787234042552</v>
      </c>
      <c r="AY125" s="5">
        <f t="shared" si="148"/>
        <v>-2.2727272727272729</v>
      </c>
      <c r="AZ125" s="12">
        <f t="shared" si="147"/>
        <v>-11.627906976744185</v>
      </c>
    </row>
    <row r="126" spans="1:52" ht="11.1" customHeight="1" x14ac:dyDescent="0.2">
      <c r="A126" s="4" t="s">
        <v>11</v>
      </c>
      <c r="B126" s="17">
        <v>11</v>
      </c>
      <c r="C126" s="17">
        <v>11</v>
      </c>
      <c r="D126" s="17">
        <v>12</v>
      </c>
      <c r="E126" s="17">
        <v>12</v>
      </c>
      <c r="F126" s="17">
        <v>12</v>
      </c>
      <c r="G126" s="17">
        <v>13</v>
      </c>
      <c r="H126" s="17">
        <v>13</v>
      </c>
      <c r="I126" s="17">
        <v>12</v>
      </c>
      <c r="J126" s="17">
        <v>10</v>
      </c>
      <c r="K126" s="17">
        <v>10</v>
      </c>
      <c r="L126" s="17">
        <v>10</v>
      </c>
      <c r="M126" s="17">
        <v>11</v>
      </c>
      <c r="N126" s="17">
        <v>11</v>
      </c>
      <c r="O126" s="17">
        <v>10</v>
      </c>
      <c r="P126" s="17">
        <v>9</v>
      </c>
      <c r="Q126" s="36">
        <v>9</v>
      </c>
      <c r="S126" s="11" t="s">
        <v>11</v>
      </c>
      <c r="T126" s="5">
        <f t="shared" si="120"/>
        <v>0.62182023742227244</v>
      </c>
      <c r="U126" s="5">
        <f t="shared" si="121"/>
        <v>0.59652928416485895</v>
      </c>
      <c r="V126" s="5">
        <f t="shared" si="122"/>
        <v>0.62893081761006298</v>
      </c>
      <c r="W126" s="5">
        <f t="shared" si="123"/>
        <v>0.59464816650148666</v>
      </c>
      <c r="X126" s="5">
        <f t="shared" si="124"/>
        <v>0.53097345132743357</v>
      </c>
      <c r="Y126" s="5">
        <f t="shared" si="125"/>
        <v>0.66496163682864451</v>
      </c>
      <c r="Z126" s="5">
        <f t="shared" si="126"/>
        <v>0.64935064935064934</v>
      </c>
      <c r="AA126" s="5">
        <f t="shared" si="127"/>
        <v>0.59317844784972817</v>
      </c>
      <c r="AB126" s="5">
        <f t="shared" si="128"/>
        <v>0.49603174603174599</v>
      </c>
      <c r="AC126" s="5">
        <f t="shared" si="129"/>
        <v>0.49554013875123881</v>
      </c>
      <c r="AD126" s="5">
        <f t="shared" si="130"/>
        <v>0.50100200400801598</v>
      </c>
      <c r="AE126" s="5">
        <f t="shared" si="131"/>
        <v>0.56008146639511203</v>
      </c>
      <c r="AF126" s="5">
        <f t="shared" si="132"/>
        <v>0.57261842790213424</v>
      </c>
      <c r="AG126" s="5">
        <f t="shared" si="133"/>
        <v>0.52548607461902264</v>
      </c>
      <c r="AH126" s="5">
        <f t="shared" si="134"/>
        <v>0.49180327868852464</v>
      </c>
      <c r="AI126" s="12">
        <f t="shared" si="134"/>
        <v>0.62937062937062938</v>
      </c>
      <c r="AK126" s="11" t="s">
        <v>11</v>
      </c>
      <c r="AL126" s="5">
        <f t="shared" si="135"/>
        <v>0</v>
      </c>
      <c r="AM126" s="5">
        <f t="shared" si="136"/>
        <v>9.0909090909090917</v>
      </c>
      <c r="AN126" s="5">
        <f t="shared" si="137"/>
        <v>0</v>
      </c>
      <c r="AO126" s="5">
        <f t="shared" si="138"/>
        <v>0</v>
      </c>
      <c r="AP126" s="5">
        <f t="shared" si="139"/>
        <v>8.3333333333333321</v>
      </c>
      <c r="AQ126" s="5">
        <f t="shared" si="140"/>
        <v>0</v>
      </c>
      <c r="AR126" s="5">
        <f t="shared" si="141"/>
        <v>-7.6923076923076925</v>
      </c>
      <c r="AS126" s="5">
        <f t="shared" si="142"/>
        <v>-16.666666666666664</v>
      </c>
      <c r="AT126" s="5">
        <f t="shared" si="143"/>
        <v>0</v>
      </c>
      <c r="AU126" s="5">
        <f t="shared" si="144"/>
        <v>0</v>
      </c>
      <c r="AV126" s="5">
        <f t="shared" si="145"/>
        <v>10</v>
      </c>
      <c r="AW126" s="5">
        <f t="shared" si="146"/>
        <v>0</v>
      </c>
      <c r="AX126" s="5">
        <f t="shared" si="147"/>
        <v>-9.0909090909090917</v>
      </c>
      <c r="AY126" s="5">
        <f t="shared" si="148"/>
        <v>-10</v>
      </c>
      <c r="AZ126" s="12">
        <f t="shared" si="147"/>
        <v>0</v>
      </c>
    </row>
    <row r="127" spans="1:52" ht="11.1" customHeight="1" x14ac:dyDescent="0.2">
      <c r="A127" s="4" t="s">
        <v>12</v>
      </c>
      <c r="B127" s="17">
        <v>54</v>
      </c>
      <c r="C127" s="17">
        <v>51</v>
      </c>
      <c r="D127" s="17">
        <v>50</v>
      </c>
      <c r="E127" s="17">
        <v>53</v>
      </c>
      <c r="F127" s="17">
        <v>99</v>
      </c>
      <c r="G127" s="17">
        <v>49</v>
      </c>
      <c r="H127" s="17">
        <v>50</v>
      </c>
      <c r="I127" s="17">
        <v>50</v>
      </c>
      <c r="J127" s="17">
        <v>49</v>
      </c>
      <c r="K127" s="17">
        <v>48</v>
      </c>
      <c r="L127" s="17">
        <v>47</v>
      </c>
      <c r="M127" s="17">
        <v>45</v>
      </c>
      <c r="N127" s="17">
        <v>44</v>
      </c>
      <c r="O127" s="17">
        <v>44</v>
      </c>
      <c r="P127" s="17">
        <v>42</v>
      </c>
      <c r="Q127" s="36">
        <v>39</v>
      </c>
      <c r="S127" s="11" t="s">
        <v>12</v>
      </c>
      <c r="T127" s="5">
        <f t="shared" si="120"/>
        <v>3.0525720746184284</v>
      </c>
      <c r="U127" s="5">
        <f t="shared" si="121"/>
        <v>2.7657266811279828</v>
      </c>
      <c r="V127" s="5">
        <f t="shared" si="122"/>
        <v>2.6205450733752618</v>
      </c>
      <c r="W127" s="5">
        <f t="shared" si="123"/>
        <v>2.6263627353815657</v>
      </c>
      <c r="X127" s="5">
        <f t="shared" si="124"/>
        <v>4.3805309734513278</v>
      </c>
      <c r="Y127" s="5">
        <f t="shared" si="125"/>
        <v>2.5063938618925832</v>
      </c>
      <c r="Z127" s="5">
        <f t="shared" si="126"/>
        <v>2.4975024975024978</v>
      </c>
      <c r="AA127" s="5">
        <f t="shared" si="127"/>
        <v>2.4715768660405337</v>
      </c>
      <c r="AB127" s="5">
        <f t="shared" si="128"/>
        <v>2.4305555555555558</v>
      </c>
      <c r="AC127" s="5">
        <f t="shared" si="129"/>
        <v>2.3785926660059467</v>
      </c>
      <c r="AD127" s="5">
        <f t="shared" si="130"/>
        <v>2.3547094188376754</v>
      </c>
      <c r="AE127" s="5">
        <f t="shared" si="131"/>
        <v>2.2912423625254581</v>
      </c>
      <c r="AF127" s="5">
        <f t="shared" si="132"/>
        <v>2.290473711608537</v>
      </c>
      <c r="AG127" s="5">
        <f t="shared" si="133"/>
        <v>2.3121387283236992</v>
      </c>
      <c r="AH127" s="5">
        <f t="shared" si="134"/>
        <v>2.2950819672131146</v>
      </c>
      <c r="AI127" s="12">
        <f t="shared" si="134"/>
        <v>2.7272727272727271</v>
      </c>
      <c r="AK127" s="11" t="s">
        <v>12</v>
      </c>
      <c r="AL127" s="5">
        <f t="shared" si="135"/>
        <v>-5.5555555555555554</v>
      </c>
      <c r="AM127" s="5">
        <f t="shared" si="136"/>
        <v>-1.9607843137254901</v>
      </c>
      <c r="AN127" s="5">
        <f t="shared" si="137"/>
        <v>6</v>
      </c>
      <c r="AO127" s="5">
        <f t="shared" si="138"/>
        <v>86.79245283018868</v>
      </c>
      <c r="AP127" s="5">
        <f t="shared" si="139"/>
        <v>-50.505050505050505</v>
      </c>
      <c r="AQ127" s="5">
        <f t="shared" si="140"/>
        <v>2.0408163265306123</v>
      </c>
      <c r="AR127" s="5">
        <f t="shared" si="141"/>
        <v>0</v>
      </c>
      <c r="AS127" s="5">
        <f t="shared" si="142"/>
        <v>-2</v>
      </c>
      <c r="AT127" s="5">
        <f t="shared" si="143"/>
        <v>-2.0408163265306123</v>
      </c>
      <c r="AU127" s="5">
        <f t="shared" si="144"/>
        <v>-2.083333333333333</v>
      </c>
      <c r="AV127" s="5">
        <f t="shared" si="145"/>
        <v>-4.2553191489361701</v>
      </c>
      <c r="AW127" s="5">
        <f t="shared" si="146"/>
        <v>-2.2222222222222223</v>
      </c>
      <c r="AX127" s="5">
        <f t="shared" si="147"/>
        <v>0</v>
      </c>
      <c r="AY127" s="5">
        <f t="shared" si="148"/>
        <v>-4.5454545454545459</v>
      </c>
      <c r="AZ127" s="12">
        <f t="shared" si="147"/>
        <v>-7.1428571428571423</v>
      </c>
    </row>
    <row r="128" spans="1:52" ht="11.1" customHeight="1" x14ac:dyDescent="0.2">
      <c r="A128" s="4" t="s">
        <v>13</v>
      </c>
      <c r="B128" s="17">
        <v>140</v>
      </c>
      <c r="C128" s="17">
        <v>145</v>
      </c>
      <c r="D128" s="17">
        <v>156</v>
      </c>
      <c r="E128" s="17">
        <v>160</v>
      </c>
      <c r="F128" s="17">
        <v>169</v>
      </c>
      <c r="G128" s="17">
        <v>169</v>
      </c>
      <c r="H128" s="17">
        <v>165</v>
      </c>
      <c r="I128" s="17">
        <v>163</v>
      </c>
      <c r="J128" s="17">
        <v>162</v>
      </c>
      <c r="K128" s="17">
        <v>159</v>
      </c>
      <c r="L128" s="17">
        <v>150</v>
      </c>
      <c r="M128" s="17">
        <v>144</v>
      </c>
      <c r="N128" s="17">
        <v>140</v>
      </c>
      <c r="O128" s="17">
        <v>137</v>
      </c>
      <c r="P128" s="17">
        <v>137</v>
      </c>
      <c r="Q128" s="36">
        <v>128</v>
      </c>
      <c r="S128" s="11" t="s">
        <v>13</v>
      </c>
      <c r="T128" s="5">
        <f t="shared" si="120"/>
        <v>7.9140757490107401</v>
      </c>
      <c r="U128" s="5">
        <f t="shared" si="121"/>
        <v>7.8633405639913239</v>
      </c>
      <c r="V128" s="5">
        <f t="shared" si="122"/>
        <v>8.1761006289308167</v>
      </c>
      <c r="W128" s="5">
        <f t="shared" si="123"/>
        <v>7.928642220019821</v>
      </c>
      <c r="X128" s="5">
        <f t="shared" si="124"/>
        <v>7.4778761061946906</v>
      </c>
      <c r="Y128" s="5">
        <f t="shared" si="125"/>
        <v>8.6445012787723794</v>
      </c>
      <c r="Z128" s="5">
        <f t="shared" si="126"/>
        <v>8.2417582417582409</v>
      </c>
      <c r="AA128" s="5">
        <f t="shared" si="127"/>
        <v>8.0573405832921399</v>
      </c>
      <c r="AB128" s="5">
        <f t="shared" si="128"/>
        <v>8.0357142857142865</v>
      </c>
      <c r="AC128" s="5">
        <f t="shared" si="129"/>
        <v>7.8790882061446981</v>
      </c>
      <c r="AD128" s="5">
        <f t="shared" si="130"/>
        <v>7.5150300601202407</v>
      </c>
      <c r="AE128" s="5">
        <f t="shared" si="131"/>
        <v>7.3319755600814664</v>
      </c>
      <c r="AF128" s="5">
        <f t="shared" si="132"/>
        <v>7.2878709005726181</v>
      </c>
      <c r="AG128" s="5">
        <f t="shared" si="133"/>
        <v>7.1991592222806098</v>
      </c>
      <c r="AH128" s="5">
        <f t="shared" si="134"/>
        <v>7.4863387978142075</v>
      </c>
      <c r="AI128" s="12">
        <f t="shared" si="134"/>
        <v>8.9510489510489517</v>
      </c>
      <c r="AK128" s="11" t="s">
        <v>13</v>
      </c>
      <c r="AL128" s="5">
        <f t="shared" si="135"/>
        <v>3.5714285714285712</v>
      </c>
      <c r="AM128" s="5">
        <f t="shared" si="136"/>
        <v>7.5862068965517242</v>
      </c>
      <c r="AN128" s="5">
        <f t="shared" si="137"/>
        <v>2.5641025641025639</v>
      </c>
      <c r="AO128" s="5">
        <f t="shared" si="138"/>
        <v>5.625</v>
      </c>
      <c r="AP128" s="5">
        <f t="shared" si="139"/>
        <v>0</v>
      </c>
      <c r="AQ128" s="5">
        <f t="shared" si="140"/>
        <v>-2.3668639053254439</v>
      </c>
      <c r="AR128" s="5">
        <f t="shared" si="141"/>
        <v>-1.2121212121212122</v>
      </c>
      <c r="AS128" s="5">
        <f t="shared" si="142"/>
        <v>-0.61349693251533743</v>
      </c>
      <c r="AT128" s="5">
        <f t="shared" si="143"/>
        <v>-1.8518518518518516</v>
      </c>
      <c r="AU128" s="5">
        <f t="shared" si="144"/>
        <v>-5.6603773584905666</v>
      </c>
      <c r="AV128" s="5">
        <f t="shared" si="145"/>
        <v>-4</v>
      </c>
      <c r="AW128" s="5">
        <f t="shared" si="146"/>
        <v>-2.7777777777777777</v>
      </c>
      <c r="AX128" s="5">
        <f t="shared" si="147"/>
        <v>-2.1428571428571428</v>
      </c>
      <c r="AY128" s="5">
        <f t="shared" si="148"/>
        <v>0</v>
      </c>
      <c r="AZ128" s="12">
        <f t="shared" si="147"/>
        <v>-6.5693430656934311</v>
      </c>
    </row>
    <row r="129" spans="1:52" ht="11.1" customHeight="1" x14ac:dyDescent="0.2">
      <c r="A129" s="4" t="s">
        <v>14</v>
      </c>
      <c r="B129" s="17">
        <v>128</v>
      </c>
      <c r="C129" s="17">
        <v>131</v>
      </c>
      <c r="D129" s="17">
        <v>139</v>
      </c>
      <c r="E129" s="17">
        <v>148</v>
      </c>
      <c r="F129" s="17">
        <v>156</v>
      </c>
      <c r="G129" s="17">
        <v>144</v>
      </c>
      <c r="H129" s="17">
        <v>153</v>
      </c>
      <c r="I129" s="17">
        <v>144</v>
      </c>
      <c r="J129" s="17">
        <v>147</v>
      </c>
      <c r="K129" s="17">
        <v>150</v>
      </c>
      <c r="L129" s="17">
        <v>158</v>
      </c>
      <c r="M129" s="17">
        <v>154</v>
      </c>
      <c r="N129" s="17">
        <v>143</v>
      </c>
      <c r="O129" s="17">
        <v>135</v>
      </c>
      <c r="P129" s="17">
        <v>129</v>
      </c>
      <c r="Q129" s="36">
        <v>105</v>
      </c>
      <c r="S129" s="11" t="s">
        <v>14</v>
      </c>
      <c r="T129" s="5">
        <f t="shared" si="120"/>
        <v>7.2357263990955341</v>
      </c>
      <c r="U129" s="5">
        <f t="shared" si="121"/>
        <v>7.1041214750542299</v>
      </c>
      <c r="V129" s="5">
        <f t="shared" si="122"/>
        <v>7.2851153039832282</v>
      </c>
      <c r="W129" s="5">
        <f t="shared" si="123"/>
        <v>7.3339940535183352</v>
      </c>
      <c r="X129" s="5">
        <f t="shared" si="124"/>
        <v>6.9026548672566372</v>
      </c>
      <c r="Y129" s="5">
        <f t="shared" si="125"/>
        <v>7.3657289002557542</v>
      </c>
      <c r="Z129" s="5">
        <f t="shared" si="126"/>
        <v>7.6423576423576414</v>
      </c>
      <c r="AA129" s="5">
        <f t="shared" si="127"/>
        <v>7.1181413741967372</v>
      </c>
      <c r="AB129" s="5">
        <f t="shared" si="128"/>
        <v>7.291666666666667</v>
      </c>
      <c r="AC129" s="5">
        <f t="shared" si="129"/>
        <v>7.4331020812685829</v>
      </c>
      <c r="AD129" s="5">
        <f t="shared" si="130"/>
        <v>7.915831663326653</v>
      </c>
      <c r="AE129" s="5">
        <f t="shared" si="131"/>
        <v>7.8411405295315681</v>
      </c>
      <c r="AF129" s="5">
        <f t="shared" si="132"/>
        <v>7.4440395627277463</v>
      </c>
      <c r="AG129" s="5">
        <f t="shared" si="133"/>
        <v>7.094062007356805</v>
      </c>
      <c r="AH129" s="5">
        <f t="shared" si="134"/>
        <v>7.0491803278688518</v>
      </c>
      <c r="AI129" s="12">
        <f t="shared" si="134"/>
        <v>7.3426573426573425</v>
      </c>
      <c r="AK129" s="11" t="s">
        <v>14</v>
      </c>
      <c r="AL129" s="5">
        <f t="shared" si="135"/>
        <v>2.34375</v>
      </c>
      <c r="AM129" s="5">
        <f t="shared" si="136"/>
        <v>6.1068702290076331</v>
      </c>
      <c r="AN129" s="5">
        <f t="shared" si="137"/>
        <v>6.4748201438848918</v>
      </c>
      <c r="AO129" s="5">
        <f t="shared" si="138"/>
        <v>5.4054054054054053</v>
      </c>
      <c r="AP129" s="5">
        <f t="shared" si="139"/>
        <v>-7.6923076923076925</v>
      </c>
      <c r="AQ129" s="5">
        <f t="shared" si="140"/>
        <v>6.25</v>
      </c>
      <c r="AR129" s="5">
        <f t="shared" si="141"/>
        <v>-5.8823529411764701</v>
      </c>
      <c r="AS129" s="5">
        <f t="shared" si="142"/>
        <v>2.083333333333333</v>
      </c>
      <c r="AT129" s="5">
        <f t="shared" si="143"/>
        <v>2.0408163265306123</v>
      </c>
      <c r="AU129" s="5">
        <f t="shared" si="144"/>
        <v>5.3333333333333339</v>
      </c>
      <c r="AV129" s="5">
        <f t="shared" si="145"/>
        <v>-2.5316455696202533</v>
      </c>
      <c r="AW129" s="5">
        <f t="shared" si="146"/>
        <v>-7.1428571428571423</v>
      </c>
      <c r="AX129" s="5">
        <f t="shared" si="147"/>
        <v>-5.5944055944055942</v>
      </c>
      <c r="AY129" s="5">
        <f t="shared" si="148"/>
        <v>-4.4444444444444446</v>
      </c>
      <c r="AZ129" s="12">
        <f t="shared" si="147"/>
        <v>-18.604651162790699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20"/>
        <v>0</v>
      </c>
      <c r="U130" s="5">
        <f t="shared" si="121"/>
        <v>0</v>
      </c>
      <c r="V130" s="5">
        <f t="shared" si="122"/>
        <v>0</v>
      </c>
      <c r="W130" s="5">
        <f t="shared" si="123"/>
        <v>0</v>
      </c>
      <c r="X130" s="5">
        <f t="shared" si="124"/>
        <v>0</v>
      </c>
      <c r="Y130" s="5">
        <f t="shared" si="125"/>
        <v>0</v>
      </c>
      <c r="Z130" s="5">
        <f t="shared" si="126"/>
        <v>0</v>
      </c>
      <c r="AA130" s="5">
        <f t="shared" si="127"/>
        <v>0</v>
      </c>
      <c r="AB130" s="5">
        <f t="shared" si="128"/>
        <v>0</v>
      </c>
      <c r="AC130" s="5">
        <f t="shared" si="129"/>
        <v>0</v>
      </c>
      <c r="AD130" s="5">
        <f t="shared" si="130"/>
        <v>0</v>
      </c>
      <c r="AE130" s="5">
        <f t="shared" si="131"/>
        <v>0</v>
      </c>
      <c r="AF130" s="5">
        <f t="shared" si="132"/>
        <v>0</v>
      </c>
      <c r="AG130" s="5">
        <f t="shared" si="133"/>
        <v>0</v>
      </c>
      <c r="AH130" s="5">
        <f t="shared" si="134"/>
        <v>0</v>
      </c>
      <c r="AI130" s="12">
        <f t="shared" si="134"/>
        <v>0</v>
      </c>
      <c r="AK130" s="11" t="s">
        <v>15</v>
      </c>
      <c r="AL130" s="5" t="str">
        <f t="shared" si="135"/>
        <v>N/D</v>
      </c>
      <c r="AM130" s="5" t="str">
        <f t="shared" si="136"/>
        <v>N/D</v>
      </c>
      <c r="AN130" s="5" t="str">
        <f t="shared" si="137"/>
        <v>N/D</v>
      </c>
      <c r="AO130" s="5" t="str">
        <f t="shared" si="138"/>
        <v>N/D</v>
      </c>
      <c r="AP130" s="5" t="str">
        <f t="shared" si="139"/>
        <v>N/D</v>
      </c>
      <c r="AQ130" s="5" t="str">
        <f t="shared" si="140"/>
        <v>N/D</v>
      </c>
      <c r="AR130" s="5" t="str">
        <f t="shared" si="141"/>
        <v>N/D</v>
      </c>
      <c r="AS130" s="5" t="str">
        <f t="shared" si="142"/>
        <v>N/D</v>
      </c>
      <c r="AT130" s="5" t="str">
        <f t="shared" si="143"/>
        <v>N/D</v>
      </c>
      <c r="AU130" s="5" t="str">
        <f t="shared" si="144"/>
        <v>N/D</v>
      </c>
      <c r="AV130" s="5" t="str">
        <f t="shared" si="145"/>
        <v>N/D</v>
      </c>
      <c r="AW130" s="5" t="str">
        <f t="shared" si="146"/>
        <v>N/D</v>
      </c>
      <c r="AX130" s="5" t="str">
        <f t="shared" si="147"/>
        <v>N/D</v>
      </c>
      <c r="AY130" s="5" t="str">
        <f t="shared" si="148"/>
        <v>N/D</v>
      </c>
      <c r="AZ130" s="12" t="str">
        <f t="shared" si="147"/>
        <v>N/D</v>
      </c>
    </row>
    <row r="131" spans="1:52" ht="11.1" customHeight="1" x14ac:dyDescent="0.2">
      <c r="A131" s="4" t="s">
        <v>16</v>
      </c>
      <c r="B131" s="17">
        <v>41</v>
      </c>
      <c r="C131" s="17">
        <v>40</v>
      </c>
      <c r="D131" s="17">
        <v>43</v>
      </c>
      <c r="E131" s="17">
        <v>46</v>
      </c>
      <c r="F131" s="17">
        <v>50</v>
      </c>
      <c r="G131" s="17">
        <v>53</v>
      </c>
      <c r="H131" s="17">
        <v>54</v>
      </c>
      <c r="I131" s="17">
        <v>57</v>
      </c>
      <c r="J131" s="17">
        <v>62</v>
      </c>
      <c r="K131" s="17">
        <v>67</v>
      </c>
      <c r="L131" s="17">
        <v>61</v>
      </c>
      <c r="M131" s="17">
        <v>62</v>
      </c>
      <c r="N131" s="17">
        <v>66</v>
      </c>
      <c r="O131" s="17">
        <v>70</v>
      </c>
      <c r="P131" s="17">
        <v>72</v>
      </c>
      <c r="Q131" s="36">
        <v>77</v>
      </c>
      <c r="S131" s="11" t="s">
        <v>16</v>
      </c>
      <c r="T131" s="5">
        <f t="shared" si="120"/>
        <v>2.317693612210288</v>
      </c>
      <c r="U131" s="5">
        <f t="shared" si="121"/>
        <v>2.1691973969631237</v>
      </c>
      <c r="V131" s="5">
        <f t="shared" si="122"/>
        <v>2.2536687631027252</v>
      </c>
      <c r="W131" s="5">
        <f t="shared" si="123"/>
        <v>2.2794846382556986</v>
      </c>
      <c r="X131" s="5">
        <f t="shared" si="124"/>
        <v>2.2123893805309733</v>
      </c>
      <c r="Y131" s="5">
        <f t="shared" si="125"/>
        <v>2.710997442455243</v>
      </c>
      <c r="Z131" s="5">
        <f t="shared" si="126"/>
        <v>2.697302697302697</v>
      </c>
      <c r="AA131" s="5">
        <f t="shared" si="127"/>
        <v>2.8175976272862084</v>
      </c>
      <c r="AB131" s="5">
        <f t="shared" si="128"/>
        <v>3.0753968253968251</v>
      </c>
      <c r="AC131" s="5">
        <f t="shared" si="129"/>
        <v>3.3201189296333005</v>
      </c>
      <c r="AD131" s="5">
        <f t="shared" si="130"/>
        <v>3.0561122244488979</v>
      </c>
      <c r="AE131" s="5">
        <f t="shared" si="131"/>
        <v>3.1568228105906315</v>
      </c>
      <c r="AF131" s="5">
        <f t="shared" si="132"/>
        <v>3.4357105674128059</v>
      </c>
      <c r="AG131" s="5">
        <f t="shared" si="133"/>
        <v>3.6784025223331582</v>
      </c>
      <c r="AH131" s="5">
        <f t="shared" si="134"/>
        <v>3.9344262295081971</v>
      </c>
      <c r="AI131" s="12">
        <f t="shared" si="134"/>
        <v>5.384615384615385</v>
      </c>
      <c r="AK131" s="11" t="s">
        <v>16</v>
      </c>
      <c r="AL131" s="5">
        <f t="shared" si="135"/>
        <v>-2.4390243902439024</v>
      </c>
      <c r="AM131" s="5">
        <f t="shared" si="136"/>
        <v>7.5</v>
      </c>
      <c r="AN131" s="5">
        <f t="shared" si="137"/>
        <v>6.9767441860465116</v>
      </c>
      <c r="AO131" s="5">
        <f t="shared" si="138"/>
        <v>8.695652173913043</v>
      </c>
      <c r="AP131" s="5">
        <f t="shared" si="139"/>
        <v>6</v>
      </c>
      <c r="AQ131" s="5">
        <f t="shared" si="140"/>
        <v>1.8867924528301887</v>
      </c>
      <c r="AR131" s="5">
        <f t="shared" si="141"/>
        <v>5.5555555555555554</v>
      </c>
      <c r="AS131" s="5">
        <f t="shared" si="142"/>
        <v>8.7719298245614024</v>
      </c>
      <c r="AT131" s="5">
        <f t="shared" si="143"/>
        <v>8.064516129032258</v>
      </c>
      <c r="AU131" s="5">
        <f t="shared" si="144"/>
        <v>-8.9552238805970141</v>
      </c>
      <c r="AV131" s="5">
        <f t="shared" si="145"/>
        <v>1.639344262295082</v>
      </c>
      <c r="AW131" s="5">
        <f t="shared" si="146"/>
        <v>6.4516129032258061</v>
      </c>
      <c r="AX131" s="5">
        <f t="shared" si="147"/>
        <v>6.0606060606060606</v>
      </c>
      <c r="AY131" s="5">
        <f t="shared" si="148"/>
        <v>2.8571428571428572</v>
      </c>
      <c r="AZ131" s="12">
        <f t="shared" si="147"/>
        <v>6.9444444444444446</v>
      </c>
    </row>
    <row r="132" spans="1:52" ht="11.1" customHeight="1" x14ac:dyDescent="0.2">
      <c r="A132" s="4" t="s">
        <v>17</v>
      </c>
      <c r="B132" s="17">
        <v>56</v>
      </c>
      <c r="C132" s="17">
        <v>60</v>
      </c>
      <c r="D132" s="17">
        <v>71</v>
      </c>
      <c r="E132" s="17">
        <v>75</v>
      </c>
      <c r="F132" s="17">
        <v>78</v>
      </c>
      <c r="G132" s="17">
        <v>82</v>
      </c>
      <c r="H132" s="17">
        <v>85</v>
      </c>
      <c r="I132" s="17">
        <v>85</v>
      </c>
      <c r="J132" s="17">
        <v>85</v>
      </c>
      <c r="K132" s="17">
        <v>85</v>
      </c>
      <c r="L132" s="17">
        <v>88</v>
      </c>
      <c r="M132" s="17">
        <v>87</v>
      </c>
      <c r="N132" s="17">
        <v>86</v>
      </c>
      <c r="O132" s="17">
        <v>89</v>
      </c>
      <c r="P132" s="17">
        <v>86</v>
      </c>
      <c r="Q132" s="36">
        <v>80</v>
      </c>
      <c r="S132" s="11" t="s">
        <v>17</v>
      </c>
      <c r="T132" s="5">
        <f t="shared" si="120"/>
        <v>3.1656302996042962</v>
      </c>
      <c r="U132" s="5">
        <f t="shared" si="121"/>
        <v>3.2537960954446854</v>
      </c>
      <c r="V132" s="5">
        <f t="shared" si="122"/>
        <v>3.7211740041928723</v>
      </c>
      <c r="W132" s="5">
        <f t="shared" si="123"/>
        <v>3.7165510406342914</v>
      </c>
      <c r="X132" s="5">
        <f t="shared" si="124"/>
        <v>3.4513274336283186</v>
      </c>
      <c r="Y132" s="5">
        <f t="shared" si="125"/>
        <v>4.1943734015345271</v>
      </c>
      <c r="Z132" s="5">
        <f t="shared" si="126"/>
        <v>4.2457542457542452</v>
      </c>
      <c r="AA132" s="5">
        <f t="shared" si="127"/>
        <v>4.2016806722689077</v>
      </c>
      <c r="AB132" s="5">
        <f t="shared" si="128"/>
        <v>4.2162698412698418</v>
      </c>
      <c r="AC132" s="5">
        <f t="shared" si="129"/>
        <v>4.2120911793855305</v>
      </c>
      <c r="AD132" s="5">
        <f t="shared" si="130"/>
        <v>4.408817635270541</v>
      </c>
      <c r="AE132" s="5">
        <f t="shared" si="131"/>
        <v>4.4297352342158858</v>
      </c>
      <c r="AF132" s="5">
        <f t="shared" ref="AF132:AF138" si="149">N132/N$138*100</f>
        <v>4.476834981780323</v>
      </c>
      <c r="AG132" s="5">
        <f t="shared" si="133"/>
        <v>4.6768260641093011</v>
      </c>
      <c r="AH132" s="5">
        <f t="shared" si="134"/>
        <v>4.6994535519125682</v>
      </c>
      <c r="AI132" s="12">
        <f t="shared" si="134"/>
        <v>5.5944055944055942</v>
      </c>
      <c r="AK132" s="11" t="s">
        <v>17</v>
      </c>
      <c r="AL132" s="5">
        <f t="shared" si="135"/>
        <v>7.1428571428571423</v>
      </c>
      <c r="AM132" s="5">
        <f t="shared" si="136"/>
        <v>18.333333333333332</v>
      </c>
      <c r="AN132" s="5">
        <f t="shared" si="137"/>
        <v>5.6338028169014089</v>
      </c>
      <c r="AO132" s="5">
        <f t="shared" si="138"/>
        <v>4</v>
      </c>
      <c r="AP132" s="5">
        <f t="shared" si="139"/>
        <v>5.1282051282051277</v>
      </c>
      <c r="AQ132" s="5">
        <f t="shared" si="140"/>
        <v>3.6585365853658534</v>
      </c>
      <c r="AR132" s="5">
        <f t="shared" si="141"/>
        <v>0</v>
      </c>
      <c r="AS132" s="5">
        <f t="shared" si="142"/>
        <v>0</v>
      </c>
      <c r="AT132" s="5">
        <f t="shared" si="143"/>
        <v>0</v>
      </c>
      <c r="AU132" s="5">
        <f t="shared" si="144"/>
        <v>3.5294117647058822</v>
      </c>
      <c r="AV132" s="5">
        <f t="shared" si="145"/>
        <v>-1.1363636363636365</v>
      </c>
      <c r="AW132" s="5">
        <f t="shared" si="146"/>
        <v>-1.1494252873563218</v>
      </c>
      <c r="AX132" s="5">
        <f t="shared" si="147"/>
        <v>3.4883720930232558</v>
      </c>
      <c r="AY132" s="5">
        <f t="shared" si="148"/>
        <v>-3.3707865168539324</v>
      </c>
      <c r="AZ132" s="12">
        <f t="shared" si="147"/>
        <v>-6.9767441860465116</v>
      </c>
    </row>
    <row r="133" spans="1:52" ht="11.1" customHeight="1" x14ac:dyDescent="0.2">
      <c r="A133" s="4" t="s">
        <v>18</v>
      </c>
      <c r="B133" s="17">
        <v>89</v>
      </c>
      <c r="C133" s="17">
        <v>93</v>
      </c>
      <c r="D133" s="17">
        <v>93</v>
      </c>
      <c r="E133" s="17">
        <v>96</v>
      </c>
      <c r="F133" s="17">
        <v>107</v>
      </c>
      <c r="G133" s="17">
        <v>110</v>
      </c>
      <c r="H133" s="17">
        <v>122</v>
      </c>
      <c r="I133" s="17">
        <v>137</v>
      </c>
      <c r="J133" s="17">
        <v>139</v>
      </c>
      <c r="K133" s="17">
        <v>148</v>
      </c>
      <c r="L133" s="17">
        <v>142</v>
      </c>
      <c r="M133" s="17">
        <v>149</v>
      </c>
      <c r="N133" s="17">
        <v>150</v>
      </c>
      <c r="O133" s="17">
        <v>153</v>
      </c>
      <c r="P133" s="17">
        <v>152</v>
      </c>
      <c r="Q133" s="36">
        <v>153</v>
      </c>
      <c r="S133" s="11" t="s">
        <v>18</v>
      </c>
      <c r="T133" s="5">
        <f t="shared" si="120"/>
        <v>5.0310910118711138</v>
      </c>
      <c r="U133" s="5">
        <f t="shared" si="121"/>
        <v>5.0433839479392626</v>
      </c>
      <c r="V133" s="5">
        <f t="shared" si="122"/>
        <v>4.8742138364779874</v>
      </c>
      <c r="W133" s="5">
        <f t="shared" si="123"/>
        <v>4.7571853320118933</v>
      </c>
      <c r="X133" s="5">
        <f t="shared" si="124"/>
        <v>4.7345132743362832</v>
      </c>
      <c r="Y133" s="5">
        <f t="shared" si="125"/>
        <v>5.6265984654731458</v>
      </c>
      <c r="Z133" s="5">
        <f t="shared" si="126"/>
        <v>6.0939060939060941</v>
      </c>
      <c r="AA133" s="5">
        <f t="shared" si="127"/>
        <v>6.7721206129510634</v>
      </c>
      <c r="AB133" s="5">
        <f t="shared" si="128"/>
        <v>6.8948412698412707</v>
      </c>
      <c r="AC133" s="5">
        <f t="shared" si="129"/>
        <v>7.3339940535183352</v>
      </c>
      <c r="AD133" s="5">
        <f t="shared" si="130"/>
        <v>7.1142284569138274</v>
      </c>
      <c r="AE133" s="5">
        <f t="shared" si="131"/>
        <v>7.5865580448065169</v>
      </c>
      <c r="AF133" s="5">
        <f t="shared" si="149"/>
        <v>7.8084331077563771</v>
      </c>
      <c r="AG133" s="5">
        <f t="shared" si="133"/>
        <v>8.039936941671046</v>
      </c>
      <c r="AH133" s="5">
        <f t="shared" si="134"/>
        <v>8.306010928961749</v>
      </c>
      <c r="AI133" s="12">
        <f t="shared" si="134"/>
        <v>10.6993006993007</v>
      </c>
      <c r="AK133" s="11" t="s">
        <v>18</v>
      </c>
      <c r="AL133" s="5">
        <f t="shared" si="135"/>
        <v>4.4943820224719104</v>
      </c>
      <c r="AM133" s="5">
        <f t="shared" si="136"/>
        <v>0</v>
      </c>
      <c r="AN133" s="5">
        <f t="shared" si="137"/>
        <v>3.225806451612903</v>
      </c>
      <c r="AO133" s="5">
        <f t="shared" si="138"/>
        <v>11.458333333333332</v>
      </c>
      <c r="AP133" s="5">
        <f t="shared" si="139"/>
        <v>2.8037383177570092</v>
      </c>
      <c r="AQ133" s="5">
        <f t="shared" si="140"/>
        <v>10.909090909090908</v>
      </c>
      <c r="AR133" s="5">
        <f t="shared" si="141"/>
        <v>12.295081967213115</v>
      </c>
      <c r="AS133" s="5">
        <f t="shared" si="142"/>
        <v>1.4598540145985401</v>
      </c>
      <c r="AT133" s="5">
        <f t="shared" si="143"/>
        <v>6.4748201438848918</v>
      </c>
      <c r="AU133" s="5">
        <f t="shared" si="144"/>
        <v>-4.0540540540540544</v>
      </c>
      <c r="AV133" s="5">
        <f t="shared" si="145"/>
        <v>4.929577464788732</v>
      </c>
      <c r="AW133" s="5">
        <f t="shared" si="146"/>
        <v>0.67114093959731547</v>
      </c>
      <c r="AX133" s="5">
        <f t="shared" si="147"/>
        <v>2</v>
      </c>
      <c r="AY133" s="5">
        <f t="shared" si="148"/>
        <v>-0.65359477124183007</v>
      </c>
      <c r="AZ133" s="12">
        <f t="shared" si="147"/>
        <v>0.6578947368421052</v>
      </c>
    </row>
    <row r="134" spans="1:52" ht="11.1" customHeight="1" x14ac:dyDescent="0.2">
      <c r="A134" s="4" t="s">
        <v>19</v>
      </c>
      <c r="B134" s="17">
        <v>18</v>
      </c>
      <c r="C134" s="17">
        <v>20</v>
      </c>
      <c r="D134" s="17">
        <v>19</v>
      </c>
      <c r="E134" s="17">
        <v>20</v>
      </c>
      <c r="F134" s="17">
        <v>21</v>
      </c>
      <c r="G134" s="17">
        <v>24</v>
      </c>
      <c r="H134" s="17">
        <v>33</v>
      </c>
      <c r="I134" s="17">
        <v>38</v>
      </c>
      <c r="J134" s="17">
        <v>44</v>
      </c>
      <c r="K134" s="17">
        <v>45</v>
      </c>
      <c r="L134" s="17">
        <v>43</v>
      </c>
      <c r="M134" s="17">
        <v>45</v>
      </c>
      <c r="N134" s="17">
        <v>43</v>
      </c>
      <c r="O134" s="17">
        <v>45</v>
      </c>
      <c r="P134" s="17">
        <v>39</v>
      </c>
      <c r="Q134" s="36">
        <v>35</v>
      </c>
      <c r="S134" s="11" t="s">
        <v>19</v>
      </c>
      <c r="T134" s="5">
        <f t="shared" si="120"/>
        <v>1.0175240248728095</v>
      </c>
      <c r="U134" s="5">
        <f t="shared" si="121"/>
        <v>1.0845986984815619</v>
      </c>
      <c r="V134" s="5">
        <f t="shared" si="122"/>
        <v>0.99580712788259962</v>
      </c>
      <c r="W134" s="5">
        <f t="shared" si="123"/>
        <v>0.99108027750247762</v>
      </c>
      <c r="X134" s="5">
        <f t="shared" si="124"/>
        <v>0.92920353982300885</v>
      </c>
      <c r="Y134" s="5">
        <f t="shared" si="125"/>
        <v>1.2276214833759591</v>
      </c>
      <c r="Z134" s="5">
        <f t="shared" si="126"/>
        <v>1.6483516483516485</v>
      </c>
      <c r="AA134" s="5">
        <f t="shared" si="127"/>
        <v>1.8783984181908058</v>
      </c>
      <c r="AB134" s="5">
        <f t="shared" si="128"/>
        <v>2.1825396825396823</v>
      </c>
      <c r="AC134" s="5">
        <f t="shared" si="129"/>
        <v>2.2299306243805748</v>
      </c>
      <c r="AD134" s="5">
        <f t="shared" si="130"/>
        <v>2.1543086172344692</v>
      </c>
      <c r="AE134" s="5">
        <f t="shared" si="131"/>
        <v>2.2912423625254581</v>
      </c>
      <c r="AF134" s="5">
        <f t="shared" si="149"/>
        <v>2.2384174908901615</v>
      </c>
      <c r="AG134" s="5">
        <f t="shared" si="133"/>
        <v>2.364687335785602</v>
      </c>
      <c r="AH134" s="5">
        <f t="shared" si="134"/>
        <v>2.1311475409836063</v>
      </c>
      <c r="AI134" s="12">
        <f t="shared" si="134"/>
        <v>2.4475524475524475</v>
      </c>
      <c r="AK134" s="11" t="s">
        <v>19</v>
      </c>
      <c r="AL134" s="5">
        <f t="shared" si="135"/>
        <v>11.111111111111111</v>
      </c>
      <c r="AM134" s="5">
        <f t="shared" si="136"/>
        <v>-5</v>
      </c>
      <c r="AN134" s="5">
        <f t="shared" si="137"/>
        <v>5.2631578947368416</v>
      </c>
      <c r="AO134" s="5">
        <f t="shared" si="138"/>
        <v>5</v>
      </c>
      <c r="AP134" s="5">
        <f t="shared" si="139"/>
        <v>14.285714285714285</v>
      </c>
      <c r="AQ134" s="5">
        <f t="shared" si="140"/>
        <v>37.5</v>
      </c>
      <c r="AR134" s="5">
        <f t="shared" si="141"/>
        <v>15.151515151515152</v>
      </c>
      <c r="AS134" s="5">
        <f t="shared" si="142"/>
        <v>15.789473684210526</v>
      </c>
      <c r="AT134" s="5">
        <f t="shared" si="143"/>
        <v>2.2727272727272729</v>
      </c>
      <c r="AU134" s="5">
        <f t="shared" si="144"/>
        <v>-4.4444444444444446</v>
      </c>
      <c r="AV134" s="5">
        <f t="shared" si="145"/>
        <v>4.6511627906976747</v>
      </c>
      <c r="AW134" s="5">
        <f t="shared" si="146"/>
        <v>-4.4444444444444446</v>
      </c>
      <c r="AX134" s="5">
        <f t="shared" si="147"/>
        <v>4.6511627906976747</v>
      </c>
      <c r="AY134" s="5">
        <f t="shared" si="148"/>
        <v>-13.333333333333334</v>
      </c>
      <c r="AZ134" s="12">
        <f t="shared" si="147"/>
        <v>-10.256410256410255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20"/>
        <v>0</v>
      </c>
      <c r="U135" s="5">
        <f t="shared" si="121"/>
        <v>0</v>
      </c>
      <c r="V135" s="5">
        <f t="shared" si="122"/>
        <v>0</v>
      </c>
      <c r="W135" s="5">
        <f t="shared" si="123"/>
        <v>0</v>
      </c>
      <c r="X135" s="5">
        <f t="shared" si="124"/>
        <v>0</v>
      </c>
      <c r="Y135" s="5">
        <f t="shared" si="125"/>
        <v>0</v>
      </c>
      <c r="Z135" s="5">
        <f t="shared" si="126"/>
        <v>0</v>
      </c>
      <c r="AA135" s="5">
        <f t="shared" si="127"/>
        <v>0</v>
      </c>
      <c r="AB135" s="5">
        <f t="shared" si="128"/>
        <v>0</v>
      </c>
      <c r="AC135" s="5">
        <f t="shared" si="129"/>
        <v>0</v>
      </c>
      <c r="AD135" s="5">
        <f t="shared" si="130"/>
        <v>0</v>
      </c>
      <c r="AE135" s="5">
        <f t="shared" si="131"/>
        <v>0</v>
      </c>
      <c r="AF135" s="5">
        <f t="shared" si="149"/>
        <v>0</v>
      </c>
      <c r="AG135" s="5">
        <f t="shared" si="133"/>
        <v>0</v>
      </c>
      <c r="AH135" s="5">
        <f t="shared" si="134"/>
        <v>0</v>
      </c>
      <c r="AI135" s="12">
        <f t="shared" si="134"/>
        <v>0</v>
      </c>
      <c r="AK135" s="11" t="s">
        <v>20</v>
      </c>
      <c r="AL135" s="5" t="str">
        <f t="shared" si="135"/>
        <v>N/D</v>
      </c>
      <c r="AM135" s="5" t="str">
        <f t="shared" si="136"/>
        <v>N/D</v>
      </c>
      <c r="AN135" s="5" t="str">
        <f t="shared" si="137"/>
        <v>N/D</v>
      </c>
      <c r="AO135" s="5" t="str">
        <f t="shared" si="138"/>
        <v>N/D</v>
      </c>
      <c r="AP135" s="5" t="str">
        <f t="shared" si="139"/>
        <v>N/D</v>
      </c>
      <c r="AQ135" s="5" t="str">
        <f t="shared" si="140"/>
        <v>N/D</v>
      </c>
      <c r="AR135" s="5" t="str">
        <f t="shared" si="141"/>
        <v>N/D</v>
      </c>
      <c r="AS135" s="5" t="str">
        <f t="shared" si="142"/>
        <v>N/D</v>
      </c>
      <c r="AT135" s="5" t="str">
        <f t="shared" si="143"/>
        <v>N/D</v>
      </c>
      <c r="AU135" s="5" t="str">
        <f t="shared" si="144"/>
        <v>N/D</v>
      </c>
      <c r="AV135" s="5" t="str">
        <f t="shared" si="145"/>
        <v>N/D</v>
      </c>
      <c r="AW135" s="5" t="str">
        <f t="shared" si="146"/>
        <v>N/D</v>
      </c>
      <c r="AX135" s="5" t="str">
        <f t="shared" si="147"/>
        <v>N/D</v>
      </c>
      <c r="AY135" s="5" t="str">
        <f t="shared" si="148"/>
        <v>N/D</v>
      </c>
      <c r="AZ135" s="12" t="str">
        <f t="shared" si="147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20"/>
        <v>0</v>
      </c>
      <c r="U136" s="5">
        <f t="shared" si="121"/>
        <v>0</v>
      </c>
      <c r="V136" s="5">
        <f t="shared" si="122"/>
        <v>0</v>
      </c>
      <c r="W136" s="5">
        <f t="shared" si="123"/>
        <v>0</v>
      </c>
      <c r="X136" s="5">
        <f t="shared" si="124"/>
        <v>0</v>
      </c>
      <c r="Y136" s="5">
        <f t="shared" si="125"/>
        <v>0</v>
      </c>
      <c r="Z136" s="5">
        <f t="shared" si="126"/>
        <v>0</v>
      </c>
      <c r="AA136" s="5">
        <f t="shared" si="127"/>
        <v>0</v>
      </c>
      <c r="AB136" s="5">
        <f t="shared" si="128"/>
        <v>0</v>
      </c>
      <c r="AC136" s="5">
        <f t="shared" si="129"/>
        <v>0</v>
      </c>
      <c r="AD136" s="5">
        <f t="shared" si="130"/>
        <v>0</v>
      </c>
      <c r="AE136" s="5">
        <f t="shared" si="131"/>
        <v>0</v>
      </c>
      <c r="AF136" s="5">
        <f t="shared" si="149"/>
        <v>0</v>
      </c>
      <c r="AG136" s="5">
        <f t="shared" si="133"/>
        <v>0</v>
      </c>
      <c r="AH136" s="5">
        <f t="shared" si="134"/>
        <v>0</v>
      </c>
      <c r="AI136" s="12">
        <f t="shared" si="134"/>
        <v>0</v>
      </c>
      <c r="AK136" s="11" t="s">
        <v>21</v>
      </c>
      <c r="AL136" s="5" t="str">
        <f t="shared" si="135"/>
        <v>N/D</v>
      </c>
      <c r="AM136" s="5" t="str">
        <f t="shared" si="136"/>
        <v>N/D</v>
      </c>
      <c r="AN136" s="5" t="str">
        <f t="shared" si="137"/>
        <v>N/D</v>
      </c>
      <c r="AO136" s="5" t="str">
        <f t="shared" si="138"/>
        <v>N/D</v>
      </c>
      <c r="AP136" s="5" t="str">
        <f t="shared" si="139"/>
        <v>N/D</v>
      </c>
      <c r="AQ136" s="5" t="str">
        <f t="shared" si="140"/>
        <v>N/D</v>
      </c>
      <c r="AR136" s="5" t="str">
        <f t="shared" si="141"/>
        <v>N/D</v>
      </c>
      <c r="AS136" s="5" t="str">
        <f t="shared" si="142"/>
        <v>N/D</v>
      </c>
      <c r="AT136" s="5" t="str">
        <f t="shared" si="143"/>
        <v>N/D</v>
      </c>
      <c r="AU136" s="5" t="str">
        <f t="shared" si="144"/>
        <v>N/D</v>
      </c>
      <c r="AV136" s="5" t="str">
        <f t="shared" si="145"/>
        <v>N/D</v>
      </c>
      <c r="AW136" s="5" t="str">
        <f t="shared" si="146"/>
        <v>N/D</v>
      </c>
      <c r="AX136" s="5" t="str">
        <f t="shared" si="147"/>
        <v>N/D</v>
      </c>
      <c r="AY136" s="5" t="str">
        <f t="shared" si="148"/>
        <v>N/D</v>
      </c>
      <c r="AZ136" s="12" t="str">
        <f t="shared" si="147"/>
        <v>N/D</v>
      </c>
    </row>
    <row r="137" spans="1:52" ht="11.1" customHeight="1" x14ac:dyDescent="0.2">
      <c r="A137" s="4" t="s">
        <v>91</v>
      </c>
      <c r="B137" s="17">
        <v>185</v>
      </c>
      <c r="C137" s="17">
        <v>193</v>
      </c>
      <c r="D137" s="17">
        <v>195</v>
      </c>
      <c r="E137" s="17">
        <v>211</v>
      </c>
      <c r="F137" s="17">
        <v>272</v>
      </c>
      <c r="G137" s="17">
        <v>177</v>
      </c>
      <c r="H137" s="17">
        <v>168</v>
      </c>
      <c r="I137" s="17">
        <v>169</v>
      </c>
      <c r="J137" s="17">
        <v>161</v>
      </c>
      <c r="K137" s="17">
        <v>149</v>
      </c>
      <c r="L137" s="17">
        <v>158</v>
      </c>
      <c r="M137" s="17">
        <v>155</v>
      </c>
      <c r="N137" s="17">
        <v>146</v>
      </c>
      <c r="O137" s="17">
        <v>149</v>
      </c>
      <c r="P137" s="17">
        <v>141</v>
      </c>
      <c r="Q137" s="36">
        <v>75</v>
      </c>
      <c r="S137" s="11" t="s">
        <v>92</v>
      </c>
      <c r="T137" s="5">
        <f t="shared" si="120"/>
        <v>10.457885811192764</v>
      </c>
      <c r="U137" s="5">
        <f t="shared" si="121"/>
        <v>10.466377440347072</v>
      </c>
      <c r="V137" s="5">
        <f t="shared" si="122"/>
        <v>10.220125786163523</v>
      </c>
      <c r="W137" s="5">
        <f t="shared" si="123"/>
        <v>10.455896927651139</v>
      </c>
      <c r="X137" s="5">
        <f t="shared" si="124"/>
        <v>12.035398230088495</v>
      </c>
      <c r="Y137" s="5">
        <f t="shared" si="125"/>
        <v>9.0537084398976972</v>
      </c>
      <c r="Z137" s="5">
        <f t="shared" si="126"/>
        <v>8.3916083916083917</v>
      </c>
      <c r="AA137" s="5">
        <f t="shared" si="127"/>
        <v>8.3539298072170052</v>
      </c>
      <c r="AB137" s="5">
        <f t="shared" si="128"/>
        <v>7.9861111111111107</v>
      </c>
      <c r="AC137" s="5">
        <f t="shared" si="129"/>
        <v>7.3835480673934581</v>
      </c>
      <c r="AD137" s="5">
        <f t="shared" si="130"/>
        <v>7.915831663326653</v>
      </c>
      <c r="AE137" s="5">
        <f t="shared" si="131"/>
        <v>7.8920570264765786</v>
      </c>
      <c r="AF137" s="5">
        <f t="shared" si="149"/>
        <v>7.6002082248828735</v>
      </c>
      <c r="AG137" s="5">
        <f t="shared" si="133"/>
        <v>7.8297425118234374</v>
      </c>
      <c r="AH137" s="5">
        <f t="shared" si="134"/>
        <v>7.7049180327868854</v>
      </c>
      <c r="AI137" s="12">
        <f t="shared" si="134"/>
        <v>5.244755244755245</v>
      </c>
      <c r="AK137" s="11" t="s">
        <v>92</v>
      </c>
      <c r="AL137" s="5">
        <f t="shared" si="135"/>
        <v>4.3243243243243246</v>
      </c>
      <c r="AM137" s="5">
        <f t="shared" si="136"/>
        <v>1.0362694300518136</v>
      </c>
      <c r="AN137" s="5">
        <f t="shared" si="137"/>
        <v>8.2051282051282044</v>
      </c>
      <c r="AO137" s="5">
        <f t="shared" si="138"/>
        <v>28.90995260663507</v>
      </c>
      <c r="AP137" s="5">
        <f t="shared" si="139"/>
        <v>-34.92647058823529</v>
      </c>
      <c r="AQ137" s="5">
        <f t="shared" si="140"/>
        <v>-5.0847457627118651</v>
      </c>
      <c r="AR137" s="5">
        <f t="shared" si="141"/>
        <v>0.59523809523809523</v>
      </c>
      <c r="AS137" s="5">
        <f t="shared" si="142"/>
        <v>-4.7337278106508878</v>
      </c>
      <c r="AT137" s="5">
        <f t="shared" si="143"/>
        <v>-7.4534161490683228</v>
      </c>
      <c r="AU137" s="5">
        <f t="shared" si="144"/>
        <v>6.0402684563758395</v>
      </c>
      <c r="AV137" s="5">
        <f t="shared" si="145"/>
        <v>-1.89873417721519</v>
      </c>
      <c r="AW137" s="5">
        <f t="shared" si="146"/>
        <v>-5.806451612903226</v>
      </c>
      <c r="AX137" s="5">
        <f t="shared" si="147"/>
        <v>2.054794520547945</v>
      </c>
      <c r="AY137" s="5">
        <f t="shared" si="148"/>
        <v>-5.3691275167785237</v>
      </c>
      <c r="AZ137" s="12">
        <f t="shared" si="147"/>
        <v>-46.808510638297875</v>
      </c>
    </row>
    <row r="138" spans="1:52" s="20" customFormat="1" ht="11.1" customHeight="1" x14ac:dyDescent="0.2">
      <c r="A138" s="18" t="s">
        <v>22</v>
      </c>
      <c r="B138" s="19">
        <v>1769</v>
      </c>
      <c r="C138" s="19">
        <v>1844</v>
      </c>
      <c r="D138" s="19">
        <v>1908</v>
      </c>
      <c r="E138" s="19">
        <v>2018</v>
      </c>
      <c r="F138" s="19">
        <v>2260</v>
      </c>
      <c r="G138" s="19">
        <v>1955</v>
      </c>
      <c r="H138" s="19">
        <v>2002</v>
      </c>
      <c r="I138" s="19">
        <v>2023</v>
      </c>
      <c r="J138" s="19">
        <v>2016</v>
      </c>
      <c r="K138" s="19">
        <v>2018</v>
      </c>
      <c r="L138" s="19">
        <v>1996</v>
      </c>
      <c r="M138" s="19">
        <v>1964</v>
      </c>
      <c r="N138" s="19">
        <v>1921</v>
      </c>
      <c r="O138" s="19">
        <v>1903</v>
      </c>
      <c r="P138" s="19">
        <v>1830</v>
      </c>
      <c r="Q138" s="37">
        <v>1430</v>
      </c>
      <c r="S138" s="18" t="s">
        <v>22</v>
      </c>
      <c r="T138" s="21">
        <f t="shared" si="120"/>
        <v>100</v>
      </c>
      <c r="U138" s="21">
        <f t="shared" si="121"/>
        <v>100</v>
      </c>
      <c r="V138" s="21">
        <f t="shared" si="122"/>
        <v>100</v>
      </c>
      <c r="W138" s="21">
        <f t="shared" si="123"/>
        <v>100</v>
      </c>
      <c r="X138" s="21">
        <f t="shared" si="124"/>
        <v>100</v>
      </c>
      <c r="Y138" s="21">
        <f t="shared" si="125"/>
        <v>100</v>
      </c>
      <c r="Z138" s="21">
        <f t="shared" si="126"/>
        <v>100</v>
      </c>
      <c r="AA138" s="21">
        <f t="shared" si="127"/>
        <v>100</v>
      </c>
      <c r="AB138" s="21">
        <f t="shared" si="128"/>
        <v>100</v>
      </c>
      <c r="AC138" s="21">
        <f t="shared" si="129"/>
        <v>100</v>
      </c>
      <c r="AD138" s="21">
        <f t="shared" si="130"/>
        <v>100</v>
      </c>
      <c r="AE138" s="21">
        <f t="shared" si="131"/>
        <v>100</v>
      </c>
      <c r="AF138" s="21">
        <f t="shared" si="149"/>
        <v>100</v>
      </c>
      <c r="AG138" s="21">
        <f t="shared" si="133"/>
        <v>100</v>
      </c>
      <c r="AH138" s="21">
        <f t="shared" si="134"/>
        <v>100</v>
      </c>
      <c r="AI138" s="31">
        <f t="shared" si="134"/>
        <v>100</v>
      </c>
      <c r="AK138" s="22" t="s">
        <v>22</v>
      </c>
      <c r="AL138" s="23">
        <f t="shared" si="135"/>
        <v>4.23968343697004</v>
      </c>
      <c r="AM138" s="23">
        <f t="shared" si="136"/>
        <v>3.4707158351409979</v>
      </c>
      <c r="AN138" s="23">
        <f t="shared" si="137"/>
        <v>5.765199161425576</v>
      </c>
      <c r="AO138" s="23">
        <f t="shared" si="138"/>
        <v>11.992071357779981</v>
      </c>
      <c r="AP138" s="23">
        <f t="shared" si="139"/>
        <v>-13.495575221238937</v>
      </c>
      <c r="AQ138" s="23">
        <f t="shared" si="140"/>
        <v>2.4040920716112533</v>
      </c>
      <c r="AR138" s="23">
        <f t="shared" si="141"/>
        <v>1.048951048951049</v>
      </c>
      <c r="AS138" s="23">
        <f t="shared" si="142"/>
        <v>-0.34602076124567477</v>
      </c>
      <c r="AT138" s="23">
        <f t="shared" si="143"/>
        <v>9.9206349206349201E-2</v>
      </c>
      <c r="AU138" s="23">
        <f t="shared" si="144"/>
        <v>-1.0901883052527255</v>
      </c>
      <c r="AV138" s="23">
        <f t="shared" si="145"/>
        <v>-1.6032064128256511</v>
      </c>
      <c r="AW138" s="23">
        <f t="shared" si="146"/>
        <v>-2.1894093686354381</v>
      </c>
      <c r="AX138" s="23">
        <f t="shared" si="147"/>
        <v>-0.93701197293076521</v>
      </c>
      <c r="AY138" s="23">
        <f t="shared" si="148"/>
        <v>-3.8360483447188649</v>
      </c>
      <c r="AZ138" s="24">
        <f t="shared" si="147"/>
        <v>-21.857923497267759</v>
      </c>
    </row>
    <row r="139" spans="1:52" ht="11.1" customHeight="1" x14ac:dyDescent="0.2">
      <c r="A139" s="50" t="s">
        <v>23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50" t="s">
        <v>345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33"/>
      <c r="P141" s="33"/>
      <c r="Q141" s="33"/>
      <c r="S141" s="51" t="s">
        <v>346</v>
      </c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33"/>
      <c r="AH141" s="33"/>
      <c r="AI141" s="33"/>
      <c r="AK141" s="51" t="s">
        <v>347</v>
      </c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4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4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4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 t="s">
        <v>1</v>
      </c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5"/>
    </row>
    <row r="144" spans="1:52" ht="11.1" customHeight="1" x14ac:dyDescent="0.2">
      <c r="A144" s="4" t="s">
        <v>2</v>
      </c>
      <c r="B144" s="17">
        <v>9553</v>
      </c>
      <c r="C144" s="17">
        <v>9298</v>
      </c>
      <c r="D144" s="17">
        <v>9222</v>
      </c>
      <c r="E144" s="17">
        <v>9112</v>
      </c>
      <c r="F144" s="17">
        <v>8674</v>
      </c>
      <c r="G144" s="17">
        <v>8468</v>
      </c>
      <c r="H144" s="17">
        <v>8371</v>
      </c>
      <c r="I144" s="17">
        <v>8273</v>
      </c>
      <c r="J144" s="17">
        <v>8111</v>
      </c>
      <c r="K144" s="17">
        <v>7983</v>
      </c>
      <c r="L144" s="17">
        <v>7804</v>
      </c>
      <c r="M144" s="17">
        <v>7597</v>
      </c>
      <c r="N144" s="17">
        <v>7482</v>
      </c>
      <c r="O144" s="17">
        <v>7284</v>
      </c>
      <c r="P144" s="17">
        <v>7127</v>
      </c>
      <c r="Q144" s="36">
        <v>7017</v>
      </c>
      <c r="S144" s="8" t="s">
        <v>2</v>
      </c>
      <c r="T144" s="9">
        <f t="shared" ref="T144:T166" si="150">B144/B$166*100</f>
        <v>14.021311571655023</v>
      </c>
      <c r="U144" s="9">
        <f t="shared" ref="U144:U166" si="151">C144/C$166*100</f>
        <v>13.698509045907242</v>
      </c>
      <c r="V144" s="9">
        <f t="shared" ref="V144:V166" si="152">D144/D$166*100</f>
        <v>13.502986997774395</v>
      </c>
      <c r="W144" s="9">
        <f t="shared" ref="W144:W166" si="153">E144/E$166*100</f>
        <v>13.441907122204519</v>
      </c>
      <c r="X144" s="9">
        <f t="shared" ref="X144:X166" si="154">F144/F$166*100</f>
        <v>12.909659175472541</v>
      </c>
      <c r="Y144" s="9">
        <f t="shared" ref="Y144:Y166" si="155">G144/G$166*100</f>
        <v>12.719298245614036</v>
      </c>
      <c r="Z144" s="9">
        <f t="shared" ref="Z144:Z166" si="156">H144/H$166*100</f>
        <v>12.616808343883765</v>
      </c>
      <c r="AA144" s="9">
        <f t="shared" ref="AA144:AA166" si="157">I144/I$166*100</f>
        <v>12.520052059687037</v>
      </c>
      <c r="AB144" s="9">
        <f t="shared" ref="AB144:AB166" si="158">J144/J$166*100</f>
        <v>12.443237604320078</v>
      </c>
      <c r="AC144" s="9">
        <f t="shared" ref="AC144:AC166" si="159">K144/K$166*100</f>
        <v>12.278893776725013</v>
      </c>
      <c r="AD144" s="9">
        <f t="shared" ref="AD144:AD166" si="160">L144/L$166*100</f>
        <v>12.078438655956417</v>
      </c>
      <c r="AE144" s="9">
        <f t="shared" ref="AE144:AE166" si="161">M144/M$166*100</f>
        <v>11.848466889173087</v>
      </c>
      <c r="AF144" s="9">
        <f t="shared" ref="AF144:AF159" si="162">N144/N$166*100</f>
        <v>11.610080069517721</v>
      </c>
      <c r="AG144" s="9">
        <f t="shared" ref="AG144:AG166" si="163">O144/O$166*100</f>
        <v>11.362962731853424</v>
      </c>
      <c r="AH144" s="9">
        <f t="shared" ref="AH144:AH166" si="164">P144/P$166*100</f>
        <v>11.289760486630339</v>
      </c>
      <c r="AI144" s="10">
        <f>Q144/Q$166*100</f>
        <v>11.128203501649327</v>
      </c>
      <c r="AK144" s="8" t="s">
        <v>2</v>
      </c>
      <c r="AL144" s="9">
        <f t="shared" ref="AL144:AL166" si="165">IFERROR((C144-B144)/B144*100,"N/D")</f>
        <v>-2.6693185386789491</v>
      </c>
      <c r="AM144" s="9">
        <f t="shared" ref="AM144:AM166" si="166">IFERROR((D144-C144)/C144*100,"N/D")</f>
        <v>-0.81738008173800825</v>
      </c>
      <c r="AN144" s="9">
        <f t="shared" ref="AN144:AN166" si="167">IFERROR((E144-D144)/D144*100,"N/D")</f>
        <v>-1.1927998265018436</v>
      </c>
      <c r="AO144" s="9">
        <f t="shared" ref="AO144:AO166" si="168">IFERROR((F144-E144)/E144*100,"N/D")</f>
        <v>-4.8068481123792797</v>
      </c>
      <c r="AP144" s="9">
        <f t="shared" ref="AP144:AP166" si="169">IFERROR((G144-F144)/F144*100,"N/D")</f>
        <v>-2.3749135347014065</v>
      </c>
      <c r="AQ144" s="9">
        <f t="shared" ref="AQ144:AQ166" si="170">IFERROR((H144-G144)/G144*100,"N/D")</f>
        <v>-1.1454888993859234</v>
      </c>
      <c r="AR144" s="9">
        <f t="shared" ref="AR144:AR166" si="171">IFERROR((I144-H144)/H144*100,"N/D")</f>
        <v>-1.1707083980408552</v>
      </c>
      <c r="AS144" s="9">
        <f t="shared" ref="AS144:AS166" si="172">IFERROR((J144-I144)/I144*100,"N/D")</f>
        <v>-1.9581772029493534</v>
      </c>
      <c r="AT144" s="9">
        <f t="shared" ref="AT144:AT166" si="173">IFERROR((K144-J144)/J144*100,"N/D")</f>
        <v>-1.5781038096412279</v>
      </c>
      <c r="AU144" s="9">
        <f t="shared" ref="AU144:AU166" si="174">IFERROR((L144-K144)/K144*100,"N/D")</f>
        <v>-2.2422648127270453</v>
      </c>
      <c r="AV144" s="9">
        <f t="shared" ref="AV144:AV166" si="175">IFERROR((M144-L144)/L144*100,"N/D")</f>
        <v>-2.6524859046642746</v>
      </c>
      <c r="AW144" s="9">
        <f t="shared" ref="AW144:AW166" si="176">IFERROR((N144-M144)/M144*100,"N/D")</f>
        <v>-1.5137554297749112</v>
      </c>
      <c r="AX144" s="9">
        <f t="shared" ref="AX144:AZ166" si="177">IFERROR((O144-N144)/N144*100,"N/D")</f>
        <v>-2.6463512429831595</v>
      </c>
      <c r="AY144" s="9">
        <f t="shared" ref="AY144:AY166" si="178">IFERROR((P144-O144)/O144*100,"N/D")</f>
        <v>-2.155409115870401</v>
      </c>
      <c r="AZ144" s="10">
        <f t="shared" si="177"/>
        <v>-1.5434264066227024</v>
      </c>
    </row>
    <row r="145" spans="1:52" ht="11.1" customHeight="1" x14ac:dyDescent="0.2">
      <c r="A145" s="4" t="s">
        <v>3</v>
      </c>
      <c r="B145" s="17">
        <v>38</v>
      </c>
      <c r="C145" s="17">
        <v>43</v>
      </c>
      <c r="D145" s="17">
        <v>42</v>
      </c>
      <c r="E145" s="17">
        <v>42</v>
      </c>
      <c r="F145" s="17">
        <v>40</v>
      </c>
      <c r="G145" s="17">
        <v>42</v>
      </c>
      <c r="H145" s="17">
        <v>39</v>
      </c>
      <c r="I145" s="17">
        <v>40</v>
      </c>
      <c r="J145" s="17">
        <v>35</v>
      </c>
      <c r="K145" s="17">
        <v>34</v>
      </c>
      <c r="L145" s="17">
        <v>31</v>
      </c>
      <c r="M145" s="17">
        <v>30</v>
      </c>
      <c r="N145" s="17">
        <v>28</v>
      </c>
      <c r="O145" s="17">
        <v>26</v>
      </c>
      <c r="P145" s="17">
        <v>25</v>
      </c>
      <c r="Q145" s="36">
        <v>25</v>
      </c>
      <c r="S145" s="11" t="s">
        <v>3</v>
      </c>
      <c r="T145" s="5">
        <f t="shared" si="150"/>
        <v>5.5774085598544E-2</v>
      </c>
      <c r="U145" s="5">
        <f t="shared" si="151"/>
        <v>6.3350816194236548E-2</v>
      </c>
      <c r="V145" s="5">
        <f t="shared" si="152"/>
        <v>6.1497013002225605E-2</v>
      </c>
      <c r="W145" s="5">
        <f t="shared" si="153"/>
        <v>6.1957868649318466E-2</v>
      </c>
      <c r="X145" s="5">
        <f t="shared" si="154"/>
        <v>5.9532668551867833E-2</v>
      </c>
      <c r="Y145" s="5">
        <f t="shared" si="155"/>
        <v>6.3085796683489542E-2</v>
      </c>
      <c r="Z145" s="5">
        <f t="shared" si="156"/>
        <v>5.8780973051184668E-2</v>
      </c>
      <c r="AA145" s="5">
        <f t="shared" si="157"/>
        <v>6.0534519809921604E-2</v>
      </c>
      <c r="AB145" s="5">
        <f t="shared" si="158"/>
        <v>5.3694158075601378E-2</v>
      </c>
      <c r="AC145" s="5">
        <f t="shared" si="159"/>
        <v>5.2296428461562121E-2</v>
      </c>
      <c r="AD145" s="5">
        <f t="shared" si="160"/>
        <v>4.7979446224327128E-2</v>
      </c>
      <c r="AE145" s="5">
        <f t="shared" si="161"/>
        <v>4.6788733273027856E-2</v>
      </c>
      <c r="AF145" s="5">
        <f t="shared" si="162"/>
        <v>4.3448575507417292E-2</v>
      </c>
      <c r="AG145" s="5">
        <f t="shared" si="163"/>
        <v>4.0559724193875484E-2</v>
      </c>
      <c r="AH145" s="5">
        <f t="shared" si="164"/>
        <v>3.9602078317070077E-2</v>
      </c>
      <c r="AI145" s="12">
        <f t="shared" ref="AI145:AI166" si="179">Q145/Q$166*100</f>
        <v>3.9647297640192841E-2</v>
      </c>
      <c r="AK145" s="11" t="s">
        <v>3</v>
      </c>
      <c r="AL145" s="5">
        <f t="shared" si="165"/>
        <v>13.157894736842104</v>
      </c>
      <c r="AM145" s="5">
        <f t="shared" si="166"/>
        <v>-2.3255813953488373</v>
      </c>
      <c r="AN145" s="5">
        <f t="shared" si="167"/>
        <v>0</v>
      </c>
      <c r="AO145" s="5">
        <f t="shared" si="168"/>
        <v>-4.7619047619047619</v>
      </c>
      <c r="AP145" s="5">
        <f t="shared" si="169"/>
        <v>5</v>
      </c>
      <c r="AQ145" s="5">
        <f t="shared" si="170"/>
        <v>-7.1428571428571423</v>
      </c>
      <c r="AR145" s="5">
        <f t="shared" si="171"/>
        <v>2.5641025641025639</v>
      </c>
      <c r="AS145" s="5">
        <f t="shared" si="172"/>
        <v>-12.5</v>
      </c>
      <c r="AT145" s="5">
        <f t="shared" si="173"/>
        <v>-2.8571428571428572</v>
      </c>
      <c r="AU145" s="5">
        <f t="shared" si="174"/>
        <v>-8.8235294117647065</v>
      </c>
      <c r="AV145" s="5">
        <f t="shared" si="175"/>
        <v>-3.225806451612903</v>
      </c>
      <c r="AW145" s="5">
        <f t="shared" si="176"/>
        <v>-6.666666666666667</v>
      </c>
      <c r="AX145" s="5">
        <f t="shared" si="177"/>
        <v>-7.1428571428571423</v>
      </c>
      <c r="AY145" s="5">
        <f t="shared" si="178"/>
        <v>-3.8461538461538463</v>
      </c>
      <c r="AZ145" s="12">
        <f t="shared" si="177"/>
        <v>0</v>
      </c>
    </row>
    <row r="146" spans="1:52" ht="11.1" customHeight="1" x14ac:dyDescent="0.2">
      <c r="A146" s="4" t="s">
        <v>4</v>
      </c>
      <c r="B146" s="17">
        <v>10725</v>
      </c>
      <c r="C146" s="17">
        <v>10521</v>
      </c>
      <c r="D146" s="17">
        <v>10548</v>
      </c>
      <c r="E146" s="17">
        <v>10333</v>
      </c>
      <c r="F146" s="17">
        <v>10067</v>
      </c>
      <c r="G146" s="17">
        <v>9917</v>
      </c>
      <c r="H146" s="17">
        <v>9784</v>
      </c>
      <c r="I146" s="17">
        <v>9652</v>
      </c>
      <c r="J146" s="17">
        <v>9247</v>
      </c>
      <c r="K146" s="17">
        <v>9144</v>
      </c>
      <c r="L146" s="17">
        <v>9007</v>
      </c>
      <c r="M146" s="17">
        <v>8874</v>
      </c>
      <c r="N146" s="17">
        <v>8805</v>
      </c>
      <c r="O146" s="17">
        <v>8621</v>
      </c>
      <c r="P146" s="17">
        <v>8307</v>
      </c>
      <c r="Q146" s="36">
        <v>8117</v>
      </c>
      <c r="S146" s="11" t="s">
        <v>4</v>
      </c>
      <c r="T146" s="5">
        <f t="shared" si="150"/>
        <v>15.741501790641696</v>
      </c>
      <c r="U146" s="5">
        <f t="shared" si="151"/>
        <v>15.500324120454948</v>
      </c>
      <c r="V146" s="5">
        <f t="shared" si="152"/>
        <v>15.444535551130373</v>
      </c>
      <c r="W146" s="5">
        <f t="shared" si="153"/>
        <v>15.243110875081134</v>
      </c>
      <c r="X146" s="5">
        <f t="shared" si="154"/>
        <v>14.982884357791338</v>
      </c>
      <c r="Y146" s="5">
        <f t="shared" si="155"/>
        <v>14.895758231194426</v>
      </c>
      <c r="Z146" s="5">
        <f t="shared" si="156"/>
        <v>14.746488213661301</v>
      </c>
      <c r="AA146" s="5">
        <f t="shared" si="157"/>
        <v>14.606979630134084</v>
      </c>
      <c r="AB146" s="5">
        <f t="shared" si="158"/>
        <v>14.185996563573882</v>
      </c>
      <c r="AC146" s="5">
        <f t="shared" si="159"/>
        <v>14.064662995662472</v>
      </c>
      <c r="AD146" s="5">
        <f t="shared" si="160"/>
        <v>13.940350714274659</v>
      </c>
      <c r="AE146" s="5">
        <f t="shared" si="161"/>
        <v>13.840107302161639</v>
      </c>
      <c r="AF146" s="5">
        <f t="shared" si="162"/>
        <v>13.663025262243188</v>
      </c>
      <c r="AG146" s="5">
        <f t="shared" si="163"/>
        <v>13.448668549053867</v>
      </c>
      <c r="AH146" s="5">
        <f t="shared" si="164"/>
        <v>13.158978583196046</v>
      </c>
      <c r="AI146" s="12">
        <f t="shared" si="179"/>
        <v>12.872684597817813</v>
      </c>
      <c r="AK146" s="11" t="s">
        <v>4</v>
      </c>
      <c r="AL146" s="5">
        <f t="shared" si="165"/>
        <v>-1.9020979020979021</v>
      </c>
      <c r="AM146" s="5">
        <f t="shared" si="166"/>
        <v>0.25662959794696322</v>
      </c>
      <c r="AN146" s="5">
        <f t="shared" si="167"/>
        <v>-2.0383010997345465</v>
      </c>
      <c r="AO146" s="5">
        <f t="shared" si="168"/>
        <v>-2.5742765895674053</v>
      </c>
      <c r="AP146" s="5">
        <f t="shared" si="169"/>
        <v>-1.4900168868580512</v>
      </c>
      <c r="AQ146" s="5">
        <f t="shared" si="170"/>
        <v>-1.3411313905414943</v>
      </c>
      <c r="AR146" s="5">
        <f t="shared" si="171"/>
        <v>-1.349141455437449</v>
      </c>
      <c r="AS146" s="5">
        <f t="shared" si="172"/>
        <v>-4.1960215499378366</v>
      </c>
      <c r="AT146" s="5">
        <f t="shared" si="173"/>
        <v>-1.1138747701957392</v>
      </c>
      <c r="AU146" s="5">
        <f t="shared" si="174"/>
        <v>-1.4982502187226596</v>
      </c>
      <c r="AV146" s="5">
        <f t="shared" si="175"/>
        <v>-1.4766292883312979</v>
      </c>
      <c r="AW146" s="5">
        <f t="shared" si="176"/>
        <v>-0.77755240027045303</v>
      </c>
      <c r="AX146" s="5">
        <f t="shared" si="177"/>
        <v>-2.0897217490062467</v>
      </c>
      <c r="AY146" s="5">
        <f t="shared" si="178"/>
        <v>-3.64226887832038</v>
      </c>
      <c r="AZ146" s="12">
        <f t="shared" si="177"/>
        <v>-2.2872276393403155</v>
      </c>
    </row>
    <row r="147" spans="1:52" ht="11.1" customHeight="1" x14ac:dyDescent="0.2">
      <c r="A147" s="4" t="s">
        <v>5</v>
      </c>
      <c r="B147" s="17">
        <v>32</v>
      </c>
      <c r="C147" s="17">
        <v>45</v>
      </c>
      <c r="D147" s="17">
        <v>68</v>
      </c>
      <c r="E147" s="17">
        <v>80</v>
      </c>
      <c r="F147" s="17">
        <v>97</v>
      </c>
      <c r="G147" s="17">
        <v>102</v>
      </c>
      <c r="H147" s="17">
        <v>111</v>
      </c>
      <c r="I147" s="17">
        <v>113</v>
      </c>
      <c r="J147" s="17">
        <v>116</v>
      </c>
      <c r="K147" s="17">
        <v>115</v>
      </c>
      <c r="L147" s="17">
        <v>107</v>
      </c>
      <c r="M147" s="17">
        <v>102</v>
      </c>
      <c r="N147" s="17">
        <v>101</v>
      </c>
      <c r="O147" s="17">
        <v>109</v>
      </c>
      <c r="P147" s="17">
        <v>107</v>
      </c>
      <c r="Q147" s="36">
        <v>109</v>
      </c>
      <c r="S147" s="11" t="s">
        <v>5</v>
      </c>
      <c r="T147" s="5">
        <f t="shared" si="150"/>
        <v>4.6967651030352844E-2</v>
      </c>
      <c r="U147" s="5">
        <f t="shared" si="151"/>
        <v>6.6297365784666162E-2</v>
      </c>
      <c r="V147" s="5">
        <f t="shared" si="152"/>
        <v>9.9566592479793853E-2</v>
      </c>
      <c r="W147" s="5">
        <f t="shared" si="153"/>
        <v>0.11801498790346374</v>
      </c>
      <c r="X147" s="5">
        <f t="shared" si="154"/>
        <v>0.14436672123827951</v>
      </c>
      <c r="Y147" s="5">
        <f t="shared" si="155"/>
        <v>0.15320836337418889</v>
      </c>
      <c r="Z147" s="5">
        <f t="shared" si="156"/>
        <v>0.16729969253029481</v>
      </c>
      <c r="AA147" s="5">
        <f t="shared" si="157"/>
        <v>0.17101001846302855</v>
      </c>
      <c r="AB147" s="5">
        <f t="shared" si="158"/>
        <v>0.17795778105056456</v>
      </c>
      <c r="AC147" s="5">
        <f t="shared" si="159"/>
        <v>0.17688497861998953</v>
      </c>
      <c r="AD147" s="5">
        <f t="shared" si="160"/>
        <v>0.16560647567751621</v>
      </c>
      <c r="AE147" s="5">
        <f t="shared" si="161"/>
        <v>0.1590816931282947</v>
      </c>
      <c r="AF147" s="5">
        <f t="shared" si="162"/>
        <v>0.15672521879461238</v>
      </c>
      <c r="AG147" s="5">
        <f t="shared" si="163"/>
        <v>0.17003884373586262</v>
      </c>
      <c r="AH147" s="5">
        <f t="shared" si="164"/>
        <v>0.16949689519705993</v>
      </c>
      <c r="AI147" s="12">
        <f t="shared" si="179"/>
        <v>0.1728622177112408</v>
      </c>
      <c r="AK147" s="11" t="s">
        <v>5</v>
      </c>
      <c r="AL147" s="5">
        <f t="shared" si="165"/>
        <v>40.625</v>
      </c>
      <c r="AM147" s="5">
        <f t="shared" si="166"/>
        <v>51.111111111111107</v>
      </c>
      <c r="AN147" s="5">
        <f t="shared" si="167"/>
        <v>17.647058823529413</v>
      </c>
      <c r="AO147" s="5">
        <f t="shared" si="168"/>
        <v>21.25</v>
      </c>
      <c r="AP147" s="5">
        <f t="shared" si="169"/>
        <v>5.1546391752577314</v>
      </c>
      <c r="AQ147" s="5">
        <f t="shared" si="170"/>
        <v>8.8235294117647065</v>
      </c>
      <c r="AR147" s="5">
        <f t="shared" si="171"/>
        <v>1.8018018018018018</v>
      </c>
      <c r="AS147" s="5">
        <f t="shared" si="172"/>
        <v>2.6548672566371683</v>
      </c>
      <c r="AT147" s="5">
        <f t="shared" si="173"/>
        <v>-0.86206896551724133</v>
      </c>
      <c r="AU147" s="5">
        <f t="shared" si="174"/>
        <v>-6.9565217391304346</v>
      </c>
      <c r="AV147" s="5">
        <f t="shared" si="175"/>
        <v>-4.6728971962616823</v>
      </c>
      <c r="AW147" s="5">
        <f t="shared" si="176"/>
        <v>-0.98039215686274506</v>
      </c>
      <c r="AX147" s="5">
        <f t="shared" si="177"/>
        <v>7.9207920792079207</v>
      </c>
      <c r="AY147" s="5">
        <f t="shared" si="178"/>
        <v>-1.834862385321101</v>
      </c>
      <c r="AZ147" s="12">
        <f t="shared" si="177"/>
        <v>1.8691588785046727</v>
      </c>
    </row>
    <row r="148" spans="1:52" ht="11.1" customHeight="1" x14ac:dyDescent="0.2">
      <c r="A148" s="4" t="s">
        <v>6</v>
      </c>
      <c r="B148" s="17">
        <v>98</v>
      </c>
      <c r="C148" s="17">
        <v>94</v>
      </c>
      <c r="D148" s="17">
        <v>98</v>
      </c>
      <c r="E148" s="17">
        <v>85</v>
      </c>
      <c r="F148" s="17">
        <v>85</v>
      </c>
      <c r="G148" s="17">
        <v>88</v>
      </c>
      <c r="H148" s="17">
        <v>92</v>
      </c>
      <c r="I148" s="17">
        <v>88</v>
      </c>
      <c r="J148" s="17">
        <v>86</v>
      </c>
      <c r="K148" s="17">
        <v>86</v>
      </c>
      <c r="L148" s="17">
        <v>83</v>
      </c>
      <c r="M148" s="17">
        <v>86</v>
      </c>
      <c r="N148" s="17">
        <v>87</v>
      </c>
      <c r="O148" s="17">
        <v>86</v>
      </c>
      <c r="P148" s="17">
        <v>88</v>
      </c>
      <c r="Q148" s="36">
        <v>85</v>
      </c>
      <c r="S148" s="11" t="s">
        <v>6</v>
      </c>
      <c r="T148" s="5">
        <f t="shared" si="150"/>
        <v>0.14383843128045559</v>
      </c>
      <c r="U148" s="5">
        <f t="shared" si="151"/>
        <v>0.13848783075019153</v>
      </c>
      <c r="V148" s="5">
        <f t="shared" si="152"/>
        <v>0.14349303033852642</v>
      </c>
      <c r="W148" s="5">
        <f t="shared" si="153"/>
        <v>0.12539092464743024</v>
      </c>
      <c r="X148" s="5">
        <f t="shared" si="154"/>
        <v>0.12650692067271915</v>
      </c>
      <c r="Y148" s="5">
        <f t="shared" si="155"/>
        <v>0.13217976447969237</v>
      </c>
      <c r="Z148" s="5">
        <f t="shared" si="156"/>
        <v>0.1386628082233074</v>
      </c>
      <c r="AA148" s="5">
        <f t="shared" si="157"/>
        <v>0.13317594358182755</v>
      </c>
      <c r="AB148" s="5">
        <f t="shared" si="158"/>
        <v>0.13193421698576338</v>
      </c>
      <c r="AC148" s="5">
        <f t="shared" si="159"/>
        <v>0.1322792014027748</v>
      </c>
      <c r="AD148" s="5">
        <f t="shared" si="160"/>
        <v>0.12846109795545652</v>
      </c>
      <c r="AE148" s="5">
        <f t="shared" si="161"/>
        <v>0.13412770204934651</v>
      </c>
      <c r="AF148" s="5">
        <f t="shared" si="162"/>
        <v>0.13500093104090374</v>
      </c>
      <c r="AG148" s="5">
        <f t="shared" si="163"/>
        <v>0.13415908771820353</v>
      </c>
      <c r="AH148" s="5">
        <f t="shared" si="164"/>
        <v>0.13939931567608668</v>
      </c>
      <c r="AI148" s="12">
        <f t="shared" si="179"/>
        <v>0.13480081197665567</v>
      </c>
      <c r="AK148" s="11" t="s">
        <v>6</v>
      </c>
      <c r="AL148" s="5">
        <f t="shared" si="165"/>
        <v>-4.0816326530612246</v>
      </c>
      <c r="AM148" s="5">
        <f t="shared" si="166"/>
        <v>4.2553191489361701</v>
      </c>
      <c r="AN148" s="5">
        <f t="shared" si="167"/>
        <v>-13.26530612244898</v>
      </c>
      <c r="AO148" s="5">
        <f t="shared" si="168"/>
        <v>0</v>
      </c>
      <c r="AP148" s="5">
        <f t="shared" si="169"/>
        <v>3.5294117647058822</v>
      </c>
      <c r="AQ148" s="5">
        <f t="shared" si="170"/>
        <v>4.5454545454545459</v>
      </c>
      <c r="AR148" s="5">
        <f t="shared" si="171"/>
        <v>-4.3478260869565215</v>
      </c>
      <c r="AS148" s="5">
        <f t="shared" si="172"/>
        <v>-2.2727272727272729</v>
      </c>
      <c r="AT148" s="5">
        <f t="shared" si="173"/>
        <v>0</v>
      </c>
      <c r="AU148" s="5">
        <f t="shared" si="174"/>
        <v>-3.4883720930232558</v>
      </c>
      <c r="AV148" s="5">
        <f t="shared" si="175"/>
        <v>3.6144578313253009</v>
      </c>
      <c r="AW148" s="5">
        <f t="shared" si="176"/>
        <v>1.1627906976744187</v>
      </c>
      <c r="AX148" s="5">
        <f t="shared" si="177"/>
        <v>-1.1494252873563218</v>
      </c>
      <c r="AY148" s="5">
        <f t="shared" si="178"/>
        <v>2.3255813953488373</v>
      </c>
      <c r="AZ148" s="12">
        <f t="shared" si="177"/>
        <v>-3.4090909090909087</v>
      </c>
    </row>
    <row r="149" spans="1:52" ht="11.1" customHeight="1" x14ac:dyDescent="0.2">
      <c r="A149" s="4" t="s">
        <v>7</v>
      </c>
      <c r="B149" s="17">
        <v>11585</v>
      </c>
      <c r="C149" s="17">
        <v>11416</v>
      </c>
      <c r="D149" s="17">
        <v>11359</v>
      </c>
      <c r="E149" s="17">
        <v>11211</v>
      </c>
      <c r="F149" s="17">
        <v>11084</v>
      </c>
      <c r="G149" s="17">
        <v>10941</v>
      </c>
      <c r="H149" s="17">
        <v>10769</v>
      </c>
      <c r="I149" s="17">
        <v>10648</v>
      </c>
      <c r="J149" s="17">
        <v>10483</v>
      </c>
      <c r="K149" s="17">
        <v>10437</v>
      </c>
      <c r="L149" s="17">
        <v>10401</v>
      </c>
      <c r="M149" s="17">
        <v>10478</v>
      </c>
      <c r="N149" s="17">
        <v>10628</v>
      </c>
      <c r="O149" s="17">
        <v>10657</v>
      </c>
      <c r="P149" s="17">
        <v>10605</v>
      </c>
      <c r="Q149" s="36">
        <v>10806</v>
      </c>
      <c r="S149" s="11" t="s">
        <v>7</v>
      </c>
      <c r="T149" s="5">
        <f t="shared" si="150"/>
        <v>17.003757412082429</v>
      </c>
      <c r="U149" s="5">
        <f t="shared" si="151"/>
        <v>16.818905062172195</v>
      </c>
      <c r="V149" s="5">
        <f t="shared" si="152"/>
        <v>16.632013587911445</v>
      </c>
      <c r="W149" s="5">
        <f t="shared" si="153"/>
        <v>16.538325367321647</v>
      </c>
      <c r="X149" s="5">
        <f t="shared" si="154"/>
        <v>16.496502455722577</v>
      </c>
      <c r="Y149" s="5">
        <f t="shared" si="155"/>
        <v>16.433850036049026</v>
      </c>
      <c r="Z149" s="5">
        <f t="shared" si="156"/>
        <v>16.231084584313017</v>
      </c>
      <c r="AA149" s="5">
        <f t="shared" si="157"/>
        <v>16.114289173401129</v>
      </c>
      <c r="AB149" s="5">
        <f t="shared" si="158"/>
        <v>16.082167403043695</v>
      </c>
      <c r="AC149" s="5">
        <f t="shared" si="159"/>
        <v>16.053465407450705</v>
      </c>
      <c r="AD149" s="5">
        <f t="shared" si="160"/>
        <v>16.097878070297629</v>
      </c>
      <c r="AE149" s="5">
        <f t="shared" si="161"/>
        <v>16.341744907826193</v>
      </c>
      <c r="AF149" s="5">
        <f t="shared" si="162"/>
        <v>16.491837874743965</v>
      </c>
      <c r="AG149" s="5">
        <f t="shared" si="163"/>
        <v>16.624806951312731</v>
      </c>
      <c r="AH149" s="5">
        <f t="shared" si="164"/>
        <v>16.79920162210113</v>
      </c>
      <c r="AI149" s="12">
        <f t="shared" si="179"/>
        <v>17.137147931996953</v>
      </c>
      <c r="AK149" s="11" t="s">
        <v>7</v>
      </c>
      <c r="AL149" s="5">
        <f t="shared" si="165"/>
        <v>-1.4587829089339663</v>
      </c>
      <c r="AM149" s="5">
        <f t="shared" si="166"/>
        <v>-0.49929922915206731</v>
      </c>
      <c r="AN149" s="5">
        <f t="shared" si="167"/>
        <v>-1.3029315960912053</v>
      </c>
      <c r="AO149" s="5">
        <f t="shared" si="168"/>
        <v>-1.1328159843011327</v>
      </c>
      <c r="AP149" s="5">
        <f t="shared" si="169"/>
        <v>-1.2901479610249007</v>
      </c>
      <c r="AQ149" s="5">
        <f t="shared" si="170"/>
        <v>-1.5720683666940867</v>
      </c>
      <c r="AR149" s="5">
        <f t="shared" si="171"/>
        <v>-1.1235955056179776</v>
      </c>
      <c r="AS149" s="5">
        <f t="shared" si="172"/>
        <v>-1.5495867768595042</v>
      </c>
      <c r="AT149" s="5">
        <f t="shared" si="173"/>
        <v>-0.4388056853954021</v>
      </c>
      <c r="AU149" s="5">
        <f t="shared" si="174"/>
        <v>-0.34492670307559642</v>
      </c>
      <c r="AV149" s="5">
        <f t="shared" si="175"/>
        <v>0.74031343140082684</v>
      </c>
      <c r="AW149" s="5">
        <f t="shared" si="176"/>
        <v>1.431570910479099</v>
      </c>
      <c r="AX149" s="5">
        <f t="shared" si="177"/>
        <v>0.27286413248024088</v>
      </c>
      <c r="AY149" s="5">
        <f t="shared" si="178"/>
        <v>-0.48794219761658997</v>
      </c>
      <c r="AZ149" s="12">
        <f t="shared" si="177"/>
        <v>1.8953323903818955</v>
      </c>
    </row>
    <row r="150" spans="1:52" ht="11.1" customHeight="1" x14ac:dyDescent="0.2">
      <c r="A150" s="4" t="s">
        <v>8</v>
      </c>
      <c r="B150" s="17">
        <v>14753</v>
      </c>
      <c r="C150" s="17">
        <v>14897</v>
      </c>
      <c r="D150" s="17">
        <v>15028</v>
      </c>
      <c r="E150" s="17">
        <v>14904</v>
      </c>
      <c r="F150" s="17">
        <v>14965</v>
      </c>
      <c r="G150" s="17">
        <v>14849</v>
      </c>
      <c r="H150" s="17">
        <v>14739</v>
      </c>
      <c r="I150" s="17">
        <v>14772</v>
      </c>
      <c r="J150" s="17">
        <v>14551</v>
      </c>
      <c r="K150" s="17">
        <v>14312</v>
      </c>
      <c r="L150" s="17">
        <v>14059</v>
      </c>
      <c r="M150" s="17">
        <v>13729</v>
      </c>
      <c r="N150" s="17">
        <v>13805</v>
      </c>
      <c r="O150" s="17">
        <v>13573</v>
      </c>
      <c r="P150" s="17">
        <v>13154</v>
      </c>
      <c r="Q150" s="36">
        <v>12906</v>
      </c>
      <c r="S150" s="11" t="s">
        <v>8</v>
      </c>
      <c r="T150" s="5">
        <f t="shared" si="150"/>
        <v>21.653554864087361</v>
      </c>
      <c r="U150" s="5">
        <f t="shared" si="151"/>
        <v>21.947374624314929</v>
      </c>
      <c r="V150" s="5">
        <f t="shared" si="152"/>
        <v>22.004216938034439</v>
      </c>
      <c r="W150" s="5">
        <f t="shared" si="153"/>
        <v>21.986192246415296</v>
      </c>
      <c r="X150" s="5">
        <f t="shared" si="154"/>
        <v>22.272659621967556</v>
      </c>
      <c r="Y150" s="5">
        <f t="shared" si="155"/>
        <v>22.303833213169909</v>
      </c>
      <c r="Z150" s="5">
        <f t="shared" si="156"/>
        <v>22.214686200036173</v>
      </c>
      <c r="AA150" s="5">
        <f t="shared" si="157"/>
        <v>22.355398165804051</v>
      </c>
      <c r="AB150" s="5">
        <f t="shared" si="158"/>
        <v>22.322962690230732</v>
      </c>
      <c r="AC150" s="5">
        <f t="shared" si="159"/>
        <v>22.013720121819915</v>
      </c>
      <c r="AD150" s="5">
        <f t="shared" si="160"/>
        <v>21.759452724768227</v>
      </c>
      <c r="AE150" s="5">
        <f t="shared" si="161"/>
        <v>21.412083970179982</v>
      </c>
      <c r="AF150" s="5">
        <f t="shared" si="162"/>
        <v>21.421699459996276</v>
      </c>
      <c r="AG150" s="5">
        <f t="shared" si="163"/>
        <v>21.173736018595076</v>
      </c>
      <c r="AH150" s="5">
        <f t="shared" si="164"/>
        <v>20.837029527309596</v>
      </c>
      <c r="AI150" s="12">
        <f t="shared" si="179"/>
        <v>20.467520933773152</v>
      </c>
      <c r="AK150" s="11" t="s">
        <v>8</v>
      </c>
      <c r="AL150" s="5">
        <f t="shared" si="165"/>
        <v>0.97607266318714836</v>
      </c>
      <c r="AM150" s="5">
        <f t="shared" si="166"/>
        <v>0.8793716855742767</v>
      </c>
      <c r="AN150" s="5">
        <f t="shared" si="167"/>
        <v>-0.82512643066276292</v>
      </c>
      <c r="AO150" s="5">
        <f t="shared" si="168"/>
        <v>0.40928609769189478</v>
      </c>
      <c r="AP150" s="5">
        <f t="shared" si="169"/>
        <v>-0.77514199799532246</v>
      </c>
      <c r="AQ150" s="5">
        <f t="shared" si="170"/>
        <v>-0.74079062563135567</v>
      </c>
      <c r="AR150" s="5">
        <f t="shared" si="171"/>
        <v>0.22389578668837776</v>
      </c>
      <c r="AS150" s="5">
        <f t="shared" si="172"/>
        <v>-1.496073652856756</v>
      </c>
      <c r="AT150" s="5">
        <f t="shared" si="173"/>
        <v>-1.6424987973335163</v>
      </c>
      <c r="AU150" s="5">
        <f t="shared" si="174"/>
        <v>-1.7677473448854109</v>
      </c>
      <c r="AV150" s="5">
        <f t="shared" si="175"/>
        <v>-2.3472508713279749</v>
      </c>
      <c r="AW150" s="5">
        <f t="shared" si="176"/>
        <v>0.55357272925923229</v>
      </c>
      <c r="AX150" s="5">
        <f t="shared" si="177"/>
        <v>-1.6805505251720394</v>
      </c>
      <c r="AY150" s="5">
        <f t="shared" si="178"/>
        <v>-3.0870109776762691</v>
      </c>
      <c r="AZ150" s="12">
        <f t="shared" si="177"/>
        <v>-1.8853580659875322</v>
      </c>
    </row>
    <row r="151" spans="1:52" ht="11.1" customHeight="1" x14ac:dyDescent="0.2">
      <c r="A151" s="4" t="s">
        <v>9</v>
      </c>
      <c r="B151" s="17">
        <v>2668</v>
      </c>
      <c r="C151" s="17">
        <v>2605</v>
      </c>
      <c r="D151" s="17">
        <v>2558</v>
      </c>
      <c r="E151" s="17">
        <v>2541</v>
      </c>
      <c r="F151" s="17">
        <v>2422</v>
      </c>
      <c r="G151" s="17">
        <v>2373</v>
      </c>
      <c r="H151" s="17">
        <v>2335</v>
      </c>
      <c r="I151" s="17">
        <v>2299</v>
      </c>
      <c r="J151" s="17">
        <v>2286</v>
      </c>
      <c r="K151" s="17">
        <v>2296</v>
      </c>
      <c r="L151" s="17">
        <v>2229</v>
      </c>
      <c r="M151" s="17">
        <v>2203</v>
      </c>
      <c r="N151" s="17">
        <v>2139</v>
      </c>
      <c r="O151" s="17">
        <v>2121</v>
      </c>
      <c r="P151" s="17">
        <v>2053</v>
      </c>
      <c r="Q151" s="36">
        <v>1979</v>
      </c>
      <c r="S151" s="11" t="s">
        <v>9</v>
      </c>
      <c r="T151" s="5">
        <f t="shared" si="150"/>
        <v>3.9159279046556685</v>
      </c>
      <c r="U151" s="5">
        <f t="shared" si="151"/>
        <v>3.8378808415345631</v>
      </c>
      <c r="V151" s="5">
        <f t="shared" si="152"/>
        <v>3.7454609347545977</v>
      </c>
      <c r="W151" s="5">
        <f t="shared" si="153"/>
        <v>3.7484510532837669</v>
      </c>
      <c r="X151" s="5">
        <f t="shared" si="154"/>
        <v>3.6047030808155975</v>
      </c>
      <c r="Y151" s="5">
        <f t="shared" si="155"/>
        <v>3.5643475126171595</v>
      </c>
      <c r="Z151" s="5">
        <f t="shared" si="156"/>
        <v>3.5193223608850306</v>
      </c>
      <c r="AA151" s="5">
        <f t="shared" si="157"/>
        <v>3.4792215260752442</v>
      </c>
      <c r="AB151" s="5">
        <f t="shared" si="158"/>
        <v>3.5069955817378498</v>
      </c>
      <c r="AC151" s="5">
        <f t="shared" si="159"/>
        <v>3.531547051404313</v>
      </c>
      <c r="AD151" s="5">
        <f t="shared" si="160"/>
        <v>3.4498769559362956</v>
      </c>
      <c r="AE151" s="5">
        <f t="shared" si="161"/>
        <v>3.4358526466826786</v>
      </c>
      <c r="AF151" s="5">
        <f t="shared" si="162"/>
        <v>3.3191608217987709</v>
      </c>
      <c r="AG151" s="5">
        <f t="shared" si="163"/>
        <v>3.3087375005849964</v>
      </c>
      <c r="AH151" s="5">
        <f t="shared" si="164"/>
        <v>3.2521226713977947</v>
      </c>
      <c r="AI151" s="12">
        <f t="shared" si="179"/>
        <v>3.1384800811976659</v>
      </c>
      <c r="AK151" s="11" t="s">
        <v>9</v>
      </c>
      <c r="AL151" s="5">
        <f t="shared" si="165"/>
        <v>-2.3613193403298349</v>
      </c>
      <c r="AM151" s="5">
        <f t="shared" si="166"/>
        <v>-1.8042226487523991</v>
      </c>
      <c r="AN151" s="5">
        <f t="shared" si="167"/>
        <v>-0.66458170445660669</v>
      </c>
      <c r="AO151" s="5">
        <f t="shared" si="168"/>
        <v>-4.6831955922865012</v>
      </c>
      <c r="AP151" s="5">
        <f t="shared" si="169"/>
        <v>-2.0231213872832372</v>
      </c>
      <c r="AQ151" s="5">
        <f t="shared" si="170"/>
        <v>-1.6013485040033713</v>
      </c>
      <c r="AR151" s="5">
        <f t="shared" si="171"/>
        <v>-1.5417558886509637</v>
      </c>
      <c r="AS151" s="5">
        <f t="shared" si="172"/>
        <v>-0.56546324488908217</v>
      </c>
      <c r="AT151" s="5">
        <f t="shared" si="173"/>
        <v>0.43744531933508313</v>
      </c>
      <c r="AU151" s="5">
        <f t="shared" si="174"/>
        <v>-2.9181184668989548</v>
      </c>
      <c r="AV151" s="5">
        <f t="shared" si="175"/>
        <v>-1.1664423508299686</v>
      </c>
      <c r="AW151" s="5">
        <f t="shared" si="176"/>
        <v>-2.9051293690422151</v>
      </c>
      <c r="AX151" s="5">
        <f t="shared" si="177"/>
        <v>-0.84151472650771386</v>
      </c>
      <c r="AY151" s="5">
        <f t="shared" si="178"/>
        <v>-3.206034889203206</v>
      </c>
      <c r="AZ151" s="12">
        <f t="shared" si="177"/>
        <v>-3.6044812469556744</v>
      </c>
    </row>
    <row r="152" spans="1:52" ht="11.1" customHeight="1" x14ac:dyDescent="0.2">
      <c r="A152" s="4" t="s">
        <v>10</v>
      </c>
      <c r="B152" s="17">
        <v>3507</v>
      </c>
      <c r="C152" s="17">
        <v>3602</v>
      </c>
      <c r="D152" s="17">
        <v>3635</v>
      </c>
      <c r="E152" s="17">
        <v>3653</v>
      </c>
      <c r="F152" s="17">
        <v>3709</v>
      </c>
      <c r="G152" s="17">
        <v>3764</v>
      </c>
      <c r="H152" s="17">
        <v>3807</v>
      </c>
      <c r="I152" s="17">
        <v>3865</v>
      </c>
      <c r="J152" s="17">
        <v>3880</v>
      </c>
      <c r="K152" s="17">
        <v>3918</v>
      </c>
      <c r="L152" s="17">
        <v>3917</v>
      </c>
      <c r="M152" s="17">
        <v>3930</v>
      </c>
      <c r="N152" s="17">
        <v>3988</v>
      </c>
      <c r="O152" s="17">
        <v>3960</v>
      </c>
      <c r="P152" s="17">
        <v>3899</v>
      </c>
      <c r="Q152" s="36">
        <v>3888</v>
      </c>
      <c r="S152" s="11" t="s">
        <v>10</v>
      </c>
      <c r="T152" s="5">
        <f t="shared" si="150"/>
        <v>5.1473610051077321</v>
      </c>
      <c r="U152" s="5">
        <f t="shared" si="151"/>
        <v>5.3067358123637218</v>
      </c>
      <c r="V152" s="5">
        <f t="shared" si="152"/>
        <v>5.3224200538830972</v>
      </c>
      <c r="W152" s="5">
        <f t="shared" si="153"/>
        <v>5.3888593851419131</v>
      </c>
      <c r="X152" s="5">
        <f t="shared" si="154"/>
        <v>5.5201666914719452</v>
      </c>
      <c r="Y152" s="5">
        <f t="shared" si="155"/>
        <v>5.6536890170632059</v>
      </c>
      <c r="Z152" s="5">
        <f t="shared" si="156"/>
        <v>5.7379272924579494</v>
      </c>
      <c r="AA152" s="5">
        <f t="shared" si="157"/>
        <v>5.8491479766336756</v>
      </c>
      <c r="AB152" s="5">
        <f t="shared" si="158"/>
        <v>5.9523809523809517</v>
      </c>
      <c r="AC152" s="5">
        <f t="shared" si="159"/>
        <v>6.0263943150706005</v>
      </c>
      <c r="AD152" s="5">
        <f t="shared" si="160"/>
        <v>6.0624351890544954</v>
      </c>
      <c r="AE152" s="5">
        <f t="shared" si="161"/>
        <v>6.1293240587666489</v>
      </c>
      <c r="AF152" s="5">
        <f t="shared" si="162"/>
        <v>6.1883185401278631</v>
      </c>
      <c r="AG152" s="5">
        <f t="shared" si="163"/>
        <v>6.1775579926056503</v>
      </c>
      <c r="AH152" s="5">
        <f t="shared" si="164"/>
        <v>6.1763401343302498</v>
      </c>
      <c r="AI152" s="12">
        <f t="shared" si="179"/>
        <v>6.1659477290027906</v>
      </c>
      <c r="AK152" s="11" t="s">
        <v>10</v>
      </c>
      <c r="AL152" s="5">
        <f t="shared" si="165"/>
        <v>2.7088679783290561</v>
      </c>
      <c r="AM152" s="5">
        <f t="shared" si="166"/>
        <v>0.91615769017212667</v>
      </c>
      <c r="AN152" s="5">
        <f t="shared" si="167"/>
        <v>0.49518569463548834</v>
      </c>
      <c r="AO152" s="5">
        <f t="shared" si="168"/>
        <v>1.5329865863673693</v>
      </c>
      <c r="AP152" s="5">
        <f t="shared" si="169"/>
        <v>1.4828794823402536</v>
      </c>
      <c r="AQ152" s="5">
        <f t="shared" si="170"/>
        <v>1.1424017003188096</v>
      </c>
      <c r="AR152" s="5">
        <f t="shared" si="171"/>
        <v>1.5235093249277647</v>
      </c>
      <c r="AS152" s="5">
        <f t="shared" si="172"/>
        <v>0.38809831824062097</v>
      </c>
      <c r="AT152" s="5">
        <f t="shared" si="173"/>
        <v>0.97938144329896903</v>
      </c>
      <c r="AU152" s="5">
        <f t="shared" si="174"/>
        <v>-2.5523226135783564E-2</v>
      </c>
      <c r="AV152" s="5">
        <f t="shared" si="175"/>
        <v>0.33188664794485573</v>
      </c>
      <c r="AW152" s="5">
        <f t="shared" si="176"/>
        <v>1.4758269720101782</v>
      </c>
      <c r="AX152" s="5">
        <f t="shared" si="177"/>
        <v>-0.70210631895687059</v>
      </c>
      <c r="AY152" s="5">
        <f t="shared" si="178"/>
        <v>-1.5404040404040404</v>
      </c>
      <c r="AZ152" s="12">
        <f t="shared" si="177"/>
        <v>-0.28212362144139524</v>
      </c>
    </row>
    <row r="153" spans="1:52" ht="11.1" customHeight="1" x14ac:dyDescent="0.2">
      <c r="A153" s="4" t="s">
        <v>27</v>
      </c>
      <c r="B153" s="17">
        <v>1200</v>
      </c>
      <c r="C153" s="17">
        <v>1215</v>
      </c>
      <c r="D153" s="17">
        <v>1252</v>
      </c>
      <c r="E153" s="17">
        <v>1291</v>
      </c>
      <c r="F153" s="17">
        <v>1310</v>
      </c>
      <c r="G153" s="17">
        <v>1333</v>
      </c>
      <c r="H153" s="17">
        <v>1354</v>
      </c>
      <c r="I153" s="17">
        <v>1376</v>
      </c>
      <c r="J153" s="17">
        <v>1385</v>
      </c>
      <c r="K153" s="17">
        <v>1434</v>
      </c>
      <c r="L153" s="17">
        <v>1447</v>
      </c>
      <c r="M153" s="17">
        <v>1450</v>
      </c>
      <c r="N153" s="17">
        <v>1485</v>
      </c>
      <c r="O153" s="17">
        <v>1519</v>
      </c>
      <c r="P153" s="17">
        <v>1502</v>
      </c>
      <c r="Q153" s="36">
        <v>1503</v>
      </c>
      <c r="S153" s="11" t="s">
        <v>27</v>
      </c>
      <c r="T153" s="5">
        <f t="shared" si="150"/>
        <v>1.7612869136382319</v>
      </c>
      <c r="U153" s="5">
        <f t="shared" si="151"/>
        <v>1.7900288761859864</v>
      </c>
      <c r="V153" s="5">
        <f t="shared" si="152"/>
        <v>1.8331966733044394</v>
      </c>
      <c r="W153" s="5">
        <f t="shared" si="153"/>
        <v>1.9044668672921463</v>
      </c>
      <c r="X153" s="5">
        <f t="shared" si="154"/>
        <v>1.9496948950736714</v>
      </c>
      <c r="Y153" s="5">
        <f t="shared" si="155"/>
        <v>2.002223023311704</v>
      </c>
      <c r="Z153" s="5">
        <f t="shared" si="156"/>
        <v>2.0407548079821547</v>
      </c>
      <c r="AA153" s="5">
        <f t="shared" si="157"/>
        <v>2.082387481461303</v>
      </c>
      <c r="AB153" s="5">
        <f t="shared" si="158"/>
        <v>2.1247545409916544</v>
      </c>
      <c r="AC153" s="5">
        <f t="shared" si="159"/>
        <v>2.205678776878826</v>
      </c>
      <c r="AD153" s="5">
        <f t="shared" si="160"/>
        <v>2.23955673182585</v>
      </c>
      <c r="AE153" s="5">
        <f t="shared" si="161"/>
        <v>2.2614554415296797</v>
      </c>
      <c r="AF153" s="5">
        <f t="shared" si="162"/>
        <v>2.3043262367326669</v>
      </c>
      <c r="AG153" s="5">
        <f t="shared" si="163"/>
        <v>2.3696238865575712</v>
      </c>
      <c r="AH153" s="5">
        <f t="shared" si="164"/>
        <v>2.3792928652895706</v>
      </c>
      <c r="AI153" s="12">
        <f t="shared" si="179"/>
        <v>2.3835955341283936</v>
      </c>
      <c r="AK153" s="11" t="s">
        <v>27</v>
      </c>
      <c r="AL153" s="5">
        <f t="shared" si="165"/>
        <v>1.25</v>
      </c>
      <c r="AM153" s="5">
        <f t="shared" si="166"/>
        <v>3.0452674897119345</v>
      </c>
      <c r="AN153" s="5">
        <f t="shared" si="167"/>
        <v>3.1150159744408943</v>
      </c>
      <c r="AO153" s="5">
        <f t="shared" si="168"/>
        <v>1.471727343144849</v>
      </c>
      <c r="AP153" s="5">
        <f t="shared" si="169"/>
        <v>1.7557251908396947</v>
      </c>
      <c r="AQ153" s="5">
        <f t="shared" si="170"/>
        <v>1.5753938484621155</v>
      </c>
      <c r="AR153" s="5">
        <f t="shared" si="171"/>
        <v>1.6248153618906942</v>
      </c>
      <c r="AS153" s="5">
        <f t="shared" si="172"/>
        <v>0.65406976744186052</v>
      </c>
      <c r="AT153" s="5">
        <f t="shared" si="173"/>
        <v>3.5379061371841161</v>
      </c>
      <c r="AU153" s="5">
        <f t="shared" si="174"/>
        <v>0.90655509065550899</v>
      </c>
      <c r="AV153" s="5">
        <f t="shared" si="175"/>
        <v>0.2073255010366275</v>
      </c>
      <c r="AW153" s="5">
        <f t="shared" si="176"/>
        <v>2.4137931034482758</v>
      </c>
      <c r="AX153" s="5">
        <f t="shared" si="177"/>
        <v>2.2895622895622898</v>
      </c>
      <c r="AY153" s="5">
        <f t="shared" si="178"/>
        <v>-1.1191573403554971</v>
      </c>
      <c r="AZ153" s="12">
        <f t="shared" si="177"/>
        <v>6.6577896138482029E-2</v>
      </c>
    </row>
    <row r="154" spans="1:52" ht="11.1" customHeight="1" x14ac:dyDescent="0.2">
      <c r="A154" s="4" t="s">
        <v>11</v>
      </c>
      <c r="B154" s="17">
        <v>1357</v>
      </c>
      <c r="C154" s="17">
        <v>1356</v>
      </c>
      <c r="D154" s="17">
        <v>1392</v>
      </c>
      <c r="E154" s="17">
        <v>1361</v>
      </c>
      <c r="F154" s="17">
        <v>1400</v>
      </c>
      <c r="G154" s="17">
        <v>1386</v>
      </c>
      <c r="H154" s="17">
        <v>1405</v>
      </c>
      <c r="I154" s="17">
        <v>1394</v>
      </c>
      <c r="J154" s="17">
        <v>1381</v>
      </c>
      <c r="K154" s="17">
        <v>1419</v>
      </c>
      <c r="L154" s="17">
        <v>1460</v>
      </c>
      <c r="M154" s="17">
        <v>1521</v>
      </c>
      <c r="N154" s="17">
        <v>1587</v>
      </c>
      <c r="O154" s="17">
        <v>1655</v>
      </c>
      <c r="P154" s="17">
        <v>1701</v>
      </c>
      <c r="Q154" s="36">
        <v>1759</v>
      </c>
      <c r="S154" s="11" t="s">
        <v>11</v>
      </c>
      <c r="T154" s="5">
        <f t="shared" si="150"/>
        <v>1.9917219515059001</v>
      </c>
      <c r="U154" s="5">
        <f t="shared" si="151"/>
        <v>1.9977606223112736</v>
      </c>
      <c r="V154" s="5">
        <f t="shared" si="152"/>
        <v>2.0381867166451917</v>
      </c>
      <c r="W154" s="5">
        <f t="shared" si="153"/>
        <v>2.0077299817076768</v>
      </c>
      <c r="X154" s="5">
        <f t="shared" si="154"/>
        <v>2.0836433993153745</v>
      </c>
      <c r="Y154" s="5">
        <f t="shared" si="155"/>
        <v>2.0818312905551548</v>
      </c>
      <c r="Z154" s="5">
        <f t="shared" si="156"/>
        <v>2.1176222342798576</v>
      </c>
      <c r="AA154" s="5">
        <f t="shared" si="157"/>
        <v>2.1096280153757681</v>
      </c>
      <c r="AB154" s="5">
        <f t="shared" si="158"/>
        <v>2.1186180657830143</v>
      </c>
      <c r="AC154" s="5">
        <f t="shared" si="159"/>
        <v>2.1826068231457838</v>
      </c>
      <c r="AD154" s="5">
        <f t="shared" si="160"/>
        <v>2.2596771447586326</v>
      </c>
      <c r="AE154" s="5">
        <f t="shared" si="161"/>
        <v>2.3721887769425121</v>
      </c>
      <c r="AF154" s="5">
        <f t="shared" si="162"/>
        <v>2.46260319036683</v>
      </c>
      <c r="AG154" s="5">
        <f t="shared" si="163"/>
        <v>2.5817824438793817</v>
      </c>
      <c r="AH154" s="5">
        <f t="shared" si="164"/>
        <v>2.694525408693448</v>
      </c>
      <c r="AI154" s="12">
        <f t="shared" si="179"/>
        <v>2.7895838619639686</v>
      </c>
      <c r="AK154" s="11" t="s">
        <v>11</v>
      </c>
      <c r="AL154" s="5">
        <f t="shared" si="165"/>
        <v>-7.369196757553427E-2</v>
      </c>
      <c r="AM154" s="5">
        <f t="shared" si="166"/>
        <v>2.6548672566371683</v>
      </c>
      <c r="AN154" s="5">
        <f t="shared" si="167"/>
        <v>-2.2270114942528738</v>
      </c>
      <c r="AO154" s="5">
        <f t="shared" si="168"/>
        <v>2.8655400440852312</v>
      </c>
      <c r="AP154" s="5">
        <f t="shared" si="169"/>
        <v>-1</v>
      </c>
      <c r="AQ154" s="5">
        <f t="shared" si="170"/>
        <v>1.3708513708513708</v>
      </c>
      <c r="AR154" s="5">
        <f t="shared" si="171"/>
        <v>-0.7829181494661922</v>
      </c>
      <c r="AS154" s="5">
        <f t="shared" si="172"/>
        <v>-0.93256814921090381</v>
      </c>
      <c r="AT154" s="5">
        <f t="shared" si="173"/>
        <v>2.7516292541636496</v>
      </c>
      <c r="AU154" s="5">
        <f t="shared" si="174"/>
        <v>2.8893587033121917</v>
      </c>
      <c r="AV154" s="5">
        <f t="shared" si="175"/>
        <v>4.1780821917808222</v>
      </c>
      <c r="AW154" s="5">
        <f t="shared" si="176"/>
        <v>4.3392504930966469</v>
      </c>
      <c r="AX154" s="5">
        <f t="shared" si="177"/>
        <v>4.2848141146817902</v>
      </c>
      <c r="AY154" s="5">
        <f t="shared" si="178"/>
        <v>2.7794561933534743</v>
      </c>
      <c r="AZ154" s="12">
        <f t="shared" si="177"/>
        <v>3.4097589653145208</v>
      </c>
    </row>
    <row r="155" spans="1:52" ht="11.1" customHeight="1" x14ac:dyDescent="0.2">
      <c r="A155" s="4" t="s">
        <v>12</v>
      </c>
      <c r="B155" s="17">
        <v>5003</v>
      </c>
      <c r="C155" s="17">
        <v>5074</v>
      </c>
      <c r="D155" s="17">
        <v>5173</v>
      </c>
      <c r="E155" s="17">
        <v>5197</v>
      </c>
      <c r="F155" s="17">
        <v>5220</v>
      </c>
      <c r="G155" s="17">
        <v>5100</v>
      </c>
      <c r="H155" s="17">
        <v>5126</v>
      </c>
      <c r="I155" s="17">
        <v>5018</v>
      </c>
      <c r="J155" s="17">
        <v>4957</v>
      </c>
      <c r="K155" s="17">
        <v>4988</v>
      </c>
      <c r="L155" s="17">
        <v>5038</v>
      </c>
      <c r="M155" s="17">
        <v>5054</v>
      </c>
      <c r="N155" s="17">
        <v>5092</v>
      </c>
      <c r="O155" s="17">
        <v>5119</v>
      </c>
      <c r="P155" s="17">
        <v>5076</v>
      </c>
      <c r="Q155" s="36">
        <v>5131</v>
      </c>
      <c r="S155" s="11" t="s">
        <v>12</v>
      </c>
      <c r="T155" s="5">
        <f t="shared" si="150"/>
        <v>7.3430986907767277</v>
      </c>
      <c r="U155" s="5">
        <f t="shared" si="151"/>
        <v>7.4753963109199129</v>
      </c>
      <c r="V155" s="5">
        <f t="shared" si="152"/>
        <v>7.5743821014407864</v>
      </c>
      <c r="W155" s="5">
        <f t="shared" si="153"/>
        <v>7.6665486516787631</v>
      </c>
      <c r="X155" s="5">
        <f t="shared" si="154"/>
        <v>7.7690132460187522</v>
      </c>
      <c r="Y155" s="5">
        <f t="shared" si="155"/>
        <v>7.6604181687094446</v>
      </c>
      <c r="Z155" s="5">
        <f t="shared" si="156"/>
        <v>7.725929945137759</v>
      </c>
      <c r="AA155" s="5">
        <f t="shared" si="157"/>
        <v>7.5940555101546652</v>
      </c>
      <c r="AB155" s="5">
        <f t="shared" si="158"/>
        <v>7.6046269023073139</v>
      </c>
      <c r="AC155" s="5">
        <f t="shared" si="159"/>
        <v>7.6721936813609375</v>
      </c>
      <c r="AD155" s="5">
        <f t="shared" si="160"/>
        <v>7.7974338734890347</v>
      </c>
      <c r="AE155" s="5">
        <f t="shared" si="161"/>
        <v>7.8823419320627597</v>
      </c>
      <c r="AF155" s="5">
        <f t="shared" si="162"/>
        <v>7.901433802991745</v>
      </c>
      <c r="AG155" s="5">
        <f t="shared" si="163"/>
        <v>7.9855856980172533</v>
      </c>
      <c r="AH155" s="5">
        <f t="shared" si="164"/>
        <v>8.0408059814979094</v>
      </c>
      <c r="AI155" s="12">
        <f t="shared" si="179"/>
        <v>8.1372113676731797</v>
      </c>
      <c r="AK155" s="11" t="s">
        <v>12</v>
      </c>
      <c r="AL155" s="5">
        <f t="shared" si="165"/>
        <v>1.4191485108934638</v>
      </c>
      <c r="AM155" s="5">
        <f t="shared" si="166"/>
        <v>1.9511233740638549</v>
      </c>
      <c r="AN155" s="5">
        <f t="shared" si="167"/>
        <v>0.46394741929248023</v>
      </c>
      <c r="AO155" s="5">
        <f t="shared" si="168"/>
        <v>0.44256301712526458</v>
      </c>
      <c r="AP155" s="5">
        <f t="shared" si="169"/>
        <v>-2.2988505747126435</v>
      </c>
      <c r="AQ155" s="5">
        <f t="shared" si="170"/>
        <v>0.50980392156862753</v>
      </c>
      <c r="AR155" s="5">
        <f t="shared" si="171"/>
        <v>-2.1069059695669137</v>
      </c>
      <c r="AS155" s="5">
        <f t="shared" si="172"/>
        <v>-1.2156237544838582</v>
      </c>
      <c r="AT155" s="5">
        <f t="shared" si="173"/>
        <v>0.62537825297559013</v>
      </c>
      <c r="AU155" s="5">
        <f t="shared" si="174"/>
        <v>1.0024057738572574</v>
      </c>
      <c r="AV155" s="5">
        <f t="shared" si="175"/>
        <v>0.31758634378721712</v>
      </c>
      <c r="AW155" s="5">
        <f t="shared" si="176"/>
        <v>0.75187969924812026</v>
      </c>
      <c r="AX155" s="5">
        <f t="shared" si="177"/>
        <v>0.53024351924587587</v>
      </c>
      <c r="AY155" s="5">
        <f t="shared" si="178"/>
        <v>-0.84000781402617697</v>
      </c>
      <c r="AZ155" s="12">
        <f t="shared" si="177"/>
        <v>1.0835303388494877</v>
      </c>
    </row>
    <row r="156" spans="1:52" ht="11.1" customHeight="1" x14ac:dyDescent="0.2">
      <c r="A156" s="4" t="s">
        <v>13</v>
      </c>
      <c r="B156" s="17">
        <v>2565</v>
      </c>
      <c r="C156" s="17">
        <v>2634</v>
      </c>
      <c r="D156" s="17">
        <v>2758</v>
      </c>
      <c r="E156" s="17">
        <v>2751</v>
      </c>
      <c r="F156" s="17">
        <v>2769</v>
      </c>
      <c r="G156" s="17">
        <v>2797</v>
      </c>
      <c r="H156" s="17">
        <v>2834</v>
      </c>
      <c r="I156" s="17">
        <v>2846</v>
      </c>
      <c r="J156" s="17">
        <v>2882</v>
      </c>
      <c r="K156" s="17">
        <v>2950</v>
      </c>
      <c r="L156" s="17">
        <v>2994</v>
      </c>
      <c r="M156" s="17">
        <v>3012</v>
      </c>
      <c r="N156" s="17">
        <v>3066</v>
      </c>
      <c r="O156" s="17">
        <v>3189</v>
      </c>
      <c r="P156" s="17">
        <v>3263</v>
      </c>
      <c r="Q156" s="36">
        <v>3399</v>
      </c>
      <c r="S156" s="11" t="s">
        <v>13</v>
      </c>
      <c r="T156" s="5">
        <f t="shared" si="150"/>
        <v>3.7647507779017202</v>
      </c>
      <c r="U156" s="5">
        <f t="shared" si="151"/>
        <v>3.8806058105957919</v>
      </c>
      <c r="V156" s="5">
        <f t="shared" si="152"/>
        <v>4.0383038538128151</v>
      </c>
      <c r="W156" s="5">
        <f t="shared" si="153"/>
        <v>4.0582403965303593</v>
      </c>
      <c r="X156" s="5">
        <f t="shared" si="154"/>
        <v>4.121148980503051</v>
      </c>
      <c r="Y156" s="5">
        <f t="shared" si="155"/>
        <v>4.2012136505647684</v>
      </c>
      <c r="Z156" s="5">
        <f t="shared" si="156"/>
        <v>4.271417375052752</v>
      </c>
      <c r="AA156" s="5">
        <f t="shared" si="157"/>
        <v>4.3070310844759225</v>
      </c>
      <c r="AB156" s="5">
        <f t="shared" si="158"/>
        <v>4.4213303878252335</v>
      </c>
      <c r="AC156" s="5">
        <f t="shared" si="159"/>
        <v>4.5374842341649488</v>
      </c>
      <c r="AD156" s="5">
        <f t="shared" si="160"/>
        <v>4.6338858708269486</v>
      </c>
      <c r="AE156" s="5">
        <f t="shared" si="161"/>
        <v>4.6975888206119967</v>
      </c>
      <c r="AF156" s="5">
        <f t="shared" si="162"/>
        <v>4.7576190180621936</v>
      </c>
      <c r="AG156" s="5">
        <f t="shared" si="163"/>
        <v>4.9748061713180354</v>
      </c>
      <c r="AH156" s="5">
        <f t="shared" si="164"/>
        <v>5.1688632619439865</v>
      </c>
      <c r="AI156" s="12">
        <f t="shared" si="179"/>
        <v>5.3904465871606186</v>
      </c>
      <c r="AK156" s="11" t="s">
        <v>13</v>
      </c>
      <c r="AL156" s="5">
        <f t="shared" si="165"/>
        <v>2.6900584795321638</v>
      </c>
      <c r="AM156" s="5">
        <f t="shared" si="166"/>
        <v>4.7076689445709947</v>
      </c>
      <c r="AN156" s="5">
        <f t="shared" si="167"/>
        <v>-0.25380710659898476</v>
      </c>
      <c r="AO156" s="5">
        <f t="shared" si="168"/>
        <v>0.65430752453653218</v>
      </c>
      <c r="AP156" s="5">
        <f t="shared" si="169"/>
        <v>1.0111953773925604</v>
      </c>
      <c r="AQ156" s="5">
        <f t="shared" si="170"/>
        <v>1.3228459063282088</v>
      </c>
      <c r="AR156" s="5">
        <f t="shared" si="171"/>
        <v>0.42342978122794639</v>
      </c>
      <c r="AS156" s="5">
        <f t="shared" si="172"/>
        <v>1.2649332396345749</v>
      </c>
      <c r="AT156" s="5">
        <f t="shared" si="173"/>
        <v>2.3594725884802221</v>
      </c>
      <c r="AU156" s="5">
        <f t="shared" si="174"/>
        <v>1.4915254237288136</v>
      </c>
      <c r="AV156" s="5">
        <f t="shared" si="175"/>
        <v>0.60120240480961928</v>
      </c>
      <c r="AW156" s="5">
        <f t="shared" si="176"/>
        <v>1.7928286852589643</v>
      </c>
      <c r="AX156" s="5">
        <f t="shared" si="177"/>
        <v>4.0117416829745594</v>
      </c>
      <c r="AY156" s="5">
        <f t="shared" si="178"/>
        <v>2.3204766384446534</v>
      </c>
      <c r="AZ156" s="12">
        <f t="shared" si="177"/>
        <v>4.1679436101746861</v>
      </c>
    </row>
    <row r="157" spans="1:52" ht="11.1" customHeight="1" x14ac:dyDescent="0.2">
      <c r="A157" s="4" t="s">
        <v>14</v>
      </c>
      <c r="B157" s="17">
        <v>1340</v>
      </c>
      <c r="C157" s="17">
        <v>1349</v>
      </c>
      <c r="D157" s="17">
        <v>1387</v>
      </c>
      <c r="E157" s="17">
        <v>1437</v>
      </c>
      <c r="F157" s="17">
        <v>1512</v>
      </c>
      <c r="G157" s="17">
        <v>1578</v>
      </c>
      <c r="H157" s="17">
        <v>1677</v>
      </c>
      <c r="I157" s="17">
        <v>1744</v>
      </c>
      <c r="J157" s="17">
        <v>1795</v>
      </c>
      <c r="K157" s="17">
        <v>1862</v>
      </c>
      <c r="L157" s="17">
        <v>1927</v>
      </c>
      <c r="M157" s="17">
        <v>1944</v>
      </c>
      <c r="N157" s="17">
        <v>1984</v>
      </c>
      <c r="O157" s="17">
        <v>1975</v>
      </c>
      <c r="P157" s="17">
        <v>1984</v>
      </c>
      <c r="Q157" s="36">
        <v>2026</v>
      </c>
      <c r="S157" s="11" t="s">
        <v>14</v>
      </c>
      <c r="T157" s="5">
        <f t="shared" si="150"/>
        <v>1.9667703868960253</v>
      </c>
      <c r="U157" s="5">
        <f t="shared" si="151"/>
        <v>1.9874476987447698</v>
      </c>
      <c r="V157" s="5">
        <f t="shared" si="152"/>
        <v>2.030865643668736</v>
      </c>
      <c r="W157" s="5">
        <f t="shared" si="153"/>
        <v>2.1198442202159677</v>
      </c>
      <c r="X157" s="5">
        <f t="shared" si="154"/>
        <v>2.2503348712606042</v>
      </c>
      <c r="Y157" s="5">
        <f t="shared" si="155"/>
        <v>2.3702235039653927</v>
      </c>
      <c r="Z157" s="5">
        <f t="shared" si="156"/>
        <v>2.5275818412009405</v>
      </c>
      <c r="AA157" s="5">
        <f t="shared" si="157"/>
        <v>2.6393050637125821</v>
      </c>
      <c r="AB157" s="5">
        <f t="shared" si="158"/>
        <v>2.7537432498772705</v>
      </c>
      <c r="AC157" s="5">
        <f t="shared" si="159"/>
        <v>2.8639985233949607</v>
      </c>
      <c r="AD157" s="5">
        <f t="shared" si="160"/>
        <v>2.9824642862670445</v>
      </c>
      <c r="AE157" s="5">
        <f t="shared" si="161"/>
        <v>3.0319099160922049</v>
      </c>
      <c r="AF157" s="5">
        <f t="shared" si="162"/>
        <v>3.0786419216684253</v>
      </c>
      <c r="AG157" s="5">
        <f t="shared" si="163"/>
        <v>3.0809790493424645</v>
      </c>
      <c r="AH157" s="5">
        <f t="shared" si="164"/>
        <v>3.1428209352426815</v>
      </c>
      <c r="AI157" s="12">
        <f t="shared" si="179"/>
        <v>3.2130170007612278</v>
      </c>
      <c r="AK157" s="11" t="s">
        <v>14</v>
      </c>
      <c r="AL157" s="5">
        <f t="shared" si="165"/>
        <v>0.67164179104477606</v>
      </c>
      <c r="AM157" s="5">
        <f t="shared" si="166"/>
        <v>2.8169014084507045</v>
      </c>
      <c r="AN157" s="5">
        <f t="shared" si="167"/>
        <v>3.6049026676279738</v>
      </c>
      <c r="AO157" s="5">
        <f t="shared" si="168"/>
        <v>5.2192066805845512</v>
      </c>
      <c r="AP157" s="5">
        <f t="shared" si="169"/>
        <v>4.3650793650793647</v>
      </c>
      <c r="AQ157" s="5">
        <f t="shared" si="170"/>
        <v>6.2737642585551328</v>
      </c>
      <c r="AR157" s="5">
        <f t="shared" si="171"/>
        <v>3.9952295766249257</v>
      </c>
      <c r="AS157" s="5">
        <f t="shared" si="172"/>
        <v>2.9243119266055047</v>
      </c>
      <c r="AT157" s="5">
        <f t="shared" si="173"/>
        <v>3.7325905292479109</v>
      </c>
      <c r="AU157" s="5">
        <f t="shared" si="174"/>
        <v>3.4908700322234156</v>
      </c>
      <c r="AV157" s="5">
        <f t="shared" si="175"/>
        <v>0.88220031136481569</v>
      </c>
      <c r="AW157" s="5">
        <f t="shared" si="176"/>
        <v>2.0576131687242798</v>
      </c>
      <c r="AX157" s="5">
        <f t="shared" si="177"/>
        <v>-0.45362903225806456</v>
      </c>
      <c r="AY157" s="5">
        <f t="shared" si="178"/>
        <v>0.45569620253164561</v>
      </c>
      <c r="AZ157" s="12">
        <f t="shared" si="177"/>
        <v>2.1169354838709675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50"/>
        <v>0</v>
      </c>
      <c r="U158" s="5">
        <f t="shared" si="151"/>
        <v>0</v>
      </c>
      <c r="V158" s="5">
        <f t="shared" si="152"/>
        <v>0</v>
      </c>
      <c r="W158" s="5">
        <f t="shared" si="153"/>
        <v>0</v>
      </c>
      <c r="X158" s="5">
        <f t="shared" si="154"/>
        <v>0</v>
      </c>
      <c r="Y158" s="5">
        <f t="shared" si="155"/>
        <v>0</v>
      </c>
      <c r="Z158" s="5">
        <f t="shared" si="156"/>
        <v>0</v>
      </c>
      <c r="AA158" s="5">
        <f t="shared" si="157"/>
        <v>0</v>
      </c>
      <c r="AB158" s="5">
        <f t="shared" si="158"/>
        <v>0</v>
      </c>
      <c r="AC158" s="5">
        <f t="shared" si="159"/>
        <v>0</v>
      </c>
      <c r="AD158" s="5">
        <f t="shared" si="160"/>
        <v>0</v>
      </c>
      <c r="AE158" s="5">
        <f t="shared" si="161"/>
        <v>0</v>
      </c>
      <c r="AF158" s="5">
        <f t="shared" si="162"/>
        <v>0</v>
      </c>
      <c r="AG158" s="5">
        <f t="shared" si="163"/>
        <v>0</v>
      </c>
      <c r="AH158" s="5">
        <f t="shared" si="164"/>
        <v>0</v>
      </c>
      <c r="AI158" s="12">
        <f t="shared" si="179"/>
        <v>0</v>
      </c>
      <c r="AK158" s="11" t="s">
        <v>15</v>
      </c>
      <c r="AL158" s="5" t="str">
        <f t="shared" si="165"/>
        <v>N/D</v>
      </c>
      <c r="AM158" s="5" t="str">
        <f t="shared" si="166"/>
        <v>N/D</v>
      </c>
      <c r="AN158" s="5" t="str">
        <f t="shared" si="167"/>
        <v>N/D</v>
      </c>
      <c r="AO158" s="5" t="str">
        <f t="shared" si="168"/>
        <v>N/D</v>
      </c>
      <c r="AP158" s="5" t="str">
        <f t="shared" si="169"/>
        <v>N/D</v>
      </c>
      <c r="AQ158" s="5" t="str">
        <f t="shared" si="170"/>
        <v>N/D</v>
      </c>
      <c r="AR158" s="5" t="str">
        <f t="shared" si="171"/>
        <v>N/D</v>
      </c>
      <c r="AS158" s="5" t="str">
        <f t="shared" si="172"/>
        <v>N/D</v>
      </c>
      <c r="AT158" s="5" t="str">
        <f t="shared" si="173"/>
        <v>N/D</v>
      </c>
      <c r="AU158" s="5" t="str">
        <f t="shared" si="174"/>
        <v>N/D</v>
      </c>
      <c r="AV158" s="5" t="str">
        <f t="shared" si="175"/>
        <v>N/D</v>
      </c>
      <c r="AW158" s="5" t="str">
        <f t="shared" si="176"/>
        <v>N/D</v>
      </c>
      <c r="AX158" s="5" t="str">
        <f t="shared" si="177"/>
        <v>N/D</v>
      </c>
      <c r="AY158" s="5" t="str">
        <f t="shared" si="178"/>
        <v>N/D</v>
      </c>
      <c r="AZ158" s="12" t="str">
        <f t="shared" si="177"/>
        <v>N/D</v>
      </c>
    </row>
    <row r="159" spans="1:52" ht="11.1" customHeight="1" x14ac:dyDescent="0.2">
      <c r="A159" s="4" t="s">
        <v>16</v>
      </c>
      <c r="B159" s="17">
        <v>191</v>
      </c>
      <c r="C159" s="17">
        <v>196</v>
      </c>
      <c r="D159" s="17">
        <v>201</v>
      </c>
      <c r="E159" s="17">
        <v>204</v>
      </c>
      <c r="F159" s="17">
        <v>192</v>
      </c>
      <c r="G159" s="17">
        <v>204</v>
      </c>
      <c r="H159" s="17">
        <v>213</v>
      </c>
      <c r="I159" s="17">
        <v>219</v>
      </c>
      <c r="J159" s="17">
        <v>238</v>
      </c>
      <c r="K159" s="17">
        <v>251</v>
      </c>
      <c r="L159" s="17">
        <v>257</v>
      </c>
      <c r="M159" s="17">
        <v>268</v>
      </c>
      <c r="N159" s="17">
        <v>278</v>
      </c>
      <c r="O159" s="17">
        <v>291</v>
      </c>
      <c r="P159" s="17">
        <v>298</v>
      </c>
      <c r="Q159" s="36">
        <v>310</v>
      </c>
      <c r="S159" s="11" t="s">
        <v>16</v>
      </c>
      <c r="T159" s="5">
        <f t="shared" si="150"/>
        <v>0.28033816708741854</v>
      </c>
      <c r="U159" s="5">
        <f t="shared" si="151"/>
        <v>0.28876185986210151</v>
      </c>
      <c r="V159" s="5">
        <f t="shared" si="152"/>
        <v>0.29430713365350825</v>
      </c>
      <c r="W159" s="5">
        <f t="shared" si="153"/>
        <v>0.30093821915383251</v>
      </c>
      <c r="X159" s="5">
        <f t="shared" si="154"/>
        <v>0.28575680904896561</v>
      </c>
      <c r="Y159" s="5">
        <f t="shared" si="155"/>
        <v>0.30641672674837778</v>
      </c>
      <c r="Z159" s="5">
        <f t="shared" si="156"/>
        <v>0.32103454512570084</v>
      </c>
      <c r="AA159" s="5">
        <f t="shared" si="157"/>
        <v>0.33142649595932083</v>
      </c>
      <c r="AB159" s="5">
        <f t="shared" si="158"/>
        <v>0.36512027491408933</v>
      </c>
      <c r="AC159" s="5">
        <f t="shared" si="159"/>
        <v>0.38607069246623804</v>
      </c>
      <c r="AD159" s="5">
        <f t="shared" si="160"/>
        <v>0.39776508644038938</v>
      </c>
      <c r="AE159" s="5">
        <f t="shared" si="161"/>
        <v>0.41797935057238217</v>
      </c>
      <c r="AF159" s="5">
        <f t="shared" si="162"/>
        <v>0.43138228539507167</v>
      </c>
      <c r="AG159" s="5">
        <f t="shared" si="163"/>
        <v>0.45395691309299097</v>
      </c>
      <c r="AH159" s="5">
        <f t="shared" si="164"/>
        <v>0.47205677353947539</v>
      </c>
      <c r="AI159" s="12">
        <f t="shared" si="179"/>
        <v>0.49162649073839126</v>
      </c>
      <c r="AK159" s="11" t="s">
        <v>16</v>
      </c>
      <c r="AL159" s="5">
        <f t="shared" si="165"/>
        <v>2.6178010471204187</v>
      </c>
      <c r="AM159" s="5">
        <f t="shared" si="166"/>
        <v>2.5510204081632653</v>
      </c>
      <c r="AN159" s="5">
        <f t="shared" si="167"/>
        <v>1.4925373134328357</v>
      </c>
      <c r="AO159" s="5">
        <f t="shared" si="168"/>
        <v>-5.8823529411764701</v>
      </c>
      <c r="AP159" s="5">
        <f t="shared" si="169"/>
        <v>6.25</v>
      </c>
      <c r="AQ159" s="5">
        <f t="shared" si="170"/>
        <v>4.4117647058823533</v>
      </c>
      <c r="AR159" s="5">
        <f t="shared" si="171"/>
        <v>2.8169014084507045</v>
      </c>
      <c r="AS159" s="5">
        <f t="shared" si="172"/>
        <v>8.6757990867579906</v>
      </c>
      <c r="AT159" s="5">
        <f t="shared" si="173"/>
        <v>5.46218487394958</v>
      </c>
      <c r="AU159" s="5">
        <f t="shared" si="174"/>
        <v>2.3904382470119523</v>
      </c>
      <c r="AV159" s="5">
        <f t="shared" si="175"/>
        <v>4.2801556420233462</v>
      </c>
      <c r="AW159" s="5">
        <f t="shared" si="176"/>
        <v>3.7313432835820892</v>
      </c>
      <c r="AX159" s="5">
        <f t="shared" si="177"/>
        <v>4.6762589928057556</v>
      </c>
      <c r="AY159" s="5">
        <f t="shared" si="178"/>
        <v>2.4054982817869419</v>
      </c>
      <c r="AZ159" s="12">
        <f t="shared" si="177"/>
        <v>4.0268456375838921</v>
      </c>
    </row>
    <row r="160" spans="1:52" ht="11.1" customHeight="1" x14ac:dyDescent="0.2">
      <c r="A160" s="4" t="s">
        <v>17</v>
      </c>
      <c r="B160" s="17">
        <v>227</v>
      </c>
      <c r="C160" s="17">
        <v>235</v>
      </c>
      <c r="D160" s="17">
        <v>247</v>
      </c>
      <c r="E160" s="17">
        <v>257</v>
      </c>
      <c r="F160" s="17">
        <v>265</v>
      </c>
      <c r="G160" s="17">
        <v>269</v>
      </c>
      <c r="H160" s="17">
        <v>289</v>
      </c>
      <c r="I160" s="17">
        <v>291</v>
      </c>
      <c r="J160" s="17">
        <v>292</v>
      </c>
      <c r="K160" s="17">
        <v>307</v>
      </c>
      <c r="L160" s="17">
        <v>316</v>
      </c>
      <c r="M160" s="17">
        <v>312</v>
      </c>
      <c r="N160" s="17">
        <v>317</v>
      </c>
      <c r="O160" s="17">
        <v>328</v>
      </c>
      <c r="P160" s="17">
        <v>338</v>
      </c>
      <c r="Q160" s="36">
        <v>340</v>
      </c>
      <c r="S160" s="11" t="s">
        <v>17</v>
      </c>
      <c r="T160" s="5">
        <f t="shared" si="150"/>
        <v>0.33317677449656552</v>
      </c>
      <c r="U160" s="5">
        <f t="shared" si="151"/>
        <v>0.34621957687547883</v>
      </c>
      <c r="V160" s="5">
        <f t="shared" si="152"/>
        <v>0.36166100503689819</v>
      </c>
      <c r="W160" s="5">
        <f t="shared" si="153"/>
        <v>0.37912314863987728</v>
      </c>
      <c r="X160" s="5">
        <f t="shared" si="154"/>
        <v>0.39440392915612449</v>
      </c>
      <c r="Y160" s="5">
        <f t="shared" si="155"/>
        <v>0.40404950732996875</v>
      </c>
      <c r="Z160" s="5">
        <f t="shared" si="156"/>
        <v>0.43558208235365042</v>
      </c>
      <c r="AA160" s="5">
        <f t="shared" si="157"/>
        <v>0.44038863161717973</v>
      </c>
      <c r="AB160" s="5">
        <f t="shared" si="158"/>
        <v>0.44796269023073143</v>
      </c>
      <c r="AC160" s="5">
        <f t="shared" si="159"/>
        <v>0.47220598640292866</v>
      </c>
      <c r="AD160" s="5">
        <f t="shared" si="160"/>
        <v>0.48908080667378617</v>
      </c>
      <c r="AE160" s="5">
        <f t="shared" si="161"/>
        <v>0.48660282603948973</v>
      </c>
      <c r="AF160" s="5">
        <f t="shared" ref="AF160:AF166" si="180">N160/N$166*100</f>
        <v>0.49189994413754584</v>
      </c>
      <c r="AG160" s="5">
        <f t="shared" si="163"/>
        <v>0.51167652059965985</v>
      </c>
      <c r="AH160" s="5">
        <f t="shared" si="164"/>
        <v>0.53542009884678754</v>
      </c>
      <c r="AI160" s="12">
        <f t="shared" si="179"/>
        <v>0.53920324790662266</v>
      </c>
      <c r="AK160" s="11" t="s">
        <v>17</v>
      </c>
      <c r="AL160" s="5">
        <f t="shared" si="165"/>
        <v>3.5242290748898681</v>
      </c>
      <c r="AM160" s="5">
        <f t="shared" si="166"/>
        <v>5.1063829787234036</v>
      </c>
      <c r="AN160" s="5">
        <f t="shared" si="167"/>
        <v>4.048582995951417</v>
      </c>
      <c r="AO160" s="5">
        <f t="shared" si="168"/>
        <v>3.1128404669260701</v>
      </c>
      <c r="AP160" s="5">
        <f t="shared" si="169"/>
        <v>1.5094339622641511</v>
      </c>
      <c r="AQ160" s="5">
        <f t="shared" si="170"/>
        <v>7.4349442379182156</v>
      </c>
      <c r="AR160" s="5">
        <f t="shared" si="171"/>
        <v>0.69204152249134954</v>
      </c>
      <c r="AS160" s="5">
        <f t="shared" si="172"/>
        <v>0.3436426116838488</v>
      </c>
      <c r="AT160" s="5">
        <f t="shared" si="173"/>
        <v>5.1369863013698627</v>
      </c>
      <c r="AU160" s="5">
        <f t="shared" si="174"/>
        <v>2.9315960912052117</v>
      </c>
      <c r="AV160" s="5">
        <f t="shared" si="175"/>
        <v>-1.2658227848101267</v>
      </c>
      <c r="AW160" s="5">
        <f t="shared" si="176"/>
        <v>1.6025641025641024</v>
      </c>
      <c r="AX160" s="5">
        <f t="shared" si="177"/>
        <v>3.4700315457413247</v>
      </c>
      <c r="AY160" s="5">
        <f t="shared" si="178"/>
        <v>3.0487804878048781</v>
      </c>
      <c r="AZ160" s="12">
        <f t="shared" si="177"/>
        <v>0.59171597633136097</v>
      </c>
    </row>
    <row r="161" spans="1:52" ht="11.1" customHeight="1" x14ac:dyDescent="0.2">
      <c r="A161" s="4" t="s">
        <v>18</v>
      </c>
      <c r="B161" s="17">
        <v>568</v>
      </c>
      <c r="C161" s="17">
        <v>583</v>
      </c>
      <c r="D161" s="17">
        <v>577</v>
      </c>
      <c r="E161" s="17">
        <v>579</v>
      </c>
      <c r="F161" s="17">
        <v>609</v>
      </c>
      <c r="G161" s="17">
        <v>611</v>
      </c>
      <c r="H161" s="17">
        <v>636</v>
      </c>
      <c r="I161" s="17">
        <v>642</v>
      </c>
      <c r="J161" s="17">
        <v>651</v>
      </c>
      <c r="K161" s="17">
        <v>664</v>
      </c>
      <c r="L161" s="17">
        <v>663</v>
      </c>
      <c r="M161" s="17">
        <v>680</v>
      </c>
      <c r="N161" s="17">
        <v>716</v>
      </c>
      <c r="O161" s="17">
        <v>728</v>
      </c>
      <c r="P161" s="17">
        <v>718</v>
      </c>
      <c r="Q161" s="36">
        <v>742</v>
      </c>
      <c r="S161" s="11" t="s">
        <v>18</v>
      </c>
      <c r="T161" s="5">
        <f t="shared" si="150"/>
        <v>0.83367580578876299</v>
      </c>
      <c r="U161" s="5">
        <f t="shared" si="151"/>
        <v>0.85891920561023039</v>
      </c>
      <c r="V161" s="5">
        <f t="shared" si="152"/>
        <v>0.84485182148295657</v>
      </c>
      <c r="W161" s="5">
        <f t="shared" si="153"/>
        <v>0.85413347495131886</v>
      </c>
      <c r="X161" s="5">
        <f t="shared" si="154"/>
        <v>0.90638487870218776</v>
      </c>
      <c r="Y161" s="5">
        <f t="shared" si="155"/>
        <v>0.91774813746695505</v>
      </c>
      <c r="Z161" s="5">
        <f t="shared" si="156"/>
        <v>0.95858202206547294</v>
      </c>
      <c r="AA161" s="5">
        <f t="shared" si="157"/>
        <v>0.9715790429492418</v>
      </c>
      <c r="AB161" s="5">
        <f t="shared" si="158"/>
        <v>0.99871134020618546</v>
      </c>
      <c r="AC161" s="5">
        <f t="shared" si="159"/>
        <v>1.0213184852493309</v>
      </c>
      <c r="AD161" s="5">
        <f t="shared" si="160"/>
        <v>1.0261410595718996</v>
      </c>
      <c r="AE161" s="5">
        <f t="shared" si="161"/>
        <v>1.060544620855298</v>
      </c>
      <c r="AF161" s="5">
        <f t="shared" si="180"/>
        <v>1.1110421451182422</v>
      </c>
      <c r="AG161" s="5">
        <f t="shared" si="163"/>
        <v>1.1356722774285135</v>
      </c>
      <c r="AH161" s="5">
        <f t="shared" si="164"/>
        <v>1.1373716892662527</v>
      </c>
      <c r="AI161" s="12">
        <f t="shared" si="179"/>
        <v>1.1767317939609236</v>
      </c>
      <c r="AK161" s="11" t="s">
        <v>18</v>
      </c>
      <c r="AL161" s="5">
        <f t="shared" si="165"/>
        <v>2.640845070422535</v>
      </c>
      <c r="AM161" s="5">
        <f t="shared" si="166"/>
        <v>-1.0291595197255576</v>
      </c>
      <c r="AN161" s="5">
        <f t="shared" si="167"/>
        <v>0.34662045060658575</v>
      </c>
      <c r="AO161" s="5">
        <f t="shared" si="168"/>
        <v>5.1813471502590671</v>
      </c>
      <c r="AP161" s="5">
        <f t="shared" si="169"/>
        <v>0.32840722495894908</v>
      </c>
      <c r="AQ161" s="5">
        <f t="shared" si="170"/>
        <v>4.0916530278232406</v>
      </c>
      <c r="AR161" s="5">
        <f t="shared" si="171"/>
        <v>0.94339622641509435</v>
      </c>
      <c r="AS161" s="5">
        <f t="shared" si="172"/>
        <v>1.4018691588785046</v>
      </c>
      <c r="AT161" s="5">
        <f t="shared" si="173"/>
        <v>1.9969278033794162</v>
      </c>
      <c r="AU161" s="5">
        <f t="shared" si="174"/>
        <v>-0.15060240963855423</v>
      </c>
      <c r="AV161" s="5">
        <f t="shared" si="175"/>
        <v>2.5641025641025639</v>
      </c>
      <c r="AW161" s="5">
        <f t="shared" si="176"/>
        <v>5.2941176470588234</v>
      </c>
      <c r="AX161" s="5">
        <f t="shared" si="177"/>
        <v>1.6759776536312849</v>
      </c>
      <c r="AY161" s="5">
        <f t="shared" si="178"/>
        <v>-1.3736263736263736</v>
      </c>
      <c r="AZ161" s="12">
        <f t="shared" si="177"/>
        <v>3.3426183844011144</v>
      </c>
    </row>
    <row r="162" spans="1:52" ht="11.1" customHeight="1" x14ac:dyDescent="0.2">
      <c r="A162" s="4" t="s">
        <v>19</v>
      </c>
      <c r="B162" s="17">
        <v>2628</v>
      </c>
      <c r="C162" s="17">
        <v>2672</v>
      </c>
      <c r="D162" s="17">
        <v>2709</v>
      </c>
      <c r="E162" s="17">
        <v>2700</v>
      </c>
      <c r="F162" s="17">
        <v>2713</v>
      </c>
      <c r="G162" s="17">
        <v>2725</v>
      </c>
      <c r="H162" s="17">
        <v>2747</v>
      </c>
      <c r="I162" s="17">
        <v>2784</v>
      </c>
      <c r="J162" s="17">
        <v>2801</v>
      </c>
      <c r="K162" s="17">
        <v>2802</v>
      </c>
      <c r="L162" s="17">
        <v>2857</v>
      </c>
      <c r="M162" s="17">
        <v>2831</v>
      </c>
      <c r="N162" s="17">
        <v>2845</v>
      </c>
      <c r="O162" s="17">
        <v>2843</v>
      </c>
      <c r="P162" s="17">
        <v>2865</v>
      </c>
      <c r="Q162" s="36">
        <v>2904</v>
      </c>
      <c r="S162" s="11" t="s">
        <v>19</v>
      </c>
      <c r="T162" s="5">
        <f t="shared" si="150"/>
        <v>3.8572183408677274</v>
      </c>
      <c r="U162" s="5">
        <f t="shared" si="151"/>
        <v>3.9365902528139549</v>
      </c>
      <c r="V162" s="5">
        <f t="shared" si="152"/>
        <v>3.9665573386435518</v>
      </c>
      <c r="W162" s="5">
        <f t="shared" si="153"/>
        <v>3.983005841741901</v>
      </c>
      <c r="X162" s="5">
        <f t="shared" si="154"/>
        <v>4.0378032445304362</v>
      </c>
      <c r="Y162" s="5">
        <f t="shared" si="155"/>
        <v>4.093066570535929</v>
      </c>
      <c r="Z162" s="5">
        <f t="shared" si="156"/>
        <v>4.1402905890154944</v>
      </c>
      <c r="AA162" s="5">
        <f t="shared" si="157"/>
        <v>4.2132025787705443</v>
      </c>
      <c r="AB162" s="5">
        <f t="shared" si="158"/>
        <v>4.2970667648502703</v>
      </c>
      <c r="AC162" s="5">
        <f t="shared" si="159"/>
        <v>4.3098409573322671</v>
      </c>
      <c r="AD162" s="5">
        <f t="shared" si="160"/>
        <v>4.4218476729968579</v>
      </c>
      <c r="AE162" s="5">
        <f t="shared" si="161"/>
        <v>4.4152967965313952</v>
      </c>
      <c r="AF162" s="5">
        <f t="shared" si="180"/>
        <v>4.4146856185215073</v>
      </c>
      <c r="AG162" s="5">
        <f t="shared" si="163"/>
        <v>4.4350498416610771</v>
      </c>
      <c r="AH162" s="5">
        <f t="shared" si="164"/>
        <v>4.5383981751362308</v>
      </c>
      <c r="AI162" s="12">
        <f t="shared" si="179"/>
        <v>4.6054300938848005</v>
      </c>
      <c r="AK162" s="11" t="s">
        <v>19</v>
      </c>
      <c r="AL162" s="5">
        <f t="shared" si="165"/>
        <v>1.6742770167427701</v>
      </c>
      <c r="AM162" s="5">
        <f t="shared" si="166"/>
        <v>1.3847305389221556</v>
      </c>
      <c r="AN162" s="5">
        <f t="shared" si="167"/>
        <v>-0.33222591362126247</v>
      </c>
      <c r="AO162" s="5">
        <f t="shared" si="168"/>
        <v>0.48148148148148151</v>
      </c>
      <c r="AP162" s="5">
        <f t="shared" si="169"/>
        <v>0.44231478068558794</v>
      </c>
      <c r="AQ162" s="5">
        <f t="shared" si="170"/>
        <v>0.80733944954128434</v>
      </c>
      <c r="AR162" s="5">
        <f t="shared" si="171"/>
        <v>1.346923917000364</v>
      </c>
      <c r="AS162" s="5">
        <f t="shared" si="172"/>
        <v>0.61063218390804597</v>
      </c>
      <c r="AT162" s="5">
        <f t="shared" si="173"/>
        <v>3.5701535166012141E-2</v>
      </c>
      <c r="AU162" s="5">
        <f t="shared" si="174"/>
        <v>1.9628836545324768</v>
      </c>
      <c r="AV162" s="5">
        <f t="shared" si="175"/>
        <v>-0.91004550227511383</v>
      </c>
      <c r="AW162" s="5">
        <f t="shared" si="176"/>
        <v>0.49452490286117984</v>
      </c>
      <c r="AX162" s="5">
        <f t="shared" si="177"/>
        <v>-7.0298769771529004E-2</v>
      </c>
      <c r="AY162" s="5">
        <f t="shared" si="178"/>
        <v>0.77383046078086526</v>
      </c>
      <c r="AZ162" s="12">
        <f t="shared" si="177"/>
        <v>1.3612565445026177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50"/>
        <v>0</v>
      </c>
      <c r="U163" s="5">
        <f t="shared" si="151"/>
        <v>0</v>
      </c>
      <c r="V163" s="5">
        <f t="shared" si="152"/>
        <v>0</v>
      </c>
      <c r="W163" s="5">
        <f t="shared" si="153"/>
        <v>0</v>
      </c>
      <c r="X163" s="5">
        <f t="shared" si="154"/>
        <v>0</v>
      </c>
      <c r="Y163" s="5">
        <f t="shared" si="155"/>
        <v>0</v>
      </c>
      <c r="Z163" s="5">
        <f t="shared" si="156"/>
        <v>0</v>
      </c>
      <c r="AA163" s="5">
        <f t="shared" si="157"/>
        <v>0</v>
      </c>
      <c r="AB163" s="5">
        <f t="shared" si="158"/>
        <v>0</v>
      </c>
      <c r="AC163" s="5">
        <f t="shared" si="159"/>
        <v>0</v>
      </c>
      <c r="AD163" s="5">
        <f t="shared" si="160"/>
        <v>0</v>
      </c>
      <c r="AE163" s="5">
        <f t="shared" si="161"/>
        <v>0</v>
      </c>
      <c r="AF163" s="5">
        <f t="shared" si="180"/>
        <v>0</v>
      </c>
      <c r="AG163" s="5">
        <f t="shared" si="163"/>
        <v>0</v>
      </c>
      <c r="AH163" s="5">
        <f t="shared" si="164"/>
        <v>0</v>
      </c>
      <c r="AI163" s="12">
        <f t="shared" si="179"/>
        <v>0</v>
      </c>
      <c r="AK163" s="11" t="s">
        <v>20</v>
      </c>
      <c r="AL163" s="5" t="str">
        <f t="shared" si="165"/>
        <v>N/D</v>
      </c>
      <c r="AM163" s="5" t="str">
        <f t="shared" si="166"/>
        <v>N/D</v>
      </c>
      <c r="AN163" s="5" t="str">
        <f t="shared" si="167"/>
        <v>N/D</v>
      </c>
      <c r="AO163" s="5" t="str">
        <f t="shared" si="168"/>
        <v>N/D</v>
      </c>
      <c r="AP163" s="5" t="str">
        <f t="shared" si="169"/>
        <v>N/D</v>
      </c>
      <c r="AQ163" s="5" t="str">
        <f t="shared" si="170"/>
        <v>N/D</v>
      </c>
      <c r="AR163" s="5" t="str">
        <f t="shared" si="171"/>
        <v>N/D</v>
      </c>
      <c r="AS163" s="5" t="str">
        <f t="shared" si="172"/>
        <v>N/D</v>
      </c>
      <c r="AT163" s="5" t="str">
        <f t="shared" si="173"/>
        <v>N/D</v>
      </c>
      <c r="AU163" s="5" t="str">
        <f t="shared" si="174"/>
        <v>N/D</v>
      </c>
      <c r="AV163" s="5" t="str">
        <f t="shared" si="175"/>
        <v>N/D</v>
      </c>
      <c r="AW163" s="5" t="str">
        <f t="shared" si="176"/>
        <v>N/D</v>
      </c>
      <c r="AX163" s="5" t="str">
        <f t="shared" si="177"/>
        <v>N/D</v>
      </c>
      <c r="AY163" s="5" t="str">
        <f t="shared" si="178"/>
        <v>N/D</v>
      </c>
      <c r="AZ163" s="12" t="str">
        <f t="shared" si="177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50"/>
        <v>0</v>
      </c>
      <c r="U164" s="5">
        <f t="shared" si="151"/>
        <v>0</v>
      </c>
      <c r="V164" s="5">
        <f t="shared" si="152"/>
        <v>0</v>
      </c>
      <c r="W164" s="5">
        <f t="shared" si="153"/>
        <v>0</v>
      </c>
      <c r="X164" s="5">
        <f t="shared" si="154"/>
        <v>0</v>
      </c>
      <c r="Y164" s="5">
        <f t="shared" si="155"/>
        <v>0</v>
      </c>
      <c r="Z164" s="5">
        <f t="shared" si="156"/>
        <v>0</v>
      </c>
      <c r="AA164" s="5">
        <f t="shared" si="157"/>
        <v>0</v>
      </c>
      <c r="AB164" s="5">
        <f t="shared" si="158"/>
        <v>0</v>
      </c>
      <c r="AC164" s="5">
        <f t="shared" si="159"/>
        <v>0</v>
      </c>
      <c r="AD164" s="5">
        <f t="shared" si="160"/>
        <v>0</v>
      </c>
      <c r="AE164" s="5">
        <f t="shared" si="161"/>
        <v>0</v>
      </c>
      <c r="AF164" s="5">
        <f t="shared" si="180"/>
        <v>0</v>
      </c>
      <c r="AG164" s="5">
        <f t="shared" si="163"/>
        <v>0</v>
      </c>
      <c r="AH164" s="5">
        <f t="shared" si="164"/>
        <v>0</v>
      </c>
      <c r="AI164" s="12">
        <f t="shared" si="179"/>
        <v>0</v>
      </c>
      <c r="AK164" s="11" t="s">
        <v>21</v>
      </c>
      <c r="AL164" s="5" t="str">
        <f t="shared" si="165"/>
        <v>N/D</v>
      </c>
      <c r="AM164" s="5" t="str">
        <f t="shared" si="166"/>
        <v>N/D</v>
      </c>
      <c r="AN164" s="5" t="str">
        <f t="shared" si="167"/>
        <v>N/D</v>
      </c>
      <c r="AO164" s="5" t="str">
        <f t="shared" si="168"/>
        <v>N/D</v>
      </c>
      <c r="AP164" s="5" t="str">
        <f t="shared" si="169"/>
        <v>N/D</v>
      </c>
      <c r="AQ164" s="5" t="str">
        <f t="shared" si="170"/>
        <v>N/D</v>
      </c>
      <c r="AR164" s="5" t="str">
        <f t="shared" si="171"/>
        <v>N/D</v>
      </c>
      <c r="AS164" s="5" t="str">
        <f t="shared" si="172"/>
        <v>N/D</v>
      </c>
      <c r="AT164" s="5" t="str">
        <f t="shared" si="173"/>
        <v>N/D</v>
      </c>
      <c r="AU164" s="5" t="str">
        <f t="shared" si="174"/>
        <v>N/D</v>
      </c>
      <c r="AV164" s="5" t="str">
        <f t="shared" si="175"/>
        <v>N/D</v>
      </c>
      <c r="AW164" s="5" t="str">
        <f t="shared" si="176"/>
        <v>N/D</v>
      </c>
      <c r="AX164" s="5" t="str">
        <f t="shared" si="177"/>
        <v>N/D</v>
      </c>
      <c r="AY164" s="5" t="str">
        <f t="shared" si="178"/>
        <v>N/D</v>
      </c>
      <c r="AZ164" s="12" t="str">
        <f t="shared" si="177"/>
        <v>N/D</v>
      </c>
    </row>
    <row r="165" spans="1:52" ht="11.1" customHeight="1" x14ac:dyDescent="0.2">
      <c r="A165" s="4" t="s">
        <v>91</v>
      </c>
      <c r="B165" s="17">
        <v>94</v>
      </c>
      <c r="C165" s="17">
        <v>41</v>
      </c>
      <c r="D165" s="17">
        <v>42</v>
      </c>
      <c r="E165" s="17">
        <v>50</v>
      </c>
      <c r="F165" s="17">
        <v>57</v>
      </c>
      <c r="G165" s="17">
        <v>29</v>
      </c>
      <c r="H165" s="17">
        <v>20</v>
      </c>
      <c r="I165" s="17">
        <v>14</v>
      </c>
      <c r="J165" s="17">
        <v>7</v>
      </c>
      <c r="K165" s="17">
        <v>12</v>
      </c>
      <c r="L165" s="17">
        <v>14</v>
      </c>
      <c r="M165" s="17">
        <v>17</v>
      </c>
      <c r="N165" s="17">
        <v>11</v>
      </c>
      <c r="O165" s="17">
        <v>19</v>
      </c>
      <c r="P165" s="17">
        <v>18</v>
      </c>
      <c r="Q165" s="36">
        <v>10</v>
      </c>
      <c r="S165" s="11" t="s">
        <v>92</v>
      </c>
      <c r="T165" s="5">
        <f t="shared" si="150"/>
        <v>0.13796747490166147</v>
      </c>
      <c r="U165" s="5">
        <f t="shared" si="151"/>
        <v>6.040426660380694E-2</v>
      </c>
      <c r="V165" s="5">
        <f t="shared" si="152"/>
        <v>6.1497013002225605E-2</v>
      </c>
      <c r="W165" s="5">
        <f t="shared" si="153"/>
        <v>7.3759367439664839E-2</v>
      </c>
      <c r="X165" s="5">
        <f t="shared" si="154"/>
        <v>8.4834052686411671E-2</v>
      </c>
      <c r="Y165" s="5">
        <f t="shared" si="155"/>
        <v>4.3559240567171351E-2</v>
      </c>
      <c r="Z165" s="5">
        <f t="shared" si="156"/>
        <v>3.0144088744197266E-2</v>
      </c>
      <c r="AA165" s="5">
        <f t="shared" si="157"/>
        <v>2.1187081933472563E-2</v>
      </c>
      <c r="AB165" s="5">
        <f t="shared" si="158"/>
        <v>1.0738831615120275E-2</v>
      </c>
      <c r="AC165" s="5">
        <f t="shared" si="159"/>
        <v>1.8457562986433692E-2</v>
      </c>
      <c r="AD165" s="5">
        <f t="shared" si="160"/>
        <v>2.1668137004534831E-2</v>
      </c>
      <c r="AE165" s="5">
        <f t="shared" si="161"/>
        <v>2.6513615521382452E-2</v>
      </c>
      <c r="AF165" s="5">
        <f t="shared" si="180"/>
        <v>1.7069083235056792E-2</v>
      </c>
      <c r="AG165" s="5">
        <f t="shared" si="163"/>
        <v>2.9639798449370543E-2</v>
      </c>
      <c r="AH165" s="5">
        <f t="shared" si="164"/>
        <v>2.8513496388290458E-2</v>
      </c>
      <c r="AI165" s="12">
        <f t="shared" si="179"/>
        <v>1.5858919056077135E-2</v>
      </c>
      <c r="AK165" s="11" t="s">
        <v>92</v>
      </c>
      <c r="AL165" s="5">
        <f t="shared" si="165"/>
        <v>-56.38297872340425</v>
      </c>
      <c r="AM165" s="5">
        <f t="shared" si="166"/>
        <v>2.4390243902439024</v>
      </c>
      <c r="AN165" s="5">
        <f t="shared" si="167"/>
        <v>19.047619047619047</v>
      </c>
      <c r="AO165" s="5">
        <f t="shared" si="168"/>
        <v>14.000000000000002</v>
      </c>
      <c r="AP165" s="5">
        <f t="shared" si="169"/>
        <v>-49.122807017543856</v>
      </c>
      <c r="AQ165" s="5">
        <f t="shared" si="170"/>
        <v>-31.03448275862069</v>
      </c>
      <c r="AR165" s="5">
        <f t="shared" si="171"/>
        <v>-30</v>
      </c>
      <c r="AS165" s="5">
        <f t="shared" si="172"/>
        <v>-50</v>
      </c>
      <c r="AT165" s="5">
        <f t="shared" si="173"/>
        <v>71.428571428571431</v>
      </c>
      <c r="AU165" s="5">
        <f t="shared" si="174"/>
        <v>16.666666666666664</v>
      </c>
      <c r="AV165" s="5">
        <f t="shared" si="175"/>
        <v>21.428571428571427</v>
      </c>
      <c r="AW165" s="5">
        <f t="shared" si="176"/>
        <v>-35.294117647058826</v>
      </c>
      <c r="AX165" s="5">
        <f t="shared" si="177"/>
        <v>72.727272727272734</v>
      </c>
      <c r="AY165" s="5">
        <f t="shared" si="178"/>
        <v>-5.2631578947368416</v>
      </c>
      <c r="AZ165" s="12">
        <f t="shared" si="177"/>
        <v>-44.444444444444443</v>
      </c>
    </row>
    <row r="166" spans="1:52" s="20" customFormat="1" ht="11.1" customHeight="1" x14ac:dyDescent="0.2">
      <c r="A166" s="18" t="s">
        <v>22</v>
      </c>
      <c r="B166" s="19">
        <v>68132</v>
      </c>
      <c r="C166" s="19">
        <v>67876</v>
      </c>
      <c r="D166" s="19">
        <v>68296</v>
      </c>
      <c r="E166" s="19">
        <v>67788</v>
      </c>
      <c r="F166" s="19">
        <v>67190</v>
      </c>
      <c r="G166" s="19">
        <v>66576</v>
      </c>
      <c r="H166" s="19">
        <v>66348</v>
      </c>
      <c r="I166" s="19">
        <v>66078</v>
      </c>
      <c r="J166" s="19">
        <v>65184</v>
      </c>
      <c r="K166" s="19">
        <v>65014</v>
      </c>
      <c r="L166" s="19">
        <v>64611</v>
      </c>
      <c r="M166" s="19">
        <v>64118</v>
      </c>
      <c r="N166" s="19">
        <v>64444</v>
      </c>
      <c r="O166" s="19">
        <v>64103</v>
      </c>
      <c r="P166" s="19">
        <v>63128</v>
      </c>
      <c r="Q166" s="37">
        <v>63056</v>
      </c>
      <c r="S166" s="18" t="s">
        <v>22</v>
      </c>
      <c r="T166" s="21">
        <f t="shared" si="150"/>
        <v>100</v>
      </c>
      <c r="U166" s="21">
        <f t="shared" si="151"/>
        <v>100</v>
      </c>
      <c r="V166" s="21">
        <f t="shared" si="152"/>
        <v>100</v>
      </c>
      <c r="W166" s="21">
        <f t="shared" si="153"/>
        <v>100</v>
      </c>
      <c r="X166" s="21">
        <f t="shared" si="154"/>
        <v>100</v>
      </c>
      <c r="Y166" s="21">
        <f t="shared" si="155"/>
        <v>100</v>
      </c>
      <c r="Z166" s="21">
        <f t="shared" si="156"/>
        <v>100</v>
      </c>
      <c r="AA166" s="21">
        <f t="shared" si="157"/>
        <v>100</v>
      </c>
      <c r="AB166" s="21">
        <f t="shared" si="158"/>
        <v>100</v>
      </c>
      <c r="AC166" s="21">
        <f t="shared" si="159"/>
        <v>100</v>
      </c>
      <c r="AD166" s="21">
        <f t="shared" si="160"/>
        <v>100</v>
      </c>
      <c r="AE166" s="21">
        <f t="shared" si="161"/>
        <v>100</v>
      </c>
      <c r="AF166" s="21">
        <f t="shared" si="180"/>
        <v>100</v>
      </c>
      <c r="AG166" s="21">
        <f t="shared" si="163"/>
        <v>100</v>
      </c>
      <c r="AH166" s="21">
        <f t="shared" si="164"/>
        <v>100</v>
      </c>
      <c r="AI166" s="31">
        <f t="shared" si="179"/>
        <v>100</v>
      </c>
      <c r="AK166" s="22" t="s">
        <v>22</v>
      </c>
      <c r="AL166" s="23">
        <f t="shared" si="165"/>
        <v>-0.37574120824282276</v>
      </c>
      <c r="AM166" s="23">
        <f t="shared" si="166"/>
        <v>0.6187754139902174</v>
      </c>
      <c r="AN166" s="23">
        <f t="shared" si="167"/>
        <v>-0.74382101440787163</v>
      </c>
      <c r="AO166" s="23">
        <f t="shared" si="168"/>
        <v>-0.88216203457839137</v>
      </c>
      <c r="AP166" s="23">
        <f t="shared" si="169"/>
        <v>-0.91382646227117137</v>
      </c>
      <c r="AQ166" s="23">
        <f t="shared" si="170"/>
        <v>-0.34246575342465752</v>
      </c>
      <c r="AR166" s="23">
        <f t="shared" si="171"/>
        <v>-0.40694519804666307</v>
      </c>
      <c r="AS166" s="23">
        <f t="shared" si="172"/>
        <v>-1.3529465177517479</v>
      </c>
      <c r="AT166" s="23">
        <f t="shared" si="173"/>
        <v>-0.26080019636720664</v>
      </c>
      <c r="AU166" s="23">
        <f t="shared" si="174"/>
        <v>-0.61986649029439811</v>
      </c>
      <c r="AV166" s="23">
        <f t="shared" si="175"/>
        <v>-0.7630279673739766</v>
      </c>
      <c r="AW166" s="23">
        <f t="shared" si="176"/>
        <v>0.50843756823356934</v>
      </c>
      <c r="AX166" s="23">
        <f t="shared" si="177"/>
        <v>-0.5291415802867605</v>
      </c>
      <c r="AY166" s="23">
        <f t="shared" si="178"/>
        <v>-1.5209896572703305</v>
      </c>
      <c r="AZ166" s="24">
        <f t="shared" si="177"/>
        <v>-0.11405398555316183</v>
      </c>
    </row>
    <row r="167" spans="1:52" ht="11.1" customHeight="1" x14ac:dyDescent="0.2">
      <c r="A167" s="50" t="s">
        <v>23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50" t="s">
        <v>348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33"/>
      <c r="P169" s="33"/>
      <c r="Q169" s="33"/>
      <c r="S169" s="51" t="s">
        <v>349</v>
      </c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33"/>
      <c r="AH169" s="33"/>
      <c r="AI169" s="33"/>
      <c r="AK169" s="51" t="s">
        <v>350</v>
      </c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4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4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4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 t="s">
        <v>1</v>
      </c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5"/>
    </row>
    <row r="172" spans="1:52" ht="11.1" customHeight="1" x14ac:dyDescent="0.2">
      <c r="A172" s="4" t="s">
        <v>2</v>
      </c>
      <c r="B172" s="17">
        <v>130</v>
      </c>
      <c r="C172" s="17">
        <v>147</v>
      </c>
      <c r="D172" s="17">
        <v>170</v>
      </c>
      <c r="E172" s="17">
        <v>175</v>
      </c>
      <c r="F172" s="17">
        <v>165</v>
      </c>
      <c r="G172" s="17">
        <v>170</v>
      </c>
      <c r="H172" s="17">
        <v>177</v>
      </c>
      <c r="I172" s="17">
        <v>174</v>
      </c>
      <c r="J172" s="17">
        <v>168</v>
      </c>
      <c r="K172" s="17">
        <v>174</v>
      </c>
      <c r="L172" s="17">
        <v>177</v>
      </c>
      <c r="M172" s="17">
        <v>182</v>
      </c>
      <c r="N172" s="17">
        <v>182</v>
      </c>
      <c r="O172" s="17">
        <v>184</v>
      </c>
      <c r="P172" s="17">
        <v>177</v>
      </c>
      <c r="Q172" s="36">
        <v>181</v>
      </c>
      <c r="S172" s="8" t="s">
        <v>2</v>
      </c>
      <c r="T172" s="9">
        <f t="shared" ref="T172:T194" si="181">B172/B$194*100</f>
        <v>0.87630603302999655</v>
      </c>
      <c r="U172" s="9">
        <f t="shared" ref="U172:U194" si="182">C172/C$194*100</f>
        <v>0.96767823053123558</v>
      </c>
      <c r="V172" s="9">
        <f t="shared" ref="V172:V194" si="183">D172/D$194*100</f>
        <v>1.097978427953239</v>
      </c>
      <c r="W172" s="9">
        <f t="shared" ref="W172:W194" si="184">E172/E$194*100</f>
        <v>1.1259812121992021</v>
      </c>
      <c r="X172" s="9">
        <f t="shared" ref="X172:X194" si="185">F172/F$194*100</f>
        <v>1.0468214693566806</v>
      </c>
      <c r="Y172" s="9">
        <f t="shared" ref="Y172:Y194" si="186">G172/G$194*100</f>
        <v>1.056885296860429</v>
      </c>
      <c r="Z172" s="9">
        <f t="shared" ref="Z172:Z194" si="187">H172/H$194*100</f>
        <v>1.0740943018387037</v>
      </c>
      <c r="AA172" s="9">
        <f t="shared" ref="AA172:AA194" si="188">I172/I$194*100</f>
        <v>1.0382481054955546</v>
      </c>
      <c r="AB172" s="9">
        <f t="shared" ref="AB172:AB194" si="189">J172/J$194*100</f>
        <v>1.0186139574364883</v>
      </c>
      <c r="AC172" s="9">
        <f t="shared" ref="AC172:AC194" si="190">K172/K$194*100</f>
        <v>1.0150507525376269</v>
      </c>
      <c r="AD172" s="9">
        <f t="shared" ref="AD172:AD194" si="191">L172/L$194*100</f>
        <v>1.0047683923705721</v>
      </c>
      <c r="AE172" s="9">
        <f t="shared" ref="AE172:AE194" si="192">M172/M$194*100</f>
        <v>1.0082543903384855</v>
      </c>
      <c r="AF172" s="9">
        <f t="shared" ref="AF172:AF187" si="193">N172/N$194*100</f>
        <v>0.96418732782369143</v>
      </c>
      <c r="AG172" s="9">
        <f t="shared" ref="AG172:AI194" si="194">O172/O$194*100</f>
        <v>0.94616136164961173</v>
      </c>
      <c r="AH172" s="9">
        <f t="shared" ref="AH172:AH194" si="195">P172/P$194*100</f>
        <v>0.90347608595783779</v>
      </c>
      <c r="AI172" s="10">
        <f t="shared" si="194"/>
        <v>0.89875366204876117</v>
      </c>
      <c r="AK172" s="8" t="s">
        <v>2</v>
      </c>
      <c r="AL172" s="9">
        <f t="shared" ref="AL172:AL194" si="196">IFERROR((C172-B172)/B172*100,"N/D")</f>
        <v>13.076923076923078</v>
      </c>
      <c r="AM172" s="9">
        <f t="shared" ref="AM172:AM194" si="197">IFERROR((D172-C172)/C172*100,"N/D")</f>
        <v>15.646258503401361</v>
      </c>
      <c r="AN172" s="9">
        <f t="shared" ref="AN172:AN194" si="198">IFERROR((E172-D172)/D172*100,"N/D")</f>
        <v>2.9411764705882351</v>
      </c>
      <c r="AO172" s="9">
        <f t="shared" ref="AO172:AO194" si="199">IFERROR((F172-E172)/E172*100,"N/D")</f>
        <v>-5.7142857142857144</v>
      </c>
      <c r="AP172" s="9">
        <f t="shared" ref="AP172:AP194" si="200">IFERROR((G172-F172)/F172*100,"N/D")</f>
        <v>3.0303030303030303</v>
      </c>
      <c r="AQ172" s="9">
        <f t="shared" ref="AQ172:AQ194" si="201">IFERROR((H172-G172)/G172*100,"N/D")</f>
        <v>4.117647058823529</v>
      </c>
      <c r="AR172" s="9">
        <f t="shared" ref="AR172:AR194" si="202">IFERROR((I172-H172)/H172*100,"N/D")</f>
        <v>-1.6949152542372881</v>
      </c>
      <c r="AS172" s="9">
        <f t="shared" ref="AS172:AS194" si="203">IFERROR((J172-I172)/I172*100,"N/D")</f>
        <v>-3.4482758620689653</v>
      </c>
      <c r="AT172" s="9">
        <f t="shared" ref="AT172:AT194" si="204">IFERROR((K172-J172)/J172*100,"N/D")</f>
        <v>3.5714285714285712</v>
      </c>
      <c r="AU172" s="9">
        <f t="shared" ref="AU172:AU194" si="205">IFERROR((L172-K172)/K172*100,"N/D")</f>
        <v>1.7241379310344827</v>
      </c>
      <c r="AV172" s="9">
        <f t="shared" ref="AV172:AV194" si="206">IFERROR((M172-L172)/L172*100,"N/D")</f>
        <v>2.8248587570621471</v>
      </c>
      <c r="AW172" s="9">
        <f t="shared" ref="AW172:AW194" si="207">IFERROR((N172-M172)/M172*100,"N/D")</f>
        <v>0</v>
      </c>
      <c r="AX172" s="9">
        <f t="shared" ref="AX172:AZ194" si="208">IFERROR((O172-N172)/N172*100,"N/D")</f>
        <v>1.098901098901099</v>
      </c>
      <c r="AY172" s="9">
        <f t="shared" ref="AY172:AY194" si="209">IFERROR((P172-O172)/O172*100,"N/D")</f>
        <v>-3.804347826086957</v>
      </c>
      <c r="AZ172" s="10">
        <f t="shared" si="208"/>
        <v>2.2598870056497176</v>
      </c>
    </row>
    <row r="173" spans="1:52" ht="11.1" customHeight="1" x14ac:dyDescent="0.2">
      <c r="A173" s="4" t="s">
        <v>3</v>
      </c>
      <c r="B173" s="17">
        <v>28</v>
      </c>
      <c r="C173" s="17">
        <v>30</v>
      </c>
      <c r="D173" s="17">
        <v>27</v>
      </c>
      <c r="E173" s="17">
        <v>27</v>
      </c>
      <c r="F173" s="17">
        <v>27</v>
      </c>
      <c r="G173" s="17">
        <v>28</v>
      </c>
      <c r="H173" s="17">
        <v>26</v>
      </c>
      <c r="I173" s="17">
        <v>27</v>
      </c>
      <c r="J173" s="17">
        <v>22</v>
      </c>
      <c r="K173" s="17">
        <v>22</v>
      </c>
      <c r="L173" s="17">
        <v>19</v>
      </c>
      <c r="M173" s="17">
        <v>19</v>
      </c>
      <c r="N173" s="17">
        <v>18</v>
      </c>
      <c r="O173" s="17">
        <v>17</v>
      </c>
      <c r="P173" s="17">
        <v>16</v>
      </c>
      <c r="Q173" s="36">
        <v>17</v>
      </c>
      <c r="S173" s="11" t="s">
        <v>3</v>
      </c>
      <c r="T173" s="5">
        <f t="shared" si="181"/>
        <v>0.18874283788338389</v>
      </c>
      <c r="U173" s="5">
        <f t="shared" si="182"/>
        <v>0.19748535316963992</v>
      </c>
      <c r="V173" s="5">
        <f t="shared" si="183"/>
        <v>0.17438480914551444</v>
      </c>
      <c r="W173" s="5">
        <f t="shared" si="184"/>
        <v>0.17372281559644834</v>
      </c>
      <c r="X173" s="5">
        <f t="shared" si="185"/>
        <v>0.17129805862200229</v>
      </c>
      <c r="Y173" s="5">
        <f t="shared" si="186"/>
        <v>0.17407522536524714</v>
      </c>
      <c r="Z173" s="5">
        <f t="shared" si="187"/>
        <v>0.1577765641119</v>
      </c>
      <c r="AA173" s="5">
        <f t="shared" si="188"/>
        <v>0.16110746464586193</v>
      </c>
      <c r="AB173" s="5">
        <f t="shared" si="189"/>
        <v>0.13338992299763536</v>
      </c>
      <c r="AC173" s="5">
        <f t="shared" si="190"/>
        <v>0.12833975032084938</v>
      </c>
      <c r="AD173" s="5">
        <f t="shared" si="191"/>
        <v>0.10785649409627612</v>
      </c>
      <c r="AE173" s="5">
        <f t="shared" si="192"/>
        <v>0.10525732646390783</v>
      </c>
      <c r="AF173" s="5">
        <f t="shared" si="193"/>
        <v>9.5359186268277177E-2</v>
      </c>
      <c r="AG173" s="5">
        <f t="shared" si="194"/>
        <v>8.7417082326322823E-2</v>
      </c>
      <c r="AH173" s="5">
        <f t="shared" si="195"/>
        <v>8.167015466285539E-2</v>
      </c>
      <c r="AI173" s="12">
        <f t="shared" si="194"/>
        <v>8.4413327374745523E-2</v>
      </c>
      <c r="AK173" s="11" t="s">
        <v>3</v>
      </c>
      <c r="AL173" s="5">
        <f t="shared" si="196"/>
        <v>7.1428571428571423</v>
      </c>
      <c r="AM173" s="5">
        <f t="shared" si="197"/>
        <v>-10</v>
      </c>
      <c r="AN173" s="5">
        <f t="shared" si="198"/>
        <v>0</v>
      </c>
      <c r="AO173" s="5">
        <f t="shared" si="199"/>
        <v>0</v>
      </c>
      <c r="AP173" s="5">
        <f t="shared" si="200"/>
        <v>3.7037037037037033</v>
      </c>
      <c r="AQ173" s="5">
        <f t="shared" si="201"/>
        <v>-7.1428571428571423</v>
      </c>
      <c r="AR173" s="5">
        <f t="shared" si="202"/>
        <v>3.8461538461538463</v>
      </c>
      <c r="AS173" s="5">
        <f t="shared" si="203"/>
        <v>-18.518518518518519</v>
      </c>
      <c r="AT173" s="5">
        <f t="shared" si="204"/>
        <v>0</v>
      </c>
      <c r="AU173" s="5">
        <f t="shared" si="205"/>
        <v>-13.636363636363635</v>
      </c>
      <c r="AV173" s="5">
        <f t="shared" si="206"/>
        <v>0</v>
      </c>
      <c r="AW173" s="5">
        <f t="shared" si="207"/>
        <v>-5.2631578947368416</v>
      </c>
      <c r="AX173" s="5">
        <f t="shared" si="208"/>
        <v>-5.5555555555555554</v>
      </c>
      <c r="AY173" s="5">
        <f t="shared" si="209"/>
        <v>-5.8823529411764701</v>
      </c>
      <c r="AZ173" s="12">
        <f t="shared" si="208"/>
        <v>6.25</v>
      </c>
    </row>
    <row r="174" spans="1:52" ht="11.1" customHeight="1" x14ac:dyDescent="0.2">
      <c r="A174" s="4" t="s">
        <v>4</v>
      </c>
      <c r="B174" s="17">
        <v>3802</v>
      </c>
      <c r="C174" s="17">
        <v>3864</v>
      </c>
      <c r="D174" s="17">
        <v>3882</v>
      </c>
      <c r="E174" s="17">
        <v>3859</v>
      </c>
      <c r="F174" s="17">
        <v>3849</v>
      </c>
      <c r="G174" s="17">
        <v>3860</v>
      </c>
      <c r="H174" s="17">
        <v>3870</v>
      </c>
      <c r="I174" s="17">
        <v>3922</v>
      </c>
      <c r="J174" s="17">
        <v>3670</v>
      </c>
      <c r="K174" s="17">
        <v>3731</v>
      </c>
      <c r="L174" s="17">
        <v>3757</v>
      </c>
      <c r="M174" s="17">
        <v>3781</v>
      </c>
      <c r="N174" s="17">
        <v>3877</v>
      </c>
      <c r="O174" s="17">
        <v>3913</v>
      </c>
      <c r="P174" s="17">
        <v>3844</v>
      </c>
      <c r="Q174" s="36">
        <v>3843</v>
      </c>
      <c r="S174" s="11" t="s">
        <v>4</v>
      </c>
      <c r="T174" s="5">
        <f t="shared" si="181"/>
        <v>25.628581058308054</v>
      </c>
      <c r="U174" s="5">
        <f t="shared" si="182"/>
        <v>25.436113488249624</v>
      </c>
      <c r="V174" s="5">
        <f t="shared" si="183"/>
        <v>25.072660337143965</v>
      </c>
      <c r="W174" s="5">
        <f t="shared" si="184"/>
        <v>24.829494273581261</v>
      </c>
      <c r="X174" s="5">
        <f t="shared" si="185"/>
        <v>24.419489912447659</v>
      </c>
      <c r="Y174" s="5">
        <f t="shared" si="186"/>
        <v>23.997513211066209</v>
      </c>
      <c r="Z174" s="5">
        <f t="shared" si="187"/>
        <v>23.484434735117421</v>
      </c>
      <c r="AA174" s="5">
        <f t="shared" si="188"/>
        <v>23.402350975595201</v>
      </c>
      <c r="AB174" s="5">
        <f t="shared" si="189"/>
        <v>22.251864427332809</v>
      </c>
      <c r="AC174" s="5">
        <f t="shared" si="190"/>
        <v>21.765254929413139</v>
      </c>
      <c r="AD174" s="5">
        <f t="shared" si="191"/>
        <v>21.327202543142597</v>
      </c>
      <c r="AE174" s="5">
        <f t="shared" si="192"/>
        <v>20.946207966317658</v>
      </c>
      <c r="AF174" s="5">
        <f t="shared" si="193"/>
        <v>20.539309175672813</v>
      </c>
      <c r="AG174" s="5">
        <f t="shared" si="194"/>
        <v>20.12135547899419</v>
      </c>
      <c r="AH174" s="5">
        <f t="shared" si="195"/>
        <v>19.62125465775101</v>
      </c>
      <c r="AI174" s="12">
        <f t="shared" si="194"/>
        <v>19.08237747653806</v>
      </c>
      <c r="AK174" s="11" t="s">
        <v>4</v>
      </c>
      <c r="AL174" s="5">
        <f t="shared" si="196"/>
        <v>1.6307206733298263</v>
      </c>
      <c r="AM174" s="5">
        <f t="shared" si="197"/>
        <v>0.46583850931677018</v>
      </c>
      <c r="AN174" s="5">
        <f t="shared" si="198"/>
        <v>-0.59247810407006696</v>
      </c>
      <c r="AO174" s="5">
        <f t="shared" si="199"/>
        <v>-0.25913449080072559</v>
      </c>
      <c r="AP174" s="5">
        <f t="shared" si="200"/>
        <v>0.28578851649779163</v>
      </c>
      <c r="AQ174" s="5">
        <f t="shared" si="201"/>
        <v>0.2590673575129534</v>
      </c>
      <c r="AR174" s="5">
        <f t="shared" si="202"/>
        <v>1.3436692506459949</v>
      </c>
      <c r="AS174" s="5">
        <f t="shared" si="203"/>
        <v>-6.4252932177460478</v>
      </c>
      <c r="AT174" s="5">
        <f t="shared" si="204"/>
        <v>1.6621253405994549</v>
      </c>
      <c r="AU174" s="5">
        <f t="shared" si="205"/>
        <v>0.69686411149825789</v>
      </c>
      <c r="AV174" s="5">
        <f t="shared" si="206"/>
        <v>0.63880755922278409</v>
      </c>
      <c r="AW174" s="5">
        <f t="shared" si="207"/>
        <v>2.5390108436921448</v>
      </c>
      <c r="AX174" s="5">
        <f t="shared" si="208"/>
        <v>0.92855300490069637</v>
      </c>
      <c r="AY174" s="5">
        <f t="shared" si="209"/>
        <v>-1.7633529261436238</v>
      </c>
      <c r="AZ174" s="12">
        <f t="shared" si="208"/>
        <v>-2.6014568158168577E-2</v>
      </c>
    </row>
    <row r="175" spans="1:52" ht="11.1" customHeight="1" x14ac:dyDescent="0.2">
      <c r="A175" s="4" t="s">
        <v>5</v>
      </c>
      <c r="B175" s="17">
        <v>23</v>
      </c>
      <c r="C175" s="17">
        <v>28</v>
      </c>
      <c r="D175" s="17">
        <v>36</v>
      </c>
      <c r="E175" s="17">
        <v>42</v>
      </c>
      <c r="F175" s="17">
        <v>54</v>
      </c>
      <c r="G175" s="17">
        <v>60</v>
      </c>
      <c r="H175" s="17">
        <v>67</v>
      </c>
      <c r="I175" s="17">
        <v>69</v>
      </c>
      <c r="J175" s="17">
        <v>70</v>
      </c>
      <c r="K175" s="17">
        <v>67</v>
      </c>
      <c r="L175" s="17">
        <v>59</v>
      </c>
      <c r="M175" s="17">
        <v>56</v>
      </c>
      <c r="N175" s="17">
        <v>55</v>
      </c>
      <c r="O175" s="17">
        <v>61</v>
      </c>
      <c r="P175" s="17">
        <v>58</v>
      </c>
      <c r="Q175" s="36">
        <v>58</v>
      </c>
      <c r="S175" s="11" t="s">
        <v>5</v>
      </c>
      <c r="T175" s="5">
        <f t="shared" si="181"/>
        <v>0.15503875968992248</v>
      </c>
      <c r="U175" s="5">
        <f t="shared" si="182"/>
        <v>0.1843196629583306</v>
      </c>
      <c r="V175" s="5">
        <f t="shared" si="183"/>
        <v>0.2325130788606859</v>
      </c>
      <c r="W175" s="5">
        <f t="shared" si="184"/>
        <v>0.27023549092780852</v>
      </c>
      <c r="X175" s="5">
        <f t="shared" si="185"/>
        <v>0.34259611724400457</v>
      </c>
      <c r="Y175" s="5">
        <f t="shared" si="186"/>
        <v>0.37301834006838669</v>
      </c>
      <c r="Z175" s="5">
        <f t="shared" si="187"/>
        <v>0.40657806905758842</v>
      </c>
      <c r="AA175" s="5">
        <f t="shared" si="188"/>
        <v>0.41171907631720273</v>
      </c>
      <c r="AB175" s="5">
        <f t="shared" si="189"/>
        <v>0.42442248226520346</v>
      </c>
      <c r="AC175" s="5">
        <f t="shared" si="190"/>
        <v>0.3908528759771322</v>
      </c>
      <c r="AD175" s="5">
        <f t="shared" si="191"/>
        <v>0.33492279745685738</v>
      </c>
      <c r="AE175" s="5">
        <f t="shared" si="192"/>
        <v>0.31023212010414936</v>
      </c>
      <c r="AF175" s="5">
        <f t="shared" si="193"/>
        <v>0.29137529137529139</v>
      </c>
      <c r="AG175" s="5">
        <f t="shared" si="194"/>
        <v>0.31367306011209956</v>
      </c>
      <c r="AH175" s="5">
        <f t="shared" si="195"/>
        <v>0.29605431065285082</v>
      </c>
      <c r="AI175" s="12">
        <f t="shared" si="194"/>
        <v>0.28799841104324941</v>
      </c>
      <c r="AK175" s="11" t="s">
        <v>5</v>
      </c>
      <c r="AL175" s="5">
        <f t="shared" si="196"/>
        <v>21.739130434782609</v>
      </c>
      <c r="AM175" s="5">
        <f t="shared" si="197"/>
        <v>28.571428571428569</v>
      </c>
      <c r="AN175" s="5">
        <f t="shared" si="198"/>
        <v>16.666666666666664</v>
      </c>
      <c r="AO175" s="5">
        <f t="shared" si="199"/>
        <v>28.571428571428569</v>
      </c>
      <c r="AP175" s="5">
        <f t="shared" si="200"/>
        <v>11.111111111111111</v>
      </c>
      <c r="AQ175" s="5">
        <f t="shared" si="201"/>
        <v>11.666666666666666</v>
      </c>
      <c r="AR175" s="5">
        <f t="shared" si="202"/>
        <v>2.9850746268656714</v>
      </c>
      <c r="AS175" s="5">
        <f t="shared" si="203"/>
        <v>1.4492753623188406</v>
      </c>
      <c r="AT175" s="5">
        <f t="shared" si="204"/>
        <v>-4.2857142857142856</v>
      </c>
      <c r="AU175" s="5">
        <f t="shared" si="205"/>
        <v>-11.940298507462686</v>
      </c>
      <c r="AV175" s="5">
        <f t="shared" si="206"/>
        <v>-5.0847457627118651</v>
      </c>
      <c r="AW175" s="5">
        <f t="shared" si="207"/>
        <v>-1.7857142857142856</v>
      </c>
      <c r="AX175" s="5">
        <f t="shared" si="208"/>
        <v>10.909090909090908</v>
      </c>
      <c r="AY175" s="5">
        <f t="shared" si="209"/>
        <v>-4.918032786885246</v>
      </c>
      <c r="AZ175" s="12">
        <f t="shared" si="208"/>
        <v>0</v>
      </c>
    </row>
    <row r="176" spans="1:52" ht="11.1" customHeight="1" x14ac:dyDescent="0.2">
      <c r="A176" s="4" t="s">
        <v>6</v>
      </c>
      <c r="B176" s="17">
        <v>44</v>
      </c>
      <c r="C176" s="17">
        <v>44</v>
      </c>
      <c r="D176" s="17">
        <v>47</v>
      </c>
      <c r="E176" s="17">
        <v>43</v>
      </c>
      <c r="F176" s="17">
        <v>42</v>
      </c>
      <c r="G176" s="17">
        <v>43</v>
      </c>
      <c r="H176" s="17">
        <v>46</v>
      </c>
      <c r="I176" s="17">
        <v>44</v>
      </c>
      <c r="J176" s="17">
        <v>45</v>
      </c>
      <c r="K176" s="17">
        <v>46</v>
      </c>
      <c r="L176" s="17">
        <v>45</v>
      </c>
      <c r="M176" s="17">
        <v>48</v>
      </c>
      <c r="N176" s="17">
        <v>48</v>
      </c>
      <c r="O176" s="17">
        <v>46</v>
      </c>
      <c r="P176" s="17">
        <v>48</v>
      </c>
      <c r="Q176" s="36">
        <v>46</v>
      </c>
      <c r="S176" s="11" t="s">
        <v>6</v>
      </c>
      <c r="T176" s="5">
        <f t="shared" si="181"/>
        <v>0.2965958881024604</v>
      </c>
      <c r="U176" s="5">
        <f t="shared" si="182"/>
        <v>0.28964518464880518</v>
      </c>
      <c r="V176" s="5">
        <f t="shared" si="183"/>
        <v>0.30355874184589554</v>
      </c>
      <c r="W176" s="5">
        <f t="shared" si="184"/>
        <v>0.27666966928323256</v>
      </c>
      <c r="X176" s="5">
        <f t="shared" si="185"/>
        <v>0.26646364674533685</v>
      </c>
      <c r="Y176" s="5">
        <f t="shared" si="186"/>
        <v>0.26732981038234377</v>
      </c>
      <c r="Z176" s="5">
        <f t="shared" si="187"/>
        <v>0.2791431518902846</v>
      </c>
      <c r="AA176" s="5">
        <f t="shared" si="188"/>
        <v>0.26254549794140464</v>
      </c>
      <c r="AB176" s="5">
        <f t="shared" si="189"/>
        <v>0.27284302431334506</v>
      </c>
      <c r="AC176" s="5">
        <f t="shared" si="190"/>
        <v>0.26834675067086688</v>
      </c>
      <c r="AD176" s="5">
        <f t="shared" si="191"/>
        <v>0.25544959128065398</v>
      </c>
      <c r="AE176" s="5">
        <f t="shared" si="192"/>
        <v>0.26591324580355657</v>
      </c>
      <c r="AF176" s="5">
        <f t="shared" si="193"/>
        <v>0.25429116338207247</v>
      </c>
      <c r="AG176" s="5">
        <f t="shared" si="194"/>
        <v>0.23654034041240293</v>
      </c>
      <c r="AH176" s="5">
        <f t="shared" si="195"/>
        <v>0.24501046398856616</v>
      </c>
      <c r="AI176" s="12">
        <f t="shared" si="194"/>
        <v>0.22841253289637023</v>
      </c>
      <c r="AK176" s="11" t="s">
        <v>6</v>
      </c>
      <c r="AL176" s="5">
        <f t="shared" si="196"/>
        <v>0</v>
      </c>
      <c r="AM176" s="5">
        <f t="shared" si="197"/>
        <v>6.8181818181818175</v>
      </c>
      <c r="AN176" s="5">
        <f t="shared" si="198"/>
        <v>-8.5106382978723403</v>
      </c>
      <c r="AO176" s="5">
        <f t="shared" si="199"/>
        <v>-2.3255813953488373</v>
      </c>
      <c r="AP176" s="5">
        <f t="shared" si="200"/>
        <v>2.3809523809523809</v>
      </c>
      <c r="AQ176" s="5">
        <f t="shared" si="201"/>
        <v>6.9767441860465116</v>
      </c>
      <c r="AR176" s="5">
        <f t="shared" si="202"/>
        <v>-4.3478260869565215</v>
      </c>
      <c r="AS176" s="5">
        <f t="shared" si="203"/>
        <v>2.2727272727272729</v>
      </c>
      <c r="AT176" s="5">
        <f t="shared" si="204"/>
        <v>2.2222222222222223</v>
      </c>
      <c r="AU176" s="5">
        <f t="shared" si="205"/>
        <v>-2.1739130434782608</v>
      </c>
      <c r="AV176" s="5">
        <f t="shared" si="206"/>
        <v>6.666666666666667</v>
      </c>
      <c r="AW176" s="5">
        <f t="shared" si="207"/>
        <v>0</v>
      </c>
      <c r="AX176" s="5">
        <f t="shared" si="208"/>
        <v>-4.1666666666666661</v>
      </c>
      <c r="AY176" s="5">
        <f t="shared" si="209"/>
        <v>4.3478260869565215</v>
      </c>
      <c r="AZ176" s="12">
        <f t="shared" si="208"/>
        <v>-4.1666666666666661</v>
      </c>
    </row>
    <row r="177" spans="1:52" ht="11.1" customHeight="1" x14ac:dyDescent="0.2">
      <c r="A177" s="4" t="s">
        <v>7</v>
      </c>
      <c r="B177" s="17">
        <v>2133</v>
      </c>
      <c r="C177" s="17">
        <v>2156</v>
      </c>
      <c r="D177" s="17">
        <v>2194</v>
      </c>
      <c r="E177" s="17">
        <v>2176</v>
      </c>
      <c r="F177" s="17">
        <v>2232</v>
      </c>
      <c r="G177" s="17">
        <v>2281</v>
      </c>
      <c r="H177" s="17">
        <v>2336</v>
      </c>
      <c r="I177" s="17">
        <v>2385</v>
      </c>
      <c r="J177" s="17">
        <v>2383</v>
      </c>
      <c r="K177" s="17">
        <v>2522</v>
      </c>
      <c r="L177" s="17">
        <v>2623</v>
      </c>
      <c r="M177" s="17">
        <v>2764</v>
      </c>
      <c r="N177" s="17">
        <v>3026</v>
      </c>
      <c r="O177" s="17">
        <v>3262</v>
      </c>
      <c r="P177" s="17">
        <v>3363</v>
      </c>
      <c r="Q177" s="36">
        <v>3563</v>
      </c>
      <c r="S177" s="11" t="s">
        <v>7</v>
      </c>
      <c r="T177" s="5">
        <f t="shared" si="181"/>
        <v>14.378159757330636</v>
      </c>
      <c r="U177" s="5">
        <f t="shared" si="182"/>
        <v>14.192614047791455</v>
      </c>
      <c r="V177" s="5">
        <f t="shared" si="183"/>
        <v>14.170380417231804</v>
      </c>
      <c r="W177" s="5">
        <f t="shared" si="184"/>
        <v>14.000772101402651</v>
      </c>
      <c r="X177" s="5">
        <f t="shared" si="185"/>
        <v>14.160639512752187</v>
      </c>
      <c r="Y177" s="5">
        <f t="shared" si="186"/>
        <v>14.180913894933166</v>
      </c>
      <c r="Z177" s="5">
        <f t="shared" si="187"/>
        <v>14.175617452515324</v>
      </c>
      <c r="AA177" s="5">
        <f t="shared" si="188"/>
        <v>14.231159377051137</v>
      </c>
      <c r="AB177" s="5">
        <f t="shared" si="189"/>
        <v>14.448553931971139</v>
      </c>
      <c r="AC177" s="5">
        <f t="shared" si="190"/>
        <v>14.712402286781007</v>
      </c>
      <c r="AD177" s="5">
        <f t="shared" si="191"/>
        <v>14.889872842870119</v>
      </c>
      <c r="AE177" s="5">
        <f t="shared" si="192"/>
        <v>15.312171070854799</v>
      </c>
      <c r="AF177" s="5">
        <f t="shared" si="193"/>
        <v>16.030938758211484</v>
      </c>
      <c r="AG177" s="5">
        <f t="shared" si="194"/>
        <v>16.773795444027357</v>
      </c>
      <c r="AH177" s="5">
        <f t="shared" si="195"/>
        <v>17.166045633198916</v>
      </c>
      <c r="AI177" s="12">
        <f t="shared" si="194"/>
        <v>17.692040319777547</v>
      </c>
      <c r="AK177" s="11" t="s">
        <v>7</v>
      </c>
      <c r="AL177" s="5">
        <f t="shared" si="196"/>
        <v>1.0782934833567746</v>
      </c>
      <c r="AM177" s="5">
        <f t="shared" si="197"/>
        <v>1.7625231910946195</v>
      </c>
      <c r="AN177" s="5">
        <f t="shared" si="198"/>
        <v>-0.82041932543299911</v>
      </c>
      <c r="AO177" s="5">
        <f t="shared" si="199"/>
        <v>2.5735294117647056</v>
      </c>
      <c r="AP177" s="5">
        <f t="shared" si="200"/>
        <v>2.1953405017921144</v>
      </c>
      <c r="AQ177" s="5">
        <f t="shared" si="201"/>
        <v>2.4112231477422181</v>
      </c>
      <c r="AR177" s="5">
        <f t="shared" si="202"/>
        <v>2.0976027397260273</v>
      </c>
      <c r="AS177" s="5">
        <f t="shared" si="203"/>
        <v>-8.3857442348008376E-2</v>
      </c>
      <c r="AT177" s="5">
        <f t="shared" si="204"/>
        <v>5.8329836340746954</v>
      </c>
      <c r="AU177" s="5">
        <f t="shared" si="205"/>
        <v>4.0047581284694687</v>
      </c>
      <c r="AV177" s="5">
        <f t="shared" si="206"/>
        <v>5.3755242089210826</v>
      </c>
      <c r="AW177" s="5">
        <f t="shared" si="207"/>
        <v>9.4790159189580319</v>
      </c>
      <c r="AX177" s="5">
        <f t="shared" si="208"/>
        <v>7.7990746860541975</v>
      </c>
      <c r="AY177" s="5">
        <f t="shared" si="209"/>
        <v>3.096259963212753</v>
      </c>
      <c r="AZ177" s="12">
        <f t="shared" si="208"/>
        <v>5.9470710674992562</v>
      </c>
    </row>
    <row r="178" spans="1:52" ht="11.1" customHeight="1" x14ac:dyDescent="0.2">
      <c r="A178" s="4" t="s">
        <v>8</v>
      </c>
      <c r="B178" s="17">
        <v>2652</v>
      </c>
      <c r="C178" s="17">
        <v>2773</v>
      </c>
      <c r="D178" s="17">
        <v>2824</v>
      </c>
      <c r="E178" s="17">
        <v>2849</v>
      </c>
      <c r="F178" s="17">
        <v>2913</v>
      </c>
      <c r="G178" s="17">
        <v>3004</v>
      </c>
      <c r="H178" s="17">
        <v>3081</v>
      </c>
      <c r="I178" s="17">
        <v>3161</v>
      </c>
      <c r="J178" s="17">
        <v>3106</v>
      </c>
      <c r="K178" s="17">
        <v>3175</v>
      </c>
      <c r="L178" s="17">
        <v>3222</v>
      </c>
      <c r="M178" s="17">
        <v>3251</v>
      </c>
      <c r="N178" s="17">
        <v>3392</v>
      </c>
      <c r="O178" s="17">
        <v>3413</v>
      </c>
      <c r="P178" s="17">
        <v>3387</v>
      </c>
      <c r="Q178" s="36">
        <v>3421</v>
      </c>
      <c r="S178" s="11" t="s">
        <v>8</v>
      </c>
      <c r="T178" s="5">
        <f t="shared" si="181"/>
        <v>17.87664307381193</v>
      </c>
      <c r="U178" s="5">
        <f t="shared" si="182"/>
        <v>18.254229477980381</v>
      </c>
      <c r="V178" s="5">
        <f t="shared" si="183"/>
        <v>18.239359297293806</v>
      </c>
      <c r="W178" s="5">
        <f t="shared" si="184"/>
        <v>18.330974134603011</v>
      </c>
      <c r="X178" s="5">
        <f t="shared" si="185"/>
        <v>18.48115721355158</v>
      </c>
      <c r="Y178" s="5">
        <f t="shared" si="186"/>
        <v>18.675784892757228</v>
      </c>
      <c r="Z178" s="5">
        <f t="shared" si="187"/>
        <v>18.696522847260148</v>
      </c>
      <c r="AA178" s="5">
        <f t="shared" si="188"/>
        <v>18.86150724983591</v>
      </c>
      <c r="AB178" s="5">
        <f t="shared" si="189"/>
        <v>18.832231855938883</v>
      </c>
      <c r="AC178" s="5">
        <f t="shared" si="190"/>
        <v>18.521759421304399</v>
      </c>
      <c r="AD178" s="5">
        <f t="shared" si="191"/>
        <v>18.290190735694821</v>
      </c>
      <c r="AE178" s="5">
        <f t="shared" si="192"/>
        <v>18.010082543903387</v>
      </c>
      <c r="AF178" s="5">
        <f t="shared" si="193"/>
        <v>17.969908878999789</v>
      </c>
      <c r="AG178" s="5">
        <f t="shared" si="194"/>
        <v>17.550264822337635</v>
      </c>
      <c r="AH178" s="5">
        <f t="shared" si="195"/>
        <v>17.288550865193201</v>
      </c>
      <c r="AI178" s="12">
        <f t="shared" si="194"/>
        <v>16.986940761706144</v>
      </c>
      <c r="AK178" s="11" t="s">
        <v>8</v>
      </c>
      <c r="AL178" s="5">
        <f t="shared" si="196"/>
        <v>4.5625942684766212</v>
      </c>
      <c r="AM178" s="5">
        <f t="shared" si="197"/>
        <v>1.8391633609808871</v>
      </c>
      <c r="AN178" s="5">
        <f t="shared" si="198"/>
        <v>0.88526912181303119</v>
      </c>
      <c r="AO178" s="5">
        <f t="shared" si="199"/>
        <v>2.2464022464022464</v>
      </c>
      <c r="AP178" s="5">
        <f t="shared" si="200"/>
        <v>3.1239272227943702</v>
      </c>
      <c r="AQ178" s="5">
        <f t="shared" si="201"/>
        <v>2.5632490013315579</v>
      </c>
      <c r="AR178" s="5">
        <f t="shared" si="202"/>
        <v>2.5965595585848749</v>
      </c>
      <c r="AS178" s="5">
        <f t="shared" si="203"/>
        <v>-1.7399557102182852</v>
      </c>
      <c r="AT178" s="5">
        <f t="shared" si="204"/>
        <v>2.2215067611075336</v>
      </c>
      <c r="AU178" s="5">
        <f t="shared" si="205"/>
        <v>1.4803149606299213</v>
      </c>
      <c r="AV178" s="5">
        <f t="shared" si="206"/>
        <v>0.90006207324643073</v>
      </c>
      <c r="AW178" s="5">
        <f t="shared" si="207"/>
        <v>4.3371270378345121</v>
      </c>
      <c r="AX178" s="5">
        <f t="shared" si="208"/>
        <v>0.61910377358490565</v>
      </c>
      <c r="AY178" s="5">
        <f t="shared" si="209"/>
        <v>-0.76179314386170516</v>
      </c>
      <c r="AZ178" s="12">
        <f t="shared" si="208"/>
        <v>1.0038382049010923</v>
      </c>
    </row>
    <row r="179" spans="1:52" ht="11.1" customHeight="1" x14ac:dyDescent="0.2">
      <c r="A179" s="4" t="s">
        <v>9</v>
      </c>
      <c r="B179" s="17">
        <v>280</v>
      </c>
      <c r="C179" s="17">
        <v>292</v>
      </c>
      <c r="D179" s="17">
        <v>296</v>
      </c>
      <c r="E179" s="17">
        <v>308</v>
      </c>
      <c r="F179" s="17">
        <v>326</v>
      </c>
      <c r="G179" s="17">
        <v>343</v>
      </c>
      <c r="H179" s="17">
        <v>363</v>
      </c>
      <c r="I179" s="17">
        <v>376</v>
      </c>
      <c r="J179" s="17">
        <v>389</v>
      </c>
      <c r="K179" s="17">
        <v>433</v>
      </c>
      <c r="L179" s="17">
        <v>442</v>
      </c>
      <c r="M179" s="17">
        <v>469</v>
      </c>
      <c r="N179" s="17">
        <v>497</v>
      </c>
      <c r="O179" s="17">
        <v>528</v>
      </c>
      <c r="P179" s="17">
        <v>527</v>
      </c>
      <c r="Q179" s="36">
        <v>555</v>
      </c>
      <c r="S179" s="11" t="s">
        <v>9</v>
      </c>
      <c r="T179" s="5">
        <f t="shared" si="181"/>
        <v>1.8874283788338391</v>
      </c>
      <c r="U179" s="5">
        <f t="shared" si="182"/>
        <v>1.9221907708511616</v>
      </c>
      <c r="V179" s="5">
        <f t="shared" si="183"/>
        <v>1.9117742039656396</v>
      </c>
      <c r="W179" s="5">
        <f t="shared" si="184"/>
        <v>1.981726933470596</v>
      </c>
      <c r="X179" s="5">
        <f t="shared" si="185"/>
        <v>2.0682654485471388</v>
      </c>
      <c r="Y179" s="5">
        <f t="shared" si="186"/>
        <v>2.1324215107242774</v>
      </c>
      <c r="Z179" s="5">
        <f t="shared" si="187"/>
        <v>2.2028035681776807</v>
      </c>
      <c r="AA179" s="5">
        <f t="shared" si="188"/>
        <v>2.243570618772003</v>
      </c>
      <c r="AB179" s="5">
        <f t="shared" si="189"/>
        <v>2.358576365730916</v>
      </c>
      <c r="AC179" s="5">
        <f t="shared" si="190"/>
        <v>2.5259596313148993</v>
      </c>
      <c r="AD179" s="5">
        <f t="shared" si="191"/>
        <v>2.5090826521344232</v>
      </c>
      <c r="AE179" s="5">
        <f t="shared" si="192"/>
        <v>2.5981940058722506</v>
      </c>
      <c r="AF179" s="5">
        <f t="shared" si="193"/>
        <v>2.632973087518542</v>
      </c>
      <c r="AG179" s="5">
        <f t="shared" si="194"/>
        <v>2.7150717334293204</v>
      </c>
      <c r="AH179" s="5">
        <f t="shared" si="195"/>
        <v>2.6900107192077995</v>
      </c>
      <c r="AI179" s="12">
        <f t="shared" si="194"/>
        <v>2.7558468642931624</v>
      </c>
      <c r="AK179" s="11" t="s">
        <v>9</v>
      </c>
      <c r="AL179" s="5">
        <f t="shared" si="196"/>
        <v>4.2857142857142856</v>
      </c>
      <c r="AM179" s="5">
        <f t="shared" si="197"/>
        <v>1.3698630136986301</v>
      </c>
      <c r="AN179" s="5">
        <f t="shared" si="198"/>
        <v>4.0540540540540544</v>
      </c>
      <c r="AO179" s="5">
        <f t="shared" si="199"/>
        <v>5.8441558441558437</v>
      </c>
      <c r="AP179" s="5">
        <f t="shared" si="200"/>
        <v>5.2147239263803682</v>
      </c>
      <c r="AQ179" s="5">
        <f t="shared" si="201"/>
        <v>5.8309037900874632</v>
      </c>
      <c r="AR179" s="5">
        <f t="shared" si="202"/>
        <v>3.5812672176308542</v>
      </c>
      <c r="AS179" s="5">
        <f t="shared" si="203"/>
        <v>3.4574468085106385</v>
      </c>
      <c r="AT179" s="5">
        <f t="shared" si="204"/>
        <v>11.311053984575835</v>
      </c>
      <c r="AU179" s="5">
        <f t="shared" si="205"/>
        <v>2.0785219399538106</v>
      </c>
      <c r="AV179" s="5">
        <f t="shared" si="206"/>
        <v>6.1085972850678729</v>
      </c>
      <c r="AW179" s="5">
        <f t="shared" si="207"/>
        <v>5.9701492537313428</v>
      </c>
      <c r="AX179" s="5">
        <f t="shared" si="208"/>
        <v>6.2374245472837018</v>
      </c>
      <c r="AY179" s="5">
        <f t="shared" si="209"/>
        <v>-0.18939393939393939</v>
      </c>
      <c r="AZ179" s="12">
        <f t="shared" si="208"/>
        <v>5.3130929791271351</v>
      </c>
    </row>
    <row r="180" spans="1:52" ht="11.1" customHeight="1" x14ac:dyDescent="0.2">
      <c r="A180" s="4" t="s">
        <v>10</v>
      </c>
      <c r="B180" s="17">
        <v>413</v>
      </c>
      <c r="C180" s="17">
        <v>458</v>
      </c>
      <c r="D180" s="17">
        <v>466</v>
      </c>
      <c r="E180" s="17">
        <v>483</v>
      </c>
      <c r="F180" s="17">
        <v>511</v>
      </c>
      <c r="G180" s="17">
        <v>575</v>
      </c>
      <c r="H180" s="17">
        <v>646</v>
      </c>
      <c r="I180" s="17">
        <v>693</v>
      </c>
      <c r="J180" s="17">
        <v>735</v>
      </c>
      <c r="K180" s="17">
        <v>814</v>
      </c>
      <c r="L180" s="17">
        <v>882</v>
      </c>
      <c r="M180" s="17">
        <v>936</v>
      </c>
      <c r="N180" s="17">
        <v>1011</v>
      </c>
      <c r="O180" s="17">
        <v>1043</v>
      </c>
      <c r="P180" s="17">
        <v>1051</v>
      </c>
      <c r="Q180" s="36">
        <v>1103</v>
      </c>
      <c r="S180" s="11" t="s">
        <v>10</v>
      </c>
      <c r="T180" s="5">
        <f t="shared" si="181"/>
        <v>2.7839568587799124</v>
      </c>
      <c r="U180" s="5">
        <f t="shared" si="182"/>
        <v>3.0149430583898362</v>
      </c>
      <c r="V180" s="5">
        <f t="shared" si="183"/>
        <v>3.0097526319188788</v>
      </c>
      <c r="W180" s="5">
        <f t="shared" si="184"/>
        <v>3.1077081456697981</v>
      </c>
      <c r="X180" s="5">
        <f t="shared" si="185"/>
        <v>3.2419743687349323</v>
      </c>
      <c r="Y180" s="5">
        <f t="shared" si="186"/>
        <v>3.5747590923220391</v>
      </c>
      <c r="Z180" s="5">
        <f t="shared" si="187"/>
        <v>3.9201407852418226</v>
      </c>
      <c r="AA180" s="5">
        <f t="shared" si="188"/>
        <v>4.1350915925771226</v>
      </c>
      <c r="AB180" s="5">
        <f t="shared" si="189"/>
        <v>4.4564360637846354</v>
      </c>
      <c r="AC180" s="5">
        <f t="shared" si="190"/>
        <v>4.7485707618714272</v>
      </c>
      <c r="AD180" s="5">
        <f t="shared" si="191"/>
        <v>5.0068119891008172</v>
      </c>
      <c r="AE180" s="5">
        <f t="shared" si="192"/>
        <v>5.1853082931693537</v>
      </c>
      <c r="AF180" s="5">
        <f t="shared" si="193"/>
        <v>5.3560076287349014</v>
      </c>
      <c r="AG180" s="5">
        <f t="shared" si="194"/>
        <v>5.3632951097855708</v>
      </c>
      <c r="AH180" s="5">
        <f t="shared" si="195"/>
        <v>5.364708284416313</v>
      </c>
      <c r="AI180" s="12">
        <f t="shared" si="194"/>
        <v>5.4769352996673115</v>
      </c>
      <c r="AK180" s="11" t="s">
        <v>10</v>
      </c>
      <c r="AL180" s="5">
        <f t="shared" si="196"/>
        <v>10.895883777239709</v>
      </c>
      <c r="AM180" s="5">
        <f t="shared" si="197"/>
        <v>1.7467248908296942</v>
      </c>
      <c r="AN180" s="5">
        <f t="shared" si="198"/>
        <v>3.648068669527897</v>
      </c>
      <c r="AO180" s="5">
        <f t="shared" si="199"/>
        <v>5.7971014492753623</v>
      </c>
      <c r="AP180" s="5">
        <f t="shared" si="200"/>
        <v>12.524461839530332</v>
      </c>
      <c r="AQ180" s="5">
        <f t="shared" si="201"/>
        <v>12.347826086956522</v>
      </c>
      <c r="AR180" s="5">
        <f t="shared" si="202"/>
        <v>7.2755417956656343</v>
      </c>
      <c r="AS180" s="5">
        <f t="shared" si="203"/>
        <v>6.0606060606060606</v>
      </c>
      <c r="AT180" s="5">
        <f t="shared" si="204"/>
        <v>10.748299319727892</v>
      </c>
      <c r="AU180" s="5">
        <f t="shared" si="205"/>
        <v>8.3538083538083541</v>
      </c>
      <c r="AV180" s="5">
        <f t="shared" si="206"/>
        <v>6.1224489795918364</v>
      </c>
      <c r="AW180" s="5">
        <f t="shared" si="207"/>
        <v>8.0128205128205128</v>
      </c>
      <c r="AX180" s="5">
        <f t="shared" si="208"/>
        <v>3.1651829871414439</v>
      </c>
      <c r="AY180" s="5">
        <f t="shared" si="209"/>
        <v>0.76701821668264614</v>
      </c>
      <c r="AZ180" s="12">
        <f t="shared" si="208"/>
        <v>4.9476688867745002</v>
      </c>
    </row>
    <row r="181" spans="1:52" ht="11.1" customHeight="1" x14ac:dyDescent="0.2">
      <c r="A181" s="4" t="s">
        <v>27</v>
      </c>
      <c r="B181" s="17">
        <v>497</v>
      </c>
      <c r="C181" s="17">
        <v>509</v>
      </c>
      <c r="D181" s="17">
        <v>520</v>
      </c>
      <c r="E181" s="17">
        <v>547</v>
      </c>
      <c r="F181" s="17">
        <v>572</v>
      </c>
      <c r="G181" s="17">
        <v>599</v>
      </c>
      <c r="H181" s="17">
        <v>633</v>
      </c>
      <c r="I181" s="17">
        <v>661</v>
      </c>
      <c r="J181" s="17">
        <v>648</v>
      </c>
      <c r="K181" s="17">
        <v>688</v>
      </c>
      <c r="L181" s="17">
        <v>706</v>
      </c>
      <c r="M181" s="17">
        <v>702</v>
      </c>
      <c r="N181" s="17">
        <v>724</v>
      </c>
      <c r="O181" s="17">
        <v>744</v>
      </c>
      <c r="P181" s="17">
        <v>749</v>
      </c>
      <c r="Q181" s="36">
        <v>761</v>
      </c>
      <c r="S181" s="11" t="s">
        <v>27</v>
      </c>
      <c r="T181" s="5">
        <f t="shared" si="181"/>
        <v>3.3501853724300639</v>
      </c>
      <c r="U181" s="5">
        <f t="shared" si="182"/>
        <v>3.3506681587782237</v>
      </c>
      <c r="V181" s="5">
        <f t="shared" si="183"/>
        <v>3.3585222502099077</v>
      </c>
      <c r="W181" s="5">
        <f t="shared" si="184"/>
        <v>3.5194955604169347</v>
      </c>
      <c r="X181" s="5">
        <f t="shared" si="185"/>
        <v>3.6289810937698266</v>
      </c>
      <c r="Y181" s="5">
        <f t="shared" si="186"/>
        <v>3.7239664283493936</v>
      </c>
      <c r="Z181" s="5">
        <f t="shared" si="187"/>
        <v>3.8412525031858729</v>
      </c>
      <c r="AA181" s="5">
        <f t="shared" si="188"/>
        <v>3.9441494122561012</v>
      </c>
      <c r="AB181" s="5">
        <f t="shared" si="189"/>
        <v>3.9289395501121689</v>
      </c>
      <c r="AC181" s="5">
        <f t="shared" si="190"/>
        <v>4.013534010033835</v>
      </c>
      <c r="AD181" s="5">
        <f t="shared" si="191"/>
        <v>4.0077202543142603</v>
      </c>
      <c r="AE181" s="5">
        <f t="shared" si="192"/>
        <v>3.8889812198770151</v>
      </c>
      <c r="AF181" s="5">
        <f t="shared" si="193"/>
        <v>3.8355583810129268</v>
      </c>
      <c r="AG181" s="5">
        <f t="shared" si="194"/>
        <v>3.8257828971049519</v>
      </c>
      <c r="AH181" s="5">
        <f t="shared" si="195"/>
        <v>3.823184115154918</v>
      </c>
      <c r="AI181" s="12">
        <f t="shared" si="194"/>
        <v>3.7787377724812554</v>
      </c>
      <c r="AK181" s="11" t="s">
        <v>27</v>
      </c>
      <c r="AL181" s="5">
        <f t="shared" si="196"/>
        <v>2.4144869215291749</v>
      </c>
      <c r="AM181" s="5">
        <f t="shared" si="197"/>
        <v>2.161100196463654</v>
      </c>
      <c r="AN181" s="5">
        <f t="shared" si="198"/>
        <v>5.1923076923076925</v>
      </c>
      <c r="AO181" s="5">
        <f t="shared" si="199"/>
        <v>4.5703839122486292</v>
      </c>
      <c r="AP181" s="5">
        <f t="shared" si="200"/>
        <v>4.72027972027972</v>
      </c>
      <c r="AQ181" s="5">
        <f t="shared" si="201"/>
        <v>5.6761268781302174</v>
      </c>
      <c r="AR181" s="5">
        <f t="shared" si="202"/>
        <v>4.4233807266982623</v>
      </c>
      <c r="AS181" s="5">
        <f t="shared" si="203"/>
        <v>-1.9667170953101363</v>
      </c>
      <c r="AT181" s="5">
        <f t="shared" si="204"/>
        <v>6.1728395061728394</v>
      </c>
      <c r="AU181" s="5">
        <f t="shared" si="205"/>
        <v>2.6162790697674421</v>
      </c>
      <c r="AV181" s="5">
        <f t="shared" si="206"/>
        <v>-0.56657223796033995</v>
      </c>
      <c r="AW181" s="5">
        <f t="shared" si="207"/>
        <v>3.133903133903134</v>
      </c>
      <c r="AX181" s="5">
        <f t="shared" si="208"/>
        <v>2.7624309392265194</v>
      </c>
      <c r="AY181" s="5">
        <f t="shared" si="209"/>
        <v>0.67204301075268813</v>
      </c>
      <c r="AZ181" s="12">
        <f t="shared" si="208"/>
        <v>1.602136181575434</v>
      </c>
    </row>
    <row r="182" spans="1:52" ht="11.1" customHeight="1" x14ac:dyDescent="0.2">
      <c r="A182" s="4" t="s">
        <v>11</v>
      </c>
      <c r="B182" s="17">
        <v>222</v>
      </c>
      <c r="C182" s="17">
        <v>233</v>
      </c>
      <c r="D182" s="17">
        <v>263</v>
      </c>
      <c r="E182" s="17">
        <v>255</v>
      </c>
      <c r="F182" s="17">
        <v>277</v>
      </c>
      <c r="G182" s="17">
        <v>283</v>
      </c>
      <c r="H182" s="17">
        <v>305</v>
      </c>
      <c r="I182" s="17">
        <v>299</v>
      </c>
      <c r="J182" s="17">
        <v>298</v>
      </c>
      <c r="K182" s="17">
        <v>318</v>
      </c>
      <c r="L182" s="17">
        <v>338</v>
      </c>
      <c r="M182" s="17">
        <v>368</v>
      </c>
      <c r="N182" s="17">
        <v>394</v>
      </c>
      <c r="O182" s="17">
        <v>418</v>
      </c>
      <c r="P182" s="17">
        <v>448</v>
      </c>
      <c r="Q182" s="36">
        <v>492</v>
      </c>
      <c r="S182" s="11" t="s">
        <v>11</v>
      </c>
      <c r="T182" s="5">
        <f t="shared" si="181"/>
        <v>1.4964610717896865</v>
      </c>
      <c r="U182" s="5">
        <f t="shared" si="182"/>
        <v>1.5338029096175367</v>
      </c>
      <c r="V182" s="5">
        <f t="shared" si="183"/>
        <v>1.6986372150100109</v>
      </c>
      <c r="W182" s="5">
        <f t="shared" si="184"/>
        <v>1.6407154806331232</v>
      </c>
      <c r="X182" s="5">
        <f t="shared" si="185"/>
        <v>1.7573911940109124</v>
      </c>
      <c r="Y182" s="5">
        <f t="shared" si="186"/>
        <v>1.7594031706558906</v>
      </c>
      <c r="Z182" s="5">
        <f t="shared" si="187"/>
        <v>1.8508404636203655</v>
      </c>
      <c r="AA182" s="5">
        <f t="shared" si="188"/>
        <v>1.7841159973745451</v>
      </c>
      <c r="AB182" s="5">
        <f t="shared" si="189"/>
        <v>1.8068271387861516</v>
      </c>
      <c r="AC182" s="5">
        <f t="shared" si="190"/>
        <v>1.855092754637732</v>
      </c>
      <c r="AD182" s="5">
        <f t="shared" si="191"/>
        <v>1.9187102633969118</v>
      </c>
      <c r="AE182" s="5">
        <f t="shared" si="192"/>
        <v>2.0386682178272673</v>
      </c>
      <c r="AF182" s="5">
        <f t="shared" si="193"/>
        <v>2.087306632761178</v>
      </c>
      <c r="AG182" s="5">
        <f t="shared" si="194"/>
        <v>2.1494317889648786</v>
      </c>
      <c r="AH182" s="5">
        <f t="shared" si="195"/>
        <v>2.2867643305599512</v>
      </c>
      <c r="AI182" s="12">
        <f t="shared" si="194"/>
        <v>2.4430210040220466</v>
      </c>
      <c r="AK182" s="11" t="s">
        <v>11</v>
      </c>
      <c r="AL182" s="5">
        <f t="shared" si="196"/>
        <v>4.954954954954955</v>
      </c>
      <c r="AM182" s="5">
        <f t="shared" si="197"/>
        <v>12.875536480686694</v>
      </c>
      <c r="AN182" s="5">
        <f t="shared" si="198"/>
        <v>-3.041825095057034</v>
      </c>
      <c r="AO182" s="5">
        <f t="shared" si="199"/>
        <v>8.6274509803921564</v>
      </c>
      <c r="AP182" s="5">
        <f t="shared" si="200"/>
        <v>2.1660649819494582</v>
      </c>
      <c r="AQ182" s="5">
        <f t="shared" si="201"/>
        <v>7.7738515901060072</v>
      </c>
      <c r="AR182" s="5">
        <f t="shared" si="202"/>
        <v>-1.9672131147540985</v>
      </c>
      <c r="AS182" s="5">
        <f t="shared" si="203"/>
        <v>-0.33444816053511706</v>
      </c>
      <c r="AT182" s="5">
        <f t="shared" si="204"/>
        <v>6.7114093959731544</v>
      </c>
      <c r="AU182" s="5">
        <f t="shared" si="205"/>
        <v>6.2893081761006293</v>
      </c>
      <c r="AV182" s="5">
        <f t="shared" si="206"/>
        <v>8.8757396449704142</v>
      </c>
      <c r="AW182" s="5">
        <f t="shared" si="207"/>
        <v>7.0652173913043477</v>
      </c>
      <c r="AX182" s="5">
        <f t="shared" si="208"/>
        <v>6.091370558375635</v>
      </c>
      <c r="AY182" s="5">
        <f t="shared" si="209"/>
        <v>7.1770334928229662</v>
      </c>
      <c r="AZ182" s="12">
        <f t="shared" si="208"/>
        <v>9.8214285714285712</v>
      </c>
    </row>
    <row r="183" spans="1:52" ht="11.1" customHeight="1" x14ac:dyDescent="0.2">
      <c r="A183" s="4" t="s">
        <v>12</v>
      </c>
      <c r="B183" s="17">
        <v>2746</v>
      </c>
      <c r="C183" s="17">
        <v>2756</v>
      </c>
      <c r="D183" s="17">
        <v>2789</v>
      </c>
      <c r="E183" s="17">
        <v>2765</v>
      </c>
      <c r="F183" s="17">
        <v>2728</v>
      </c>
      <c r="G183" s="17">
        <v>2684</v>
      </c>
      <c r="H183" s="17">
        <v>2677</v>
      </c>
      <c r="I183" s="17">
        <v>2642</v>
      </c>
      <c r="J183" s="17">
        <v>2619</v>
      </c>
      <c r="K183" s="17">
        <v>2667</v>
      </c>
      <c r="L183" s="17">
        <v>2732</v>
      </c>
      <c r="M183" s="17">
        <v>2763</v>
      </c>
      <c r="N183" s="17">
        <v>2807</v>
      </c>
      <c r="O183" s="17">
        <v>2865</v>
      </c>
      <c r="P183" s="17">
        <v>2876</v>
      </c>
      <c r="Q183" s="36">
        <v>2931</v>
      </c>
      <c r="S183" s="11" t="s">
        <v>12</v>
      </c>
      <c r="T183" s="5">
        <f t="shared" si="181"/>
        <v>18.510279743849008</v>
      </c>
      <c r="U183" s="5">
        <f t="shared" si="182"/>
        <v>18.142321111184252</v>
      </c>
      <c r="V183" s="5">
        <f t="shared" si="183"/>
        <v>18.01330491506814</v>
      </c>
      <c r="W183" s="5">
        <f t="shared" si="184"/>
        <v>17.790503152747394</v>
      </c>
      <c r="X183" s="5">
        <f t="shared" si="185"/>
        <v>17.307448293363787</v>
      </c>
      <c r="Y183" s="5">
        <f t="shared" si="186"/>
        <v>16.686353745725832</v>
      </c>
      <c r="Z183" s="5">
        <f t="shared" si="187"/>
        <v>16.244917774136781</v>
      </c>
      <c r="AA183" s="5">
        <f t="shared" si="188"/>
        <v>15.764663762754342</v>
      </c>
      <c r="AB183" s="5">
        <f t="shared" si="189"/>
        <v>15.879464015036682</v>
      </c>
      <c r="AC183" s="5">
        <f t="shared" si="190"/>
        <v>15.558277913895695</v>
      </c>
      <c r="AD183" s="5">
        <f t="shared" si="191"/>
        <v>15.508628519527701</v>
      </c>
      <c r="AE183" s="5">
        <f t="shared" si="192"/>
        <v>15.306631211567225</v>
      </c>
      <c r="AF183" s="5">
        <f t="shared" si="193"/>
        <v>14.870735325280778</v>
      </c>
      <c r="AG183" s="5">
        <f t="shared" si="194"/>
        <v>14.732349462642052</v>
      </c>
      <c r="AH183" s="5">
        <f t="shared" si="195"/>
        <v>14.680210300648259</v>
      </c>
      <c r="AI183" s="12">
        <f t="shared" si="194"/>
        <v>14.553850737375242</v>
      </c>
      <c r="AK183" s="11" t="s">
        <v>12</v>
      </c>
      <c r="AL183" s="5">
        <f t="shared" si="196"/>
        <v>0.36416605972323379</v>
      </c>
      <c r="AM183" s="5">
        <f t="shared" si="197"/>
        <v>1.1973875181422351</v>
      </c>
      <c r="AN183" s="5">
        <f t="shared" si="198"/>
        <v>-0.86052348512011478</v>
      </c>
      <c r="AO183" s="5">
        <f t="shared" si="199"/>
        <v>-1.3381555153707052</v>
      </c>
      <c r="AP183" s="5">
        <f t="shared" si="200"/>
        <v>-1.6129032258064515</v>
      </c>
      <c r="AQ183" s="5">
        <f t="shared" si="201"/>
        <v>-0.26080476900149036</v>
      </c>
      <c r="AR183" s="5">
        <f t="shared" si="202"/>
        <v>-1.3074336944340679</v>
      </c>
      <c r="AS183" s="5">
        <f t="shared" si="203"/>
        <v>-0.87055261165783493</v>
      </c>
      <c r="AT183" s="5">
        <f t="shared" si="204"/>
        <v>1.8327605956471937</v>
      </c>
      <c r="AU183" s="5">
        <f t="shared" si="205"/>
        <v>2.4371953505811774</v>
      </c>
      <c r="AV183" s="5">
        <f t="shared" si="206"/>
        <v>1.1346998535871158</v>
      </c>
      <c r="AW183" s="5">
        <f t="shared" si="207"/>
        <v>1.5924719507781397</v>
      </c>
      <c r="AX183" s="5">
        <f t="shared" si="208"/>
        <v>2.0662629141432136</v>
      </c>
      <c r="AY183" s="5">
        <f t="shared" si="209"/>
        <v>0.38394415357766143</v>
      </c>
      <c r="AZ183" s="12">
        <f t="shared" si="208"/>
        <v>1.9123783031988872</v>
      </c>
    </row>
    <row r="184" spans="1:52" ht="11.1" customHeight="1" x14ac:dyDescent="0.2">
      <c r="A184" s="4" t="s">
        <v>13</v>
      </c>
      <c r="B184" s="17">
        <v>1042</v>
      </c>
      <c r="C184" s="17">
        <v>1082</v>
      </c>
      <c r="D184" s="17">
        <v>1141</v>
      </c>
      <c r="E184" s="17">
        <v>1151</v>
      </c>
      <c r="F184" s="17">
        <v>1188</v>
      </c>
      <c r="G184" s="17">
        <v>1230</v>
      </c>
      <c r="H184" s="17">
        <v>1254</v>
      </c>
      <c r="I184" s="17">
        <v>1262</v>
      </c>
      <c r="J184" s="17">
        <v>1256</v>
      </c>
      <c r="K184" s="17">
        <v>1307</v>
      </c>
      <c r="L184" s="17">
        <v>1360</v>
      </c>
      <c r="M184" s="17">
        <v>1405</v>
      </c>
      <c r="N184" s="17">
        <v>1480</v>
      </c>
      <c r="O184" s="17">
        <v>1551</v>
      </c>
      <c r="P184" s="17">
        <v>1599</v>
      </c>
      <c r="Q184" s="36">
        <v>1673</v>
      </c>
      <c r="S184" s="11" t="s">
        <v>13</v>
      </c>
      <c r="T184" s="5">
        <f t="shared" si="181"/>
        <v>7.023929895517357</v>
      </c>
      <c r="U184" s="5">
        <f t="shared" si="182"/>
        <v>7.1226384043183462</v>
      </c>
      <c r="V184" s="5">
        <f t="shared" si="183"/>
        <v>7.3693728605567399</v>
      </c>
      <c r="W184" s="5">
        <f t="shared" si="184"/>
        <v>7.4057392870930379</v>
      </c>
      <c r="X184" s="5">
        <f t="shared" si="185"/>
        <v>7.5371145793681009</v>
      </c>
      <c r="Y184" s="5">
        <f t="shared" si="186"/>
        <v>7.6468759714019274</v>
      </c>
      <c r="Z184" s="5">
        <f t="shared" si="187"/>
        <v>7.6096850537047152</v>
      </c>
      <c r="AA184" s="5">
        <f t="shared" si="188"/>
        <v>7.5302822364102866</v>
      </c>
      <c r="AB184" s="5">
        <f t="shared" si="189"/>
        <v>7.6153519675013648</v>
      </c>
      <c r="AC184" s="5">
        <f t="shared" si="190"/>
        <v>7.6245478940613705</v>
      </c>
      <c r="AD184" s="5">
        <f t="shared" si="191"/>
        <v>7.7202543142597637</v>
      </c>
      <c r="AE184" s="5">
        <f t="shared" si="192"/>
        <v>7.7835022990416043</v>
      </c>
      <c r="AF184" s="5">
        <f t="shared" si="193"/>
        <v>7.8406442042805686</v>
      </c>
      <c r="AG184" s="5">
        <f t="shared" si="194"/>
        <v>7.9755232169486296</v>
      </c>
      <c r="AH184" s="5">
        <f t="shared" si="195"/>
        <v>8.1619110816191114</v>
      </c>
      <c r="AI184" s="12">
        <f t="shared" si="194"/>
        <v>8.3072645116440729</v>
      </c>
      <c r="AK184" s="11" t="s">
        <v>13</v>
      </c>
      <c r="AL184" s="5">
        <f t="shared" si="196"/>
        <v>3.8387715930902107</v>
      </c>
      <c r="AM184" s="5">
        <f t="shared" si="197"/>
        <v>5.4528650646950094</v>
      </c>
      <c r="AN184" s="5">
        <f t="shared" si="198"/>
        <v>0.87642418930762489</v>
      </c>
      <c r="AO184" s="5">
        <f t="shared" si="199"/>
        <v>3.214596003475239</v>
      </c>
      <c r="AP184" s="5">
        <f t="shared" si="200"/>
        <v>3.535353535353535</v>
      </c>
      <c r="AQ184" s="5">
        <f t="shared" si="201"/>
        <v>1.9512195121951219</v>
      </c>
      <c r="AR184" s="5">
        <f t="shared" si="202"/>
        <v>0.63795853269537484</v>
      </c>
      <c r="AS184" s="5">
        <f t="shared" si="203"/>
        <v>-0.47543581616481778</v>
      </c>
      <c r="AT184" s="5">
        <f t="shared" si="204"/>
        <v>4.0605095541401273</v>
      </c>
      <c r="AU184" s="5">
        <f t="shared" si="205"/>
        <v>4.0550879877582249</v>
      </c>
      <c r="AV184" s="5">
        <f t="shared" si="206"/>
        <v>3.3088235294117649</v>
      </c>
      <c r="AW184" s="5">
        <f t="shared" si="207"/>
        <v>5.3380782918149468</v>
      </c>
      <c r="AX184" s="5">
        <f t="shared" si="208"/>
        <v>4.7972972972972974</v>
      </c>
      <c r="AY184" s="5">
        <f t="shared" si="209"/>
        <v>3.0947775628626695</v>
      </c>
      <c r="AZ184" s="12">
        <f t="shared" si="208"/>
        <v>4.6278924327704818</v>
      </c>
    </row>
    <row r="185" spans="1:52" ht="11.1" customHeight="1" x14ac:dyDescent="0.2">
      <c r="A185" s="4" t="s">
        <v>14</v>
      </c>
      <c r="B185" s="17">
        <v>353</v>
      </c>
      <c r="C185" s="17">
        <v>357</v>
      </c>
      <c r="D185" s="17">
        <v>357</v>
      </c>
      <c r="E185" s="17">
        <v>371</v>
      </c>
      <c r="F185" s="17">
        <v>388</v>
      </c>
      <c r="G185" s="17">
        <v>406</v>
      </c>
      <c r="H185" s="17">
        <v>440</v>
      </c>
      <c r="I185" s="17">
        <v>467</v>
      </c>
      <c r="J185" s="17">
        <v>488</v>
      </c>
      <c r="K185" s="17">
        <v>521</v>
      </c>
      <c r="L185" s="17">
        <v>549</v>
      </c>
      <c r="M185" s="17">
        <v>567</v>
      </c>
      <c r="N185" s="17">
        <v>586</v>
      </c>
      <c r="O185" s="17">
        <v>592</v>
      </c>
      <c r="P185" s="17">
        <v>611</v>
      </c>
      <c r="Q185" s="36">
        <v>628</v>
      </c>
      <c r="S185" s="11" t="s">
        <v>14</v>
      </c>
      <c r="T185" s="5">
        <f t="shared" si="181"/>
        <v>2.3795079204583751</v>
      </c>
      <c r="U185" s="5">
        <f t="shared" si="182"/>
        <v>2.3500757027187147</v>
      </c>
      <c r="V185" s="5">
        <f t="shared" si="183"/>
        <v>2.3057546987018021</v>
      </c>
      <c r="W185" s="5">
        <f t="shared" si="184"/>
        <v>2.3870801698623088</v>
      </c>
      <c r="X185" s="5">
        <f t="shared" si="185"/>
        <v>2.4616165461235884</v>
      </c>
      <c r="Y185" s="5">
        <f t="shared" si="186"/>
        <v>2.5240907677960833</v>
      </c>
      <c r="Z185" s="5">
        <f t="shared" si="187"/>
        <v>2.6700649311244615</v>
      </c>
      <c r="AA185" s="5">
        <f t="shared" si="188"/>
        <v>2.7865624440599079</v>
      </c>
      <c r="AB185" s="5">
        <f t="shared" si="189"/>
        <v>2.9588310192202751</v>
      </c>
      <c r="AC185" s="5">
        <f t="shared" si="190"/>
        <v>3.0393186325982966</v>
      </c>
      <c r="AD185" s="5">
        <f t="shared" si="191"/>
        <v>3.1164850136239779</v>
      </c>
      <c r="AE185" s="5">
        <f t="shared" si="192"/>
        <v>3.1411002160545118</v>
      </c>
      <c r="AF185" s="5">
        <f t="shared" si="193"/>
        <v>3.1044712862894683</v>
      </c>
      <c r="AG185" s="5">
        <f t="shared" si="194"/>
        <v>3.0441713374813597</v>
      </c>
      <c r="AH185" s="5">
        <f t="shared" si="195"/>
        <v>3.1187790311877901</v>
      </c>
      <c r="AI185" s="12">
        <f t="shared" si="194"/>
        <v>3.118327623020011</v>
      </c>
      <c r="AK185" s="11" t="s">
        <v>14</v>
      </c>
      <c r="AL185" s="5">
        <f t="shared" si="196"/>
        <v>1.1331444759206799</v>
      </c>
      <c r="AM185" s="5">
        <f t="shared" si="197"/>
        <v>0</v>
      </c>
      <c r="AN185" s="5">
        <f t="shared" si="198"/>
        <v>3.9215686274509802</v>
      </c>
      <c r="AO185" s="5">
        <f t="shared" si="199"/>
        <v>4.5822102425876015</v>
      </c>
      <c r="AP185" s="5">
        <f t="shared" si="200"/>
        <v>4.6391752577319592</v>
      </c>
      <c r="AQ185" s="5">
        <f t="shared" si="201"/>
        <v>8.3743842364532011</v>
      </c>
      <c r="AR185" s="5">
        <f t="shared" si="202"/>
        <v>6.1363636363636367</v>
      </c>
      <c r="AS185" s="5">
        <f t="shared" si="203"/>
        <v>4.4967880085653107</v>
      </c>
      <c r="AT185" s="5">
        <f t="shared" si="204"/>
        <v>6.7622950819672134</v>
      </c>
      <c r="AU185" s="5">
        <f t="shared" si="205"/>
        <v>5.3742802303262955</v>
      </c>
      <c r="AV185" s="5">
        <f t="shared" si="206"/>
        <v>3.278688524590164</v>
      </c>
      <c r="AW185" s="5">
        <f t="shared" si="207"/>
        <v>3.3509700176366843</v>
      </c>
      <c r="AX185" s="5">
        <f t="shared" si="208"/>
        <v>1.0238907849829351</v>
      </c>
      <c r="AY185" s="5">
        <f t="shared" si="209"/>
        <v>3.2094594594594592</v>
      </c>
      <c r="AZ185" s="12">
        <f t="shared" si="208"/>
        <v>2.7823240589198037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81"/>
        <v>0</v>
      </c>
      <c r="U186" s="5">
        <f t="shared" si="182"/>
        <v>0</v>
      </c>
      <c r="V186" s="5">
        <f t="shared" si="183"/>
        <v>0</v>
      </c>
      <c r="W186" s="5">
        <f t="shared" si="184"/>
        <v>0</v>
      </c>
      <c r="X186" s="5">
        <f t="shared" si="185"/>
        <v>0</v>
      </c>
      <c r="Y186" s="5">
        <f t="shared" si="186"/>
        <v>0</v>
      </c>
      <c r="Z186" s="5">
        <f t="shared" si="187"/>
        <v>0</v>
      </c>
      <c r="AA186" s="5">
        <f t="shared" si="188"/>
        <v>0</v>
      </c>
      <c r="AB186" s="5">
        <f t="shared" si="189"/>
        <v>0</v>
      </c>
      <c r="AC186" s="5">
        <f t="shared" si="190"/>
        <v>0</v>
      </c>
      <c r="AD186" s="5">
        <f t="shared" si="191"/>
        <v>0</v>
      </c>
      <c r="AE186" s="5">
        <f t="shared" si="192"/>
        <v>0</v>
      </c>
      <c r="AF186" s="5">
        <f t="shared" si="193"/>
        <v>0</v>
      </c>
      <c r="AG186" s="5">
        <f t="shared" si="194"/>
        <v>0</v>
      </c>
      <c r="AH186" s="5">
        <f t="shared" si="195"/>
        <v>0</v>
      </c>
      <c r="AI186" s="12">
        <f t="shared" si="194"/>
        <v>0</v>
      </c>
      <c r="AK186" s="11" t="s">
        <v>15</v>
      </c>
      <c r="AL186" s="5" t="str">
        <f t="shared" si="196"/>
        <v>N/D</v>
      </c>
      <c r="AM186" s="5" t="str">
        <f t="shared" si="197"/>
        <v>N/D</v>
      </c>
      <c r="AN186" s="5" t="str">
        <f t="shared" si="198"/>
        <v>N/D</v>
      </c>
      <c r="AO186" s="5" t="str">
        <f t="shared" si="199"/>
        <v>N/D</v>
      </c>
      <c r="AP186" s="5" t="str">
        <f t="shared" si="200"/>
        <v>N/D</v>
      </c>
      <c r="AQ186" s="5" t="str">
        <f t="shared" si="201"/>
        <v>N/D</v>
      </c>
      <c r="AR186" s="5" t="str">
        <f t="shared" si="202"/>
        <v>N/D</v>
      </c>
      <c r="AS186" s="5" t="str">
        <f t="shared" si="203"/>
        <v>N/D</v>
      </c>
      <c r="AT186" s="5" t="str">
        <f t="shared" si="204"/>
        <v>N/D</v>
      </c>
      <c r="AU186" s="5" t="str">
        <f t="shared" si="205"/>
        <v>N/D</v>
      </c>
      <c r="AV186" s="5" t="str">
        <f t="shared" si="206"/>
        <v>N/D</v>
      </c>
      <c r="AW186" s="5" t="str">
        <f t="shared" si="207"/>
        <v>N/D</v>
      </c>
      <c r="AX186" s="5" t="str">
        <f t="shared" si="208"/>
        <v>N/D</v>
      </c>
      <c r="AY186" s="5" t="str">
        <f t="shared" si="209"/>
        <v>N/D</v>
      </c>
      <c r="AZ186" s="12" t="str">
        <f t="shared" si="208"/>
        <v>N/D</v>
      </c>
    </row>
    <row r="187" spans="1:52" ht="11.1" customHeight="1" x14ac:dyDescent="0.2">
      <c r="A187" s="4" t="s">
        <v>16</v>
      </c>
      <c r="B187" s="17">
        <v>65</v>
      </c>
      <c r="C187" s="17">
        <v>66</v>
      </c>
      <c r="D187" s="17">
        <v>70</v>
      </c>
      <c r="E187" s="17">
        <v>70</v>
      </c>
      <c r="F187" s="17">
        <v>64</v>
      </c>
      <c r="G187" s="17">
        <v>65</v>
      </c>
      <c r="H187" s="17">
        <v>68</v>
      </c>
      <c r="I187" s="17">
        <v>70</v>
      </c>
      <c r="J187" s="17">
        <v>77</v>
      </c>
      <c r="K187" s="17">
        <v>87</v>
      </c>
      <c r="L187" s="17">
        <v>97</v>
      </c>
      <c r="M187" s="17">
        <v>103</v>
      </c>
      <c r="N187" s="17">
        <v>106</v>
      </c>
      <c r="O187" s="17">
        <v>114</v>
      </c>
      <c r="P187" s="17">
        <v>115</v>
      </c>
      <c r="Q187" s="36">
        <v>125</v>
      </c>
      <c r="S187" s="11" t="s">
        <v>16</v>
      </c>
      <c r="T187" s="5">
        <f t="shared" si="181"/>
        <v>0.43815301651499827</v>
      </c>
      <c r="U187" s="5">
        <f t="shared" si="182"/>
        <v>0.43446777697320782</v>
      </c>
      <c r="V187" s="5">
        <f t="shared" si="183"/>
        <v>0.45210876445133369</v>
      </c>
      <c r="W187" s="5">
        <f t="shared" si="184"/>
        <v>0.45039248487968081</v>
      </c>
      <c r="X187" s="5">
        <f t="shared" si="185"/>
        <v>0.40603984265956095</v>
      </c>
      <c r="Y187" s="5">
        <f t="shared" si="186"/>
        <v>0.40410320174075226</v>
      </c>
      <c r="Z187" s="5">
        <f t="shared" si="187"/>
        <v>0.41264639844650769</v>
      </c>
      <c r="AA187" s="5">
        <f t="shared" si="188"/>
        <v>0.4176860194522346</v>
      </c>
      <c r="AB187" s="5">
        <f t="shared" si="189"/>
        <v>0.46686473049172378</v>
      </c>
      <c r="AC187" s="5">
        <f t="shared" si="190"/>
        <v>0.50752537626881344</v>
      </c>
      <c r="AD187" s="5">
        <f t="shared" si="191"/>
        <v>0.55063578564940963</v>
      </c>
      <c r="AE187" s="5">
        <f t="shared" si="192"/>
        <v>0.57060550662013187</v>
      </c>
      <c r="AF187" s="5">
        <f t="shared" si="193"/>
        <v>0.5615596524687434</v>
      </c>
      <c r="AG187" s="5">
        <f t="shared" si="194"/>
        <v>0.58620866971769425</v>
      </c>
      <c r="AH187" s="5">
        <f t="shared" si="195"/>
        <v>0.58700423663927315</v>
      </c>
      <c r="AI187" s="12">
        <f t="shared" si="194"/>
        <v>0.62068623069665818</v>
      </c>
      <c r="AK187" s="11" t="s">
        <v>16</v>
      </c>
      <c r="AL187" s="5">
        <f t="shared" si="196"/>
        <v>1.5384615384615385</v>
      </c>
      <c r="AM187" s="5">
        <f t="shared" si="197"/>
        <v>6.0606060606060606</v>
      </c>
      <c r="AN187" s="5">
        <f t="shared" si="198"/>
        <v>0</v>
      </c>
      <c r="AO187" s="5">
        <f t="shared" si="199"/>
        <v>-8.5714285714285712</v>
      </c>
      <c r="AP187" s="5">
        <f t="shared" si="200"/>
        <v>1.5625</v>
      </c>
      <c r="AQ187" s="5">
        <f t="shared" si="201"/>
        <v>4.6153846153846159</v>
      </c>
      <c r="AR187" s="5">
        <f t="shared" si="202"/>
        <v>2.9411764705882351</v>
      </c>
      <c r="AS187" s="5">
        <f t="shared" si="203"/>
        <v>10</v>
      </c>
      <c r="AT187" s="5">
        <f t="shared" si="204"/>
        <v>12.987012987012985</v>
      </c>
      <c r="AU187" s="5">
        <f t="shared" si="205"/>
        <v>11.494252873563218</v>
      </c>
      <c r="AV187" s="5">
        <f t="shared" si="206"/>
        <v>6.1855670103092786</v>
      </c>
      <c r="AW187" s="5">
        <f t="shared" si="207"/>
        <v>2.912621359223301</v>
      </c>
      <c r="AX187" s="5">
        <f t="shared" si="208"/>
        <v>7.5471698113207548</v>
      </c>
      <c r="AY187" s="5">
        <f t="shared" si="209"/>
        <v>0.8771929824561403</v>
      </c>
      <c r="AZ187" s="12">
        <f t="shared" si="208"/>
        <v>8.695652173913043</v>
      </c>
    </row>
    <row r="188" spans="1:52" ht="11.1" customHeight="1" x14ac:dyDescent="0.2">
      <c r="A188" s="4" t="s">
        <v>17</v>
      </c>
      <c r="B188" s="17">
        <v>108</v>
      </c>
      <c r="C188" s="17">
        <v>111</v>
      </c>
      <c r="D188" s="17">
        <v>110</v>
      </c>
      <c r="E188" s="17">
        <v>112</v>
      </c>
      <c r="F188" s="17">
        <v>114</v>
      </c>
      <c r="G188" s="17">
        <v>124</v>
      </c>
      <c r="H188" s="17">
        <v>131</v>
      </c>
      <c r="I188" s="17">
        <v>133</v>
      </c>
      <c r="J188" s="17">
        <v>141</v>
      </c>
      <c r="K188" s="17">
        <v>157</v>
      </c>
      <c r="L188" s="17">
        <v>165</v>
      </c>
      <c r="M188" s="17">
        <v>163</v>
      </c>
      <c r="N188" s="17">
        <v>170</v>
      </c>
      <c r="O188" s="17">
        <v>179</v>
      </c>
      <c r="P188" s="17">
        <v>188</v>
      </c>
      <c r="Q188" s="36">
        <v>192</v>
      </c>
      <c r="S188" s="11" t="s">
        <v>17</v>
      </c>
      <c r="T188" s="5">
        <f t="shared" si="181"/>
        <v>0.72800808897876645</v>
      </c>
      <c r="U188" s="5">
        <f t="shared" si="182"/>
        <v>0.73069580672766765</v>
      </c>
      <c r="V188" s="5">
        <f t="shared" si="183"/>
        <v>0.7104566298520959</v>
      </c>
      <c r="W188" s="5">
        <f t="shared" si="184"/>
        <v>0.72062797580748938</v>
      </c>
      <c r="X188" s="5">
        <f t="shared" si="185"/>
        <v>0.72325846973734298</v>
      </c>
      <c r="Y188" s="5">
        <f t="shared" si="186"/>
        <v>0.77090456947466579</v>
      </c>
      <c r="Z188" s="5">
        <f t="shared" si="187"/>
        <v>0.79495114994841909</v>
      </c>
      <c r="AA188" s="5">
        <f t="shared" si="188"/>
        <v>0.79360343695924573</v>
      </c>
      <c r="AB188" s="5">
        <f t="shared" si="189"/>
        <v>0.85490814284848116</v>
      </c>
      <c r="AC188" s="5">
        <f t="shared" si="190"/>
        <v>0.91587912728969789</v>
      </c>
      <c r="AD188" s="5">
        <f t="shared" si="191"/>
        <v>0.93664850136239775</v>
      </c>
      <c r="AE188" s="5">
        <f t="shared" si="192"/>
        <v>0.90299706387457745</v>
      </c>
      <c r="AF188" s="5">
        <f t="shared" ref="AF188:AF194" si="210">N188/N$194*100</f>
        <v>0.90061453697817329</v>
      </c>
      <c r="AG188" s="5">
        <f t="shared" si="194"/>
        <v>0.92045045508304613</v>
      </c>
      <c r="AH188" s="5">
        <f t="shared" si="195"/>
        <v>0.95962431728855091</v>
      </c>
      <c r="AI188" s="12">
        <f t="shared" si="194"/>
        <v>0.95337405035006706</v>
      </c>
      <c r="AK188" s="11" t="s">
        <v>17</v>
      </c>
      <c r="AL188" s="5">
        <f t="shared" si="196"/>
        <v>2.7777777777777777</v>
      </c>
      <c r="AM188" s="5">
        <f t="shared" si="197"/>
        <v>-0.90090090090090091</v>
      </c>
      <c r="AN188" s="5">
        <f t="shared" si="198"/>
        <v>1.8181818181818181</v>
      </c>
      <c r="AO188" s="5">
        <f t="shared" si="199"/>
        <v>1.7857142857142856</v>
      </c>
      <c r="AP188" s="5">
        <f t="shared" si="200"/>
        <v>8.7719298245614024</v>
      </c>
      <c r="AQ188" s="5">
        <f t="shared" si="201"/>
        <v>5.6451612903225801</v>
      </c>
      <c r="AR188" s="5">
        <f t="shared" si="202"/>
        <v>1.5267175572519083</v>
      </c>
      <c r="AS188" s="5">
        <f t="shared" si="203"/>
        <v>6.0150375939849621</v>
      </c>
      <c r="AT188" s="5">
        <f t="shared" si="204"/>
        <v>11.347517730496454</v>
      </c>
      <c r="AU188" s="5">
        <f t="shared" si="205"/>
        <v>5.095541401273886</v>
      </c>
      <c r="AV188" s="5">
        <f t="shared" si="206"/>
        <v>-1.2121212121212122</v>
      </c>
      <c r="AW188" s="5">
        <f t="shared" si="207"/>
        <v>4.294478527607362</v>
      </c>
      <c r="AX188" s="5">
        <f t="shared" si="208"/>
        <v>5.2941176470588234</v>
      </c>
      <c r="AY188" s="5">
        <f t="shared" si="209"/>
        <v>5.027932960893855</v>
      </c>
      <c r="AZ188" s="12">
        <f t="shared" si="208"/>
        <v>2.1276595744680851</v>
      </c>
    </row>
    <row r="189" spans="1:52" ht="11.1" customHeight="1" x14ac:dyDescent="0.2">
      <c r="A189" s="4" t="s">
        <v>18</v>
      </c>
      <c r="B189" s="17">
        <v>167</v>
      </c>
      <c r="C189" s="17">
        <v>178</v>
      </c>
      <c r="D189" s="17">
        <v>173</v>
      </c>
      <c r="E189" s="17">
        <v>186</v>
      </c>
      <c r="F189" s="17">
        <v>193</v>
      </c>
      <c r="G189" s="17">
        <v>190</v>
      </c>
      <c r="H189" s="17">
        <v>202</v>
      </c>
      <c r="I189" s="17">
        <v>206</v>
      </c>
      <c r="J189" s="17">
        <v>213</v>
      </c>
      <c r="K189" s="17">
        <v>225</v>
      </c>
      <c r="L189" s="17">
        <v>239</v>
      </c>
      <c r="M189" s="17">
        <v>250</v>
      </c>
      <c r="N189" s="17">
        <v>274</v>
      </c>
      <c r="O189" s="17">
        <v>283</v>
      </c>
      <c r="P189" s="17">
        <v>280</v>
      </c>
      <c r="Q189" s="36">
        <v>293</v>
      </c>
      <c r="S189" s="11" t="s">
        <v>18</v>
      </c>
      <c r="T189" s="5">
        <f t="shared" si="181"/>
        <v>1.1257162116616111</v>
      </c>
      <c r="U189" s="5">
        <f t="shared" si="182"/>
        <v>1.17174642880653</v>
      </c>
      <c r="V189" s="5">
        <f t="shared" si="183"/>
        <v>1.1173545178582962</v>
      </c>
      <c r="W189" s="5">
        <f t="shared" si="184"/>
        <v>1.1967571741088663</v>
      </c>
      <c r="X189" s="5">
        <f t="shared" si="185"/>
        <v>1.2244639005202385</v>
      </c>
      <c r="Y189" s="5">
        <f t="shared" si="186"/>
        <v>1.1812247435498913</v>
      </c>
      <c r="Z189" s="5">
        <f t="shared" si="187"/>
        <v>1.2258025365616847</v>
      </c>
      <c r="AA189" s="5">
        <f t="shared" si="188"/>
        <v>1.2291902858165762</v>
      </c>
      <c r="AB189" s="5">
        <f t="shared" si="189"/>
        <v>1.2914569817498331</v>
      </c>
      <c r="AC189" s="5">
        <f t="shared" si="190"/>
        <v>1.3125656282814142</v>
      </c>
      <c r="AD189" s="5">
        <f t="shared" si="191"/>
        <v>1.3567211625794733</v>
      </c>
      <c r="AE189" s="5">
        <f t="shared" si="192"/>
        <v>1.384964821893524</v>
      </c>
      <c r="AF189" s="5">
        <f t="shared" si="210"/>
        <v>1.451578724305997</v>
      </c>
      <c r="AG189" s="5">
        <f t="shared" si="194"/>
        <v>1.4552373116676094</v>
      </c>
      <c r="AH189" s="5">
        <f t="shared" si="195"/>
        <v>1.4292277065999694</v>
      </c>
      <c r="AI189" s="12">
        <f t="shared" si="194"/>
        <v>1.454888524752967</v>
      </c>
      <c r="AK189" s="11" t="s">
        <v>18</v>
      </c>
      <c r="AL189" s="5">
        <f t="shared" si="196"/>
        <v>6.5868263473053901</v>
      </c>
      <c r="AM189" s="5">
        <f t="shared" si="197"/>
        <v>-2.8089887640449436</v>
      </c>
      <c r="AN189" s="5">
        <f t="shared" si="198"/>
        <v>7.5144508670520231</v>
      </c>
      <c r="AO189" s="5">
        <f t="shared" si="199"/>
        <v>3.763440860215054</v>
      </c>
      <c r="AP189" s="5">
        <f t="shared" si="200"/>
        <v>-1.5544041450777202</v>
      </c>
      <c r="AQ189" s="5">
        <f t="shared" si="201"/>
        <v>6.3157894736842106</v>
      </c>
      <c r="AR189" s="5">
        <f t="shared" si="202"/>
        <v>1.9801980198019802</v>
      </c>
      <c r="AS189" s="5">
        <f t="shared" si="203"/>
        <v>3.3980582524271843</v>
      </c>
      <c r="AT189" s="5">
        <f t="shared" si="204"/>
        <v>5.6338028169014089</v>
      </c>
      <c r="AU189" s="5">
        <f t="shared" si="205"/>
        <v>6.2222222222222223</v>
      </c>
      <c r="AV189" s="5">
        <f t="shared" si="206"/>
        <v>4.6025104602510458</v>
      </c>
      <c r="AW189" s="5">
        <f t="shared" si="207"/>
        <v>9.6</v>
      </c>
      <c r="AX189" s="5">
        <f t="shared" si="208"/>
        <v>3.2846715328467155</v>
      </c>
      <c r="AY189" s="5">
        <f t="shared" si="209"/>
        <v>-1.0600706713780919</v>
      </c>
      <c r="AZ189" s="12">
        <f t="shared" si="208"/>
        <v>4.6428571428571432</v>
      </c>
    </row>
    <row r="190" spans="1:52" ht="11.1" customHeight="1" x14ac:dyDescent="0.2">
      <c r="A190" s="4" t="s">
        <v>19</v>
      </c>
      <c r="B190" s="17">
        <v>97</v>
      </c>
      <c r="C190" s="17">
        <v>99</v>
      </c>
      <c r="D190" s="17">
        <v>105</v>
      </c>
      <c r="E190" s="17">
        <v>102</v>
      </c>
      <c r="F190" s="17">
        <v>115</v>
      </c>
      <c r="G190" s="17">
        <v>134</v>
      </c>
      <c r="H190" s="17">
        <v>149</v>
      </c>
      <c r="I190" s="17">
        <v>158</v>
      </c>
      <c r="J190" s="17">
        <v>164</v>
      </c>
      <c r="K190" s="17">
        <v>184</v>
      </c>
      <c r="L190" s="17">
        <v>199</v>
      </c>
      <c r="M190" s="17">
        <v>216</v>
      </c>
      <c r="N190" s="17">
        <v>226</v>
      </c>
      <c r="O190" s="17">
        <v>229</v>
      </c>
      <c r="P190" s="17">
        <v>243</v>
      </c>
      <c r="Q190" s="36">
        <v>252</v>
      </c>
      <c r="S190" s="11" t="s">
        <v>19</v>
      </c>
      <c r="T190" s="5">
        <f t="shared" si="181"/>
        <v>0.65385911695315135</v>
      </c>
      <c r="U190" s="5">
        <f t="shared" si="182"/>
        <v>0.65170166545981179</v>
      </c>
      <c r="V190" s="5">
        <f t="shared" si="183"/>
        <v>0.67816314667700062</v>
      </c>
      <c r="W190" s="5">
        <f t="shared" si="184"/>
        <v>0.65628619225324925</v>
      </c>
      <c r="X190" s="5">
        <f t="shared" si="185"/>
        <v>0.7296028422788986</v>
      </c>
      <c r="Y190" s="5">
        <f t="shared" si="186"/>
        <v>0.83307429281939704</v>
      </c>
      <c r="Z190" s="5">
        <f t="shared" si="187"/>
        <v>0.90418107894896538</v>
      </c>
      <c r="AA190" s="5">
        <f t="shared" si="188"/>
        <v>0.94277701533504388</v>
      </c>
      <c r="AB190" s="5">
        <f t="shared" si="189"/>
        <v>0.99436124416419081</v>
      </c>
      <c r="AC190" s="5">
        <f t="shared" si="190"/>
        <v>1.0733870026834675</v>
      </c>
      <c r="AD190" s="5">
        <f t="shared" si="191"/>
        <v>1.129654859218892</v>
      </c>
      <c r="AE190" s="5">
        <f t="shared" si="192"/>
        <v>1.1966096061160048</v>
      </c>
      <c r="AF190" s="5">
        <f t="shared" si="210"/>
        <v>1.1972875609239244</v>
      </c>
      <c r="AG190" s="5">
        <f t="shared" si="194"/>
        <v>1.1775595207487015</v>
      </c>
      <c r="AH190" s="5">
        <f t="shared" si="195"/>
        <v>1.2403654739421164</v>
      </c>
      <c r="AI190" s="12">
        <f t="shared" si="194"/>
        <v>1.251303441084463</v>
      </c>
      <c r="AK190" s="11" t="s">
        <v>19</v>
      </c>
      <c r="AL190" s="5">
        <f t="shared" si="196"/>
        <v>2.0618556701030926</v>
      </c>
      <c r="AM190" s="5">
        <f t="shared" si="197"/>
        <v>6.0606060606060606</v>
      </c>
      <c r="AN190" s="5">
        <f t="shared" si="198"/>
        <v>-2.8571428571428572</v>
      </c>
      <c r="AO190" s="5">
        <f t="shared" si="199"/>
        <v>12.745098039215685</v>
      </c>
      <c r="AP190" s="5">
        <f t="shared" si="200"/>
        <v>16.521739130434781</v>
      </c>
      <c r="AQ190" s="5">
        <f t="shared" si="201"/>
        <v>11.194029850746269</v>
      </c>
      <c r="AR190" s="5">
        <f t="shared" si="202"/>
        <v>6.0402684563758395</v>
      </c>
      <c r="AS190" s="5">
        <f t="shared" si="203"/>
        <v>3.79746835443038</v>
      </c>
      <c r="AT190" s="5">
        <f t="shared" si="204"/>
        <v>12.195121951219512</v>
      </c>
      <c r="AU190" s="5">
        <f t="shared" si="205"/>
        <v>8.1521739130434785</v>
      </c>
      <c r="AV190" s="5">
        <f t="shared" si="206"/>
        <v>8.5427135678391952</v>
      </c>
      <c r="AW190" s="5">
        <f t="shared" si="207"/>
        <v>4.6296296296296298</v>
      </c>
      <c r="AX190" s="5">
        <f t="shared" si="208"/>
        <v>1.3274336283185841</v>
      </c>
      <c r="AY190" s="5">
        <f t="shared" si="209"/>
        <v>6.1135371179039302</v>
      </c>
      <c r="AZ190" s="12">
        <f t="shared" si="208"/>
        <v>3.7037037037037033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81"/>
        <v>0</v>
      </c>
      <c r="U191" s="5">
        <f t="shared" si="182"/>
        <v>0</v>
      </c>
      <c r="V191" s="5">
        <f t="shared" si="183"/>
        <v>0</v>
      </c>
      <c r="W191" s="5">
        <f t="shared" si="184"/>
        <v>0</v>
      </c>
      <c r="X191" s="5">
        <f t="shared" si="185"/>
        <v>0</v>
      </c>
      <c r="Y191" s="5">
        <f t="shared" si="186"/>
        <v>0</v>
      </c>
      <c r="Z191" s="5">
        <f t="shared" si="187"/>
        <v>0</v>
      </c>
      <c r="AA191" s="5">
        <f t="shared" si="188"/>
        <v>0</v>
      </c>
      <c r="AB191" s="5">
        <f t="shared" si="189"/>
        <v>0</v>
      </c>
      <c r="AC191" s="5">
        <f t="shared" si="190"/>
        <v>0</v>
      </c>
      <c r="AD191" s="5">
        <f t="shared" si="191"/>
        <v>0</v>
      </c>
      <c r="AE191" s="5">
        <f t="shared" si="192"/>
        <v>0</v>
      </c>
      <c r="AF191" s="5">
        <f t="shared" si="210"/>
        <v>0</v>
      </c>
      <c r="AG191" s="5">
        <f t="shared" si="194"/>
        <v>0</v>
      </c>
      <c r="AH191" s="5">
        <f t="shared" si="195"/>
        <v>0</v>
      </c>
      <c r="AI191" s="12">
        <f t="shared" si="194"/>
        <v>0</v>
      </c>
      <c r="AK191" s="11" t="s">
        <v>20</v>
      </c>
      <c r="AL191" s="5" t="str">
        <f t="shared" si="196"/>
        <v>N/D</v>
      </c>
      <c r="AM191" s="5" t="str">
        <f t="shared" si="197"/>
        <v>N/D</v>
      </c>
      <c r="AN191" s="5" t="str">
        <f t="shared" si="198"/>
        <v>N/D</v>
      </c>
      <c r="AO191" s="5" t="str">
        <f t="shared" si="199"/>
        <v>N/D</v>
      </c>
      <c r="AP191" s="5" t="str">
        <f t="shared" si="200"/>
        <v>N/D</v>
      </c>
      <c r="AQ191" s="5" t="str">
        <f t="shared" si="201"/>
        <v>N/D</v>
      </c>
      <c r="AR191" s="5" t="str">
        <f t="shared" si="202"/>
        <v>N/D</v>
      </c>
      <c r="AS191" s="5" t="str">
        <f t="shared" si="203"/>
        <v>N/D</v>
      </c>
      <c r="AT191" s="5" t="str">
        <f t="shared" si="204"/>
        <v>N/D</v>
      </c>
      <c r="AU191" s="5" t="str">
        <f t="shared" si="205"/>
        <v>N/D</v>
      </c>
      <c r="AV191" s="5" t="str">
        <f t="shared" si="206"/>
        <v>N/D</v>
      </c>
      <c r="AW191" s="5" t="str">
        <f t="shared" si="207"/>
        <v>N/D</v>
      </c>
      <c r="AX191" s="5" t="str">
        <f t="shared" si="208"/>
        <v>N/D</v>
      </c>
      <c r="AY191" s="5" t="str">
        <f t="shared" si="209"/>
        <v>N/D</v>
      </c>
      <c r="AZ191" s="12" t="str">
        <f t="shared" si="208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81"/>
        <v>0</v>
      </c>
      <c r="U192" s="5">
        <f t="shared" si="182"/>
        <v>0</v>
      </c>
      <c r="V192" s="5">
        <f t="shared" si="183"/>
        <v>0</v>
      </c>
      <c r="W192" s="5">
        <f t="shared" si="184"/>
        <v>0</v>
      </c>
      <c r="X192" s="5">
        <f t="shared" si="185"/>
        <v>0</v>
      </c>
      <c r="Y192" s="5">
        <f t="shared" si="186"/>
        <v>0</v>
      </c>
      <c r="Z192" s="5">
        <f t="shared" si="187"/>
        <v>0</v>
      </c>
      <c r="AA192" s="5">
        <f t="shared" si="188"/>
        <v>0</v>
      </c>
      <c r="AB192" s="5">
        <f t="shared" si="189"/>
        <v>0</v>
      </c>
      <c r="AC192" s="5">
        <f t="shared" si="190"/>
        <v>0</v>
      </c>
      <c r="AD192" s="5">
        <f t="shared" si="191"/>
        <v>0</v>
      </c>
      <c r="AE192" s="5">
        <f t="shared" si="192"/>
        <v>0</v>
      </c>
      <c r="AF192" s="5">
        <f t="shared" si="210"/>
        <v>0</v>
      </c>
      <c r="AG192" s="5">
        <f t="shared" si="194"/>
        <v>0</v>
      </c>
      <c r="AH192" s="5">
        <f t="shared" si="195"/>
        <v>0</v>
      </c>
      <c r="AI192" s="12">
        <f t="shared" si="194"/>
        <v>0</v>
      </c>
      <c r="AK192" s="11" t="s">
        <v>21</v>
      </c>
      <c r="AL192" s="5" t="str">
        <f t="shared" si="196"/>
        <v>N/D</v>
      </c>
      <c r="AM192" s="5" t="str">
        <f t="shared" si="197"/>
        <v>N/D</v>
      </c>
      <c r="AN192" s="5" t="str">
        <f t="shared" si="198"/>
        <v>N/D</v>
      </c>
      <c r="AO192" s="5" t="str">
        <f t="shared" si="199"/>
        <v>N/D</v>
      </c>
      <c r="AP192" s="5" t="str">
        <f t="shared" si="200"/>
        <v>N/D</v>
      </c>
      <c r="AQ192" s="5" t="str">
        <f t="shared" si="201"/>
        <v>N/D</v>
      </c>
      <c r="AR192" s="5" t="str">
        <f t="shared" si="202"/>
        <v>N/D</v>
      </c>
      <c r="AS192" s="5" t="str">
        <f t="shared" si="203"/>
        <v>N/D</v>
      </c>
      <c r="AT192" s="5" t="str">
        <f t="shared" si="204"/>
        <v>N/D</v>
      </c>
      <c r="AU192" s="5" t="str">
        <f t="shared" si="205"/>
        <v>N/D</v>
      </c>
      <c r="AV192" s="5" t="str">
        <f t="shared" si="206"/>
        <v>N/D</v>
      </c>
      <c r="AW192" s="5" t="str">
        <f t="shared" si="207"/>
        <v>N/D</v>
      </c>
      <c r="AX192" s="5" t="str">
        <f t="shared" si="208"/>
        <v>N/D</v>
      </c>
      <c r="AY192" s="5" t="str">
        <f t="shared" si="209"/>
        <v>N/D</v>
      </c>
      <c r="AZ192" s="12" t="str">
        <f t="shared" si="208"/>
        <v>N/D</v>
      </c>
    </row>
    <row r="193" spans="1:52" ht="11.1" customHeight="1" x14ac:dyDescent="0.2">
      <c r="A193" s="4" t="s">
        <v>91</v>
      </c>
      <c r="B193" s="17">
        <v>33</v>
      </c>
      <c r="C193" s="17">
        <v>8</v>
      </c>
      <c r="D193" s="17">
        <v>13</v>
      </c>
      <c r="E193" s="17">
        <v>21</v>
      </c>
      <c r="F193" s="17">
        <v>4</v>
      </c>
      <c r="G193" s="17">
        <v>6</v>
      </c>
      <c r="H193" s="17">
        <v>8</v>
      </c>
      <c r="I193" s="17">
        <v>10</v>
      </c>
      <c r="J193" s="17">
        <v>1</v>
      </c>
      <c r="K193" s="17">
        <v>4</v>
      </c>
      <c r="L193" s="17">
        <v>5</v>
      </c>
      <c r="M193" s="17">
        <v>8</v>
      </c>
      <c r="N193" s="17">
        <v>3</v>
      </c>
      <c r="O193" s="17">
        <v>5</v>
      </c>
      <c r="P193" s="17">
        <v>11</v>
      </c>
      <c r="Q193" s="36">
        <v>5</v>
      </c>
      <c r="S193" s="11" t="s">
        <v>92</v>
      </c>
      <c r="T193" s="5">
        <f t="shared" si="181"/>
        <v>0.2224469160768453</v>
      </c>
      <c r="U193" s="5">
        <f t="shared" si="182"/>
        <v>5.2662760845237314E-2</v>
      </c>
      <c r="V193" s="5">
        <f t="shared" si="183"/>
        <v>8.3963056255247692E-2</v>
      </c>
      <c r="W193" s="5">
        <f t="shared" si="184"/>
        <v>0.13511774546390426</v>
      </c>
      <c r="X193" s="5">
        <f t="shared" si="185"/>
        <v>2.5377490166222559E-2</v>
      </c>
      <c r="Y193" s="5">
        <f t="shared" si="186"/>
        <v>3.7301834006838668E-2</v>
      </c>
      <c r="Z193" s="5">
        <f t="shared" si="187"/>
        <v>4.8546635111353847E-2</v>
      </c>
      <c r="AA193" s="5">
        <f t="shared" si="188"/>
        <v>5.9669431350319234E-2</v>
      </c>
      <c r="AB193" s="5">
        <f t="shared" si="189"/>
        <v>6.063178318074334E-3</v>
      </c>
      <c r="AC193" s="5">
        <f t="shared" si="190"/>
        <v>2.333450005833625E-2</v>
      </c>
      <c r="AD193" s="5">
        <f t="shared" si="191"/>
        <v>2.8383287920072664E-2</v>
      </c>
      <c r="AE193" s="5">
        <f t="shared" si="192"/>
        <v>4.431887430059276E-2</v>
      </c>
      <c r="AF193" s="5">
        <f t="shared" si="210"/>
        <v>1.5893197711379529E-2</v>
      </c>
      <c r="AG193" s="5">
        <f t="shared" si="194"/>
        <v>2.5710906566565536E-2</v>
      </c>
      <c r="AH193" s="5">
        <f t="shared" si="195"/>
        <v>5.6148231330713089E-2</v>
      </c>
      <c r="AI193" s="12">
        <f t="shared" si="194"/>
        <v>2.4827449227866331E-2</v>
      </c>
      <c r="AK193" s="11" t="s">
        <v>92</v>
      </c>
      <c r="AL193" s="5">
        <f t="shared" si="196"/>
        <v>-75.757575757575751</v>
      </c>
      <c r="AM193" s="5">
        <f t="shared" si="197"/>
        <v>62.5</v>
      </c>
      <c r="AN193" s="5">
        <f t="shared" si="198"/>
        <v>61.53846153846154</v>
      </c>
      <c r="AO193" s="5">
        <f t="shared" si="199"/>
        <v>-80.952380952380949</v>
      </c>
      <c r="AP193" s="5">
        <f t="shared" si="200"/>
        <v>50</v>
      </c>
      <c r="AQ193" s="5">
        <f t="shared" si="201"/>
        <v>33.333333333333329</v>
      </c>
      <c r="AR193" s="5">
        <f t="shared" si="202"/>
        <v>25</v>
      </c>
      <c r="AS193" s="5">
        <f t="shared" si="203"/>
        <v>-90</v>
      </c>
      <c r="AT193" s="5">
        <f t="shared" si="204"/>
        <v>300</v>
      </c>
      <c r="AU193" s="5">
        <f t="shared" si="205"/>
        <v>25</v>
      </c>
      <c r="AV193" s="5">
        <f t="shared" si="206"/>
        <v>60</v>
      </c>
      <c r="AW193" s="5">
        <f t="shared" si="207"/>
        <v>-62.5</v>
      </c>
      <c r="AX193" s="5">
        <f t="shared" si="208"/>
        <v>66.666666666666657</v>
      </c>
      <c r="AY193" s="5">
        <f t="shared" si="209"/>
        <v>120</v>
      </c>
      <c r="AZ193" s="12">
        <f t="shared" si="208"/>
        <v>-54.54545454545454</v>
      </c>
    </row>
    <row r="194" spans="1:52" s="20" customFormat="1" ht="11.1" customHeight="1" x14ac:dyDescent="0.2">
      <c r="A194" s="18" t="s">
        <v>22</v>
      </c>
      <c r="B194" s="19">
        <v>14835</v>
      </c>
      <c r="C194" s="19">
        <v>15191</v>
      </c>
      <c r="D194" s="19">
        <v>15483</v>
      </c>
      <c r="E194" s="19">
        <v>15542</v>
      </c>
      <c r="F194" s="19">
        <v>15762</v>
      </c>
      <c r="G194" s="19">
        <v>16085</v>
      </c>
      <c r="H194" s="19">
        <v>16479</v>
      </c>
      <c r="I194" s="19">
        <v>16759</v>
      </c>
      <c r="J194" s="19">
        <v>16493</v>
      </c>
      <c r="K194" s="19">
        <v>17142</v>
      </c>
      <c r="L194" s="19">
        <v>17616</v>
      </c>
      <c r="M194" s="19">
        <v>18051</v>
      </c>
      <c r="N194" s="19">
        <v>18876</v>
      </c>
      <c r="O194" s="19">
        <v>19447</v>
      </c>
      <c r="P194" s="19">
        <v>19591</v>
      </c>
      <c r="Q194" s="37">
        <v>20139</v>
      </c>
      <c r="S194" s="18" t="s">
        <v>22</v>
      </c>
      <c r="T194" s="21">
        <f t="shared" si="181"/>
        <v>100</v>
      </c>
      <c r="U194" s="21">
        <f t="shared" si="182"/>
        <v>100</v>
      </c>
      <c r="V194" s="21">
        <f t="shared" si="183"/>
        <v>100</v>
      </c>
      <c r="W194" s="21">
        <f t="shared" si="184"/>
        <v>100</v>
      </c>
      <c r="X194" s="21">
        <f t="shared" si="185"/>
        <v>100</v>
      </c>
      <c r="Y194" s="21">
        <f t="shared" si="186"/>
        <v>100</v>
      </c>
      <c r="Z194" s="21">
        <f t="shared" si="187"/>
        <v>100</v>
      </c>
      <c r="AA194" s="21">
        <f t="shared" si="188"/>
        <v>100</v>
      </c>
      <c r="AB194" s="21">
        <f t="shared" si="189"/>
        <v>100</v>
      </c>
      <c r="AC194" s="21">
        <f t="shared" si="190"/>
        <v>100</v>
      </c>
      <c r="AD194" s="21">
        <f t="shared" si="191"/>
        <v>100</v>
      </c>
      <c r="AE194" s="21">
        <f t="shared" si="192"/>
        <v>100</v>
      </c>
      <c r="AF194" s="21">
        <f t="shared" si="210"/>
        <v>100</v>
      </c>
      <c r="AG194" s="21">
        <f t="shared" si="194"/>
        <v>100</v>
      </c>
      <c r="AH194" s="21">
        <f t="shared" si="195"/>
        <v>100</v>
      </c>
      <c r="AI194" s="31">
        <f t="shared" si="194"/>
        <v>100</v>
      </c>
      <c r="AK194" s="22" t="s">
        <v>22</v>
      </c>
      <c r="AL194" s="23">
        <f t="shared" si="196"/>
        <v>2.3997303673744521</v>
      </c>
      <c r="AM194" s="23">
        <f t="shared" si="197"/>
        <v>1.9221907708511616</v>
      </c>
      <c r="AN194" s="23">
        <f t="shared" si="198"/>
        <v>0.38106310146612415</v>
      </c>
      <c r="AO194" s="23">
        <f t="shared" si="199"/>
        <v>1.4155192381932828</v>
      </c>
      <c r="AP194" s="23">
        <f t="shared" si="200"/>
        <v>2.049232330922472</v>
      </c>
      <c r="AQ194" s="23">
        <f t="shared" si="201"/>
        <v>2.4494870997824063</v>
      </c>
      <c r="AR194" s="23">
        <f t="shared" si="202"/>
        <v>1.6991322288973845</v>
      </c>
      <c r="AS194" s="23">
        <f t="shared" si="203"/>
        <v>-1.5872068739184915</v>
      </c>
      <c r="AT194" s="23">
        <f t="shared" si="204"/>
        <v>3.9350027284302431</v>
      </c>
      <c r="AU194" s="23">
        <f t="shared" si="205"/>
        <v>2.7651382569128455</v>
      </c>
      <c r="AV194" s="23">
        <f t="shared" si="206"/>
        <v>2.4693460490463215</v>
      </c>
      <c r="AW194" s="23">
        <f t="shared" si="207"/>
        <v>4.5703839122486292</v>
      </c>
      <c r="AX194" s="23">
        <f t="shared" si="208"/>
        <v>3.0250052977325708</v>
      </c>
      <c r="AY194" s="23">
        <f t="shared" si="209"/>
        <v>0.74047410911708744</v>
      </c>
      <c r="AZ194" s="24">
        <f t="shared" si="208"/>
        <v>2.7972027972027971</v>
      </c>
    </row>
    <row r="195" spans="1:52" ht="11.1" customHeight="1" x14ac:dyDescent="0.2">
      <c r="A195" s="50" t="s">
        <v>23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50" t="s">
        <v>351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33"/>
      <c r="P197" s="33"/>
      <c r="Q197" s="33"/>
      <c r="S197" s="51" t="s">
        <v>352</v>
      </c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33"/>
      <c r="AH197" s="33"/>
      <c r="AI197" s="33"/>
      <c r="AK197" s="52" t="s">
        <v>353</v>
      </c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4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4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4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 t="s">
        <v>1</v>
      </c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5"/>
    </row>
    <row r="200" spans="1:52" ht="11.1" customHeight="1" x14ac:dyDescent="0.2">
      <c r="A200" s="4" t="s">
        <v>2</v>
      </c>
      <c r="B200" s="17">
        <v>1119</v>
      </c>
      <c r="C200" s="17">
        <v>1145</v>
      </c>
      <c r="D200" s="17">
        <v>1187</v>
      </c>
      <c r="E200" s="17">
        <v>1192</v>
      </c>
      <c r="F200" s="17">
        <v>1203</v>
      </c>
      <c r="G200" s="17">
        <v>1226</v>
      </c>
      <c r="H200" s="17">
        <v>1227</v>
      </c>
      <c r="I200" s="17">
        <v>1254</v>
      </c>
      <c r="J200" s="17">
        <v>1269</v>
      </c>
      <c r="K200" s="17">
        <v>1283</v>
      </c>
      <c r="L200" s="17">
        <v>1294</v>
      </c>
      <c r="M200" s="17">
        <v>1322</v>
      </c>
      <c r="N200" s="17">
        <v>1327</v>
      </c>
      <c r="O200" s="17">
        <v>1343</v>
      </c>
      <c r="P200" s="17">
        <v>1337</v>
      </c>
      <c r="Q200" s="36">
        <v>1345</v>
      </c>
      <c r="S200" s="8" t="s">
        <v>2</v>
      </c>
      <c r="T200" s="9">
        <f t="shared" ref="T200:T222" si="211">B200/B$222*100</f>
        <v>7.5633660020277116</v>
      </c>
      <c r="U200" s="9">
        <f t="shared" ref="U200:U222" si="212">C200/C$222*100</f>
        <v>7.854301001509123</v>
      </c>
      <c r="V200" s="9">
        <f t="shared" ref="V200:V222" si="213">D200/D$222*100</f>
        <v>8.1997789444597959</v>
      </c>
      <c r="W200" s="9">
        <f t="shared" ref="W200:W222" si="214">E200/E$222*100</f>
        <v>8.4157017791584305</v>
      </c>
      <c r="X200" s="9">
        <f t="shared" ref="X200:X222" si="215">F200/F$222*100</f>
        <v>8.6940810869408107</v>
      </c>
      <c r="Y200" s="9">
        <f t="shared" ref="Y200:Y222" si="216">G200/G$222*100</f>
        <v>9.123381455573746</v>
      </c>
      <c r="Z200" s="9">
        <f t="shared" ref="Z200:Z222" si="217">H200/H$222*100</f>
        <v>9.3699885452462777</v>
      </c>
      <c r="AA200" s="9">
        <f t="shared" ref="AA200:AA222" si="218">I200/I$222*100</f>
        <v>9.7907557776389744</v>
      </c>
      <c r="AB200" s="9">
        <f t="shared" ref="AB200:AB222" si="219">J200/J$222*100</f>
        <v>10.169084061222854</v>
      </c>
      <c r="AC200" s="9">
        <f t="shared" ref="AC200:AC222" si="220">K200/K$222*100</f>
        <v>10.591051675747069</v>
      </c>
      <c r="AD200" s="9">
        <f t="shared" ref="AD200:AD222" si="221">L200/L$222*100</f>
        <v>11.044725162171391</v>
      </c>
      <c r="AE200" s="9">
        <f t="shared" ref="AE200:AE222" si="222">M200/M$222*100</f>
        <v>11.60259785852203</v>
      </c>
      <c r="AF200" s="9">
        <f t="shared" ref="AF200:AF215" si="223">N200/N$222*100</f>
        <v>12.001447047119472</v>
      </c>
      <c r="AG200" s="9">
        <f t="shared" ref="AG200:AI222" si="224">O200/O$222*100</f>
        <v>12.482572729807604</v>
      </c>
      <c r="AH200" s="9">
        <f t="shared" ref="AH200:AH222" si="225">P200/P$222*100</f>
        <v>13.01976823449216</v>
      </c>
      <c r="AI200" s="10">
        <f t="shared" si="224"/>
        <v>13.642357237042296</v>
      </c>
      <c r="AK200" s="8" t="s">
        <v>2</v>
      </c>
      <c r="AL200" s="9">
        <f t="shared" ref="AL200:AL222" si="226">IFERROR((C200-B200)/B200*100,"N/D")</f>
        <v>2.3235031277926721</v>
      </c>
      <c r="AM200" s="9">
        <f t="shared" ref="AM200:AM222" si="227">IFERROR((D200-C200)/C200*100,"N/D")</f>
        <v>3.6681222707423577</v>
      </c>
      <c r="AN200" s="9">
        <f t="shared" ref="AN200:AN222" si="228">IFERROR((E200-D200)/D200*100,"N/D")</f>
        <v>0.42122999157540014</v>
      </c>
      <c r="AO200" s="9">
        <f t="shared" ref="AO200:AO222" si="229">IFERROR((F200-E200)/E200*100,"N/D")</f>
        <v>0.92281879194630878</v>
      </c>
      <c r="AP200" s="9">
        <f t="shared" ref="AP200:AP222" si="230">IFERROR((G200-F200)/F200*100,"N/D")</f>
        <v>1.9118869492934332</v>
      </c>
      <c r="AQ200" s="9">
        <f t="shared" ref="AQ200:AQ222" si="231">IFERROR((H200-G200)/G200*100,"N/D")</f>
        <v>8.1566068515497553E-2</v>
      </c>
      <c r="AR200" s="9">
        <f t="shared" ref="AR200:AR222" si="232">IFERROR((I200-H200)/H200*100,"N/D")</f>
        <v>2.2004889975550124</v>
      </c>
      <c r="AS200" s="9">
        <f t="shared" ref="AS200:AS222" si="233">IFERROR((J200-I200)/I200*100,"N/D")</f>
        <v>1.1961722488038278</v>
      </c>
      <c r="AT200" s="9">
        <f t="shared" ref="AT200:AT222" si="234">IFERROR((K200-J200)/J200*100,"N/D")</f>
        <v>1.1032308904649331</v>
      </c>
      <c r="AU200" s="9">
        <f t="shared" ref="AU200:AU222" si="235">IFERROR((L200-K200)/K200*100,"N/D")</f>
        <v>0.85736554949337496</v>
      </c>
      <c r="AV200" s="9">
        <f t="shared" ref="AV200:AV222" si="236">IFERROR((M200-L200)/L200*100,"N/D")</f>
        <v>2.1638330757341575</v>
      </c>
      <c r="AW200" s="9">
        <f t="shared" ref="AW200:AW222" si="237">IFERROR((N200-M200)/M200*100,"N/D")</f>
        <v>0.37821482602118006</v>
      </c>
      <c r="AX200" s="9">
        <f t="shared" ref="AX200:AZ222" si="238">IFERROR((O200-N200)/N200*100,"N/D")</f>
        <v>1.2057272042200453</v>
      </c>
      <c r="AY200" s="9">
        <f t="shared" ref="AY200:AY222" si="239">IFERROR((P200-O200)/O200*100,"N/D")</f>
        <v>-0.44676098287416233</v>
      </c>
      <c r="AZ200" s="10">
        <f t="shared" si="238"/>
        <v>0.59835452505609577</v>
      </c>
    </row>
    <row r="201" spans="1:52" ht="11.1" customHeight="1" x14ac:dyDescent="0.2">
      <c r="A201" s="4" t="s">
        <v>3</v>
      </c>
      <c r="B201" s="17">
        <v>7</v>
      </c>
      <c r="C201" s="17">
        <v>7</v>
      </c>
      <c r="D201" s="17">
        <v>7</v>
      </c>
      <c r="E201" s="17">
        <v>6</v>
      </c>
      <c r="F201" s="17">
        <v>6</v>
      </c>
      <c r="G201" s="17">
        <v>5</v>
      </c>
      <c r="H201" s="17">
        <v>4</v>
      </c>
      <c r="I201" s="17">
        <v>4</v>
      </c>
      <c r="J201" s="17">
        <v>4</v>
      </c>
      <c r="K201" s="17">
        <v>4</v>
      </c>
      <c r="L201" s="17">
        <v>4</v>
      </c>
      <c r="M201" s="17">
        <v>3</v>
      </c>
      <c r="N201" s="17">
        <v>2</v>
      </c>
      <c r="O201" s="17">
        <v>2</v>
      </c>
      <c r="P201" s="17">
        <v>2</v>
      </c>
      <c r="Q201" s="36">
        <v>2</v>
      </c>
      <c r="S201" s="11" t="s">
        <v>3</v>
      </c>
      <c r="T201" s="5">
        <f t="shared" si="211"/>
        <v>4.7313281514025009E-2</v>
      </c>
      <c r="U201" s="5">
        <f t="shared" si="212"/>
        <v>4.8017560707916039E-2</v>
      </c>
      <c r="V201" s="5">
        <f t="shared" si="213"/>
        <v>4.8355899419729211E-2</v>
      </c>
      <c r="W201" s="5">
        <f t="shared" si="214"/>
        <v>4.2360914995763908E-2</v>
      </c>
      <c r="X201" s="5">
        <f t="shared" si="215"/>
        <v>4.3362000433620006E-2</v>
      </c>
      <c r="Y201" s="5">
        <f t="shared" si="216"/>
        <v>3.72079178449174E-2</v>
      </c>
      <c r="Z201" s="5">
        <f t="shared" si="217"/>
        <v>3.0546009927453224E-2</v>
      </c>
      <c r="AA201" s="5">
        <f t="shared" si="218"/>
        <v>3.1230480949406621E-2</v>
      </c>
      <c r="AB201" s="5">
        <f t="shared" si="219"/>
        <v>3.2053850468787559E-2</v>
      </c>
      <c r="AC201" s="5">
        <f t="shared" si="220"/>
        <v>3.301964668978042E-2</v>
      </c>
      <c r="AD201" s="5">
        <f t="shared" si="221"/>
        <v>3.4141345168999658E-2</v>
      </c>
      <c r="AE201" s="5">
        <f t="shared" si="222"/>
        <v>2.6329647182727751E-2</v>
      </c>
      <c r="AF201" s="5">
        <f t="shared" si="223"/>
        <v>1.8088088993397845E-2</v>
      </c>
      <c r="AG201" s="5">
        <f t="shared" si="224"/>
        <v>1.8589088205223533E-2</v>
      </c>
      <c r="AH201" s="5">
        <f t="shared" si="225"/>
        <v>1.9476093095724997E-2</v>
      </c>
      <c r="AI201" s="12">
        <f t="shared" si="224"/>
        <v>2.0286033066233899E-2</v>
      </c>
      <c r="AK201" s="11" t="s">
        <v>3</v>
      </c>
      <c r="AL201" s="5">
        <f t="shared" si="226"/>
        <v>0</v>
      </c>
      <c r="AM201" s="5">
        <f t="shared" si="227"/>
        <v>0</v>
      </c>
      <c r="AN201" s="5">
        <f t="shared" si="228"/>
        <v>-14.285714285714285</v>
      </c>
      <c r="AO201" s="5">
        <f t="shared" si="229"/>
        <v>0</v>
      </c>
      <c r="AP201" s="5">
        <f t="shared" si="230"/>
        <v>-16.666666666666664</v>
      </c>
      <c r="AQ201" s="5">
        <f t="shared" si="231"/>
        <v>-20</v>
      </c>
      <c r="AR201" s="5">
        <f t="shared" si="232"/>
        <v>0</v>
      </c>
      <c r="AS201" s="5">
        <f t="shared" si="233"/>
        <v>0</v>
      </c>
      <c r="AT201" s="5">
        <f t="shared" si="234"/>
        <v>0</v>
      </c>
      <c r="AU201" s="5">
        <f t="shared" si="235"/>
        <v>0</v>
      </c>
      <c r="AV201" s="5">
        <f t="shared" si="236"/>
        <v>-25</v>
      </c>
      <c r="AW201" s="5">
        <f t="shared" si="237"/>
        <v>-33.333333333333329</v>
      </c>
      <c r="AX201" s="5">
        <f t="shared" si="238"/>
        <v>0</v>
      </c>
      <c r="AY201" s="5">
        <f t="shared" si="239"/>
        <v>0</v>
      </c>
      <c r="AZ201" s="12">
        <f t="shared" si="238"/>
        <v>0</v>
      </c>
    </row>
    <row r="202" spans="1:52" ht="11.1" customHeight="1" x14ac:dyDescent="0.2">
      <c r="A202" s="4" t="s">
        <v>4</v>
      </c>
      <c r="B202" s="17">
        <v>2731</v>
      </c>
      <c r="C202" s="17">
        <v>2608</v>
      </c>
      <c r="D202" s="17">
        <v>2522</v>
      </c>
      <c r="E202" s="17">
        <v>2416</v>
      </c>
      <c r="F202" s="17">
        <v>2300</v>
      </c>
      <c r="G202" s="17">
        <v>2199</v>
      </c>
      <c r="H202" s="17">
        <v>2099</v>
      </c>
      <c r="I202" s="17">
        <v>2003</v>
      </c>
      <c r="J202" s="17">
        <v>1904</v>
      </c>
      <c r="K202" s="17">
        <v>1801</v>
      </c>
      <c r="L202" s="17">
        <v>1733</v>
      </c>
      <c r="M202" s="17">
        <v>1659</v>
      </c>
      <c r="N202" s="17">
        <v>1540</v>
      </c>
      <c r="O202" s="17">
        <v>1470</v>
      </c>
      <c r="P202" s="17">
        <v>1366</v>
      </c>
      <c r="Q202" s="36">
        <v>1258</v>
      </c>
      <c r="S202" s="11" t="s">
        <v>4</v>
      </c>
      <c r="T202" s="5">
        <f t="shared" si="211"/>
        <v>18.458938830686041</v>
      </c>
      <c r="U202" s="5">
        <f t="shared" si="212"/>
        <v>17.889971189463573</v>
      </c>
      <c r="V202" s="5">
        <f t="shared" si="213"/>
        <v>17.421939762365295</v>
      </c>
      <c r="W202" s="5">
        <f t="shared" si="214"/>
        <v>17.057328438294267</v>
      </c>
      <c r="X202" s="5">
        <f t="shared" si="215"/>
        <v>16.622100166221003</v>
      </c>
      <c r="Y202" s="5">
        <f t="shared" si="216"/>
        <v>16.364042268194673</v>
      </c>
      <c r="Z202" s="5">
        <f t="shared" si="217"/>
        <v>16.029018709431082</v>
      </c>
      <c r="AA202" s="5">
        <f t="shared" si="218"/>
        <v>15.638663335415364</v>
      </c>
      <c r="AB202" s="5">
        <f t="shared" si="219"/>
        <v>15.257632823142881</v>
      </c>
      <c r="AC202" s="5">
        <f t="shared" si="220"/>
        <v>14.867095922073634</v>
      </c>
      <c r="AD202" s="5">
        <f t="shared" si="221"/>
        <v>14.791737794469102</v>
      </c>
      <c r="AE202" s="5">
        <f t="shared" si="222"/>
        <v>14.560294892048448</v>
      </c>
      <c r="AF202" s="5">
        <f t="shared" si="223"/>
        <v>13.927828524916341</v>
      </c>
      <c r="AG202" s="5">
        <f t="shared" si="224"/>
        <v>13.662979830839298</v>
      </c>
      <c r="AH202" s="5">
        <f t="shared" si="225"/>
        <v>13.302171584380174</v>
      </c>
      <c r="AI202" s="12">
        <f t="shared" si="224"/>
        <v>12.759914798661121</v>
      </c>
      <c r="AK202" s="11" t="s">
        <v>4</v>
      </c>
      <c r="AL202" s="5">
        <f t="shared" si="226"/>
        <v>-4.5038447455144635</v>
      </c>
      <c r="AM202" s="5">
        <f t="shared" si="227"/>
        <v>-3.2975460122699385</v>
      </c>
      <c r="AN202" s="5">
        <f t="shared" si="228"/>
        <v>-4.203013481363997</v>
      </c>
      <c r="AO202" s="5">
        <f t="shared" si="229"/>
        <v>-4.8013245033112586</v>
      </c>
      <c r="AP202" s="5">
        <f t="shared" si="230"/>
        <v>-4.3913043478260869</v>
      </c>
      <c r="AQ202" s="5">
        <f t="shared" si="231"/>
        <v>-4.5475216007276034</v>
      </c>
      <c r="AR202" s="5">
        <f t="shared" si="232"/>
        <v>-4.5736064792758455</v>
      </c>
      <c r="AS202" s="5">
        <f t="shared" si="233"/>
        <v>-4.9425861208187722</v>
      </c>
      <c r="AT202" s="5">
        <f t="shared" si="234"/>
        <v>-5.4096638655462188</v>
      </c>
      <c r="AU202" s="5">
        <f t="shared" si="235"/>
        <v>-3.7756801776790674</v>
      </c>
      <c r="AV202" s="5">
        <f t="shared" si="236"/>
        <v>-4.2700519330640505</v>
      </c>
      <c r="AW202" s="5">
        <f t="shared" si="237"/>
        <v>-7.1729957805907167</v>
      </c>
      <c r="AX202" s="5">
        <f t="shared" si="238"/>
        <v>-4.5454545454545459</v>
      </c>
      <c r="AY202" s="5">
        <f t="shared" si="239"/>
        <v>-7.0748299319727899</v>
      </c>
      <c r="AZ202" s="12">
        <f t="shared" si="238"/>
        <v>-7.9062957540263543</v>
      </c>
    </row>
    <row r="203" spans="1:52" ht="11.1" customHeight="1" x14ac:dyDescent="0.2">
      <c r="A203" s="4" t="s">
        <v>5</v>
      </c>
      <c r="B203" s="17">
        <v>3</v>
      </c>
      <c r="C203" s="17">
        <v>4</v>
      </c>
      <c r="D203" s="17">
        <v>9</v>
      </c>
      <c r="E203" s="17">
        <v>13</v>
      </c>
      <c r="F203" s="17">
        <v>14</v>
      </c>
      <c r="G203" s="17">
        <v>14</v>
      </c>
      <c r="H203" s="17">
        <v>15</v>
      </c>
      <c r="I203" s="17">
        <v>15</v>
      </c>
      <c r="J203" s="17">
        <v>16</v>
      </c>
      <c r="K203" s="17">
        <v>18</v>
      </c>
      <c r="L203" s="17">
        <v>18</v>
      </c>
      <c r="M203" s="17">
        <v>17</v>
      </c>
      <c r="N203" s="17">
        <v>17</v>
      </c>
      <c r="O203" s="17">
        <v>20</v>
      </c>
      <c r="P203" s="17">
        <v>20</v>
      </c>
      <c r="Q203" s="36">
        <v>21</v>
      </c>
      <c r="S203" s="11" t="s">
        <v>5</v>
      </c>
      <c r="T203" s="5">
        <f t="shared" si="211"/>
        <v>2.0277120648867861E-2</v>
      </c>
      <c r="U203" s="5">
        <f t="shared" si="212"/>
        <v>2.7438606118809165E-2</v>
      </c>
      <c r="V203" s="5">
        <f t="shared" si="213"/>
        <v>6.2171870682508984E-2</v>
      </c>
      <c r="W203" s="5">
        <f t="shared" si="214"/>
        <v>9.1781982490821812E-2</v>
      </c>
      <c r="X203" s="5">
        <f t="shared" si="215"/>
        <v>0.10117800101178001</v>
      </c>
      <c r="Y203" s="5">
        <f t="shared" si="216"/>
        <v>0.10418216996576871</v>
      </c>
      <c r="Z203" s="5">
        <f t="shared" si="217"/>
        <v>0.11454753722794961</v>
      </c>
      <c r="AA203" s="5">
        <f t="shared" si="218"/>
        <v>0.11711430356027483</v>
      </c>
      <c r="AB203" s="5">
        <f t="shared" si="219"/>
        <v>0.12821540187515024</v>
      </c>
      <c r="AC203" s="5">
        <f t="shared" si="220"/>
        <v>0.14858841010401189</v>
      </c>
      <c r="AD203" s="5">
        <f t="shared" si="221"/>
        <v>0.15363605326049848</v>
      </c>
      <c r="AE203" s="5">
        <f t="shared" si="222"/>
        <v>0.14920133403545727</v>
      </c>
      <c r="AF203" s="5">
        <f t="shared" si="223"/>
        <v>0.1537487564438817</v>
      </c>
      <c r="AG203" s="5">
        <f t="shared" si="224"/>
        <v>0.18589088205223533</v>
      </c>
      <c r="AH203" s="5">
        <f t="shared" si="225"/>
        <v>0.19476093095724997</v>
      </c>
      <c r="AI203" s="12">
        <f t="shared" si="224"/>
        <v>0.21300334719545591</v>
      </c>
      <c r="AK203" s="11" t="s">
        <v>5</v>
      </c>
      <c r="AL203" s="5">
        <f t="shared" si="226"/>
        <v>33.333333333333329</v>
      </c>
      <c r="AM203" s="5">
        <f t="shared" si="227"/>
        <v>125</v>
      </c>
      <c r="AN203" s="5">
        <f t="shared" si="228"/>
        <v>44.444444444444443</v>
      </c>
      <c r="AO203" s="5">
        <f t="shared" si="229"/>
        <v>7.6923076923076925</v>
      </c>
      <c r="AP203" s="5">
        <f t="shared" si="230"/>
        <v>0</v>
      </c>
      <c r="AQ203" s="5">
        <f t="shared" si="231"/>
        <v>7.1428571428571423</v>
      </c>
      <c r="AR203" s="5">
        <f t="shared" si="232"/>
        <v>0</v>
      </c>
      <c r="AS203" s="5">
        <f t="shared" si="233"/>
        <v>6.666666666666667</v>
      </c>
      <c r="AT203" s="5">
        <f t="shared" si="234"/>
        <v>12.5</v>
      </c>
      <c r="AU203" s="5">
        <f t="shared" si="235"/>
        <v>0</v>
      </c>
      <c r="AV203" s="5">
        <f t="shared" si="236"/>
        <v>-5.5555555555555554</v>
      </c>
      <c r="AW203" s="5">
        <f t="shared" si="237"/>
        <v>0</v>
      </c>
      <c r="AX203" s="5">
        <f t="shared" si="238"/>
        <v>17.647058823529413</v>
      </c>
      <c r="AY203" s="5">
        <f t="shared" si="239"/>
        <v>0</v>
      </c>
      <c r="AZ203" s="12">
        <f t="shared" si="238"/>
        <v>5</v>
      </c>
    </row>
    <row r="204" spans="1:52" ht="11.1" customHeight="1" x14ac:dyDescent="0.2">
      <c r="A204" s="4" t="s">
        <v>6</v>
      </c>
      <c r="B204" s="17">
        <v>13</v>
      </c>
      <c r="C204" s="17">
        <v>12</v>
      </c>
      <c r="D204" s="17">
        <v>12</v>
      </c>
      <c r="E204" s="17">
        <v>13</v>
      </c>
      <c r="F204" s="17">
        <v>13</v>
      </c>
      <c r="G204" s="17">
        <v>13</v>
      </c>
      <c r="H204" s="17">
        <v>13</v>
      </c>
      <c r="I204" s="17">
        <v>13</v>
      </c>
      <c r="J204" s="17">
        <v>10</v>
      </c>
      <c r="K204" s="17">
        <v>10</v>
      </c>
      <c r="L204" s="17">
        <v>8</v>
      </c>
      <c r="M204" s="17">
        <v>7</v>
      </c>
      <c r="N204" s="17">
        <v>7</v>
      </c>
      <c r="O204" s="17">
        <v>8</v>
      </c>
      <c r="P204" s="17">
        <v>8</v>
      </c>
      <c r="Q204" s="36">
        <v>7</v>
      </c>
      <c r="S204" s="11" t="s">
        <v>6</v>
      </c>
      <c r="T204" s="5">
        <f t="shared" si="211"/>
        <v>8.7867522811760732E-2</v>
      </c>
      <c r="U204" s="5">
        <f t="shared" si="212"/>
        <v>8.2315818356427498E-2</v>
      </c>
      <c r="V204" s="5">
        <f t="shared" si="213"/>
        <v>8.2895827576678641E-2</v>
      </c>
      <c r="W204" s="5">
        <f t="shared" si="214"/>
        <v>9.1781982490821812E-2</v>
      </c>
      <c r="X204" s="5">
        <f t="shared" si="215"/>
        <v>9.3951000939510004E-2</v>
      </c>
      <c r="Y204" s="5">
        <f t="shared" si="216"/>
        <v>9.6740586396785247E-2</v>
      </c>
      <c r="Z204" s="5">
        <f t="shared" si="217"/>
        <v>9.9274532264222989E-2</v>
      </c>
      <c r="AA204" s="5">
        <f t="shared" si="218"/>
        <v>0.10149906308557152</v>
      </c>
      <c r="AB204" s="5">
        <f t="shared" si="219"/>
        <v>8.0134626171968912E-2</v>
      </c>
      <c r="AC204" s="5">
        <f t="shared" si="220"/>
        <v>8.2549116724451047E-2</v>
      </c>
      <c r="AD204" s="5">
        <f t="shared" si="221"/>
        <v>6.8282690337999316E-2</v>
      </c>
      <c r="AE204" s="5">
        <f t="shared" si="222"/>
        <v>6.143584342636476E-2</v>
      </c>
      <c r="AF204" s="5">
        <f t="shared" si="223"/>
        <v>6.3308311476892462E-2</v>
      </c>
      <c r="AG204" s="5">
        <f t="shared" si="224"/>
        <v>7.4356352820894131E-2</v>
      </c>
      <c r="AH204" s="5">
        <f t="shared" si="225"/>
        <v>7.7904372382899989E-2</v>
      </c>
      <c r="AI204" s="12">
        <f t="shared" si="224"/>
        <v>7.1001115731818651E-2</v>
      </c>
      <c r="AK204" s="11" t="s">
        <v>6</v>
      </c>
      <c r="AL204" s="5">
        <f t="shared" si="226"/>
        <v>-7.6923076923076925</v>
      </c>
      <c r="AM204" s="5">
        <f t="shared" si="227"/>
        <v>0</v>
      </c>
      <c r="AN204" s="5">
        <f t="shared" si="228"/>
        <v>8.3333333333333321</v>
      </c>
      <c r="AO204" s="5">
        <f t="shared" si="229"/>
        <v>0</v>
      </c>
      <c r="AP204" s="5">
        <f t="shared" si="230"/>
        <v>0</v>
      </c>
      <c r="AQ204" s="5">
        <f t="shared" si="231"/>
        <v>0</v>
      </c>
      <c r="AR204" s="5">
        <f t="shared" si="232"/>
        <v>0</v>
      </c>
      <c r="AS204" s="5">
        <f t="shared" si="233"/>
        <v>-23.076923076923077</v>
      </c>
      <c r="AT204" s="5">
        <f t="shared" si="234"/>
        <v>0</v>
      </c>
      <c r="AU204" s="5">
        <f t="shared" si="235"/>
        <v>-20</v>
      </c>
      <c r="AV204" s="5">
        <f t="shared" si="236"/>
        <v>-12.5</v>
      </c>
      <c r="AW204" s="5">
        <f t="shared" si="237"/>
        <v>0</v>
      </c>
      <c r="AX204" s="5">
        <f t="shared" si="238"/>
        <v>14.285714285714285</v>
      </c>
      <c r="AY204" s="5">
        <f t="shared" si="239"/>
        <v>0</v>
      </c>
      <c r="AZ204" s="12">
        <f t="shared" si="238"/>
        <v>-12.5</v>
      </c>
    </row>
    <row r="205" spans="1:52" ht="11.1" customHeight="1" x14ac:dyDescent="0.2">
      <c r="A205" s="4" t="s">
        <v>7</v>
      </c>
      <c r="B205" s="17">
        <v>1698</v>
      </c>
      <c r="C205" s="17">
        <v>1609</v>
      </c>
      <c r="D205" s="17">
        <v>1549</v>
      </c>
      <c r="E205" s="17">
        <v>1467</v>
      </c>
      <c r="F205" s="17">
        <v>1383</v>
      </c>
      <c r="G205" s="17">
        <v>1338</v>
      </c>
      <c r="H205" s="17">
        <v>1291</v>
      </c>
      <c r="I205" s="17">
        <v>1244</v>
      </c>
      <c r="J205" s="17">
        <v>1202</v>
      </c>
      <c r="K205" s="17">
        <v>1144</v>
      </c>
      <c r="L205" s="17">
        <v>1100</v>
      </c>
      <c r="M205" s="17">
        <v>1066</v>
      </c>
      <c r="N205" s="17">
        <v>1029</v>
      </c>
      <c r="O205" s="17">
        <v>982</v>
      </c>
      <c r="P205" s="17">
        <v>927</v>
      </c>
      <c r="Q205" s="36">
        <v>864</v>
      </c>
      <c r="S205" s="11" t="s">
        <v>7</v>
      </c>
      <c r="T205" s="5">
        <f t="shared" si="211"/>
        <v>11.476850287259209</v>
      </c>
      <c r="U205" s="5">
        <f t="shared" si="212"/>
        <v>11.037179311290986</v>
      </c>
      <c r="V205" s="5">
        <f t="shared" si="213"/>
        <v>10.700469743022936</v>
      </c>
      <c r="W205" s="5">
        <f t="shared" si="214"/>
        <v>10.357243716464277</v>
      </c>
      <c r="X205" s="5">
        <f t="shared" si="215"/>
        <v>9.9949410999494113</v>
      </c>
      <c r="Y205" s="5">
        <f t="shared" si="216"/>
        <v>9.9568388152998963</v>
      </c>
      <c r="Z205" s="5">
        <f t="shared" si="217"/>
        <v>9.8587247040855299</v>
      </c>
      <c r="AA205" s="5">
        <f t="shared" si="218"/>
        <v>9.7126795752654598</v>
      </c>
      <c r="AB205" s="5">
        <f t="shared" si="219"/>
        <v>9.6321820658706638</v>
      </c>
      <c r="AC205" s="5">
        <f t="shared" si="220"/>
        <v>9.4436189532772001</v>
      </c>
      <c r="AD205" s="5">
        <f t="shared" si="221"/>
        <v>9.388869921474905</v>
      </c>
      <c r="AE205" s="5">
        <f t="shared" si="222"/>
        <v>9.3558012989292614</v>
      </c>
      <c r="AF205" s="5">
        <f t="shared" si="223"/>
        <v>9.3063217871031938</v>
      </c>
      <c r="AG205" s="5">
        <f t="shared" si="224"/>
        <v>9.127242308764755</v>
      </c>
      <c r="AH205" s="5">
        <f t="shared" si="225"/>
        <v>9.027169149868536</v>
      </c>
      <c r="AI205" s="12">
        <f t="shared" si="224"/>
        <v>8.7635662846130433</v>
      </c>
      <c r="AK205" s="11" t="s">
        <v>7</v>
      </c>
      <c r="AL205" s="5">
        <f t="shared" si="226"/>
        <v>-5.2414605418138986</v>
      </c>
      <c r="AM205" s="5">
        <f t="shared" si="227"/>
        <v>-3.7290242386575514</v>
      </c>
      <c r="AN205" s="5">
        <f t="shared" si="228"/>
        <v>-5.2937378954163981</v>
      </c>
      <c r="AO205" s="5">
        <f t="shared" si="229"/>
        <v>-5.7259713701431494</v>
      </c>
      <c r="AP205" s="5">
        <f t="shared" si="230"/>
        <v>-3.2537960954446854</v>
      </c>
      <c r="AQ205" s="5">
        <f t="shared" si="231"/>
        <v>-3.5127055306427506</v>
      </c>
      <c r="AR205" s="5">
        <f t="shared" si="232"/>
        <v>-3.6405886909372582</v>
      </c>
      <c r="AS205" s="5">
        <f t="shared" si="233"/>
        <v>-3.3762057877813509</v>
      </c>
      <c r="AT205" s="5">
        <f t="shared" si="234"/>
        <v>-4.8252911813643928</v>
      </c>
      <c r="AU205" s="5">
        <f t="shared" si="235"/>
        <v>-3.8461538461538463</v>
      </c>
      <c r="AV205" s="5">
        <f t="shared" si="236"/>
        <v>-3.0909090909090908</v>
      </c>
      <c r="AW205" s="5">
        <f t="shared" si="237"/>
        <v>-3.4709193245778613</v>
      </c>
      <c r="AX205" s="5">
        <f t="shared" si="238"/>
        <v>-4.5675413022351803</v>
      </c>
      <c r="AY205" s="5">
        <f t="shared" si="239"/>
        <v>-5.6008146639511205</v>
      </c>
      <c r="AZ205" s="12">
        <f t="shared" si="238"/>
        <v>-6.7961165048543686</v>
      </c>
    </row>
    <row r="206" spans="1:52" ht="11.1" customHeight="1" x14ac:dyDescent="0.2">
      <c r="A206" s="4" t="s">
        <v>8</v>
      </c>
      <c r="B206" s="17">
        <v>3205</v>
      </c>
      <c r="C206" s="17">
        <v>3174</v>
      </c>
      <c r="D206" s="17">
        <v>3143</v>
      </c>
      <c r="E206" s="17">
        <v>3044</v>
      </c>
      <c r="F206" s="17">
        <v>2995</v>
      </c>
      <c r="G206" s="17">
        <v>2876</v>
      </c>
      <c r="H206" s="17">
        <v>2781</v>
      </c>
      <c r="I206" s="17">
        <v>2756</v>
      </c>
      <c r="J206" s="17">
        <v>2701</v>
      </c>
      <c r="K206" s="17">
        <v>2588</v>
      </c>
      <c r="L206" s="17">
        <v>2487</v>
      </c>
      <c r="M206" s="17">
        <v>2383</v>
      </c>
      <c r="N206" s="17">
        <v>2309</v>
      </c>
      <c r="O206" s="17">
        <v>2242</v>
      </c>
      <c r="P206" s="17">
        <v>2108</v>
      </c>
      <c r="Q206" s="36">
        <v>1989</v>
      </c>
      <c r="S206" s="11" t="s">
        <v>8</v>
      </c>
      <c r="T206" s="5">
        <f t="shared" si="211"/>
        <v>21.662723893207165</v>
      </c>
      <c r="U206" s="5">
        <f t="shared" si="212"/>
        <v>21.772533955275073</v>
      </c>
      <c r="V206" s="5">
        <f t="shared" si="213"/>
        <v>21.711798839458414</v>
      </c>
      <c r="W206" s="5">
        <f t="shared" si="214"/>
        <v>21.491104207850888</v>
      </c>
      <c r="X206" s="5">
        <f t="shared" si="215"/>
        <v>21.644865216448654</v>
      </c>
      <c r="Y206" s="5">
        <f t="shared" si="216"/>
        <v>21.401994344396488</v>
      </c>
      <c r="Z206" s="5">
        <f t="shared" si="217"/>
        <v>21.237113402061855</v>
      </c>
      <c r="AA206" s="5">
        <f t="shared" si="218"/>
        <v>21.517801374141161</v>
      </c>
      <c r="AB206" s="5">
        <f t="shared" si="219"/>
        <v>21.644362529048802</v>
      </c>
      <c r="AC206" s="5">
        <f t="shared" si="220"/>
        <v>21.36371140828793</v>
      </c>
      <c r="AD206" s="5">
        <f t="shared" si="221"/>
        <v>21.227381358825536</v>
      </c>
      <c r="AE206" s="5">
        <f t="shared" si="222"/>
        <v>20.914516412146746</v>
      </c>
      <c r="AF206" s="5">
        <f t="shared" si="223"/>
        <v>20.882698742877814</v>
      </c>
      <c r="AG206" s="5">
        <f t="shared" si="224"/>
        <v>20.838367878055582</v>
      </c>
      <c r="AH206" s="5">
        <f t="shared" si="225"/>
        <v>20.527802122894148</v>
      </c>
      <c r="AI206" s="12">
        <f t="shared" si="224"/>
        <v>20.174459884369611</v>
      </c>
      <c r="AK206" s="11" t="s">
        <v>8</v>
      </c>
      <c r="AL206" s="5">
        <f t="shared" si="226"/>
        <v>-0.96723868954758185</v>
      </c>
      <c r="AM206" s="5">
        <f t="shared" si="227"/>
        <v>-0.97668557025834912</v>
      </c>
      <c r="AN206" s="5">
        <f t="shared" si="228"/>
        <v>-3.1498568246897869</v>
      </c>
      <c r="AO206" s="5">
        <f t="shared" si="229"/>
        <v>-1.6097240473061762</v>
      </c>
      <c r="AP206" s="5">
        <f t="shared" si="230"/>
        <v>-3.973288814691152</v>
      </c>
      <c r="AQ206" s="5">
        <f t="shared" si="231"/>
        <v>-3.303198887343533</v>
      </c>
      <c r="AR206" s="5">
        <f t="shared" si="232"/>
        <v>-0.89895720963682135</v>
      </c>
      <c r="AS206" s="5">
        <f t="shared" si="233"/>
        <v>-1.995645863570392</v>
      </c>
      <c r="AT206" s="5">
        <f t="shared" si="234"/>
        <v>-4.1836356904850058</v>
      </c>
      <c r="AU206" s="5">
        <f t="shared" si="235"/>
        <v>-3.9026275115919629</v>
      </c>
      <c r="AV206" s="5">
        <f t="shared" si="236"/>
        <v>-4.1817450743868108</v>
      </c>
      <c r="AW206" s="5">
        <f t="shared" si="237"/>
        <v>-3.1053294167016365</v>
      </c>
      <c r="AX206" s="5">
        <f t="shared" si="238"/>
        <v>-2.9016890428757036</v>
      </c>
      <c r="AY206" s="5">
        <f t="shared" si="239"/>
        <v>-5.976806422836753</v>
      </c>
      <c r="AZ206" s="12">
        <f t="shared" si="238"/>
        <v>-5.6451612903225801</v>
      </c>
    </row>
    <row r="207" spans="1:52" ht="11.1" customHeight="1" x14ac:dyDescent="0.2">
      <c r="A207" s="4" t="s">
        <v>9</v>
      </c>
      <c r="B207" s="17">
        <v>264</v>
      </c>
      <c r="C207" s="17">
        <v>261</v>
      </c>
      <c r="D207" s="17">
        <v>259</v>
      </c>
      <c r="E207" s="17">
        <v>250</v>
      </c>
      <c r="F207" s="17">
        <v>231</v>
      </c>
      <c r="G207" s="17">
        <v>227</v>
      </c>
      <c r="H207" s="17">
        <v>222</v>
      </c>
      <c r="I207" s="17">
        <v>221</v>
      </c>
      <c r="J207" s="17">
        <v>210</v>
      </c>
      <c r="K207" s="17">
        <v>202</v>
      </c>
      <c r="L207" s="17">
        <v>194</v>
      </c>
      <c r="M207" s="17">
        <v>186</v>
      </c>
      <c r="N207" s="17">
        <v>182</v>
      </c>
      <c r="O207" s="17">
        <v>178</v>
      </c>
      <c r="P207" s="17">
        <v>165</v>
      </c>
      <c r="Q207" s="36">
        <v>157</v>
      </c>
      <c r="S207" s="11" t="s">
        <v>9</v>
      </c>
      <c r="T207" s="5">
        <f t="shared" si="211"/>
        <v>1.7843866171003717</v>
      </c>
      <c r="U207" s="5">
        <f t="shared" si="212"/>
        <v>1.7903690492522981</v>
      </c>
      <c r="V207" s="5">
        <f t="shared" si="213"/>
        <v>1.7891682785299807</v>
      </c>
      <c r="W207" s="5">
        <f t="shared" si="214"/>
        <v>1.7650381248234963</v>
      </c>
      <c r="X207" s="5">
        <f t="shared" si="215"/>
        <v>1.6694370166943702</v>
      </c>
      <c r="Y207" s="5">
        <f t="shared" si="216"/>
        <v>1.6892394701592497</v>
      </c>
      <c r="Z207" s="5">
        <f t="shared" si="217"/>
        <v>1.695303550973654</v>
      </c>
      <c r="AA207" s="5">
        <f t="shared" si="218"/>
        <v>1.7254840724547158</v>
      </c>
      <c r="AB207" s="5">
        <f t="shared" si="219"/>
        <v>1.6828271496113472</v>
      </c>
      <c r="AC207" s="5">
        <f t="shared" si="220"/>
        <v>1.6674921578339112</v>
      </c>
      <c r="AD207" s="5">
        <f t="shared" si="221"/>
        <v>1.6558552406964835</v>
      </c>
      <c r="AE207" s="5">
        <f t="shared" si="222"/>
        <v>1.6324381253291207</v>
      </c>
      <c r="AF207" s="5">
        <f t="shared" si="223"/>
        <v>1.6460160983992043</v>
      </c>
      <c r="AG207" s="5">
        <f t="shared" si="224"/>
        <v>1.6544288502648945</v>
      </c>
      <c r="AH207" s="5">
        <f t="shared" si="225"/>
        <v>1.6067776803973124</v>
      </c>
      <c r="AI207" s="12">
        <f t="shared" si="224"/>
        <v>1.5924535956993608</v>
      </c>
      <c r="AK207" s="11" t="s">
        <v>9</v>
      </c>
      <c r="AL207" s="5">
        <f t="shared" si="226"/>
        <v>-1.1363636363636365</v>
      </c>
      <c r="AM207" s="5">
        <f t="shared" si="227"/>
        <v>-0.76628352490421447</v>
      </c>
      <c r="AN207" s="5">
        <f t="shared" si="228"/>
        <v>-3.4749034749034751</v>
      </c>
      <c r="AO207" s="5">
        <f t="shared" si="229"/>
        <v>-7.6</v>
      </c>
      <c r="AP207" s="5">
        <f t="shared" si="230"/>
        <v>-1.7316017316017316</v>
      </c>
      <c r="AQ207" s="5">
        <f t="shared" si="231"/>
        <v>-2.2026431718061676</v>
      </c>
      <c r="AR207" s="5">
        <f t="shared" si="232"/>
        <v>-0.45045045045045046</v>
      </c>
      <c r="AS207" s="5">
        <f t="shared" si="233"/>
        <v>-4.9773755656108598</v>
      </c>
      <c r="AT207" s="5">
        <f t="shared" si="234"/>
        <v>-3.8095238095238098</v>
      </c>
      <c r="AU207" s="5">
        <f t="shared" si="235"/>
        <v>-3.9603960396039604</v>
      </c>
      <c r="AV207" s="5">
        <f t="shared" si="236"/>
        <v>-4.1237113402061851</v>
      </c>
      <c r="AW207" s="5">
        <f t="shared" si="237"/>
        <v>-2.1505376344086025</v>
      </c>
      <c r="AX207" s="5">
        <f t="shared" si="238"/>
        <v>-2.197802197802198</v>
      </c>
      <c r="AY207" s="5">
        <f t="shared" si="239"/>
        <v>-7.3033707865168536</v>
      </c>
      <c r="AZ207" s="12">
        <f t="shared" si="238"/>
        <v>-4.8484848484848486</v>
      </c>
    </row>
    <row r="208" spans="1:52" ht="11.1" customHeight="1" x14ac:dyDescent="0.2">
      <c r="A208" s="4" t="s">
        <v>10</v>
      </c>
      <c r="B208" s="17">
        <v>1708</v>
      </c>
      <c r="C208" s="17">
        <v>1722</v>
      </c>
      <c r="D208" s="17">
        <v>1717</v>
      </c>
      <c r="E208" s="17">
        <v>1696</v>
      </c>
      <c r="F208" s="17">
        <v>1661</v>
      </c>
      <c r="G208" s="17">
        <v>1592</v>
      </c>
      <c r="H208" s="17">
        <v>1512</v>
      </c>
      <c r="I208" s="17">
        <v>1487</v>
      </c>
      <c r="J208" s="17">
        <v>1445</v>
      </c>
      <c r="K208" s="17">
        <v>1416</v>
      </c>
      <c r="L208" s="17">
        <v>1361</v>
      </c>
      <c r="M208" s="17">
        <v>1316</v>
      </c>
      <c r="N208" s="17">
        <v>1302</v>
      </c>
      <c r="O208" s="17">
        <v>1252</v>
      </c>
      <c r="P208" s="17">
        <v>1202</v>
      </c>
      <c r="Q208" s="36">
        <v>1148</v>
      </c>
      <c r="S208" s="11" t="s">
        <v>10</v>
      </c>
      <c r="T208" s="5">
        <f t="shared" si="211"/>
        <v>11.544440689422101</v>
      </c>
      <c r="U208" s="5">
        <f t="shared" si="212"/>
        <v>11.812319934147347</v>
      </c>
      <c r="V208" s="5">
        <f t="shared" si="213"/>
        <v>11.861011329096435</v>
      </c>
      <c r="W208" s="5">
        <f t="shared" si="214"/>
        <v>11.974018638802599</v>
      </c>
      <c r="X208" s="5">
        <f t="shared" si="215"/>
        <v>12.004047120040472</v>
      </c>
      <c r="Y208" s="5">
        <f t="shared" si="216"/>
        <v>11.8470010418217</v>
      </c>
      <c r="Z208" s="5">
        <f t="shared" si="217"/>
        <v>11.546391752577319</v>
      </c>
      <c r="AA208" s="5">
        <f t="shared" si="218"/>
        <v>11.60993129294191</v>
      </c>
      <c r="AB208" s="5">
        <f t="shared" si="219"/>
        <v>11.579453481849507</v>
      </c>
      <c r="AC208" s="5">
        <f t="shared" si="220"/>
        <v>11.688954928182268</v>
      </c>
      <c r="AD208" s="5">
        <f t="shared" si="221"/>
        <v>11.616592693752134</v>
      </c>
      <c r="AE208" s="5">
        <f t="shared" si="222"/>
        <v>11.549938564156575</v>
      </c>
      <c r="AF208" s="5">
        <f t="shared" si="223"/>
        <v>11.775345934701999</v>
      </c>
      <c r="AG208" s="5">
        <f t="shared" si="224"/>
        <v>11.636769216469931</v>
      </c>
      <c r="AH208" s="5">
        <f t="shared" si="225"/>
        <v>11.705131950530724</v>
      </c>
      <c r="AI208" s="12">
        <f t="shared" si="224"/>
        <v>11.644182980018257</v>
      </c>
      <c r="AK208" s="11" t="s">
        <v>10</v>
      </c>
      <c r="AL208" s="5">
        <f t="shared" si="226"/>
        <v>0.81967213114754101</v>
      </c>
      <c r="AM208" s="5">
        <f t="shared" si="227"/>
        <v>-0.29036004645760743</v>
      </c>
      <c r="AN208" s="5">
        <f t="shared" si="228"/>
        <v>-1.22306348281887</v>
      </c>
      <c r="AO208" s="5">
        <f t="shared" si="229"/>
        <v>-2.0636792452830188</v>
      </c>
      <c r="AP208" s="5">
        <f t="shared" si="230"/>
        <v>-4.1541240216736908</v>
      </c>
      <c r="AQ208" s="5">
        <f t="shared" si="231"/>
        <v>-5.025125628140704</v>
      </c>
      <c r="AR208" s="5">
        <f t="shared" si="232"/>
        <v>-1.6534391534391533</v>
      </c>
      <c r="AS208" s="5">
        <f t="shared" si="233"/>
        <v>-2.824478816408877</v>
      </c>
      <c r="AT208" s="5">
        <f t="shared" si="234"/>
        <v>-2.0069204152249132</v>
      </c>
      <c r="AU208" s="5">
        <f t="shared" si="235"/>
        <v>-3.8841807909604524</v>
      </c>
      <c r="AV208" s="5">
        <f t="shared" si="236"/>
        <v>-3.306392358559882</v>
      </c>
      <c r="AW208" s="5">
        <f t="shared" si="237"/>
        <v>-1.0638297872340425</v>
      </c>
      <c r="AX208" s="5">
        <f t="shared" si="238"/>
        <v>-3.8402457757296471</v>
      </c>
      <c r="AY208" s="5">
        <f t="shared" si="239"/>
        <v>-3.9936102236421722</v>
      </c>
      <c r="AZ208" s="12">
        <f t="shared" si="238"/>
        <v>-4.4925124792013316</v>
      </c>
    </row>
    <row r="209" spans="1:52" ht="11.1" customHeight="1" x14ac:dyDescent="0.2">
      <c r="A209" s="4" t="s">
        <v>27</v>
      </c>
      <c r="B209" s="17">
        <v>256</v>
      </c>
      <c r="C209" s="17">
        <v>248</v>
      </c>
      <c r="D209" s="17">
        <v>242</v>
      </c>
      <c r="E209" s="17">
        <v>238</v>
      </c>
      <c r="F209" s="17">
        <v>230</v>
      </c>
      <c r="G209" s="17">
        <v>215</v>
      </c>
      <c r="H209" s="17">
        <v>206</v>
      </c>
      <c r="I209" s="17">
        <v>200</v>
      </c>
      <c r="J209" s="17">
        <v>191</v>
      </c>
      <c r="K209" s="17">
        <v>187</v>
      </c>
      <c r="L209" s="17">
        <v>179</v>
      </c>
      <c r="M209" s="17">
        <v>165</v>
      </c>
      <c r="N209" s="17">
        <v>157</v>
      </c>
      <c r="O209" s="17">
        <v>152</v>
      </c>
      <c r="P209" s="17">
        <v>142</v>
      </c>
      <c r="Q209" s="36">
        <v>130</v>
      </c>
      <c r="S209" s="11" t="s">
        <v>27</v>
      </c>
      <c r="T209" s="5">
        <f t="shared" si="211"/>
        <v>1.7303142953700574</v>
      </c>
      <c r="U209" s="5">
        <f t="shared" si="212"/>
        <v>1.7011935793661681</v>
      </c>
      <c r="V209" s="5">
        <f t="shared" si="213"/>
        <v>1.6717325227963524</v>
      </c>
      <c r="W209" s="5">
        <f t="shared" si="214"/>
        <v>1.6803162948319683</v>
      </c>
      <c r="X209" s="5">
        <f t="shared" si="215"/>
        <v>1.6622100166221003</v>
      </c>
      <c r="Y209" s="5">
        <f t="shared" si="216"/>
        <v>1.5999404673314483</v>
      </c>
      <c r="Z209" s="5">
        <f t="shared" si="217"/>
        <v>1.5731195112638412</v>
      </c>
      <c r="AA209" s="5">
        <f t="shared" si="218"/>
        <v>1.5615240474703311</v>
      </c>
      <c r="AB209" s="5">
        <f t="shared" si="219"/>
        <v>1.5305713598846062</v>
      </c>
      <c r="AC209" s="5">
        <f t="shared" si="220"/>
        <v>1.5436684827472347</v>
      </c>
      <c r="AD209" s="5">
        <f t="shared" si="221"/>
        <v>1.5278251963127347</v>
      </c>
      <c r="AE209" s="5">
        <f t="shared" si="222"/>
        <v>1.4481305950500263</v>
      </c>
      <c r="AF209" s="5">
        <f t="shared" si="223"/>
        <v>1.419914985981731</v>
      </c>
      <c r="AG209" s="5">
        <f t="shared" si="224"/>
        <v>1.4127707035969885</v>
      </c>
      <c r="AH209" s="5">
        <f t="shared" si="225"/>
        <v>1.3828026097964747</v>
      </c>
      <c r="AI209" s="12">
        <f t="shared" si="224"/>
        <v>1.3185921493052033</v>
      </c>
      <c r="AK209" s="11" t="s">
        <v>27</v>
      </c>
      <c r="AL209" s="5">
        <f t="shared" si="226"/>
        <v>-3.125</v>
      </c>
      <c r="AM209" s="5">
        <f t="shared" si="227"/>
        <v>-2.4193548387096775</v>
      </c>
      <c r="AN209" s="5">
        <f t="shared" si="228"/>
        <v>-1.6528925619834711</v>
      </c>
      <c r="AO209" s="5">
        <f t="shared" si="229"/>
        <v>-3.3613445378151261</v>
      </c>
      <c r="AP209" s="5">
        <f t="shared" si="230"/>
        <v>-6.5217391304347823</v>
      </c>
      <c r="AQ209" s="5">
        <f t="shared" si="231"/>
        <v>-4.1860465116279073</v>
      </c>
      <c r="AR209" s="5">
        <f t="shared" si="232"/>
        <v>-2.912621359223301</v>
      </c>
      <c r="AS209" s="5">
        <f t="shared" si="233"/>
        <v>-4.5</v>
      </c>
      <c r="AT209" s="5">
        <f t="shared" si="234"/>
        <v>-2.0942408376963351</v>
      </c>
      <c r="AU209" s="5">
        <f t="shared" si="235"/>
        <v>-4.2780748663101598</v>
      </c>
      <c r="AV209" s="5">
        <f t="shared" si="236"/>
        <v>-7.8212290502793298</v>
      </c>
      <c r="AW209" s="5">
        <f t="shared" si="237"/>
        <v>-4.8484848484848486</v>
      </c>
      <c r="AX209" s="5">
        <f t="shared" si="238"/>
        <v>-3.1847133757961785</v>
      </c>
      <c r="AY209" s="5">
        <f t="shared" si="239"/>
        <v>-6.5789473684210522</v>
      </c>
      <c r="AZ209" s="12">
        <f t="shared" si="238"/>
        <v>-8.4507042253521121</v>
      </c>
    </row>
    <row r="210" spans="1:52" ht="11.1" customHeight="1" x14ac:dyDescent="0.2">
      <c r="A210" s="4" t="s">
        <v>11</v>
      </c>
      <c r="B210" s="17">
        <v>172</v>
      </c>
      <c r="C210" s="17">
        <v>169</v>
      </c>
      <c r="D210" s="17">
        <v>165</v>
      </c>
      <c r="E210" s="17">
        <v>165</v>
      </c>
      <c r="F210" s="17">
        <v>158</v>
      </c>
      <c r="G210" s="17">
        <v>158</v>
      </c>
      <c r="H210" s="17">
        <v>157</v>
      </c>
      <c r="I210" s="17">
        <v>156</v>
      </c>
      <c r="J210" s="17">
        <v>153</v>
      </c>
      <c r="K210" s="17">
        <v>147</v>
      </c>
      <c r="L210" s="17">
        <v>148</v>
      </c>
      <c r="M210" s="17">
        <v>144</v>
      </c>
      <c r="N210" s="17">
        <v>139</v>
      </c>
      <c r="O210" s="17">
        <v>143</v>
      </c>
      <c r="P210" s="17">
        <v>142</v>
      </c>
      <c r="Q210" s="36">
        <v>136</v>
      </c>
      <c r="S210" s="11" t="s">
        <v>11</v>
      </c>
      <c r="T210" s="5">
        <f t="shared" si="211"/>
        <v>1.1625549172017573</v>
      </c>
      <c r="U210" s="5">
        <f t="shared" si="212"/>
        <v>1.1592811085196872</v>
      </c>
      <c r="V210" s="5">
        <f t="shared" si="213"/>
        <v>1.1398176291793314</v>
      </c>
      <c r="W210" s="5">
        <f t="shared" si="214"/>
        <v>1.1649251623835075</v>
      </c>
      <c r="X210" s="5">
        <f t="shared" si="215"/>
        <v>1.1418660114186601</v>
      </c>
      <c r="Y210" s="5">
        <f t="shared" si="216"/>
        <v>1.1757702038993898</v>
      </c>
      <c r="Z210" s="5">
        <f t="shared" si="217"/>
        <v>1.198930889652539</v>
      </c>
      <c r="AA210" s="5">
        <f t="shared" si="218"/>
        <v>1.2179887570268582</v>
      </c>
      <c r="AB210" s="5">
        <f t="shared" si="219"/>
        <v>1.2260597804311242</v>
      </c>
      <c r="AC210" s="5">
        <f t="shared" si="220"/>
        <v>1.2134720158494305</v>
      </c>
      <c r="AD210" s="5">
        <f t="shared" si="221"/>
        <v>1.2632297712529874</v>
      </c>
      <c r="AE210" s="5">
        <f t="shared" si="222"/>
        <v>1.2638230647709321</v>
      </c>
      <c r="AF210" s="5">
        <f t="shared" si="223"/>
        <v>1.2571221850411505</v>
      </c>
      <c r="AG210" s="5">
        <f t="shared" si="224"/>
        <v>1.3291198066734826</v>
      </c>
      <c r="AH210" s="5">
        <f t="shared" si="225"/>
        <v>1.3828026097964747</v>
      </c>
      <c r="AI210" s="12">
        <f t="shared" si="224"/>
        <v>1.3794502485039051</v>
      </c>
      <c r="AK210" s="11" t="s">
        <v>11</v>
      </c>
      <c r="AL210" s="5">
        <f t="shared" si="226"/>
        <v>-1.7441860465116279</v>
      </c>
      <c r="AM210" s="5">
        <f t="shared" si="227"/>
        <v>-2.3668639053254439</v>
      </c>
      <c r="AN210" s="5">
        <f t="shared" si="228"/>
        <v>0</v>
      </c>
      <c r="AO210" s="5">
        <f t="shared" si="229"/>
        <v>-4.2424242424242431</v>
      </c>
      <c r="AP210" s="5">
        <f t="shared" si="230"/>
        <v>0</v>
      </c>
      <c r="AQ210" s="5">
        <f t="shared" si="231"/>
        <v>-0.63291139240506333</v>
      </c>
      <c r="AR210" s="5">
        <f t="shared" si="232"/>
        <v>-0.63694267515923575</v>
      </c>
      <c r="AS210" s="5">
        <f t="shared" si="233"/>
        <v>-1.9230769230769231</v>
      </c>
      <c r="AT210" s="5">
        <f t="shared" si="234"/>
        <v>-3.9215686274509802</v>
      </c>
      <c r="AU210" s="5">
        <f t="shared" si="235"/>
        <v>0.68027210884353739</v>
      </c>
      <c r="AV210" s="5">
        <f t="shared" si="236"/>
        <v>-2.7027027027027026</v>
      </c>
      <c r="AW210" s="5">
        <f t="shared" si="237"/>
        <v>-3.4722222222222223</v>
      </c>
      <c r="AX210" s="5">
        <f t="shared" si="238"/>
        <v>2.877697841726619</v>
      </c>
      <c r="AY210" s="5">
        <f t="shared" si="239"/>
        <v>-0.69930069930069927</v>
      </c>
      <c r="AZ210" s="12">
        <f t="shared" si="238"/>
        <v>-4.225352112676056</v>
      </c>
    </row>
    <row r="211" spans="1:52" ht="11.1" customHeight="1" x14ac:dyDescent="0.2">
      <c r="A211" s="4" t="s">
        <v>12</v>
      </c>
      <c r="B211" s="17">
        <v>1892</v>
      </c>
      <c r="C211" s="17">
        <v>1951</v>
      </c>
      <c r="D211" s="17">
        <v>2004</v>
      </c>
      <c r="E211" s="17">
        <v>2057</v>
      </c>
      <c r="F211" s="17">
        <v>2072</v>
      </c>
      <c r="G211" s="17">
        <v>2044</v>
      </c>
      <c r="H211" s="17">
        <v>2069</v>
      </c>
      <c r="I211" s="17">
        <v>1999</v>
      </c>
      <c r="J211" s="17">
        <v>1954</v>
      </c>
      <c r="K211" s="17">
        <v>1939</v>
      </c>
      <c r="L211" s="17">
        <v>1896</v>
      </c>
      <c r="M211" s="17">
        <v>1882</v>
      </c>
      <c r="N211" s="17">
        <v>1859</v>
      </c>
      <c r="O211" s="17">
        <v>1821</v>
      </c>
      <c r="P211" s="17">
        <v>1747</v>
      </c>
      <c r="Q211" s="36">
        <v>1725</v>
      </c>
      <c r="S211" s="11" t="s">
        <v>12</v>
      </c>
      <c r="T211" s="5">
        <f t="shared" si="211"/>
        <v>12.788104089219331</v>
      </c>
      <c r="U211" s="5">
        <f t="shared" si="212"/>
        <v>13.383180134449171</v>
      </c>
      <c r="V211" s="5">
        <f t="shared" si="213"/>
        <v>13.843603205305332</v>
      </c>
      <c r="W211" s="5">
        <f t="shared" si="214"/>
        <v>14.522733691047726</v>
      </c>
      <c r="X211" s="5">
        <f t="shared" si="215"/>
        <v>14.974344149743441</v>
      </c>
      <c r="Y211" s="5">
        <f t="shared" si="216"/>
        <v>15.210596815002233</v>
      </c>
      <c r="Z211" s="5">
        <f t="shared" si="217"/>
        <v>15.799923634975183</v>
      </c>
      <c r="AA211" s="5">
        <f t="shared" si="218"/>
        <v>15.607432854465959</v>
      </c>
      <c r="AB211" s="5">
        <f t="shared" si="219"/>
        <v>15.658305954002724</v>
      </c>
      <c r="AC211" s="5">
        <f t="shared" si="220"/>
        <v>16.006273732871058</v>
      </c>
      <c r="AD211" s="5">
        <f t="shared" si="221"/>
        <v>16.182997610105836</v>
      </c>
      <c r="AE211" s="5">
        <f t="shared" si="222"/>
        <v>16.517465332631211</v>
      </c>
      <c r="AF211" s="5">
        <f t="shared" si="223"/>
        <v>16.812878719363301</v>
      </c>
      <c r="AG211" s="5">
        <f t="shared" si="224"/>
        <v>16.925364810856028</v>
      </c>
      <c r="AH211" s="5">
        <f t="shared" si="225"/>
        <v>17.012367319115786</v>
      </c>
      <c r="AI211" s="12">
        <f t="shared" si="224"/>
        <v>17.496703519626735</v>
      </c>
      <c r="AK211" s="11" t="s">
        <v>12</v>
      </c>
      <c r="AL211" s="5">
        <f t="shared" si="226"/>
        <v>3.1183932346723044</v>
      </c>
      <c r="AM211" s="5">
        <f t="shared" si="227"/>
        <v>2.716555612506407</v>
      </c>
      <c r="AN211" s="5">
        <f t="shared" si="228"/>
        <v>2.6447105788423153</v>
      </c>
      <c r="AO211" s="5">
        <f t="shared" si="229"/>
        <v>0.7292173067574137</v>
      </c>
      <c r="AP211" s="5">
        <f t="shared" si="230"/>
        <v>-1.3513513513513513</v>
      </c>
      <c r="AQ211" s="5">
        <f t="shared" si="231"/>
        <v>1.2230919765166339</v>
      </c>
      <c r="AR211" s="5">
        <f t="shared" si="232"/>
        <v>-3.3832769453842433</v>
      </c>
      <c r="AS211" s="5">
        <f t="shared" si="233"/>
        <v>-2.2511255627813904</v>
      </c>
      <c r="AT211" s="5">
        <f t="shared" si="234"/>
        <v>-0.76765609007164781</v>
      </c>
      <c r="AU211" s="5">
        <f t="shared" si="235"/>
        <v>-2.2176379577101599</v>
      </c>
      <c r="AV211" s="5">
        <f t="shared" si="236"/>
        <v>-0.73839662447257381</v>
      </c>
      <c r="AW211" s="5">
        <f t="shared" si="237"/>
        <v>-1.2221041445270988</v>
      </c>
      <c r="AX211" s="5">
        <f t="shared" si="238"/>
        <v>-2.0441097364174285</v>
      </c>
      <c r="AY211" s="5">
        <f t="shared" si="239"/>
        <v>-4.0637012630422849</v>
      </c>
      <c r="AZ211" s="12">
        <f t="shared" si="238"/>
        <v>-1.2593016599885518</v>
      </c>
    </row>
    <row r="212" spans="1:52" ht="11.1" customHeight="1" x14ac:dyDescent="0.2">
      <c r="A212" s="4" t="s">
        <v>13</v>
      </c>
      <c r="B212" s="17">
        <v>535</v>
      </c>
      <c r="C212" s="17">
        <v>522</v>
      </c>
      <c r="D212" s="17">
        <v>531</v>
      </c>
      <c r="E212" s="17">
        <v>508</v>
      </c>
      <c r="F212" s="17">
        <v>503</v>
      </c>
      <c r="G212" s="17">
        <v>488</v>
      </c>
      <c r="H212" s="17">
        <v>472</v>
      </c>
      <c r="I212" s="17">
        <v>463</v>
      </c>
      <c r="J212" s="17">
        <v>457</v>
      </c>
      <c r="K212" s="17">
        <v>451</v>
      </c>
      <c r="L212" s="17">
        <v>423</v>
      </c>
      <c r="M212" s="17">
        <v>404</v>
      </c>
      <c r="N212" s="17">
        <v>375</v>
      </c>
      <c r="O212" s="17">
        <v>361</v>
      </c>
      <c r="P212" s="17">
        <v>344</v>
      </c>
      <c r="Q212" s="36">
        <v>335</v>
      </c>
      <c r="S212" s="11" t="s">
        <v>13</v>
      </c>
      <c r="T212" s="5">
        <f t="shared" si="211"/>
        <v>3.6160865157147684</v>
      </c>
      <c r="U212" s="5">
        <f t="shared" si="212"/>
        <v>3.5807380985045962</v>
      </c>
      <c r="V212" s="5">
        <f t="shared" si="213"/>
        <v>3.6681403702680297</v>
      </c>
      <c r="W212" s="5">
        <f t="shared" si="214"/>
        <v>3.5865574696413445</v>
      </c>
      <c r="X212" s="5">
        <f t="shared" si="215"/>
        <v>3.6351810363518102</v>
      </c>
      <c r="Y212" s="5">
        <f t="shared" si="216"/>
        <v>3.6314927816639377</v>
      </c>
      <c r="Z212" s="5">
        <f t="shared" si="217"/>
        <v>3.6044291714394805</v>
      </c>
      <c r="AA212" s="5">
        <f t="shared" si="218"/>
        <v>3.6149281698938163</v>
      </c>
      <c r="AB212" s="5">
        <f t="shared" si="219"/>
        <v>3.6621524160589796</v>
      </c>
      <c r="AC212" s="5">
        <f t="shared" si="220"/>
        <v>3.7229651642727424</v>
      </c>
      <c r="AD212" s="5">
        <f t="shared" si="221"/>
        <v>3.6104472516217139</v>
      </c>
      <c r="AE212" s="5">
        <f t="shared" si="222"/>
        <v>3.5457258206073372</v>
      </c>
      <c r="AF212" s="5">
        <f t="shared" si="223"/>
        <v>3.3915166862620962</v>
      </c>
      <c r="AG212" s="5">
        <f t="shared" si="224"/>
        <v>3.3553304210428481</v>
      </c>
      <c r="AH212" s="5">
        <f t="shared" si="225"/>
        <v>3.3498880124646995</v>
      </c>
      <c r="AI212" s="12">
        <f t="shared" si="224"/>
        <v>3.3979105385941781</v>
      </c>
      <c r="AK212" s="11" t="s">
        <v>13</v>
      </c>
      <c r="AL212" s="5">
        <f t="shared" si="226"/>
        <v>-2.4299065420560746</v>
      </c>
      <c r="AM212" s="5">
        <f t="shared" si="227"/>
        <v>1.7241379310344827</v>
      </c>
      <c r="AN212" s="5">
        <f t="shared" si="228"/>
        <v>-4.3314500941619585</v>
      </c>
      <c r="AO212" s="5">
        <f t="shared" si="229"/>
        <v>-0.98425196850393704</v>
      </c>
      <c r="AP212" s="5">
        <f t="shared" si="230"/>
        <v>-2.982107355864811</v>
      </c>
      <c r="AQ212" s="5">
        <f t="shared" si="231"/>
        <v>-3.278688524590164</v>
      </c>
      <c r="AR212" s="5">
        <f t="shared" si="232"/>
        <v>-1.9067796610169492</v>
      </c>
      <c r="AS212" s="5">
        <f t="shared" si="233"/>
        <v>-1.2958963282937366</v>
      </c>
      <c r="AT212" s="5">
        <f t="shared" si="234"/>
        <v>-1.3129102844638949</v>
      </c>
      <c r="AU212" s="5">
        <f t="shared" si="235"/>
        <v>-6.2084257206208431</v>
      </c>
      <c r="AV212" s="5">
        <f t="shared" si="236"/>
        <v>-4.4917257683215128</v>
      </c>
      <c r="AW212" s="5">
        <f t="shared" si="237"/>
        <v>-7.1782178217821775</v>
      </c>
      <c r="AX212" s="5">
        <f t="shared" si="238"/>
        <v>-3.7333333333333338</v>
      </c>
      <c r="AY212" s="5">
        <f t="shared" si="239"/>
        <v>-4.7091412742382275</v>
      </c>
      <c r="AZ212" s="12">
        <f t="shared" si="238"/>
        <v>-2.6162790697674421</v>
      </c>
    </row>
    <row r="213" spans="1:52" ht="11.1" customHeight="1" x14ac:dyDescent="0.2">
      <c r="A213" s="4" t="s">
        <v>14</v>
      </c>
      <c r="B213" s="17">
        <v>234</v>
      </c>
      <c r="C213" s="17">
        <v>227</v>
      </c>
      <c r="D213" s="17">
        <v>222</v>
      </c>
      <c r="E213" s="17">
        <v>211</v>
      </c>
      <c r="F213" s="17">
        <v>203</v>
      </c>
      <c r="G213" s="17">
        <v>200</v>
      </c>
      <c r="H213" s="17">
        <v>205</v>
      </c>
      <c r="I213" s="17">
        <v>204</v>
      </c>
      <c r="J213" s="17">
        <v>192</v>
      </c>
      <c r="K213" s="17">
        <v>198</v>
      </c>
      <c r="L213" s="17">
        <v>192</v>
      </c>
      <c r="M213" s="17">
        <v>188</v>
      </c>
      <c r="N213" s="17">
        <v>183</v>
      </c>
      <c r="O213" s="17">
        <v>172</v>
      </c>
      <c r="P213" s="17">
        <v>168</v>
      </c>
      <c r="Q213" s="36">
        <v>169</v>
      </c>
      <c r="S213" s="11" t="s">
        <v>14</v>
      </c>
      <c r="T213" s="5">
        <f t="shared" si="211"/>
        <v>1.5816154106116931</v>
      </c>
      <c r="U213" s="5">
        <f t="shared" si="212"/>
        <v>1.5571408972424201</v>
      </c>
      <c r="V213" s="5">
        <f t="shared" si="213"/>
        <v>1.5335728101685548</v>
      </c>
      <c r="W213" s="5">
        <f t="shared" si="214"/>
        <v>1.4896921773510308</v>
      </c>
      <c r="X213" s="5">
        <f t="shared" si="215"/>
        <v>1.4670810146708102</v>
      </c>
      <c r="Y213" s="5">
        <f t="shared" si="216"/>
        <v>1.4883167137966959</v>
      </c>
      <c r="Z213" s="5">
        <f t="shared" si="217"/>
        <v>1.5654830087819778</v>
      </c>
      <c r="AA213" s="5">
        <f t="shared" si="218"/>
        <v>1.5927545284197375</v>
      </c>
      <c r="AB213" s="5">
        <f t="shared" si="219"/>
        <v>1.5385848225018031</v>
      </c>
      <c r="AC213" s="5">
        <f t="shared" si="220"/>
        <v>1.6344725111441309</v>
      </c>
      <c r="AD213" s="5">
        <f t="shared" si="221"/>
        <v>1.6387845681119835</v>
      </c>
      <c r="AE213" s="5">
        <f t="shared" si="222"/>
        <v>1.6499912234509391</v>
      </c>
      <c r="AF213" s="5">
        <f t="shared" si="223"/>
        <v>1.6550601428959029</v>
      </c>
      <c r="AG213" s="5">
        <f t="shared" si="224"/>
        <v>1.5986615856492237</v>
      </c>
      <c r="AH213" s="5">
        <f t="shared" si="225"/>
        <v>1.6359918200409</v>
      </c>
      <c r="AI213" s="12">
        <f t="shared" si="224"/>
        <v>1.7141697940967644</v>
      </c>
      <c r="AK213" s="11" t="s">
        <v>14</v>
      </c>
      <c r="AL213" s="5">
        <f t="shared" si="226"/>
        <v>-2.9914529914529915</v>
      </c>
      <c r="AM213" s="5">
        <f t="shared" si="227"/>
        <v>-2.2026431718061676</v>
      </c>
      <c r="AN213" s="5">
        <f t="shared" si="228"/>
        <v>-4.954954954954955</v>
      </c>
      <c r="AO213" s="5">
        <f t="shared" si="229"/>
        <v>-3.7914691943127963</v>
      </c>
      <c r="AP213" s="5">
        <f t="shared" si="230"/>
        <v>-1.4778325123152709</v>
      </c>
      <c r="AQ213" s="5">
        <f t="shared" si="231"/>
        <v>2.5</v>
      </c>
      <c r="AR213" s="5">
        <f t="shared" si="232"/>
        <v>-0.48780487804878048</v>
      </c>
      <c r="AS213" s="5">
        <f t="shared" si="233"/>
        <v>-5.8823529411764701</v>
      </c>
      <c r="AT213" s="5">
        <f t="shared" si="234"/>
        <v>3.125</v>
      </c>
      <c r="AU213" s="5">
        <f t="shared" si="235"/>
        <v>-3.0303030303030303</v>
      </c>
      <c r="AV213" s="5">
        <f t="shared" si="236"/>
        <v>-2.083333333333333</v>
      </c>
      <c r="AW213" s="5">
        <f t="shared" si="237"/>
        <v>-2.6595744680851063</v>
      </c>
      <c r="AX213" s="5">
        <f t="shared" si="238"/>
        <v>-6.0109289617486334</v>
      </c>
      <c r="AY213" s="5">
        <f t="shared" si="239"/>
        <v>-2.3255813953488373</v>
      </c>
      <c r="AZ213" s="12">
        <f t="shared" si="238"/>
        <v>0.59523809523809523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211"/>
        <v>0</v>
      </c>
      <c r="U214" s="5">
        <f t="shared" si="212"/>
        <v>0</v>
      </c>
      <c r="V214" s="5">
        <f t="shared" si="213"/>
        <v>0</v>
      </c>
      <c r="W214" s="5">
        <f t="shared" si="214"/>
        <v>0</v>
      </c>
      <c r="X214" s="5">
        <f t="shared" si="215"/>
        <v>0</v>
      </c>
      <c r="Y214" s="5">
        <f t="shared" si="216"/>
        <v>0</v>
      </c>
      <c r="Z214" s="5">
        <f t="shared" si="217"/>
        <v>0</v>
      </c>
      <c r="AA214" s="5">
        <f t="shared" si="218"/>
        <v>0</v>
      </c>
      <c r="AB214" s="5">
        <f t="shared" si="219"/>
        <v>0</v>
      </c>
      <c r="AC214" s="5">
        <f t="shared" si="220"/>
        <v>0</v>
      </c>
      <c r="AD214" s="5">
        <f t="shared" si="221"/>
        <v>0</v>
      </c>
      <c r="AE214" s="5">
        <f t="shared" si="222"/>
        <v>0</v>
      </c>
      <c r="AF214" s="5">
        <f t="shared" si="223"/>
        <v>0</v>
      </c>
      <c r="AG214" s="5">
        <f t="shared" si="224"/>
        <v>0</v>
      </c>
      <c r="AH214" s="5">
        <f t="shared" si="225"/>
        <v>0</v>
      </c>
      <c r="AI214" s="12">
        <f t="shared" si="224"/>
        <v>0</v>
      </c>
      <c r="AK214" s="11" t="s">
        <v>15</v>
      </c>
      <c r="AL214" s="5" t="str">
        <f t="shared" si="226"/>
        <v>N/D</v>
      </c>
      <c r="AM214" s="5" t="str">
        <f t="shared" si="227"/>
        <v>N/D</v>
      </c>
      <c r="AN214" s="5" t="str">
        <f t="shared" si="228"/>
        <v>N/D</v>
      </c>
      <c r="AO214" s="5" t="str">
        <f t="shared" si="229"/>
        <v>N/D</v>
      </c>
      <c r="AP214" s="5" t="str">
        <f t="shared" si="230"/>
        <v>N/D</v>
      </c>
      <c r="AQ214" s="5" t="str">
        <f t="shared" si="231"/>
        <v>N/D</v>
      </c>
      <c r="AR214" s="5" t="str">
        <f t="shared" si="232"/>
        <v>N/D</v>
      </c>
      <c r="AS214" s="5" t="str">
        <f t="shared" si="233"/>
        <v>N/D</v>
      </c>
      <c r="AT214" s="5" t="str">
        <f t="shared" si="234"/>
        <v>N/D</v>
      </c>
      <c r="AU214" s="5" t="str">
        <f t="shared" si="235"/>
        <v>N/D</v>
      </c>
      <c r="AV214" s="5" t="str">
        <f t="shared" si="236"/>
        <v>N/D</v>
      </c>
      <c r="AW214" s="5" t="str">
        <f t="shared" si="237"/>
        <v>N/D</v>
      </c>
      <c r="AX214" s="5" t="str">
        <f t="shared" si="238"/>
        <v>N/D</v>
      </c>
      <c r="AY214" s="5" t="str">
        <f t="shared" si="239"/>
        <v>N/D</v>
      </c>
      <c r="AZ214" s="12" t="str">
        <f t="shared" si="238"/>
        <v>N/D</v>
      </c>
    </row>
    <row r="215" spans="1:52" ht="11.1" customHeight="1" x14ac:dyDescent="0.2">
      <c r="A215" s="4" t="s">
        <v>16</v>
      </c>
      <c r="B215" s="17">
        <v>44</v>
      </c>
      <c r="C215" s="17">
        <v>45</v>
      </c>
      <c r="D215" s="17">
        <v>43</v>
      </c>
      <c r="E215" s="17">
        <v>45</v>
      </c>
      <c r="F215" s="17">
        <v>43</v>
      </c>
      <c r="G215" s="17">
        <v>43</v>
      </c>
      <c r="H215" s="17">
        <v>47</v>
      </c>
      <c r="I215" s="17">
        <v>45</v>
      </c>
      <c r="J215" s="17">
        <v>45</v>
      </c>
      <c r="K215" s="17">
        <v>44</v>
      </c>
      <c r="L215" s="17">
        <v>38</v>
      </c>
      <c r="M215" s="17">
        <v>36</v>
      </c>
      <c r="N215" s="17">
        <v>37</v>
      </c>
      <c r="O215" s="17">
        <v>35</v>
      </c>
      <c r="P215" s="17">
        <v>35</v>
      </c>
      <c r="Q215" s="36">
        <v>33</v>
      </c>
      <c r="S215" s="11" t="s">
        <v>16</v>
      </c>
      <c r="T215" s="5">
        <f t="shared" si="211"/>
        <v>0.29739776951672864</v>
      </c>
      <c r="U215" s="5">
        <f t="shared" si="212"/>
        <v>0.30868431883660308</v>
      </c>
      <c r="V215" s="5">
        <f t="shared" si="213"/>
        <v>0.29704338214976511</v>
      </c>
      <c r="W215" s="5">
        <f t="shared" si="214"/>
        <v>0.31770686246822932</v>
      </c>
      <c r="X215" s="5">
        <f t="shared" si="215"/>
        <v>0.31076100310761001</v>
      </c>
      <c r="Y215" s="5">
        <f t="shared" si="216"/>
        <v>0.31998809346628959</v>
      </c>
      <c r="Z215" s="5">
        <f t="shared" si="217"/>
        <v>0.35891561664757543</v>
      </c>
      <c r="AA215" s="5">
        <f t="shared" si="218"/>
        <v>0.35134291068082446</v>
      </c>
      <c r="AB215" s="5">
        <f t="shared" si="219"/>
        <v>0.36060581777386008</v>
      </c>
      <c r="AC215" s="5">
        <f t="shared" si="220"/>
        <v>0.3632161135875846</v>
      </c>
      <c r="AD215" s="5">
        <f t="shared" si="221"/>
        <v>0.32434277910549675</v>
      </c>
      <c r="AE215" s="5">
        <f t="shared" si="222"/>
        <v>0.31595576619273302</v>
      </c>
      <c r="AF215" s="5">
        <f t="shared" si="223"/>
        <v>0.33462964637786019</v>
      </c>
      <c r="AG215" s="5">
        <f t="shared" si="224"/>
        <v>0.32530904359141183</v>
      </c>
      <c r="AH215" s="5">
        <f t="shared" si="225"/>
        <v>0.34083162917518744</v>
      </c>
      <c r="AI215" s="12">
        <f t="shared" si="224"/>
        <v>0.33471954559285932</v>
      </c>
      <c r="AK215" s="11" t="s">
        <v>16</v>
      </c>
      <c r="AL215" s="5">
        <f t="shared" si="226"/>
        <v>2.2727272727272729</v>
      </c>
      <c r="AM215" s="5">
        <f t="shared" si="227"/>
        <v>-4.4444444444444446</v>
      </c>
      <c r="AN215" s="5">
        <f t="shared" si="228"/>
        <v>4.6511627906976747</v>
      </c>
      <c r="AO215" s="5">
        <f t="shared" si="229"/>
        <v>-4.4444444444444446</v>
      </c>
      <c r="AP215" s="5">
        <f t="shared" si="230"/>
        <v>0</v>
      </c>
      <c r="AQ215" s="5">
        <f t="shared" si="231"/>
        <v>9.3023255813953494</v>
      </c>
      <c r="AR215" s="5">
        <f t="shared" si="232"/>
        <v>-4.2553191489361701</v>
      </c>
      <c r="AS215" s="5">
        <f t="shared" si="233"/>
        <v>0</v>
      </c>
      <c r="AT215" s="5">
        <f t="shared" si="234"/>
        <v>-2.2222222222222223</v>
      </c>
      <c r="AU215" s="5">
        <f t="shared" si="235"/>
        <v>-13.636363636363635</v>
      </c>
      <c r="AV215" s="5">
        <f t="shared" si="236"/>
        <v>-5.2631578947368416</v>
      </c>
      <c r="AW215" s="5">
        <f t="shared" si="237"/>
        <v>2.7777777777777777</v>
      </c>
      <c r="AX215" s="5">
        <f t="shared" si="238"/>
        <v>-5.4054054054054053</v>
      </c>
      <c r="AY215" s="5">
        <f t="shared" si="239"/>
        <v>0</v>
      </c>
      <c r="AZ215" s="12">
        <f t="shared" si="238"/>
        <v>-5.7142857142857144</v>
      </c>
    </row>
    <row r="216" spans="1:52" ht="11.1" customHeight="1" x14ac:dyDescent="0.2">
      <c r="A216" s="4" t="s">
        <v>17</v>
      </c>
      <c r="B216" s="17">
        <v>44</v>
      </c>
      <c r="C216" s="17">
        <v>44</v>
      </c>
      <c r="D216" s="17">
        <v>46</v>
      </c>
      <c r="E216" s="17">
        <v>52</v>
      </c>
      <c r="F216" s="17">
        <v>51</v>
      </c>
      <c r="G216" s="17">
        <v>49</v>
      </c>
      <c r="H216" s="17">
        <v>51</v>
      </c>
      <c r="I216" s="17">
        <v>51</v>
      </c>
      <c r="J216" s="17">
        <v>46</v>
      </c>
      <c r="K216" s="17">
        <v>44</v>
      </c>
      <c r="L216" s="17">
        <v>42</v>
      </c>
      <c r="M216" s="17">
        <v>41</v>
      </c>
      <c r="N216" s="17">
        <v>37</v>
      </c>
      <c r="O216" s="17">
        <v>36</v>
      </c>
      <c r="P216" s="17">
        <v>37</v>
      </c>
      <c r="Q216" s="36">
        <v>37</v>
      </c>
      <c r="S216" s="11" t="s">
        <v>17</v>
      </c>
      <c r="T216" s="5">
        <f t="shared" si="211"/>
        <v>0.29739776951672864</v>
      </c>
      <c r="U216" s="5">
        <f t="shared" si="212"/>
        <v>0.30182466730690083</v>
      </c>
      <c r="V216" s="5">
        <f t="shared" si="213"/>
        <v>0.31776733904393478</v>
      </c>
      <c r="W216" s="5">
        <f t="shared" si="214"/>
        <v>0.36712792996328725</v>
      </c>
      <c r="X216" s="5">
        <f t="shared" si="215"/>
        <v>0.36857700368577001</v>
      </c>
      <c r="Y216" s="5">
        <f t="shared" si="216"/>
        <v>0.36463759488019049</v>
      </c>
      <c r="Z216" s="5">
        <f t="shared" si="217"/>
        <v>0.38946162657502864</v>
      </c>
      <c r="AA216" s="5">
        <f t="shared" si="218"/>
        <v>0.39818863210493438</v>
      </c>
      <c r="AB216" s="5">
        <f t="shared" si="219"/>
        <v>0.36861928039105696</v>
      </c>
      <c r="AC216" s="5">
        <f t="shared" si="220"/>
        <v>0.3632161135875846</v>
      </c>
      <c r="AD216" s="5">
        <f t="shared" si="221"/>
        <v>0.35848412427449639</v>
      </c>
      <c r="AE216" s="5">
        <f t="shared" si="222"/>
        <v>0.35983851149727925</v>
      </c>
      <c r="AF216" s="5">
        <f t="shared" ref="AF216:AF222" si="240">N216/N$222*100</f>
        <v>0.33462964637786019</v>
      </c>
      <c r="AG216" s="5">
        <f t="shared" si="224"/>
        <v>0.3346035876940236</v>
      </c>
      <c r="AH216" s="5">
        <f t="shared" si="225"/>
        <v>0.36030772227091246</v>
      </c>
      <c r="AI216" s="12">
        <f t="shared" si="224"/>
        <v>0.3752916117253271</v>
      </c>
      <c r="AK216" s="11" t="s">
        <v>17</v>
      </c>
      <c r="AL216" s="5">
        <f t="shared" si="226"/>
        <v>0</v>
      </c>
      <c r="AM216" s="5">
        <f t="shared" si="227"/>
        <v>4.5454545454545459</v>
      </c>
      <c r="AN216" s="5">
        <f t="shared" si="228"/>
        <v>13.043478260869565</v>
      </c>
      <c r="AO216" s="5">
        <f t="shared" si="229"/>
        <v>-1.9230769230769231</v>
      </c>
      <c r="AP216" s="5">
        <f t="shared" si="230"/>
        <v>-3.9215686274509802</v>
      </c>
      <c r="AQ216" s="5">
        <f t="shared" si="231"/>
        <v>4.0816326530612246</v>
      </c>
      <c r="AR216" s="5">
        <f t="shared" si="232"/>
        <v>0</v>
      </c>
      <c r="AS216" s="5">
        <f t="shared" si="233"/>
        <v>-9.8039215686274517</v>
      </c>
      <c r="AT216" s="5">
        <f t="shared" si="234"/>
        <v>-4.3478260869565215</v>
      </c>
      <c r="AU216" s="5">
        <f t="shared" si="235"/>
        <v>-4.5454545454545459</v>
      </c>
      <c r="AV216" s="5">
        <f t="shared" si="236"/>
        <v>-2.3809523809523809</v>
      </c>
      <c r="AW216" s="5">
        <f t="shared" si="237"/>
        <v>-9.7560975609756095</v>
      </c>
      <c r="AX216" s="5">
        <f t="shared" si="238"/>
        <v>-2.7027027027027026</v>
      </c>
      <c r="AY216" s="5">
        <f t="shared" si="239"/>
        <v>2.7777777777777777</v>
      </c>
      <c r="AZ216" s="12">
        <f t="shared" si="238"/>
        <v>0</v>
      </c>
    </row>
    <row r="217" spans="1:52" ht="11.1" customHeight="1" x14ac:dyDescent="0.2">
      <c r="A217" s="4" t="s">
        <v>18</v>
      </c>
      <c r="B217" s="17">
        <v>113</v>
      </c>
      <c r="C217" s="17">
        <v>107</v>
      </c>
      <c r="D217" s="17">
        <v>105</v>
      </c>
      <c r="E217" s="17">
        <v>98</v>
      </c>
      <c r="F217" s="17">
        <v>99</v>
      </c>
      <c r="G217" s="17">
        <v>100</v>
      </c>
      <c r="H217" s="17">
        <v>99</v>
      </c>
      <c r="I217" s="17">
        <v>91</v>
      </c>
      <c r="J217" s="17">
        <v>87</v>
      </c>
      <c r="K217" s="17">
        <v>80</v>
      </c>
      <c r="L217" s="17">
        <v>74</v>
      </c>
      <c r="M217" s="17">
        <v>74</v>
      </c>
      <c r="N217" s="17">
        <v>75</v>
      </c>
      <c r="O217" s="17">
        <v>70</v>
      </c>
      <c r="P217" s="17">
        <v>65</v>
      </c>
      <c r="Q217" s="36">
        <v>65</v>
      </c>
      <c r="S217" s="11" t="s">
        <v>18</v>
      </c>
      <c r="T217" s="5">
        <f t="shared" si="211"/>
        <v>0.7637715444406894</v>
      </c>
      <c r="U217" s="5">
        <f t="shared" si="212"/>
        <v>0.73398271367814516</v>
      </c>
      <c r="V217" s="5">
        <f t="shared" si="213"/>
        <v>0.72533849129593808</v>
      </c>
      <c r="W217" s="5">
        <f t="shared" si="214"/>
        <v>0.6918949449308105</v>
      </c>
      <c r="X217" s="5">
        <f t="shared" si="215"/>
        <v>0.71547300715473006</v>
      </c>
      <c r="Y217" s="5">
        <f t="shared" si="216"/>
        <v>0.74415835689834797</v>
      </c>
      <c r="Z217" s="5">
        <f t="shared" si="217"/>
        <v>0.75601374570446733</v>
      </c>
      <c r="AA217" s="5">
        <f t="shared" si="218"/>
        <v>0.71049344159900063</v>
      </c>
      <c r="AB217" s="5">
        <f t="shared" si="219"/>
        <v>0.69717124769612948</v>
      </c>
      <c r="AC217" s="5">
        <f t="shared" si="220"/>
        <v>0.66039293379560837</v>
      </c>
      <c r="AD217" s="5">
        <f t="shared" si="221"/>
        <v>0.63161488562649371</v>
      </c>
      <c r="AE217" s="5">
        <f t="shared" si="222"/>
        <v>0.64946463050728453</v>
      </c>
      <c r="AF217" s="5">
        <f t="shared" si="240"/>
        <v>0.67830333725241931</v>
      </c>
      <c r="AG217" s="5">
        <f t="shared" si="224"/>
        <v>0.65061808718282366</v>
      </c>
      <c r="AH217" s="5">
        <f t="shared" si="225"/>
        <v>0.63297302561106239</v>
      </c>
      <c r="AI217" s="12">
        <f t="shared" si="224"/>
        <v>0.65929607465260165</v>
      </c>
      <c r="AK217" s="11" t="s">
        <v>18</v>
      </c>
      <c r="AL217" s="5">
        <f t="shared" si="226"/>
        <v>-5.3097345132743365</v>
      </c>
      <c r="AM217" s="5">
        <f t="shared" si="227"/>
        <v>-1.8691588785046727</v>
      </c>
      <c r="AN217" s="5">
        <f t="shared" si="228"/>
        <v>-6.666666666666667</v>
      </c>
      <c r="AO217" s="5">
        <f t="shared" si="229"/>
        <v>1.0204081632653061</v>
      </c>
      <c r="AP217" s="5">
        <f t="shared" si="230"/>
        <v>1.0101010101010102</v>
      </c>
      <c r="AQ217" s="5">
        <f t="shared" si="231"/>
        <v>-1</v>
      </c>
      <c r="AR217" s="5">
        <f t="shared" si="232"/>
        <v>-8.0808080808080813</v>
      </c>
      <c r="AS217" s="5">
        <f t="shared" si="233"/>
        <v>-4.395604395604396</v>
      </c>
      <c r="AT217" s="5">
        <f t="shared" si="234"/>
        <v>-8.0459770114942533</v>
      </c>
      <c r="AU217" s="5">
        <f t="shared" si="235"/>
        <v>-7.5</v>
      </c>
      <c r="AV217" s="5">
        <f t="shared" si="236"/>
        <v>0</v>
      </c>
      <c r="AW217" s="5">
        <f t="shared" si="237"/>
        <v>1.3513513513513513</v>
      </c>
      <c r="AX217" s="5">
        <f t="shared" si="238"/>
        <v>-6.666666666666667</v>
      </c>
      <c r="AY217" s="5">
        <f t="shared" si="239"/>
        <v>-7.1428571428571423</v>
      </c>
      <c r="AZ217" s="12">
        <f t="shared" si="238"/>
        <v>0</v>
      </c>
    </row>
    <row r="218" spans="1:52" ht="11.1" customHeight="1" x14ac:dyDescent="0.2">
      <c r="A218" s="4" t="s">
        <v>19</v>
      </c>
      <c r="B218" s="17">
        <v>724</v>
      </c>
      <c r="C218" s="17">
        <v>715</v>
      </c>
      <c r="D218" s="17">
        <v>701</v>
      </c>
      <c r="E218" s="17">
        <v>685</v>
      </c>
      <c r="F218" s="17">
        <v>671</v>
      </c>
      <c r="G218" s="17">
        <v>649</v>
      </c>
      <c r="H218" s="17">
        <v>621</v>
      </c>
      <c r="I218" s="17">
        <v>601</v>
      </c>
      <c r="J218" s="17">
        <v>590</v>
      </c>
      <c r="K218" s="17">
        <v>556</v>
      </c>
      <c r="L218" s="17">
        <v>523</v>
      </c>
      <c r="M218" s="17">
        <v>498</v>
      </c>
      <c r="N218" s="17">
        <v>479</v>
      </c>
      <c r="O218" s="17">
        <v>470</v>
      </c>
      <c r="P218" s="17">
        <v>452</v>
      </c>
      <c r="Q218" s="36">
        <v>436</v>
      </c>
      <c r="S218" s="11" t="s">
        <v>19</v>
      </c>
      <c r="T218" s="5">
        <f t="shared" si="211"/>
        <v>4.8935451165934438</v>
      </c>
      <c r="U218" s="5">
        <f t="shared" si="212"/>
        <v>4.9046508437371381</v>
      </c>
      <c r="V218" s="5">
        <f t="shared" si="213"/>
        <v>4.8424979276043105</v>
      </c>
      <c r="W218" s="5">
        <f t="shared" si="214"/>
        <v>4.8362044620163793</v>
      </c>
      <c r="X218" s="5">
        <f t="shared" si="215"/>
        <v>4.8493170484931705</v>
      </c>
      <c r="Y218" s="5">
        <f t="shared" si="216"/>
        <v>4.8295877362702786</v>
      </c>
      <c r="Z218" s="5">
        <f t="shared" si="217"/>
        <v>4.7422680412371134</v>
      </c>
      <c r="AA218" s="5">
        <f t="shared" si="218"/>
        <v>4.6923797626483443</v>
      </c>
      <c r="AB218" s="5">
        <f t="shared" si="219"/>
        <v>4.7279429441461653</v>
      </c>
      <c r="AC218" s="5">
        <f t="shared" si="220"/>
        <v>4.589730889879478</v>
      </c>
      <c r="AD218" s="5">
        <f t="shared" si="221"/>
        <v>4.4639808808467052</v>
      </c>
      <c r="AE218" s="5">
        <f t="shared" si="222"/>
        <v>4.3707214323328065</v>
      </c>
      <c r="AF218" s="5">
        <f t="shared" si="240"/>
        <v>4.3320973139187844</v>
      </c>
      <c r="AG218" s="5">
        <f t="shared" si="224"/>
        <v>4.3684357282275306</v>
      </c>
      <c r="AH218" s="5">
        <f t="shared" si="225"/>
        <v>4.4015970396338489</v>
      </c>
      <c r="AI218" s="12">
        <f t="shared" si="224"/>
        <v>4.4223552084389901</v>
      </c>
      <c r="AK218" s="11" t="s">
        <v>19</v>
      </c>
      <c r="AL218" s="5">
        <f t="shared" si="226"/>
        <v>-1.2430939226519337</v>
      </c>
      <c r="AM218" s="5">
        <f t="shared" si="227"/>
        <v>-1.9580419580419581</v>
      </c>
      <c r="AN218" s="5">
        <f t="shared" si="228"/>
        <v>-2.2824536376604851</v>
      </c>
      <c r="AO218" s="5">
        <f t="shared" si="229"/>
        <v>-2.0437956204379564</v>
      </c>
      <c r="AP218" s="5">
        <f t="shared" si="230"/>
        <v>-3.278688524590164</v>
      </c>
      <c r="AQ218" s="5">
        <f t="shared" si="231"/>
        <v>-4.3143297380585519</v>
      </c>
      <c r="AR218" s="5">
        <f t="shared" si="232"/>
        <v>-3.2206119162640898</v>
      </c>
      <c r="AS218" s="5">
        <f t="shared" si="233"/>
        <v>-1.8302828618968388</v>
      </c>
      <c r="AT218" s="5">
        <f t="shared" si="234"/>
        <v>-5.7627118644067794</v>
      </c>
      <c r="AU218" s="5">
        <f t="shared" si="235"/>
        <v>-5.9352517985611506</v>
      </c>
      <c r="AV218" s="5">
        <f t="shared" si="236"/>
        <v>-4.7801147227533463</v>
      </c>
      <c r="AW218" s="5">
        <f t="shared" si="237"/>
        <v>-3.8152610441767072</v>
      </c>
      <c r="AX218" s="5">
        <f t="shared" si="238"/>
        <v>-1.8789144050104383</v>
      </c>
      <c r="AY218" s="5">
        <f t="shared" si="239"/>
        <v>-3.8297872340425529</v>
      </c>
      <c r="AZ218" s="12">
        <f t="shared" si="238"/>
        <v>-3.5398230088495577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211"/>
        <v>0</v>
      </c>
      <c r="U219" s="5">
        <f t="shared" si="212"/>
        <v>0</v>
      </c>
      <c r="V219" s="5">
        <f t="shared" si="213"/>
        <v>0</v>
      </c>
      <c r="W219" s="5">
        <f t="shared" si="214"/>
        <v>0</v>
      </c>
      <c r="X219" s="5">
        <f t="shared" si="215"/>
        <v>0</v>
      </c>
      <c r="Y219" s="5">
        <f t="shared" si="216"/>
        <v>0</v>
      </c>
      <c r="Z219" s="5">
        <f t="shared" si="217"/>
        <v>0</v>
      </c>
      <c r="AA219" s="5">
        <f t="shared" si="218"/>
        <v>0</v>
      </c>
      <c r="AB219" s="5">
        <f t="shared" si="219"/>
        <v>0</v>
      </c>
      <c r="AC219" s="5">
        <f t="shared" si="220"/>
        <v>0</v>
      </c>
      <c r="AD219" s="5">
        <f t="shared" si="221"/>
        <v>0</v>
      </c>
      <c r="AE219" s="5">
        <f t="shared" si="222"/>
        <v>0</v>
      </c>
      <c r="AF219" s="5">
        <f t="shared" si="240"/>
        <v>0</v>
      </c>
      <c r="AG219" s="5">
        <f t="shared" si="224"/>
        <v>0</v>
      </c>
      <c r="AH219" s="5">
        <f t="shared" si="225"/>
        <v>0</v>
      </c>
      <c r="AI219" s="12">
        <f t="shared" si="224"/>
        <v>0</v>
      </c>
      <c r="AK219" s="11" t="s">
        <v>20</v>
      </c>
      <c r="AL219" s="5" t="str">
        <f t="shared" si="226"/>
        <v>N/D</v>
      </c>
      <c r="AM219" s="5" t="str">
        <f t="shared" si="227"/>
        <v>N/D</v>
      </c>
      <c r="AN219" s="5" t="str">
        <f t="shared" si="228"/>
        <v>N/D</v>
      </c>
      <c r="AO219" s="5" t="str">
        <f t="shared" si="229"/>
        <v>N/D</v>
      </c>
      <c r="AP219" s="5" t="str">
        <f t="shared" si="230"/>
        <v>N/D</v>
      </c>
      <c r="AQ219" s="5" t="str">
        <f t="shared" si="231"/>
        <v>N/D</v>
      </c>
      <c r="AR219" s="5" t="str">
        <f t="shared" si="232"/>
        <v>N/D</v>
      </c>
      <c r="AS219" s="5" t="str">
        <f t="shared" si="233"/>
        <v>N/D</v>
      </c>
      <c r="AT219" s="5" t="str">
        <f t="shared" si="234"/>
        <v>N/D</v>
      </c>
      <c r="AU219" s="5" t="str">
        <f t="shared" si="235"/>
        <v>N/D</v>
      </c>
      <c r="AV219" s="5" t="str">
        <f t="shared" si="236"/>
        <v>N/D</v>
      </c>
      <c r="AW219" s="5" t="str">
        <f t="shared" si="237"/>
        <v>N/D</v>
      </c>
      <c r="AX219" s="5" t="str">
        <f t="shared" si="238"/>
        <v>N/D</v>
      </c>
      <c r="AY219" s="5" t="str">
        <f t="shared" si="239"/>
        <v>N/D</v>
      </c>
      <c r="AZ219" s="12" t="str">
        <f t="shared" si="238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211"/>
        <v>0</v>
      </c>
      <c r="U220" s="5">
        <f t="shared" si="212"/>
        <v>0</v>
      </c>
      <c r="V220" s="5">
        <f t="shared" si="213"/>
        <v>0</v>
      </c>
      <c r="W220" s="5">
        <f t="shared" si="214"/>
        <v>0</v>
      </c>
      <c r="X220" s="5">
        <f t="shared" si="215"/>
        <v>0</v>
      </c>
      <c r="Y220" s="5">
        <f t="shared" si="216"/>
        <v>0</v>
      </c>
      <c r="Z220" s="5">
        <f t="shared" si="217"/>
        <v>0</v>
      </c>
      <c r="AA220" s="5">
        <f t="shared" si="218"/>
        <v>0</v>
      </c>
      <c r="AB220" s="5">
        <f t="shared" si="219"/>
        <v>0</v>
      </c>
      <c r="AC220" s="5">
        <f t="shared" si="220"/>
        <v>0</v>
      </c>
      <c r="AD220" s="5">
        <f t="shared" si="221"/>
        <v>0</v>
      </c>
      <c r="AE220" s="5">
        <f t="shared" si="222"/>
        <v>0</v>
      </c>
      <c r="AF220" s="5">
        <f t="shared" si="240"/>
        <v>0</v>
      </c>
      <c r="AG220" s="5">
        <f t="shared" si="224"/>
        <v>0</v>
      </c>
      <c r="AH220" s="5">
        <f t="shared" si="225"/>
        <v>0</v>
      </c>
      <c r="AI220" s="12">
        <f t="shared" si="224"/>
        <v>0</v>
      </c>
      <c r="AK220" s="11" t="s">
        <v>21</v>
      </c>
      <c r="AL220" s="5" t="str">
        <f t="shared" si="226"/>
        <v>N/D</v>
      </c>
      <c r="AM220" s="5" t="str">
        <f t="shared" si="227"/>
        <v>N/D</v>
      </c>
      <c r="AN220" s="5" t="str">
        <f t="shared" si="228"/>
        <v>N/D</v>
      </c>
      <c r="AO220" s="5" t="str">
        <f t="shared" si="229"/>
        <v>N/D</v>
      </c>
      <c r="AP220" s="5" t="str">
        <f t="shared" si="230"/>
        <v>N/D</v>
      </c>
      <c r="AQ220" s="5" t="str">
        <f t="shared" si="231"/>
        <v>N/D</v>
      </c>
      <c r="AR220" s="5" t="str">
        <f t="shared" si="232"/>
        <v>N/D</v>
      </c>
      <c r="AS220" s="5" t="str">
        <f t="shared" si="233"/>
        <v>N/D</v>
      </c>
      <c r="AT220" s="5" t="str">
        <f t="shared" si="234"/>
        <v>N/D</v>
      </c>
      <c r="AU220" s="5" t="str">
        <f t="shared" si="235"/>
        <v>N/D</v>
      </c>
      <c r="AV220" s="5" t="str">
        <f t="shared" si="236"/>
        <v>N/D</v>
      </c>
      <c r="AW220" s="5" t="str">
        <f t="shared" si="237"/>
        <v>N/D</v>
      </c>
      <c r="AX220" s="5" t="str">
        <f t="shared" si="238"/>
        <v>N/D</v>
      </c>
      <c r="AY220" s="5" t="str">
        <f t="shared" si="239"/>
        <v>N/D</v>
      </c>
      <c r="AZ220" s="12" t="str">
        <f t="shared" si="238"/>
        <v>N/D</v>
      </c>
    </row>
    <row r="221" spans="1:52" ht="11.1" customHeight="1" x14ac:dyDescent="0.2">
      <c r="A221" s="4" t="s">
        <v>91</v>
      </c>
      <c r="B221" s="17">
        <v>33</v>
      </c>
      <c r="C221" s="17">
        <v>8</v>
      </c>
      <c r="D221" s="17">
        <v>12</v>
      </c>
      <c r="E221" s="17">
        <v>8</v>
      </c>
      <c r="F221" s="17">
        <v>1</v>
      </c>
      <c r="G221" s="17">
        <v>2</v>
      </c>
      <c r="H221" s="17">
        <v>4</v>
      </c>
      <c r="I221" s="17">
        <v>1</v>
      </c>
      <c r="J221" s="17">
        <v>3</v>
      </c>
      <c r="K221" s="17">
        <v>2</v>
      </c>
      <c r="L221" s="17">
        <v>2</v>
      </c>
      <c r="M221" s="17">
        <v>3</v>
      </c>
      <c r="N221" s="17">
        <v>1</v>
      </c>
      <c r="O221" s="17">
        <v>2</v>
      </c>
      <c r="P221" s="17">
        <v>2</v>
      </c>
      <c r="Q221" s="36">
        <v>2</v>
      </c>
      <c r="S221" s="11" t="s">
        <v>92</v>
      </c>
      <c r="T221" s="5">
        <f t="shared" si="211"/>
        <v>0.22304832713754646</v>
      </c>
      <c r="U221" s="5">
        <f t="shared" si="212"/>
        <v>5.4877212237618329E-2</v>
      </c>
      <c r="V221" s="5">
        <f t="shared" si="213"/>
        <v>8.2895827576678641E-2</v>
      </c>
      <c r="W221" s="5">
        <f t="shared" si="214"/>
        <v>5.6481219994351878E-2</v>
      </c>
      <c r="X221" s="5">
        <f t="shared" si="215"/>
        <v>7.2270000722699998E-3</v>
      </c>
      <c r="Y221" s="5">
        <f t="shared" si="216"/>
        <v>1.4883167137966958E-2</v>
      </c>
      <c r="Z221" s="5">
        <f t="shared" si="217"/>
        <v>3.0546009927453224E-2</v>
      </c>
      <c r="AA221" s="5">
        <f t="shared" si="218"/>
        <v>7.8076202373516552E-3</v>
      </c>
      <c r="AB221" s="5">
        <f t="shared" si="219"/>
        <v>2.4040387851590673E-2</v>
      </c>
      <c r="AC221" s="5">
        <f t="shared" si="220"/>
        <v>1.650982334489021E-2</v>
      </c>
      <c r="AD221" s="5">
        <f t="shared" si="221"/>
        <v>1.7070672584499829E-2</v>
      </c>
      <c r="AE221" s="5">
        <f t="shared" si="222"/>
        <v>2.6329647182727751E-2</v>
      </c>
      <c r="AF221" s="5">
        <f t="shared" si="240"/>
        <v>9.0440444966989227E-3</v>
      </c>
      <c r="AG221" s="5">
        <f t="shared" si="224"/>
        <v>1.8589088205223533E-2</v>
      </c>
      <c r="AH221" s="5">
        <f t="shared" si="225"/>
        <v>1.9476093095724997E-2</v>
      </c>
      <c r="AI221" s="12">
        <f t="shared" si="224"/>
        <v>2.0286033066233899E-2</v>
      </c>
      <c r="AK221" s="11" t="s">
        <v>92</v>
      </c>
      <c r="AL221" s="5">
        <f t="shared" si="226"/>
        <v>-75.757575757575751</v>
      </c>
      <c r="AM221" s="5">
        <f t="shared" si="227"/>
        <v>50</v>
      </c>
      <c r="AN221" s="5">
        <f t="shared" si="228"/>
        <v>-33.333333333333329</v>
      </c>
      <c r="AO221" s="5">
        <f t="shared" si="229"/>
        <v>-87.5</v>
      </c>
      <c r="AP221" s="5">
        <f t="shared" si="230"/>
        <v>100</v>
      </c>
      <c r="AQ221" s="5">
        <f t="shared" si="231"/>
        <v>100</v>
      </c>
      <c r="AR221" s="5">
        <f t="shared" si="232"/>
        <v>-75</v>
      </c>
      <c r="AS221" s="5">
        <f t="shared" si="233"/>
        <v>200</v>
      </c>
      <c r="AT221" s="5">
        <f t="shared" si="234"/>
        <v>-33.333333333333329</v>
      </c>
      <c r="AU221" s="5">
        <f t="shared" si="235"/>
        <v>0</v>
      </c>
      <c r="AV221" s="5">
        <f t="shared" si="236"/>
        <v>50</v>
      </c>
      <c r="AW221" s="5">
        <f t="shared" si="237"/>
        <v>-66.666666666666657</v>
      </c>
      <c r="AX221" s="5">
        <f t="shared" si="238"/>
        <v>100</v>
      </c>
      <c r="AY221" s="5">
        <f t="shared" si="239"/>
        <v>0</v>
      </c>
      <c r="AZ221" s="12">
        <f t="shared" si="238"/>
        <v>0</v>
      </c>
    </row>
    <row r="222" spans="1:52" s="20" customFormat="1" ht="11.1" customHeight="1" x14ac:dyDescent="0.2">
      <c r="A222" s="18" t="s">
        <v>22</v>
      </c>
      <c r="B222" s="19">
        <v>14795</v>
      </c>
      <c r="C222" s="19">
        <v>14578</v>
      </c>
      <c r="D222" s="19">
        <v>14476</v>
      </c>
      <c r="E222" s="19">
        <v>14164</v>
      </c>
      <c r="F222" s="19">
        <v>13837</v>
      </c>
      <c r="G222" s="19">
        <v>13438</v>
      </c>
      <c r="H222" s="19">
        <v>13095</v>
      </c>
      <c r="I222" s="19">
        <v>12808</v>
      </c>
      <c r="J222" s="19">
        <v>12479</v>
      </c>
      <c r="K222" s="19">
        <v>12114</v>
      </c>
      <c r="L222" s="19">
        <v>11716</v>
      </c>
      <c r="M222" s="19">
        <v>11394</v>
      </c>
      <c r="N222" s="19">
        <v>11057</v>
      </c>
      <c r="O222" s="19">
        <v>10759</v>
      </c>
      <c r="P222" s="19">
        <v>10269</v>
      </c>
      <c r="Q222" s="37">
        <v>9859</v>
      </c>
      <c r="S222" s="18" t="s">
        <v>22</v>
      </c>
      <c r="T222" s="21">
        <f t="shared" si="211"/>
        <v>100</v>
      </c>
      <c r="U222" s="21">
        <f t="shared" si="212"/>
        <v>100</v>
      </c>
      <c r="V222" s="21">
        <f t="shared" si="213"/>
        <v>100</v>
      </c>
      <c r="W222" s="21">
        <f t="shared" si="214"/>
        <v>100</v>
      </c>
      <c r="X222" s="21">
        <f t="shared" si="215"/>
        <v>100</v>
      </c>
      <c r="Y222" s="21">
        <f t="shared" si="216"/>
        <v>100</v>
      </c>
      <c r="Z222" s="21">
        <f t="shared" si="217"/>
        <v>100</v>
      </c>
      <c r="AA222" s="21">
        <f t="shared" si="218"/>
        <v>100</v>
      </c>
      <c r="AB222" s="21">
        <f t="shared" si="219"/>
        <v>100</v>
      </c>
      <c r="AC222" s="21">
        <f t="shared" si="220"/>
        <v>100</v>
      </c>
      <c r="AD222" s="21">
        <f t="shared" si="221"/>
        <v>100</v>
      </c>
      <c r="AE222" s="21">
        <f t="shared" si="222"/>
        <v>100</v>
      </c>
      <c r="AF222" s="21">
        <f t="shared" si="240"/>
        <v>100</v>
      </c>
      <c r="AG222" s="21">
        <f t="shared" si="224"/>
        <v>100</v>
      </c>
      <c r="AH222" s="21">
        <f t="shared" si="225"/>
        <v>100</v>
      </c>
      <c r="AI222" s="31">
        <f t="shared" si="224"/>
        <v>100</v>
      </c>
      <c r="AK222" s="22" t="s">
        <v>22</v>
      </c>
      <c r="AL222" s="23">
        <f t="shared" si="226"/>
        <v>-1.4667117269347754</v>
      </c>
      <c r="AM222" s="23">
        <f t="shared" si="227"/>
        <v>-0.69968445602963369</v>
      </c>
      <c r="AN222" s="23">
        <f t="shared" si="228"/>
        <v>-2.1552915169936444</v>
      </c>
      <c r="AO222" s="23">
        <f t="shared" si="229"/>
        <v>-2.308669867269133</v>
      </c>
      <c r="AP222" s="23">
        <f t="shared" si="230"/>
        <v>-2.8835730288357304</v>
      </c>
      <c r="AQ222" s="23">
        <f t="shared" si="231"/>
        <v>-2.5524631641613333</v>
      </c>
      <c r="AR222" s="23">
        <f t="shared" si="232"/>
        <v>-2.1916762122947691</v>
      </c>
      <c r="AS222" s="23">
        <f t="shared" si="233"/>
        <v>-2.5687070580886946</v>
      </c>
      <c r="AT222" s="23">
        <f t="shared" si="234"/>
        <v>-2.924913855276865</v>
      </c>
      <c r="AU222" s="23">
        <f t="shared" si="235"/>
        <v>-3.285454845633152</v>
      </c>
      <c r="AV222" s="23">
        <f t="shared" si="236"/>
        <v>-2.7483782861044728</v>
      </c>
      <c r="AW222" s="23">
        <f t="shared" si="237"/>
        <v>-2.9576970335264177</v>
      </c>
      <c r="AX222" s="23">
        <f t="shared" si="238"/>
        <v>-2.6951252600162792</v>
      </c>
      <c r="AY222" s="23">
        <f t="shared" si="239"/>
        <v>-4.5543266102797659</v>
      </c>
      <c r="AZ222" s="24">
        <f t="shared" si="238"/>
        <v>-3.9925990846236243</v>
      </c>
    </row>
    <row r="223" spans="1:52" ht="11.1" customHeight="1" x14ac:dyDescent="0.2">
      <c r="A223" s="50" t="s">
        <v>23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50" t="s">
        <v>354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33"/>
      <c r="P225" s="33"/>
      <c r="Q225" s="33"/>
      <c r="S225" s="51" t="s">
        <v>355</v>
      </c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33"/>
      <c r="AH225" s="33"/>
      <c r="AI225" s="33"/>
      <c r="AK225" s="51" t="s">
        <v>356</v>
      </c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4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4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4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 t="s">
        <v>1</v>
      </c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5"/>
    </row>
    <row r="228" spans="1:52" ht="11.1" customHeight="1" x14ac:dyDescent="0.2">
      <c r="A228" s="4" t="s">
        <v>2</v>
      </c>
      <c r="B228" s="17">
        <v>8238</v>
      </c>
      <c r="C228" s="17">
        <v>7942</v>
      </c>
      <c r="D228" s="17">
        <v>7803</v>
      </c>
      <c r="E228" s="17">
        <v>7681</v>
      </c>
      <c r="F228" s="17">
        <v>7249</v>
      </c>
      <c r="G228" s="17">
        <v>7014</v>
      </c>
      <c r="H228" s="17">
        <v>6909</v>
      </c>
      <c r="I228" s="17">
        <v>6787</v>
      </c>
      <c r="J228" s="17">
        <v>6615</v>
      </c>
      <c r="K228" s="17">
        <v>6468</v>
      </c>
      <c r="L228" s="17">
        <v>6276</v>
      </c>
      <c r="M228" s="17">
        <v>6034</v>
      </c>
      <c r="N228" s="17">
        <v>5918</v>
      </c>
      <c r="O228" s="17">
        <v>5700</v>
      </c>
      <c r="P228" s="17">
        <v>5555</v>
      </c>
      <c r="Q228" s="36">
        <v>5441</v>
      </c>
      <c r="S228" s="8" t="s">
        <v>2</v>
      </c>
      <c r="T228" s="9">
        <f t="shared" ref="T228:T250" si="241">B228/B$250*100</f>
        <v>22.117811308596895</v>
      </c>
      <c r="U228" s="9">
        <f t="shared" ref="U228:U250" si="242">C228/C$250*100</f>
        <v>21.586214394433572</v>
      </c>
      <c r="V228" s="9">
        <f t="shared" ref="V228:V250" si="243">D228/D$250*100</f>
        <v>21.112012987012989</v>
      </c>
      <c r="W228" s="9">
        <f t="shared" ref="W228:W250" si="244">E228/E$250*100</f>
        <v>20.959995633902746</v>
      </c>
      <c r="X228" s="9">
        <f t="shared" ref="X228:X250" si="245">F228/F$250*100</f>
        <v>20.098705187567585</v>
      </c>
      <c r="Y228" s="9">
        <f t="shared" ref="Y228:Y250" si="246">G228/G$250*100</f>
        <v>19.661929190143805</v>
      </c>
      <c r="Z228" s="9">
        <f t="shared" ref="Z228:Z250" si="247">H228/H$250*100</f>
        <v>19.530189959294436</v>
      </c>
      <c r="AA228" s="9">
        <f t="shared" ref="AA228:AA250" si="248">I228/I$250*100</f>
        <v>19.325170842824601</v>
      </c>
      <c r="AB228" s="9">
        <f t="shared" ref="AB228:AB250" si="249">J228/J$250*100</f>
        <v>19.00261411622763</v>
      </c>
      <c r="AC228" s="9">
        <f t="shared" ref="AC228:AC250" si="250">K228/K$250*100</f>
        <v>18.826953864066365</v>
      </c>
      <c r="AD228" s="9">
        <f t="shared" ref="AD228:AD250" si="251">L228/L$250*100</f>
        <v>18.506723283793349</v>
      </c>
      <c r="AE228" s="9">
        <f t="shared" ref="AE228:AE250" si="252">M228/M$250*100</f>
        <v>18.103267228706009</v>
      </c>
      <c r="AF228" s="9">
        <f t="shared" ref="AF228:AF243" si="253">N228/N$250*100</f>
        <v>17.819933754893107</v>
      </c>
      <c r="AG228" s="9">
        <f t="shared" ref="AG228:AI250" si="254">O228/O$250*100</f>
        <v>17.473942366646231</v>
      </c>
      <c r="AH228" s="9">
        <f t="shared" ref="AH228:AH250" si="255">P228/P$250*100</f>
        <v>17.344198826027228</v>
      </c>
      <c r="AI228" s="10">
        <f>Q228/Q$250*100</f>
        <v>16.994096886029297</v>
      </c>
      <c r="AK228" s="8" t="s">
        <v>2</v>
      </c>
      <c r="AL228" s="9">
        <f t="shared" ref="AL228:AL250" si="256">IFERROR((C228-B228)/B228*100,"N/D")</f>
        <v>-3.593105122602573</v>
      </c>
      <c r="AM228" s="9">
        <f t="shared" ref="AM228:AM250" si="257">IFERROR((D228-C228)/C228*100,"N/D")</f>
        <v>-1.7501888693024426</v>
      </c>
      <c r="AN228" s="9">
        <f t="shared" ref="AN228:AN250" si="258">IFERROR((E228-D228)/D228*100,"N/D")</f>
        <v>-1.5635012174804563</v>
      </c>
      <c r="AO228" s="9">
        <f t="shared" ref="AO228:AO250" si="259">IFERROR((F228-E228)/E228*100,"N/D")</f>
        <v>-5.6242676734800154</v>
      </c>
      <c r="AP228" s="9">
        <f t="shared" ref="AP228:AP250" si="260">IFERROR((G228-F228)/F228*100,"N/D")</f>
        <v>-3.2418264588219068</v>
      </c>
      <c r="AQ228" s="9">
        <f t="shared" ref="AQ228:AQ250" si="261">IFERROR((H228-G228)/G228*100,"N/D")</f>
        <v>-1.4970059880239521</v>
      </c>
      <c r="AR228" s="9">
        <f t="shared" ref="AR228:AR250" si="262">IFERROR((I228-H228)/H228*100,"N/D")</f>
        <v>-1.7658127080619483</v>
      </c>
      <c r="AS228" s="9">
        <f t="shared" ref="AS228:AS250" si="263">IFERROR((J228-I228)/I228*100,"N/D")</f>
        <v>-2.5342566671578015</v>
      </c>
      <c r="AT228" s="9">
        <f t="shared" ref="AT228:AT250" si="264">IFERROR((K228-J228)/J228*100,"N/D")</f>
        <v>-2.2222222222222223</v>
      </c>
      <c r="AU228" s="9">
        <f t="shared" ref="AU228:AU250" si="265">IFERROR((L228-K228)/K228*100,"N/D")</f>
        <v>-2.9684601113172544</v>
      </c>
      <c r="AV228" s="9">
        <f t="shared" ref="AV228:AV250" si="266">IFERROR((M228-L228)/L228*100,"N/D")</f>
        <v>-3.8559592096876991</v>
      </c>
      <c r="AW228" s="9">
        <f t="shared" ref="AW228:AW250" si="267">IFERROR((N228-M228)/M228*100,"N/D")</f>
        <v>-1.9224395094464701</v>
      </c>
      <c r="AX228" s="9">
        <f t="shared" ref="AX228:AZ250" si="268">IFERROR((O228-N228)/N228*100,"N/D")</f>
        <v>-3.6836769178776616</v>
      </c>
      <c r="AY228" s="9">
        <f t="shared" ref="AY228:AY250" si="269">IFERROR((P228-O228)/O228*100,"N/D")</f>
        <v>-2.5438596491228069</v>
      </c>
      <c r="AZ228" s="10">
        <f>IFERROR((Q228-P228)/P228*100,"N/D")</f>
        <v>-2.0522052205220525</v>
      </c>
    </row>
    <row r="229" spans="1:52" ht="11.1" customHeight="1" x14ac:dyDescent="0.2">
      <c r="A229" s="4" t="s">
        <v>3</v>
      </c>
      <c r="B229" s="17">
        <v>2</v>
      </c>
      <c r="C229" s="17">
        <v>2</v>
      </c>
      <c r="D229" s="17">
        <v>3</v>
      </c>
      <c r="E229" s="17">
        <v>3</v>
      </c>
      <c r="F229" s="17">
        <v>3</v>
      </c>
      <c r="G229" s="17">
        <v>3</v>
      </c>
      <c r="H229" s="17">
        <v>3</v>
      </c>
      <c r="I229" s="17">
        <v>3</v>
      </c>
      <c r="J229" s="17">
        <v>3</v>
      </c>
      <c r="K229" s="17">
        <v>2</v>
      </c>
      <c r="L229" s="17">
        <v>2</v>
      </c>
      <c r="M229" s="17">
        <v>2</v>
      </c>
      <c r="N229" s="17">
        <v>2</v>
      </c>
      <c r="O229" s="17">
        <v>1</v>
      </c>
      <c r="P229" s="17">
        <v>1</v>
      </c>
      <c r="Q229" s="36">
        <v>0</v>
      </c>
      <c r="S229" s="11" t="s">
        <v>3</v>
      </c>
      <c r="T229" s="5">
        <f t="shared" si="241"/>
        <v>5.3697041293024753E-3</v>
      </c>
      <c r="U229" s="5">
        <f t="shared" si="242"/>
        <v>5.4359643400739288E-3</v>
      </c>
      <c r="V229" s="5">
        <f t="shared" si="243"/>
        <v>8.1168831168831161E-3</v>
      </c>
      <c r="W229" s="5">
        <f t="shared" si="244"/>
        <v>8.1864323527806575E-3</v>
      </c>
      <c r="X229" s="5">
        <f t="shared" si="245"/>
        <v>8.3178528849086435E-3</v>
      </c>
      <c r="Y229" s="5">
        <f t="shared" si="246"/>
        <v>8.4097216382137754E-3</v>
      </c>
      <c r="Z229" s="5">
        <f t="shared" si="247"/>
        <v>8.4803256445047485E-3</v>
      </c>
      <c r="AA229" s="5">
        <f t="shared" si="248"/>
        <v>8.5421412300683373E-3</v>
      </c>
      <c r="AB229" s="5">
        <f t="shared" si="249"/>
        <v>8.6179655855907616E-3</v>
      </c>
      <c r="AC229" s="5">
        <f t="shared" si="250"/>
        <v>5.8215689128220055E-3</v>
      </c>
      <c r="AD229" s="5">
        <f t="shared" si="251"/>
        <v>5.8976173625855154E-3</v>
      </c>
      <c r="AE229" s="5">
        <f t="shared" si="252"/>
        <v>6.0004200294020583E-3</v>
      </c>
      <c r="AF229" s="5">
        <f t="shared" si="253"/>
        <v>6.0222824450466726E-3</v>
      </c>
      <c r="AG229" s="5">
        <f t="shared" si="254"/>
        <v>3.0656039239730223E-3</v>
      </c>
      <c r="AH229" s="5">
        <f t="shared" si="255"/>
        <v>3.122268015486449E-3</v>
      </c>
      <c r="AI229" s="12">
        <f t="shared" si="254"/>
        <v>0</v>
      </c>
      <c r="AK229" s="11" t="s">
        <v>3</v>
      </c>
      <c r="AL229" s="5">
        <f t="shared" si="256"/>
        <v>0</v>
      </c>
      <c r="AM229" s="5">
        <f t="shared" si="257"/>
        <v>50</v>
      </c>
      <c r="AN229" s="5">
        <f t="shared" si="258"/>
        <v>0</v>
      </c>
      <c r="AO229" s="5">
        <f t="shared" si="259"/>
        <v>0</v>
      </c>
      <c r="AP229" s="5">
        <f t="shared" si="260"/>
        <v>0</v>
      </c>
      <c r="AQ229" s="5">
        <f t="shared" si="261"/>
        <v>0</v>
      </c>
      <c r="AR229" s="5">
        <f t="shared" si="262"/>
        <v>0</v>
      </c>
      <c r="AS229" s="5">
        <f t="shared" si="263"/>
        <v>0</v>
      </c>
      <c r="AT229" s="5">
        <f t="shared" si="264"/>
        <v>-33.333333333333329</v>
      </c>
      <c r="AU229" s="5">
        <f t="shared" si="265"/>
        <v>0</v>
      </c>
      <c r="AV229" s="5">
        <f t="shared" si="266"/>
        <v>0</v>
      </c>
      <c r="AW229" s="5">
        <f t="shared" si="267"/>
        <v>0</v>
      </c>
      <c r="AX229" s="5">
        <f t="shared" si="268"/>
        <v>-50</v>
      </c>
      <c r="AY229" s="5">
        <f t="shared" si="269"/>
        <v>0</v>
      </c>
      <c r="AZ229" s="12">
        <f t="shared" si="268"/>
        <v>-100</v>
      </c>
    </row>
    <row r="230" spans="1:52" ht="11.1" customHeight="1" x14ac:dyDescent="0.2">
      <c r="A230" s="4" t="s">
        <v>4</v>
      </c>
      <c r="B230" s="17">
        <v>4020</v>
      </c>
      <c r="C230" s="17">
        <v>3876</v>
      </c>
      <c r="D230" s="17">
        <v>3967</v>
      </c>
      <c r="E230" s="17">
        <v>3876</v>
      </c>
      <c r="F230" s="17">
        <v>3759</v>
      </c>
      <c r="G230" s="17">
        <v>3694</v>
      </c>
      <c r="H230" s="17">
        <v>3653</v>
      </c>
      <c r="I230" s="17">
        <v>3568</v>
      </c>
      <c r="J230" s="17">
        <v>3511</v>
      </c>
      <c r="K230" s="17">
        <v>3457</v>
      </c>
      <c r="L230" s="17">
        <v>3365</v>
      </c>
      <c r="M230" s="17">
        <v>3283</v>
      </c>
      <c r="N230" s="17">
        <v>3244</v>
      </c>
      <c r="O230" s="17">
        <v>3100</v>
      </c>
      <c r="P230" s="17">
        <v>2964</v>
      </c>
      <c r="Q230" s="36">
        <v>2927</v>
      </c>
      <c r="S230" s="11" t="s">
        <v>4</v>
      </c>
      <c r="T230" s="5">
        <f t="shared" si="241"/>
        <v>10.793105299897976</v>
      </c>
      <c r="U230" s="5">
        <f t="shared" si="242"/>
        <v>10.534898891063275</v>
      </c>
      <c r="V230" s="5">
        <f t="shared" si="243"/>
        <v>10.733225108225108</v>
      </c>
      <c r="W230" s="5">
        <f t="shared" si="244"/>
        <v>10.576870599792612</v>
      </c>
      <c r="X230" s="5">
        <f t="shared" si="245"/>
        <v>10.422269664790528</v>
      </c>
      <c r="Y230" s="5">
        <f t="shared" si="246"/>
        <v>10.355170577187229</v>
      </c>
      <c r="Z230" s="5">
        <f t="shared" si="247"/>
        <v>10.326209859791948</v>
      </c>
      <c r="AA230" s="5">
        <f t="shared" si="248"/>
        <v>10.159453302961277</v>
      </c>
      <c r="AB230" s="5">
        <f t="shared" si="249"/>
        <v>10.085892390336387</v>
      </c>
      <c r="AC230" s="5">
        <f t="shared" si="250"/>
        <v>10.062581865812836</v>
      </c>
      <c r="AD230" s="5">
        <f t="shared" si="251"/>
        <v>9.9227412125501289</v>
      </c>
      <c r="AE230" s="5">
        <f t="shared" si="252"/>
        <v>9.8496894782634783</v>
      </c>
      <c r="AF230" s="5">
        <f t="shared" si="253"/>
        <v>9.7681421258657029</v>
      </c>
      <c r="AG230" s="5">
        <f t="shared" si="254"/>
        <v>9.5033721643163709</v>
      </c>
      <c r="AH230" s="5">
        <f t="shared" si="255"/>
        <v>9.2544023979018348</v>
      </c>
      <c r="AI230" s="12">
        <f t="shared" si="254"/>
        <v>9.1420183027766502</v>
      </c>
      <c r="AK230" s="11" t="s">
        <v>4</v>
      </c>
      <c r="AL230" s="5">
        <f t="shared" si="256"/>
        <v>-3.5820895522388061</v>
      </c>
      <c r="AM230" s="5">
        <f t="shared" si="257"/>
        <v>2.3477812177502577</v>
      </c>
      <c r="AN230" s="5">
        <f t="shared" si="258"/>
        <v>-2.2939248802621628</v>
      </c>
      <c r="AO230" s="5">
        <f t="shared" si="259"/>
        <v>-3.0185758513931891</v>
      </c>
      <c r="AP230" s="5">
        <f t="shared" si="260"/>
        <v>-1.7291832934291034</v>
      </c>
      <c r="AQ230" s="5">
        <f t="shared" si="261"/>
        <v>-1.1099079588521927</v>
      </c>
      <c r="AR230" s="5">
        <f t="shared" si="262"/>
        <v>-2.3268546400218999</v>
      </c>
      <c r="AS230" s="5">
        <f t="shared" si="263"/>
        <v>-1.5975336322869955</v>
      </c>
      <c r="AT230" s="5">
        <f t="shared" si="264"/>
        <v>-1.5380233551694675</v>
      </c>
      <c r="AU230" s="5">
        <f t="shared" si="265"/>
        <v>-2.6612669945039054</v>
      </c>
      <c r="AV230" s="5">
        <f t="shared" si="266"/>
        <v>-2.4368499257057952</v>
      </c>
      <c r="AW230" s="5">
        <f t="shared" si="267"/>
        <v>-1.187937861711849</v>
      </c>
      <c r="AX230" s="5">
        <f t="shared" si="268"/>
        <v>-4.4389642416769419</v>
      </c>
      <c r="AY230" s="5">
        <f t="shared" si="269"/>
        <v>-4.387096774193548</v>
      </c>
      <c r="AZ230" s="12">
        <f t="shared" si="268"/>
        <v>-1.2483130904183535</v>
      </c>
    </row>
    <row r="231" spans="1:52" ht="11.1" customHeight="1" x14ac:dyDescent="0.2">
      <c r="A231" s="4" t="s">
        <v>5</v>
      </c>
      <c r="B231" s="17">
        <v>4</v>
      </c>
      <c r="C231" s="17">
        <v>9</v>
      </c>
      <c r="D231" s="17">
        <v>17</v>
      </c>
      <c r="E231" s="17">
        <v>19</v>
      </c>
      <c r="F231" s="17">
        <v>23</v>
      </c>
      <c r="G231" s="17">
        <v>22</v>
      </c>
      <c r="H231" s="17">
        <v>23</v>
      </c>
      <c r="I231" s="17">
        <v>24</v>
      </c>
      <c r="J231" s="17">
        <v>24</v>
      </c>
      <c r="K231" s="17">
        <v>26</v>
      </c>
      <c r="L231" s="17">
        <v>27</v>
      </c>
      <c r="M231" s="17">
        <v>26</v>
      </c>
      <c r="N231" s="17">
        <v>26</v>
      </c>
      <c r="O231" s="17">
        <v>25</v>
      </c>
      <c r="P231" s="17">
        <v>26</v>
      </c>
      <c r="Q231" s="36">
        <v>26</v>
      </c>
      <c r="S231" s="11" t="s">
        <v>5</v>
      </c>
      <c r="T231" s="5">
        <f t="shared" si="241"/>
        <v>1.0739408258604951E-2</v>
      </c>
      <c r="U231" s="5">
        <f t="shared" si="242"/>
        <v>2.446183953033268E-2</v>
      </c>
      <c r="V231" s="5">
        <f t="shared" si="243"/>
        <v>4.5995670995670999E-2</v>
      </c>
      <c r="W231" s="5">
        <f t="shared" si="244"/>
        <v>5.1847404900944166E-2</v>
      </c>
      <c r="X231" s="5">
        <f t="shared" si="245"/>
        <v>6.3770205450966261E-2</v>
      </c>
      <c r="Y231" s="5">
        <f t="shared" si="246"/>
        <v>6.1671292013567677E-2</v>
      </c>
      <c r="Z231" s="5">
        <f t="shared" si="247"/>
        <v>6.5015829941203071E-2</v>
      </c>
      <c r="AA231" s="5">
        <f t="shared" si="248"/>
        <v>6.8337129840546698E-2</v>
      </c>
      <c r="AB231" s="5">
        <f t="shared" si="249"/>
        <v>6.8943724684726093E-2</v>
      </c>
      <c r="AC231" s="5">
        <f t="shared" si="250"/>
        <v>7.5680395866686082E-2</v>
      </c>
      <c r="AD231" s="5">
        <f t="shared" si="251"/>
        <v>7.9617834394904469E-2</v>
      </c>
      <c r="AE231" s="5">
        <f t="shared" si="252"/>
        <v>7.8005460382226749E-2</v>
      </c>
      <c r="AF231" s="5">
        <f t="shared" si="253"/>
        <v>7.8289671785606751E-2</v>
      </c>
      <c r="AG231" s="5">
        <f t="shared" si="254"/>
        <v>7.6640098099325565E-2</v>
      </c>
      <c r="AH231" s="5">
        <f t="shared" si="255"/>
        <v>8.1178968402647683E-2</v>
      </c>
      <c r="AI231" s="12">
        <f t="shared" si="254"/>
        <v>8.1206858856232619E-2</v>
      </c>
      <c r="AK231" s="11" t="s">
        <v>5</v>
      </c>
      <c r="AL231" s="5">
        <f t="shared" si="256"/>
        <v>125</v>
      </c>
      <c r="AM231" s="5">
        <f t="shared" si="257"/>
        <v>88.888888888888886</v>
      </c>
      <c r="AN231" s="5">
        <f t="shared" si="258"/>
        <v>11.76470588235294</v>
      </c>
      <c r="AO231" s="5">
        <f t="shared" si="259"/>
        <v>21.052631578947366</v>
      </c>
      <c r="AP231" s="5">
        <f t="shared" si="260"/>
        <v>-4.3478260869565215</v>
      </c>
      <c r="AQ231" s="5">
        <f t="shared" si="261"/>
        <v>4.5454545454545459</v>
      </c>
      <c r="AR231" s="5">
        <f t="shared" si="262"/>
        <v>4.3478260869565215</v>
      </c>
      <c r="AS231" s="5">
        <f t="shared" si="263"/>
        <v>0</v>
      </c>
      <c r="AT231" s="5">
        <f t="shared" si="264"/>
        <v>8.3333333333333321</v>
      </c>
      <c r="AU231" s="5">
        <f t="shared" si="265"/>
        <v>3.8461538461538463</v>
      </c>
      <c r="AV231" s="5">
        <f t="shared" si="266"/>
        <v>-3.7037037037037033</v>
      </c>
      <c r="AW231" s="5">
        <f t="shared" si="267"/>
        <v>0</v>
      </c>
      <c r="AX231" s="5">
        <f t="shared" si="268"/>
        <v>-3.8461538461538463</v>
      </c>
      <c r="AY231" s="5">
        <f t="shared" si="269"/>
        <v>4</v>
      </c>
      <c r="AZ231" s="12">
        <f t="shared" si="268"/>
        <v>0</v>
      </c>
    </row>
    <row r="232" spans="1:52" ht="11.1" customHeight="1" x14ac:dyDescent="0.2">
      <c r="A232" s="4" t="s">
        <v>6</v>
      </c>
      <c r="B232" s="17">
        <v>37</v>
      </c>
      <c r="C232" s="17">
        <v>34</v>
      </c>
      <c r="D232" s="17">
        <v>36</v>
      </c>
      <c r="E232" s="17">
        <v>26</v>
      </c>
      <c r="F232" s="17">
        <v>26</v>
      </c>
      <c r="G232" s="17">
        <v>25</v>
      </c>
      <c r="H232" s="17">
        <v>24</v>
      </c>
      <c r="I232" s="17">
        <v>22</v>
      </c>
      <c r="J232" s="17">
        <v>23</v>
      </c>
      <c r="K232" s="17">
        <v>22</v>
      </c>
      <c r="L232" s="17">
        <v>22</v>
      </c>
      <c r="M232" s="17">
        <v>23</v>
      </c>
      <c r="N232" s="17">
        <v>24</v>
      </c>
      <c r="O232" s="17">
        <v>24</v>
      </c>
      <c r="P232" s="17">
        <v>25</v>
      </c>
      <c r="Q232" s="36">
        <v>24</v>
      </c>
      <c r="S232" s="11" t="s">
        <v>6</v>
      </c>
      <c r="T232" s="5">
        <f t="shared" si="241"/>
        <v>9.9339526392095798E-2</v>
      </c>
      <c r="U232" s="5">
        <f t="shared" si="242"/>
        <v>9.241139378125679E-2</v>
      </c>
      <c r="V232" s="5">
        <f t="shared" si="243"/>
        <v>9.7402597402597407E-2</v>
      </c>
      <c r="W232" s="5">
        <f t="shared" si="244"/>
        <v>7.0949080390765709E-2</v>
      </c>
      <c r="X232" s="5">
        <f t="shared" si="245"/>
        <v>7.2088058335874908E-2</v>
      </c>
      <c r="Y232" s="5">
        <f t="shared" si="246"/>
        <v>7.008101365178146E-2</v>
      </c>
      <c r="Z232" s="5">
        <f t="shared" si="247"/>
        <v>6.7842605156037988E-2</v>
      </c>
      <c r="AA232" s="5">
        <f t="shared" si="248"/>
        <v>6.2642369020501146E-2</v>
      </c>
      <c r="AB232" s="5">
        <f t="shared" si="249"/>
        <v>6.6071069489529177E-2</v>
      </c>
      <c r="AC232" s="5">
        <f t="shared" si="250"/>
        <v>6.4037258041042058E-2</v>
      </c>
      <c r="AD232" s="5">
        <f t="shared" si="251"/>
        <v>6.4873790988440663E-2</v>
      </c>
      <c r="AE232" s="5">
        <f t="shared" si="252"/>
        <v>6.9004830338123671E-2</v>
      </c>
      <c r="AF232" s="5">
        <f t="shared" si="253"/>
        <v>7.2267389340560081E-2</v>
      </c>
      <c r="AG232" s="5">
        <f t="shared" si="254"/>
        <v>7.3574494175352542E-2</v>
      </c>
      <c r="AH232" s="5">
        <f t="shared" si="255"/>
        <v>7.805670038716124E-2</v>
      </c>
      <c r="AI232" s="12">
        <f t="shared" si="254"/>
        <v>7.4960177405753198E-2</v>
      </c>
      <c r="AK232" s="11" t="s">
        <v>6</v>
      </c>
      <c r="AL232" s="5">
        <f t="shared" si="256"/>
        <v>-8.1081081081081088</v>
      </c>
      <c r="AM232" s="5">
        <f t="shared" si="257"/>
        <v>5.8823529411764701</v>
      </c>
      <c r="AN232" s="5">
        <f t="shared" si="258"/>
        <v>-27.777777777777779</v>
      </c>
      <c r="AO232" s="5">
        <f t="shared" si="259"/>
        <v>0</v>
      </c>
      <c r="AP232" s="5">
        <f t="shared" si="260"/>
        <v>-3.8461538461538463</v>
      </c>
      <c r="AQ232" s="5">
        <f t="shared" si="261"/>
        <v>-4</v>
      </c>
      <c r="AR232" s="5">
        <f t="shared" si="262"/>
        <v>-8.3333333333333321</v>
      </c>
      <c r="AS232" s="5">
        <f t="shared" si="263"/>
        <v>4.5454545454545459</v>
      </c>
      <c r="AT232" s="5">
        <f t="shared" si="264"/>
        <v>-4.3478260869565215</v>
      </c>
      <c r="AU232" s="5">
        <f t="shared" si="265"/>
        <v>0</v>
      </c>
      <c r="AV232" s="5">
        <f t="shared" si="266"/>
        <v>4.5454545454545459</v>
      </c>
      <c r="AW232" s="5">
        <f t="shared" si="267"/>
        <v>4.3478260869565215</v>
      </c>
      <c r="AX232" s="5">
        <f t="shared" si="268"/>
        <v>0</v>
      </c>
      <c r="AY232" s="5">
        <f t="shared" si="269"/>
        <v>4.1666666666666661</v>
      </c>
      <c r="AZ232" s="12">
        <f t="shared" si="268"/>
        <v>-4</v>
      </c>
    </row>
    <row r="233" spans="1:52" ht="11.1" customHeight="1" x14ac:dyDescent="0.2">
      <c r="A233" s="4" t="s">
        <v>7</v>
      </c>
      <c r="B233" s="17">
        <v>7564</v>
      </c>
      <c r="C233" s="17">
        <v>7445</v>
      </c>
      <c r="D233" s="17">
        <v>7395</v>
      </c>
      <c r="E233" s="17">
        <v>7339</v>
      </c>
      <c r="F233" s="17">
        <v>7256</v>
      </c>
      <c r="G233" s="17">
        <v>7110</v>
      </c>
      <c r="H233" s="17">
        <v>6936</v>
      </c>
      <c r="I233" s="17">
        <v>6815</v>
      </c>
      <c r="J233" s="17">
        <v>6687</v>
      </c>
      <c r="K233" s="17">
        <v>6558</v>
      </c>
      <c r="L233" s="17">
        <v>6471</v>
      </c>
      <c r="M233" s="17">
        <v>6454</v>
      </c>
      <c r="N233" s="17">
        <v>6384</v>
      </c>
      <c r="O233" s="17">
        <v>6235</v>
      </c>
      <c r="P233" s="17">
        <v>6142</v>
      </c>
      <c r="Q233" s="36">
        <v>6251</v>
      </c>
      <c r="S233" s="11" t="s">
        <v>7</v>
      </c>
      <c r="T233" s="5">
        <f t="shared" si="241"/>
        <v>20.308221017021964</v>
      </c>
      <c r="U233" s="5">
        <f t="shared" si="242"/>
        <v>20.235377255925201</v>
      </c>
      <c r="V233" s="5">
        <f t="shared" si="243"/>
        <v>20.008116883116884</v>
      </c>
      <c r="W233" s="5">
        <f t="shared" si="244"/>
        <v>20.026742345685751</v>
      </c>
      <c r="X233" s="5">
        <f t="shared" si="245"/>
        <v>20.118113510965703</v>
      </c>
      <c r="Y233" s="5">
        <f t="shared" si="246"/>
        <v>19.931040282566649</v>
      </c>
      <c r="Z233" s="5">
        <f t="shared" si="247"/>
        <v>19.606512890094979</v>
      </c>
      <c r="AA233" s="5">
        <f t="shared" si="248"/>
        <v>19.404897494305239</v>
      </c>
      <c r="AB233" s="5">
        <f t="shared" si="249"/>
        <v>19.209445290281806</v>
      </c>
      <c r="AC233" s="5">
        <f t="shared" si="250"/>
        <v>19.088924465143357</v>
      </c>
      <c r="AD233" s="5">
        <f t="shared" si="251"/>
        <v>19.081740976645438</v>
      </c>
      <c r="AE233" s="5">
        <f t="shared" si="252"/>
        <v>19.363355434880443</v>
      </c>
      <c r="AF233" s="5">
        <f t="shared" si="253"/>
        <v>19.22312556458898</v>
      </c>
      <c r="AG233" s="5">
        <f t="shared" si="254"/>
        <v>19.114040465971797</v>
      </c>
      <c r="AH233" s="5">
        <f t="shared" si="255"/>
        <v>19.176970151117771</v>
      </c>
      <c r="AI233" s="12">
        <f t="shared" si="254"/>
        <v>19.524002873473467</v>
      </c>
      <c r="AK233" s="11" t="s">
        <v>7</v>
      </c>
      <c r="AL233" s="5">
        <f t="shared" si="256"/>
        <v>-1.573241671073506</v>
      </c>
      <c r="AM233" s="5">
        <f t="shared" si="257"/>
        <v>-0.67159167226326388</v>
      </c>
      <c r="AN233" s="5">
        <f t="shared" si="258"/>
        <v>-0.75726842461122379</v>
      </c>
      <c r="AO233" s="5">
        <f t="shared" si="259"/>
        <v>-1.130944270336558</v>
      </c>
      <c r="AP233" s="5">
        <f t="shared" si="260"/>
        <v>-2.0121278941565599</v>
      </c>
      <c r="AQ233" s="5">
        <f t="shared" si="261"/>
        <v>-2.447257383966245</v>
      </c>
      <c r="AR233" s="5">
        <f t="shared" si="262"/>
        <v>-1.7445213379469435</v>
      </c>
      <c r="AS233" s="5">
        <f t="shared" si="263"/>
        <v>-1.8782098312545854</v>
      </c>
      <c r="AT233" s="5">
        <f t="shared" si="264"/>
        <v>-1.9291161956034097</v>
      </c>
      <c r="AU233" s="5">
        <f t="shared" si="265"/>
        <v>-1.3266239707227814</v>
      </c>
      <c r="AV233" s="5">
        <f t="shared" si="266"/>
        <v>-0.26271055478287741</v>
      </c>
      <c r="AW233" s="5">
        <f t="shared" si="267"/>
        <v>-1.0845986984815619</v>
      </c>
      <c r="AX233" s="5">
        <f t="shared" si="268"/>
        <v>-2.3339598997493733</v>
      </c>
      <c r="AY233" s="5">
        <f t="shared" si="269"/>
        <v>-1.491579791499599</v>
      </c>
      <c r="AZ233" s="12">
        <f t="shared" si="268"/>
        <v>1.7746662324975577</v>
      </c>
    </row>
    <row r="234" spans="1:52" ht="11.1" customHeight="1" x14ac:dyDescent="0.2">
      <c r="A234" s="4" t="s">
        <v>8</v>
      </c>
      <c r="B234" s="17">
        <v>8798</v>
      </c>
      <c r="C234" s="17">
        <v>8855</v>
      </c>
      <c r="D234" s="17">
        <v>8972</v>
      </c>
      <c r="E234" s="17">
        <v>8925</v>
      </c>
      <c r="F234" s="17">
        <v>8906</v>
      </c>
      <c r="G234" s="17">
        <v>8887</v>
      </c>
      <c r="H234" s="17">
        <v>8800</v>
      </c>
      <c r="I234" s="17">
        <v>8781</v>
      </c>
      <c r="J234" s="17">
        <v>8680</v>
      </c>
      <c r="K234" s="17">
        <v>8489</v>
      </c>
      <c r="L234" s="17">
        <v>8288</v>
      </c>
      <c r="M234" s="17">
        <v>8040</v>
      </c>
      <c r="N234" s="17">
        <v>8045</v>
      </c>
      <c r="O234" s="17">
        <v>7863</v>
      </c>
      <c r="P234" s="17">
        <v>7608</v>
      </c>
      <c r="Q234" s="36">
        <v>7447</v>
      </c>
      <c r="S234" s="11" t="s">
        <v>8</v>
      </c>
      <c r="T234" s="5">
        <f t="shared" si="241"/>
        <v>23.621328464801589</v>
      </c>
      <c r="U234" s="5">
        <f t="shared" si="242"/>
        <v>24.06773211567732</v>
      </c>
      <c r="V234" s="5">
        <f t="shared" si="243"/>
        <v>24.274891774891774</v>
      </c>
      <c r="W234" s="5">
        <f t="shared" si="244"/>
        <v>24.354636249522457</v>
      </c>
      <c r="X234" s="5">
        <f t="shared" si="245"/>
        <v>24.692932597665457</v>
      </c>
      <c r="Y234" s="5">
        <f t="shared" si="246"/>
        <v>24.912398732935273</v>
      </c>
      <c r="Z234" s="5">
        <f t="shared" si="247"/>
        <v>24.875621890547265</v>
      </c>
      <c r="AA234" s="5">
        <f t="shared" si="248"/>
        <v>25.002847380410021</v>
      </c>
      <c r="AB234" s="5">
        <f t="shared" si="249"/>
        <v>24.93464709430927</v>
      </c>
      <c r="AC234" s="5">
        <f t="shared" si="250"/>
        <v>24.709649250473003</v>
      </c>
      <c r="AD234" s="5">
        <f t="shared" si="251"/>
        <v>24.439726350554373</v>
      </c>
      <c r="AE234" s="5">
        <f t="shared" si="252"/>
        <v>24.121688518196276</v>
      </c>
      <c r="AF234" s="5">
        <f t="shared" si="253"/>
        <v>24.224631135200241</v>
      </c>
      <c r="AG234" s="5">
        <f t="shared" si="254"/>
        <v>24.104843654199879</v>
      </c>
      <c r="AH234" s="5">
        <f t="shared" si="255"/>
        <v>23.754215061820908</v>
      </c>
      <c r="AI234" s="12">
        <f t="shared" si="254"/>
        <v>23.259518380860168</v>
      </c>
      <c r="AK234" s="11" t="s">
        <v>8</v>
      </c>
      <c r="AL234" s="5">
        <f t="shared" si="256"/>
        <v>0.64787451693566722</v>
      </c>
      <c r="AM234" s="5">
        <f t="shared" si="257"/>
        <v>1.3212874082439299</v>
      </c>
      <c r="AN234" s="5">
        <f t="shared" si="258"/>
        <v>-0.52385198395006694</v>
      </c>
      <c r="AO234" s="5">
        <f t="shared" si="259"/>
        <v>-0.21288515406162464</v>
      </c>
      <c r="AP234" s="5">
        <f t="shared" si="260"/>
        <v>-0.21333932180552434</v>
      </c>
      <c r="AQ234" s="5">
        <f t="shared" si="261"/>
        <v>-0.9789580285810735</v>
      </c>
      <c r="AR234" s="5">
        <f t="shared" si="262"/>
        <v>-0.21590909090909091</v>
      </c>
      <c r="AS234" s="5">
        <f t="shared" si="263"/>
        <v>-1.1502106821546521</v>
      </c>
      <c r="AT234" s="5">
        <f t="shared" si="264"/>
        <v>-2.2004608294930876</v>
      </c>
      <c r="AU234" s="5">
        <f t="shared" si="265"/>
        <v>-2.3677700553657677</v>
      </c>
      <c r="AV234" s="5">
        <f t="shared" si="266"/>
        <v>-2.9922779922779923</v>
      </c>
      <c r="AW234" s="5">
        <f t="shared" si="267"/>
        <v>6.2189054726368161E-2</v>
      </c>
      <c r="AX234" s="5">
        <f t="shared" si="268"/>
        <v>-2.2622747047855811</v>
      </c>
      <c r="AY234" s="5">
        <f t="shared" si="269"/>
        <v>-3.2430370087752762</v>
      </c>
      <c r="AZ234" s="12">
        <f t="shared" si="268"/>
        <v>-2.116193480546793</v>
      </c>
    </row>
    <row r="235" spans="1:52" ht="11.1" customHeight="1" x14ac:dyDescent="0.2">
      <c r="A235" s="4" t="s">
        <v>9</v>
      </c>
      <c r="B235" s="17">
        <v>1909</v>
      </c>
      <c r="C235" s="17">
        <v>1823</v>
      </c>
      <c r="D235" s="17">
        <v>1761</v>
      </c>
      <c r="E235" s="17">
        <v>1718</v>
      </c>
      <c r="F235" s="17">
        <v>1640</v>
      </c>
      <c r="G235" s="17">
        <v>1571</v>
      </c>
      <c r="H235" s="17">
        <v>1512</v>
      </c>
      <c r="I235" s="17">
        <v>1467</v>
      </c>
      <c r="J235" s="17">
        <v>1459</v>
      </c>
      <c r="K235" s="17">
        <v>1426</v>
      </c>
      <c r="L235" s="17">
        <v>1370</v>
      </c>
      <c r="M235" s="17">
        <v>1333</v>
      </c>
      <c r="N235" s="17">
        <v>1260</v>
      </c>
      <c r="O235" s="17">
        <v>1217</v>
      </c>
      <c r="P235" s="17">
        <v>1181</v>
      </c>
      <c r="Q235" s="36">
        <v>1167</v>
      </c>
      <c r="S235" s="11" t="s">
        <v>9</v>
      </c>
      <c r="T235" s="5">
        <f t="shared" si="241"/>
        <v>5.1253825914192124</v>
      </c>
      <c r="U235" s="5">
        <f t="shared" si="242"/>
        <v>4.9548814959773857</v>
      </c>
      <c r="V235" s="5">
        <f t="shared" si="243"/>
        <v>4.7646103896103895</v>
      </c>
      <c r="W235" s="5">
        <f t="shared" si="244"/>
        <v>4.6880969273590569</v>
      </c>
      <c r="X235" s="5">
        <f t="shared" si="245"/>
        <v>4.5470929104167244</v>
      </c>
      <c r="Y235" s="5">
        <f t="shared" si="246"/>
        <v>4.4038908978779467</v>
      </c>
      <c r="Z235" s="5">
        <f t="shared" si="247"/>
        <v>4.2740841248303933</v>
      </c>
      <c r="AA235" s="5">
        <f t="shared" si="248"/>
        <v>4.1771070615034169</v>
      </c>
      <c r="AB235" s="5">
        <f t="shared" si="249"/>
        <v>4.1912039297923069</v>
      </c>
      <c r="AC235" s="5">
        <f t="shared" si="250"/>
        <v>4.1507786348420899</v>
      </c>
      <c r="AD235" s="5">
        <f t="shared" si="251"/>
        <v>4.0398678933710785</v>
      </c>
      <c r="AE235" s="5">
        <f t="shared" si="252"/>
        <v>3.9992799495964717</v>
      </c>
      <c r="AF235" s="5">
        <f t="shared" si="253"/>
        <v>3.7940379403794036</v>
      </c>
      <c r="AG235" s="5">
        <f t="shared" si="254"/>
        <v>3.7308399754751682</v>
      </c>
      <c r="AH235" s="5">
        <f t="shared" si="255"/>
        <v>3.6873985262894968</v>
      </c>
      <c r="AI235" s="12">
        <f t="shared" si="254"/>
        <v>3.6449386263547492</v>
      </c>
      <c r="AK235" s="11" t="s">
        <v>9</v>
      </c>
      <c r="AL235" s="5">
        <f t="shared" si="256"/>
        <v>-4.5049764274489261</v>
      </c>
      <c r="AM235" s="5">
        <f t="shared" si="257"/>
        <v>-3.4009873834339004</v>
      </c>
      <c r="AN235" s="5">
        <f t="shared" si="258"/>
        <v>-2.4417944349801251</v>
      </c>
      <c r="AO235" s="5">
        <f t="shared" si="259"/>
        <v>-4.540162980209546</v>
      </c>
      <c r="AP235" s="5">
        <f t="shared" si="260"/>
        <v>-4.2073170731707323</v>
      </c>
      <c r="AQ235" s="5">
        <f t="shared" si="261"/>
        <v>-3.7555697008274982</v>
      </c>
      <c r="AR235" s="5">
        <f t="shared" si="262"/>
        <v>-2.9761904761904758</v>
      </c>
      <c r="AS235" s="5">
        <f t="shared" si="263"/>
        <v>-0.54533060668029998</v>
      </c>
      <c r="AT235" s="5">
        <f t="shared" si="264"/>
        <v>-2.2618231665524333</v>
      </c>
      <c r="AU235" s="5">
        <f t="shared" si="265"/>
        <v>-3.9270687237026647</v>
      </c>
      <c r="AV235" s="5">
        <f t="shared" si="266"/>
        <v>-2.7007299270072993</v>
      </c>
      <c r="AW235" s="5">
        <f t="shared" si="267"/>
        <v>-5.4763690922730683</v>
      </c>
      <c r="AX235" s="5">
        <f t="shared" si="268"/>
        <v>-3.4126984126984126</v>
      </c>
      <c r="AY235" s="5">
        <f t="shared" si="269"/>
        <v>-2.9580936729663105</v>
      </c>
      <c r="AZ235" s="12">
        <f t="shared" si="268"/>
        <v>-1.1854360711261642</v>
      </c>
    </row>
    <row r="236" spans="1:52" ht="11.1" customHeight="1" x14ac:dyDescent="0.2">
      <c r="A236" s="4" t="s">
        <v>10</v>
      </c>
      <c r="B236" s="17">
        <v>1365</v>
      </c>
      <c r="C236" s="17">
        <v>1395</v>
      </c>
      <c r="D236" s="17">
        <v>1425</v>
      </c>
      <c r="E236" s="17">
        <v>1447</v>
      </c>
      <c r="F236" s="17">
        <v>1504</v>
      </c>
      <c r="G236" s="17">
        <v>1567</v>
      </c>
      <c r="H236" s="17">
        <v>1619</v>
      </c>
      <c r="I236" s="17">
        <v>1655</v>
      </c>
      <c r="J236" s="17">
        <v>1663</v>
      </c>
      <c r="K236" s="17">
        <v>1650</v>
      </c>
      <c r="L236" s="17">
        <v>1641</v>
      </c>
      <c r="M236" s="17">
        <v>1643</v>
      </c>
      <c r="N236" s="17">
        <v>1639</v>
      </c>
      <c r="O236" s="17">
        <v>1628</v>
      </c>
      <c r="P236" s="17">
        <v>1610</v>
      </c>
      <c r="Q236" s="36">
        <v>1604</v>
      </c>
      <c r="S236" s="11" t="s">
        <v>10</v>
      </c>
      <c r="T236" s="5">
        <f t="shared" si="241"/>
        <v>3.6648230682489396</v>
      </c>
      <c r="U236" s="5">
        <f t="shared" si="242"/>
        <v>3.7915851272015653</v>
      </c>
      <c r="V236" s="5">
        <f t="shared" si="243"/>
        <v>3.8555194805194808</v>
      </c>
      <c r="W236" s="5">
        <f t="shared" si="244"/>
        <v>3.9485892048245375</v>
      </c>
      <c r="X236" s="5">
        <f t="shared" si="245"/>
        <v>4.1700169129675331</v>
      </c>
      <c r="Y236" s="5">
        <f t="shared" si="246"/>
        <v>4.3926779356936621</v>
      </c>
      <c r="Z236" s="5">
        <f t="shared" si="247"/>
        <v>4.5765490728177296</v>
      </c>
      <c r="AA236" s="5">
        <f t="shared" si="248"/>
        <v>4.7124145785876994</v>
      </c>
      <c r="AB236" s="5">
        <f t="shared" si="249"/>
        <v>4.7772255896124785</v>
      </c>
      <c r="AC236" s="5">
        <f t="shared" si="250"/>
        <v>4.8027943530781547</v>
      </c>
      <c r="AD236" s="5">
        <f t="shared" si="251"/>
        <v>4.8389950460014148</v>
      </c>
      <c r="AE236" s="5">
        <f t="shared" si="252"/>
        <v>4.9293450541537904</v>
      </c>
      <c r="AF236" s="5">
        <f t="shared" si="253"/>
        <v>4.935260463715748</v>
      </c>
      <c r="AG236" s="5">
        <f t="shared" si="254"/>
        <v>4.9908031882280808</v>
      </c>
      <c r="AH236" s="5">
        <f t="shared" si="255"/>
        <v>5.0268515049331839</v>
      </c>
      <c r="AI236" s="12">
        <f t="shared" si="254"/>
        <v>5.0098385232845049</v>
      </c>
      <c r="AK236" s="11" t="s">
        <v>10</v>
      </c>
      <c r="AL236" s="5">
        <f t="shared" si="256"/>
        <v>2.197802197802198</v>
      </c>
      <c r="AM236" s="5">
        <f t="shared" si="257"/>
        <v>2.1505376344086025</v>
      </c>
      <c r="AN236" s="5">
        <f t="shared" si="258"/>
        <v>1.5438596491228072</v>
      </c>
      <c r="AO236" s="5">
        <f t="shared" si="259"/>
        <v>3.9391845196959228</v>
      </c>
      <c r="AP236" s="5">
        <f t="shared" si="260"/>
        <v>4.1888297872340425</v>
      </c>
      <c r="AQ236" s="5">
        <f t="shared" si="261"/>
        <v>3.318442884492661</v>
      </c>
      <c r="AR236" s="5">
        <f t="shared" si="262"/>
        <v>2.2235948116121063</v>
      </c>
      <c r="AS236" s="5">
        <f t="shared" si="263"/>
        <v>0.4833836858006042</v>
      </c>
      <c r="AT236" s="5">
        <f t="shared" si="264"/>
        <v>-0.78171978352375227</v>
      </c>
      <c r="AU236" s="5">
        <f t="shared" si="265"/>
        <v>-0.54545454545454553</v>
      </c>
      <c r="AV236" s="5">
        <f t="shared" si="266"/>
        <v>0.12187690432663011</v>
      </c>
      <c r="AW236" s="5">
        <f t="shared" si="267"/>
        <v>-0.24345709068776628</v>
      </c>
      <c r="AX236" s="5">
        <f t="shared" si="268"/>
        <v>-0.67114093959731547</v>
      </c>
      <c r="AY236" s="5">
        <f t="shared" si="269"/>
        <v>-1.1056511056511056</v>
      </c>
      <c r="AZ236" s="12">
        <f t="shared" si="268"/>
        <v>-0.37267080745341613</v>
      </c>
    </row>
    <row r="237" spans="1:52" ht="11.1" customHeight="1" x14ac:dyDescent="0.2">
      <c r="A237" s="4" t="s">
        <v>27</v>
      </c>
      <c r="B237" s="17">
        <v>412</v>
      </c>
      <c r="C237" s="17">
        <v>420</v>
      </c>
      <c r="D237" s="17">
        <v>452</v>
      </c>
      <c r="E237" s="17">
        <v>468</v>
      </c>
      <c r="F237" s="17">
        <v>471</v>
      </c>
      <c r="G237" s="17">
        <v>482</v>
      </c>
      <c r="H237" s="17">
        <v>478</v>
      </c>
      <c r="I237" s="17">
        <v>477</v>
      </c>
      <c r="J237" s="17">
        <v>506</v>
      </c>
      <c r="K237" s="17">
        <v>521</v>
      </c>
      <c r="L237" s="17">
        <v>526</v>
      </c>
      <c r="M237" s="17">
        <v>546</v>
      </c>
      <c r="N237" s="17">
        <v>565</v>
      </c>
      <c r="O237" s="17">
        <v>586</v>
      </c>
      <c r="P237" s="17">
        <v>576</v>
      </c>
      <c r="Q237" s="36">
        <v>580</v>
      </c>
      <c r="S237" s="11" t="s">
        <v>27</v>
      </c>
      <c r="T237" s="5">
        <f t="shared" si="241"/>
        <v>1.1061590506363099</v>
      </c>
      <c r="U237" s="5">
        <f t="shared" si="242"/>
        <v>1.1415525114155249</v>
      </c>
      <c r="V237" s="5">
        <f t="shared" si="243"/>
        <v>1.222943722943723</v>
      </c>
      <c r="W237" s="5">
        <f t="shared" si="244"/>
        <v>1.2770834470337826</v>
      </c>
      <c r="X237" s="5">
        <f t="shared" si="245"/>
        <v>1.3059029029306568</v>
      </c>
      <c r="Y237" s="5">
        <f t="shared" si="246"/>
        <v>1.3511619432063466</v>
      </c>
      <c r="Z237" s="5">
        <f t="shared" si="247"/>
        <v>1.3511985526910899</v>
      </c>
      <c r="AA237" s="5">
        <f t="shared" si="248"/>
        <v>1.3582004555808656</v>
      </c>
      <c r="AB237" s="5">
        <f t="shared" si="249"/>
        <v>1.4535635287696418</v>
      </c>
      <c r="AC237" s="5">
        <f t="shared" si="250"/>
        <v>1.5165187017901325</v>
      </c>
      <c r="AD237" s="5">
        <f t="shared" si="251"/>
        <v>1.5510733663599907</v>
      </c>
      <c r="AE237" s="5">
        <f t="shared" si="252"/>
        <v>1.638114668026762</v>
      </c>
      <c r="AF237" s="5">
        <f t="shared" si="253"/>
        <v>1.701294790725685</v>
      </c>
      <c r="AG237" s="5">
        <f t="shared" si="254"/>
        <v>1.7964438994481913</v>
      </c>
      <c r="AH237" s="5">
        <f t="shared" si="255"/>
        <v>1.7984263769201949</v>
      </c>
      <c r="AI237" s="12">
        <f t="shared" si="254"/>
        <v>1.8115376206390355</v>
      </c>
      <c r="AK237" s="11" t="s">
        <v>27</v>
      </c>
      <c r="AL237" s="5">
        <f t="shared" si="256"/>
        <v>1.9417475728155338</v>
      </c>
      <c r="AM237" s="5">
        <f t="shared" si="257"/>
        <v>7.6190476190476195</v>
      </c>
      <c r="AN237" s="5">
        <f t="shared" si="258"/>
        <v>3.5398230088495577</v>
      </c>
      <c r="AO237" s="5">
        <f t="shared" si="259"/>
        <v>0.64102564102564097</v>
      </c>
      <c r="AP237" s="5">
        <f t="shared" si="260"/>
        <v>2.335456475583864</v>
      </c>
      <c r="AQ237" s="5">
        <f t="shared" si="261"/>
        <v>-0.82987551867219922</v>
      </c>
      <c r="AR237" s="5">
        <f t="shared" si="262"/>
        <v>-0.20920502092050208</v>
      </c>
      <c r="AS237" s="5">
        <f t="shared" si="263"/>
        <v>6.0796645702306078</v>
      </c>
      <c r="AT237" s="5">
        <f t="shared" si="264"/>
        <v>2.9644268774703555</v>
      </c>
      <c r="AU237" s="5">
        <f t="shared" si="265"/>
        <v>0.95969289827255266</v>
      </c>
      <c r="AV237" s="5">
        <f t="shared" si="266"/>
        <v>3.8022813688212929</v>
      </c>
      <c r="AW237" s="5">
        <f t="shared" si="267"/>
        <v>3.4798534798534799</v>
      </c>
      <c r="AX237" s="5">
        <f t="shared" si="268"/>
        <v>3.7168141592920354</v>
      </c>
      <c r="AY237" s="5">
        <f t="shared" si="269"/>
        <v>-1.7064846416382253</v>
      </c>
      <c r="AZ237" s="12">
        <f t="shared" si="268"/>
        <v>0.69444444444444442</v>
      </c>
    </row>
    <row r="238" spans="1:52" ht="11.1" customHeight="1" x14ac:dyDescent="0.2">
      <c r="A238" s="4" t="s">
        <v>11</v>
      </c>
      <c r="B238" s="17">
        <v>953</v>
      </c>
      <c r="C238" s="17">
        <v>944</v>
      </c>
      <c r="D238" s="17">
        <v>953</v>
      </c>
      <c r="E238" s="17">
        <v>930</v>
      </c>
      <c r="F238" s="17">
        <v>954</v>
      </c>
      <c r="G238" s="17">
        <v>933</v>
      </c>
      <c r="H238" s="17">
        <v>931</v>
      </c>
      <c r="I238" s="17">
        <v>928</v>
      </c>
      <c r="J238" s="17">
        <v>921</v>
      </c>
      <c r="K238" s="17">
        <v>945</v>
      </c>
      <c r="L238" s="17">
        <v>965</v>
      </c>
      <c r="M238" s="17">
        <v>999</v>
      </c>
      <c r="N238" s="17">
        <v>1045</v>
      </c>
      <c r="O238" s="17">
        <v>1085</v>
      </c>
      <c r="P238" s="17">
        <v>1103</v>
      </c>
      <c r="Q238" s="36">
        <v>1123</v>
      </c>
      <c r="S238" s="11" t="s">
        <v>11</v>
      </c>
      <c r="T238" s="5">
        <f t="shared" si="241"/>
        <v>2.5586640176126294</v>
      </c>
      <c r="U238" s="5">
        <f t="shared" si="242"/>
        <v>2.5657751685148944</v>
      </c>
      <c r="V238" s="5">
        <f t="shared" si="243"/>
        <v>2.5784632034632033</v>
      </c>
      <c r="W238" s="5">
        <f t="shared" si="244"/>
        <v>2.5377940293620038</v>
      </c>
      <c r="X238" s="5">
        <f t="shared" si="245"/>
        <v>2.645077217400948</v>
      </c>
      <c r="Y238" s="5">
        <f t="shared" si="246"/>
        <v>2.6154234294844843</v>
      </c>
      <c r="Z238" s="5">
        <f t="shared" si="247"/>
        <v>2.6317277250113071</v>
      </c>
      <c r="AA238" s="5">
        <f t="shared" si="248"/>
        <v>2.642369020501139</v>
      </c>
      <c r="AB238" s="5">
        <f t="shared" si="249"/>
        <v>2.6457154347763638</v>
      </c>
      <c r="AC238" s="5">
        <f t="shared" si="250"/>
        <v>2.7506913113083975</v>
      </c>
      <c r="AD238" s="5">
        <f t="shared" si="251"/>
        <v>2.8456003774475112</v>
      </c>
      <c r="AE238" s="5">
        <f t="shared" si="252"/>
        <v>2.997209804686328</v>
      </c>
      <c r="AF238" s="5">
        <f t="shared" si="253"/>
        <v>3.1466425775368867</v>
      </c>
      <c r="AG238" s="5">
        <f t="shared" si="254"/>
        <v>3.3261802575107295</v>
      </c>
      <c r="AH238" s="5">
        <f t="shared" si="255"/>
        <v>3.4438616210815538</v>
      </c>
      <c r="AI238" s="12">
        <f t="shared" si="254"/>
        <v>3.5075116344442012</v>
      </c>
      <c r="AK238" s="11" t="s">
        <v>11</v>
      </c>
      <c r="AL238" s="5">
        <f t="shared" si="256"/>
        <v>-0.94438614900314799</v>
      </c>
      <c r="AM238" s="5">
        <f t="shared" si="257"/>
        <v>0.95338983050847459</v>
      </c>
      <c r="AN238" s="5">
        <f t="shared" si="258"/>
        <v>-2.4134312696747111</v>
      </c>
      <c r="AO238" s="5">
        <f t="shared" si="259"/>
        <v>2.5806451612903225</v>
      </c>
      <c r="AP238" s="5">
        <f t="shared" si="260"/>
        <v>-2.2012578616352201</v>
      </c>
      <c r="AQ238" s="5">
        <f t="shared" si="261"/>
        <v>-0.21436227224008575</v>
      </c>
      <c r="AR238" s="5">
        <f t="shared" si="262"/>
        <v>-0.32223415682062301</v>
      </c>
      <c r="AS238" s="5">
        <f t="shared" si="263"/>
        <v>-0.75431034482758619</v>
      </c>
      <c r="AT238" s="5">
        <f t="shared" si="264"/>
        <v>2.6058631921824107</v>
      </c>
      <c r="AU238" s="5">
        <f t="shared" si="265"/>
        <v>2.1164021164021163</v>
      </c>
      <c r="AV238" s="5">
        <f t="shared" si="266"/>
        <v>3.5233160621761654</v>
      </c>
      <c r="AW238" s="5">
        <f t="shared" si="267"/>
        <v>4.6046046046046047</v>
      </c>
      <c r="AX238" s="5">
        <f t="shared" si="268"/>
        <v>3.8277511961722488</v>
      </c>
      <c r="AY238" s="5">
        <f t="shared" si="269"/>
        <v>1.6589861751152075</v>
      </c>
      <c r="AZ238" s="12">
        <f t="shared" si="268"/>
        <v>1.813236627379873</v>
      </c>
    </row>
    <row r="239" spans="1:52" ht="11.1" customHeight="1" x14ac:dyDescent="0.2">
      <c r="A239" s="4" t="s">
        <v>12</v>
      </c>
      <c r="B239" s="17">
        <v>331</v>
      </c>
      <c r="C239" s="17">
        <v>335</v>
      </c>
      <c r="D239" s="17">
        <v>346</v>
      </c>
      <c r="E239" s="17">
        <v>338</v>
      </c>
      <c r="F239" s="17">
        <v>340</v>
      </c>
      <c r="G239" s="17">
        <v>342</v>
      </c>
      <c r="H239" s="17">
        <v>347</v>
      </c>
      <c r="I239" s="17">
        <v>346</v>
      </c>
      <c r="J239" s="17">
        <v>355</v>
      </c>
      <c r="K239" s="17">
        <v>352</v>
      </c>
      <c r="L239" s="17">
        <v>380</v>
      </c>
      <c r="M239" s="17">
        <v>380</v>
      </c>
      <c r="N239" s="17">
        <v>400</v>
      </c>
      <c r="O239" s="17">
        <v>408</v>
      </c>
      <c r="P239" s="17">
        <v>427</v>
      </c>
      <c r="Q239" s="36">
        <v>452</v>
      </c>
      <c r="S239" s="11" t="s">
        <v>12</v>
      </c>
      <c r="T239" s="5">
        <f t="shared" si="241"/>
        <v>0.88868603339955965</v>
      </c>
      <c r="U239" s="5">
        <f t="shared" si="242"/>
        <v>0.9105240269623831</v>
      </c>
      <c r="V239" s="5">
        <f t="shared" si="243"/>
        <v>0.93614718614718617</v>
      </c>
      <c r="W239" s="5">
        <f t="shared" si="244"/>
        <v>0.92233804507995421</v>
      </c>
      <c r="X239" s="5">
        <f t="shared" si="245"/>
        <v>0.94268999362297945</v>
      </c>
      <c r="Y239" s="5">
        <f t="shared" si="246"/>
        <v>0.95870826675637044</v>
      </c>
      <c r="Z239" s="5">
        <f t="shared" si="247"/>
        <v>0.98089099954771597</v>
      </c>
      <c r="AA239" s="5">
        <f t="shared" si="248"/>
        <v>0.98519362186788151</v>
      </c>
      <c r="AB239" s="5">
        <f t="shared" si="249"/>
        <v>1.0197925942949069</v>
      </c>
      <c r="AC239" s="5">
        <f t="shared" si="250"/>
        <v>1.0245961286566729</v>
      </c>
      <c r="AD239" s="5">
        <f t="shared" si="251"/>
        <v>1.1205472988912479</v>
      </c>
      <c r="AE239" s="5">
        <f t="shared" si="252"/>
        <v>1.140079805586391</v>
      </c>
      <c r="AF239" s="5">
        <f t="shared" si="253"/>
        <v>1.2044564890093346</v>
      </c>
      <c r="AG239" s="5">
        <f t="shared" si="254"/>
        <v>1.2507664009809933</v>
      </c>
      <c r="AH239" s="5">
        <f t="shared" si="255"/>
        <v>1.3332084426127138</v>
      </c>
      <c r="AI239" s="12">
        <f t="shared" si="254"/>
        <v>1.4117500078083518</v>
      </c>
      <c r="AK239" s="11" t="s">
        <v>12</v>
      </c>
      <c r="AL239" s="5">
        <f t="shared" si="256"/>
        <v>1.2084592145015105</v>
      </c>
      <c r="AM239" s="5">
        <f t="shared" si="257"/>
        <v>3.2835820895522385</v>
      </c>
      <c r="AN239" s="5">
        <f t="shared" si="258"/>
        <v>-2.3121387283236992</v>
      </c>
      <c r="AO239" s="5">
        <f t="shared" si="259"/>
        <v>0.59171597633136097</v>
      </c>
      <c r="AP239" s="5">
        <f t="shared" si="260"/>
        <v>0.58823529411764708</v>
      </c>
      <c r="AQ239" s="5">
        <f t="shared" si="261"/>
        <v>1.4619883040935671</v>
      </c>
      <c r="AR239" s="5">
        <f t="shared" si="262"/>
        <v>-0.28818443804034583</v>
      </c>
      <c r="AS239" s="5">
        <f t="shared" si="263"/>
        <v>2.601156069364162</v>
      </c>
      <c r="AT239" s="5">
        <f t="shared" si="264"/>
        <v>-0.84507042253521114</v>
      </c>
      <c r="AU239" s="5">
        <f t="shared" si="265"/>
        <v>7.9545454545454541</v>
      </c>
      <c r="AV239" s="5">
        <f t="shared" si="266"/>
        <v>0</v>
      </c>
      <c r="AW239" s="5">
        <f t="shared" si="267"/>
        <v>5.2631578947368416</v>
      </c>
      <c r="AX239" s="5">
        <f t="shared" si="268"/>
        <v>2</v>
      </c>
      <c r="AY239" s="5">
        <f t="shared" si="269"/>
        <v>4.6568627450980395</v>
      </c>
      <c r="AZ239" s="12">
        <f t="shared" si="268"/>
        <v>5.8548009367681502</v>
      </c>
    </row>
    <row r="240" spans="1:52" ht="11.1" customHeight="1" x14ac:dyDescent="0.2">
      <c r="A240" s="4" t="s">
        <v>13</v>
      </c>
      <c r="B240" s="17">
        <v>863</v>
      </c>
      <c r="C240" s="17">
        <v>902</v>
      </c>
      <c r="D240" s="17">
        <v>948</v>
      </c>
      <c r="E240" s="17">
        <v>952</v>
      </c>
      <c r="F240" s="17">
        <v>933</v>
      </c>
      <c r="G240" s="17">
        <v>932</v>
      </c>
      <c r="H240" s="17">
        <v>969</v>
      </c>
      <c r="I240" s="17">
        <v>985</v>
      </c>
      <c r="J240" s="17">
        <v>1037</v>
      </c>
      <c r="K240" s="17">
        <v>1066</v>
      </c>
      <c r="L240" s="17">
        <v>1090</v>
      </c>
      <c r="M240" s="17">
        <v>1085</v>
      </c>
      <c r="N240" s="17">
        <v>1101</v>
      </c>
      <c r="O240" s="17">
        <v>1171</v>
      </c>
      <c r="P240" s="17">
        <v>1210</v>
      </c>
      <c r="Q240" s="36">
        <v>1285</v>
      </c>
      <c r="S240" s="11" t="s">
        <v>13</v>
      </c>
      <c r="T240" s="5">
        <f t="shared" si="241"/>
        <v>2.3170273317940184</v>
      </c>
      <c r="U240" s="5">
        <f t="shared" si="242"/>
        <v>2.4516199173733417</v>
      </c>
      <c r="V240" s="5">
        <f t="shared" si="243"/>
        <v>2.5649350649350651</v>
      </c>
      <c r="W240" s="5">
        <f t="shared" si="244"/>
        <v>2.5978278666157291</v>
      </c>
      <c r="X240" s="5">
        <f t="shared" si="245"/>
        <v>2.5868522472065876</v>
      </c>
      <c r="Y240" s="5">
        <f t="shared" si="246"/>
        <v>2.6126201889384126</v>
      </c>
      <c r="Z240" s="5">
        <f t="shared" si="247"/>
        <v>2.739145183175034</v>
      </c>
      <c r="AA240" s="5">
        <f t="shared" si="248"/>
        <v>2.8046697038724373</v>
      </c>
      <c r="AB240" s="5">
        <f t="shared" si="249"/>
        <v>2.9789434374192068</v>
      </c>
      <c r="AC240" s="5">
        <f t="shared" si="250"/>
        <v>3.102896230534129</v>
      </c>
      <c r="AD240" s="5">
        <f t="shared" si="251"/>
        <v>3.2142014626091058</v>
      </c>
      <c r="AE240" s="5">
        <f t="shared" si="252"/>
        <v>3.2552278659506171</v>
      </c>
      <c r="AF240" s="5">
        <f t="shared" si="253"/>
        <v>3.3152664859981931</v>
      </c>
      <c r="AG240" s="5">
        <f t="shared" si="254"/>
        <v>3.5898221949724101</v>
      </c>
      <c r="AH240" s="5">
        <f t="shared" si="255"/>
        <v>3.7779442987386038</v>
      </c>
      <c r="AI240" s="12">
        <f t="shared" si="254"/>
        <v>4.0134928319330356</v>
      </c>
      <c r="AK240" s="11" t="s">
        <v>13</v>
      </c>
      <c r="AL240" s="5">
        <f t="shared" si="256"/>
        <v>4.5191193511008105</v>
      </c>
      <c r="AM240" s="5">
        <f t="shared" si="257"/>
        <v>5.0997782705099777</v>
      </c>
      <c r="AN240" s="5">
        <f t="shared" si="258"/>
        <v>0.42194092827004215</v>
      </c>
      <c r="AO240" s="5">
        <f t="shared" si="259"/>
        <v>-1.9957983193277309</v>
      </c>
      <c r="AP240" s="5">
        <f t="shared" si="260"/>
        <v>-0.10718113612004287</v>
      </c>
      <c r="AQ240" s="5">
        <f t="shared" si="261"/>
        <v>3.969957081545064</v>
      </c>
      <c r="AR240" s="5">
        <f t="shared" si="262"/>
        <v>1.6511867905056758</v>
      </c>
      <c r="AS240" s="5">
        <f t="shared" si="263"/>
        <v>5.2791878172588831</v>
      </c>
      <c r="AT240" s="5">
        <f t="shared" si="264"/>
        <v>2.796528447444552</v>
      </c>
      <c r="AU240" s="5">
        <f t="shared" si="265"/>
        <v>2.2514071294559099</v>
      </c>
      <c r="AV240" s="5">
        <f t="shared" si="266"/>
        <v>-0.45871559633027525</v>
      </c>
      <c r="AW240" s="5">
        <f t="shared" si="267"/>
        <v>1.4746543778801844</v>
      </c>
      <c r="AX240" s="5">
        <f t="shared" si="268"/>
        <v>6.3578564940962758</v>
      </c>
      <c r="AY240" s="5">
        <f t="shared" si="269"/>
        <v>3.3304867634500428</v>
      </c>
      <c r="AZ240" s="12">
        <f t="shared" si="268"/>
        <v>6.1983471074380168</v>
      </c>
    </row>
    <row r="241" spans="1:52" ht="11.1" customHeight="1" x14ac:dyDescent="0.2">
      <c r="A241" s="4" t="s">
        <v>14</v>
      </c>
      <c r="B241" s="17">
        <v>647</v>
      </c>
      <c r="C241" s="17">
        <v>653</v>
      </c>
      <c r="D241" s="17">
        <v>689</v>
      </c>
      <c r="E241" s="17">
        <v>731</v>
      </c>
      <c r="F241" s="17">
        <v>796</v>
      </c>
      <c r="G241" s="17">
        <v>852</v>
      </c>
      <c r="H241" s="17">
        <v>904</v>
      </c>
      <c r="I241" s="17">
        <v>950</v>
      </c>
      <c r="J241" s="17">
        <v>989</v>
      </c>
      <c r="K241" s="17">
        <v>1017</v>
      </c>
      <c r="L241" s="17">
        <v>1054</v>
      </c>
      <c r="M241" s="17">
        <v>1061</v>
      </c>
      <c r="N241" s="17">
        <v>1096</v>
      </c>
      <c r="O241" s="17">
        <v>1100</v>
      </c>
      <c r="P241" s="17">
        <v>1101</v>
      </c>
      <c r="Q241" s="36">
        <v>1145</v>
      </c>
      <c r="S241" s="11" t="s">
        <v>14</v>
      </c>
      <c r="T241" s="5">
        <f t="shared" si="241"/>
        <v>1.7370992858293508</v>
      </c>
      <c r="U241" s="5">
        <f t="shared" si="242"/>
        <v>1.7748423570341378</v>
      </c>
      <c r="V241" s="5">
        <f t="shared" si="243"/>
        <v>1.8641774891774894</v>
      </c>
      <c r="W241" s="5">
        <f t="shared" si="244"/>
        <v>1.9947606832942204</v>
      </c>
      <c r="X241" s="5">
        <f t="shared" si="245"/>
        <v>2.2070036321290929</v>
      </c>
      <c r="Y241" s="5">
        <f t="shared" si="246"/>
        <v>2.3883609452527121</v>
      </c>
      <c r="Z241" s="5">
        <f t="shared" si="247"/>
        <v>2.5554047942107645</v>
      </c>
      <c r="AA241" s="5">
        <f t="shared" si="248"/>
        <v>2.7050113895216401</v>
      </c>
      <c r="AB241" s="5">
        <f t="shared" si="249"/>
        <v>2.8410559880497543</v>
      </c>
      <c r="AC241" s="5">
        <f t="shared" si="250"/>
        <v>2.9602677921699896</v>
      </c>
      <c r="AD241" s="5">
        <f t="shared" si="251"/>
        <v>3.1080443500825665</v>
      </c>
      <c r="AE241" s="5">
        <f t="shared" si="252"/>
        <v>3.1832228255977917</v>
      </c>
      <c r="AF241" s="5">
        <f t="shared" si="253"/>
        <v>3.3002107798855769</v>
      </c>
      <c r="AG241" s="5">
        <f t="shared" si="254"/>
        <v>3.3721643163703248</v>
      </c>
      <c r="AH241" s="5">
        <f t="shared" si="255"/>
        <v>3.4376170850505807</v>
      </c>
      <c r="AI241" s="12">
        <f t="shared" si="254"/>
        <v>3.5762251303994756</v>
      </c>
      <c r="AK241" s="11" t="s">
        <v>14</v>
      </c>
      <c r="AL241" s="5">
        <f t="shared" si="256"/>
        <v>0.92735703245749612</v>
      </c>
      <c r="AM241" s="5">
        <f t="shared" si="257"/>
        <v>5.5130168453292496</v>
      </c>
      <c r="AN241" s="5">
        <f t="shared" si="258"/>
        <v>6.0957910014513788</v>
      </c>
      <c r="AO241" s="5">
        <f t="shared" si="259"/>
        <v>8.891928864569083</v>
      </c>
      <c r="AP241" s="5">
        <f t="shared" si="260"/>
        <v>7.0351758793969852</v>
      </c>
      <c r="AQ241" s="5">
        <f t="shared" si="261"/>
        <v>6.103286384976526</v>
      </c>
      <c r="AR241" s="5">
        <f t="shared" si="262"/>
        <v>5.0884955752212395</v>
      </c>
      <c r="AS241" s="5">
        <f t="shared" si="263"/>
        <v>4.1052631578947372</v>
      </c>
      <c r="AT241" s="5">
        <f t="shared" si="264"/>
        <v>2.8311425682507583</v>
      </c>
      <c r="AU241" s="5">
        <f t="shared" si="265"/>
        <v>3.6381514257620449</v>
      </c>
      <c r="AV241" s="5">
        <f t="shared" si="266"/>
        <v>0.66413662239089188</v>
      </c>
      <c r="AW241" s="5">
        <f t="shared" si="267"/>
        <v>3.2987747408105559</v>
      </c>
      <c r="AX241" s="5">
        <f t="shared" si="268"/>
        <v>0.36496350364963503</v>
      </c>
      <c r="AY241" s="5">
        <f t="shared" si="269"/>
        <v>9.0909090909090912E-2</v>
      </c>
      <c r="AZ241" s="12">
        <f t="shared" si="268"/>
        <v>3.9963669391462306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41"/>
        <v>0</v>
      </c>
      <c r="U242" s="5">
        <f t="shared" si="242"/>
        <v>0</v>
      </c>
      <c r="V242" s="5">
        <f t="shared" si="243"/>
        <v>0</v>
      </c>
      <c r="W242" s="5">
        <f t="shared" si="244"/>
        <v>0</v>
      </c>
      <c r="X242" s="5">
        <f t="shared" si="245"/>
        <v>0</v>
      </c>
      <c r="Y242" s="5">
        <f t="shared" si="246"/>
        <v>0</v>
      </c>
      <c r="Z242" s="5">
        <f t="shared" si="247"/>
        <v>0</v>
      </c>
      <c r="AA242" s="5">
        <f t="shared" si="248"/>
        <v>0</v>
      </c>
      <c r="AB242" s="5">
        <f t="shared" si="249"/>
        <v>0</v>
      </c>
      <c r="AC242" s="5">
        <f t="shared" si="250"/>
        <v>0</v>
      </c>
      <c r="AD242" s="5">
        <f t="shared" si="251"/>
        <v>0</v>
      </c>
      <c r="AE242" s="5">
        <f t="shared" si="252"/>
        <v>0</v>
      </c>
      <c r="AF242" s="5">
        <f t="shared" si="253"/>
        <v>0</v>
      </c>
      <c r="AG242" s="5">
        <f t="shared" si="254"/>
        <v>0</v>
      </c>
      <c r="AH242" s="5">
        <f t="shared" si="255"/>
        <v>0</v>
      </c>
      <c r="AI242" s="12">
        <f t="shared" si="254"/>
        <v>0</v>
      </c>
      <c r="AK242" s="11" t="s">
        <v>15</v>
      </c>
      <c r="AL242" s="5" t="str">
        <f t="shared" si="256"/>
        <v>N/D</v>
      </c>
      <c r="AM242" s="5" t="str">
        <f t="shared" si="257"/>
        <v>N/D</v>
      </c>
      <c r="AN242" s="5" t="str">
        <f t="shared" si="258"/>
        <v>N/D</v>
      </c>
      <c r="AO242" s="5" t="str">
        <f t="shared" si="259"/>
        <v>N/D</v>
      </c>
      <c r="AP242" s="5" t="str">
        <f t="shared" si="260"/>
        <v>N/D</v>
      </c>
      <c r="AQ242" s="5" t="str">
        <f t="shared" si="261"/>
        <v>N/D</v>
      </c>
      <c r="AR242" s="5" t="str">
        <f t="shared" si="262"/>
        <v>N/D</v>
      </c>
      <c r="AS242" s="5" t="str">
        <f t="shared" si="263"/>
        <v>N/D</v>
      </c>
      <c r="AT242" s="5" t="str">
        <f t="shared" si="264"/>
        <v>N/D</v>
      </c>
      <c r="AU242" s="5" t="str">
        <f t="shared" si="265"/>
        <v>N/D</v>
      </c>
      <c r="AV242" s="5" t="str">
        <f t="shared" si="266"/>
        <v>N/D</v>
      </c>
      <c r="AW242" s="5" t="str">
        <f t="shared" si="267"/>
        <v>N/D</v>
      </c>
      <c r="AX242" s="5" t="str">
        <f t="shared" si="268"/>
        <v>N/D</v>
      </c>
      <c r="AY242" s="5" t="str">
        <f t="shared" si="269"/>
        <v>N/D</v>
      </c>
      <c r="AZ242" s="12" t="str">
        <f t="shared" si="268"/>
        <v>N/D</v>
      </c>
    </row>
    <row r="243" spans="1:52" ht="11.1" customHeight="1" x14ac:dyDescent="0.2">
      <c r="A243" s="4" t="s">
        <v>16</v>
      </c>
      <c r="B243" s="17">
        <v>44</v>
      </c>
      <c r="C243" s="17">
        <v>47</v>
      </c>
      <c r="D243" s="17">
        <v>48</v>
      </c>
      <c r="E243" s="17">
        <v>45</v>
      </c>
      <c r="F243" s="17">
        <v>37</v>
      </c>
      <c r="G243" s="17">
        <v>45</v>
      </c>
      <c r="H243" s="17">
        <v>47</v>
      </c>
      <c r="I243" s="17">
        <v>51</v>
      </c>
      <c r="J243" s="17">
        <v>58</v>
      </c>
      <c r="K243" s="17">
        <v>57</v>
      </c>
      <c r="L243" s="17">
        <v>62</v>
      </c>
      <c r="M243" s="17">
        <v>68</v>
      </c>
      <c r="N243" s="17">
        <v>71</v>
      </c>
      <c r="O243" s="17">
        <v>75</v>
      </c>
      <c r="P243" s="17">
        <v>78</v>
      </c>
      <c r="Q243" s="36">
        <v>76</v>
      </c>
      <c r="S243" s="11" t="s">
        <v>16</v>
      </c>
      <c r="T243" s="5">
        <f t="shared" si="241"/>
        <v>0.11813349084465447</v>
      </c>
      <c r="U243" s="5">
        <f t="shared" si="242"/>
        <v>0.12774516199173733</v>
      </c>
      <c r="V243" s="5">
        <f t="shared" si="243"/>
        <v>0.12987012987012986</v>
      </c>
      <c r="W243" s="5">
        <f t="shared" si="244"/>
        <v>0.12279648529170988</v>
      </c>
      <c r="X243" s="5">
        <f t="shared" si="245"/>
        <v>0.10258685224720659</v>
      </c>
      <c r="Y243" s="5">
        <f t="shared" si="246"/>
        <v>0.12614582457320661</v>
      </c>
      <c r="Z243" s="5">
        <f t="shared" si="247"/>
        <v>0.13285843509724107</v>
      </c>
      <c r="AA243" s="5">
        <f t="shared" si="248"/>
        <v>0.14521640091116172</v>
      </c>
      <c r="AB243" s="5">
        <f t="shared" si="249"/>
        <v>0.1666140013214214</v>
      </c>
      <c r="AC243" s="5">
        <f t="shared" si="250"/>
        <v>0.16591471401542715</v>
      </c>
      <c r="AD243" s="5">
        <f t="shared" si="251"/>
        <v>0.18282613824015098</v>
      </c>
      <c r="AE243" s="5">
        <f t="shared" si="252"/>
        <v>0.20401428099967001</v>
      </c>
      <c r="AF243" s="5">
        <f t="shared" si="253"/>
        <v>0.21379102679915687</v>
      </c>
      <c r="AG243" s="5">
        <f t="shared" si="254"/>
        <v>0.2299202942979767</v>
      </c>
      <c r="AH243" s="5">
        <f t="shared" si="255"/>
        <v>0.24353690520794302</v>
      </c>
      <c r="AI243" s="12">
        <f t="shared" si="254"/>
        <v>0.23737389511821844</v>
      </c>
      <c r="AK243" s="11" t="s">
        <v>16</v>
      </c>
      <c r="AL243" s="5">
        <f t="shared" si="256"/>
        <v>6.8181818181818175</v>
      </c>
      <c r="AM243" s="5">
        <f t="shared" si="257"/>
        <v>2.1276595744680851</v>
      </c>
      <c r="AN243" s="5">
        <f t="shared" si="258"/>
        <v>-6.25</v>
      </c>
      <c r="AO243" s="5">
        <f t="shared" si="259"/>
        <v>-17.777777777777779</v>
      </c>
      <c r="AP243" s="5">
        <f t="shared" si="260"/>
        <v>21.621621621621621</v>
      </c>
      <c r="AQ243" s="5">
        <f t="shared" si="261"/>
        <v>4.4444444444444446</v>
      </c>
      <c r="AR243" s="5">
        <f t="shared" si="262"/>
        <v>8.5106382978723403</v>
      </c>
      <c r="AS243" s="5">
        <f t="shared" si="263"/>
        <v>13.725490196078432</v>
      </c>
      <c r="AT243" s="5">
        <f t="shared" si="264"/>
        <v>-1.7241379310344827</v>
      </c>
      <c r="AU243" s="5">
        <f t="shared" si="265"/>
        <v>8.7719298245614024</v>
      </c>
      <c r="AV243" s="5">
        <f t="shared" si="266"/>
        <v>9.67741935483871</v>
      </c>
      <c r="AW243" s="5">
        <f t="shared" si="267"/>
        <v>4.4117647058823533</v>
      </c>
      <c r="AX243" s="5">
        <f t="shared" si="268"/>
        <v>5.6338028169014089</v>
      </c>
      <c r="AY243" s="5">
        <f t="shared" si="269"/>
        <v>4</v>
      </c>
      <c r="AZ243" s="12">
        <f t="shared" si="268"/>
        <v>-2.5641025641025639</v>
      </c>
    </row>
    <row r="244" spans="1:52" ht="11.1" customHeight="1" x14ac:dyDescent="0.2">
      <c r="A244" s="4" t="s">
        <v>17</v>
      </c>
      <c r="B244" s="17">
        <v>26</v>
      </c>
      <c r="C244" s="17">
        <v>28</v>
      </c>
      <c r="D244" s="17">
        <v>28</v>
      </c>
      <c r="E244" s="17">
        <v>28</v>
      </c>
      <c r="F244" s="17">
        <v>35</v>
      </c>
      <c r="G244" s="17">
        <v>33</v>
      </c>
      <c r="H244" s="17">
        <v>38</v>
      </c>
      <c r="I244" s="17">
        <v>38</v>
      </c>
      <c r="J244" s="17">
        <v>35</v>
      </c>
      <c r="K244" s="17">
        <v>35</v>
      </c>
      <c r="L244" s="17">
        <v>36</v>
      </c>
      <c r="M244" s="17">
        <v>36</v>
      </c>
      <c r="N244" s="17">
        <v>39</v>
      </c>
      <c r="O244" s="17">
        <v>40</v>
      </c>
      <c r="P244" s="17">
        <v>42</v>
      </c>
      <c r="Q244" s="36">
        <v>43</v>
      </c>
      <c r="S244" s="11" t="s">
        <v>17</v>
      </c>
      <c r="T244" s="5">
        <f t="shared" si="241"/>
        <v>6.9806153680932181E-2</v>
      </c>
      <c r="U244" s="5">
        <f t="shared" si="242"/>
        <v>7.6103500761035003E-2</v>
      </c>
      <c r="V244" s="5">
        <f t="shared" si="243"/>
        <v>7.575757575757576E-2</v>
      </c>
      <c r="W244" s="5">
        <f t="shared" si="244"/>
        <v>7.6406701959286144E-2</v>
      </c>
      <c r="X244" s="5">
        <f t="shared" si="245"/>
        <v>9.7041616990600835E-2</v>
      </c>
      <c r="Y244" s="5">
        <f t="shared" si="246"/>
        <v>9.2506938020351537E-2</v>
      </c>
      <c r="Z244" s="5">
        <f t="shared" si="247"/>
        <v>0.10741745816372683</v>
      </c>
      <c r="AA244" s="5">
        <f t="shared" si="248"/>
        <v>0.10820045558086559</v>
      </c>
      <c r="AB244" s="5">
        <f t="shared" si="249"/>
        <v>0.10054293183189222</v>
      </c>
      <c r="AC244" s="5">
        <f t="shared" si="250"/>
        <v>0.10187745597438509</v>
      </c>
      <c r="AD244" s="5">
        <f t="shared" si="251"/>
        <v>0.10615711252653928</v>
      </c>
      <c r="AE244" s="5">
        <f t="shared" si="252"/>
        <v>0.10800756052923705</v>
      </c>
      <c r="AF244" s="5">
        <f t="shared" ref="AF244:AF250" si="270">N244/N$250*100</f>
        <v>0.11743450767841013</v>
      </c>
      <c r="AG244" s="5">
        <f t="shared" si="254"/>
        <v>0.1226241569589209</v>
      </c>
      <c r="AH244" s="5">
        <f t="shared" si="255"/>
        <v>0.13113525665043088</v>
      </c>
      <c r="AI244" s="12">
        <f t="shared" si="254"/>
        <v>0.13430365118530782</v>
      </c>
      <c r="AK244" s="11" t="s">
        <v>17</v>
      </c>
      <c r="AL244" s="5">
        <f t="shared" si="256"/>
        <v>7.6923076923076925</v>
      </c>
      <c r="AM244" s="5">
        <f t="shared" si="257"/>
        <v>0</v>
      </c>
      <c r="AN244" s="5">
        <f t="shared" si="258"/>
        <v>0</v>
      </c>
      <c r="AO244" s="5">
        <f t="shared" si="259"/>
        <v>25</v>
      </c>
      <c r="AP244" s="5">
        <f t="shared" si="260"/>
        <v>-5.7142857142857144</v>
      </c>
      <c r="AQ244" s="5">
        <f t="shared" si="261"/>
        <v>15.151515151515152</v>
      </c>
      <c r="AR244" s="5">
        <f t="shared" si="262"/>
        <v>0</v>
      </c>
      <c r="AS244" s="5">
        <f t="shared" si="263"/>
        <v>-7.8947368421052628</v>
      </c>
      <c r="AT244" s="5">
        <f t="shared" si="264"/>
        <v>0</v>
      </c>
      <c r="AU244" s="5">
        <f t="shared" si="265"/>
        <v>2.8571428571428572</v>
      </c>
      <c r="AV244" s="5">
        <f t="shared" si="266"/>
        <v>0</v>
      </c>
      <c r="AW244" s="5">
        <f t="shared" si="267"/>
        <v>8.3333333333333321</v>
      </c>
      <c r="AX244" s="5">
        <f t="shared" si="268"/>
        <v>2.5641025641025639</v>
      </c>
      <c r="AY244" s="5">
        <f t="shared" si="269"/>
        <v>5</v>
      </c>
      <c r="AZ244" s="12">
        <f t="shared" si="268"/>
        <v>2.3809523809523809</v>
      </c>
    </row>
    <row r="245" spans="1:52" ht="11.1" customHeight="1" x14ac:dyDescent="0.2">
      <c r="A245" s="4" t="s">
        <v>18</v>
      </c>
      <c r="B245" s="17">
        <v>214</v>
      </c>
      <c r="C245" s="17">
        <v>219</v>
      </c>
      <c r="D245" s="17">
        <v>216</v>
      </c>
      <c r="E245" s="17">
        <v>211</v>
      </c>
      <c r="F245" s="17">
        <v>222</v>
      </c>
      <c r="G245" s="17">
        <v>221</v>
      </c>
      <c r="H245" s="17">
        <v>225</v>
      </c>
      <c r="I245" s="17">
        <v>226</v>
      </c>
      <c r="J245" s="17">
        <v>231</v>
      </c>
      <c r="K245" s="17">
        <v>232</v>
      </c>
      <c r="L245" s="17">
        <v>230</v>
      </c>
      <c r="M245" s="17">
        <v>229</v>
      </c>
      <c r="N245" s="17">
        <v>236</v>
      </c>
      <c r="O245" s="17">
        <v>240</v>
      </c>
      <c r="P245" s="17">
        <v>235</v>
      </c>
      <c r="Q245" s="36">
        <v>236</v>
      </c>
      <c r="S245" s="11" t="s">
        <v>18</v>
      </c>
      <c r="T245" s="5">
        <f t="shared" si="241"/>
        <v>0.57455834183536492</v>
      </c>
      <c r="U245" s="5">
        <f t="shared" si="242"/>
        <v>0.59523809523809523</v>
      </c>
      <c r="V245" s="5">
        <f t="shared" si="243"/>
        <v>0.58441558441558439</v>
      </c>
      <c r="W245" s="5">
        <f t="shared" si="244"/>
        <v>0.57577907547890628</v>
      </c>
      <c r="X245" s="5">
        <f t="shared" si="245"/>
        <v>0.61552111348323946</v>
      </c>
      <c r="Y245" s="5">
        <f t="shared" si="246"/>
        <v>0.61951616068174808</v>
      </c>
      <c r="Z245" s="5">
        <f t="shared" si="247"/>
        <v>0.63602442333785614</v>
      </c>
      <c r="AA245" s="5">
        <f t="shared" si="248"/>
        <v>0.64350797266514814</v>
      </c>
      <c r="AB245" s="5">
        <f t="shared" si="249"/>
        <v>0.66358335009048863</v>
      </c>
      <c r="AC245" s="5">
        <f t="shared" si="250"/>
        <v>0.67530199388735268</v>
      </c>
      <c r="AD245" s="5">
        <f t="shared" si="251"/>
        <v>0.6782259966973343</v>
      </c>
      <c r="AE245" s="5">
        <f t="shared" si="252"/>
        <v>0.68704809336653572</v>
      </c>
      <c r="AF245" s="5">
        <f t="shared" si="270"/>
        <v>0.71062932851550742</v>
      </c>
      <c r="AG245" s="5">
        <f t="shared" si="254"/>
        <v>0.73574494175352545</v>
      </c>
      <c r="AH245" s="5">
        <f t="shared" si="255"/>
        <v>0.73373298363931561</v>
      </c>
      <c r="AI245" s="12">
        <f t="shared" si="254"/>
        <v>0.73710841115657311</v>
      </c>
      <c r="AK245" s="11" t="s">
        <v>18</v>
      </c>
      <c r="AL245" s="5">
        <f t="shared" si="256"/>
        <v>2.3364485981308412</v>
      </c>
      <c r="AM245" s="5">
        <f t="shared" si="257"/>
        <v>-1.3698630136986301</v>
      </c>
      <c r="AN245" s="5">
        <f t="shared" si="258"/>
        <v>-2.3148148148148149</v>
      </c>
      <c r="AO245" s="5">
        <f t="shared" si="259"/>
        <v>5.2132701421800949</v>
      </c>
      <c r="AP245" s="5">
        <f t="shared" si="260"/>
        <v>-0.45045045045045046</v>
      </c>
      <c r="AQ245" s="5">
        <f t="shared" si="261"/>
        <v>1.809954751131222</v>
      </c>
      <c r="AR245" s="5">
        <f t="shared" si="262"/>
        <v>0.44444444444444442</v>
      </c>
      <c r="AS245" s="5">
        <f t="shared" si="263"/>
        <v>2.2123893805309733</v>
      </c>
      <c r="AT245" s="5">
        <f t="shared" si="264"/>
        <v>0.4329004329004329</v>
      </c>
      <c r="AU245" s="5">
        <f t="shared" si="265"/>
        <v>-0.86206896551724133</v>
      </c>
      <c r="AV245" s="5">
        <f t="shared" si="266"/>
        <v>-0.43478260869565216</v>
      </c>
      <c r="AW245" s="5">
        <f t="shared" si="267"/>
        <v>3.0567685589519651</v>
      </c>
      <c r="AX245" s="5">
        <f t="shared" si="268"/>
        <v>1.6949152542372881</v>
      </c>
      <c r="AY245" s="5">
        <f t="shared" si="269"/>
        <v>-2.083333333333333</v>
      </c>
      <c r="AZ245" s="12">
        <f t="shared" si="268"/>
        <v>0.42553191489361702</v>
      </c>
    </row>
    <row r="246" spans="1:52" ht="11.1" customHeight="1" x14ac:dyDescent="0.2">
      <c r="A246" s="4" t="s">
        <v>19</v>
      </c>
      <c r="B246" s="17">
        <v>1792</v>
      </c>
      <c r="C246" s="17">
        <v>1841</v>
      </c>
      <c r="D246" s="17">
        <v>1886</v>
      </c>
      <c r="E246" s="17">
        <v>1895</v>
      </c>
      <c r="F246" s="17">
        <v>1908</v>
      </c>
      <c r="G246" s="17">
        <v>1921</v>
      </c>
      <c r="H246" s="17">
        <v>1951</v>
      </c>
      <c r="I246" s="17">
        <v>1994</v>
      </c>
      <c r="J246" s="17">
        <v>2012</v>
      </c>
      <c r="K246" s="17">
        <v>2027</v>
      </c>
      <c r="L246" s="17">
        <v>2102</v>
      </c>
      <c r="M246" s="17">
        <v>2086</v>
      </c>
      <c r="N246" s="17">
        <v>2111</v>
      </c>
      <c r="O246" s="17">
        <v>2113</v>
      </c>
      <c r="P246" s="17">
        <v>2141</v>
      </c>
      <c r="Q246" s="36">
        <v>2188</v>
      </c>
      <c r="S246" s="11" t="s">
        <v>19</v>
      </c>
      <c r="T246" s="5">
        <f t="shared" si="241"/>
        <v>4.811254899855018</v>
      </c>
      <c r="U246" s="5">
        <f t="shared" si="242"/>
        <v>5.0038051750380514</v>
      </c>
      <c r="V246" s="5">
        <f t="shared" si="243"/>
        <v>5.1028138528138527</v>
      </c>
      <c r="W246" s="5">
        <f t="shared" si="244"/>
        <v>5.1710964361731158</v>
      </c>
      <c r="X246" s="5">
        <f t="shared" si="245"/>
        <v>5.2901544348018961</v>
      </c>
      <c r="Y246" s="5">
        <f t="shared" si="246"/>
        <v>5.3850250890028875</v>
      </c>
      <c r="Z246" s="5">
        <f t="shared" si="247"/>
        <v>5.5150384441429212</v>
      </c>
      <c r="AA246" s="5">
        <f t="shared" si="248"/>
        <v>5.6776765375854215</v>
      </c>
      <c r="AB246" s="5">
        <f t="shared" si="249"/>
        <v>5.7797822527362044</v>
      </c>
      <c r="AC246" s="5">
        <f t="shared" si="250"/>
        <v>5.9001600931451028</v>
      </c>
      <c r="AD246" s="5">
        <f t="shared" si="251"/>
        <v>6.1983958480773769</v>
      </c>
      <c r="AE246" s="5">
        <f t="shared" si="252"/>
        <v>6.2584380906663464</v>
      </c>
      <c r="AF246" s="5">
        <f t="shared" si="270"/>
        <v>6.3565191207467633</v>
      </c>
      <c r="AG246" s="5">
        <f t="shared" si="254"/>
        <v>6.4776210913549974</v>
      </c>
      <c r="AH246" s="5">
        <f t="shared" si="255"/>
        <v>6.6847758211564887</v>
      </c>
      <c r="AI246" s="12">
        <f t="shared" si="254"/>
        <v>6.8338695068244997</v>
      </c>
      <c r="AK246" s="11" t="s">
        <v>19</v>
      </c>
      <c r="AL246" s="5">
        <f t="shared" si="256"/>
        <v>2.734375</v>
      </c>
      <c r="AM246" s="5">
        <f t="shared" si="257"/>
        <v>2.4443237370994022</v>
      </c>
      <c r="AN246" s="5">
        <f t="shared" si="258"/>
        <v>0.47720042417815484</v>
      </c>
      <c r="AO246" s="5">
        <f t="shared" si="259"/>
        <v>0.68601583113456466</v>
      </c>
      <c r="AP246" s="5">
        <f t="shared" si="260"/>
        <v>0.68134171907756813</v>
      </c>
      <c r="AQ246" s="5">
        <f t="shared" si="261"/>
        <v>1.5616866215512752</v>
      </c>
      <c r="AR246" s="5">
        <f t="shared" si="262"/>
        <v>2.2039979497693492</v>
      </c>
      <c r="AS246" s="5">
        <f t="shared" si="263"/>
        <v>0.90270812437311942</v>
      </c>
      <c r="AT246" s="5">
        <f t="shared" si="264"/>
        <v>0.74552683896620275</v>
      </c>
      <c r="AU246" s="5">
        <f t="shared" si="265"/>
        <v>3.70004933399112</v>
      </c>
      <c r="AV246" s="5">
        <f t="shared" si="266"/>
        <v>-0.7611798287345386</v>
      </c>
      <c r="AW246" s="5">
        <f t="shared" si="267"/>
        <v>1.1984659635666348</v>
      </c>
      <c r="AX246" s="5">
        <f t="shared" si="268"/>
        <v>9.4741828517290391E-2</v>
      </c>
      <c r="AY246" s="5">
        <f t="shared" si="269"/>
        <v>1.3251301467108376</v>
      </c>
      <c r="AZ246" s="12">
        <f t="shared" si="268"/>
        <v>2.1952358710882764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41"/>
        <v>0</v>
      </c>
      <c r="U247" s="5">
        <f t="shared" si="242"/>
        <v>0</v>
      </c>
      <c r="V247" s="5">
        <f t="shared" si="243"/>
        <v>0</v>
      </c>
      <c r="W247" s="5">
        <f t="shared" si="244"/>
        <v>0</v>
      </c>
      <c r="X247" s="5">
        <f t="shared" si="245"/>
        <v>0</v>
      </c>
      <c r="Y247" s="5">
        <f t="shared" si="246"/>
        <v>0</v>
      </c>
      <c r="Z247" s="5">
        <f t="shared" si="247"/>
        <v>0</v>
      </c>
      <c r="AA247" s="5">
        <f t="shared" si="248"/>
        <v>0</v>
      </c>
      <c r="AB247" s="5">
        <f t="shared" si="249"/>
        <v>0</v>
      </c>
      <c r="AC247" s="5">
        <f t="shared" si="250"/>
        <v>0</v>
      </c>
      <c r="AD247" s="5">
        <f t="shared" si="251"/>
        <v>0</v>
      </c>
      <c r="AE247" s="5">
        <f t="shared" si="252"/>
        <v>0</v>
      </c>
      <c r="AF247" s="5">
        <f t="shared" si="270"/>
        <v>0</v>
      </c>
      <c r="AG247" s="5">
        <f t="shared" si="254"/>
        <v>0</v>
      </c>
      <c r="AH247" s="5">
        <f t="shared" si="255"/>
        <v>0</v>
      </c>
      <c r="AI247" s="12">
        <f t="shared" si="254"/>
        <v>0</v>
      </c>
      <c r="AK247" s="11" t="s">
        <v>20</v>
      </c>
      <c r="AL247" s="5" t="str">
        <f t="shared" si="256"/>
        <v>N/D</v>
      </c>
      <c r="AM247" s="5" t="str">
        <f t="shared" si="257"/>
        <v>N/D</v>
      </c>
      <c r="AN247" s="5" t="str">
        <f t="shared" si="258"/>
        <v>N/D</v>
      </c>
      <c r="AO247" s="5" t="str">
        <f t="shared" si="259"/>
        <v>N/D</v>
      </c>
      <c r="AP247" s="5" t="str">
        <f t="shared" si="260"/>
        <v>N/D</v>
      </c>
      <c r="AQ247" s="5" t="str">
        <f t="shared" si="261"/>
        <v>N/D</v>
      </c>
      <c r="AR247" s="5" t="str">
        <f t="shared" si="262"/>
        <v>N/D</v>
      </c>
      <c r="AS247" s="5" t="str">
        <f t="shared" si="263"/>
        <v>N/D</v>
      </c>
      <c r="AT247" s="5" t="str">
        <f t="shared" si="264"/>
        <v>N/D</v>
      </c>
      <c r="AU247" s="5" t="str">
        <f t="shared" si="265"/>
        <v>N/D</v>
      </c>
      <c r="AV247" s="5" t="str">
        <f t="shared" si="266"/>
        <v>N/D</v>
      </c>
      <c r="AW247" s="5" t="str">
        <f t="shared" si="267"/>
        <v>N/D</v>
      </c>
      <c r="AX247" s="5" t="str">
        <f t="shared" si="268"/>
        <v>N/D</v>
      </c>
      <c r="AY247" s="5" t="str">
        <f t="shared" si="269"/>
        <v>N/D</v>
      </c>
      <c r="AZ247" s="12" t="str">
        <f t="shared" si="268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41"/>
        <v>0</v>
      </c>
      <c r="U248" s="5">
        <f t="shared" si="242"/>
        <v>0</v>
      </c>
      <c r="V248" s="5">
        <f t="shared" si="243"/>
        <v>0</v>
      </c>
      <c r="W248" s="5">
        <f t="shared" si="244"/>
        <v>0</v>
      </c>
      <c r="X248" s="5">
        <f t="shared" si="245"/>
        <v>0</v>
      </c>
      <c r="Y248" s="5">
        <f t="shared" si="246"/>
        <v>0</v>
      </c>
      <c r="Z248" s="5">
        <f t="shared" si="247"/>
        <v>0</v>
      </c>
      <c r="AA248" s="5">
        <f t="shared" si="248"/>
        <v>0</v>
      </c>
      <c r="AB248" s="5">
        <f t="shared" si="249"/>
        <v>0</v>
      </c>
      <c r="AC248" s="5">
        <f t="shared" si="250"/>
        <v>0</v>
      </c>
      <c r="AD248" s="5">
        <f t="shared" si="251"/>
        <v>0</v>
      </c>
      <c r="AE248" s="5">
        <f t="shared" si="252"/>
        <v>0</v>
      </c>
      <c r="AF248" s="5">
        <f t="shared" si="270"/>
        <v>0</v>
      </c>
      <c r="AG248" s="5">
        <f t="shared" si="254"/>
        <v>0</v>
      </c>
      <c r="AH248" s="5">
        <f t="shared" si="255"/>
        <v>0</v>
      </c>
      <c r="AI248" s="12">
        <f t="shared" si="254"/>
        <v>0</v>
      </c>
      <c r="AK248" s="11" t="s">
        <v>21</v>
      </c>
      <c r="AL248" s="5" t="str">
        <f t="shared" si="256"/>
        <v>N/D</v>
      </c>
      <c r="AM248" s="5" t="str">
        <f t="shared" si="257"/>
        <v>N/D</v>
      </c>
      <c r="AN248" s="5" t="str">
        <f t="shared" si="258"/>
        <v>N/D</v>
      </c>
      <c r="AO248" s="5" t="str">
        <f t="shared" si="259"/>
        <v>N/D</v>
      </c>
      <c r="AP248" s="5" t="str">
        <f t="shared" si="260"/>
        <v>N/D</v>
      </c>
      <c r="AQ248" s="5" t="str">
        <f t="shared" si="261"/>
        <v>N/D</v>
      </c>
      <c r="AR248" s="5" t="str">
        <f t="shared" si="262"/>
        <v>N/D</v>
      </c>
      <c r="AS248" s="5" t="str">
        <f t="shared" si="263"/>
        <v>N/D</v>
      </c>
      <c r="AT248" s="5" t="str">
        <f t="shared" si="264"/>
        <v>N/D</v>
      </c>
      <c r="AU248" s="5" t="str">
        <f t="shared" si="265"/>
        <v>N/D</v>
      </c>
      <c r="AV248" s="5" t="str">
        <f t="shared" si="266"/>
        <v>N/D</v>
      </c>
      <c r="AW248" s="5" t="str">
        <f t="shared" si="267"/>
        <v>N/D</v>
      </c>
      <c r="AX248" s="5" t="str">
        <f t="shared" si="268"/>
        <v>N/D</v>
      </c>
      <c r="AY248" s="5" t="str">
        <f t="shared" si="269"/>
        <v>N/D</v>
      </c>
      <c r="AZ248" s="12" t="str">
        <f t="shared" si="268"/>
        <v>N/D</v>
      </c>
    </row>
    <row r="249" spans="1:52" ht="11.1" customHeight="1" x14ac:dyDescent="0.2">
      <c r="A249" s="4" t="s">
        <v>91</v>
      </c>
      <c r="B249" s="17">
        <v>27</v>
      </c>
      <c r="C249" s="17">
        <v>22</v>
      </c>
      <c r="D249" s="17">
        <v>15</v>
      </c>
      <c r="E249" s="17">
        <v>14</v>
      </c>
      <c r="F249" s="17">
        <v>5</v>
      </c>
      <c r="G249" s="17">
        <v>19</v>
      </c>
      <c r="H249" s="17">
        <v>7</v>
      </c>
      <c r="I249" s="17">
        <v>3</v>
      </c>
      <c r="J249" s="17">
        <v>2</v>
      </c>
      <c r="K249" s="17">
        <v>5</v>
      </c>
      <c r="L249" s="17">
        <v>5</v>
      </c>
      <c r="M249" s="17">
        <v>3</v>
      </c>
      <c r="N249" s="17">
        <v>4</v>
      </c>
      <c r="O249" s="17">
        <v>9</v>
      </c>
      <c r="P249" s="17">
        <v>3</v>
      </c>
      <c r="Q249" s="36">
        <v>2</v>
      </c>
      <c r="S249" s="11" t="s">
        <v>92</v>
      </c>
      <c r="T249" s="5">
        <f t="shared" si="241"/>
        <v>7.2491005745583426E-2</v>
      </c>
      <c r="U249" s="5">
        <f t="shared" si="242"/>
        <v>5.9795607740813217E-2</v>
      </c>
      <c r="V249" s="5">
        <f t="shared" si="243"/>
        <v>4.0584415584415584E-2</v>
      </c>
      <c r="W249" s="5">
        <f t="shared" si="244"/>
        <v>3.8203350979643072E-2</v>
      </c>
      <c r="X249" s="5">
        <f t="shared" si="245"/>
        <v>1.3863088141514403E-2</v>
      </c>
      <c r="Y249" s="5">
        <f t="shared" si="246"/>
        <v>5.3261570375353909E-2</v>
      </c>
      <c r="Z249" s="5">
        <f t="shared" si="247"/>
        <v>1.9787426503844414E-2</v>
      </c>
      <c r="AA249" s="5">
        <f t="shared" si="248"/>
        <v>8.5421412300683373E-3</v>
      </c>
      <c r="AB249" s="5">
        <f t="shared" si="249"/>
        <v>5.7453103903938414E-3</v>
      </c>
      <c r="AC249" s="5">
        <f t="shared" si="250"/>
        <v>1.4553922282055013E-2</v>
      </c>
      <c r="AD249" s="5">
        <f t="shared" si="251"/>
        <v>1.474404340646379E-2</v>
      </c>
      <c r="AE249" s="5">
        <f t="shared" si="252"/>
        <v>9.0006300441030883E-3</v>
      </c>
      <c r="AF249" s="5">
        <f t="shared" si="270"/>
        <v>1.2044564890093345E-2</v>
      </c>
      <c r="AG249" s="5">
        <f t="shared" si="254"/>
        <v>2.7590435315757202E-2</v>
      </c>
      <c r="AH249" s="5">
        <f t="shared" si="255"/>
        <v>9.3668040464593479E-3</v>
      </c>
      <c r="AI249" s="12">
        <f t="shared" si="254"/>
        <v>6.2466814504794337E-3</v>
      </c>
      <c r="AK249" s="11" t="s">
        <v>92</v>
      </c>
      <c r="AL249" s="5">
        <f t="shared" si="256"/>
        <v>-18.518518518518519</v>
      </c>
      <c r="AM249" s="5">
        <f t="shared" si="257"/>
        <v>-31.818181818181817</v>
      </c>
      <c r="AN249" s="5">
        <f t="shared" si="258"/>
        <v>-6.666666666666667</v>
      </c>
      <c r="AO249" s="5">
        <f t="shared" si="259"/>
        <v>-64.285714285714292</v>
      </c>
      <c r="AP249" s="5">
        <f t="shared" si="260"/>
        <v>280</v>
      </c>
      <c r="AQ249" s="5">
        <f t="shared" si="261"/>
        <v>-63.157894736842103</v>
      </c>
      <c r="AR249" s="5">
        <f t="shared" si="262"/>
        <v>-57.142857142857139</v>
      </c>
      <c r="AS249" s="5">
        <f t="shared" si="263"/>
        <v>-33.333333333333329</v>
      </c>
      <c r="AT249" s="5">
        <f t="shared" si="264"/>
        <v>150</v>
      </c>
      <c r="AU249" s="5">
        <f t="shared" si="265"/>
        <v>0</v>
      </c>
      <c r="AV249" s="5">
        <f t="shared" si="266"/>
        <v>-40</v>
      </c>
      <c r="AW249" s="5">
        <f t="shared" si="267"/>
        <v>33.333333333333329</v>
      </c>
      <c r="AX249" s="5">
        <f t="shared" si="268"/>
        <v>125</v>
      </c>
      <c r="AY249" s="5">
        <f t="shared" si="269"/>
        <v>-66.666666666666657</v>
      </c>
      <c r="AZ249" s="12">
        <f t="shared" si="268"/>
        <v>-33.333333333333329</v>
      </c>
    </row>
    <row r="250" spans="1:52" s="20" customFormat="1" ht="11.1" customHeight="1" x14ac:dyDescent="0.2">
      <c r="A250" s="18" t="s">
        <v>22</v>
      </c>
      <c r="B250" s="19">
        <v>37246</v>
      </c>
      <c r="C250" s="19">
        <v>36792</v>
      </c>
      <c r="D250" s="19">
        <v>36960</v>
      </c>
      <c r="E250" s="19">
        <v>36646</v>
      </c>
      <c r="F250" s="19">
        <v>36067</v>
      </c>
      <c r="G250" s="19">
        <v>35673</v>
      </c>
      <c r="H250" s="19">
        <v>35376</v>
      </c>
      <c r="I250" s="19">
        <v>35120</v>
      </c>
      <c r="J250" s="19">
        <v>34811</v>
      </c>
      <c r="K250" s="19">
        <v>34355</v>
      </c>
      <c r="L250" s="19">
        <v>33912</v>
      </c>
      <c r="M250" s="19">
        <v>33331</v>
      </c>
      <c r="N250" s="19">
        <v>33210</v>
      </c>
      <c r="O250" s="19">
        <v>32620</v>
      </c>
      <c r="P250" s="19">
        <v>32028</v>
      </c>
      <c r="Q250" s="37">
        <v>32017</v>
      </c>
      <c r="S250" s="18" t="s">
        <v>22</v>
      </c>
      <c r="T250" s="21">
        <f t="shared" si="241"/>
        <v>100</v>
      </c>
      <c r="U250" s="21">
        <f t="shared" si="242"/>
        <v>100</v>
      </c>
      <c r="V250" s="21">
        <f t="shared" si="243"/>
        <v>100</v>
      </c>
      <c r="W250" s="21">
        <f t="shared" si="244"/>
        <v>100</v>
      </c>
      <c r="X250" s="21">
        <f t="shared" si="245"/>
        <v>100</v>
      </c>
      <c r="Y250" s="21">
        <f t="shared" si="246"/>
        <v>100</v>
      </c>
      <c r="Z250" s="21">
        <f t="shared" si="247"/>
        <v>100</v>
      </c>
      <c r="AA250" s="21">
        <f t="shared" si="248"/>
        <v>100</v>
      </c>
      <c r="AB250" s="21">
        <f t="shared" si="249"/>
        <v>100</v>
      </c>
      <c r="AC250" s="21">
        <f t="shared" si="250"/>
        <v>100</v>
      </c>
      <c r="AD250" s="21">
        <f t="shared" si="251"/>
        <v>100</v>
      </c>
      <c r="AE250" s="21">
        <f t="shared" si="252"/>
        <v>100</v>
      </c>
      <c r="AF250" s="21">
        <f t="shared" si="270"/>
        <v>100</v>
      </c>
      <c r="AG250" s="21">
        <f t="shared" si="254"/>
        <v>100</v>
      </c>
      <c r="AH250" s="21">
        <f t="shared" si="255"/>
        <v>100</v>
      </c>
      <c r="AI250" s="31">
        <f t="shared" si="254"/>
        <v>100</v>
      </c>
      <c r="AK250" s="22" t="s">
        <v>22</v>
      </c>
      <c r="AL250" s="23">
        <f t="shared" si="256"/>
        <v>-1.2189228373516618</v>
      </c>
      <c r="AM250" s="23">
        <f t="shared" si="257"/>
        <v>0.45662100456621002</v>
      </c>
      <c r="AN250" s="23">
        <f t="shared" si="258"/>
        <v>-0.84956709956709953</v>
      </c>
      <c r="AO250" s="23">
        <f t="shared" si="259"/>
        <v>-1.5799814440866671</v>
      </c>
      <c r="AP250" s="23">
        <f t="shared" si="260"/>
        <v>-1.0924113455513351</v>
      </c>
      <c r="AQ250" s="23">
        <f t="shared" si="261"/>
        <v>-0.83256244218316378</v>
      </c>
      <c r="AR250" s="23">
        <f t="shared" si="262"/>
        <v>-0.72365445499773862</v>
      </c>
      <c r="AS250" s="23">
        <f t="shared" si="263"/>
        <v>-0.87984054669703859</v>
      </c>
      <c r="AT250" s="23">
        <f t="shared" si="264"/>
        <v>-1.3099307690097957</v>
      </c>
      <c r="AU250" s="23">
        <f t="shared" si="265"/>
        <v>-1.2894775141900743</v>
      </c>
      <c r="AV250" s="23">
        <f t="shared" si="266"/>
        <v>-1.7132578438310921</v>
      </c>
      <c r="AW250" s="23">
        <f t="shared" si="267"/>
        <v>-0.36302541177882452</v>
      </c>
      <c r="AX250" s="23">
        <f t="shared" si="268"/>
        <v>-1.7765733212887684</v>
      </c>
      <c r="AY250" s="23">
        <f t="shared" si="269"/>
        <v>-1.8148375229920295</v>
      </c>
      <c r="AZ250" s="24">
        <f t="shared" si="268"/>
        <v>-3.4344948170350942E-2</v>
      </c>
    </row>
    <row r="251" spans="1:52" ht="11.1" customHeight="1" x14ac:dyDescent="0.2">
      <c r="A251" s="50" t="s">
        <v>23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50" t="s">
        <v>357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33"/>
      <c r="P253" s="33"/>
      <c r="Q253" s="33"/>
      <c r="S253" s="51" t="s">
        <v>358</v>
      </c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33"/>
      <c r="AH253" s="33"/>
      <c r="AI253" s="33"/>
      <c r="AK253" s="51" t="s">
        <v>359</v>
      </c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4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4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4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5"/>
    </row>
    <row r="256" spans="1:52" ht="11.1" customHeight="1" x14ac:dyDescent="0.2">
      <c r="A256" s="4" t="s">
        <v>2</v>
      </c>
      <c r="B256" s="17">
        <v>66</v>
      </c>
      <c r="C256" s="17">
        <v>64</v>
      </c>
      <c r="D256" s="17">
        <v>62</v>
      </c>
      <c r="E256" s="17">
        <v>64</v>
      </c>
      <c r="F256" s="17">
        <v>57</v>
      </c>
      <c r="G256" s="17">
        <v>58</v>
      </c>
      <c r="H256" s="17">
        <v>58</v>
      </c>
      <c r="I256" s="17">
        <v>58</v>
      </c>
      <c r="J256" s="17">
        <v>59</v>
      </c>
      <c r="K256" s="17">
        <v>58</v>
      </c>
      <c r="L256" s="17">
        <v>57</v>
      </c>
      <c r="M256" s="17">
        <v>59</v>
      </c>
      <c r="N256" s="17">
        <v>55</v>
      </c>
      <c r="O256" s="17">
        <v>57</v>
      </c>
      <c r="P256" s="17">
        <v>58</v>
      </c>
      <c r="Q256" s="36">
        <v>50</v>
      </c>
      <c r="S256" s="8" t="s">
        <v>2</v>
      </c>
      <c r="T256" s="9">
        <f t="shared" ref="T256:T278" si="271">B256/B$278*100</f>
        <v>5.2547770700636942</v>
      </c>
      <c r="U256" s="9">
        <f t="shared" ref="U256:U278" si="272">C256/C$278*100</f>
        <v>4.8669201520912546</v>
      </c>
      <c r="V256" s="9">
        <f t="shared" ref="V256:V278" si="273">D256/D$278*100</f>
        <v>4.5025417574437183</v>
      </c>
      <c r="W256" s="9">
        <f t="shared" ref="W256:W278" si="274">E256/E$278*100</f>
        <v>4.4568245125348191</v>
      </c>
      <c r="X256" s="9">
        <f t="shared" ref="X256:X278" si="275">F256/F$278*100</f>
        <v>3.7401574803149611</v>
      </c>
      <c r="Y256" s="9">
        <f t="shared" ref="Y256:Y278" si="276">G256/G$278*100</f>
        <v>4.2028985507246377</v>
      </c>
      <c r="Z256" s="9">
        <f t="shared" ref="Z256:Z278" si="277">H256/H$278*100</f>
        <v>4.148783977110158</v>
      </c>
      <c r="AA256" s="9">
        <f t="shared" ref="AA256:AA278" si="278">I256/I$278*100</f>
        <v>4.1696621135873473</v>
      </c>
      <c r="AB256" s="9">
        <f t="shared" ref="AB256:AB278" si="279">J256/J$278*100</f>
        <v>4.2112776588151322</v>
      </c>
      <c r="AC256" s="9">
        <f t="shared" ref="AC256:AC278" si="280">K256/K$278*100</f>
        <v>4.1339985744832504</v>
      </c>
      <c r="AD256" s="9">
        <f t="shared" ref="AD256:AD278" si="281">L256/L$278*100</f>
        <v>4.1697147037307971</v>
      </c>
      <c r="AE256" s="9">
        <f t="shared" ref="AE256:AE278" si="282">M256/M$278*100</f>
        <v>4.3964232488822654</v>
      </c>
      <c r="AF256" s="9">
        <f t="shared" ref="AF256:AF271" si="283">N256/N$278*100</f>
        <v>4.2275172943889316</v>
      </c>
      <c r="AG256" s="9">
        <f t="shared" ref="AG256:AI278" si="284">O256/O$278*100</f>
        <v>4.4635865309318712</v>
      </c>
      <c r="AH256" s="9">
        <f t="shared" ref="AH256:AH278" si="285">P256/P$278*100</f>
        <v>4.67741935483871</v>
      </c>
      <c r="AI256" s="10">
        <f t="shared" si="284"/>
        <v>4.8030739673390972</v>
      </c>
      <c r="AK256" s="8" t="s">
        <v>2</v>
      </c>
      <c r="AL256" s="9">
        <f t="shared" ref="AL256:AL278" si="286">IFERROR((C256-B256)/B256*100,"N/D")</f>
        <v>-3.0303030303030303</v>
      </c>
      <c r="AM256" s="9">
        <f t="shared" ref="AM256:AM278" si="287">IFERROR((D256-C256)/C256*100,"N/D")</f>
        <v>-3.125</v>
      </c>
      <c r="AN256" s="9">
        <f t="shared" ref="AN256:AN278" si="288">IFERROR((E256-D256)/D256*100,"N/D")</f>
        <v>3.225806451612903</v>
      </c>
      <c r="AO256" s="9">
        <f t="shared" ref="AO256:AO278" si="289">IFERROR((F256-E256)/E256*100,"N/D")</f>
        <v>-10.9375</v>
      </c>
      <c r="AP256" s="9">
        <f t="shared" ref="AP256:AP278" si="290">IFERROR((G256-F256)/F256*100,"N/D")</f>
        <v>1.7543859649122806</v>
      </c>
      <c r="AQ256" s="9">
        <f t="shared" ref="AQ256:AQ278" si="291">IFERROR((H256-G256)/G256*100,"N/D")</f>
        <v>0</v>
      </c>
      <c r="AR256" s="9">
        <f t="shared" ref="AR256:AR278" si="292">IFERROR((I256-H256)/H256*100,"N/D")</f>
        <v>0</v>
      </c>
      <c r="AS256" s="9">
        <f t="shared" ref="AS256:AS278" si="293">IFERROR((J256-I256)/I256*100,"N/D")</f>
        <v>1.7241379310344827</v>
      </c>
      <c r="AT256" s="9">
        <f t="shared" ref="AT256:AT278" si="294">IFERROR((K256-J256)/J256*100,"N/D")</f>
        <v>-1.6949152542372881</v>
      </c>
      <c r="AU256" s="9">
        <f t="shared" ref="AU256:AU278" si="295">IFERROR((L256-K256)/K256*100,"N/D")</f>
        <v>-1.7241379310344827</v>
      </c>
      <c r="AV256" s="9">
        <f t="shared" ref="AV256:AV278" si="296">IFERROR((M256-L256)/L256*100,"N/D")</f>
        <v>3.5087719298245612</v>
      </c>
      <c r="AW256" s="9">
        <f t="shared" ref="AW256:AW278" si="297">IFERROR((N256-M256)/M256*100,"N/D")</f>
        <v>-6.7796610169491522</v>
      </c>
      <c r="AX256" s="9">
        <f t="shared" ref="AX256:AZ278" si="298">IFERROR((O256-N256)/N256*100,"N/D")</f>
        <v>3.6363636363636362</v>
      </c>
      <c r="AY256" s="9">
        <f t="shared" ref="AY256:AY278" si="299">IFERROR((P256-O256)/O256*100,"N/D")</f>
        <v>1.7543859649122806</v>
      </c>
      <c r="AZ256" s="10">
        <f t="shared" si="298"/>
        <v>-13.793103448275861</v>
      </c>
    </row>
    <row r="257" spans="1:52" ht="11.1" customHeight="1" x14ac:dyDescent="0.2">
      <c r="A257" s="4" t="s">
        <v>3</v>
      </c>
      <c r="B257" s="17">
        <v>1</v>
      </c>
      <c r="C257" s="17">
        <v>4</v>
      </c>
      <c r="D257" s="17">
        <v>5</v>
      </c>
      <c r="E257" s="17">
        <v>6</v>
      </c>
      <c r="F257" s="17">
        <v>4</v>
      </c>
      <c r="G257" s="17">
        <v>6</v>
      </c>
      <c r="H257" s="17">
        <v>6</v>
      </c>
      <c r="I257" s="17">
        <v>6</v>
      </c>
      <c r="J257" s="17">
        <v>6</v>
      </c>
      <c r="K257" s="17">
        <v>6</v>
      </c>
      <c r="L257" s="17">
        <v>6</v>
      </c>
      <c r="M257" s="17">
        <v>6</v>
      </c>
      <c r="N257" s="17">
        <v>6</v>
      </c>
      <c r="O257" s="17">
        <v>6</v>
      </c>
      <c r="P257" s="17">
        <v>6</v>
      </c>
      <c r="Q257" s="36">
        <v>6</v>
      </c>
      <c r="S257" s="11" t="s">
        <v>3</v>
      </c>
      <c r="T257" s="5">
        <f t="shared" si="271"/>
        <v>7.9617834394904469E-2</v>
      </c>
      <c r="U257" s="5">
        <f t="shared" si="272"/>
        <v>0.30418250950570341</v>
      </c>
      <c r="V257" s="5">
        <f t="shared" si="273"/>
        <v>0.36310820624546114</v>
      </c>
      <c r="W257" s="5">
        <f t="shared" si="274"/>
        <v>0.4178272980501393</v>
      </c>
      <c r="X257" s="5">
        <f t="shared" si="275"/>
        <v>0.26246719160104987</v>
      </c>
      <c r="Y257" s="5">
        <f t="shared" si="276"/>
        <v>0.43478260869565216</v>
      </c>
      <c r="Z257" s="5">
        <f t="shared" si="277"/>
        <v>0.42918454935622319</v>
      </c>
      <c r="AA257" s="5">
        <f t="shared" si="278"/>
        <v>0.43134435657800141</v>
      </c>
      <c r="AB257" s="5">
        <f t="shared" si="279"/>
        <v>0.42826552462526768</v>
      </c>
      <c r="AC257" s="5">
        <f t="shared" si="280"/>
        <v>0.42765502494654317</v>
      </c>
      <c r="AD257" s="5">
        <f t="shared" si="281"/>
        <v>0.43891733723482074</v>
      </c>
      <c r="AE257" s="5">
        <f t="shared" si="282"/>
        <v>0.44709388971684055</v>
      </c>
      <c r="AF257" s="5">
        <f t="shared" si="283"/>
        <v>0.46118370484242888</v>
      </c>
      <c r="AG257" s="5">
        <f t="shared" si="284"/>
        <v>0.46985121378230232</v>
      </c>
      <c r="AH257" s="5">
        <f t="shared" si="285"/>
        <v>0.4838709677419355</v>
      </c>
      <c r="AI257" s="12">
        <f t="shared" si="284"/>
        <v>0.57636887608069165</v>
      </c>
      <c r="AK257" s="11" t="s">
        <v>3</v>
      </c>
      <c r="AL257" s="5">
        <f t="shared" si="286"/>
        <v>300</v>
      </c>
      <c r="AM257" s="5">
        <f t="shared" si="287"/>
        <v>25</v>
      </c>
      <c r="AN257" s="5">
        <f t="shared" si="288"/>
        <v>20</v>
      </c>
      <c r="AO257" s="5">
        <f t="shared" si="289"/>
        <v>-33.333333333333329</v>
      </c>
      <c r="AP257" s="5">
        <f t="shared" si="290"/>
        <v>50</v>
      </c>
      <c r="AQ257" s="5">
        <f t="shared" si="291"/>
        <v>0</v>
      </c>
      <c r="AR257" s="5">
        <f t="shared" si="292"/>
        <v>0</v>
      </c>
      <c r="AS257" s="5">
        <f t="shared" si="293"/>
        <v>0</v>
      </c>
      <c r="AT257" s="5">
        <f t="shared" si="294"/>
        <v>0</v>
      </c>
      <c r="AU257" s="5">
        <f t="shared" si="295"/>
        <v>0</v>
      </c>
      <c r="AV257" s="5">
        <f t="shared" si="296"/>
        <v>0</v>
      </c>
      <c r="AW257" s="5">
        <f t="shared" si="297"/>
        <v>0</v>
      </c>
      <c r="AX257" s="5">
        <f t="shared" si="298"/>
        <v>0</v>
      </c>
      <c r="AY257" s="5">
        <f t="shared" si="299"/>
        <v>0</v>
      </c>
      <c r="AZ257" s="12">
        <f t="shared" si="298"/>
        <v>0</v>
      </c>
    </row>
    <row r="258" spans="1:52" ht="11.1" customHeight="1" x14ac:dyDescent="0.2">
      <c r="A258" s="4" t="s">
        <v>4</v>
      </c>
      <c r="B258" s="17">
        <v>172</v>
      </c>
      <c r="C258" s="17">
        <v>173</v>
      </c>
      <c r="D258" s="17">
        <v>177</v>
      </c>
      <c r="E258" s="17">
        <v>182</v>
      </c>
      <c r="F258" s="17">
        <v>159</v>
      </c>
      <c r="G258" s="17">
        <v>164</v>
      </c>
      <c r="H258" s="17">
        <v>162</v>
      </c>
      <c r="I258" s="17">
        <v>159</v>
      </c>
      <c r="J258" s="17">
        <v>162</v>
      </c>
      <c r="K258" s="17">
        <v>155</v>
      </c>
      <c r="L258" s="17">
        <v>152</v>
      </c>
      <c r="M258" s="17">
        <v>151</v>
      </c>
      <c r="N258" s="17">
        <v>144</v>
      </c>
      <c r="O258" s="17">
        <v>138</v>
      </c>
      <c r="P258" s="17">
        <v>133</v>
      </c>
      <c r="Q258" s="36">
        <v>89</v>
      </c>
      <c r="S258" s="11" t="s">
        <v>4</v>
      </c>
      <c r="T258" s="5">
        <f t="shared" si="271"/>
        <v>13.694267515923567</v>
      </c>
      <c r="U258" s="5">
        <f t="shared" si="272"/>
        <v>13.155893536121674</v>
      </c>
      <c r="V258" s="5">
        <f t="shared" si="273"/>
        <v>12.854030501089325</v>
      </c>
      <c r="W258" s="5">
        <f t="shared" si="274"/>
        <v>12.674094707520892</v>
      </c>
      <c r="X258" s="5">
        <f t="shared" si="275"/>
        <v>10.433070866141732</v>
      </c>
      <c r="Y258" s="5">
        <f t="shared" si="276"/>
        <v>11.884057971014492</v>
      </c>
      <c r="Z258" s="5">
        <f t="shared" si="277"/>
        <v>11.587982832618025</v>
      </c>
      <c r="AA258" s="5">
        <f t="shared" si="278"/>
        <v>11.430625449317038</v>
      </c>
      <c r="AB258" s="5">
        <f t="shared" si="279"/>
        <v>11.563169164882227</v>
      </c>
      <c r="AC258" s="5">
        <f t="shared" si="280"/>
        <v>11.047754811119031</v>
      </c>
      <c r="AD258" s="5">
        <f t="shared" si="281"/>
        <v>11.119239209948793</v>
      </c>
      <c r="AE258" s="5">
        <f t="shared" si="282"/>
        <v>11.251862891207153</v>
      </c>
      <c r="AF258" s="5">
        <f t="shared" si="283"/>
        <v>11.068408916218294</v>
      </c>
      <c r="AG258" s="5">
        <f t="shared" si="284"/>
        <v>10.806577916992952</v>
      </c>
      <c r="AH258" s="5">
        <f t="shared" si="285"/>
        <v>10.725806451612902</v>
      </c>
      <c r="AI258" s="12">
        <f t="shared" si="284"/>
        <v>8.5494716618635938</v>
      </c>
      <c r="AK258" s="11" t="s">
        <v>4</v>
      </c>
      <c r="AL258" s="5">
        <f t="shared" si="286"/>
        <v>0.58139534883720934</v>
      </c>
      <c r="AM258" s="5">
        <f t="shared" si="287"/>
        <v>2.3121387283236992</v>
      </c>
      <c r="AN258" s="5">
        <f t="shared" si="288"/>
        <v>2.8248587570621471</v>
      </c>
      <c r="AO258" s="5">
        <f t="shared" si="289"/>
        <v>-12.637362637362637</v>
      </c>
      <c r="AP258" s="5">
        <f t="shared" si="290"/>
        <v>3.1446540880503147</v>
      </c>
      <c r="AQ258" s="5">
        <f t="shared" si="291"/>
        <v>-1.2195121951219512</v>
      </c>
      <c r="AR258" s="5">
        <f t="shared" si="292"/>
        <v>-1.8518518518518516</v>
      </c>
      <c r="AS258" s="5">
        <f t="shared" si="293"/>
        <v>1.8867924528301887</v>
      </c>
      <c r="AT258" s="5">
        <f t="shared" si="294"/>
        <v>-4.3209876543209873</v>
      </c>
      <c r="AU258" s="5">
        <f t="shared" si="295"/>
        <v>-1.935483870967742</v>
      </c>
      <c r="AV258" s="5">
        <f t="shared" si="296"/>
        <v>-0.6578947368421052</v>
      </c>
      <c r="AW258" s="5">
        <f t="shared" si="297"/>
        <v>-4.6357615894039732</v>
      </c>
      <c r="AX258" s="5">
        <f t="shared" si="298"/>
        <v>-4.1666666666666661</v>
      </c>
      <c r="AY258" s="5">
        <f t="shared" si="299"/>
        <v>-3.6231884057971016</v>
      </c>
      <c r="AZ258" s="12">
        <f t="shared" si="298"/>
        <v>-33.082706766917291</v>
      </c>
    </row>
    <row r="259" spans="1:52" ht="11.1" customHeight="1" x14ac:dyDescent="0.2">
      <c r="A259" s="4" t="s">
        <v>5</v>
      </c>
      <c r="B259" s="17">
        <v>2</v>
      </c>
      <c r="C259" s="17">
        <v>4</v>
      </c>
      <c r="D259" s="17">
        <v>6</v>
      </c>
      <c r="E259" s="17">
        <v>6</v>
      </c>
      <c r="F259" s="17">
        <v>6</v>
      </c>
      <c r="G259" s="17">
        <v>6</v>
      </c>
      <c r="H259" s="17">
        <v>6</v>
      </c>
      <c r="I259" s="17">
        <v>5</v>
      </c>
      <c r="J259" s="17">
        <v>6</v>
      </c>
      <c r="K259" s="17">
        <v>4</v>
      </c>
      <c r="L259" s="17">
        <v>3</v>
      </c>
      <c r="M259" s="17">
        <v>3</v>
      </c>
      <c r="N259" s="17">
        <v>3</v>
      </c>
      <c r="O259" s="17">
        <v>3</v>
      </c>
      <c r="P259" s="17">
        <v>3</v>
      </c>
      <c r="Q259" s="36">
        <v>4</v>
      </c>
      <c r="S259" s="11" t="s">
        <v>5</v>
      </c>
      <c r="T259" s="5">
        <f t="shared" si="271"/>
        <v>0.15923566878980894</v>
      </c>
      <c r="U259" s="5">
        <f t="shared" si="272"/>
        <v>0.30418250950570341</v>
      </c>
      <c r="V259" s="5">
        <f t="shared" si="273"/>
        <v>0.4357298474945534</v>
      </c>
      <c r="W259" s="5">
        <f t="shared" si="274"/>
        <v>0.4178272980501393</v>
      </c>
      <c r="X259" s="5">
        <f t="shared" si="275"/>
        <v>0.39370078740157477</v>
      </c>
      <c r="Y259" s="5">
        <f t="shared" si="276"/>
        <v>0.43478260869565216</v>
      </c>
      <c r="Z259" s="5">
        <f t="shared" si="277"/>
        <v>0.42918454935622319</v>
      </c>
      <c r="AA259" s="5">
        <f t="shared" si="278"/>
        <v>0.35945363048166784</v>
      </c>
      <c r="AB259" s="5">
        <f t="shared" si="279"/>
        <v>0.42826552462526768</v>
      </c>
      <c r="AC259" s="5">
        <f t="shared" si="280"/>
        <v>0.2851033499643621</v>
      </c>
      <c r="AD259" s="5">
        <f t="shared" si="281"/>
        <v>0.21945866861741037</v>
      </c>
      <c r="AE259" s="5">
        <f t="shared" si="282"/>
        <v>0.22354694485842028</v>
      </c>
      <c r="AF259" s="5">
        <f t="shared" si="283"/>
        <v>0.23059185242121444</v>
      </c>
      <c r="AG259" s="5">
        <f t="shared" si="284"/>
        <v>0.23492560689115116</v>
      </c>
      <c r="AH259" s="5">
        <f t="shared" si="285"/>
        <v>0.24193548387096775</v>
      </c>
      <c r="AI259" s="12">
        <f t="shared" si="284"/>
        <v>0.38424591738712777</v>
      </c>
      <c r="AK259" s="11" t="s">
        <v>5</v>
      </c>
      <c r="AL259" s="5">
        <f t="shared" si="286"/>
        <v>100</v>
      </c>
      <c r="AM259" s="5">
        <f t="shared" si="287"/>
        <v>50</v>
      </c>
      <c r="AN259" s="5">
        <f t="shared" si="288"/>
        <v>0</v>
      </c>
      <c r="AO259" s="5">
        <f t="shared" si="289"/>
        <v>0</v>
      </c>
      <c r="AP259" s="5">
        <f t="shared" si="290"/>
        <v>0</v>
      </c>
      <c r="AQ259" s="5">
        <f t="shared" si="291"/>
        <v>0</v>
      </c>
      <c r="AR259" s="5">
        <f t="shared" si="292"/>
        <v>-16.666666666666664</v>
      </c>
      <c r="AS259" s="5">
        <f t="shared" si="293"/>
        <v>20</v>
      </c>
      <c r="AT259" s="5">
        <f t="shared" si="294"/>
        <v>-33.333333333333329</v>
      </c>
      <c r="AU259" s="5">
        <f t="shared" si="295"/>
        <v>-25</v>
      </c>
      <c r="AV259" s="5">
        <f t="shared" si="296"/>
        <v>0</v>
      </c>
      <c r="AW259" s="5">
        <f t="shared" si="297"/>
        <v>0</v>
      </c>
      <c r="AX259" s="5">
        <f t="shared" si="298"/>
        <v>0</v>
      </c>
      <c r="AY259" s="5">
        <f t="shared" si="299"/>
        <v>0</v>
      </c>
      <c r="AZ259" s="12">
        <f t="shared" si="298"/>
        <v>33.333333333333329</v>
      </c>
    </row>
    <row r="260" spans="1:52" ht="11.1" customHeight="1" x14ac:dyDescent="0.2">
      <c r="A260" s="4" t="s">
        <v>6</v>
      </c>
      <c r="B260" s="17">
        <v>4</v>
      </c>
      <c r="C260" s="17">
        <v>4</v>
      </c>
      <c r="D260" s="17">
        <v>3</v>
      </c>
      <c r="E260" s="17">
        <v>3</v>
      </c>
      <c r="F260" s="17">
        <v>4</v>
      </c>
      <c r="G260" s="17">
        <v>7</v>
      </c>
      <c r="H260" s="17">
        <v>9</v>
      </c>
      <c r="I260" s="17">
        <v>9</v>
      </c>
      <c r="J260" s="17">
        <v>8</v>
      </c>
      <c r="K260" s="17">
        <v>8</v>
      </c>
      <c r="L260" s="17">
        <v>8</v>
      </c>
      <c r="M260" s="17">
        <v>8</v>
      </c>
      <c r="N260" s="17">
        <v>8</v>
      </c>
      <c r="O260" s="17">
        <v>8</v>
      </c>
      <c r="P260" s="17">
        <v>7</v>
      </c>
      <c r="Q260" s="36">
        <v>8</v>
      </c>
      <c r="S260" s="11" t="s">
        <v>6</v>
      </c>
      <c r="T260" s="5">
        <f t="shared" si="271"/>
        <v>0.31847133757961787</v>
      </c>
      <c r="U260" s="5">
        <f t="shared" si="272"/>
        <v>0.30418250950570341</v>
      </c>
      <c r="V260" s="5">
        <f t="shared" si="273"/>
        <v>0.2178649237472767</v>
      </c>
      <c r="W260" s="5">
        <f t="shared" si="274"/>
        <v>0.20891364902506965</v>
      </c>
      <c r="X260" s="5">
        <f t="shared" si="275"/>
        <v>0.26246719160104987</v>
      </c>
      <c r="Y260" s="5">
        <f t="shared" si="276"/>
        <v>0.50724637681159412</v>
      </c>
      <c r="Z260" s="5">
        <f t="shared" si="277"/>
        <v>0.64377682403433478</v>
      </c>
      <c r="AA260" s="5">
        <f t="shared" si="278"/>
        <v>0.64701653486700217</v>
      </c>
      <c r="AB260" s="5">
        <f t="shared" si="279"/>
        <v>0.57102069950035694</v>
      </c>
      <c r="AC260" s="5">
        <f t="shared" si="280"/>
        <v>0.57020669992872419</v>
      </c>
      <c r="AD260" s="5">
        <f t="shared" si="281"/>
        <v>0.58522311631309443</v>
      </c>
      <c r="AE260" s="5">
        <f t="shared" si="282"/>
        <v>0.5961251862891207</v>
      </c>
      <c r="AF260" s="5">
        <f t="shared" si="283"/>
        <v>0.61491160645657184</v>
      </c>
      <c r="AG260" s="5">
        <f t="shared" si="284"/>
        <v>0.62646828504306973</v>
      </c>
      <c r="AH260" s="5">
        <f t="shared" si="285"/>
        <v>0.56451612903225801</v>
      </c>
      <c r="AI260" s="12">
        <f t="shared" si="284"/>
        <v>0.76849183477425553</v>
      </c>
      <c r="AK260" s="11" t="s">
        <v>6</v>
      </c>
      <c r="AL260" s="5">
        <f t="shared" si="286"/>
        <v>0</v>
      </c>
      <c r="AM260" s="5">
        <f t="shared" si="287"/>
        <v>-25</v>
      </c>
      <c r="AN260" s="5">
        <f t="shared" si="288"/>
        <v>0</v>
      </c>
      <c r="AO260" s="5">
        <f t="shared" si="289"/>
        <v>33.333333333333329</v>
      </c>
      <c r="AP260" s="5">
        <f t="shared" si="290"/>
        <v>75</v>
      </c>
      <c r="AQ260" s="5">
        <f t="shared" si="291"/>
        <v>28.571428571428569</v>
      </c>
      <c r="AR260" s="5">
        <f t="shared" si="292"/>
        <v>0</v>
      </c>
      <c r="AS260" s="5">
        <f t="shared" si="293"/>
        <v>-11.111111111111111</v>
      </c>
      <c r="AT260" s="5">
        <f t="shared" si="294"/>
        <v>0</v>
      </c>
      <c r="AU260" s="5">
        <f t="shared" si="295"/>
        <v>0</v>
      </c>
      <c r="AV260" s="5">
        <f t="shared" si="296"/>
        <v>0</v>
      </c>
      <c r="AW260" s="5">
        <f t="shared" si="297"/>
        <v>0</v>
      </c>
      <c r="AX260" s="5">
        <f t="shared" si="298"/>
        <v>0</v>
      </c>
      <c r="AY260" s="5">
        <f t="shared" si="299"/>
        <v>-12.5</v>
      </c>
      <c r="AZ260" s="12">
        <f t="shared" si="298"/>
        <v>14.285714285714285</v>
      </c>
    </row>
    <row r="261" spans="1:52" ht="11.1" customHeight="1" x14ac:dyDescent="0.2">
      <c r="A261" s="4" t="s">
        <v>7</v>
      </c>
      <c r="B261" s="17">
        <v>190</v>
      </c>
      <c r="C261" s="17">
        <v>206</v>
      </c>
      <c r="D261" s="17">
        <v>221</v>
      </c>
      <c r="E261" s="17">
        <v>229</v>
      </c>
      <c r="F261" s="17">
        <v>213</v>
      </c>
      <c r="G261" s="17">
        <v>212</v>
      </c>
      <c r="H261" s="17">
        <v>206</v>
      </c>
      <c r="I261" s="17">
        <v>204</v>
      </c>
      <c r="J261" s="17">
        <v>211</v>
      </c>
      <c r="K261" s="17">
        <v>213</v>
      </c>
      <c r="L261" s="17">
        <v>207</v>
      </c>
      <c r="M261" s="17">
        <v>194</v>
      </c>
      <c r="N261" s="17">
        <v>189</v>
      </c>
      <c r="O261" s="17">
        <v>178</v>
      </c>
      <c r="P261" s="17">
        <v>173</v>
      </c>
      <c r="Q261" s="36">
        <v>128</v>
      </c>
      <c r="S261" s="11" t="s">
        <v>7</v>
      </c>
      <c r="T261" s="5">
        <f t="shared" si="271"/>
        <v>15.127388535031846</v>
      </c>
      <c r="U261" s="5">
        <f t="shared" si="272"/>
        <v>15.665399239543726</v>
      </c>
      <c r="V261" s="5">
        <f t="shared" si="273"/>
        <v>16.049382716049383</v>
      </c>
      <c r="W261" s="5">
        <f t="shared" si="274"/>
        <v>15.947075208913649</v>
      </c>
      <c r="X261" s="5">
        <f t="shared" si="275"/>
        <v>13.976377952755906</v>
      </c>
      <c r="Y261" s="5">
        <f t="shared" si="276"/>
        <v>15.362318840579711</v>
      </c>
      <c r="Z261" s="5">
        <f t="shared" si="277"/>
        <v>14.735336194563661</v>
      </c>
      <c r="AA261" s="5">
        <f t="shared" si="278"/>
        <v>14.665708123652049</v>
      </c>
      <c r="AB261" s="5">
        <f t="shared" si="279"/>
        <v>15.060670949321914</v>
      </c>
      <c r="AC261" s="5">
        <f t="shared" si="280"/>
        <v>15.181753385602281</v>
      </c>
      <c r="AD261" s="5">
        <f t="shared" si="281"/>
        <v>15.142648134601316</v>
      </c>
      <c r="AE261" s="5">
        <f t="shared" si="282"/>
        <v>14.456035767511178</v>
      </c>
      <c r="AF261" s="5">
        <f t="shared" si="283"/>
        <v>14.527286702536509</v>
      </c>
      <c r="AG261" s="5">
        <f t="shared" si="284"/>
        <v>13.938919342208301</v>
      </c>
      <c r="AH261" s="5">
        <f t="shared" si="285"/>
        <v>13.951612903225808</v>
      </c>
      <c r="AI261" s="12">
        <f t="shared" si="284"/>
        <v>12.295869356388089</v>
      </c>
      <c r="AK261" s="11" t="s">
        <v>7</v>
      </c>
      <c r="AL261" s="5">
        <f t="shared" si="286"/>
        <v>8.4210526315789469</v>
      </c>
      <c r="AM261" s="5">
        <f t="shared" si="287"/>
        <v>7.2815533980582519</v>
      </c>
      <c r="AN261" s="5">
        <f t="shared" si="288"/>
        <v>3.6199095022624439</v>
      </c>
      <c r="AO261" s="5">
        <f t="shared" si="289"/>
        <v>-6.9868995633187767</v>
      </c>
      <c r="AP261" s="5">
        <f t="shared" si="290"/>
        <v>-0.46948356807511737</v>
      </c>
      <c r="AQ261" s="5">
        <f t="shared" si="291"/>
        <v>-2.8301886792452833</v>
      </c>
      <c r="AR261" s="5">
        <f t="shared" si="292"/>
        <v>-0.97087378640776689</v>
      </c>
      <c r="AS261" s="5">
        <f t="shared" si="293"/>
        <v>3.4313725490196081</v>
      </c>
      <c r="AT261" s="5">
        <f t="shared" si="294"/>
        <v>0.94786729857819907</v>
      </c>
      <c r="AU261" s="5">
        <f t="shared" si="295"/>
        <v>-2.8169014084507045</v>
      </c>
      <c r="AV261" s="5">
        <f t="shared" si="296"/>
        <v>-6.2801932367149762</v>
      </c>
      <c r="AW261" s="5">
        <f t="shared" si="297"/>
        <v>-2.5773195876288657</v>
      </c>
      <c r="AX261" s="5">
        <f t="shared" si="298"/>
        <v>-5.8201058201058196</v>
      </c>
      <c r="AY261" s="5">
        <f t="shared" si="299"/>
        <v>-2.8089887640449436</v>
      </c>
      <c r="AZ261" s="12">
        <f t="shared" si="298"/>
        <v>-26.011560693641616</v>
      </c>
    </row>
    <row r="262" spans="1:52" ht="11.1" customHeight="1" x14ac:dyDescent="0.2">
      <c r="A262" s="4" t="s">
        <v>8</v>
      </c>
      <c r="B262" s="17">
        <v>98</v>
      </c>
      <c r="C262" s="17">
        <v>95</v>
      </c>
      <c r="D262" s="17">
        <v>89</v>
      </c>
      <c r="E262" s="17">
        <v>86</v>
      </c>
      <c r="F262" s="17">
        <v>151</v>
      </c>
      <c r="G262" s="17">
        <v>82</v>
      </c>
      <c r="H262" s="17">
        <v>77</v>
      </c>
      <c r="I262" s="17">
        <v>74</v>
      </c>
      <c r="J262" s="17">
        <v>64</v>
      </c>
      <c r="K262" s="17">
        <v>60</v>
      </c>
      <c r="L262" s="17">
        <v>62</v>
      </c>
      <c r="M262" s="17">
        <v>55</v>
      </c>
      <c r="N262" s="17">
        <v>59</v>
      </c>
      <c r="O262" s="17">
        <v>55</v>
      </c>
      <c r="P262" s="17">
        <v>51</v>
      </c>
      <c r="Q262" s="36">
        <v>49</v>
      </c>
      <c r="S262" s="11" t="s">
        <v>8</v>
      </c>
      <c r="T262" s="5">
        <f t="shared" si="271"/>
        <v>7.8025477707006363</v>
      </c>
      <c r="U262" s="5">
        <f t="shared" si="272"/>
        <v>7.2243346007604554</v>
      </c>
      <c r="V262" s="5">
        <f t="shared" si="273"/>
        <v>6.4633260711692078</v>
      </c>
      <c r="W262" s="5">
        <f t="shared" si="274"/>
        <v>5.9888579387186631</v>
      </c>
      <c r="X262" s="5">
        <f t="shared" si="275"/>
        <v>9.9081364829396321</v>
      </c>
      <c r="Y262" s="5">
        <f t="shared" si="276"/>
        <v>5.9420289855072461</v>
      </c>
      <c r="Z262" s="5">
        <f t="shared" si="277"/>
        <v>5.5078683834048636</v>
      </c>
      <c r="AA262" s="5">
        <f t="shared" si="278"/>
        <v>5.3199137311286844</v>
      </c>
      <c r="AB262" s="5">
        <f t="shared" si="279"/>
        <v>4.5681655960028555</v>
      </c>
      <c r="AC262" s="5">
        <f t="shared" si="280"/>
        <v>4.2765502494654317</v>
      </c>
      <c r="AD262" s="5">
        <f t="shared" si="281"/>
        <v>4.5354791514264816</v>
      </c>
      <c r="AE262" s="5">
        <f t="shared" si="282"/>
        <v>4.0983606557377046</v>
      </c>
      <c r="AF262" s="5">
        <f t="shared" si="283"/>
        <v>4.5349730976172173</v>
      </c>
      <c r="AG262" s="5">
        <f t="shared" si="284"/>
        <v>4.3069694596711043</v>
      </c>
      <c r="AH262" s="5">
        <f t="shared" si="285"/>
        <v>4.112903225806452</v>
      </c>
      <c r="AI262" s="12">
        <f t="shared" si="284"/>
        <v>4.7070124879923156</v>
      </c>
      <c r="AK262" s="11" t="s">
        <v>8</v>
      </c>
      <c r="AL262" s="5">
        <f t="shared" si="286"/>
        <v>-3.0612244897959182</v>
      </c>
      <c r="AM262" s="5">
        <f t="shared" si="287"/>
        <v>-6.3157894736842106</v>
      </c>
      <c r="AN262" s="5">
        <f t="shared" si="288"/>
        <v>-3.3707865168539324</v>
      </c>
      <c r="AO262" s="5">
        <f t="shared" si="289"/>
        <v>75.581395348837205</v>
      </c>
      <c r="AP262" s="5">
        <f t="shared" si="290"/>
        <v>-45.695364238410598</v>
      </c>
      <c r="AQ262" s="5">
        <f t="shared" si="291"/>
        <v>-6.0975609756097562</v>
      </c>
      <c r="AR262" s="5">
        <f t="shared" si="292"/>
        <v>-3.8961038961038961</v>
      </c>
      <c r="AS262" s="5">
        <f t="shared" si="293"/>
        <v>-13.513513513513514</v>
      </c>
      <c r="AT262" s="5">
        <f t="shared" si="294"/>
        <v>-6.25</v>
      </c>
      <c r="AU262" s="5">
        <f t="shared" si="295"/>
        <v>3.3333333333333335</v>
      </c>
      <c r="AV262" s="5">
        <f t="shared" si="296"/>
        <v>-11.29032258064516</v>
      </c>
      <c r="AW262" s="5">
        <f t="shared" si="297"/>
        <v>7.2727272727272725</v>
      </c>
      <c r="AX262" s="5">
        <f t="shared" si="298"/>
        <v>-6.7796610169491522</v>
      </c>
      <c r="AY262" s="5">
        <f t="shared" si="299"/>
        <v>-7.2727272727272725</v>
      </c>
      <c r="AZ262" s="12">
        <f t="shared" si="298"/>
        <v>-3.9215686274509802</v>
      </c>
    </row>
    <row r="263" spans="1:52" ht="11.1" customHeight="1" x14ac:dyDescent="0.2">
      <c r="A263" s="4" t="s">
        <v>9</v>
      </c>
      <c r="B263" s="17">
        <v>215</v>
      </c>
      <c r="C263" s="17">
        <v>229</v>
      </c>
      <c r="D263" s="17">
        <v>242</v>
      </c>
      <c r="E263" s="17">
        <v>265</v>
      </c>
      <c r="F263" s="17">
        <v>225</v>
      </c>
      <c r="G263" s="17">
        <v>232</v>
      </c>
      <c r="H263" s="17">
        <v>238</v>
      </c>
      <c r="I263" s="17">
        <v>235</v>
      </c>
      <c r="J263" s="17">
        <v>228</v>
      </c>
      <c r="K263" s="17">
        <v>235</v>
      </c>
      <c r="L263" s="17">
        <v>223</v>
      </c>
      <c r="M263" s="17">
        <v>215</v>
      </c>
      <c r="N263" s="17">
        <v>200</v>
      </c>
      <c r="O263" s="17">
        <v>198</v>
      </c>
      <c r="P263" s="17">
        <v>180</v>
      </c>
      <c r="Q263" s="36">
        <v>100</v>
      </c>
      <c r="S263" s="11" t="s">
        <v>9</v>
      </c>
      <c r="T263" s="5">
        <f t="shared" si="271"/>
        <v>17.117834394904456</v>
      </c>
      <c r="U263" s="5">
        <f t="shared" si="272"/>
        <v>17.414448669201519</v>
      </c>
      <c r="V263" s="5">
        <f t="shared" si="273"/>
        <v>17.57443718228032</v>
      </c>
      <c r="W263" s="5">
        <f t="shared" si="274"/>
        <v>18.454038997214482</v>
      </c>
      <c r="X263" s="5">
        <f t="shared" si="275"/>
        <v>14.763779527559054</v>
      </c>
      <c r="Y263" s="5">
        <f t="shared" si="276"/>
        <v>16.811594202898551</v>
      </c>
      <c r="Z263" s="5">
        <f t="shared" si="277"/>
        <v>17.024320457796851</v>
      </c>
      <c r="AA263" s="5">
        <f t="shared" si="278"/>
        <v>16.89432063263839</v>
      </c>
      <c r="AB263" s="5">
        <f t="shared" si="279"/>
        <v>16.274089935760173</v>
      </c>
      <c r="AC263" s="5">
        <f t="shared" si="280"/>
        <v>16.749821810406274</v>
      </c>
      <c r="AD263" s="5">
        <f t="shared" si="281"/>
        <v>16.313094367227503</v>
      </c>
      <c r="AE263" s="5">
        <f t="shared" si="282"/>
        <v>16.02086438152012</v>
      </c>
      <c r="AF263" s="5">
        <f t="shared" si="283"/>
        <v>15.372790161414295</v>
      </c>
      <c r="AG263" s="5">
        <f t="shared" si="284"/>
        <v>15.505090054815977</v>
      </c>
      <c r="AH263" s="5">
        <f t="shared" si="285"/>
        <v>14.516129032258066</v>
      </c>
      <c r="AI263" s="12">
        <f t="shared" si="284"/>
        <v>9.6061479346781944</v>
      </c>
      <c r="AK263" s="11" t="s">
        <v>9</v>
      </c>
      <c r="AL263" s="5">
        <f t="shared" si="286"/>
        <v>6.5116279069767442</v>
      </c>
      <c r="AM263" s="5">
        <f t="shared" si="287"/>
        <v>5.6768558951965069</v>
      </c>
      <c r="AN263" s="5">
        <f t="shared" si="288"/>
        <v>9.5041322314049594</v>
      </c>
      <c r="AO263" s="5">
        <f t="shared" si="289"/>
        <v>-15.09433962264151</v>
      </c>
      <c r="AP263" s="5">
        <f t="shared" si="290"/>
        <v>3.1111111111111112</v>
      </c>
      <c r="AQ263" s="5">
        <f t="shared" si="291"/>
        <v>2.5862068965517242</v>
      </c>
      <c r="AR263" s="5">
        <f t="shared" si="292"/>
        <v>-1.2605042016806722</v>
      </c>
      <c r="AS263" s="5">
        <f t="shared" si="293"/>
        <v>-2.9787234042553195</v>
      </c>
      <c r="AT263" s="5">
        <f t="shared" si="294"/>
        <v>3.070175438596491</v>
      </c>
      <c r="AU263" s="5">
        <f t="shared" si="295"/>
        <v>-5.1063829787234036</v>
      </c>
      <c r="AV263" s="5">
        <f t="shared" si="296"/>
        <v>-3.5874439461883409</v>
      </c>
      <c r="AW263" s="5">
        <f t="shared" si="297"/>
        <v>-6.9767441860465116</v>
      </c>
      <c r="AX263" s="5">
        <f t="shared" si="298"/>
        <v>-1</v>
      </c>
      <c r="AY263" s="5">
        <f t="shared" si="299"/>
        <v>-9.0909090909090917</v>
      </c>
      <c r="AZ263" s="12">
        <f t="shared" si="298"/>
        <v>-44.444444444444443</v>
      </c>
    </row>
    <row r="264" spans="1:52" ht="11.1" customHeight="1" x14ac:dyDescent="0.2">
      <c r="A264" s="4" t="s">
        <v>10</v>
      </c>
      <c r="B264" s="17">
        <v>21</v>
      </c>
      <c r="C264" s="17">
        <v>27</v>
      </c>
      <c r="D264" s="17">
        <v>27</v>
      </c>
      <c r="E264" s="17">
        <v>27</v>
      </c>
      <c r="F264" s="17">
        <v>33</v>
      </c>
      <c r="G264" s="17">
        <v>30</v>
      </c>
      <c r="H264" s="17">
        <v>30</v>
      </c>
      <c r="I264" s="17">
        <v>30</v>
      </c>
      <c r="J264" s="17">
        <v>37</v>
      </c>
      <c r="K264" s="17">
        <v>38</v>
      </c>
      <c r="L264" s="17">
        <v>33</v>
      </c>
      <c r="M264" s="17">
        <v>35</v>
      </c>
      <c r="N264" s="17">
        <v>36</v>
      </c>
      <c r="O264" s="17">
        <v>37</v>
      </c>
      <c r="P264" s="17">
        <v>36</v>
      </c>
      <c r="Q264" s="36">
        <v>33</v>
      </c>
      <c r="S264" s="11" t="s">
        <v>10</v>
      </c>
      <c r="T264" s="5">
        <f t="shared" si="271"/>
        <v>1.6719745222929936</v>
      </c>
      <c r="U264" s="5">
        <f t="shared" si="272"/>
        <v>2.0532319391634983</v>
      </c>
      <c r="V264" s="5">
        <f t="shared" si="273"/>
        <v>1.9607843137254901</v>
      </c>
      <c r="W264" s="5">
        <f t="shared" si="274"/>
        <v>1.8802228412256268</v>
      </c>
      <c r="X264" s="5">
        <f t="shared" si="275"/>
        <v>2.1653543307086616</v>
      </c>
      <c r="Y264" s="5">
        <f t="shared" si="276"/>
        <v>2.1739130434782608</v>
      </c>
      <c r="Z264" s="5">
        <f t="shared" si="277"/>
        <v>2.1459227467811157</v>
      </c>
      <c r="AA264" s="5">
        <f t="shared" si="278"/>
        <v>2.1567217828900072</v>
      </c>
      <c r="AB264" s="5">
        <f t="shared" si="279"/>
        <v>2.6409707351891507</v>
      </c>
      <c r="AC264" s="5">
        <f t="shared" si="280"/>
        <v>2.7084818246614399</v>
      </c>
      <c r="AD264" s="5">
        <f t="shared" si="281"/>
        <v>2.4140453547915142</v>
      </c>
      <c r="AE264" s="5">
        <f t="shared" si="282"/>
        <v>2.608047690014903</v>
      </c>
      <c r="AF264" s="5">
        <f t="shared" si="283"/>
        <v>2.7671022290545735</v>
      </c>
      <c r="AG264" s="5">
        <f t="shared" si="284"/>
        <v>2.8974158183241974</v>
      </c>
      <c r="AH264" s="5">
        <f t="shared" si="285"/>
        <v>2.903225806451613</v>
      </c>
      <c r="AI264" s="12">
        <f t="shared" si="284"/>
        <v>3.1700288184438041</v>
      </c>
      <c r="AK264" s="11" t="s">
        <v>10</v>
      </c>
      <c r="AL264" s="5">
        <f t="shared" si="286"/>
        <v>28.571428571428569</v>
      </c>
      <c r="AM264" s="5">
        <f t="shared" si="287"/>
        <v>0</v>
      </c>
      <c r="AN264" s="5">
        <f t="shared" si="288"/>
        <v>0</v>
      </c>
      <c r="AO264" s="5">
        <f t="shared" si="289"/>
        <v>22.222222222222221</v>
      </c>
      <c r="AP264" s="5">
        <f t="shared" si="290"/>
        <v>-9.0909090909090917</v>
      </c>
      <c r="AQ264" s="5">
        <f t="shared" si="291"/>
        <v>0</v>
      </c>
      <c r="AR264" s="5">
        <f t="shared" si="292"/>
        <v>0</v>
      </c>
      <c r="AS264" s="5">
        <f t="shared" si="293"/>
        <v>23.333333333333332</v>
      </c>
      <c r="AT264" s="5">
        <f t="shared" si="294"/>
        <v>2.7027027027027026</v>
      </c>
      <c r="AU264" s="5">
        <f t="shared" si="295"/>
        <v>-13.157894736842104</v>
      </c>
      <c r="AV264" s="5">
        <f t="shared" si="296"/>
        <v>6.0606060606060606</v>
      </c>
      <c r="AW264" s="5">
        <f t="shared" si="297"/>
        <v>2.8571428571428572</v>
      </c>
      <c r="AX264" s="5">
        <f t="shared" si="298"/>
        <v>2.7777777777777777</v>
      </c>
      <c r="AY264" s="5">
        <f t="shared" si="299"/>
        <v>-2.7027027027027026</v>
      </c>
      <c r="AZ264" s="12">
        <f t="shared" si="298"/>
        <v>-8.3333333333333321</v>
      </c>
    </row>
    <row r="265" spans="1:52" ht="11.1" customHeight="1" x14ac:dyDescent="0.2">
      <c r="A265" s="4" t="s">
        <v>27</v>
      </c>
      <c r="B265" s="17">
        <v>35</v>
      </c>
      <c r="C265" s="17">
        <v>38</v>
      </c>
      <c r="D265" s="17">
        <v>38</v>
      </c>
      <c r="E265" s="17">
        <v>38</v>
      </c>
      <c r="F265" s="17">
        <v>37</v>
      </c>
      <c r="G265" s="17">
        <v>37</v>
      </c>
      <c r="H265" s="17">
        <v>37</v>
      </c>
      <c r="I265" s="17">
        <v>38</v>
      </c>
      <c r="J265" s="17">
        <v>40</v>
      </c>
      <c r="K265" s="17">
        <v>38</v>
      </c>
      <c r="L265" s="17">
        <v>36</v>
      </c>
      <c r="M265" s="17">
        <v>37</v>
      </c>
      <c r="N265" s="17">
        <v>39</v>
      </c>
      <c r="O265" s="17">
        <v>37</v>
      </c>
      <c r="P265" s="17">
        <v>35</v>
      </c>
      <c r="Q265" s="36">
        <v>32</v>
      </c>
      <c r="S265" s="11" t="s">
        <v>11</v>
      </c>
      <c r="T265" s="5">
        <f t="shared" si="271"/>
        <v>2.7866242038216562</v>
      </c>
      <c r="U265" s="5">
        <f t="shared" si="272"/>
        <v>2.8897338403041823</v>
      </c>
      <c r="V265" s="5">
        <f t="shared" si="273"/>
        <v>2.7596223674655045</v>
      </c>
      <c r="W265" s="5">
        <f t="shared" si="274"/>
        <v>2.6462395543175488</v>
      </c>
      <c r="X265" s="5">
        <f t="shared" si="275"/>
        <v>2.4278215223097113</v>
      </c>
      <c r="Y265" s="5">
        <f t="shared" si="276"/>
        <v>2.681159420289855</v>
      </c>
      <c r="Z265" s="5">
        <f t="shared" si="277"/>
        <v>2.6466380543633763</v>
      </c>
      <c r="AA265" s="5">
        <f t="shared" si="278"/>
        <v>2.7318475916606757</v>
      </c>
      <c r="AB265" s="5">
        <f t="shared" si="279"/>
        <v>2.8551034975017844</v>
      </c>
      <c r="AC265" s="5">
        <f t="shared" si="280"/>
        <v>2.7084818246614399</v>
      </c>
      <c r="AD265" s="5">
        <f t="shared" si="281"/>
        <v>2.6335040234089244</v>
      </c>
      <c r="AE265" s="5">
        <f t="shared" si="282"/>
        <v>2.7570789865871834</v>
      </c>
      <c r="AF265" s="5">
        <f t="shared" si="283"/>
        <v>2.997694081475788</v>
      </c>
      <c r="AG265" s="5">
        <f t="shared" si="284"/>
        <v>2.8974158183241974</v>
      </c>
      <c r="AH265" s="5">
        <f t="shared" si="285"/>
        <v>2.82258064516129</v>
      </c>
      <c r="AI265" s="12">
        <f t="shared" si="284"/>
        <v>3.0739673390970221</v>
      </c>
      <c r="AK265" s="11" t="s">
        <v>27</v>
      </c>
      <c r="AL265" s="5">
        <f t="shared" si="286"/>
        <v>8.5714285714285712</v>
      </c>
      <c r="AM265" s="5">
        <f t="shared" si="287"/>
        <v>0</v>
      </c>
      <c r="AN265" s="5">
        <f t="shared" si="288"/>
        <v>0</v>
      </c>
      <c r="AO265" s="5">
        <f t="shared" si="289"/>
        <v>-2.6315789473684208</v>
      </c>
      <c r="AP265" s="5">
        <f t="shared" si="290"/>
        <v>0</v>
      </c>
      <c r="AQ265" s="5">
        <f t="shared" si="291"/>
        <v>0</v>
      </c>
      <c r="AR265" s="5">
        <f t="shared" si="292"/>
        <v>2.7027027027027026</v>
      </c>
      <c r="AS265" s="5">
        <f t="shared" si="293"/>
        <v>5.2631578947368416</v>
      </c>
      <c r="AT265" s="5">
        <f t="shared" si="294"/>
        <v>-5</v>
      </c>
      <c r="AU265" s="5">
        <f t="shared" si="295"/>
        <v>-5.2631578947368416</v>
      </c>
      <c r="AV265" s="5">
        <f t="shared" si="296"/>
        <v>2.7777777777777777</v>
      </c>
      <c r="AW265" s="5">
        <f t="shared" si="297"/>
        <v>5.4054054054054053</v>
      </c>
      <c r="AX265" s="5">
        <f t="shared" si="298"/>
        <v>-5.1282051282051277</v>
      </c>
      <c r="AY265" s="5">
        <f t="shared" si="299"/>
        <v>-5.4054054054054053</v>
      </c>
      <c r="AZ265" s="12">
        <f t="shared" si="298"/>
        <v>-8.5714285714285712</v>
      </c>
    </row>
    <row r="266" spans="1:52" ht="11.1" customHeight="1" x14ac:dyDescent="0.2">
      <c r="A266" s="4" t="s">
        <v>11</v>
      </c>
      <c r="B266" s="17">
        <v>10</v>
      </c>
      <c r="C266" s="17">
        <v>10</v>
      </c>
      <c r="D266" s="17">
        <v>11</v>
      </c>
      <c r="E266" s="17">
        <v>11</v>
      </c>
      <c r="F266" s="17">
        <v>11</v>
      </c>
      <c r="G266" s="17">
        <v>12</v>
      </c>
      <c r="H266" s="17">
        <v>12</v>
      </c>
      <c r="I266" s="17">
        <v>11</v>
      </c>
      <c r="J266" s="17">
        <v>9</v>
      </c>
      <c r="K266" s="17">
        <v>9</v>
      </c>
      <c r="L266" s="17">
        <v>9</v>
      </c>
      <c r="M266" s="17">
        <v>10</v>
      </c>
      <c r="N266" s="17">
        <v>9</v>
      </c>
      <c r="O266" s="17">
        <v>9</v>
      </c>
      <c r="P266" s="17">
        <v>8</v>
      </c>
      <c r="Q266" s="36">
        <v>8</v>
      </c>
      <c r="S266" s="11" t="s">
        <v>27</v>
      </c>
      <c r="T266" s="5">
        <f t="shared" si="271"/>
        <v>0.79617834394904463</v>
      </c>
      <c r="U266" s="5">
        <f t="shared" si="272"/>
        <v>0.76045627376425851</v>
      </c>
      <c r="V266" s="5">
        <f t="shared" si="273"/>
        <v>0.79883805374001449</v>
      </c>
      <c r="W266" s="5">
        <f t="shared" si="274"/>
        <v>0.76601671309192199</v>
      </c>
      <c r="X266" s="5">
        <f t="shared" si="275"/>
        <v>0.72178477690288712</v>
      </c>
      <c r="Y266" s="5">
        <f t="shared" si="276"/>
        <v>0.86956521739130432</v>
      </c>
      <c r="Z266" s="5">
        <f t="shared" si="277"/>
        <v>0.85836909871244638</v>
      </c>
      <c r="AA266" s="5">
        <f t="shared" si="278"/>
        <v>0.79079798705966931</v>
      </c>
      <c r="AB266" s="5">
        <f t="shared" si="279"/>
        <v>0.64239828693790146</v>
      </c>
      <c r="AC266" s="5">
        <f t="shared" si="280"/>
        <v>0.64148253741981476</v>
      </c>
      <c r="AD266" s="5">
        <f t="shared" si="281"/>
        <v>0.65837600585223111</v>
      </c>
      <c r="AE266" s="5">
        <f t="shared" si="282"/>
        <v>0.7451564828614009</v>
      </c>
      <c r="AF266" s="5">
        <f t="shared" si="283"/>
        <v>0.69177555726364337</v>
      </c>
      <c r="AG266" s="5">
        <f t="shared" si="284"/>
        <v>0.70477682067345337</v>
      </c>
      <c r="AH266" s="5">
        <f t="shared" si="285"/>
        <v>0.64516129032258063</v>
      </c>
      <c r="AI266" s="12">
        <f t="shared" si="284"/>
        <v>0.76849183477425553</v>
      </c>
      <c r="AK266" s="11" t="s">
        <v>11</v>
      </c>
      <c r="AL266" s="5">
        <f t="shared" si="286"/>
        <v>0</v>
      </c>
      <c r="AM266" s="5">
        <f t="shared" si="287"/>
        <v>10</v>
      </c>
      <c r="AN266" s="5">
        <f t="shared" si="288"/>
        <v>0</v>
      </c>
      <c r="AO266" s="5">
        <f t="shared" si="289"/>
        <v>0</v>
      </c>
      <c r="AP266" s="5">
        <f t="shared" si="290"/>
        <v>9.0909090909090917</v>
      </c>
      <c r="AQ266" s="5">
        <f t="shared" si="291"/>
        <v>0</v>
      </c>
      <c r="AR266" s="5">
        <f t="shared" si="292"/>
        <v>-8.3333333333333321</v>
      </c>
      <c r="AS266" s="5">
        <f t="shared" si="293"/>
        <v>-18.181818181818183</v>
      </c>
      <c r="AT266" s="5">
        <f t="shared" si="294"/>
        <v>0</v>
      </c>
      <c r="AU266" s="5">
        <f t="shared" si="295"/>
        <v>0</v>
      </c>
      <c r="AV266" s="5">
        <f t="shared" si="296"/>
        <v>11.111111111111111</v>
      </c>
      <c r="AW266" s="5">
        <f t="shared" si="297"/>
        <v>-10</v>
      </c>
      <c r="AX266" s="5">
        <f t="shared" si="298"/>
        <v>0</v>
      </c>
      <c r="AY266" s="5">
        <f t="shared" si="299"/>
        <v>-11.111111111111111</v>
      </c>
      <c r="AZ266" s="12">
        <f t="shared" si="298"/>
        <v>0</v>
      </c>
    </row>
    <row r="267" spans="1:52" ht="11.1" customHeight="1" x14ac:dyDescent="0.2">
      <c r="A267" s="4" t="s">
        <v>12</v>
      </c>
      <c r="B267" s="17">
        <v>34</v>
      </c>
      <c r="C267" s="17">
        <v>32</v>
      </c>
      <c r="D267" s="17">
        <v>34</v>
      </c>
      <c r="E267" s="17">
        <v>37</v>
      </c>
      <c r="F267" s="17">
        <v>80</v>
      </c>
      <c r="G267" s="17">
        <v>30</v>
      </c>
      <c r="H267" s="17">
        <v>33</v>
      </c>
      <c r="I267" s="17">
        <v>31</v>
      </c>
      <c r="J267" s="17">
        <v>29</v>
      </c>
      <c r="K267" s="17">
        <v>30</v>
      </c>
      <c r="L267" s="17">
        <v>30</v>
      </c>
      <c r="M267" s="17">
        <v>29</v>
      </c>
      <c r="N267" s="17">
        <v>26</v>
      </c>
      <c r="O267" s="17">
        <v>25</v>
      </c>
      <c r="P267" s="17">
        <v>26</v>
      </c>
      <c r="Q267" s="36">
        <v>23</v>
      </c>
      <c r="S267" s="11" t="s">
        <v>12</v>
      </c>
      <c r="T267" s="5">
        <f t="shared" si="271"/>
        <v>2.7070063694267517</v>
      </c>
      <c r="U267" s="5">
        <f t="shared" si="272"/>
        <v>2.4334600760456273</v>
      </c>
      <c r="V267" s="5">
        <f t="shared" si="273"/>
        <v>2.4691358024691357</v>
      </c>
      <c r="W267" s="5">
        <f t="shared" si="274"/>
        <v>2.5766016713091924</v>
      </c>
      <c r="X267" s="5">
        <f t="shared" si="275"/>
        <v>5.2493438320209975</v>
      </c>
      <c r="Y267" s="5">
        <f t="shared" si="276"/>
        <v>2.1739130434782608</v>
      </c>
      <c r="Z267" s="5">
        <f t="shared" si="277"/>
        <v>2.3605150214592276</v>
      </c>
      <c r="AA267" s="5">
        <f t="shared" si="278"/>
        <v>2.2286125089863407</v>
      </c>
      <c r="AB267" s="5">
        <f t="shared" si="279"/>
        <v>2.0699500356887937</v>
      </c>
      <c r="AC267" s="5">
        <f t="shared" si="280"/>
        <v>2.1382751247327159</v>
      </c>
      <c r="AD267" s="5">
        <f t="shared" si="281"/>
        <v>2.1945866861741039</v>
      </c>
      <c r="AE267" s="5">
        <f t="shared" si="282"/>
        <v>2.1609538002980626</v>
      </c>
      <c r="AF267" s="5">
        <f t="shared" si="283"/>
        <v>1.9984627209838586</v>
      </c>
      <c r="AG267" s="5">
        <f t="shared" si="284"/>
        <v>1.9577133907595929</v>
      </c>
      <c r="AH267" s="5">
        <f t="shared" si="285"/>
        <v>2.0967741935483875</v>
      </c>
      <c r="AI267" s="12">
        <f t="shared" si="284"/>
        <v>2.2094140249759846</v>
      </c>
      <c r="AK267" s="11" t="s">
        <v>12</v>
      </c>
      <c r="AL267" s="5">
        <f t="shared" si="286"/>
        <v>-5.8823529411764701</v>
      </c>
      <c r="AM267" s="5">
        <f t="shared" si="287"/>
        <v>6.25</v>
      </c>
      <c r="AN267" s="5">
        <f t="shared" si="288"/>
        <v>8.8235294117647065</v>
      </c>
      <c r="AO267" s="5">
        <f t="shared" si="289"/>
        <v>116.21621621621621</v>
      </c>
      <c r="AP267" s="5">
        <f t="shared" si="290"/>
        <v>-62.5</v>
      </c>
      <c r="AQ267" s="5">
        <f t="shared" si="291"/>
        <v>10</v>
      </c>
      <c r="AR267" s="5">
        <f t="shared" si="292"/>
        <v>-6.0606060606060606</v>
      </c>
      <c r="AS267" s="5">
        <f t="shared" si="293"/>
        <v>-6.4516129032258061</v>
      </c>
      <c r="AT267" s="5">
        <f t="shared" si="294"/>
        <v>3.4482758620689653</v>
      </c>
      <c r="AU267" s="5">
        <f t="shared" si="295"/>
        <v>0</v>
      </c>
      <c r="AV267" s="5">
        <f t="shared" si="296"/>
        <v>-3.3333333333333335</v>
      </c>
      <c r="AW267" s="5">
        <f t="shared" si="297"/>
        <v>-10.344827586206897</v>
      </c>
      <c r="AX267" s="5">
        <f t="shared" si="298"/>
        <v>-3.8461538461538463</v>
      </c>
      <c r="AY267" s="5">
        <f t="shared" si="299"/>
        <v>4</v>
      </c>
      <c r="AZ267" s="12">
        <f t="shared" si="298"/>
        <v>-11.538461538461538</v>
      </c>
    </row>
    <row r="268" spans="1:52" ht="11.1" customHeight="1" x14ac:dyDescent="0.2">
      <c r="A268" s="4" t="s">
        <v>13</v>
      </c>
      <c r="B268" s="17">
        <v>125</v>
      </c>
      <c r="C268" s="17">
        <v>128</v>
      </c>
      <c r="D268" s="17">
        <v>138</v>
      </c>
      <c r="E268" s="17">
        <v>140</v>
      </c>
      <c r="F268" s="17">
        <v>145</v>
      </c>
      <c r="G268" s="17">
        <v>147</v>
      </c>
      <c r="H268" s="17">
        <v>139</v>
      </c>
      <c r="I268" s="17">
        <v>136</v>
      </c>
      <c r="J268" s="17">
        <v>132</v>
      </c>
      <c r="K268" s="17">
        <v>126</v>
      </c>
      <c r="L268" s="17">
        <v>121</v>
      </c>
      <c r="M268" s="17">
        <v>118</v>
      </c>
      <c r="N268" s="17">
        <v>110</v>
      </c>
      <c r="O268" s="17">
        <v>106</v>
      </c>
      <c r="P268" s="17">
        <v>110</v>
      </c>
      <c r="Q268" s="36">
        <v>106</v>
      </c>
      <c r="S268" s="11" t="s">
        <v>13</v>
      </c>
      <c r="T268" s="5">
        <f t="shared" si="271"/>
        <v>9.9522292993630579</v>
      </c>
      <c r="U268" s="5">
        <f t="shared" si="272"/>
        <v>9.7338403041825092</v>
      </c>
      <c r="V268" s="5">
        <f t="shared" si="273"/>
        <v>10.021786492374728</v>
      </c>
      <c r="W268" s="5">
        <f t="shared" si="274"/>
        <v>9.7493036211699167</v>
      </c>
      <c r="X268" s="5">
        <f t="shared" si="275"/>
        <v>9.514435695538058</v>
      </c>
      <c r="Y268" s="5">
        <f t="shared" si="276"/>
        <v>10.652173913043478</v>
      </c>
      <c r="Z268" s="5">
        <f t="shared" si="277"/>
        <v>9.9427753934191703</v>
      </c>
      <c r="AA268" s="5">
        <f t="shared" si="278"/>
        <v>9.7771387491013666</v>
      </c>
      <c r="AB268" s="5">
        <f t="shared" si="279"/>
        <v>9.4218415417558887</v>
      </c>
      <c r="AC268" s="5">
        <f t="shared" si="280"/>
        <v>8.9807555238774057</v>
      </c>
      <c r="AD268" s="5">
        <f t="shared" si="281"/>
        <v>8.8514996342355516</v>
      </c>
      <c r="AE268" s="5">
        <f t="shared" si="282"/>
        <v>8.7928464977645309</v>
      </c>
      <c r="AF268" s="5">
        <f t="shared" si="283"/>
        <v>8.4550345887778633</v>
      </c>
      <c r="AG268" s="5">
        <f t="shared" si="284"/>
        <v>8.3007047768206732</v>
      </c>
      <c r="AH268" s="5">
        <f t="shared" si="285"/>
        <v>8.870967741935484</v>
      </c>
      <c r="AI268" s="12">
        <f t="shared" si="284"/>
        <v>10.182516810758885</v>
      </c>
      <c r="AK268" s="11" t="s">
        <v>13</v>
      </c>
      <c r="AL268" s="5">
        <f t="shared" si="286"/>
        <v>2.4</v>
      </c>
      <c r="AM268" s="5">
        <f t="shared" si="287"/>
        <v>7.8125</v>
      </c>
      <c r="AN268" s="5">
        <f t="shared" si="288"/>
        <v>1.4492753623188406</v>
      </c>
      <c r="AO268" s="5">
        <f t="shared" si="289"/>
        <v>3.5714285714285712</v>
      </c>
      <c r="AP268" s="5">
        <f t="shared" si="290"/>
        <v>1.3793103448275863</v>
      </c>
      <c r="AQ268" s="5">
        <f t="shared" si="291"/>
        <v>-5.4421768707482991</v>
      </c>
      <c r="AR268" s="5">
        <f t="shared" si="292"/>
        <v>-2.1582733812949639</v>
      </c>
      <c r="AS268" s="5">
        <f t="shared" si="293"/>
        <v>-2.9411764705882351</v>
      </c>
      <c r="AT268" s="5">
        <f t="shared" si="294"/>
        <v>-4.5454545454545459</v>
      </c>
      <c r="AU268" s="5">
        <f t="shared" si="295"/>
        <v>-3.9682539682539679</v>
      </c>
      <c r="AV268" s="5">
        <f t="shared" si="296"/>
        <v>-2.4793388429752068</v>
      </c>
      <c r="AW268" s="5">
        <f t="shared" si="297"/>
        <v>-6.7796610169491522</v>
      </c>
      <c r="AX268" s="5">
        <f t="shared" si="298"/>
        <v>-3.6363636363636362</v>
      </c>
      <c r="AY268" s="5">
        <f t="shared" si="299"/>
        <v>3.7735849056603774</v>
      </c>
      <c r="AZ268" s="12">
        <f t="shared" si="298"/>
        <v>-3.6363636363636362</v>
      </c>
    </row>
    <row r="269" spans="1:52" ht="11.1" customHeight="1" x14ac:dyDescent="0.2">
      <c r="A269" s="4" t="s">
        <v>14</v>
      </c>
      <c r="B269" s="17">
        <v>106</v>
      </c>
      <c r="C269" s="17">
        <v>112</v>
      </c>
      <c r="D269" s="17">
        <v>119</v>
      </c>
      <c r="E269" s="17">
        <v>124</v>
      </c>
      <c r="F269" s="17">
        <v>125</v>
      </c>
      <c r="G269" s="17">
        <v>120</v>
      </c>
      <c r="H269" s="17">
        <v>128</v>
      </c>
      <c r="I269" s="17">
        <v>123</v>
      </c>
      <c r="J269" s="17">
        <v>126</v>
      </c>
      <c r="K269" s="17">
        <v>126</v>
      </c>
      <c r="L269" s="17">
        <v>132</v>
      </c>
      <c r="M269" s="17">
        <v>128</v>
      </c>
      <c r="N269" s="17">
        <v>119</v>
      </c>
      <c r="O269" s="17">
        <v>111</v>
      </c>
      <c r="P269" s="17">
        <v>104</v>
      </c>
      <c r="Q269" s="36">
        <v>84</v>
      </c>
      <c r="S269" s="11" t="s">
        <v>14</v>
      </c>
      <c r="T269" s="5">
        <f t="shared" si="271"/>
        <v>8.4394904458598727</v>
      </c>
      <c r="U269" s="5">
        <f t="shared" si="272"/>
        <v>8.5171102661596958</v>
      </c>
      <c r="V269" s="5">
        <f t="shared" si="273"/>
        <v>8.6419753086419746</v>
      </c>
      <c r="W269" s="5">
        <f t="shared" si="274"/>
        <v>8.635097493036211</v>
      </c>
      <c r="X269" s="5">
        <f t="shared" si="275"/>
        <v>8.2020997375328086</v>
      </c>
      <c r="Y269" s="5">
        <f t="shared" si="276"/>
        <v>8.695652173913043</v>
      </c>
      <c r="Z269" s="5">
        <f t="shared" si="277"/>
        <v>9.1559370529327602</v>
      </c>
      <c r="AA269" s="5">
        <f t="shared" si="278"/>
        <v>8.8425593098490296</v>
      </c>
      <c r="AB269" s="5">
        <f t="shared" si="279"/>
        <v>8.9935760171306214</v>
      </c>
      <c r="AC269" s="5">
        <f t="shared" si="280"/>
        <v>8.9807555238774057</v>
      </c>
      <c r="AD269" s="5">
        <f t="shared" si="281"/>
        <v>9.6561814191660567</v>
      </c>
      <c r="AE269" s="5">
        <f t="shared" si="282"/>
        <v>9.5380029806259312</v>
      </c>
      <c r="AF269" s="5">
        <f t="shared" si="283"/>
        <v>9.1468101460415063</v>
      </c>
      <c r="AG269" s="5">
        <f t="shared" si="284"/>
        <v>8.6922474549725912</v>
      </c>
      <c r="AH269" s="5">
        <f t="shared" si="285"/>
        <v>8.3870967741935498</v>
      </c>
      <c r="AI269" s="12">
        <f t="shared" si="284"/>
        <v>8.0691642651296824</v>
      </c>
      <c r="AK269" s="11" t="s">
        <v>14</v>
      </c>
      <c r="AL269" s="5">
        <f t="shared" si="286"/>
        <v>5.6603773584905666</v>
      </c>
      <c r="AM269" s="5">
        <f t="shared" si="287"/>
        <v>6.25</v>
      </c>
      <c r="AN269" s="5">
        <f t="shared" si="288"/>
        <v>4.2016806722689077</v>
      </c>
      <c r="AO269" s="5">
        <f t="shared" si="289"/>
        <v>0.80645161290322576</v>
      </c>
      <c r="AP269" s="5">
        <f t="shared" si="290"/>
        <v>-4</v>
      </c>
      <c r="AQ269" s="5">
        <f t="shared" si="291"/>
        <v>6.666666666666667</v>
      </c>
      <c r="AR269" s="5">
        <f t="shared" si="292"/>
        <v>-3.90625</v>
      </c>
      <c r="AS269" s="5">
        <f t="shared" si="293"/>
        <v>2.4390243902439024</v>
      </c>
      <c r="AT269" s="5">
        <f t="shared" si="294"/>
        <v>0</v>
      </c>
      <c r="AU269" s="5">
        <f t="shared" si="295"/>
        <v>4.7619047619047619</v>
      </c>
      <c r="AV269" s="5">
        <f t="shared" si="296"/>
        <v>-3.0303030303030303</v>
      </c>
      <c r="AW269" s="5">
        <f t="shared" si="297"/>
        <v>-7.03125</v>
      </c>
      <c r="AX269" s="5">
        <f t="shared" si="298"/>
        <v>-6.7226890756302522</v>
      </c>
      <c r="AY269" s="5">
        <f t="shared" si="299"/>
        <v>-6.3063063063063058</v>
      </c>
      <c r="AZ269" s="12">
        <f t="shared" si="298"/>
        <v>-19.230769230769234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71"/>
        <v>0</v>
      </c>
      <c r="U270" s="5">
        <f t="shared" si="272"/>
        <v>0</v>
      </c>
      <c r="V270" s="5">
        <f t="shared" si="273"/>
        <v>0</v>
      </c>
      <c r="W270" s="5">
        <f t="shared" si="274"/>
        <v>0</v>
      </c>
      <c r="X270" s="5">
        <f t="shared" si="275"/>
        <v>0</v>
      </c>
      <c r="Y270" s="5">
        <f t="shared" si="276"/>
        <v>0</v>
      </c>
      <c r="Z270" s="5">
        <f t="shared" si="277"/>
        <v>0</v>
      </c>
      <c r="AA270" s="5">
        <f t="shared" si="278"/>
        <v>0</v>
      </c>
      <c r="AB270" s="5">
        <f t="shared" si="279"/>
        <v>0</v>
      </c>
      <c r="AC270" s="5">
        <f t="shared" si="280"/>
        <v>0</v>
      </c>
      <c r="AD270" s="5">
        <f t="shared" si="281"/>
        <v>0</v>
      </c>
      <c r="AE270" s="5">
        <f t="shared" si="282"/>
        <v>0</v>
      </c>
      <c r="AF270" s="5">
        <f t="shared" si="283"/>
        <v>0</v>
      </c>
      <c r="AG270" s="5">
        <f t="shared" si="284"/>
        <v>0</v>
      </c>
      <c r="AH270" s="5">
        <f t="shared" si="285"/>
        <v>0</v>
      </c>
      <c r="AI270" s="12">
        <f t="shared" si="284"/>
        <v>0</v>
      </c>
      <c r="AK270" s="11" t="s">
        <v>15</v>
      </c>
      <c r="AL270" s="5" t="str">
        <f t="shared" si="286"/>
        <v>N/D</v>
      </c>
      <c r="AM270" s="5" t="str">
        <f t="shared" si="287"/>
        <v>N/D</v>
      </c>
      <c r="AN270" s="5" t="str">
        <f t="shared" si="288"/>
        <v>N/D</v>
      </c>
      <c r="AO270" s="5" t="str">
        <f t="shared" si="289"/>
        <v>N/D</v>
      </c>
      <c r="AP270" s="5" t="str">
        <f t="shared" si="290"/>
        <v>N/D</v>
      </c>
      <c r="AQ270" s="5" t="str">
        <f t="shared" si="291"/>
        <v>N/D</v>
      </c>
      <c r="AR270" s="5" t="str">
        <f t="shared" si="292"/>
        <v>N/D</v>
      </c>
      <c r="AS270" s="5" t="str">
        <f t="shared" si="293"/>
        <v>N/D</v>
      </c>
      <c r="AT270" s="5" t="str">
        <f t="shared" si="294"/>
        <v>N/D</v>
      </c>
      <c r="AU270" s="5" t="str">
        <f t="shared" si="295"/>
        <v>N/D</v>
      </c>
      <c r="AV270" s="5" t="str">
        <f t="shared" si="296"/>
        <v>N/D</v>
      </c>
      <c r="AW270" s="5" t="str">
        <f t="shared" si="297"/>
        <v>N/D</v>
      </c>
      <c r="AX270" s="5" t="str">
        <f t="shared" si="298"/>
        <v>N/D</v>
      </c>
      <c r="AY270" s="5" t="str">
        <f t="shared" si="299"/>
        <v>N/D</v>
      </c>
      <c r="AZ270" s="12" t="str">
        <f t="shared" si="298"/>
        <v>N/D</v>
      </c>
    </row>
    <row r="271" spans="1:52" ht="11.1" customHeight="1" x14ac:dyDescent="0.2">
      <c r="A271" s="4" t="s">
        <v>16</v>
      </c>
      <c r="B271" s="17">
        <v>38</v>
      </c>
      <c r="C271" s="17">
        <v>38</v>
      </c>
      <c r="D271" s="17">
        <v>40</v>
      </c>
      <c r="E271" s="17">
        <v>44</v>
      </c>
      <c r="F271" s="17">
        <v>48</v>
      </c>
      <c r="G271" s="17">
        <v>51</v>
      </c>
      <c r="H271" s="17">
        <v>51</v>
      </c>
      <c r="I271" s="17">
        <v>53</v>
      </c>
      <c r="J271" s="17">
        <v>58</v>
      </c>
      <c r="K271" s="17">
        <v>63</v>
      </c>
      <c r="L271" s="17">
        <v>60</v>
      </c>
      <c r="M271" s="17">
        <v>61</v>
      </c>
      <c r="N271" s="17">
        <v>64</v>
      </c>
      <c r="O271" s="17">
        <v>67</v>
      </c>
      <c r="P271" s="17">
        <v>70</v>
      </c>
      <c r="Q271" s="36">
        <v>76</v>
      </c>
      <c r="S271" s="11" t="s">
        <v>16</v>
      </c>
      <c r="T271" s="5">
        <f t="shared" si="271"/>
        <v>3.0254777070063694</v>
      </c>
      <c r="U271" s="5">
        <f t="shared" si="272"/>
        <v>2.8897338403041823</v>
      </c>
      <c r="V271" s="5">
        <f t="shared" si="273"/>
        <v>2.9048656499636891</v>
      </c>
      <c r="W271" s="5">
        <f t="shared" si="274"/>
        <v>3.0640668523676879</v>
      </c>
      <c r="X271" s="5">
        <f t="shared" si="275"/>
        <v>3.1496062992125982</v>
      </c>
      <c r="Y271" s="5">
        <f t="shared" si="276"/>
        <v>3.6956521739130435</v>
      </c>
      <c r="Z271" s="5">
        <f t="shared" si="277"/>
        <v>3.648068669527897</v>
      </c>
      <c r="AA271" s="5">
        <f t="shared" si="278"/>
        <v>3.8102084831056793</v>
      </c>
      <c r="AB271" s="5">
        <f t="shared" si="279"/>
        <v>4.1399000713775873</v>
      </c>
      <c r="AC271" s="5">
        <f t="shared" si="280"/>
        <v>4.4903777619387029</v>
      </c>
      <c r="AD271" s="5">
        <f t="shared" si="281"/>
        <v>4.3891733723482078</v>
      </c>
      <c r="AE271" s="5">
        <f t="shared" si="282"/>
        <v>4.5454545454545459</v>
      </c>
      <c r="AF271" s="5">
        <f t="shared" si="283"/>
        <v>4.9192928516525747</v>
      </c>
      <c r="AG271" s="5">
        <f t="shared" si="284"/>
        <v>5.2466718872357081</v>
      </c>
      <c r="AH271" s="5">
        <f t="shared" si="285"/>
        <v>5.6451612903225801</v>
      </c>
      <c r="AI271" s="12">
        <f t="shared" si="284"/>
        <v>7.3006724303554273</v>
      </c>
      <c r="AK271" s="11" t="s">
        <v>16</v>
      </c>
      <c r="AL271" s="5">
        <f t="shared" si="286"/>
        <v>0</v>
      </c>
      <c r="AM271" s="5">
        <f t="shared" si="287"/>
        <v>5.2631578947368416</v>
      </c>
      <c r="AN271" s="5">
        <f t="shared" si="288"/>
        <v>10</v>
      </c>
      <c r="AO271" s="5">
        <f t="shared" si="289"/>
        <v>9.0909090909090917</v>
      </c>
      <c r="AP271" s="5">
        <f t="shared" si="290"/>
        <v>6.25</v>
      </c>
      <c r="AQ271" s="5">
        <f t="shared" si="291"/>
        <v>0</v>
      </c>
      <c r="AR271" s="5">
        <f t="shared" si="292"/>
        <v>3.9215686274509802</v>
      </c>
      <c r="AS271" s="5">
        <f t="shared" si="293"/>
        <v>9.433962264150944</v>
      </c>
      <c r="AT271" s="5">
        <f t="shared" si="294"/>
        <v>8.6206896551724146</v>
      </c>
      <c r="AU271" s="5">
        <f t="shared" si="295"/>
        <v>-4.7619047619047619</v>
      </c>
      <c r="AV271" s="5">
        <f t="shared" si="296"/>
        <v>1.6666666666666667</v>
      </c>
      <c r="AW271" s="5">
        <f t="shared" si="297"/>
        <v>4.918032786885246</v>
      </c>
      <c r="AX271" s="5">
        <f t="shared" si="298"/>
        <v>4.6875</v>
      </c>
      <c r="AY271" s="5">
        <f t="shared" si="299"/>
        <v>4.4776119402985071</v>
      </c>
      <c r="AZ271" s="12">
        <f t="shared" si="298"/>
        <v>8.5714285714285712</v>
      </c>
    </row>
    <row r="272" spans="1:52" ht="11.1" customHeight="1" x14ac:dyDescent="0.2">
      <c r="A272" s="4" t="s">
        <v>17</v>
      </c>
      <c r="B272" s="17">
        <v>49</v>
      </c>
      <c r="C272" s="17">
        <v>52</v>
      </c>
      <c r="D272" s="17">
        <v>63</v>
      </c>
      <c r="E272" s="17">
        <v>65</v>
      </c>
      <c r="F272" s="17">
        <v>65</v>
      </c>
      <c r="G272" s="17">
        <v>63</v>
      </c>
      <c r="H272" s="17">
        <v>69</v>
      </c>
      <c r="I272" s="17">
        <v>69</v>
      </c>
      <c r="J272" s="17">
        <v>70</v>
      </c>
      <c r="K272" s="17">
        <v>71</v>
      </c>
      <c r="L272" s="17">
        <v>73</v>
      </c>
      <c r="M272" s="17">
        <v>72</v>
      </c>
      <c r="N272" s="17">
        <v>71</v>
      </c>
      <c r="O272" s="17">
        <v>73</v>
      </c>
      <c r="P272" s="17">
        <v>71</v>
      </c>
      <c r="Q272" s="36">
        <v>68</v>
      </c>
      <c r="S272" s="11" t="s">
        <v>17</v>
      </c>
      <c r="T272" s="5">
        <f t="shared" si="271"/>
        <v>3.9012738853503182</v>
      </c>
      <c r="U272" s="5">
        <f t="shared" si="272"/>
        <v>3.9543726235741441</v>
      </c>
      <c r="V272" s="5">
        <f t="shared" si="273"/>
        <v>4.5751633986928102</v>
      </c>
      <c r="W272" s="5">
        <f t="shared" si="274"/>
        <v>4.5264623955431755</v>
      </c>
      <c r="X272" s="5">
        <f t="shared" si="275"/>
        <v>4.2650918635170605</v>
      </c>
      <c r="Y272" s="5">
        <f t="shared" si="276"/>
        <v>4.5652173913043477</v>
      </c>
      <c r="Z272" s="5">
        <f t="shared" si="277"/>
        <v>4.9356223175965663</v>
      </c>
      <c r="AA272" s="5">
        <f t="shared" si="278"/>
        <v>4.9604601006470164</v>
      </c>
      <c r="AB272" s="5">
        <f t="shared" si="279"/>
        <v>4.9964311206281229</v>
      </c>
      <c r="AC272" s="5">
        <f t="shared" si="280"/>
        <v>5.0605844618674265</v>
      </c>
      <c r="AD272" s="5">
        <f t="shared" si="281"/>
        <v>5.3401609363569866</v>
      </c>
      <c r="AE272" s="5">
        <f t="shared" si="282"/>
        <v>5.3651266766020864</v>
      </c>
      <c r="AF272" s="5">
        <f t="shared" ref="AF272:AF278" si="300">N272/N$278*100</f>
        <v>5.4573405073020753</v>
      </c>
      <c r="AG272" s="5">
        <f t="shared" si="284"/>
        <v>5.7165231010180113</v>
      </c>
      <c r="AH272" s="5">
        <f t="shared" si="285"/>
        <v>5.725806451612903</v>
      </c>
      <c r="AI272" s="12">
        <f t="shared" si="284"/>
        <v>6.5321805955811723</v>
      </c>
      <c r="AK272" s="11" t="s">
        <v>17</v>
      </c>
      <c r="AL272" s="5">
        <f t="shared" si="286"/>
        <v>6.1224489795918364</v>
      </c>
      <c r="AM272" s="5">
        <f t="shared" si="287"/>
        <v>21.153846153846153</v>
      </c>
      <c r="AN272" s="5">
        <f t="shared" si="288"/>
        <v>3.1746031746031744</v>
      </c>
      <c r="AO272" s="5">
        <f t="shared" si="289"/>
        <v>0</v>
      </c>
      <c r="AP272" s="5">
        <f t="shared" si="290"/>
        <v>-3.0769230769230771</v>
      </c>
      <c r="AQ272" s="5">
        <f t="shared" si="291"/>
        <v>9.5238095238095237</v>
      </c>
      <c r="AR272" s="5">
        <f t="shared" si="292"/>
        <v>0</v>
      </c>
      <c r="AS272" s="5">
        <f t="shared" si="293"/>
        <v>1.4492753623188406</v>
      </c>
      <c r="AT272" s="5">
        <f t="shared" si="294"/>
        <v>1.4285714285714286</v>
      </c>
      <c r="AU272" s="5">
        <f t="shared" si="295"/>
        <v>2.8169014084507045</v>
      </c>
      <c r="AV272" s="5">
        <f t="shared" si="296"/>
        <v>-1.3698630136986301</v>
      </c>
      <c r="AW272" s="5">
        <f t="shared" si="297"/>
        <v>-1.3888888888888888</v>
      </c>
      <c r="AX272" s="5">
        <f t="shared" si="298"/>
        <v>2.8169014084507045</v>
      </c>
      <c r="AY272" s="5">
        <f t="shared" si="299"/>
        <v>-2.7397260273972601</v>
      </c>
      <c r="AZ272" s="12">
        <f t="shared" si="298"/>
        <v>-4.225352112676056</v>
      </c>
    </row>
    <row r="273" spans="1:52" ht="11.1" customHeight="1" x14ac:dyDescent="0.2">
      <c r="A273" s="4" t="s">
        <v>18</v>
      </c>
      <c r="B273" s="17">
        <v>74</v>
      </c>
      <c r="C273" s="17">
        <v>79</v>
      </c>
      <c r="D273" s="17">
        <v>83</v>
      </c>
      <c r="E273" s="17">
        <v>84</v>
      </c>
      <c r="F273" s="17">
        <v>95</v>
      </c>
      <c r="G273" s="17">
        <v>100</v>
      </c>
      <c r="H273" s="17">
        <v>110</v>
      </c>
      <c r="I273" s="17">
        <v>119</v>
      </c>
      <c r="J273" s="17">
        <v>120</v>
      </c>
      <c r="K273" s="17">
        <v>127</v>
      </c>
      <c r="L273" s="17">
        <v>120</v>
      </c>
      <c r="M273" s="17">
        <v>127</v>
      </c>
      <c r="N273" s="17">
        <v>131</v>
      </c>
      <c r="O273" s="17">
        <v>135</v>
      </c>
      <c r="P273" s="17">
        <v>138</v>
      </c>
      <c r="Q273" s="36">
        <v>148</v>
      </c>
      <c r="S273" s="11" t="s">
        <v>18</v>
      </c>
      <c r="T273" s="5">
        <f t="shared" si="271"/>
        <v>5.8917197452229297</v>
      </c>
      <c r="U273" s="5">
        <f t="shared" si="272"/>
        <v>6.007604562737642</v>
      </c>
      <c r="V273" s="5">
        <f t="shared" si="273"/>
        <v>6.0275962236746548</v>
      </c>
      <c r="W273" s="5">
        <f t="shared" si="274"/>
        <v>5.8495821727019495</v>
      </c>
      <c r="X273" s="5">
        <f t="shared" si="275"/>
        <v>6.2335958005249346</v>
      </c>
      <c r="Y273" s="5">
        <f t="shared" si="276"/>
        <v>7.2463768115942031</v>
      </c>
      <c r="Z273" s="5">
        <f t="shared" si="277"/>
        <v>7.8683834048640922</v>
      </c>
      <c r="AA273" s="5">
        <f t="shared" si="278"/>
        <v>8.5549964054636956</v>
      </c>
      <c r="AB273" s="5">
        <f t="shared" si="279"/>
        <v>8.5653104925053523</v>
      </c>
      <c r="AC273" s="5">
        <f t="shared" si="280"/>
        <v>9.0520313613684955</v>
      </c>
      <c r="AD273" s="5">
        <f t="shared" si="281"/>
        <v>8.7783467446964156</v>
      </c>
      <c r="AE273" s="5">
        <f t="shared" si="282"/>
        <v>9.4634873323397919</v>
      </c>
      <c r="AF273" s="5">
        <f t="shared" si="300"/>
        <v>10.069177555726364</v>
      </c>
      <c r="AG273" s="5">
        <f t="shared" si="284"/>
        <v>10.571652310101801</v>
      </c>
      <c r="AH273" s="5">
        <f t="shared" si="285"/>
        <v>11.129032258064516</v>
      </c>
      <c r="AI273" s="12">
        <f t="shared" si="284"/>
        <v>14.217098943323728</v>
      </c>
      <c r="AK273" s="11" t="s">
        <v>18</v>
      </c>
      <c r="AL273" s="5">
        <f t="shared" si="286"/>
        <v>6.756756756756757</v>
      </c>
      <c r="AM273" s="5">
        <f t="shared" si="287"/>
        <v>5.0632911392405067</v>
      </c>
      <c r="AN273" s="5">
        <f t="shared" si="288"/>
        <v>1.2048192771084338</v>
      </c>
      <c r="AO273" s="5">
        <f t="shared" si="289"/>
        <v>13.095238095238097</v>
      </c>
      <c r="AP273" s="5">
        <f t="shared" si="290"/>
        <v>5.2631578947368416</v>
      </c>
      <c r="AQ273" s="5">
        <f t="shared" si="291"/>
        <v>10</v>
      </c>
      <c r="AR273" s="5">
        <f t="shared" si="292"/>
        <v>8.1818181818181817</v>
      </c>
      <c r="AS273" s="5">
        <f t="shared" si="293"/>
        <v>0.84033613445378152</v>
      </c>
      <c r="AT273" s="5">
        <f t="shared" si="294"/>
        <v>5.833333333333333</v>
      </c>
      <c r="AU273" s="5">
        <f t="shared" si="295"/>
        <v>-5.5118110236220472</v>
      </c>
      <c r="AV273" s="5">
        <f t="shared" si="296"/>
        <v>5.833333333333333</v>
      </c>
      <c r="AW273" s="5">
        <f t="shared" si="297"/>
        <v>3.1496062992125982</v>
      </c>
      <c r="AX273" s="5">
        <f t="shared" si="298"/>
        <v>3.0534351145038165</v>
      </c>
      <c r="AY273" s="5">
        <f t="shared" si="299"/>
        <v>2.2222222222222223</v>
      </c>
      <c r="AZ273" s="12">
        <f t="shared" si="298"/>
        <v>7.2463768115942031</v>
      </c>
    </row>
    <row r="274" spans="1:52" ht="11.1" customHeight="1" x14ac:dyDescent="0.2">
      <c r="A274" s="4" t="s">
        <v>19</v>
      </c>
      <c r="B274" s="17">
        <v>15</v>
      </c>
      <c r="C274" s="17">
        <v>17</v>
      </c>
      <c r="D274" s="17">
        <v>17</v>
      </c>
      <c r="E274" s="17">
        <v>18</v>
      </c>
      <c r="F274" s="17">
        <v>19</v>
      </c>
      <c r="G274" s="17">
        <v>21</v>
      </c>
      <c r="H274" s="17">
        <v>26</v>
      </c>
      <c r="I274" s="17">
        <v>31</v>
      </c>
      <c r="J274" s="17">
        <v>35</v>
      </c>
      <c r="K274" s="17">
        <v>35</v>
      </c>
      <c r="L274" s="17">
        <v>33</v>
      </c>
      <c r="M274" s="17">
        <v>31</v>
      </c>
      <c r="N274" s="17">
        <v>29</v>
      </c>
      <c r="O274" s="17">
        <v>31</v>
      </c>
      <c r="P274" s="17">
        <v>29</v>
      </c>
      <c r="Q274" s="36">
        <v>28</v>
      </c>
      <c r="S274" s="11" t="s">
        <v>19</v>
      </c>
      <c r="T274" s="5">
        <f t="shared" si="271"/>
        <v>1.1942675159235669</v>
      </c>
      <c r="U274" s="5">
        <f t="shared" si="272"/>
        <v>1.2927756653992395</v>
      </c>
      <c r="V274" s="5">
        <f t="shared" si="273"/>
        <v>1.2345679012345678</v>
      </c>
      <c r="W274" s="5">
        <f t="shared" si="274"/>
        <v>1.2534818941504178</v>
      </c>
      <c r="X274" s="5">
        <f t="shared" si="275"/>
        <v>1.246719160104987</v>
      </c>
      <c r="Y274" s="5">
        <f t="shared" si="276"/>
        <v>1.5217391304347827</v>
      </c>
      <c r="Z274" s="5">
        <f t="shared" si="277"/>
        <v>1.8597997138769671</v>
      </c>
      <c r="AA274" s="5">
        <f t="shared" si="278"/>
        <v>2.2286125089863407</v>
      </c>
      <c r="AB274" s="5">
        <f t="shared" si="279"/>
        <v>2.4982155603140614</v>
      </c>
      <c r="AC274" s="5">
        <f t="shared" si="280"/>
        <v>2.4946543121881684</v>
      </c>
      <c r="AD274" s="5">
        <f t="shared" si="281"/>
        <v>2.4140453547915142</v>
      </c>
      <c r="AE274" s="5">
        <f t="shared" si="282"/>
        <v>2.309985096870343</v>
      </c>
      <c r="AF274" s="5">
        <f t="shared" si="300"/>
        <v>2.2290545734050733</v>
      </c>
      <c r="AG274" s="5">
        <f t="shared" si="284"/>
        <v>2.427564604541895</v>
      </c>
      <c r="AH274" s="5">
        <f t="shared" si="285"/>
        <v>2.338709677419355</v>
      </c>
      <c r="AI274" s="12">
        <f t="shared" si="284"/>
        <v>2.6897214217098941</v>
      </c>
      <c r="AK274" s="11" t="s">
        <v>19</v>
      </c>
      <c r="AL274" s="5">
        <f t="shared" si="286"/>
        <v>13.333333333333334</v>
      </c>
      <c r="AM274" s="5">
        <f t="shared" si="287"/>
        <v>0</v>
      </c>
      <c r="AN274" s="5">
        <f t="shared" si="288"/>
        <v>5.8823529411764701</v>
      </c>
      <c r="AO274" s="5">
        <f t="shared" si="289"/>
        <v>5.5555555555555554</v>
      </c>
      <c r="AP274" s="5">
        <f t="shared" si="290"/>
        <v>10.526315789473683</v>
      </c>
      <c r="AQ274" s="5">
        <f t="shared" si="291"/>
        <v>23.809523809523807</v>
      </c>
      <c r="AR274" s="5">
        <f t="shared" si="292"/>
        <v>19.230769230769234</v>
      </c>
      <c r="AS274" s="5">
        <f t="shared" si="293"/>
        <v>12.903225806451612</v>
      </c>
      <c r="AT274" s="5">
        <f t="shared" si="294"/>
        <v>0</v>
      </c>
      <c r="AU274" s="5">
        <f t="shared" si="295"/>
        <v>-5.7142857142857144</v>
      </c>
      <c r="AV274" s="5">
        <f t="shared" si="296"/>
        <v>-6.0606060606060606</v>
      </c>
      <c r="AW274" s="5">
        <f t="shared" si="297"/>
        <v>-6.4516129032258061</v>
      </c>
      <c r="AX274" s="5">
        <f t="shared" si="298"/>
        <v>6.8965517241379306</v>
      </c>
      <c r="AY274" s="5">
        <f t="shared" si="299"/>
        <v>-6.4516129032258061</v>
      </c>
      <c r="AZ274" s="12">
        <f t="shared" si="298"/>
        <v>-3.4482758620689653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71"/>
        <v>0</v>
      </c>
      <c r="U275" s="5">
        <f t="shared" si="272"/>
        <v>0</v>
      </c>
      <c r="V275" s="5">
        <f t="shared" si="273"/>
        <v>0</v>
      </c>
      <c r="W275" s="5">
        <f t="shared" si="274"/>
        <v>0</v>
      </c>
      <c r="X275" s="5">
        <f t="shared" si="275"/>
        <v>0</v>
      </c>
      <c r="Y275" s="5">
        <f t="shared" si="276"/>
        <v>0</v>
      </c>
      <c r="Z275" s="5">
        <f t="shared" si="277"/>
        <v>0</v>
      </c>
      <c r="AA275" s="5">
        <f t="shared" si="278"/>
        <v>0</v>
      </c>
      <c r="AB275" s="5">
        <f t="shared" si="279"/>
        <v>0</v>
      </c>
      <c r="AC275" s="5">
        <f t="shared" si="280"/>
        <v>0</v>
      </c>
      <c r="AD275" s="5">
        <f t="shared" si="281"/>
        <v>0</v>
      </c>
      <c r="AE275" s="5">
        <f t="shared" si="282"/>
        <v>0</v>
      </c>
      <c r="AF275" s="5">
        <f t="shared" si="300"/>
        <v>0</v>
      </c>
      <c r="AG275" s="5">
        <f t="shared" si="284"/>
        <v>0</v>
      </c>
      <c r="AH275" s="5">
        <f t="shared" si="285"/>
        <v>0</v>
      </c>
      <c r="AI275" s="12">
        <f t="shared" si="284"/>
        <v>0</v>
      </c>
      <c r="AK275" s="11" t="s">
        <v>20</v>
      </c>
      <c r="AL275" s="5" t="str">
        <f t="shared" si="286"/>
        <v>N/D</v>
      </c>
      <c r="AM275" s="5" t="str">
        <f t="shared" si="287"/>
        <v>N/D</v>
      </c>
      <c r="AN275" s="5" t="str">
        <f t="shared" si="288"/>
        <v>N/D</v>
      </c>
      <c r="AO275" s="5" t="str">
        <f t="shared" si="289"/>
        <v>N/D</v>
      </c>
      <c r="AP275" s="5" t="str">
        <f t="shared" si="290"/>
        <v>N/D</v>
      </c>
      <c r="AQ275" s="5" t="str">
        <f t="shared" si="291"/>
        <v>N/D</v>
      </c>
      <c r="AR275" s="5" t="str">
        <f t="shared" si="292"/>
        <v>N/D</v>
      </c>
      <c r="AS275" s="5" t="str">
        <f t="shared" si="293"/>
        <v>N/D</v>
      </c>
      <c r="AT275" s="5" t="str">
        <f t="shared" si="294"/>
        <v>N/D</v>
      </c>
      <c r="AU275" s="5" t="str">
        <f t="shared" si="295"/>
        <v>N/D</v>
      </c>
      <c r="AV275" s="5" t="str">
        <f t="shared" si="296"/>
        <v>N/D</v>
      </c>
      <c r="AW275" s="5" t="str">
        <f t="shared" si="297"/>
        <v>N/D</v>
      </c>
      <c r="AX275" s="5" t="str">
        <f t="shared" si="298"/>
        <v>N/D</v>
      </c>
      <c r="AY275" s="5" t="str">
        <f t="shared" si="299"/>
        <v>N/D</v>
      </c>
      <c r="AZ275" s="12" t="str">
        <f t="shared" si="298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71"/>
        <v>0</v>
      </c>
      <c r="U276" s="5">
        <f t="shared" si="272"/>
        <v>0</v>
      </c>
      <c r="V276" s="5">
        <f t="shared" si="273"/>
        <v>0</v>
      </c>
      <c r="W276" s="5">
        <f t="shared" si="274"/>
        <v>0</v>
      </c>
      <c r="X276" s="5">
        <f t="shared" si="275"/>
        <v>0</v>
      </c>
      <c r="Y276" s="5">
        <f t="shared" si="276"/>
        <v>0</v>
      </c>
      <c r="Z276" s="5">
        <f t="shared" si="277"/>
        <v>0</v>
      </c>
      <c r="AA276" s="5">
        <f t="shared" si="278"/>
        <v>0</v>
      </c>
      <c r="AB276" s="5">
        <f t="shared" si="279"/>
        <v>0</v>
      </c>
      <c r="AC276" s="5">
        <f t="shared" si="280"/>
        <v>0</v>
      </c>
      <c r="AD276" s="5">
        <f t="shared" si="281"/>
        <v>0</v>
      </c>
      <c r="AE276" s="5">
        <f t="shared" si="282"/>
        <v>0</v>
      </c>
      <c r="AF276" s="5">
        <f t="shared" si="300"/>
        <v>0</v>
      </c>
      <c r="AG276" s="5">
        <f t="shared" si="284"/>
        <v>0</v>
      </c>
      <c r="AH276" s="5">
        <f t="shared" si="285"/>
        <v>0</v>
      </c>
      <c r="AI276" s="12">
        <f t="shared" si="284"/>
        <v>0</v>
      </c>
      <c r="AK276" s="11" t="s">
        <v>21</v>
      </c>
      <c r="AL276" s="5" t="str">
        <f t="shared" si="286"/>
        <v>N/D</v>
      </c>
      <c r="AM276" s="5" t="str">
        <f t="shared" si="287"/>
        <v>N/D</v>
      </c>
      <c r="AN276" s="5" t="str">
        <f t="shared" si="288"/>
        <v>N/D</v>
      </c>
      <c r="AO276" s="5" t="str">
        <f t="shared" si="289"/>
        <v>N/D</v>
      </c>
      <c r="AP276" s="5" t="str">
        <f t="shared" si="290"/>
        <v>N/D</v>
      </c>
      <c r="AQ276" s="5" t="str">
        <f t="shared" si="291"/>
        <v>N/D</v>
      </c>
      <c r="AR276" s="5" t="str">
        <f t="shared" si="292"/>
        <v>N/D</v>
      </c>
      <c r="AS276" s="5" t="str">
        <f t="shared" si="293"/>
        <v>N/D</v>
      </c>
      <c r="AT276" s="5" t="str">
        <f t="shared" si="294"/>
        <v>N/D</v>
      </c>
      <c r="AU276" s="5" t="str">
        <f t="shared" si="295"/>
        <v>N/D</v>
      </c>
      <c r="AV276" s="5" t="str">
        <f t="shared" si="296"/>
        <v>N/D</v>
      </c>
      <c r="AW276" s="5" t="str">
        <f t="shared" si="297"/>
        <v>N/D</v>
      </c>
      <c r="AX276" s="5" t="str">
        <f t="shared" si="298"/>
        <v>N/D</v>
      </c>
      <c r="AY276" s="5" t="str">
        <f t="shared" si="299"/>
        <v>N/D</v>
      </c>
      <c r="AZ276" s="12" t="str">
        <f t="shared" si="298"/>
        <v>N/D</v>
      </c>
    </row>
    <row r="277" spans="1:52" ht="11.1" customHeight="1" x14ac:dyDescent="0.2">
      <c r="A277" s="4" t="s">
        <v>91</v>
      </c>
      <c r="B277" s="17">
        <v>1</v>
      </c>
      <c r="C277" s="17">
        <v>3</v>
      </c>
      <c r="D277" s="17">
        <v>2</v>
      </c>
      <c r="E277" s="17">
        <v>7</v>
      </c>
      <c r="F277" s="17">
        <v>47</v>
      </c>
      <c r="G277" s="17">
        <v>2</v>
      </c>
      <c r="H277" s="17">
        <v>1</v>
      </c>
      <c r="I277" s="17">
        <v>0</v>
      </c>
      <c r="J277" s="17">
        <v>1</v>
      </c>
      <c r="K277" s="17">
        <v>1</v>
      </c>
      <c r="L277" s="17">
        <v>2</v>
      </c>
      <c r="M277" s="17">
        <v>3</v>
      </c>
      <c r="N277" s="17">
        <v>3</v>
      </c>
      <c r="O277" s="17">
        <v>3</v>
      </c>
      <c r="P277" s="17">
        <v>2</v>
      </c>
      <c r="Q277" s="36">
        <v>1</v>
      </c>
      <c r="S277" s="11" t="s">
        <v>92</v>
      </c>
      <c r="T277" s="5">
        <f t="shared" si="271"/>
        <v>7.9617834394904469E-2</v>
      </c>
      <c r="U277" s="5">
        <f t="shared" si="272"/>
        <v>0.22813688212927757</v>
      </c>
      <c r="V277" s="5">
        <f t="shared" si="273"/>
        <v>0.14524328249818447</v>
      </c>
      <c r="W277" s="5">
        <f t="shared" si="274"/>
        <v>0.48746518105849584</v>
      </c>
      <c r="X277" s="5">
        <f t="shared" si="275"/>
        <v>3.083989501312336</v>
      </c>
      <c r="Y277" s="5">
        <f t="shared" si="276"/>
        <v>0.14492753623188406</v>
      </c>
      <c r="Z277" s="5">
        <f t="shared" si="277"/>
        <v>7.1530758226037189E-2</v>
      </c>
      <c r="AA277" s="5">
        <f t="shared" si="278"/>
        <v>0</v>
      </c>
      <c r="AB277" s="5">
        <f t="shared" si="279"/>
        <v>7.1377587437544618E-2</v>
      </c>
      <c r="AC277" s="5">
        <f t="shared" si="280"/>
        <v>7.1275837491090524E-2</v>
      </c>
      <c r="AD277" s="5">
        <f t="shared" si="281"/>
        <v>0.14630577907827361</v>
      </c>
      <c r="AE277" s="5">
        <f t="shared" si="282"/>
        <v>0.22354694485842028</v>
      </c>
      <c r="AF277" s="5">
        <f t="shared" si="300"/>
        <v>0.23059185242121444</v>
      </c>
      <c r="AG277" s="5">
        <f t="shared" si="284"/>
        <v>0.23492560689115116</v>
      </c>
      <c r="AH277" s="5">
        <f t="shared" si="285"/>
        <v>0.16129032258064516</v>
      </c>
      <c r="AI277" s="12">
        <f t="shared" si="284"/>
        <v>9.6061479346781942E-2</v>
      </c>
      <c r="AK277" s="11" t="s">
        <v>92</v>
      </c>
      <c r="AL277" s="5">
        <f t="shared" si="286"/>
        <v>200</v>
      </c>
      <c r="AM277" s="5">
        <f t="shared" si="287"/>
        <v>-33.333333333333329</v>
      </c>
      <c r="AN277" s="5">
        <f t="shared" si="288"/>
        <v>250</v>
      </c>
      <c r="AO277" s="5">
        <f t="shared" si="289"/>
        <v>571.42857142857144</v>
      </c>
      <c r="AP277" s="5">
        <f t="shared" si="290"/>
        <v>-95.744680851063833</v>
      </c>
      <c r="AQ277" s="5">
        <f t="shared" si="291"/>
        <v>-50</v>
      </c>
      <c r="AR277" s="5">
        <f t="shared" si="292"/>
        <v>-100</v>
      </c>
      <c r="AS277" s="5" t="str">
        <f t="shared" si="293"/>
        <v>N/D</v>
      </c>
      <c r="AT277" s="5">
        <f t="shared" si="294"/>
        <v>0</v>
      </c>
      <c r="AU277" s="5">
        <f t="shared" si="295"/>
        <v>100</v>
      </c>
      <c r="AV277" s="5">
        <f t="shared" si="296"/>
        <v>50</v>
      </c>
      <c r="AW277" s="5">
        <f t="shared" si="297"/>
        <v>0</v>
      </c>
      <c r="AX277" s="5">
        <f t="shared" si="298"/>
        <v>0</v>
      </c>
      <c r="AY277" s="5">
        <f t="shared" si="299"/>
        <v>-33.333333333333329</v>
      </c>
      <c r="AZ277" s="12">
        <f t="shared" si="298"/>
        <v>-50</v>
      </c>
    </row>
    <row r="278" spans="1:52" s="20" customFormat="1" ht="11.1" customHeight="1" x14ac:dyDescent="0.2">
      <c r="A278" s="18" t="s">
        <v>22</v>
      </c>
      <c r="B278" s="19">
        <v>1256</v>
      </c>
      <c r="C278" s="19">
        <v>1315</v>
      </c>
      <c r="D278" s="19">
        <v>1377</v>
      </c>
      <c r="E278" s="19">
        <v>1436</v>
      </c>
      <c r="F278" s="19">
        <v>1524</v>
      </c>
      <c r="G278" s="19">
        <v>1380</v>
      </c>
      <c r="H278" s="19">
        <v>1398</v>
      </c>
      <c r="I278" s="19">
        <v>1391</v>
      </c>
      <c r="J278" s="19">
        <v>1401</v>
      </c>
      <c r="K278" s="19">
        <v>1403</v>
      </c>
      <c r="L278" s="19">
        <v>1367</v>
      </c>
      <c r="M278" s="19">
        <v>1342</v>
      </c>
      <c r="N278" s="19">
        <v>1301</v>
      </c>
      <c r="O278" s="19">
        <v>1277</v>
      </c>
      <c r="P278" s="19">
        <v>1240</v>
      </c>
      <c r="Q278" s="37">
        <v>1041</v>
      </c>
      <c r="S278" s="18" t="s">
        <v>22</v>
      </c>
      <c r="T278" s="21">
        <f t="shared" si="271"/>
        <v>100</v>
      </c>
      <c r="U278" s="21">
        <f t="shared" si="272"/>
        <v>100</v>
      </c>
      <c r="V278" s="21">
        <f t="shared" si="273"/>
        <v>100</v>
      </c>
      <c r="W278" s="21">
        <f t="shared" si="274"/>
        <v>100</v>
      </c>
      <c r="X278" s="21">
        <f t="shared" si="275"/>
        <v>100</v>
      </c>
      <c r="Y278" s="21">
        <f t="shared" si="276"/>
        <v>100</v>
      </c>
      <c r="Z278" s="21">
        <f t="shared" si="277"/>
        <v>100</v>
      </c>
      <c r="AA278" s="21">
        <f t="shared" si="278"/>
        <v>100</v>
      </c>
      <c r="AB278" s="21">
        <f t="shared" si="279"/>
        <v>100</v>
      </c>
      <c r="AC278" s="21">
        <f t="shared" si="280"/>
        <v>100</v>
      </c>
      <c r="AD278" s="21">
        <f t="shared" si="281"/>
        <v>100</v>
      </c>
      <c r="AE278" s="21">
        <f t="shared" si="282"/>
        <v>100</v>
      </c>
      <c r="AF278" s="21">
        <f t="shared" si="300"/>
        <v>100</v>
      </c>
      <c r="AG278" s="21">
        <f t="shared" si="284"/>
        <v>100</v>
      </c>
      <c r="AH278" s="21">
        <f t="shared" si="285"/>
        <v>100</v>
      </c>
      <c r="AI278" s="31">
        <f t="shared" si="284"/>
        <v>100</v>
      </c>
      <c r="AK278" s="22" t="s">
        <v>22</v>
      </c>
      <c r="AL278" s="23">
        <f t="shared" si="286"/>
        <v>4.6974522292993637</v>
      </c>
      <c r="AM278" s="23">
        <f t="shared" si="287"/>
        <v>4.7148288973384034</v>
      </c>
      <c r="AN278" s="23">
        <f t="shared" si="288"/>
        <v>4.2846768336964418</v>
      </c>
      <c r="AO278" s="23">
        <f t="shared" si="289"/>
        <v>6.1281337047353759</v>
      </c>
      <c r="AP278" s="23">
        <f t="shared" si="290"/>
        <v>-9.4488188976377945</v>
      </c>
      <c r="AQ278" s="23">
        <f t="shared" si="291"/>
        <v>1.3043478260869565</v>
      </c>
      <c r="AR278" s="23">
        <f t="shared" si="292"/>
        <v>-0.50071530758226035</v>
      </c>
      <c r="AS278" s="23">
        <f t="shared" si="293"/>
        <v>0.71890726096333568</v>
      </c>
      <c r="AT278" s="23">
        <f t="shared" si="294"/>
        <v>0.14275517487508924</v>
      </c>
      <c r="AU278" s="23">
        <f t="shared" si="295"/>
        <v>-2.565930149679259</v>
      </c>
      <c r="AV278" s="23">
        <f t="shared" si="296"/>
        <v>-1.8288222384784198</v>
      </c>
      <c r="AW278" s="23">
        <f t="shared" si="297"/>
        <v>-3.0551415797317438</v>
      </c>
      <c r="AX278" s="23">
        <f t="shared" si="298"/>
        <v>-1.8447348193697155</v>
      </c>
      <c r="AY278" s="23">
        <f t="shared" si="299"/>
        <v>-2.8974158183241974</v>
      </c>
      <c r="AZ278" s="24">
        <f t="shared" si="298"/>
        <v>-16.048387096774196</v>
      </c>
    </row>
    <row r="279" spans="1:52" ht="11.1" customHeight="1" x14ac:dyDescent="0.2">
      <c r="A279" s="50" t="s">
        <v>23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50" t="s">
        <v>360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33"/>
      <c r="P281" s="33"/>
      <c r="Q281" s="33"/>
      <c r="S281" s="51" t="s">
        <v>361</v>
      </c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33"/>
      <c r="AH281" s="33"/>
      <c r="AI281" s="33"/>
      <c r="AK281" s="51" t="s">
        <v>362</v>
      </c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4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4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4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 t="s">
        <v>1</v>
      </c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5"/>
    </row>
    <row r="284" spans="1:52" ht="11.1" customHeight="1" x14ac:dyDescent="0.2">
      <c r="A284" s="4" t="s">
        <v>2</v>
      </c>
      <c r="B284" s="17">
        <v>218</v>
      </c>
      <c r="C284" s="17">
        <v>211</v>
      </c>
      <c r="D284" s="17">
        <v>244</v>
      </c>
      <c r="E284" s="17">
        <v>248</v>
      </c>
      <c r="F284" s="17">
        <v>229</v>
      </c>
      <c r="G284" s="17">
        <v>193</v>
      </c>
      <c r="H284" s="17">
        <v>252</v>
      </c>
      <c r="I284" s="17">
        <v>233</v>
      </c>
      <c r="J284" s="17">
        <v>246</v>
      </c>
      <c r="K284" s="17">
        <v>233</v>
      </c>
      <c r="L284" s="17">
        <v>213</v>
      </c>
      <c r="M284" s="17">
        <v>186</v>
      </c>
      <c r="N284" s="17">
        <v>200</v>
      </c>
      <c r="O284" s="17">
        <v>187</v>
      </c>
      <c r="P284" s="17">
        <v>141</v>
      </c>
      <c r="Q284" s="36">
        <v>138</v>
      </c>
      <c r="S284" s="8" t="s">
        <v>2</v>
      </c>
      <c r="T284" s="9">
        <f t="shared" ref="T284:T306" si="301">B284/B$306*100</f>
        <v>4.4308943089430901</v>
      </c>
      <c r="U284" s="9">
        <f t="shared" ref="U284:U306" si="302">C284/C$306*100</f>
        <v>4.066294083638466</v>
      </c>
      <c r="V284" s="9">
        <f t="shared" ref="V284:V306" si="303">D284/D$306*100</f>
        <v>4.9654049654049652</v>
      </c>
      <c r="W284" s="9">
        <f t="shared" ref="W284:W306" si="304">E284/E$306*100</f>
        <v>5.2687486721903554</v>
      </c>
      <c r="X284" s="9">
        <f t="shared" ref="X284:X306" si="305">F284/F$306*100</f>
        <v>4.6160048377343275</v>
      </c>
      <c r="Y284" s="9">
        <f t="shared" ref="Y284:Y306" si="306">G284/G$306*100</f>
        <v>4.3913538111490329</v>
      </c>
      <c r="Z284" s="9">
        <f t="shared" ref="Z284:Z306" si="307">H284/H$306*100</f>
        <v>5.5875831485587586</v>
      </c>
      <c r="AA284" s="9">
        <f t="shared" ref="AA284:AA306" si="308">I284/I$306*100</f>
        <v>5.4477437456160862</v>
      </c>
      <c r="AB284" s="9">
        <f t="shared" ref="AB284:AB306" si="309">J284/J$306*100</f>
        <v>5.7909604519774014</v>
      </c>
      <c r="AC284" s="9">
        <f t="shared" ref="AC284:AC306" si="310">K284/K$306*100</f>
        <v>5.468199953062661</v>
      </c>
      <c r="AD284" s="9">
        <f t="shared" ref="AD284:AD306" si="311">L284/L$306*100</f>
        <v>4.9882903981264635</v>
      </c>
      <c r="AE284" s="9">
        <f t="shared" ref="AE284:AE306" si="312">M284/M$306*100</f>
        <v>5.4274875984826378</v>
      </c>
      <c r="AF284" s="9">
        <f t="shared" ref="AF284:AF299" si="313">N284/N$306*100</f>
        <v>4.7812574707147979</v>
      </c>
      <c r="AG284" s="9">
        <f t="shared" ref="AG284:AI306" si="314">O284/O$306*100</f>
        <v>4.5654296875</v>
      </c>
      <c r="AH284" s="9">
        <f t="shared" ref="AH284:AH306" si="315">P284/P$306*100</f>
        <v>3.5214785214785218</v>
      </c>
      <c r="AI284" s="10">
        <f t="shared" si="314"/>
        <v>3.1966643502432244</v>
      </c>
      <c r="AK284" s="8" t="s">
        <v>2</v>
      </c>
      <c r="AL284" s="9">
        <f t="shared" ref="AL284:AL306" si="316">IFERROR((C284-B284)/B284*100,"N/D")</f>
        <v>-3.2110091743119269</v>
      </c>
      <c r="AM284" s="9">
        <f t="shared" ref="AM284:AM306" si="317">IFERROR((D284-C284)/C284*100,"N/D")</f>
        <v>15.639810426540285</v>
      </c>
      <c r="AN284" s="9">
        <f t="shared" ref="AN284:AN306" si="318">IFERROR((E284-D284)/D284*100,"N/D")</f>
        <v>1.639344262295082</v>
      </c>
      <c r="AO284" s="9">
        <f t="shared" ref="AO284:AO306" si="319">IFERROR((F284-E284)/E284*100,"N/D")</f>
        <v>-7.661290322580645</v>
      </c>
      <c r="AP284" s="9">
        <f t="shared" ref="AP284:AP306" si="320">IFERROR((G284-F284)/F284*100,"N/D")</f>
        <v>-15.72052401746725</v>
      </c>
      <c r="AQ284" s="9">
        <f t="shared" ref="AQ284:AQ306" si="321">IFERROR((H284-G284)/G284*100,"N/D")</f>
        <v>30.569948186528496</v>
      </c>
      <c r="AR284" s="9">
        <f t="shared" ref="AR284:AR306" si="322">IFERROR((I284-H284)/H284*100,"N/D")</f>
        <v>-7.5396825396825395</v>
      </c>
      <c r="AS284" s="9">
        <f t="shared" ref="AS284:AS306" si="323">IFERROR((J284-I284)/I284*100,"N/D")</f>
        <v>5.5793991416309012</v>
      </c>
      <c r="AT284" s="9">
        <f t="shared" ref="AT284:AT306" si="324">IFERROR((K284-J284)/J284*100,"N/D")</f>
        <v>-5.2845528455284558</v>
      </c>
      <c r="AU284" s="9">
        <f t="shared" ref="AU284:AU306" si="325">IFERROR((L284-K284)/K284*100,"N/D")</f>
        <v>-8.5836909871244629</v>
      </c>
      <c r="AV284" s="9">
        <f t="shared" ref="AV284:AV306" si="326">IFERROR((M284-L284)/L284*100,"N/D")</f>
        <v>-12.676056338028168</v>
      </c>
      <c r="AW284" s="9">
        <f t="shared" ref="AW284:AW306" si="327">IFERROR((N284-M284)/M284*100,"N/D")</f>
        <v>7.5268817204301079</v>
      </c>
      <c r="AX284" s="9">
        <f t="shared" ref="AX284:AZ306" si="328">IFERROR((O284-N284)/N284*100,"N/D")</f>
        <v>-6.5</v>
      </c>
      <c r="AY284" s="9">
        <f t="shared" ref="AY284:AY306" si="329">IFERROR((P284-O284)/O284*100,"N/D")</f>
        <v>-24.598930481283425</v>
      </c>
      <c r="AZ284" s="10">
        <f t="shared" si="328"/>
        <v>-2.1276595744680851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1</v>
      </c>
      <c r="E285" s="17">
        <v>0</v>
      </c>
      <c r="F285" s="17">
        <v>0</v>
      </c>
      <c r="G285" s="17">
        <v>1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301"/>
        <v>0</v>
      </c>
      <c r="U285" s="5">
        <f t="shared" si="302"/>
        <v>0</v>
      </c>
      <c r="V285" s="5">
        <f t="shared" si="303"/>
        <v>2.0350020350020349E-2</v>
      </c>
      <c r="W285" s="5">
        <f t="shared" si="304"/>
        <v>0</v>
      </c>
      <c r="X285" s="5">
        <f t="shared" si="305"/>
        <v>0</v>
      </c>
      <c r="Y285" s="5">
        <f t="shared" si="306"/>
        <v>2.2753128555176336E-2</v>
      </c>
      <c r="Z285" s="5">
        <f t="shared" si="307"/>
        <v>0</v>
      </c>
      <c r="AA285" s="5">
        <f t="shared" si="308"/>
        <v>0</v>
      </c>
      <c r="AB285" s="5">
        <f t="shared" si="309"/>
        <v>0</v>
      </c>
      <c r="AC285" s="5">
        <f t="shared" si="310"/>
        <v>0</v>
      </c>
      <c r="AD285" s="5">
        <f t="shared" si="311"/>
        <v>0</v>
      </c>
      <c r="AE285" s="5">
        <f t="shared" si="312"/>
        <v>0</v>
      </c>
      <c r="AF285" s="5">
        <f t="shared" si="313"/>
        <v>0</v>
      </c>
      <c r="AG285" s="5">
        <f t="shared" si="314"/>
        <v>0</v>
      </c>
      <c r="AH285" s="5">
        <f t="shared" si="315"/>
        <v>0</v>
      </c>
      <c r="AI285" s="12">
        <f t="shared" si="314"/>
        <v>0</v>
      </c>
      <c r="AK285" s="11" t="s">
        <v>3</v>
      </c>
      <c r="AL285" s="5" t="str">
        <f t="shared" si="316"/>
        <v>N/D</v>
      </c>
      <c r="AM285" s="5" t="str">
        <f t="shared" si="317"/>
        <v>N/D</v>
      </c>
      <c r="AN285" s="5">
        <f t="shared" si="318"/>
        <v>-100</v>
      </c>
      <c r="AO285" s="5" t="str">
        <f t="shared" si="319"/>
        <v>N/D</v>
      </c>
      <c r="AP285" s="5" t="str">
        <f t="shared" si="320"/>
        <v>N/D</v>
      </c>
      <c r="AQ285" s="5">
        <f t="shared" si="321"/>
        <v>-100</v>
      </c>
      <c r="AR285" s="5" t="str">
        <f t="shared" si="322"/>
        <v>N/D</v>
      </c>
      <c r="AS285" s="5" t="str">
        <f t="shared" si="323"/>
        <v>N/D</v>
      </c>
      <c r="AT285" s="5" t="str">
        <f t="shared" si="324"/>
        <v>N/D</v>
      </c>
      <c r="AU285" s="5" t="str">
        <f t="shared" si="325"/>
        <v>N/D</v>
      </c>
      <c r="AV285" s="5" t="str">
        <f t="shared" si="326"/>
        <v>N/D</v>
      </c>
      <c r="AW285" s="5" t="str">
        <f t="shared" si="327"/>
        <v>N/D</v>
      </c>
      <c r="AX285" s="5" t="str">
        <f t="shared" si="328"/>
        <v>N/D</v>
      </c>
      <c r="AY285" s="5" t="str">
        <f t="shared" si="329"/>
        <v>N/D</v>
      </c>
      <c r="AZ285" s="12" t="str">
        <f t="shared" si="328"/>
        <v>N/D</v>
      </c>
    </row>
    <row r="286" spans="1:52" ht="11.1" customHeight="1" x14ac:dyDescent="0.2">
      <c r="A286" s="4" t="s">
        <v>4</v>
      </c>
      <c r="B286" s="17">
        <v>553</v>
      </c>
      <c r="C286" s="17">
        <v>514</v>
      </c>
      <c r="D286" s="17">
        <v>547</v>
      </c>
      <c r="E286" s="17">
        <v>480</v>
      </c>
      <c r="F286" s="17">
        <v>481</v>
      </c>
      <c r="G286" s="17">
        <v>383</v>
      </c>
      <c r="H286" s="17">
        <v>432</v>
      </c>
      <c r="I286" s="17">
        <v>429</v>
      </c>
      <c r="J286" s="17">
        <v>373</v>
      </c>
      <c r="K286" s="17">
        <v>399</v>
      </c>
      <c r="L286" s="17">
        <v>413</v>
      </c>
      <c r="M286" s="17">
        <v>266</v>
      </c>
      <c r="N286" s="17">
        <v>364</v>
      </c>
      <c r="O286" s="17">
        <v>340</v>
      </c>
      <c r="P286" s="17">
        <v>309</v>
      </c>
      <c r="Q286" s="36">
        <v>351</v>
      </c>
      <c r="S286" s="11" t="s">
        <v>4</v>
      </c>
      <c r="T286" s="5">
        <f t="shared" si="301"/>
        <v>11.239837398373984</v>
      </c>
      <c r="U286" s="5">
        <f t="shared" si="302"/>
        <v>9.9055694738870681</v>
      </c>
      <c r="V286" s="5">
        <f t="shared" si="303"/>
        <v>11.131461131461132</v>
      </c>
      <c r="W286" s="5">
        <f t="shared" si="304"/>
        <v>10.197578075207138</v>
      </c>
      <c r="X286" s="5">
        <f t="shared" si="305"/>
        <v>9.6956258818786534</v>
      </c>
      <c r="Y286" s="5">
        <f t="shared" si="306"/>
        <v>8.7144482366325366</v>
      </c>
      <c r="Z286" s="5">
        <f t="shared" si="307"/>
        <v>9.5787139689578726</v>
      </c>
      <c r="AA286" s="5">
        <f t="shared" si="308"/>
        <v>10.030395136778116</v>
      </c>
      <c r="AB286" s="5">
        <f t="shared" si="309"/>
        <v>8.7806026365348409</v>
      </c>
      <c r="AC286" s="5">
        <f t="shared" si="310"/>
        <v>9.3639990612532262</v>
      </c>
      <c r="AD286" s="5">
        <f t="shared" si="311"/>
        <v>9.6721311475409841</v>
      </c>
      <c r="AE286" s="5">
        <f t="shared" si="312"/>
        <v>7.7618908666472128</v>
      </c>
      <c r="AF286" s="5">
        <f t="shared" si="313"/>
        <v>8.7018885967009325</v>
      </c>
      <c r="AG286" s="5">
        <f t="shared" si="314"/>
        <v>8.30078125</v>
      </c>
      <c r="AH286" s="5">
        <f t="shared" si="315"/>
        <v>7.7172827172827168</v>
      </c>
      <c r="AI286" s="12">
        <f t="shared" si="314"/>
        <v>8.1306462821403755</v>
      </c>
      <c r="AK286" s="11" t="s">
        <v>4</v>
      </c>
      <c r="AL286" s="5">
        <f t="shared" si="316"/>
        <v>-7.0524412296564201</v>
      </c>
      <c r="AM286" s="5">
        <f t="shared" si="317"/>
        <v>6.4202334630350189</v>
      </c>
      <c r="AN286" s="5">
        <f t="shared" si="318"/>
        <v>-12.248628884826324</v>
      </c>
      <c r="AO286" s="5">
        <f t="shared" si="319"/>
        <v>0.20833333333333334</v>
      </c>
      <c r="AP286" s="5">
        <f t="shared" si="320"/>
        <v>-20.374220374220375</v>
      </c>
      <c r="AQ286" s="5">
        <f t="shared" si="321"/>
        <v>12.793733681462141</v>
      </c>
      <c r="AR286" s="5">
        <f t="shared" si="322"/>
        <v>-0.69444444444444442</v>
      </c>
      <c r="AS286" s="5">
        <f t="shared" si="323"/>
        <v>-13.053613053613052</v>
      </c>
      <c r="AT286" s="5">
        <f t="shared" si="324"/>
        <v>6.9705093833780163</v>
      </c>
      <c r="AU286" s="5">
        <f t="shared" si="325"/>
        <v>3.5087719298245612</v>
      </c>
      <c r="AV286" s="5">
        <f t="shared" si="326"/>
        <v>-35.593220338983052</v>
      </c>
      <c r="AW286" s="5">
        <f t="shared" si="327"/>
        <v>36.84210526315789</v>
      </c>
      <c r="AX286" s="5">
        <f t="shared" si="328"/>
        <v>-6.593406593406594</v>
      </c>
      <c r="AY286" s="5">
        <f t="shared" si="329"/>
        <v>-9.117647058823529</v>
      </c>
      <c r="AZ286" s="12">
        <f t="shared" si="328"/>
        <v>13.592233009708737</v>
      </c>
    </row>
    <row r="287" spans="1:52" ht="11.1" customHeight="1" x14ac:dyDescent="0.2">
      <c r="A287" s="4" t="s">
        <v>5</v>
      </c>
      <c r="B287" s="17">
        <v>6</v>
      </c>
      <c r="C287" s="17">
        <v>8</v>
      </c>
      <c r="D287" s="17">
        <v>6</v>
      </c>
      <c r="E287" s="17">
        <v>2</v>
      </c>
      <c r="F287" s="17">
        <v>1</v>
      </c>
      <c r="G287" s="17">
        <v>0</v>
      </c>
      <c r="H287" s="17">
        <v>8</v>
      </c>
      <c r="I287" s="17">
        <v>1</v>
      </c>
      <c r="J287" s="17">
        <v>4</v>
      </c>
      <c r="K287" s="17">
        <v>5</v>
      </c>
      <c r="L287" s="17">
        <v>2</v>
      </c>
      <c r="M287" s="17">
        <v>0</v>
      </c>
      <c r="N287" s="17">
        <v>1</v>
      </c>
      <c r="O287" s="17">
        <v>3</v>
      </c>
      <c r="P287" s="17">
        <v>0</v>
      </c>
      <c r="Q287" s="36">
        <v>1</v>
      </c>
      <c r="S287" s="11" t="s">
        <v>5</v>
      </c>
      <c r="T287" s="5">
        <f t="shared" si="301"/>
        <v>0.12195121951219512</v>
      </c>
      <c r="U287" s="5">
        <f t="shared" si="302"/>
        <v>0.15417228753131623</v>
      </c>
      <c r="V287" s="5">
        <f t="shared" si="303"/>
        <v>0.1221001221001221</v>
      </c>
      <c r="W287" s="5">
        <f t="shared" si="304"/>
        <v>4.2489908646696412E-2</v>
      </c>
      <c r="X287" s="5">
        <f t="shared" si="305"/>
        <v>2.0157226365652085E-2</v>
      </c>
      <c r="Y287" s="5">
        <f t="shared" si="306"/>
        <v>0</v>
      </c>
      <c r="Z287" s="5">
        <f t="shared" si="307"/>
        <v>0.17738359201773835</v>
      </c>
      <c r="AA287" s="5">
        <f t="shared" si="308"/>
        <v>2.3380874444704231E-2</v>
      </c>
      <c r="AB287" s="5">
        <f t="shared" si="309"/>
        <v>9.4161958568738227E-2</v>
      </c>
      <c r="AC287" s="5">
        <f t="shared" si="310"/>
        <v>0.11734334663224597</v>
      </c>
      <c r="AD287" s="5">
        <f t="shared" si="311"/>
        <v>4.6838407494145196E-2</v>
      </c>
      <c r="AE287" s="5">
        <f t="shared" si="312"/>
        <v>0</v>
      </c>
      <c r="AF287" s="5">
        <f t="shared" si="313"/>
        <v>2.3906287353573991E-2</v>
      </c>
      <c r="AG287" s="5">
        <f t="shared" si="314"/>
        <v>7.32421875E-2</v>
      </c>
      <c r="AH287" s="5">
        <f t="shared" si="315"/>
        <v>0</v>
      </c>
      <c r="AI287" s="12">
        <f t="shared" si="314"/>
        <v>2.316423442205235E-2</v>
      </c>
      <c r="AK287" s="11" t="s">
        <v>5</v>
      </c>
      <c r="AL287" s="5">
        <f t="shared" si="316"/>
        <v>33.333333333333329</v>
      </c>
      <c r="AM287" s="5">
        <f t="shared" si="317"/>
        <v>-25</v>
      </c>
      <c r="AN287" s="5">
        <f t="shared" si="318"/>
        <v>-66.666666666666657</v>
      </c>
      <c r="AO287" s="5">
        <f t="shared" si="319"/>
        <v>-50</v>
      </c>
      <c r="AP287" s="5">
        <f t="shared" si="320"/>
        <v>-100</v>
      </c>
      <c r="AQ287" s="5" t="str">
        <f t="shared" si="321"/>
        <v>N/D</v>
      </c>
      <c r="AR287" s="5">
        <f t="shared" si="322"/>
        <v>-87.5</v>
      </c>
      <c r="AS287" s="5">
        <f t="shared" si="323"/>
        <v>300</v>
      </c>
      <c r="AT287" s="5">
        <f t="shared" si="324"/>
        <v>25</v>
      </c>
      <c r="AU287" s="5">
        <f t="shared" si="325"/>
        <v>-60</v>
      </c>
      <c r="AV287" s="5">
        <f t="shared" si="326"/>
        <v>-100</v>
      </c>
      <c r="AW287" s="5" t="str">
        <f t="shared" si="327"/>
        <v>N/D</v>
      </c>
      <c r="AX287" s="5">
        <f t="shared" si="328"/>
        <v>200</v>
      </c>
      <c r="AY287" s="5">
        <f t="shared" si="329"/>
        <v>-100</v>
      </c>
      <c r="AZ287" s="12" t="str">
        <f t="shared" si="328"/>
        <v>N/D</v>
      </c>
    </row>
    <row r="288" spans="1:52" ht="11.1" customHeight="1" x14ac:dyDescent="0.2">
      <c r="A288" s="4" t="s">
        <v>6</v>
      </c>
      <c r="B288" s="17">
        <v>1</v>
      </c>
      <c r="C288" s="17">
        <v>2</v>
      </c>
      <c r="D288" s="17">
        <v>1</v>
      </c>
      <c r="E288" s="17">
        <v>0</v>
      </c>
      <c r="F288" s="17">
        <v>1</v>
      </c>
      <c r="G288" s="17">
        <v>1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1</v>
      </c>
      <c r="O288" s="17">
        <v>0</v>
      </c>
      <c r="P288" s="17">
        <v>0</v>
      </c>
      <c r="Q288" s="36">
        <v>2</v>
      </c>
      <c r="S288" s="11" t="s">
        <v>6</v>
      </c>
      <c r="T288" s="5">
        <f t="shared" si="301"/>
        <v>2.032520325203252E-2</v>
      </c>
      <c r="U288" s="5">
        <f t="shared" si="302"/>
        <v>3.8543071882829058E-2</v>
      </c>
      <c r="V288" s="5">
        <f t="shared" si="303"/>
        <v>2.0350020350020349E-2</v>
      </c>
      <c r="W288" s="5">
        <f t="shared" si="304"/>
        <v>0</v>
      </c>
      <c r="X288" s="5">
        <f t="shared" si="305"/>
        <v>2.0157226365652085E-2</v>
      </c>
      <c r="Y288" s="5">
        <f t="shared" si="306"/>
        <v>2.2753128555176336E-2</v>
      </c>
      <c r="Z288" s="5">
        <f t="shared" si="307"/>
        <v>0</v>
      </c>
      <c r="AA288" s="5">
        <f t="shared" si="308"/>
        <v>0</v>
      </c>
      <c r="AB288" s="5">
        <f t="shared" si="309"/>
        <v>0</v>
      </c>
      <c r="AC288" s="5">
        <f t="shared" si="310"/>
        <v>0</v>
      </c>
      <c r="AD288" s="5">
        <f t="shared" si="311"/>
        <v>0</v>
      </c>
      <c r="AE288" s="5">
        <f t="shared" si="312"/>
        <v>0</v>
      </c>
      <c r="AF288" s="5">
        <f t="shared" si="313"/>
        <v>2.3906287353573991E-2</v>
      </c>
      <c r="AG288" s="5">
        <f t="shared" si="314"/>
        <v>0</v>
      </c>
      <c r="AH288" s="5">
        <f t="shared" si="315"/>
        <v>0</v>
      </c>
      <c r="AI288" s="12">
        <f t="shared" si="314"/>
        <v>4.63284688441047E-2</v>
      </c>
      <c r="AK288" s="11" t="s">
        <v>6</v>
      </c>
      <c r="AL288" s="5">
        <f t="shared" si="316"/>
        <v>100</v>
      </c>
      <c r="AM288" s="5">
        <f t="shared" si="317"/>
        <v>-50</v>
      </c>
      <c r="AN288" s="5">
        <f t="shared" si="318"/>
        <v>-100</v>
      </c>
      <c r="AO288" s="5" t="str">
        <f t="shared" si="319"/>
        <v>N/D</v>
      </c>
      <c r="AP288" s="5">
        <f t="shared" si="320"/>
        <v>0</v>
      </c>
      <c r="AQ288" s="5">
        <f t="shared" si="321"/>
        <v>-100</v>
      </c>
      <c r="AR288" s="5" t="str">
        <f t="shared" si="322"/>
        <v>N/D</v>
      </c>
      <c r="AS288" s="5" t="str">
        <f t="shared" si="323"/>
        <v>N/D</v>
      </c>
      <c r="AT288" s="5" t="str">
        <f t="shared" si="324"/>
        <v>N/D</v>
      </c>
      <c r="AU288" s="5" t="str">
        <f t="shared" si="325"/>
        <v>N/D</v>
      </c>
      <c r="AV288" s="5" t="str">
        <f t="shared" si="326"/>
        <v>N/D</v>
      </c>
      <c r="AW288" s="5" t="str">
        <f t="shared" si="327"/>
        <v>N/D</v>
      </c>
      <c r="AX288" s="5">
        <f t="shared" si="328"/>
        <v>-100</v>
      </c>
      <c r="AY288" s="5" t="str">
        <f t="shared" si="329"/>
        <v>N/D</v>
      </c>
      <c r="AZ288" s="12" t="str">
        <f t="shared" si="328"/>
        <v>N/D</v>
      </c>
    </row>
    <row r="289" spans="1:52" ht="11.1" customHeight="1" x14ac:dyDescent="0.2">
      <c r="A289" s="4" t="s">
        <v>7</v>
      </c>
      <c r="B289" s="17">
        <v>940</v>
      </c>
      <c r="C289" s="17">
        <v>828</v>
      </c>
      <c r="D289" s="17">
        <v>804</v>
      </c>
      <c r="E289" s="17">
        <v>729</v>
      </c>
      <c r="F289" s="17">
        <v>747</v>
      </c>
      <c r="G289" s="17">
        <v>639</v>
      </c>
      <c r="H289" s="17">
        <v>593</v>
      </c>
      <c r="I289" s="17">
        <v>530</v>
      </c>
      <c r="J289" s="17">
        <v>517</v>
      </c>
      <c r="K289" s="17">
        <v>596</v>
      </c>
      <c r="L289" s="17">
        <v>617</v>
      </c>
      <c r="M289" s="17">
        <v>568</v>
      </c>
      <c r="N289" s="17">
        <v>781</v>
      </c>
      <c r="O289" s="17">
        <v>799</v>
      </c>
      <c r="P289" s="17">
        <v>778</v>
      </c>
      <c r="Q289" s="36">
        <v>863</v>
      </c>
      <c r="S289" s="11" t="s">
        <v>7</v>
      </c>
      <c r="T289" s="5">
        <f t="shared" si="301"/>
        <v>19.105691056910569</v>
      </c>
      <c r="U289" s="5">
        <f t="shared" si="302"/>
        <v>15.95683175949123</v>
      </c>
      <c r="V289" s="5">
        <f t="shared" si="303"/>
        <v>16.36141636141636</v>
      </c>
      <c r="W289" s="5">
        <f t="shared" si="304"/>
        <v>15.487571701720842</v>
      </c>
      <c r="X289" s="5">
        <f t="shared" si="305"/>
        <v>15.057448095142108</v>
      </c>
      <c r="Y289" s="5">
        <f t="shared" si="306"/>
        <v>14.53924914675768</v>
      </c>
      <c r="Z289" s="5">
        <f t="shared" si="307"/>
        <v>13.148558758314858</v>
      </c>
      <c r="AA289" s="5">
        <f t="shared" si="308"/>
        <v>12.391863455693244</v>
      </c>
      <c r="AB289" s="5">
        <f t="shared" si="309"/>
        <v>12.170433145009415</v>
      </c>
      <c r="AC289" s="5">
        <f t="shared" si="310"/>
        <v>13.987326918563717</v>
      </c>
      <c r="AD289" s="5">
        <f t="shared" si="311"/>
        <v>14.449648711943794</v>
      </c>
      <c r="AE289" s="5">
        <f t="shared" si="312"/>
        <v>16.574263203968485</v>
      </c>
      <c r="AF289" s="5">
        <f t="shared" si="313"/>
        <v>18.670810423141287</v>
      </c>
      <c r="AG289" s="5">
        <f t="shared" si="314"/>
        <v>19.5068359375</v>
      </c>
      <c r="AH289" s="5">
        <f t="shared" si="315"/>
        <v>19.430569430569431</v>
      </c>
      <c r="AI289" s="12">
        <f t="shared" si="314"/>
        <v>19.990734306231179</v>
      </c>
      <c r="AK289" s="11" t="s">
        <v>7</v>
      </c>
      <c r="AL289" s="5">
        <f t="shared" si="316"/>
        <v>-11.914893617021278</v>
      </c>
      <c r="AM289" s="5">
        <f t="shared" si="317"/>
        <v>-2.8985507246376812</v>
      </c>
      <c r="AN289" s="5">
        <f t="shared" si="318"/>
        <v>-9.3283582089552244</v>
      </c>
      <c r="AO289" s="5">
        <f t="shared" si="319"/>
        <v>2.4691358024691357</v>
      </c>
      <c r="AP289" s="5">
        <f t="shared" si="320"/>
        <v>-14.457831325301203</v>
      </c>
      <c r="AQ289" s="5">
        <f t="shared" si="321"/>
        <v>-7.1987480438184663</v>
      </c>
      <c r="AR289" s="5">
        <f t="shared" si="322"/>
        <v>-10.623946037099493</v>
      </c>
      <c r="AS289" s="5">
        <f t="shared" si="323"/>
        <v>-2.4528301886792456</v>
      </c>
      <c r="AT289" s="5">
        <f t="shared" si="324"/>
        <v>15.28046421663443</v>
      </c>
      <c r="AU289" s="5">
        <f t="shared" si="325"/>
        <v>3.523489932885906</v>
      </c>
      <c r="AV289" s="5">
        <f t="shared" si="326"/>
        <v>-7.9416531604538081</v>
      </c>
      <c r="AW289" s="5">
        <f t="shared" si="327"/>
        <v>37.5</v>
      </c>
      <c r="AX289" s="5">
        <f t="shared" si="328"/>
        <v>2.3047375160051216</v>
      </c>
      <c r="AY289" s="5">
        <f t="shared" si="329"/>
        <v>-2.6282853566958697</v>
      </c>
      <c r="AZ289" s="12">
        <f t="shared" si="328"/>
        <v>10.925449871465295</v>
      </c>
    </row>
    <row r="290" spans="1:52" ht="11.1" customHeight="1" x14ac:dyDescent="0.2">
      <c r="A290" s="4" t="s">
        <v>8</v>
      </c>
      <c r="B290" s="17">
        <v>924</v>
      </c>
      <c r="C290" s="17">
        <v>966</v>
      </c>
      <c r="D290" s="17">
        <v>817</v>
      </c>
      <c r="E290" s="17">
        <v>733</v>
      </c>
      <c r="F290" s="17">
        <v>883</v>
      </c>
      <c r="G290" s="17">
        <v>804</v>
      </c>
      <c r="H290" s="17">
        <v>796</v>
      </c>
      <c r="I290" s="17">
        <v>738</v>
      </c>
      <c r="J290" s="17">
        <v>616</v>
      </c>
      <c r="K290" s="17">
        <v>623</v>
      </c>
      <c r="L290" s="17">
        <v>589</v>
      </c>
      <c r="M290" s="17">
        <v>463</v>
      </c>
      <c r="N290" s="17">
        <v>630</v>
      </c>
      <c r="O290" s="17">
        <v>561</v>
      </c>
      <c r="P290" s="17">
        <v>557</v>
      </c>
      <c r="Q290" s="36">
        <v>581</v>
      </c>
      <c r="S290" s="11" t="s">
        <v>8</v>
      </c>
      <c r="T290" s="5">
        <f t="shared" si="301"/>
        <v>18.780487804878049</v>
      </c>
      <c r="U290" s="5">
        <f t="shared" si="302"/>
        <v>18.616303719406439</v>
      </c>
      <c r="V290" s="5">
        <f t="shared" si="303"/>
        <v>16.625966625966626</v>
      </c>
      <c r="W290" s="5">
        <f t="shared" si="304"/>
        <v>15.572551519014233</v>
      </c>
      <c r="X290" s="5">
        <f t="shared" si="305"/>
        <v>17.798830880870792</v>
      </c>
      <c r="Y290" s="5">
        <f t="shared" si="306"/>
        <v>18.293515358361777</v>
      </c>
      <c r="Z290" s="5">
        <f t="shared" si="307"/>
        <v>17.649667405764966</v>
      </c>
      <c r="AA290" s="5">
        <f t="shared" si="308"/>
        <v>17.255085340191723</v>
      </c>
      <c r="AB290" s="5">
        <f t="shared" si="309"/>
        <v>14.500941619585687</v>
      </c>
      <c r="AC290" s="5">
        <f t="shared" si="310"/>
        <v>14.620980990377847</v>
      </c>
      <c r="AD290" s="5">
        <f t="shared" si="311"/>
        <v>13.793911007025761</v>
      </c>
      <c r="AE290" s="5">
        <f t="shared" si="312"/>
        <v>13.510358914502479</v>
      </c>
      <c r="AF290" s="5">
        <f t="shared" si="313"/>
        <v>15.060961032751614</v>
      </c>
      <c r="AG290" s="5">
        <f t="shared" si="314"/>
        <v>13.6962890625</v>
      </c>
      <c r="AH290" s="5">
        <f t="shared" si="315"/>
        <v>13.911088911088912</v>
      </c>
      <c r="AI290" s="12">
        <f t="shared" si="314"/>
        <v>13.458420199212414</v>
      </c>
      <c r="AK290" s="11" t="s">
        <v>8</v>
      </c>
      <c r="AL290" s="5">
        <f t="shared" si="316"/>
        <v>4.5454545454545459</v>
      </c>
      <c r="AM290" s="5">
        <f t="shared" si="317"/>
        <v>-15.424430641821946</v>
      </c>
      <c r="AN290" s="5">
        <f t="shared" si="318"/>
        <v>-10.281517747858016</v>
      </c>
      <c r="AO290" s="5">
        <f t="shared" si="319"/>
        <v>20.463847203274216</v>
      </c>
      <c r="AP290" s="5">
        <f t="shared" si="320"/>
        <v>-8.9467723669309169</v>
      </c>
      <c r="AQ290" s="5">
        <f t="shared" si="321"/>
        <v>-0.99502487562189057</v>
      </c>
      <c r="AR290" s="5">
        <f t="shared" si="322"/>
        <v>-7.2864321608040195</v>
      </c>
      <c r="AS290" s="5">
        <f t="shared" si="323"/>
        <v>-16.531165311653119</v>
      </c>
      <c r="AT290" s="5">
        <f t="shared" si="324"/>
        <v>1.1363636363636365</v>
      </c>
      <c r="AU290" s="5">
        <f t="shared" si="325"/>
        <v>-5.4574638844301768</v>
      </c>
      <c r="AV290" s="5">
        <f t="shared" si="326"/>
        <v>-21.392190152801358</v>
      </c>
      <c r="AW290" s="5">
        <f t="shared" si="327"/>
        <v>36.069114470842337</v>
      </c>
      <c r="AX290" s="5">
        <f t="shared" si="328"/>
        <v>-10.952380952380953</v>
      </c>
      <c r="AY290" s="5">
        <f t="shared" si="329"/>
        <v>-0.71301247771836007</v>
      </c>
      <c r="AZ290" s="12">
        <f t="shared" si="328"/>
        <v>4.3087971274685817</v>
      </c>
    </row>
    <row r="291" spans="1:52" ht="11.1" customHeight="1" x14ac:dyDescent="0.2">
      <c r="A291" s="4" t="s">
        <v>9</v>
      </c>
      <c r="B291" s="17">
        <v>80</v>
      </c>
      <c r="C291" s="17">
        <v>58</v>
      </c>
      <c r="D291" s="17">
        <v>35</v>
      </c>
      <c r="E291" s="17">
        <v>67</v>
      </c>
      <c r="F291" s="17">
        <v>58</v>
      </c>
      <c r="G291" s="17">
        <v>43</v>
      </c>
      <c r="H291" s="17">
        <v>43</v>
      </c>
      <c r="I291" s="17">
        <v>36</v>
      </c>
      <c r="J291" s="17">
        <v>64</v>
      </c>
      <c r="K291" s="17">
        <v>54</v>
      </c>
      <c r="L291" s="17">
        <v>30</v>
      </c>
      <c r="M291" s="17">
        <v>25</v>
      </c>
      <c r="N291" s="17">
        <v>38</v>
      </c>
      <c r="O291" s="17">
        <v>31</v>
      </c>
      <c r="P291" s="17">
        <v>32</v>
      </c>
      <c r="Q291" s="36">
        <v>41</v>
      </c>
      <c r="S291" s="11" t="s">
        <v>9</v>
      </c>
      <c r="T291" s="5">
        <f t="shared" si="301"/>
        <v>1.6260162601626018</v>
      </c>
      <c r="U291" s="5">
        <f t="shared" si="302"/>
        <v>1.1177490846020428</v>
      </c>
      <c r="V291" s="5">
        <f t="shared" si="303"/>
        <v>0.71225071225071224</v>
      </c>
      <c r="W291" s="5">
        <f t="shared" si="304"/>
        <v>1.4234119396643299</v>
      </c>
      <c r="X291" s="5">
        <f t="shared" si="305"/>
        <v>1.1691191292078211</v>
      </c>
      <c r="Y291" s="5">
        <f t="shared" si="306"/>
        <v>0.97838452787258245</v>
      </c>
      <c r="Z291" s="5">
        <f t="shared" si="307"/>
        <v>0.95343680709534373</v>
      </c>
      <c r="AA291" s="5">
        <f t="shared" si="308"/>
        <v>0.84171148000935248</v>
      </c>
      <c r="AB291" s="5">
        <f t="shared" si="309"/>
        <v>1.5065913370998116</v>
      </c>
      <c r="AC291" s="5">
        <f t="shared" si="310"/>
        <v>1.2673081436282563</v>
      </c>
      <c r="AD291" s="5">
        <f t="shared" si="311"/>
        <v>0.70257611241217799</v>
      </c>
      <c r="AE291" s="5">
        <f t="shared" si="312"/>
        <v>0.7295010213014298</v>
      </c>
      <c r="AF291" s="5">
        <f t="shared" si="313"/>
        <v>0.90843891943581168</v>
      </c>
      <c r="AG291" s="5">
        <f t="shared" si="314"/>
        <v>0.7568359375</v>
      </c>
      <c r="AH291" s="5">
        <f t="shared" si="315"/>
        <v>0.79920079920079923</v>
      </c>
      <c r="AI291" s="12">
        <f t="shared" si="314"/>
        <v>0.94973361130414635</v>
      </c>
      <c r="AK291" s="11" t="s">
        <v>9</v>
      </c>
      <c r="AL291" s="5">
        <f t="shared" si="316"/>
        <v>-27.500000000000004</v>
      </c>
      <c r="AM291" s="5">
        <f t="shared" si="317"/>
        <v>-39.655172413793103</v>
      </c>
      <c r="AN291" s="5">
        <f t="shared" si="318"/>
        <v>91.428571428571431</v>
      </c>
      <c r="AO291" s="5">
        <f t="shared" si="319"/>
        <v>-13.432835820895523</v>
      </c>
      <c r="AP291" s="5">
        <f t="shared" si="320"/>
        <v>-25.862068965517242</v>
      </c>
      <c r="AQ291" s="5">
        <f t="shared" si="321"/>
        <v>0</v>
      </c>
      <c r="AR291" s="5">
        <f t="shared" si="322"/>
        <v>-16.279069767441861</v>
      </c>
      <c r="AS291" s="5">
        <f t="shared" si="323"/>
        <v>77.777777777777786</v>
      </c>
      <c r="AT291" s="5">
        <f t="shared" si="324"/>
        <v>-15.625</v>
      </c>
      <c r="AU291" s="5">
        <f t="shared" si="325"/>
        <v>-44.444444444444443</v>
      </c>
      <c r="AV291" s="5">
        <f t="shared" si="326"/>
        <v>-16.666666666666664</v>
      </c>
      <c r="AW291" s="5">
        <f t="shared" si="327"/>
        <v>52</v>
      </c>
      <c r="AX291" s="5">
        <f t="shared" si="328"/>
        <v>-18.421052631578945</v>
      </c>
      <c r="AY291" s="5">
        <f t="shared" si="329"/>
        <v>3.225806451612903</v>
      </c>
      <c r="AZ291" s="12">
        <f t="shared" si="328"/>
        <v>28.125</v>
      </c>
    </row>
    <row r="292" spans="1:52" ht="11.1" customHeight="1" x14ac:dyDescent="0.2">
      <c r="A292" s="4" t="s">
        <v>10</v>
      </c>
      <c r="B292" s="17">
        <v>272</v>
      </c>
      <c r="C292" s="17">
        <v>239</v>
      </c>
      <c r="D292" s="17">
        <v>208</v>
      </c>
      <c r="E292" s="17">
        <v>200</v>
      </c>
      <c r="F292" s="17">
        <v>246</v>
      </c>
      <c r="G292" s="17">
        <v>214</v>
      </c>
      <c r="H292" s="17">
        <v>248</v>
      </c>
      <c r="I292" s="17">
        <v>220</v>
      </c>
      <c r="J292" s="17">
        <v>214</v>
      </c>
      <c r="K292" s="17">
        <v>189</v>
      </c>
      <c r="L292" s="17">
        <v>152</v>
      </c>
      <c r="M292" s="17">
        <v>126</v>
      </c>
      <c r="N292" s="17">
        <v>130</v>
      </c>
      <c r="O292" s="17">
        <v>147</v>
      </c>
      <c r="P292" s="17">
        <v>168</v>
      </c>
      <c r="Q292" s="36">
        <v>183</v>
      </c>
      <c r="S292" s="11" t="s">
        <v>10</v>
      </c>
      <c r="T292" s="5">
        <f t="shared" si="301"/>
        <v>5.5284552845528454</v>
      </c>
      <c r="U292" s="5">
        <f t="shared" si="302"/>
        <v>4.6058970899980727</v>
      </c>
      <c r="V292" s="5">
        <f t="shared" si="303"/>
        <v>4.2328042328042326</v>
      </c>
      <c r="W292" s="5">
        <f t="shared" si="304"/>
        <v>4.2489908646696408</v>
      </c>
      <c r="X292" s="5">
        <f t="shared" si="305"/>
        <v>4.9586776859504136</v>
      </c>
      <c r="Y292" s="5">
        <f t="shared" si="306"/>
        <v>4.869169510807736</v>
      </c>
      <c r="Z292" s="5">
        <f t="shared" si="307"/>
        <v>5.4988913525498893</v>
      </c>
      <c r="AA292" s="5">
        <f t="shared" si="308"/>
        <v>5.1437923778349308</v>
      </c>
      <c r="AB292" s="5">
        <f t="shared" si="309"/>
        <v>5.0376647834274948</v>
      </c>
      <c r="AC292" s="5">
        <f t="shared" si="310"/>
        <v>4.4355785026988972</v>
      </c>
      <c r="AD292" s="5">
        <f t="shared" si="311"/>
        <v>3.5597189695550355</v>
      </c>
      <c r="AE292" s="5">
        <f t="shared" si="312"/>
        <v>3.6766851473592066</v>
      </c>
      <c r="AF292" s="5">
        <f t="shared" si="313"/>
        <v>3.1078173559646189</v>
      </c>
      <c r="AG292" s="5">
        <f t="shared" si="314"/>
        <v>3.5888671875</v>
      </c>
      <c r="AH292" s="5">
        <f t="shared" si="315"/>
        <v>4.1958041958041958</v>
      </c>
      <c r="AI292" s="12">
        <f t="shared" si="314"/>
        <v>4.2390548992355805</v>
      </c>
      <c r="AK292" s="11" t="s">
        <v>10</v>
      </c>
      <c r="AL292" s="5">
        <f t="shared" si="316"/>
        <v>-12.132352941176471</v>
      </c>
      <c r="AM292" s="5">
        <f t="shared" si="317"/>
        <v>-12.97071129707113</v>
      </c>
      <c r="AN292" s="5">
        <f t="shared" si="318"/>
        <v>-3.8461538461538463</v>
      </c>
      <c r="AO292" s="5">
        <f t="shared" si="319"/>
        <v>23</v>
      </c>
      <c r="AP292" s="5">
        <f t="shared" si="320"/>
        <v>-13.008130081300814</v>
      </c>
      <c r="AQ292" s="5">
        <f t="shared" si="321"/>
        <v>15.887850467289718</v>
      </c>
      <c r="AR292" s="5">
        <f t="shared" si="322"/>
        <v>-11.29032258064516</v>
      </c>
      <c r="AS292" s="5">
        <f t="shared" si="323"/>
        <v>-2.7272727272727271</v>
      </c>
      <c r="AT292" s="5">
        <f t="shared" si="324"/>
        <v>-11.682242990654206</v>
      </c>
      <c r="AU292" s="5">
        <f t="shared" si="325"/>
        <v>-19.576719576719576</v>
      </c>
      <c r="AV292" s="5">
        <f t="shared" si="326"/>
        <v>-17.105263157894736</v>
      </c>
      <c r="AW292" s="5">
        <f t="shared" si="327"/>
        <v>3.1746031746031744</v>
      </c>
      <c r="AX292" s="5">
        <f t="shared" si="328"/>
        <v>13.076923076923078</v>
      </c>
      <c r="AY292" s="5">
        <f t="shared" si="329"/>
        <v>14.285714285714285</v>
      </c>
      <c r="AZ292" s="12">
        <f t="shared" si="328"/>
        <v>8.9285714285714288</v>
      </c>
    </row>
    <row r="293" spans="1:52" ht="11.1" customHeight="1" x14ac:dyDescent="0.2">
      <c r="A293" s="4" t="s">
        <v>27</v>
      </c>
      <c r="B293" s="17">
        <v>110</v>
      </c>
      <c r="C293" s="17">
        <v>91</v>
      </c>
      <c r="D293" s="17">
        <v>93</v>
      </c>
      <c r="E293" s="17">
        <v>104</v>
      </c>
      <c r="F293" s="17">
        <v>99</v>
      </c>
      <c r="G293" s="17">
        <v>115</v>
      </c>
      <c r="H293" s="17">
        <v>102</v>
      </c>
      <c r="I293" s="17">
        <v>105</v>
      </c>
      <c r="J293" s="17">
        <v>109</v>
      </c>
      <c r="K293" s="17">
        <v>103</v>
      </c>
      <c r="L293" s="17">
        <v>111</v>
      </c>
      <c r="M293" s="17">
        <v>90</v>
      </c>
      <c r="N293" s="17">
        <v>102</v>
      </c>
      <c r="O293" s="17">
        <v>107</v>
      </c>
      <c r="P293" s="17">
        <v>81</v>
      </c>
      <c r="Q293" s="36">
        <v>99</v>
      </c>
      <c r="S293" s="11" t="s">
        <v>27</v>
      </c>
      <c r="T293" s="5">
        <f t="shared" si="301"/>
        <v>2.2357723577235773</v>
      </c>
      <c r="U293" s="5">
        <f t="shared" si="302"/>
        <v>1.7537097706687224</v>
      </c>
      <c r="V293" s="5">
        <f t="shared" si="303"/>
        <v>1.8925518925518925</v>
      </c>
      <c r="W293" s="5">
        <f t="shared" si="304"/>
        <v>2.2094752496282131</v>
      </c>
      <c r="X293" s="5">
        <f t="shared" si="305"/>
        <v>1.9955654101995564</v>
      </c>
      <c r="Y293" s="5">
        <f t="shared" si="306"/>
        <v>2.6166097838452784</v>
      </c>
      <c r="Z293" s="5">
        <f t="shared" si="307"/>
        <v>2.2616407982261642</v>
      </c>
      <c r="AA293" s="5">
        <f t="shared" si="308"/>
        <v>2.4549918166939442</v>
      </c>
      <c r="AB293" s="5">
        <f t="shared" si="309"/>
        <v>2.5659133709981168</v>
      </c>
      <c r="AC293" s="5">
        <f t="shared" si="310"/>
        <v>2.4172729406242666</v>
      </c>
      <c r="AD293" s="5">
        <f t="shared" si="311"/>
        <v>2.5995316159250588</v>
      </c>
      <c r="AE293" s="5">
        <f t="shared" si="312"/>
        <v>2.6262036766851473</v>
      </c>
      <c r="AF293" s="5">
        <f t="shared" si="313"/>
        <v>2.438441310064547</v>
      </c>
      <c r="AG293" s="5">
        <f t="shared" si="314"/>
        <v>2.6123046875</v>
      </c>
      <c r="AH293" s="5">
        <f t="shared" si="315"/>
        <v>2.022977022977023</v>
      </c>
      <c r="AI293" s="12">
        <f t="shared" si="314"/>
        <v>2.2932592077831826</v>
      </c>
      <c r="AK293" s="11" t="s">
        <v>27</v>
      </c>
      <c r="AL293" s="5">
        <f t="shared" si="316"/>
        <v>-17.272727272727273</v>
      </c>
      <c r="AM293" s="5">
        <f t="shared" si="317"/>
        <v>2.197802197802198</v>
      </c>
      <c r="AN293" s="5">
        <f t="shared" si="318"/>
        <v>11.827956989247312</v>
      </c>
      <c r="AO293" s="5">
        <f t="shared" si="319"/>
        <v>-4.8076923076923084</v>
      </c>
      <c r="AP293" s="5">
        <f t="shared" si="320"/>
        <v>16.161616161616163</v>
      </c>
      <c r="AQ293" s="5">
        <f t="shared" si="321"/>
        <v>-11.304347826086957</v>
      </c>
      <c r="AR293" s="5">
        <f t="shared" si="322"/>
        <v>2.9411764705882351</v>
      </c>
      <c r="AS293" s="5">
        <f t="shared" si="323"/>
        <v>3.8095238095238098</v>
      </c>
      <c r="AT293" s="5">
        <f t="shared" si="324"/>
        <v>-5.5045871559633035</v>
      </c>
      <c r="AU293" s="5">
        <f t="shared" si="325"/>
        <v>7.7669902912621351</v>
      </c>
      <c r="AV293" s="5">
        <f t="shared" si="326"/>
        <v>-18.918918918918919</v>
      </c>
      <c r="AW293" s="5">
        <f t="shared" si="327"/>
        <v>13.333333333333334</v>
      </c>
      <c r="AX293" s="5">
        <f t="shared" si="328"/>
        <v>4.9019607843137258</v>
      </c>
      <c r="AY293" s="5">
        <f t="shared" si="329"/>
        <v>-24.299065420560748</v>
      </c>
      <c r="AZ293" s="12">
        <f t="shared" si="328"/>
        <v>22.222222222222221</v>
      </c>
    </row>
    <row r="294" spans="1:52" ht="11.1" customHeight="1" x14ac:dyDescent="0.2">
      <c r="A294" s="4" t="s">
        <v>11</v>
      </c>
      <c r="B294" s="17">
        <v>75</v>
      </c>
      <c r="C294" s="17">
        <v>86</v>
      </c>
      <c r="D294" s="17">
        <v>71</v>
      </c>
      <c r="E294" s="17">
        <v>64</v>
      </c>
      <c r="F294" s="17">
        <v>119</v>
      </c>
      <c r="G294" s="17">
        <v>61</v>
      </c>
      <c r="H294" s="17">
        <v>74</v>
      </c>
      <c r="I294" s="17">
        <v>81</v>
      </c>
      <c r="J294" s="17">
        <v>86</v>
      </c>
      <c r="K294" s="17">
        <v>89</v>
      </c>
      <c r="L294" s="17">
        <v>109</v>
      </c>
      <c r="M294" s="17">
        <v>105</v>
      </c>
      <c r="N294" s="17">
        <v>130</v>
      </c>
      <c r="O294" s="17">
        <v>143</v>
      </c>
      <c r="P294" s="17">
        <v>136</v>
      </c>
      <c r="Q294" s="36">
        <v>136</v>
      </c>
      <c r="S294" s="11" t="s">
        <v>11</v>
      </c>
      <c r="T294" s="5">
        <f t="shared" si="301"/>
        <v>1.524390243902439</v>
      </c>
      <c r="U294" s="5">
        <f t="shared" si="302"/>
        <v>1.6573520909616497</v>
      </c>
      <c r="V294" s="5">
        <f t="shared" si="303"/>
        <v>1.4448514448514449</v>
      </c>
      <c r="W294" s="5">
        <f t="shared" si="304"/>
        <v>1.3596770766942852</v>
      </c>
      <c r="X294" s="5">
        <f t="shared" si="305"/>
        <v>2.3987099375125984</v>
      </c>
      <c r="Y294" s="5">
        <f t="shared" si="306"/>
        <v>1.3879408418657566</v>
      </c>
      <c r="Z294" s="5">
        <f t="shared" si="307"/>
        <v>1.6407982261640797</v>
      </c>
      <c r="AA294" s="5">
        <f t="shared" si="308"/>
        <v>1.8938508300210428</v>
      </c>
      <c r="AB294" s="5">
        <f t="shared" si="309"/>
        <v>2.024482109227872</v>
      </c>
      <c r="AC294" s="5">
        <f t="shared" si="310"/>
        <v>2.0887115700539782</v>
      </c>
      <c r="AD294" s="5">
        <f t="shared" si="311"/>
        <v>2.5526932084309135</v>
      </c>
      <c r="AE294" s="5">
        <f t="shared" si="312"/>
        <v>3.0639042894660053</v>
      </c>
      <c r="AF294" s="5">
        <f t="shared" si="313"/>
        <v>3.1078173559646189</v>
      </c>
      <c r="AG294" s="5">
        <f t="shared" si="314"/>
        <v>3.4912109375</v>
      </c>
      <c r="AH294" s="5">
        <f t="shared" si="315"/>
        <v>3.3966033966033966</v>
      </c>
      <c r="AI294" s="12">
        <f t="shared" si="314"/>
        <v>3.1503358813991196</v>
      </c>
      <c r="AK294" s="11" t="s">
        <v>11</v>
      </c>
      <c r="AL294" s="5">
        <f t="shared" si="316"/>
        <v>14.666666666666666</v>
      </c>
      <c r="AM294" s="5">
        <f t="shared" si="317"/>
        <v>-17.441860465116278</v>
      </c>
      <c r="AN294" s="5">
        <f t="shared" si="318"/>
        <v>-9.8591549295774641</v>
      </c>
      <c r="AO294" s="5">
        <f t="shared" si="319"/>
        <v>85.9375</v>
      </c>
      <c r="AP294" s="5">
        <f t="shared" si="320"/>
        <v>-48.739495798319325</v>
      </c>
      <c r="AQ294" s="5">
        <f t="shared" si="321"/>
        <v>21.311475409836063</v>
      </c>
      <c r="AR294" s="5">
        <f t="shared" si="322"/>
        <v>9.4594594594594597</v>
      </c>
      <c r="AS294" s="5">
        <f t="shared" si="323"/>
        <v>6.1728395061728394</v>
      </c>
      <c r="AT294" s="5">
        <f t="shared" si="324"/>
        <v>3.4883720930232558</v>
      </c>
      <c r="AU294" s="5">
        <f t="shared" si="325"/>
        <v>22.471910112359549</v>
      </c>
      <c r="AV294" s="5">
        <f t="shared" si="326"/>
        <v>-3.669724770642202</v>
      </c>
      <c r="AW294" s="5">
        <f t="shared" si="327"/>
        <v>23.809523809523807</v>
      </c>
      <c r="AX294" s="5">
        <f t="shared" si="328"/>
        <v>10</v>
      </c>
      <c r="AY294" s="5">
        <f t="shared" si="329"/>
        <v>-4.895104895104895</v>
      </c>
      <c r="AZ294" s="12">
        <f t="shared" si="328"/>
        <v>0</v>
      </c>
    </row>
    <row r="295" spans="1:52" ht="11.1" customHeight="1" x14ac:dyDescent="0.2">
      <c r="A295" s="4" t="s">
        <v>12</v>
      </c>
      <c r="B295" s="17">
        <v>98</v>
      </c>
      <c r="C295" s="17">
        <v>79</v>
      </c>
      <c r="D295" s="17">
        <v>103</v>
      </c>
      <c r="E295" s="17">
        <v>74</v>
      </c>
      <c r="F295" s="17">
        <v>118</v>
      </c>
      <c r="G295" s="17">
        <v>63</v>
      </c>
      <c r="H295" s="17">
        <v>60</v>
      </c>
      <c r="I295" s="17">
        <v>68</v>
      </c>
      <c r="J295" s="17">
        <v>95</v>
      </c>
      <c r="K295" s="17">
        <v>104</v>
      </c>
      <c r="L295" s="17">
        <v>120</v>
      </c>
      <c r="M295" s="17">
        <v>58</v>
      </c>
      <c r="N295" s="17">
        <v>118</v>
      </c>
      <c r="O295" s="17">
        <v>90</v>
      </c>
      <c r="P295" s="17">
        <v>134</v>
      </c>
      <c r="Q295" s="36">
        <v>112</v>
      </c>
      <c r="S295" s="11" t="s">
        <v>12</v>
      </c>
      <c r="T295" s="5">
        <f t="shared" si="301"/>
        <v>1.9918699186991871</v>
      </c>
      <c r="U295" s="5">
        <f t="shared" si="302"/>
        <v>1.5224513393717478</v>
      </c>
      <c r="V295" s="5">
        <f t="shared" si="303"/>
        <v>2.0960520960520963</v>
      </c>
      <c r="W295" s="5">
        <f t="shared" si="304"/>
        <v>1.5721266199277673</v>
      </c>
      <c r="X295" s="5">
        <f t="shared" si="305"/>
        <v>2.3785527111469462</v>
      </c>
      <c r="Y295" s="5">
        <f t="shared" si="306"/>
        <v>1.4334470989761092</v>
      </c>
      <c r="Z295" s="5">
        <f t="shared" si="307"/>
        <v>1.3303769401330376</v>
      </c>
      <c r="AA295" s="5">
        <f t="shared" si="308"/>
        <v>1.5898994622398879</v>
      </c>
      <c r="AB295" s="5">
        <f t="shared" si="309"/>
        <v>2.2363465160075329</v>
      </c>
      <c r="AC295" s="5">
        <f t="shared" si="310"/>
        <v>2.4407416099507158</v>
      </c>
      <c r="AD295" s="5">
        <f t="shared" si="311"/>
        <v>2.810304449648712</v>
      </c>
      <c r="AE295" s="5">
        <f t="shared" si="312"/>
        <v>1.6924423694193174</v>
      </c>
      <c r="AF295" s="5">
        <f t="shared" si="313"/>
        <v>2.820941907721731</v>
      </c>
      <c r="AG295" s="5">
        <f t="shared" si="314"/>
        <v>2.197265625</v>
      </c>
      <c r="AH295" s="5">
        <f t="shared" si="315"/>
        <v>3.3466533466533464</v>
      </c>
      <c r="AI295" s="12">
        <f t="shared" si="314"/>
        <v>2.5943942552698633</v>
      </c>
      <c r="AK295" s="11" t="s">
        <v>12</v>
      </c>
      <c r="AL295" s="5">
        <f t="shared" si="316"/>
        <v>-19.387755102040817</v>
      </c>
      <c r="AM295" s="5">
        <f t="shared" si="317"/>
        <v>30.37974683544304</v>
      </c>
      <c r="AN295" s="5">
        <f t="shared" si="318"/>
        <v>-28.155339805825243</v>
      </c>
      <c r="AO295" s="5">
        <f t="shared" si="319"/>
        <v>59.45945945945946</v>
      </c>
      <c r="AP295" s="5">
        <f t="shared" si="320"/>
        <v>-46.610169491525419</v>
      </c>
      <c r="AQ295" s="5">
        <f t="shared" si="321"/>
        <v>-4.7619047619047619</v>
      </c>
      <c r="AR295" s="5">
        <f t="shared" si="322"/>
        <v>13.333333333333334</v>
      </c>
      <c r="AS295" s="5">
        <f t="shared" si="323"/>
        <v>39.705882352941174</v>
      </c>
      <c r="AT295" s="5">
        <f t="shared" si="324"/>
        <v>9.4736842105263168</v>
      </c>
      <c r="AU295" s="5">
        <f t="shared" si="325"/>
        <v>15.384615384615385</v>
      </c>
      <c r="AV295" s="5">
        <f t="shared" si="326"/>
        <v>-51.666666666666671</v>
      </c>
      <c r="AW295" s="5">
        <f t="shared" si="327"/>
        <v>103.44827586206897</v>
      </c>
      <c r="AX295" s="5">
        <f t="shared" si="328"/>
        <v>-23.728813559322035</v>
      </c>
      <c r="AY295" s="5">
        <f t="shared" si="329"/>
        <v>48.888888888888886</v>
      </c>
      <c r="AZ295" s="12">
        <f t="shared" si="328"/>
        <v>-16.417910447761194</v>
      </c>
    </row>
    <row r="296" spans="1:52" ht="11.1" customHeight="1" x14ac:dyDescent="0.2">
      <c r="A296" s="4" t="s">
        <v>13</v>
      </c>
      <c r="B296" s="17">
        <v>177</v>
      </c>
      <c r="C296" s="17">
        <v>193</v>
      </c>
      <c r="D296" s="17">
        <v>214</v>
      </c>
      <c r="E296" s="17">
        <v>187</v>
      </c>
      <c r="F296" s="17">
        <v>193</v>
      </c>
      <c r="G296" s="17">
        <v>184</v>
      </c>
      <c r="H296" s="17">
        <v>224</v>
      </c>
      <c r="I296" s="17">
        <v>183</v>
      </c>
      <c r="J296" s="17">
        <v>218</v>
      </c>
      <c r="K296" s="17">
        <v>235</v>
      </c>
      <c r="L296" s="17">
        <v>225</v>
      </c>
      <c r="M296" s="17">
        <v>205</v>
      </c>
      <c r="N296" s="17">
        <v>268</v>
      </c>
      <c r="O296" s="17">
        <v>282</v>
      </c>
      <c r="P296" s="17">
        <v>288</v>
      </c>
      <c r="Q296" s="36">
        <v>295</v>
      </c>
      <c r="S296" s="11" t="s">
        <v>13</v>
      </c>
      <c r="T296" s="5">
        <f t="shared" si="301"/>
        <v>3.5975609756097557</v>
      </c>
      <c r="U296" s="5">
        <f t="shared" si="302"/>
        <v>3.7194064366930046</v>
      </c>
      <c r="V296" s="5">
        <f t="shared" si="303"/>
        <v>4.3549043549043551</v>
      </c>
      <c r="W296" s="5">
        <f t="shared" si="304"/>
        <v>3.9728064584661147</v>
      </c>
      <c r="X296" s="5">
        <f t="shared" si="305"/>
        <v>3.890344688570853</v>
      </c>
      <c r="Y296" s="5">
        <f t="shared" si="306"/>
        <v>4.1865756541524464</v>
      </c>
      <c r="Z296" s="5">
        <f t="shared" si="307"/>
        <v>4.9667405764966741</v>
      </c>
      <c r="AA296" s="5">
        <f t="shared" si="308"/>
        <v>4.2787000233808739</v>
      </c>
      <c r="AB296" s="5">
        <f t="shared" si="309"/>
        <v>5.1318267419962336</v>
      </c>
      <c r="AC296" s="5">
        <f t="shared" si="310"/>
        <v>5.5151372917155594</v>
      </c>
      <c r="AD296" s="5">
        <f t="shared" si="311"/>
        <v>5.269320843091335</v>
      </c>
      <c r="AE296" s="5">
        <f t="shared" si="312"/>
        <v>5.9819083746717245</v>
      </c>
      <c r="AF296" s="5">
        <f t="shared" si="313"/>
        <v>6.4068850107578292</v>
      </c>
      <c r="AG296" s="5">
        <f t="shared" si="314"/>
        <v>6.884765625</v>
      </c>
      <c r="AH296" s="5">
        <f t="shared" si="315"/>
        <v>7.1928071928071935</v>
      </c>
      <c r="AI296" s="12">
        <f t="shared" si="314"/>
        <v>6.833449154505443</v>
      </c>
      <c r="AK296" s="11" t="s">
        <v>13</v>
      </c>
      <c r="AL296" s="5">
        <f t="shared" si="316"/>
        <v>9.0395480225988702</v>
      </c>
      <c r="AM296" s="5">
        <f t="shared" si="317"/>
        <v>10.880829015544041</v>
      </c>
      <c r="AN296" s="5">
        <f t="shared" si="318"/>
        <v>-12.616822429906541</v>
      </c>
      <c r="AO296" s="5">
        <f t="shared" si="319"/>
        <v>3.2085561497326207</v>
      </c>
      <c r="AP296" s="5">
        <f t="shared" si="320"/>
        <v>-4.6632124352331603</v>
      </c>
      <c r="AQ296" s="5">
        <f t="shared" si="321"/>
        <v>21.739130434782609</v>
      </c>
      <c r="AR296" s="5">
        <f t="shared" si="322"/>
        <v>-18.303571428571427</v>
      </c>
      <c r="AS296" s="5">
        <f t="shared" si="323"/>
        <v>19.125683060109289</v>
      </c>
      <c r="AT296" s="5">
        <f t="shared" si="324"/>
        <v>7.7981651376146797</v>
      </c>
      <c r="AU296" s="5">
        <f t="shared" si="325"/>
        <v>-4.2553191489361701</v>
      </c>
      <c r="AV296" s="5">
        <f t="shared" si="326"/>
        <v>-8.8888888888888893</v>
      </c>
      <c r="AW296" s="5">
        <f t="shared" si="327"/>
        <v>30.73170731707317</v>
      </c>
      <c r="AX296" s="5">
        <f t="shared" si="328"/>
        <v>5.2238805970149249</v>
      </c>
      <c r="AY296" s="5">
        <f t="shared" si="329"/>
        <v>2.1276595744680851</v>
      </c>
      <c r="AZ296" s="12">
        <f t="shared" si="328"/>
        <v>2.4305555555555558</v>
      </c>
    </row>
    <row r="297" spans="1:52" ht="11.1" customHeight="1" x14ac:dyDescent="0.2">
      <c r="A297" s="4" t="s">
        <v>14</v>
      </c>
      <c r="B297" s="17">
        <v>129</v>
      </c>
      <c r="C297" s="17">
        <v>101</v>
      </c>
      <c r="D297" s="17">
        <v>101</v>
      </c>
      <c r="E297" s="17">
        <v>122</v>
      </c>
      <c r="F297" s="17">
        <v>146</v>
      </c>
      <c r="G297" s="17">
        <v>163</v>
      </c>
      <c r="H297" s="17">
        <v>162</v>
      </c>
      <c r="I297" s="17">
        <v>138</v>
      </c>
      <c r="J297" s="17">
        <v>143</v>
      </c>
      <c r="K297" s="17">
        <v>154</v>
      </c>
      <c r="L297" s="17">
        <v>161</v>
      </c>
      <c r="M297" s="17">
        <v>120</v>
      </c>
      <c r="N297" s="17">
        <v>126</v>
      </c>
      <c r="O297" s="17">
        <v>110</v>
      </c>
      <c r="P297" s="17">
        <v>136</v>
      </c>
      <c r="Q297" s="36">
        <v>161</v>
      </c>
      <c r="S297" s="11" t="s">
        <v>14</v>
      </c>
      <c r="T297" s="5">
        <f t="shared" si="301"/>
        <v>2.6219512195121952</v>
      </c>
      <c r="U297" s="5">
        <f t="shared" si="302"/>
        <v>1.9464251300828677</v>
      </c>
      <c r="V297" s="5">
        <f t="shared" si="303"/>
        <v>2.0553520553520555</v>
      </c>
      <c r="W297" s="5">
        <f t="shared" si="304"/>
        <v>2.5918844274484809</v>
      </c>
      <c r="X297" s="5">
        <f t="shared" si="305"/>
        <v>2.9429550493852044</v>
      </c>
      <c r="Y297" s="5">
        <f t="shared" si="306"/>
        <v>3.7087599544937428</v>
      </c>
      <c r="Z297" s="5">
        <f t="shared" si="307"/>
        <v>3.5920177383592016</v>
      </c>
      <c r="AA297" s="5">
        <f t="shared" si="308"/>
        <v>3.2265606733691841</v>
      </c>
      <c r="AB297" s="5">
        <f t="shared" si="309"/>
        <v>3.3662900188323914</v>
      </c>
      <c r="AC297" s="5">
        <f t="shared" si="310"/>
        <v>3.6141750762731752</v>
      </c>
      <c r="AD297" s="5">
        <f t="shared" si="311"/>
        <v>3.7704918032786887</v>
      </c>
      <c r="AE297" s="5">
        <f t="shared" si="312"/>
        <v>3.5016049022468634</v>
      </c>
      <c r="AF297" s="5">
        <f t="shared" si="313"/>
        <v>3.0121922065503228</v>
      </c>
      <c r="AG297" s="5">
        <f t="shared" si="314"/>
        <v>2.685546875</v>
      </c>
      <c r="AH297" s="5">
        <f t="shared" si="315"/>
        <v>3.3966033966033966</v>
      </c>
      <c r="AI297" s="12">
        <f t="shared" si="314"/>
        <v>3.7294417419504287</v>
      </c>
      <c r="AK297" s="11" t="s">
        <v>14</v>
      </c>
      <c r="AL297" s="5">
        <f t="shared" si="316"/>
        <v>-21.705426356589147</v>
      </c>
      <c r="AM297" s="5">
        <f t="shared" si="317"/>
        <v>0</v>
      </c>
      <c r="AN297" s="5">
        <f t="shared" si="318"/>
        <v>20.792079207920793</v>
      </c>
      <c r="AO297" s="5">
        <f t="shared" si="319"/>
        <v>19.672131147540984</v>
      </c>
      <c r="AP297" s="5">
        <f t="shared" si="320"/>
        <v>11.643835616438356</v>
      </c>
      <c r="AQ297" s="5">
        <f t="shared" si="321"/>
        <v>-0.61349693251533743</v>
      </c>
      <c r="AR297" s="5">
        <f t="shared" si="322"/>
        <v>-14.814814814814813</v>
      </c>
      <c r="AS297" s="5">
        <f t="shared" si="323"/>
        <v>3.6231884057971016</v>
      </c>
      <c r="AT297" s="5">
        <f t="shared" si="324"/>
        <v>7.6923076923076925</v>
      </c>
      <c r="AU297" s="5">
        <f t="shared" si="325"/>
        <v>4.5454545454545459</v>
      </c>
      <c r="AV297" s="5">
        <f t="shared" si="326"/>
        <v>-25.465838509316768</v>
      </c>
      <c r="AW297" s="5">
        <f t="shared" si="327"/>
        <v>5</v>
      </c>
      <c r="AX297" s="5">
        <f t="shared" si="328"/>
        <v>-12.698412698412698</v>
      </c>
      <c r="AY297" s="5">
        <f t="shared" si="329"/>
        <v>23.636363636363637</v>
      </c>
      <c r="AZ297" s="12">
        <f t="shared" si="328"/>
        <v>18.382352941176471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301"/>
        <v>0</v>
      </c>
      <c r="U298" s="5">
        <f t="shared" si="302"/>
        <v>0</v>
      </c>
      <c r="V298" s="5">
        <f t="shared" si="303"/>
        <v>0</v>
      </c>
      <c r="W298" s="5">
        <f t="shared" si="304"/>
        <v>0</v>
      </c>
      <c r="X298" s="5">
        <f t="shared" si="305"/>
        <v>0</v>
      </c>
      <c r="Y298" s="5">
        <f t="shared" si="306"/>
        <v>0</v>
      </c>
      <c r="Z298" s="5">
        <f t="shared" si="307"/>
        <v>0</v>
      </c>
      <c r="AA298" s="5">
        <f t="shared" si="308"/>
        <v>0</v>
      </c>
      <c r="AB298" s="5">
        <f t="shared" si="309"/>
        <v>0</v>
      </c>
      <c r="AC298" s="5">
        <f t="shared" si="310"/>
        <v>0</v>
      </c>
      <c r="AD298" s="5">
        <f t="shared" si="311"/>
        <v>0</v>
      </c>
      <c r="AE298" s="5">
        <f t="shared" si="312"/>
        <v>0</v>
      </c>
      <c r="AF298" s="5">
        <f t="shared" si="313"/>
        <v>0</v>
      </c>
      <c r="AG298" s="5">
        <f t="shared" si="314"/>
        <v>0</v>
      </c>
      <c r="AH298" s="5">
        <f t="shared" si="315"/>
        <v>0</v>
      </c>
      <c r="AI298" s="12">
        <f t="shared" si="314"/>
        <v>0</v>
      </c>
      <c r="AK298" s="11" t="s">
        <v>15</v>
      </c>
      <c r="AL298" s="5" t="str">
        <f t="shared" si="316"/>
        <v>N/D</v>
      </c>
      <c r="AM298" s="5" t="str">
        <f t="shared" si="317"/>
        <v>N/D</v>
      </c>
      <c r="AN298" s="5" t="str">
        <f t="shared" si="318"/>
        <v>N/D</v>
      </c>
      <c r="AO298" s="5" t="str">
        <f t="shared" si="319"/>
        <v>N/D</v>
      </c>
      <c r="AP298" s="5" t="str">
        <f t="shared" si="320"/>
        <v>N/D</v>
      </c>
      <c r="AQ298" s="5" t="str">
        <f t="shared" si="321"/>
        <v>N/D</v>
      </c>
      <c r="AR298" s="5" t="str">
        <f t="shared" si="322"/>
        <v>N/D</v>
      </c>
      <c r="AS298" s="5" t="str">
        <f t="shared" si="323"/>
        <v>N/D</v>
      </c>
      <c r="AT298" s="5" t="str">
        <f t="shared" si="324"/>
        <v>N/D</v>
      </c>
      <c r="AU298" s="5" t="str">
        <f t="shared" si="325"/>
        <v>N/D</v>
      </c>
      <c r="AV298" s="5" t="str">
        <f t="shared" si="326"/>
        <v>N/D</v>
      </c>
      <c r="AW298" s="5" t="str">
        <f t="shared" si="327"/>
        <v>N/D</v>
      </c>
      <c r="AX298" s="5" t="str">
        <f t="shared" si="328"/>
        <v>N/D</v>
      </c>
      <c r="AY298" s="5" t="str">
        <f t="shared" si="329"/>
        <v>N/D</v>
      </c>
      <c r="AZ298" s="12" t="str">
        <f t="shared" si="328"/>
        <v>N/D</v>
      </c>
    </row>
    <row r="299" spans="1:52" ht="11.1" customHeight="1" x14ac:dyDescent="0.2">
      <c r="A299" s="4" t="s">
        <v>16</v>
      </c>
      <c r="B299" s="17">
        <v>9</v>
      </c>
      <c r="C299" s="17">
        <v>12</v>
      </c>
      <c r="D299" s="17">
        <v>14</v>
      </c>
      <c r="E299" s="17">
        <v>13</v>
      </c>
      <c r="F299" s="17">
        <v>7</v>
      </c>
      <c r="G299" s="17">
        <v>15</v>
      </c>
      <c r="H299" s="17">
        <v>13</v>
      </c>
      <c r="I299" s="17">
        <v>13</v>
      </c>
      <c r="J299" s="17">
        <v>25</v>
      </c>
      <c r="K299" s="17">
        <v>18</v>
      </c>
      <c r="L299" s="17">
        <v>16</v>
      </c>
      <c r="M299" s="17">
        <v>16</v>
      </c>
      <c r="N299" s="17">
        <v>15</v>
      </c>
      <c r="O299" s="17">
        <v>23</v>
      </c>
      <c r="P299" s="17">
        <v>24</v>
      </c>
      <c r="Q299" s="36">
        <v>22</v>
      </c>
      <c r="S299" s="11" t="s">
        <v>16</v>
      </c>
      <c r="T299" s="5">
        <f t="shared" si="301"/>
        <v>0.18292682926829271</v>
      </c>
      <c r="U299" s="5">
        <f t="shared" si="302"/>
        <v>0.23125843129697438</v>
      </c>
      <c r="V299" s="5">
        <f t="shared" si="303"/>
        <v>0.28490028490028491</v>
      </c>
      <c r="W299" s="5">
        <f t="shared" si="304"/>
        <v>0.27618440620352663</v>
      </c>
      <c r="X299" s="5">
        <f t="shared" si="305"/>
        <v>0.14110058455956462</v>
      </c>
      <c r="Y299" s="5">
        <f t="shared" si="306"/>
        <v>0.34129692832764508</v>
      </c>
      <c r="Z299" s="5">
        <f t="shared" si="307"/>
        <v>0.28824833702882485</v>
      </c>
      <c r="AA299" s="5">
        <f t="shared" si="308"/>
        <v>0.303951367781155</v>
      </c>
      <c r="AB299" s="5">
        <f t="shared" si="309"/>
        <v>0.58851224105461397</v>
      </c>
      <c r="AC299" s="5">
        <f t="shared" si="310"/>
        <v>0.42243604787608546</v>
      </c>
      <c r="AD299" s="5">
        <f t="shared" si="311"/>
        <v>0.37470725995316156</v>
      </c>
      <c r="AE299" s="5">
        <f t="shared" si="312"/>
        <v>0.46688065363291503</v>
      </c>
      <c r="AF299" s="5">
        <f t="shared" si="313"/>
        <v>0.35859431030360989</v>
      </c>
      <c r="AG299" s="5">
        <f t="shared" si="314"/>
        <v>0.5615234375</v>
      </c>
      <c r="AH299" s="5">
        <f t="shared" si="315"/>
        <v>0.59940059940059942</v>
      </c>
      <c r="AI299" s="12">
        <f t="shared" si="314"/>
        <v>0.50961315728515177</v>
      </c>
      <c r="AK299" s="11" t="s">
        <v>16</v>
      </c>
      <c r="AL299" s="5">
        <f t="shared" si="316"/>
        <v>33.333333333333329</v>
      </c>
      <c r="AM299" s="5">
        <f t="shared" si="317"/>
        <v>16.666666666666664</v>
      </c>
      <c r="AN299" s="5">
        <f t="shared" si="318"/>
        <v>-7.1428571428571423</v>
      </c>
      <c r="AO299" s="5">
        <f t="shared" si="319"/>
        <v>-46.153846153846153</v>
      </c>
      <c r="AP299" s="5">
        <f t="shared" si="320"/>
        <v>114.28571428571428</v>
      </c>
      <c r="AQ299" s="5">
        <f t="shared" si="321"/>
        <v>-13.333333333333334</v>
      </c>
      <c r="AR299" s="5">
        <f t="shared" si="322"/>
        <v>0</v>
      </c>
      <c r="AS299" s="5">
        <f t="shared" si="323"/>
        <v>92.307692307692307</v>
      </c>
      <c r="AT299" s="5">
        <f t="shared" si="324"/>
        <v>-28.000000000000004</v>
      </c>
      <c r="AU299" s="5">
        <f t="shared" si="325"/>
        <v>-11.111111111111111</v>
      </c>
      <c r="AV299" s="5">
        <f t="shared" si="326"/>
        <v>0</v>
      </c>
      <c r="AW299" s="5">
        <f t="shared" si="327"/>
        <v>-6.25</v>
      </c>
      <c r="AX299" s="5">
        <f t="shared" si="328"/>
        <v>53.333333333333336</v>
      </c>
      <c r="AY299" s="5">
        <f t="shared" si="329"/>
        <v>4.3478260869565215</v>
      </c>
      <c r="AZ299" s="12">
        <f t="shared" si="328"/>
        <v>-8.3333333333333321</v>
      </c>
    </row>
    <row r="300" spans="1:52" ht="11.1" customHeight="1" x14ac:dyDescent="0.2">
      <c r="A300" s="4" t="s">
        <v>17</v>
      </c>
      <c r="B300" s="17">
        <v>5</v>
      </c>
      <c r="C300" s="17">
        <v>5</v>
      </c>
      <c r="D300" s="17">
        <v>12</v>
      </c>
      <c r="E300" s="17">
        <v>9</v>
      </c>
      <c r="F300" s="17">
        <v>10</v>
      </c>
      <c r="G300" s="17">
        <v>6</v>
      </c>
      <c r="H300" s="17">
        <v>12</v>
      </c>
      <c r="I300" s="17">
        <v>6</v>
      </c>
      <c r="J300" s="17">
        <v>7</v>
      </c>
      <c r="K300" s="17">
        <v>7</v>
      </c>
      <c r="L300" s="17">
        <v>7</v>
      </c>
      <c r="M300" s="17">
        <v>5</v>
      </c>
      <c r="N300" s="17">
        <v>9</v>
      </c>
      <c r="O300" s="17">
        <v>10</v>
      </c>
      <c r="P300" s="17">
        <v>9</v>
      </c>
      <c r="Q300" s="36">
        <v>9</v>
      </c>
      <c r="S300" s="11" t="s">
        <v>17</v>
      </c>
      <c r="T300" s="5">
        <f t="shared" si="301"/>
        <v>0.10162601626016261</v>
      </c>
      <c r="U300" s="5">
        <f t="shared" si="302"/>
        <v>9.6357679707072652E-2</v>
      </c>
      <c r="V300" s="5">
        <f t="shared" si="303"/>
        <v>0.24420024420024419</v>
      </c>
      <c r="W300" s="5">
        <f t="shared" si="304"/>
        <v>0.19120458891013384</v>
      </c>
      <c r="X300" s="5">
        <f t="shared" si="305"/>
        <v>0.20157226365652087</v>
      </c>
      <c r="Y300" s="5">
        <f t="shared" si="306"/>
        <v>0.13651877133105803</v>
      </c>
      <c r="Z300" s="5">
        <f t="shared" si="307"/>
        <v>0.26607538802660752</v>
      </c>
      <c r="AA300" s="5">
        <f t="shared" si="308"/>
        <v>0.14028524666822539</v>
      </c>
      <c r="AB300" s="5">
        <f t="shared" si="309"/>
        <v>0.1647834274952919</v>
      </c>
      <c r="AC300" s="5">
        <f t="shared" si="310"/>
        <v>0.16428068528514433</v>
      </c>
      <c r="AD300" s="5">
        <f t="shared" si="311"/>
        <v>0.16393442622950818</v>
      </c>
      <c r="AE300" s="5">
        <f t="shared" si="312"/>
        <v>0.14590020426028597</v>
      </c>
      <c r="AF300" s="5">
        <f t="shared" ref="AF300:AF306" si="330">N300/N$306*100</f>
        <v>0.2151565861821659</v>
      </c>
      <c r="AG300" s="5">
        <f t="shared" si="314"/>
        <v>0.244140625</v>
      </c>
      <c r="AH300" s="5">
        <f t="shared" si="315"/>
        <v>0.2247752247752248</v>
      </c>
      <c r="AI300" s="12">
        <f t="shared" si="314"/>
        <v>0.20847810979847115</v>
      </c>
      <c r="AK300" s="11" t="s">
        <v>17</v>
      </c>
      <c r="AL300" s="5">
        <f t="shared" si="316"/>
        <v>0</v>
      </c>
      <c r="AM300" s="5">
        <f t="shared" si="317"/>
        <v>140</v>
      </c>
      <c r="AN300" s="5">
        <f t="shared" si="318"/>
        <v>-25</v>
      </c>
      <c r="AO300" s="5">
        <f t="shared" si="319"/>
        <v>11.111111111111111</v>
      </c>
      <c r="AP300" s="5">
        <f t="shared" si="320"/>
        <v>-40</v>
      </c>
      <c r="AQ300" s="5">
        <f t="shared" si="321"/>
        <v>100</v>
      </c>
      <c r="AR300" s="5">
        <f t="shared" si="322"/>
        <v>-50</v>
      </c>
      <c r="AS300" s="5">
        <f t="shared" si="323"/>
        <v>16.666666666666664</v>
      </c>
      <c r="AT300" s="5">
        <f t="shared" si="324"/>
        <v>0</v>
      </c>
      <c r="AU300" s="5">
        <f t="shared" si="325"/>
        <v>0</v>
      </c>
      <c r="AV300" s="5">
        <f t="shared" si="326"/>
        <v>-28.571428571428569</v>
      </c>
      <c r="AW300" s="5">
        <f t="shared" si="327"/>
        <v>80</v>
      </c>
      <c r="AX300" s="5">
        <f t="shared" si="328"/>
        <v>11.111111111111111</v>
      </c>
      <c r="AY300" s="5">
        <f t="shared" si="329"/>
        <v>-10</v>
      </c>
      <c r="AZ300" s="12">
        <f t="shared" si="328"/>
        <v>0</v>
      </c>
    </row>
    <row r="301" spans="1:52" ht="11.1" customHeight="1" x14ac:dyDescent="0.2">
      <c r="A301" s="4" t="s">
        <v>18</v>
      </c>
      <c r="B301" s="17">
        <v>57</v>
      </c>
      <c r="C301" s="17">
        <v>35</v>
      </c>
      <c r="D301" s="17">
        <v>29</v>
      </c>
      <c r="E301" s="17">
        <v>24</v>
      </c>
      <c r="F301" s="17">
        <v>41</v>
      </c>
      <c r="G301" s="17">
        <v>29</v>
      </c>
      <c r="H301" s="17">
        <v>39</v>
      </c>
      <c r="I301" s="17">
        <v>37</v>
      </c>
      <c r="J301" s="17">
        <v>30</v>
      </c>
      <c r="K301" s="17">
        <v>16</v>
      </c>
      <c r="L301" s="17">
        <v>27</v>
      </c>
      <c r="M301" s="17">
        <v>25</v>
      </c>
      <c r="N301" s="17">
        <v>44</v>
      </c>
      <c r="O301" s="17">
        <v>33</v>
      </c>
      <c r="P301" s="17">
        <v>33</v>
      </c>
      <c r="Q301" s="36">
        <v>38</v>
      </c>
      <c r="S301" s="11" t="s">
        <v>18</v>
      </c>
      <c r="T301" s="5">
        <f t="shared" si="301"/>
        <v>1.1585365853658536</v>
      </c>
      <c r="U301" s="5">
        <f t="shared" si="302"/>
        <v>0.67450375794950856</v>
      </c>
      <c r="V301" s="5">
        <f t="shared" si="303"/>
        <v>0.59015059015059013</v>
      </c>
      <c r="W301" s="5">
        <f t="shared" si="304"/>
        <v>0.50987890376035694</v>
      </c>
      <c r="X301" s="5">
        <f t="shared" si="305"/>
        <v>0.82644628099173556</v>
      </c>
      <c r="Y301" s="5">
        <f t="shared" si="306"/>
        <v>0.65984072810011374</v>
      </c>
      <c r="Z301" s="5">
        <f t="shared" si="307"/>
        <v>0.8647450110864745</v>
      </c>
      <c r="AA301" s="5">
        <f t="shared" si="308"/>
        <v>0.86509235445405652</v>
      </c>
      <c r="AB301" s="5">
        <f t="shared" si="309"/>
        <v>0.70621468926553677</v>
      </c>
      <c r="AC301" s="5">
        <f t="shared" si="310"/>
        <v>0.37549870922318707</v>
      </c>
      <c r="AD301" s="5">
        <f t="shared" si="311"/>
        <v>0.63231850117096022</v>
      </c>
      <c r="AE301" s="5">
        <f t="shared" si="312"/>
        <v>0.7295010213014298</v>
      </c>
      <c r="AF301" s="5">
        <f t="shared" si="330"/>
        <v>1.0518766435572555</v>
      </c>
      <c r="AG301" s="5">
        <f t="shared" si="314"/>
        <v>0.8056640625</v>
      </c>
      <c r="AH301" s="5">
        <f t="shared" si="315"/>
        <v>0.82417582417582425</v>
      </c>
      <c r="AI301" s="12">
        <f t="shared" si="314"/>
        <v>0.88024090803798927</v>
      </c>
      <c r="AK301" s="11" t="s">
        <v>18</v>
      </c>
      <c r="AL301" s="5">
        <f t="shared" si="316"/>
        <v>-38.596491228070171</v>
      </c>
      <c r="AM301" s="5">
        <f t="shared" si="317"/>
        <v>-17.142857142857142</v>
      </c>
      <c r="AN301" s="5">
        <f t="shared" si="318"/>
        <v>-17.241379310344829</v>
      </c>
      <c r="AO301" s="5">
        <f t="shared" si="319"/>
        <v>70.833333333333343</v>
      </c>
      <c r="AP301" s="5">
        <f t="shared" si="320"/>
        <v>-29.268292682926827</v>
      </c>
      <c r="AQ301" s="5">
        <f t="shared" si="321"/>
        <v>34.482758620689658</v>
      </c>
      <c r="AR301" s="5">
        <f t="shared" si="322"/>
        <v>-5.1282051282051277</v>
      </c>
      <c r="AS301" s="5">
        <f t="shared" si="323"/>
        <v>-18.918918918918919</v>
      </c>
      <c r="AT301" s="5">
        <f t="shared" si="324"/>
        <v>-46.666666666666664</v>
      </c>
      <c r="AU301" s="5">
        <f t="shared" si="325"/>
        <v>68.75</v>
      </c>
      <c r="AV301" s="5">
        <f t="shared" si="326"/>
        <v>-7.4074074074074066</v>
      </c>
      <c r="AW301" s="5">
        <f t="shared" si="327"/>
        <v>76</v>
      </c>
      <c r="AX301" s="5">
        <f t="shared" si="328"/>
        <v>-25</v>
      </c>
      <c r="AY301" s="5">
        <f t="shared" si="329"/>
        <v>0</v>
      </c>
      <c r="AZ301" s="12">
        <f t="shared" si="328"/>
        <v>15.151515151515152</v>
      </c>
    </row>
    <row r="302" spans="1:52" ht="11.1" customHeight="1" x14ac:dyDescent="0.2">
      <c r="A302" s="4" t="s">
        <v>19</v>
      </c>
      <c r="B302" s="17">
        <v>131</v>
      </c>
      <c r="C302" s="17">
        <v>124</v>
      </c>
      <c r="D302" s="17">
        <v>114</v>
      </c>
      <c r="E302" s="17">
        <v>114</v>
      </c>
      <c r="F302" s="17">
        <v>130</v>
      </c>
      <c r="G302" s="17">
        <v>139</v>
      </c>
      <c r="H302" s="17">
        <v>125</v>
      </c>
      <c r="I302" s="17">
        <v>117</v>
      </c>
      <c r="J302" s="17">
        <v>124</v>
      </c>
      <c r="K302" s="17">
        <v>135</v>
      </c>
      <c r="L302" s="17">
        <v>143</v>
      </c>
      <c r="M302" s="17">
        <v>122</v>
      </c>
      <c r="N302" s="17">
        <v>115</v>
      </c>
      <c r="O302" s="17">
        <v>106</v>
      </c>
      <c r="P302" s="17">
        <v>141</v>
      </c>
      <c r="Q302" s="36">
        <v>150</v>
      </c>
      <c r="S302" s="11" t="s">
        <v>19</v>
      </c>
      <c r="T302" s="5">
        <f t="shared" si="301"/>
        <v>2.6626016260162602</v>
      </c>
      <c r="U302" s="5">
        <f t="shared" si="302"/>
        <v>2.3896704567354021</v>
      </c>
      <c r="V302" s="5">
        <f t="shared" si="303"/>
        <v>2.3199023199023201</v>
      </c>
      <c r="W302" s="5">
        <f t="shared" si="304"/>
        <v>2.4219247928616952</v>
      </c>
      <c r="X302" s="5">
        <f t="shared" si="305"/>
        <v>2.6204394275347713</v>
      </c>
      <c r="Y302" s="5">
        <f t="shared" si="306"/>
        <v>3.1626848691695111</v>
      </c>
      <c r="Z302" s="5">
        <f t="shared" si="307"/>
        <v>2.7716186252771622</v>
      </c>
      <c r="AA302" s="5">
        <f t="shared" si="308"/>
        <v>2.735562310030395</v>
      </c>
      <c r="AB302" s="5">
        <f t="shared" si="309"/>
        <v>2.9190207156308849</v>
      </c>
      <c r="AC302" s="5">
        <f t="shared" si="310"/>
        <v>3.1682703590706405</v>
      </c>
      <c r="AD302" s="5">
        <f t="shared" si="311"/>
        <v>3.3489461358313815</v>
      </c>
      <c r="AE302" s="5">
        <f t="shared" si="312"/>
        <v>3.5599649839509779</v>
      </c>
      <c r="AF302" s="5">
        <f t="shared" si="330"/>
        <v>2.7492230456610089</v>
      </c>
      <c r="AG302" s="5">
        <f t="shared" si="314"/>
        <v>2.587890625</v>
      </c>
      <c r="AH302" s="5">
        <f t="shared" si="315"/>
        <v>3.5214785214785218</v>
      </c>
      <c r="AI302" s="12">
        <f t="shared" si="314"/>
        <v>3.4746351633078527</v>
      </c>
      <c r="AK302" s="11" t="s">
        <v>19</v>
      </c>
      <c r="AL302" s="5">
        <f t="shared" si="316"/>
        <v>-5.343511450381679</v>
      </c>
      <c r="AM302" s="5">
        <f t="shared" si="317"/>
        <v>-8.064516129032258</v>
      </c>
      <c r="AN302" s="5">
        <f t="shared" si="318"/>
        <v>0</v>
      </c>
      <c r="AO302" s="5">
        <f t="shared" si="319"/>
        <v>14.035087719298245</v>
      </c>
      <c r="AP302" s="5">
        <f t="shared" si="320"/>
        <v>6.9230769230769234</v>
      </c>
      <c r="AQ302" s="5">
        <f t="shared" si="321"/>
        <v>-10.071942446043165</v>
      </c>
      <c r="AR302" s="5">
        <f t="shared" si="322"/>
        <v>-6.4</v>
      </c>
      <c r="AS302" s="5">
        <f t="shared" si="323"/>
        <v>5.982905982905983</v>
      </c>
      <c r="AT302" s="5">
        <f t="shared" si="324"/>
        <v>8.870967741935484</v>
      </c>
      <c r="AU302" s="5">
        <f t="shared" si="325"/>
        <v>5.9259259259259265</v>
      </c>
      <c r="AV302" s="5">
        <f t="shared" si="326"/>
        <v>-14.685314685314685</v>
      </c>
      <c r="AW302" s="5">
        <f t="shared" si="327"/>
        <v>-5.7377049180327866</v>
      </c>
      <c r="AX302" s="5">
        <f t="shared" si="328"/>
        <v>-7.8260869565217401</v>
      </c>
      <c r="AY302" s="5">
        <f t="shared" si="329"/>
        <v>33.018867924528301</v>
      </c>
      <c r="AZ302" s="12">
        <f t="shared" si="328"/>
        <v>6.3829787234042552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301"/>
        <v>0</v>
      </c>
      <c r="U303" s="5">
        <f t="shared" si="302"/>
        <v>0</v>
      </c>
      <c r="V303" s="5">
        <f t="shared" si="303"/>
        <v>0</v>
      </c>
      <c r="W303" s="5">
        <f t="shared" si="304"/>
        <v>0</v>
      </c>
      <c r="X303" s="5">
        <f t="shared" si="305"/>
        <v>0</v>
      </c>
      <c r="Y303" s="5">
        <f t="shared" si="306"/>
        <v>0</v>
      </c>
      <c r="Z303" s="5">
        <f t="shared" si="307"/>
        <v>0</v>
      </c>
      <c r="AA303" s="5">
        <f t="shared" si="308"/>
        <v>0</v>
      </c>
      <c r="AB303" s="5">
        <f t="shared" si="309"/>
        <v>0</v>
      </c>
      <c r="AC303" s="5">
        <f t="shared" si="310"/>
        <v>0</v>
      </c>
      <c r="AD303" s="5">
        <f t="shared" si="311"/>
        <v>0</v>
      </c>
      <c r="AE303" s="5">
        <f t="shared" si="312"/>
        <v>0</v>
      </c>
      <c r="AF303" s="5">
        <f t="shared" si="330"/>
        <v>0</v>
      </c>
      <c r="AG303" s="5">
        <f t="shared" si="314"/>
        <v>0</v>
      </c>
      <c r="AH303" s="5">
        <f t="shared" si="315"/>
        <v>0</v>
      </c>
      <c r="AI303" s="12">
        <f t="shared" si="314"/>
        <v>0</v>
      </c>
      <c r="AK303" s="11" t="s">
        <v>20</v>
      </c>
      <c r="AL303" s="5" t="str">
        <f t="shared" si="316"/>
        <v>N/D</v>
      </c>
      <c r="AM303" s="5" t="str">
        <f t="shared" si="317"/>
        <v>N/D</v>
      </c>
      <c r="AN303" s="5" t="str">
        <f t="shared" si="318"/>
        <v>N/D</v>
      </c>
      <c r="AO303" s="5" t="str">
        <f t="shared" si="319"/>
        <v>N/D</v>
      </c>
      <c r="AP303" s="5" t="str">
        <f t="shared" si="320"/>
        <v>N/D</v>
      </c>
      <c r="AQ303" s="5" t="str">
        <f t="shared" si="321"/>
        <v>N/D</v>
      </c>
      <c r="AR303" s="5" t="str">
        <f t="shared" si="322"/>
        <v>N/D</v>
      </c>
      <c r="AS303" s="5" t="str">
        <f t="shared" si="323"/>
        <v>N/D</v>
      </c>
      <c r="AT303" s="5" t="str">
        <f t="shared" si="324"/>
        <v>N/D</v>
      </c>
      <c r="AU303" s="5" t="str">
        <f t="shared" si="325"/>
        <v>N/D</v>
      </c>
      <c r="AV303" s="5" t="str">
        <f t="shared" si="326"/>
        <v>N/D</v>
      </c>
      <c r="AW303" s="5" t="str">
        <f t="shared" si="327"/>
        <v>N/D</v>
      </c>
      <c r="AX303" s="5" t="str">
        <f t="shared" si="328"/>
        <v>N/D</v>
      </c>
      <c r="AY303" s="5" t="str">
        <f t="shared" si="329"/>
        <v>N/D</v>
      </c>
      <c r="AZ303" s="12" t="str">
        <f t="shared" si="328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301"/>
        <v>0</v>
      </c>
      <c r="U304" s="5">
        <f t="shared" si="302"/>
        <v>0</v>
      </c>
      <c r="V304" s="5">
        <f t="shared" si="303"/>
        <v>0</v>
      </c>
      <c r="W304" s="5">
        <f t="shared" si="304"/>
        <v>0</v>
      </c>
      <c r="X304" s="5">
        <f t="shared" si="305"/>
        <v>0</v>
      </c>
      <c r="Y304" s="5">
        <f t="shared" si="306"/>
        <v>0</v>
      </c>
      <c r="Z304" s="5">
        <f t="shared" si="307"/>
        <v>0</v>
      </c>
      <c r="AA304" s="5">
        <f t="shared" si="308"/>
        <v>0</v>
      </c>
      <c r="AB304" s="5">
        <f t="shared" si="309"/>
        <v>0</v>
      </c>
      <c r="AC304" s="5">
        <f t="shared" si="310"/>
        <v>0</v>
      </c>
      <c r="AD304" s="5">
        <f t="shared" si="311"/>
        <v>0</v>
      </c>
      <c r="AE304" s="5">
        <f t="shared" si="312"/>
        <v>0</v>
      </c>
      <c r="AF304" s="5">
        <f t="shared" si="330"/>
        <v>0</v>
      </c>
      <c r="AG304" s="5">
        <f t="shared" si="314"/>
        <v>0</v>
      </c>
      <c r="AH304" s="5">
        <f t="shared" si="315"/>
        <v>0</v>
      </c>
      <c r="AI304" s="12">
        <f t="shared" si="314"/>
        <v>0</v>
      </c>
      <c r="AK304" s="11" t="s">
        <v>21</v>
      </c>
      <c r="AL304" s="5" t="str">
        <f t="shared" si="316"/>
        <v>N/D</v>
      </c>
      <c r="AM304" s="5" t="str">
        <f t="shared" si="317"/>
        <v>N/D</v>
      </c>
      <c r="AN304" s="5" t="str">
        <f t="shared" si="318"/>
        <v>N/D</v>
      </c>
      <c r="AO304" s="5" t="str">
        <f t="shared" si="319"/>
        <v>N/D</v>
      </c>
      <c r="AP304" s="5" t="str">
        <f t="shared" si="320"/>
        <v>N/D</v>
      </c>
      <c r="AQ304" s="5" t="str">
        <f t="shared" si="321"/>
        <v>N/D</v>
      </c>
      <c r="AR304" s="5" t="str">
        <f t="shared" si="322"/>
        <v>N/D</v>
      </c>
      <c r="AS304" s="5" t="str">
        <f t="shared" si="323"/>
        <v>N/D</v>
      </c>
      <c r="AT304" s="5" t="str">
        <f t="shared" si="324"/>
        <v>N/D</v>
      </c>
      <c r="AU304" s="5" t="str">
        <f t="shared" si="325"/>
        <v>N/D</v>
      </c>
      <c r="AV304" s="5" t="str">
        <f t="shared" si="326"/>
        <v>N/D</v>
      </c>
      <c r="AW304" s="5" t="str">
        <f t="shared" si="327"/>
        <v>N/D</v>
      </c>
      <c r="AX304" s="5" t="str">
        <f t="shared" si="328"/>
        <v>N/D</v>
      </c>
      <c r="AY304" s="5" t="str">
        <f t="shared" si="329"/>
        <v>N/D</v>
      </c>
      <c r="AZ304" s="12" t="str">
        <f t="shared" si="328"/>
        <v>N/D</v>
      </c>
    </row>
    <row r="305" spans="1:52" ht="11.1" customHeight="1" x14ac:dyDescent="0.2">
      <c r="A305" s="4" t="s">
        <v>91</v>
      </c>
      <c r="B305" s="17">
        <v>1135</v>
      </c>
      <c r="C305" s="17">
        <v>1637</v>
      </c>
      <c r="D305" s="17">
        <v>1500</v>
      </c>
      <c r="E305" s="17">
        <v>1537</v>
      </c>
      <c r="F305" s="17">
        <v>1452</v>
      </c>
      <c r="G305" s="17">
        <v>1342</v>
      </c>
      <c r="H305" s="17">
        <v>1327</v>
      </c>
      <c r="I305" s="17">
        <v>1342</v>
      </c>
      <c r="J305" s="17">
        <v>1377</v>
      </c>
      <c r="K305" s="17">
        <v>1301</v>
      </c>
      <c r="L305" s="17">
        <v>1335</v>
      </c>
      <c r="M305" s="17">
        <v>1047</v>
      </c>
      <c r="N305" s="17">
        <v>1111</v>
      </c>
      <c r="O305" s="17">
        <v>1124</v>
      </c>
      <c r="P305" s="17">
        <v>1037</v>
      </c>
      <c r="Q305" s="36">
        <v>1135</v>
      </c>
      <c r="S305" s="11" t="s">
        <v>92</v>
      </c>
      <c r="T305" s="5">
        <f t="shared" si="301"/>
        <v>23.069105691056908</v>
      </c>
      <c r="U305" s="5">
        <f t="shared" si="302"/>
        <v>31.547504336095589</v>
      </c>
      <c r="V305" s="5">
        <f t="shared" si="303"/>
        <v>30.525030525030527</v>
      </c>
      <c r="W305" s="5">
        <f t="shared" si="304"/>
        <v>32.653494794986194</v>
      </c>
      <c r="X305" s="5">
        <f t="shared" si="305"/>
        <v>29.268292682926827</v>
      </c>
      <c r="Y305" s="5">
        <f t="shared" si="306"/>
        <v>30.534698521046643</v>
      </c>
      <c r="Z305" s="5">
        <f t="shared" si="307"/>
        <v>29.423503325942352</v>
      </c>
      <c r="AA305" s="5">
        <f t="shared" si="308"/>
        <v>31.377133504793083</v>
      </c>
      <c r="AB305" s="5">
        <f t="shared" si="309"/>
        <v>32.415254237288138</v>
      </c>
      <c r="AC305" s="5">
        <f t="shared" si="310"/>
        <v>30.532738793710397</v>
      </c>
      <c r="AD305" s="5">
        <f t="shared" si="311"/>
        <v>31.264637002341921</v>
      </c>
      <c r="AE305" s="5">
        <f t="shared" si="312"/>
        <v>30.551502772103884</v>
      </c>
      <c r="AF305" s="5">
        <f t="shared" si="330"/>
        <v>26.559885249820702</v>
      </c>
      <c r="AG305" s="5">
        <f t="shared" si="314"/>
        <v>27.44140625</v>
      </c>
      <c r="AH305" s="5">
        <f t="shared" si="315"/>
        <v>25.899100899100898</v>
      </c>
      <c r="AI305" s="12">
        <f t="shared" si="314"/>
        <v>26.291406069029417</v>
      </c>
      <c r="AK305" s="11" t="s">
        <v>92</v>
      </c>
      <c r="AL305" s="5">
        <f t="shared" si="316"/>
        <v>44.229074889867839</v>
      </c>
      <c r="AM305" s="5">
        <f t="shared" si="317"/>
        <v>-8.3689676237018933</v>
      </c>
      <c r="AN305" s="5">
        <f t="shared" si="318"/>
        <v>2.4666666666666668</v>
      </c>
      <c r="AO305" s="5">
        <f t="shared" si="319"/>
        <v>-5.5302537410540014</v>
      </c>
      <c r="AP305" s="5">
        <f t="shared" si="320"/>
        <v>-7.5757575757575761</v>
      </c>
      <c r="AQ305" s="5">
        <f t="shared" si="321"/>
        <v>-1.1177347242921014</v>
      </c>
      <c r="AR305" s="5">
        <f t="shared" si="322"/>
        <v>1.1303692539562924</v>
      </c>
      <c r="AS305" s="5">
        <f t="shared" si="323"/>
        <v>2.608047690014903</v>
      </c>
      <c r="AT305" s="5">
        <f t="shared" si="324"/>
        <v>-5.519244734931009</v>
      </c>
      <c r="AU305" s="5">
        <f t="shared" si="325"/>
        <v>2.6133743274404306</v>
      </c>
      <c r="AV305" s="5">
        <f t="shared" si="326"/>
        <v>-21.573033707865168</v>
      </c>
      <c r="AW305" s="5">
        <f t="shared" si="327"/>
        <v>6.1127029608404966</v>
      </c>
      <c r="AX305" s="5">
        <f t="shared" si="328"/>
        <v>1.1701170117011701</v>
      </c>
      <c r="AY305" s="5">
        <f t="shared" si="329"/>
        <v>-7.7402135231316729</v>
      </c>
      <c r="AZ305" s="12">
        <f t="shared" si="328"/>
        <v>9.4503375120540021</v>
      </c>
    </row>
    <row r="306" spans="1:52" s="20" customFormat="1" ht="11.1" customHeight="1" x14ac:dyDescent="0.2">
      <c r="A306" s="18" t="s">
        <v>22</v>
      </c>
      <c r="B306" s="19">
        <v>4920</v>
      </c>
      <c r="C306" s="19">
        <v>5189</v>
      </c>
      <c r="D306" s="19">
        <v>4914</v>
      </c>
      <c r="E306" s="19">
        <v>4707</v>
      </c>
      <c r="F306" s="19">
        <v>4961</v>
      </c>
      <c r="G306" s="19">
        <v>4395</v>
      </c>
      <c r="H306" s="19">
        <v>4510</v>
      </c>
      <c r="I306" s="19">
        <v>4277</v>
      </c>
      <c r="J306" s="19">
        <v>4248</v>
      </c>
      <c r="K306" s="19">
        <v>4261</v>
      </c>
      <c r="L306" s="19">
        <v>4270</v>
      </c>
      <c r="M306" s="19">
        <v>3427</v>
      </c>
      <c r="N306" s="19">
        <v>4183</v>
      </c>
      <c r="O306" s="19">
        <v>4096</v>
      </c>
      <c r="P306" s="19">
        <v>4004</v>
      </c>
      <c r="Q306" s="37">
        <v>4317</v>
      </c>
      <c r="S306" s="18" t="s">
        <v>22</v>
      </c>
      <c r="T306" s="21">
        <f t="shared" si="301"/>
        <v>100</v>
      </c>
      <c r="U306" s="21">
        <f t="shared" si="302"/>
        <v>100</v>
      </c>
      <c r="V306" s="21">
        <f t="shared" si="303"/>
        <v>100</v>
      </c>
      <c r="W306" s="21">
        <f t="shared" si="304"/>
        <v>100</v>
      </c>
      <c r="X306" s="21">
        <f t="shared" si="305"/>
        <v>100</v>
      </c>
      <c r="Y306" s="21">
        <f t="shared" si="306"/>
        <v>100</v>
      </c>
      <c r="Z306" s="21">
        <f t="shared" si="307"/>
        <v>100</v>
      </c>
      <c r="AA306" s="21">
        <f t="shared" si="308"/>
        <v>100</v>
      </c>
      <c r="AB306" s="21">
        <f t="shared" si="309"/>
        <v>100</v>
      </c>
      <c r="AC306" s="21">
        <f t="shared" si="310"/>
        <v>100</v>
      </c>
      <c r="AD306" s="21">
        <f t="shared" si="311"/>
        <v>100</v>
      </c>
      <c r="AE306" s="21">
        <f t="shared" si="312"/>
        <v>100</v>
      </c>
      <c r="AF306" s="21">
        <f t="shared" si="330"/>
        <v>100</v>
      </c>
      <c r="AG306" s="21">
        <f t="shared" si="314"/>
        <v>100</v>
      </c>
      <c r="AH306" s="21">
        <f t="shared" si="315"/>
        <v>100</v>
      </c>
      <c r="AI306" s="31">
        <f t="shared" si="314"/>
        <v>100</v>
      </c>
      <c r="AK306" s="22" t="s">
        <v>22</v>
      </c>
      <c r="AL306" s="23">
        <f t="shared" si="316"/>
        <v>5.4674796747967473</v>
      </c>
      <c r="AM306" s="23">
        <f t="shared" si="317"/>
        <v>-5.2996723838889963</v>
      </c>
      <c r="AN306" s="23">
        <f t="shared" si="318"/>
        <v>-4.2124542124542126</v>
      </c>
      <c r="AO306" s="23">
        <f t="shared" si="319"/>
        <v>5.3962183981304435</v>
      </c>
      <c r="AP306" s="23">
        <f t="shared" si="320"/>
        <v>-11.40899012295908</v>
      </c>
      <c r="AQ306" s="23">
        <f t="shared" si="321"/>
        <v>2.6166097838452784</v>
      </c>
      <c r="AR306" s="23">
        <f t="shared" si="322"/>
        <v>-5.1662971175166303</v>
      </c>
      <c r="AS306" s="23">
        <f t="shared" si="323"/>
        <v>-0.6780453588964227</v>
      </c>
      <c r="AT306" s="23">
        <f t="shared" si="324"/>
        <v>0.30602636534839922</v>
      </c>
      <c r="AU306" s="23">
        <f t="shared" si="325"/>
        <v>0.21121802393804273</v>
      </c>
      <c r="AV306" s="23">
        <f t="shared" si="326"/>
        <v>-19.742388758782202</v>
      </c>
      <c r="AW306" s="23">
        <f t="shared" si="327"/>
        <v>22.060110884155236</v>
      </c>
      <c r="AX306" s="23">
        <f t="shared" si="328"/>
        <v>-2.079846999760937</v>
      </c>
      <c r="AY306" s="23">
        <f t="shared" si="329"/>
        <v>-2.24609375</v>
      </c>
      <c r="AZ306" s="24">
        <f t="shared" si="328"/>
        <v>7.8171828171828173</v>
      </c>
    </row>
    <row r="307" spans="1:52" ht="11.1" customHeight="1" x14ac:dyDescent="0.2">
      <c r="A307" s="50" t="s">
        <v>23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50" t="s">
        <v>363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33"/>
      <c r="P309" s="33"/>
      <c r="Q309" s="33"/>
      <c r="S309" s="51" t="s">
        <v>364</v>
      </c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33"/>
      <c r="AH309" s="33"/>
      <c r="AI309" s="33"/>
      <c r="AK309" s="51" t="s">
        <v>365</v>
      </c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4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4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4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 t="s">
        <v>1</v>
      </c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5"/>
    </row>
    <row r="312" spans="1:52" ht="11.1" customHeight="1" x14ac:dyDescent="0.2">
      <c r="A312" s="4" t="s">
        <v>2</v>
      </c>
      <c r="B312" s="17">
        <v>3</v>
      </c>
      <c r="C312" s="17">
        <v>5</v>
      </c>
      <c r="D312" s="17">
        <v>5</v>
      </c>
      <c r="E312" s="17">
        <v>5</v>
      </c>
      <c r="F312" s="17">
        <v>4</v>
      </c>
      <c r="G312" s="17">
        <v>6</v>
      </c>
      <c r="H312" s="17">
        <v>5</v>
      </c>
      <c r="I312" s="17">
        <v>3</v>
      </c>
      <c r="J312" s="17">
        <v>4</v>
      </c>
      <c r="K312" s="17">
        <v>3</v>
      </c>
      <c r="L312" s="17">
        <v>7</v>
      </c>
      <c r="M312" s="17">
        <v>4</v>
      </c>
      <c r="N312" s="17">
        <v>4</v>
      </c>
      <c r="O312" s="17">
        <v>1</v>
      </c>
      <c r="P312" s="17">
        <v>3</v>
      </c>
      <c r="Q312" s="36">
        <v>1</v>
      </c>
      <c r="S312" s="8" t="s">
        <v>2</v>
      </c>
      <c r="T312" s="9">
        <f t="shared" ref="T312:T334" si="331">B312/B$334*100</f>
        <v>0.29527559055118108</v>
      </c>
      <c r="U312" s="9">
        <f t="shared" ref="U312:U334" si="332">C312/C$334*100</f>
        <v>0.45620437956204374</v>
      </c>
      <c r="V312" s="9">
        <f t="shared" ref="V312:V334" si="333">D312/D$334*100</f>
        <v>0.50864699898270604</v>
      </c>
      <c r="W312" s="9">
        <f t="shared" ref="W312:W334" si="334">E312/E$334*100</f>
        <v>0.49407114624505932</v>
      </c>
      <c r="X312" s="9">
        <f t="shared" ref="X312:X334" si="335">F312/F$334*100</f>
        <v>0.34482758620689657</v>
      </c>
      <c r="Y312" s="9">
        <f t="shared" ref="Y312:Y334" si="336">G312/G$334*100</f>
        <v>0.51993067590987874</v>
      </c>
      <c r="Z312" s="9">
        <f t="shared" ref="Z312:Z334" si="337">H312/H$334*100</f>
        <v>0.40355125100887806</v>
      </c>
      <c r="AA312" s="9">
        <f t="shared" ref="AA312:AA334" si="338">I312/I$334*100</f>
        <v>0.23866348448687352</v>
      </c>
      <c r="AB312" s="9">
        <f t="shared" ref="AB312:AB334" si="339">J312/J$334*100</f>
        <v>0.29717682020802377</v>
      </c>
      <c r="AC312" s="9">
        <f t="shared" ref="AC312:AC334" si="340">K312/K$334*100</f>
        <v>0.20533880903490762</v>
      </c>
      <c r="AD312" s="9">
        <f t="shared" ref="AD312:AD334" si="341">L312/L$334*100</f>
        <v>0.49680624556422998</v>
      </c>
      <c r="AE312" s="9">
        <f t="shared" ref="AE312:AE334" si="342">M312/M$334*100</f>
        <v>0.34542314335060448</v>
      </c>
      <c r="AF312" s="9">
        <f t="shared" ref="AF312:AF327" si="343">N312/N$334*100</f>
        <v>0.27155465037338761</v>
      </c>
      <c r="AG312" s="9">
        <f t="shared" ref="AG312:AI334" si="344">O312/O$334*100</f>
        <v>7.4626865671641798E-2</v>
      </c>
      <c r="AH312" s="9">
        <f t="shared" ref="AH312:AH334" si="345">P312/P$334*100</f>
        <v>0.23419203747072601</v>
      </c>
      <c r="AI312" s="10">
        <f t="shared" si="344"/>
        <v>6.8775790921595595E-2</v>
      </c>
      <c r="AK312" s="8" t="s">
        <v>2</v>
      </c>
      <c r="AL312" s="9">
        <f t="shared" ref="AL312:AL334" si="346">IFERROR((C312-B312)/B312*100,"N/D")</f>
        <v>66.666666666666657</v>
      </c>
      <c r="AM312" s="9">
        <f t="shared" ref="AM312:AM334" si="347">IFERROR((D312-C312)/C312*100,"N/D")</f>
        <v>0</v>
      </c>
      <c r="AN312" s="9">
        <f t="shared" ref="AN312:AN334" si="348">IFERROR((E312-D312)/D312*100,"N/D")</f>
        <v>0</v>
      </c>
      <c r="AO312" s="9">
        <f t="shared" ref="AO312:AO334" si="349">IFERROR((F312-E312)/E312*100,"N/D")</f>
        <v>-20</v>
      </c>
      <c r="AP312" s="9">
        <f t="shared" ref="AP312:AP334" si="350">IFERROR((G312-F312)/F312*100,"N/D")</f>
        <v>50</v>
      </c>
      <c r="AQ312" s="9">
        <f t="shared" ref="AQ312:AQ334" si="351">IFERROR((H312-G312)/G312*100,"N/D")</f>
        <v>-16.666666666666664</v>
      </c>
      <c r="AR312" s="9">
        <f t="shared" ref="AR312:AR334" si="352">IFERROR((I312-H312)/H312*100,"N/D")</f>
        <v>-40</v>
      </c>
      <c r="AS312" s="9">
        <f t="shared" ref="AS312:AS334" si="353">IFERROR((J312-I312)/I312*100,"N/D")</f>
        <v>33.333333333333329</v>
      </c>
      <c r="AT312" s="9">
        <f t="shared" ref="AT312:AT334" si="354">IFERROR((K312-J312)/J312*100,"N/D")</f>
        <v>-25</v>
      </c>
      <c r="AU312" s="9">
        <f t="shared" ref="AU312:AU334" si="355">IFERROR((L312-K312)/K312*100,"N/D")</f>
        <v>133.33333333333331</v>
      </c>
      <c r="AV312" s="9">
        <f t="shared" ref="AV312:AV334" si="356">IFERROR((M312-L312)/L312*100,"N/D")</f>
        <v>-42.857142857142854</v>
      </c>
      <c r="AW312" s="9">
        <f t="shared" ref="AW312:AW334" si="357">IFERROR((N312-M312)/M312*100,"N/D")</f>
        <v>0</v>
      </c>
      <c r="AX312" s="9">
        <f t="shared" ref="AX312:AZ334" si="358">IFERROR((O312-N312)/N312*100,"N/D")</f>
        <v>-75</v>
      </c>
      <c r="AY312" s="9">
        <f t="shared" ref="AY312:AY334" si="359">IFERROR((P312-O312)/O312*100,"N/D")</f>
        <v>200</v>
      </c>
      <c r="AZ312" s="10">
        <f t="shared" si="358"/>
        <v>-66.666666666666657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1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331"/>
        <v>0</v>
      </c>
      <c r="U313" s="5">
        <f t="shared" si="332"/>
        <v>0</v>
      </c>
      <c r="V313" s="5">
        <f t="shared" si="333"/>
        <v>0</v>
      </c>
      <c r="W313" s="5">
        <f t="shared" si="334"/>
        <v>0</v>
      </c>
      <c r="X313" s="5">
        <f t="shared" si="335"/>
        <v>0</v>
      </c>
      <c r="Y313" s="5">
        <f t="shared" si="336"/>
        <v>8.6655112651646438E-2</v>
      </c>
      <c r="Z313" s="5">
        <f t="shared" si="337"/>
        <v>0</v>
      </c>
      <c r="AA313" s="5">
        <f t="shared" si="338"/>
        <v>0</v>
      </c>
      <c r="AB313" s="5">
        <f t="shared" si="339"/>
        <v>0</v>
      </c>
      <c r="AC313" s="5">
        <f t="shared" si="340"/>
        <v>0</v>
      </c>
      <c r="AD313" s="5">
        <f t="shared" si="341"/>
        <v>0</v>
      </c>
      <c r="AE313" s="5">
        <f t="shared" si="342"/>
        <v>0</v>
      </c>
      <c r="AF313" s="5">
        <f t="shared" si="343"/>
        <v>0</v>
      </c>
      <c r="AG313" s="5">
        <f t="shared" si="344"/>
        <v>0</v>
      </c>
      <c r="AH313" s="5">
        <f t="shared" si="345"/>
        <v>0</v>
      </c>
      <c r="AI313" s="12">
        <f t="shared" si="344"/>
        <v>0</v>
      </c>
      <c r="AK313" s="11" t="s">
        <v>3</v>
      </c>
      <c r="AL313" s="5" t="str">
        <f t="shared" si="346"/>
        <v>N/D</v>
      </c>
      <c r="AM313" s="5" t="str">
        <f t="shared" si="347"/>
        <v>N/D</v>
      </c>
      <c r="AN313" s="5" t="str">
        <f t="shared" si="348"/>
        <v>N/D</v>
      </c>
      <c r="AO313" s="5" t="str">
        <f t="shared" si="349"/>
        <v>N/D</v>
      </c>
      <c r="AP313" s="5" t="str">
        <f t="shared" si="350"/>
        <v>N/D</v>
      </c>
      <c r="AQ313" s="5">
        <f t="shared" si="351"/>
        <v>-100</v>
      </c>
      <c r="AR313" s="5" t="str">
        <f t="shared" si="352"/>
        <v>N/D</v>
      </c>
      <c r="AS313" s="5" t="str">
        <f t="shared" si="353"/>
        <v>N/D</v>
      </c>
      <c r="AT313" s="5" t="str">
        <f t="shared" si="354"/>
        <v>N/D</v>
      </c>
      <c r="AU313" s="5" t="str">
        <f t="shared" si="355"/>
        <v>N/D</v>
      </c>
      <c r="AV313" s="5" t="str">
        <f t="shared" si="356"/>
        <v>N/D</v>
      </c>
      <c r="AW313" s="5" t="str">
        <f t="shared" si="357"/>
        <v>N/D</v>
      </c>
      <c r="AX313" s="5" t="str">
        <f t="shared" si="358"/>
        <v>N/D</v>
      </c>
      <c r="AY313" s="5" t="str">
        <f t="shared" si="359"/>
        <v>N/D</v>
      </c>
      <c r="AZ313" s="12" t="str">
        <f t="shared" si="358"/>
        <v>N/D</v>
      </c>
    </row>
    <row r="314" spans="1:52" ht="11.1" customHeight="1" x14ac:dyDescent="0.2">
      <c r="A314" s="4" t="s">
        <v>4</v>
      </c>
      <c r="B314" s="17">
        <v>96</v>
      </c>
      <c r="C314" s="17">
        <v>79</v>
      </c>
      <c r="D314" s="17">
        <v>81</v>
      </c>
      <c r="E314" s="17">
        <v>87</v>
      </c>
      <c r="F314" s="17">
        <v>98</v>
      </c>
      <c r="G314" s="17">
        <v>86</v>
      </c>
      <c r="H314" s="17">
        <v>105</v>
      </c>
      <c r="I314" s="17">
        <v>130</v>
      </c>
      <c r="J314" s="17">
        <v>109</v>
      </c>
      <c r="K314" s="17">
        <v>107</v>
      </c>
      <c r="L314" s="17">
        <v>101</v>
      </c>
      <c r="M314" s="17">
        <v>80</v>
      </c>
      <c r="N314" s="17">
        <v>87</v>
      </c>
      <c r="O314" s="17">
        <v>88</v>
      </c>
      <c r="P314" s="17">
        <v>77</v>
      </c>
      <c r="Q314" s="36">
        <v>99</v>
      </c>
      <c r="S314" s="11" t="s">
        <v>4</v>
      </c>
      <c r="T314" s="5">
        <f t="shared" si="331"/>
        <v>9.4488188976377945</v>
      </c>
      <c r="U314" s="5">
        <f t="shared" si="332"/>
        <v>7.2080291970802914</v>
      </c>
      <c r="V314" s="5">
        <f t="shared" si="333"/>
        <v>8.2400813835198363</v>
      </c>
      <c r="W314" s="5">
        <f t="shared" si="334"/>
        <v>8.5968379446640313</v>
      </c>
      <c r="X314" s="5">
        <f t="shared" si="335"/>
        <v>8.4482758620689662</v>
      </c>
      <c r="Y314" s="5">
        <f t="shared" si="336"/>
        <v>7.4523396880415937</v>
      </c>
      <c r="Z314" s="5">
        <f t="shared" si="337"/>
        <v>8.4745762711864394</v>
      </c>
      <c r="AA314" s="5">
        <f t="shared" si="338"/>
        <v>10.342084327764518</v>
      </c>
      <c r="AB314" s="5">
        <f t="shared" si="339"/>
        <v>8.0980683506686475</v>
      </c>
      <c r="AC314" s="5">
        <f t="shared" si="340"/>
        <v>7.3237508555783704</v>
      </c>
      <c r="AD314" s="5">
        <f t="shared" si="341"/>
        <v>7.1682044002838898</v>
      </c>
      <c r="AE314" s="5">
        <f t="shared" si="342"/>
        <v>6.9084628670120898</v>
      </c>
      <c r="AF314" s="5">
        <f t="shared" si="343"/>
        <v>5.9063136456211813</v>
      </c>
      <c r="AG314" s="5">
        <f t="shared" si="344"/>
        <v>6.567164179104477</v>
      </c>
      <c r="AH314" s="5">
        <f t="shared" si="345"/>
        <v>6.0109289617486334</v>
      </c>
      <c r="AI314" s="12">
        <f t="shared" si="344"/>
        <v>6.8088033012379645</v>
      </c>
      <c r="AK314" s="11" t="s">
        <v>4</v>
      </c>
      <c r="AL314" s="5">
        <f t="shared" si="346"/>
        <v>-17.708333333333336</v>
      </c>
      <c r="AM314" s="5">
        <f t="shared" si="347"/>
        <v>2.5316455696202533</v>
      </c>
      <c r="AN314" s="5">
        <f t="shared" si="348"/>
        <v>7.4074074074074066</v>
      </c>
      <c r="AO314" s="5">
        <f t="shared" si="349"/>
        <v>12.643678160919542</v>
      </c>
      <c r="AP314" s="5">
        <f t="shared" si="350"/>
        <v>-12.244897959183673</v>
      </c>
      <c r="AQ314" s="5">
        <f t="shared" si="351"/>
        <v>22.093023255813954</v>
      </c>
      <c r="AR314" s="5">
        <f t="shared" si="352"/>
        <v>23.809523809523807</v>
      </c>
      <c r="AS314" s="5">
        <f t="shared" si="353"/>
        <v>-16.153846153846153</v>
      </c>
      <c r="AT314" s="5">
        <f t="shared" si="354"/>
        <v>-1.834862385321101</v>
      </c>
      <c r="AU314" s="5">
        <f t="shared" si="355"/>
        <v>-5.6074766355140184</v>
      </c>
      <c r="AV314" s="5">
        <f t="shared" si="356"/>
        <v>-20.792079207920793</v>
      </c>
      <c r="AW314" s="5">
        <f t="shared" si="357"/>
        <v>8.75</v>
      </c>
      <c r="AX314" s="5">
        <f t="shared" si="358"/>
        <v>1.1494252873563218</v>
      </c>
      <c r="AY314" s="5">
        <f t="shared" si="359"/>
        <v>-12.5</v>
      </c>
      <c r="AZ314" s="12">
        <f t="shared" si="358"/>
        <v>28.571428571428569</v>
      </c>
    </row>
    <row r="315" spans="1:52" ht="11.1" customHeight="1" x14ac:dyDescent="0.2">
      <c r="A315" s="4" t="s">
        <v>5</v>
      </c>
      <c r="B315" s="17">
        <v>5</v>
      </c>
      <c r="C315" s="17">
        <v>1</v>
      </c>
      <c r="D315" s="17">
        <v>0</v>
      </c>
      <c r="E315" s="17">
        <v>1</v>
      </c>
      <c r="F315" s="17">
        <v>0</v>
      </c>
      <c r="G315" s="17">
        <v>0</v>
      </c>
      <c r="H315" s="17">
        <v>6</v>
      </c>
      <c r="I315" s="17">
        <v>1</v>
      </c>
      <c r="J315" s="17">
        <v>3</v>
      </c>
      <c r="K315" s="17">
        <v>3</v>
      </c>
      <c r="L315" s="17">
        <v>0</v>
      </c>
      <c r="M315" s="17">
        <v>0</v>
      </c>
      <c r="N315" s="17">
        <v>0</v>
      </c>
      <c r="O315" s="17">
        <v>2</v>
      </c>
      <c r="P315" s="17">
        <v>0</v>
      </c>
      <c r="Q315" s="36">
        <v>0</v>
      </c>
      <c r="S315" s="11" t="s">
        <v>5</v>
      </c>
      <c r="T315" s="5">
        <f t="shared" si="331"/>
        <v>0.49212598425196852</v>
      </c>
      <c r="U315" s="5">
        <f t="shared" si="332"/>
        <v>9.1240875912408759E-2</v>
      </c>
      <c r="V315" s="5">
        <f t="shared" si="333"/>
        <v>0</v>
      </c>
      <c r="W315" s="5">
        <f t="shared" si="334"/>
        <v>9.8814229249011856E-2</v>
      </c>
      <c r="X315" s="5">
        <f t="shared" si="335"/>
        <v>0</v>
      </c>
      <c r="Y315" s="5">
        <f t="shared" si="336"/>
        <v>0</v>
      </c>
      <c r="Z315" s="5">
        <f t="shared" si="337"/>
        <v>0.48426150121065376</v>
      </c>
      <c r="AA315" s="5">
        <f t="shared" si="338"/>
        <v>7.9554494828957836E-2</v>
      </c>
      <c r="AB315" s="5">
        <f t="shared" si="339"/>
        <v>0.22288261515601782</v>
      </c>
      <c r="AC315" s="5">
        <f t="shared" si="340"/>
        <v>0.20533880903490762</v>
      </c>
      <c r="AD315" s="5">
        <f t="shared" si="341"/>
        <v>0</v>
      </c>
      <c r="AE315" s="5">
        <f t="shared" si="342"/>
        <v>0</v>
      </c>
      <c r="AF315" s="5">
        <f t="shared" si="343"/>
        <v>0</v>
      </c>
      <c r="AG315" s="5">
        <f t="shared" si="344"/>
        <v>0.1492537313432836</v>
      </c>
      <c r="AH315" s="5">
        <f t="shared" si="345"/>
        <v>0</v>
      </c>
      <c r="AI315" s="12">
        <f t="shared" si="344"/>
        <v>0</v>
      </c>
      <c r="AK315" s="11" t="s">
        <v>5</v>
      </c>
      <c r="AL315" s="5">
        <f t="shared" si="346"/>
        <v>-80</v>
      </c>
      <c r="AM315" s="5">
        <f t="shared" si="347"/>
        <v>-100</v>
      </c>
      <c r="AN315" s="5" t="str">
        <f t="shared" si="348"/>
        <v>N/D</v>
      </c>
      <c r="AO315" s="5">
        <f t="shared" si="349"/>
        <v>-100</v>
      </c>
      <c r="AP315" s="5" t="str">
        <f t="shared" si="350"/>
        <v>N/D</v>
      </c>
      <c r="AQ315" s="5" t="str">
        <f t="shared" si="351"/>
        <v>N/D</v>
      </c>
      <c r="AR315" s="5">
        <f t="shared" si="352"/>
        <v>-83.333333333333343</v>
      </c>
      <c r="AS315" s="5">
        <f t="shared" si="353"/>
        <v>200</v>
      </c>
      <c r="AT315" s="5">
        <f t="shared" si="354"/>
        <v>0</v>
      </c>
      <c r="AU315" s="5">
        <f t="shared" si="355"/>
        <v>-100</v>
      </c>
      <c r="AV315" s="5" t="str">
        <f t="shared" si="356"/>
        <v>N/D</v>
      </c>
      <c r="AW315" s="5" t="str">
        <f t="shared" si="357"/>
        <v>N/D</v>
      </c>
      <c r="AX315" s="5" t="str">
        <f t="shared" si="358"/>
        <v>N/D</v>
      </c>
      <c r="AY315" s="5">
        <f t="shared" si="359"/>
        <v>-100</v>
      </c>
      <c r="AZ315" s="12" t="str">
        <f t="shared" si="358"/>
        <v>N/D</v>
      </c>
    </row>
    <row r="316" spans="1:52" ht="11.1" customHeight="1" x14ac:dyDescent="0.2">
      <c r="A316" s="4" t="s">
        <v>6</v>
      </c>
      <c r="B316" s="17">
        <v>0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36">
        <v>2</v>
      </c>
      <c r="S316" s="11" t="s">
        <v>6</v>
      </c>
      <c r="T316" s="5">
        <f t="shared" si="331"/>
        <v>0</v>
      </c>
      <c r="U316" s="5">
        <f t="shared" si="332"/>
        <v>0</v>
      </c>
      <c r="V316" s="5">
        <f t="shared" si="333"/>
        <v>0</v>
      </c>
      <c r="W316" s="5">
        <f t="shared" si="334"/>
        <v>0</v>
      </c>
      <c r="X316" s="5">
        <f t="shared" si="335"/>
        <v>0</v>
      </c>
      <c r="Y316" s="5">
        <f t="shared" si="336"/>
        <v>0</v>
      </c>
      <c r="Z316" s="5">
        <f t="shared" si="337"/>
        <v>0</v>
      </c>
      <c r="AA316" s="5">
        <f t="shared" si="338"/>
        <v>0</v>
      </c>
      <c r="AB316" s="5">
        <f t="shared" si="339"/>
        <v>0</v>
      </c>
      <c r="AC316" s="5">
        <f t="shared" si="340"/>
        <v>0</v>
      </c>
      <c r="AD316" s="5">
        <f t="shared" si="341"/>
        <v>0</v>
      </c>
      <c r="AE316" s="5">
        <f t="shared" si="342"/>
        <v>0</v>
      </c>
      <c r="AF316" s="5">
        <f t="shared" si="343"/>
        <v>0</v>
      </c>
      <c r="AG316" s="5">
        <f t="shared" si="344"/>
        <v>0</v>
      </c>
      <c r="AH316" s="5">
        <f t="shared" si="345"/>
        <v>0</v>
      </c>
      <c r="AI316" s="12">
        <f t="shared" si="344"/>
        <v>0.13755158184319119</v>
      </c>
      <c r="AK316" s="11" t="s">
        <v>6</v>
      </c>
      <c r="AL316" s="5" t="str">
        <f t="shared" si="346"/>
        <v>N/D</v>
      </c>
      <c r="AM316" s="5" t="str">
        <f t="shared" si="347"/>
        <v>N/D</v>
      </c>
      <c r="AN316" s="5" t="str">
        <f t="shared" si="348"/>
        <v>N/D</v>
      </c>
      <c r="AO316" s="5" t="str">
        <f t="shared" si="349"/>
        <v>N/D</v>
      </c>
      <c r="AP316" s="5" t="str">
        <f t="shared" si="350"/>
        <v>N/D</v>
      </c>
      <c r="AQ316" s="5" t="str">
        <f t="shared" si="351"/>
        <v>N/D</v>
      </c>
      <c r="AR316" s="5" t="str">
        <f t="shared" si="352"/>
        <v>N/D</v>
      </c>
      <c r="AS316" s="5" t="str">
        <f t="shared" si="353"/>
        <v>N/D</v>
      </c>
      <c r="AT316" s="5" t="str">
        <f t="shared" si="354"/>
        <v>N/D</v>
      </c>
      <c r="AU316" s="5" t="str">
        <f t="shared" si="355"/>
        <v>N/D</v>
      </c>
      <c r="AV316" s="5" t="str">
        <f t="shared" si="356"/>
        <v>N/D</v>
      </c>
      <c r="AW316" s="5" t="str">
        <f t="shared" si="357"/>
        <v>N/D</v>
      </c>
      <c r="AX316" s="5" t="str">
        <f t="shared" si="358"/>
        <v>N/D</v>
      </c>
      <c r="AY316" s="5" t="str">
        <f t="shared" si="359"/>
        <v>N/D</v>
      </c>
      <c r="AZ316" s="12" t="str">
        <f t="shared" si="358"/>
        <v>N/D</v>
      </c>
    </row>
    <row r="317" spans="1:52" ht="11.1" customHeight="1" x14ac:dyDescent="0.2">
      <c r="A317" s="4" t="s">
        <v>7</v>
      </c>
      <c r="B317" s="17">
        <v>58</v>
      </c>
      <c r="C317" s="17">
        <v>55</v>
      </c>
      <c r="D317" s="17">
        <v>65</v>
      </c>
      <c r="E317" s="17">
        <v>56</v>
      </c>
      <c r="F317" s="17">
        <v>99</v>
      </c>
      <c r="G317" s="17">
        <v>95</v>
      </c>
      <c r="H317" s="17">
        <v>106</v>
      </c>
      <c r="I317" s="17">
        <v>96</v>
      </c>
      <c r="J317" s="17">
        <v>113</v>
      </c>
      <c r="K317" s="17">
        <v>153</v>
      </c>
      <c r="L317" s="17">
        <v>132</v>
      </c>
      <c r="M317" s="17">
        <v>153</v>
      </c>
      <c r="N317" s="17">
        <v>235</v>
      </c>
      <c r="O317" s="17">
        <v>202</v>
      </c>
      <c r="P317" s="17">
        <v>176</v>
      </c>
      <c r="Q317" s="36">
        <v>222</v>
      </c>
      <c r="S317" s="11" t="s">
        <v>7</v>
      </c>
      <c r="T317" s="5">
        <f t="shared" si="331"/>
        <v>5.7086614173228352</v>
      </c>
      <c r="U317" s="5">
        <f t="shared" si="332"/>
        <v>5.0182481751824817</v>
      </c>
      <c r="V317" s="5">
        <f t="shared" si="333"/>
        <v>6.6124109867751777</v>
      </c>
      <c r="W317" s="5">
        <f t="shared" si="334"/>
        <v>5.5335968379446641</v>
      </c>
      <c r="X317" s="5">
        <f t="shared" si="335"/>
        <v>8.5344827586206904</v>
      </c>
      <c r="Y317" s="5">
        <f t="shared" si="336"/>
        <v>8.2322357019064132</v>
      </c>
      <c r="Z317" s="5">
        <f t="shared" si="337"/>
        <v>8.5552865213882168</v>
      </c>
      <c r="AA317" s="5">
        <f t="shared" si="338"/>
        <v>7.6372315035799527</v>
      </c>
      <c r="AB317" s="5">
        <f t="shared" si="339"/>
        <v>8.3952451708766702</v>
      </c>
      <c r="AC317" s="5">
        <f t="shared" si="340"/>
        <v>10.472279260780287</v>
      </c>
      <c r="AD317" s="5">
        <f t="shared" si="341"/>
        <v>9.3683463449254791</v>
      </c>
      <c r="AE317" s="5">
        <f t="shared" si="342"/>
        <v>13.212435233160621</v>
      </c>
      <c r="AF317" s="5">
        <f t="shared" si="343"/>
        <v>15.953835709436524</v>
      </c>
      <c r="AG317" s="5">
        <f t="shared" si="344"/>
        <v>15.074626865671641</v>
      </c>
      <c r="AH317" s="5">
        <f t="shared" si="345"/>
        <v>13.739266198282593</v>
      </c>
      <c r="AI317" s="12">
        <f t="shared" si="344"/>
        <v>15.268225584594223</v>
      </c>
      <c r="AK317" s="11" t="s">
        <v>7</v>
      </c>
      <c r="AL317" s="5">
        <f t="shared" si="346"/>
        <v>-5.1724137931034484</v>
      </c>
      <c r="AM317" s="5">
        <f t="shared" si="347"/>
        <v>18.181818181818183</v>
      </c>
      <c r="AN317" s="5">
        <f t="shared" si="348"/>
        <v>-13.846153846153847</v>
      </c>
      <c r="AO317" s="5">
        <f t="shared" si="349"/>
        <v>76.785714285714292</v>
      </c>
      <c r="AP317" s="5">
        <f t="shared" si="350"/>
        <v>-4.0404040404040407</v>
      </c>
      <c r="AQ317" s="5">
        <f t="shared" si="351"/>
        <v>11.578947368421053</v>
      </c>
      <c r="AR317" s="5">
        <f t="shared" si="352"/>
        <v>-9.433962264150944</v>
      </c>
      <c r="AS317" s="5">
        <f t="shared" si="353"/>
        <v>17.708333333333336</v>
      </c>
      <c r="AT317" s="5">
        <f t="shared" si="354"/>
        <v>35.398230088495573</v>
      </c>
      <c r="AU317" s="5">
        <f t="shared" si="355"/>
        <v>-13.725490196078432</v>
      </c>
      <c r="AV317" s="5">
        <f t="shared" si="356"/>
        <v>15.909090909090908</v>
      </c>
      <c r="AW317" s="5">
        <f t="shared" si="357"/>
        <v>53.594771241830067</v>
      </c>
      <c r="AX317" s="5">
        <f t="shared" si="358"/>
        <v>-14.042553191489363</v>
      </c>
      <c r="AY317" s="5">
        <f t="shared" si="359"/>
        <v>-12.871287128712872</v>
      </c>
      <c r="AZ317" s="12">
        <f t="shared" si="358"/>
        <v>26.136363636363637</v>
      </c>
    </row>
    <row r="318" spans="1:52" ht="11.1" customHeight="1" x14ac:dyDescent="0.2">
      <c r="A318" s="4" t="s">
        <v>8</v>
      </c>
      <c r="B318" s="17">
        <v>71</v>
      </c>
      <c r="C318" s="17">
        <v>73</v>
      </c>
      <c r="D318" s="17">
        <v>75</v>
      </c>
      <c r="E318" s="17">
        <v>87</v>
      </c>
      <c r="F318" s="17">
        <v>113</v>
      </c>
      <c r="G318" s="17">
        <v>112</v>
      </c>
      <c r="H318" s="17">
        <v>106</v>
      </c>
      <c r="I318" s="17">
        <v>107</v>
      </c>
      <c r="J318" s="17">
        <v>95</v>
      </c>
      <c r="K318" s="17">
        <v>104</v>
      </c>
      <c r="L318" s="17">
        <v>109</v>
      </c>
      <c r="M318" s="17">
        <v>68</v>
      </c>
      <c r="N318" s="17">
        <v>103</v>
      </c>
      <c r="O318" s="17">
        <v>90</v>
      </c>
      <c r="P318" s="17">
        <v>96</v>
      </c>
      <c r="Q318" s="36">
        <v>104</v>
      </c>
      <c r="S318" s="11" t="s">
        <v>8</v>
      </c>
      <c r="T318" s="5">
        <f t="shared" si="331"/>
        <v>6.9881889763779528</v>
      </c>
      <c r="U318" s="5">
        <f t="shared" si="332"/>
        <v>6.6605839416058394</v>
      </c>
      <c r="V318" s="5">
        <f t="shared" si="333"/>
        <v>7.6297049847405898</v>
      </c>
      <c r="W318" s="5">
        <f t="shared" si="334"/>
        <v>8.5968379446640313</v>
      </c>
      <c r="X318" s="5">
        <f t="shared" si="335"/>
        <v>9.7413793103448274</v>
      </c>
      <c r="Y318" s="5">
        <f t="shared" si="336"/>
        <v>9.7053726169844019</v>
      </c>
      <c r="Z318" s="5">
        <f t="shared" si="337"/>
        <v>8.5552865213882168</v>
      </c>
      <c r="AA318" s="5">
        <f t="shared" si="338"/>
        <v>8.5123309466984889</v>
      </c>
      <c r="AB318" s="5">
        <f t="shared" si="339"/>
        <v>7.0579494799405644</v>
      </c>
      <c r="AC318" s="5">
        <f t="shared" si="340"/>
        <v>7.1184120465434635</v>
      </c>
      <c r="AD318" s="5">
        <f t="shared" si="341"/>
        <v>7.73598296664301</v>
      </c>
      <c r="AE318" s="5">
        <f t="shared" si="342"/>
        <v>5.8721934369602762</v>
      </c>
      <c r="AF318" s="5">
        <f t="shared" si="343"/>
        <v>6.9925322471147311</v>
      </c>
      <c r="AG318" s="5">
        <f t="shared" si="344"/>
        <v>6.7164179104477615</v>
      </c>
      <c r="AH318" s="5">
        <f t="shared" si="345"/>
        <v>7.4941451990632322</v>
      </c>
      <c r="AI318" s="12">
        <f t="shared" si="344"/>
        <v>7.1526822558459422</v>
      </c>
      <c r="AK318" s="11" t="s">
        <v>8</v>
      </c>
      <c r="AL318" s="5">
        <f t="shared" si="346"/>
        <v>2.8169014084507045</v>
      </c>
      <c r="AM318" s="5">
        <f t="shared" si="347"/>
        <v>2.7397260273972601</v>
      </c>
      <c r="AN318" s="5">
        <f t="shared" si="348"/>
        <v>16</v>
      </c>
      <c r="AO318" s="5">
        <f t="shared" si="349"/>
        <v>29.885057471264371</v>
      </c>
      <c r="AP318" s="5">
        <f t="shared" si="350"/>
        <v>-0.88495575221238942</v>
      </c>
      <c r="AQ318" s="5">
        <f t="shared" si="351"/>
        <v>-5.3571428571428568</v>
      </c>
      <c r="AR318" s="5">
        <f t="shared" si="352"/>
        <v>0.94339622641509435</v>
      </c>
      <c r="AS318" s="5">
        <f t="shared" si="353"/>
        <v>-11.214953271028037</v>
      </c>
      <c r="AT318" s="5">
        <f t="shared" si="354"/>
        <v>9.4736842105263168</v>
      </c>
      <c r="AU318" s="5">
        <f t="shared" si="355"/>
        <v>4.8076923076923084</v>
      </c>
      <c r="AV318" s="5">
        <f t="shared" si="356"/>
        <v>-37.61467889908257</v>
      </c>
      <c r="AW318" s="5">
        <f t="shared" si="357"/>
        <v>51.470588235294116</v>
      </c>
      <c r="AX318" s="5">
        <f t="shared" si="358"/>
        <v>-12.621359223300971</v>
      </c>
      <c r="AY318" s="5">
        <f t="shared" si="359"/>
        <v>6.666666666666667</v>
      </c>
      <c r="AZ318" s="12">
        <f t="shared" si="358"/>
        <v>8.3333333333333321</v>
      </c>
    </row>
    <row r="319" spans="1:52" ht="11.1" customHeight="1" x14ac:dyDescent="0.2">
      <c r="A319" s="4" t="s">
        <v>9</v>
      </c>
      <c r="B319" s="17">
        <v>14</v>
      </c>
      <c r="C319" s="17">
        <v>5</v>
      </c>
      <c r="D319" s="17">
        <v>2</v>
      </c>
      <c r="E319" s="17">
        <v>7</v>
      </c>
      <c r="F319" s="17">
        <v>12</v>
      </c>
      <c r="G319" s="17">
        <v>8</v>
      </c>
      <c r="H319" s="17">
        <v>11</v>
      </c>
      <c r="I319" s="17">
        <v>8</v>
      </c>
      <c r="J319" s="17">
        <v>13</v>
      </c>
      <c r="K319" s="17">
        <v>19</v>
      </c>
      <c r="L319" s="17">
        <v>11</v>
      </c>
      <c r="M319" s="17">
        <v>6</v>
      </c>
      <c r="N319" s="17">
        <v>15</v>
      </c>
      <c r="O319" s="17">
        <v>11</v>
      </c>
      <c r="P319" s="17">
        <v>9</v>
      </c>
      <c r="Q319" s="36">
        <v>19</v>
      </c>
      <c r="S319" s="11" t="s">
        <v>9</v>
      </c>
      <c r="T319" s="5">
        <f t="shared" si="331"/>
        <v>1.3779527559055118</v>
      </c>
      <c r="U319" s="5">
        <f t="shared" si="332"/>
        <v>0.45620437956204374</v>
      </c>
      <c r="V319" s="5">
        <f t="shared" si="333"/>
        <v>0.20345879959308238</v>
      </c>
      <c r="W319" s="5">
        <f t="shared" si="334"/>
        <v>0.69169960474308301</v>
      </c>
      <c r="X319" s="5">
        <f t="shared" si="335"/>
        <v>1.0344827586206897</v>
      </c>
      <c r="Y319" s="5">
        <f t="shared" si="336"/>
        <v>0.6932409012131715</v>
      </c>
      <c r="Z319" s="5">
        <f t="shared" si="337"/>
        <v>0.88781275221953193</v>
      </c>
      <c r="AA319" s="5">
        <f t="shared" si="338"/>
        <v>0.63643595863166269</v>
      </c>
      <c r="AB319" s="5">
        <f t="shared" si="339"/>
        <v>0.96582466567607728</v>
      </c>
      <c r="AC319" s="5">
        <f t="shared" si="340"/>
        <v>1.3004791238877482</v>
      </c>
      <c r="AD319" s="5">
        <f t="shared" si="341"/>
        <v>0.78069552874378989</v>
      </c>
      <c r="AE319" s="5">
        <f t="shared" si="342"/>
        <v>0.5181347150259068</v>
      </c>
      <c r="AF319" s="5">
        <f t="shared" si="343"/>
        <v>1.0183299389002036</v>
      </c>
      <c r="AG319" s="5">
        <f t="shared" si="344"/>
        <v>0.82089552238805963</v>
      </c>
      <c r="AH319" s="5">
        <f t="shared" si="345"/>
        <v>0.70257611241217799</v>
      </c>
      <c r="AI319" s="12">
        <f t="shared" si="344"/>
        <v>1.3067400275103165</v>
      </c>
      <c r="AK319" s="11" t="s">
        <v>9</v>
      </c>
      <c r="AL319" s="5">
        <f t="shared" si="346"/>
        <v>-64.285714285714292</v>
      </c>
      <c r="AM319" s="5">
        <f t="shared" si="347"/>
        <v>-60</v>
      </c>
      <c r="AN319" s="5">
        <f t="shared" si="348"/>
        <v>250</v>
      </c>
      <c r="AO319" s="5">
        <f t="shared" si="349"/>
        <v>71.428571428571431</v>
      </c>
      <c r="AP319" s="5">
        <f t="shared" si="350"/>
        <v>-33.333333333333329</v>
      </c>
      <c r="AQ319" s="5">
        <f t="shared" si="351"/>
        <v>37.5</v>
      </c>
      <c r="AR319" s="5">
        <f t="shared" si="352"/>
        <v>-27.27272727272727</v>
      </c>
      <c r="AS319" s="5">
        <f t="shared" si="353"/>
        <v>62.5</v>
      </c>
      <c r="AT319" s="5">
        <f t="shared" si="354"/>
        <v>46.153846153846153</v>
      </c>
      <c r="AU319" s="5">
        <f t="shared" si="355"/>
        <v>-42.105263157894733</v>
      </c>
      <c r="AV319" s="5">
        <f t="shared" si="356"/>
        <v>-45.454545454545453</v>
      </c>
      <c r="AW319" s="5">
        <f t="shared" si="357"/>
        <v>150</v>
      </c>
      <c r="AX319" s="5">
        <f t="shared" si="358"/>
        <v>-26.666666666666668</v>
      </c>
      <c r="AY319" s="5">
        <f t="shared" si="359"/>
        <v>-18.181818181818183</v>
      </c>
      <c r="AZ319" s="12">
        <f t="shared" si="358"/>
        <v>111.11111111111111</v>
      </c>
    </row>
    <row r="320" spans="1:52" ht="11.1" customHeight="1" x14ac:dyDescent="0.2">
      <c r="A320" s="4" t="s">
        <v>10</v>
      </c>
      <c r="B320" s="17">
        <v>13</v>
      </c>
      <c r="C320" s="17">
        <v>13</v>
      </c>
      <c r="D320" s="17">
        <v>14</v>
      </c>
      <c r="E320" s="17">
        <v>14</v>
      </c>
      <c r="F320" s="17">
        <v>20</v>
      </c>
      <c r="G320" s="17">
        <v>31</v>
      </c>
      <c r="H320" s="17">
        <v>60</v>
      </c>
      <c r="I320" s="17">
        <v>39</v>
      </c>
      <c r="J320" s="17">
        <v>48</v>
      </c>
      <c r="K320" s="17">
        <v>34</v>
      </c>
      <c r="L320" s="17">
        <v>36</v>
      </c>
      <c r="M320" s="17">
        <v>25</v>
      </c>
      <c r="N320" s="17">
        <v>39</v>
      </c>
      <c r="O320" s="17">
        <v>30</v>
      </c>
      <c r="P320" s="17">
        <v>30</v>
      </c>
      <c r="Q320" s="36">
        <v>47</v>
      </c>
      <c r="S320" s="11" t="s">
        <v>10</v>
      </c>
      <c r="T320" s="5">
        <f t="shared" si="331"/>
        <v>1.2795275590551181</v>
      </c>
      <c r="U320" s="5">
        <f t="shared" si="332"/>
        <v>1.1861313868613137</v>
      </c>
      <c r="V320" s="5">
        <f t="shared" si="333"/>
        <v>1.4242115971515767</v>
      </c>
      <c r="W320" s="5">
        <f t="shared" si="334"/>
        <v>1.383399209486166</v>
      </c>
      <c r="X320" s="5">
        <f t="shared" si="335"/>
        <v>1.7241379310344827</v>
      </c>
      <c r="Y320" s="5">
        <f t="shared" si="336"/>
        <v>2.6863084922010398</v>
      </c>
      <c r="Z320" s="5">
        <f t="shared" si="337"/>
        <v>4.8426150121065374</v>
      </c>
      <c r="AA320" s="5">
        <f t="shared" si="338"/>
        <v>3.1026252983293556</v>
      </c>
      <c r="AB320" s="5">
        <f t="shared" si="339"/>
        <v>3.5661218424962851</v>
      </c>
      <c r="AC320" s="5">
        <f t="shared" si="340"/>
        <v>2.3271731690622861</v>
      </c>
      <c r="AD320" s="5">
        <f t="shared" si="341"/>
        <v>2.5550035486160398</v>
      </c>
      <c r="AE320" s="5">
        <f t="shared" si="342"/>
        <v>2.1588946459412779</v>
      </c>
      <c r="AF320" s="5">
        <f t="shared" si="343"/>
        <v>2.6476578411405294</v>
      </c>
      <c r="AG320" s="5">
        <f t="shared" si="344"/>
        <v>2.2388059701492535</v>
      </c>
      <c r="AH320" s="5">
        <f t="shared" si="345"/>
        <v>2.3419203747072603</v>
      </c>
      <c r="AI320" s="12">
        <f t="shared" si="344"/>
        <v>3.2324621733149934</v>
      </c>
      <c r="AK320" s="11" t="s">
        <v>10</v>
      </c>
      <c r="AL320" s="5">
        <f t="shared" si="346"/>
        <v>0</v>
      </c>
      <c r="AM320" s="5">
        <f t="shared" si="347"/>
        <v>7.6923076923076925</v>
      </c>
      <c r="AN320" s="5">
        <f t="shared" si="348"/>
        <v>0</v>
      </c>
      <c r="AO320" s="5">
        <f t="shared" si="349"/>
        <v>42.857142857142854</v>
      </c>
      <c r="AP320" s="5">
        <f t="shared" si="350"/>
        <v>55.000000000000007</v>
      </c>
      <c r="AQ320" s="5">
        <f t="shared" si="351"/>
        <v>93.548387096774192</v>
      </c>
      <c r="AR320" s="5">
        <f t="shared" si="352"/>
        <v>-35</v>
      </c>
      <c r="AS320" s="5">
        <f t="shared" si="353"/>
        <v>23.076923076923077</v>
      </c>
      <c r="AT320" s="5">
        <f t="shared" si="354"/>
        <v>-29.166666666666668</v>
      </c>
      <c r="AU320" s="5">
        <f t="shared" si="355"/>
        <v>5.8823529411764701</v>
      </c>
      <c r="AV320" s="5">
        <f t="shared" si="356"/>
        <v>-30.555555555555557</v>
      </c>
      <c r="AW320" s="5">
        <f t="shared" si="357"/>
        <v>56.000000000000007</v>
      </c>
      <c r="AX320" s="5">
        <f t="shared" si="358"/>
        <v>-23.076923076923077</v>
      </c>
      <c r="AY320" s="5">
        <f t="shared" si="359"/>
        <v>0</v>
      </c>
      <c r="AZ320" s="12">
        <f t="shared" si="358"/>
        <v>56.666666666666664</v>
      </c>
    </row>
    <row r="321" spans="1:52" ht="11.1" customHeight="1" x14ac:dyDescent="0.2">
      <c r="A321" s="4" t="s">
        <v>27</v>
      </c>
      <c r="B321" s="17">
        <v>15</v>
      </c>
      <c r="C321" s="17">
        <v>15</v>
      </c>
      <c r="D321" s="17">
        <v>18</v>
      </c>
      <c r="E321" s="17">
        <v>24</v>
      </c>
      <c r="F321" s="17">
        <v>28</v>
      </c>
      <c r="G321" s="17">
        <v>44</v>
      </c>
      <c r="H321" s="17">
        <v>35</v>
      </c>
      <c r="I321" s="17">
        <v>45</v>
      </c>
      <c r="J321" s="17">
        <v>31</v>
      </c>
      <c r="K321" s="17">
        <v>39</v>
      </c>
      <c r="L321" s="17">
        <v>37</v>
      </c>
      <c r="M321" s="17">
        <v>30</v>
      </c>
      <c r="N321" s="17">
        <v>43</v>
      </c>
      <c r="O321" s="17">
        <v>36</v>
      </c>
      <c r="P321" s="17">
        <v>28</v>
      </c>
      <c r="Q321" s="36">
        <v>29</v>
      </c>
      <c r="S321" s="11" t="s">
        <v>27</v>
      </c>
      <c r="T321" s="5">
        <f t="shared" si="331"/>
        <v>1.4763779527559056</v>
      </c>
      <c r="U321" s="5">
        <f t="shared" si="332"/>
        <v>1.3686131386861315</v>
      </c>
      <c r="V321" s="5">
        <f t="shared" si="333"/>
        <v>1.8311291963377416</v>
      </c>
      <c r="W321" s="5">
        <f t="shared" si="334"/>
        <v>2.3715415019762842</v>
      </c>
      <c r="X321" s="5">
        <f t="shared" si="335"/>
        <v>2.4137931034482758</v>
      </c>
      <c r="Y321" s="5">
        <f t="shared" si="336"/>
        <v>3.8128249566724435</v>
      </c>
      <c r="Z321" s="5">
        <f t="shared" si="337"/>
        <v>2.8248587570621471</v>
      </c>
      <c r="AA321" s="5">
        <f t="shared" si="338"/>
        <v>3.5799522673031028</v>
      </c>
      <c r="AB321" s="5">
        <f t="shared" si="339"/>
        <v>2.3031203566121845</v>
      </c>
      <c r="AC321" s="5">
        <f t="shared" si="340"/>
        <v>2.6694045174537986</v>
      </c>
      <c r="AD321" s="5">
        <f t="shared" si="341"/>
        <v>2.6259758694109299</v>
      </c>
      <c r="AE321" s="5">
        <f t="shared" si="342"/>
        <v>2.5906735751295336</v>
      </c>
      <c r="AF321" s="5">
        <f t="shared" si="343"/>
        <v>2.9192124915139175</v>
      </c>
      <c r="AG321" s="5">
        <f t="shared" si="344"/>
        <v>2.6865671641791042</v>
      </c>
      <c r="AH321" s="5">
        <f t="shared" si="345"/>
        <v>2.1857923497267762</v>
      </c>
      <c r="AI321" s="12">
        <f t="shared" si="344"/>
        <v>1.9944979367262721</v>
      </c>
      <c r="AK321" s="11" t="s">
        <v>27</v>
      </c>
      <c r="AL321" s="5">
        <f t="shared" si="346"/>
        <v>0</v>
      </c>
      <c r="AM321" s="5">
        <f t="shared" si="347"/>
        <v>20</v>
      </c>
      <c r="AN321" s="5">
        <f t="shared" si="348"/>
        <v>33.333333333333329</v>
      </c>
      <c r="AO321" s="5">
        <f t="shared" si="349"/>
        <v>16.666666666666664</v>
      </c>
      <c r="AP321" s="5">
        <f t="shared" si="350"/>
        <v>57.142857142857139</v>
      </c>
      <c r="AQ321" s="5">
        <f t="shared" si="351"/>
        <v>-20.454545454545457</v>
      </c>
      <c r="AR321" s="5">
        <f t="shared" si="352"/>
        <v>28.571428571428569</v>
      </c>
      <c r="AS321" s="5">
        <f t="shared" si="353"/>
        <v>-31.111111111111111</v>
      </c>
      <c r="AT321" s="5">
        <f t="shared" si="354"/>
        <v>25.806451612903224</v>
      </c>
      <c r="AU321" s="5">
        <f t="shared" si="355"/>
        <v>-5.1282051282051277</v>
      </c>
      <c r="AV321" s="5">
        <f t="shared" si="356"/>
        <v>-18.918918918918919</v>
      </c>
      <c r="AW321" s="5">
        <f t="shared" si="357"/>
        <v>43.333333333333336</v>
      </c>
      <c r="AX321" s="5">
        <f t="shared" si="358"/>
        <v>-16.279069767441861</v>
      </c>
      <c r="AY321" s="5">
        <f t="shared" si="359"/>
        <v>-22.222222222222221</v>
      </c>
      <c r="AZ321" s="12">
        <f t="shared" si="358"/>
        <v>3.5714285714285712</v>
      </c>
    </row>
    <row r="322" spans="1:52" ht="11.1" customHeight="1" x14ac:dyDescent="0.2">
      <c r="A322" s="4" t="s">
        <v>11</v>
      </c>
      <c r="B322" s="17">
        <v>2</v>
      </c>
      <c r="C322" s="17">
        <v>7</v>
      </c>
      <c r="D322" s="17">
        <v>12</v>
      </c>
      <c r="E322" s="17">
        <v>10</v>
      </c>
      <c r="F322" s="17">
        <v>17</v>
      </c>
      <c r="G322" s="17">
        <v>12</v>
      </c>
      <c r="H322" s="17">
        <v>11</v>
      </c>
      <c r="I322" s="17">
        <v>14</v>
      </c>
      <c r="J322" s="17">
        <v>18</v>
      </c>
      <c r="K322" s="17">
        <v>24</v>
      </c>
      <c r="L322" s="17">
        <v>25</v>
      </c>
      <c r="M322" s="17">
        <v>26</v>
      </c>
      <c r="N322" s="17">
        <v>35</v>
      </c>
      <c r="O322" s="17">
        <v>27</v>
      </c>
      <c r="P322" s="17">
        <v>33</v>
      </c>
      <c r="Q322" s="36">
        <v>49</v>
      </c>
      <c r="S322" s="11" t="s">
        <v>11</v>
      </c>
      <c r="T322" s="5">
        <f t="shared" si="331"/>
        <v>0.19685039370078738</v>
      </c>
      <c r="U322" s="5">
        <f t="shared" si="332"/>
        <v>0.63868613138686137</v>
      </c>
      <c r="V322" s="5">
        <f t="shared" si="333"/>
        <v>1.2207527975584944</v>
      </c>
      <c r="W322" s="5">
        <f t="shared" si="334"/>
        <v>0.98814229249011865</v>
      </c>
      <c r="X322" s="5">
        <f t="shared" si="335"/>
        <v>1.4655172413793103</v>
      </c>
      <c r="Y322" s="5">
        <f t="shared" si="336"/>
        <v>1.0398613518197575</v>
      </c>
      <c r="Z322" s="5">
        <f t="shared" si="337"/>
        <v>0.88781275221953193</v>
      </c>
      <c r="AA322" s="5">
        <f t="shared" si="338"/>
        <v>1.1137629276054097</v>
      </c>
      <c r="AB322" s="5">
        <f t="shared" si="339"/>
        <v>1.3372956909361069</v>
      </c>
      <c r="AC322" s="5">
        <f t="shared" si="340"/>
        <v>1.6427104722792609</v>
      </c>
      <c r="AD322" s="5">
        <f t="shared" si="341"/>
        <v>1.7743080198722498</v>
      </c>
      <c r="AE322" s="5">
        <f t="shared" si="342"/>
        <v>2.2452504317789295</v>
      </c>
      <c r="AF322" s="5">
        <f t="shared" si="343"/>
        <v>2.3761031907671417</v>
      </c>
      <c r="AG322" s="5">
        <f t="shared" si="344"/>
        <v>2.0149253731343282</v>
      </c>
      <c r="AH322" s="5">
        <f t="shared" si="345"/>
        <v>2.5761124121779861</v>
      </c>
      <c r="AI322" s="12">
        <f t="shared" si="344"/>
        <v>3.3700137551581841</v>
      </c>
      <c r="AK322" s="11" t="s">
        <v>11</v>
      </c>
      <c r="AL322" s="5">
        <f t="shared" si="346"/>
        <v>250</v>
      </c>
      <c r="AM322" s="5">
        <f t="shared" si="347"/>
        <v>71.428571428571431</v>
      </c>
      <c r="AN322" s="5">
        <f t="shared" si="348"/>
        <v>-16.666666666666664</v>
      </c>
      <c r="AO322" s="5">
        <f t="shared" si="349"/>
        <v>70</v>
      </c>
      <c r="AP322" s="5">
        <f t="shared" si="350"/>
        <v>-29.411764705882355</v>
      </c>
      <c r="AQ322" s="5">
        <f t="shared" si="351"/>
        <v>-8.3333333333333321</v>
      </c>
      <c r="AR322" s="5">
        <f t="shared" si="352"/>
        <v>27.27272727272727</v>
      </c>
      <c r="AS322" s="5">
        <f t="shared" si="353"/>
        <v>28.571428571428569</v>
      </c>
      <c r="AT322" s="5">
        <f t="shared" si="354"/>
        <v>33.333333333333329</v>
      </c>
      <c r="AU322" s="5">
        <f t="shared" si="355"/>
        <v>4.1666666666666661</v>
      </c>
      <c r="AV322" s="5">
        <f t="shared" si="356"/>
        <v>4</v>
      </c>
      <c r="AW322" s="5">
        <f t="shared" si="357"/>
        <v>34.615384615384613</v>
      </c>
      <c r="AX322" s="5">
        <f t="shared" si="358"/>
        <v>-22.857142857142858</v>
      </c>
      <c r="AY322" s="5">
        <f t="shared" si="359"/>
        <v>22.222222222222221</v>
      </c>
      <c r="AZ322" s="12">
        <f t="shared" si="358"/>
        <v>48.484848484848484</v>
      </c>
    </row>
    <row r="323" spans="1:52" ht="11.1" customHeight="1" x14ac:dyDescent="0.2">
      <c r="A323" s="4" t="s">
        <v>12</v>
      </c>
      <c r="B323" s="17">
        <v>53</v>
      </c>
      <c r="C323" s="17">
        <v>36</v>
      </c>
      <c r="D323" s="17">
        <v>53</v>
      </c>
      <c r="E323" s="17">
        <v>35</v>
      </c>
      <c r="F323" s="17">
        <v>36</v>
      </c>
      <c r="G323" s="17">
        <v>23</v>
      </c>
      <c r="H323" s="17">
        <v>28</v>
      </c>
      <c r="I323" s="17">
        <v>44</v>
      </c>
      <c r="J323" s="17">
        <v>61</v>
      </c>
      <c r="K323" s="17">
        <v>62</v>
      </c>
      <c r="L323" s="17">
        <v>79</v>
      </c>
      <c r="M323" s="17">
        <v>39</v>
      </c>
      <c r="N323" s="17">
        <v>79</v>
      </c>
      <c r="O323" s="17">
        <v>59</v>
      </c>
      <c r="P323" s="17">
        <v>85</v>
      </c>
      <c r="Q323" s="36">
        <v>68</v>
      </c>
      <c r="S323" s="11" t="s">
        <v>12</v>
      </c>
      <c r="T323" s="5">
        <f t="shared" si="331"/>
        <v>5.2165354330708658</v>
      </c>
      <c r="U323" s="5">
        <f t="shared" si="332"/>
        <v>3.2846715328467155</v>
      </c>
      <c r="V323" s="5">
        <f t="shared" si="333"/>
        <v>5.3916581892166837</v>
      </c>
      <c r="W323" s="5">
        <f t="shared" si="334"/>
        <v>3.458498023715415</v>
      </c>
      <c r="X323" s="5">
        <f t="shared" si="335"/>
        <v>3.103448275862069</v>
      </c>
      <c r="Y323" s="5">
        <f t="shared" si="336"/>
        <v>1.9930675909878681</v>
      </c>
      <c r="Z323" s="5">
        <f t="shared" si="337"/>
        <v>2.2598870056497176</v>
      </c>
      <c r="AA323" s="5">
        <f t="shared" si="338"/>
        <v>3.5003977724741446</v>
      </c>
      <c r="AB323" s="5">
        <f t="shared" si="339"/>
        <v>4.5319465081723624</v>
      </c>
      <c r="AC323" s="5">
        <f t="shared" si="340"/>
        <v>4.2436687200547576</v>
      </c>
      <c r="AD323" s="5">
        <f t="shared" si="341"/>
        <v>5.6068133427963094</v>
      </c>
      <c r="AE323" s="5">
        <f t="shared" si="342"/>
        <v>3.3678756476683938</v>
      </c>
      <c r="AF323" s="5">
        <f t="shared" si="343"/>
        <v>5.363204344874406</v>
      </c>
      <c r="AG323" s="5">
        <f t="shared" si="344"/>
        <v>4.4029850746268657</v>
      </c>
      <c r="AH323" s="5">
        <f t="shared" si="345"/>
        <v>6.6354410616705701</v>
      </c>
      <c r="AI323" s="12">
        <f t="shared" si="344"/>
        <v>4.6767537826685013</v>
      </c>
      <c r="AK323" s="11" t="s">
        <v>12</v>
      </c>
      <c r="AL323" s="5">
        <f t="shared" si="346"/>
        <v>-32.075471698113205</v>
      </c>
      <c r="AM323" s="5">
        <f t="shared" si="347"/>
        <v>47.222222222222221</v>
      </c>
      <c r="AN323" s="5">
        <f t="shared" si="348"/>
        <v>-33.962264150943398</v>
      </c>
      <c r="AO323" s="5">
        <f t="shared" si="349"/>
        <v>2.8571428571428572</v>
      </c>
      <c r="AP323" s="5">
        <f t="shared" si="350"/>
        <v>-36.111111111111107</v>
      </c>
      <c r="AQ323" s="5">
        <f t="shared" si="351"/>
        <v>21.739130434782609</v>
      </c>
      <c r="AR323" s="5">
        <f t="shared" si="352"/>
        <v>57.142857142857139</v>
      </c>
      <c r="AS323" s="5">
        <f t="shared" si="353"/>
        <v>38.636363636363633</v>
      </c>
      <c r="AT323" s="5">
        <f t="shared" si="354"/>
        <v>1.639344262295082</v>
      </c>
      <c r="AU323" s="5">
        <f t="shared" si="355"/>
        <v>27.419354838709676</v>
      </c>
      <c r="AV323" s="5">
        <f t="shared" si="356"/>
        <v>-50.632911392405063</v>
      </c>
      <c r="AW323" s="5">
        <f t="shared" si="357"/>
        <v>102.56410256410255</v>
      </c>
      <c r="AX323" s="5">
        <f t="shared" si="358"/>
        <v>-25.316455696202532</v>
      </c>
      <c r="AY323" s="5">
        <f t="shared" si="359"/>
        <v>44.067796610169488</v>
      </c>
      <c r="AZ323" s="12">
        <f t="shared" si="358"/>
        <v>-20</v>
      </c>
    </row>
    <row r="324" spans="1:52" ht="11.1" customHeight="1" x14ac:dyDescent="0.2">
      <c r="A324" s="4" t="s">
        <v>13</v>
      </c>
      <c r="B324" s="17">
        <v>35</v>
      </c>
      <c r="C324" s="17">
        <v>36</v>
      </c>
      <c r="D324" s="17">
        <v>44</v>
      </c>
      <c r="E324" s="17">
        <v>48</v>
      </c>
      <c r="F324" s="17">
        <v>58</v>
      </c>
      <c r="G324" s="17">
        <v>65</v>
      </c>
      <c r="H324" s="17">
        <v>78</v>
      </c>
      <c r="I324" s="17">
        <v>51</v>
      </c>
      <c r="J324" s="17">
        <v>65</v>
      </c>
      <c r="K324" s="17">
        <v>77</v>
      </c>
      <c r="L324" s="17">
        <v>58</v>
      </c>
      <c r="M324" s="17">
        <v>70</v>
      </c>
      <c r="N324" s="17">
        <v>105</v>
      </c>
      <c r="O324" s="17">
        <v>91</v>
      </c>
      <c r="P324" s="17">
        <v>93</v>
      </c>
      <c r="Q324" s="36">
        <v>101</v>
      </c>
      <c r="S324" s="11" t="s">
        <v>13</v>
      </c>
      <c r="T324" s="5">
        <f t="shared" si="331"/>
        <v>3.4448818897637796</v>
      </c>
      <c r="U324" s="5">
        <f t="shared" si="332"/>
        <v>3.2846715328467155</v>
      </c>
      <c r="V324" s="5">
        <f t="shared" si="333"/>
        <v>4.4760935910478121</v>
      </c>
      <c r="W324" s="5">
        <f t="shared" si="334"/>
        <v>4.7430830039525684</v>
      </c>
      <c r="X324" s="5">
        <f t="shared" si="335"/>
        <v>5</v>
      </c>
      <c r="Y324" s="5">
        <f t="shared" si="336"/>
        <v>5.6325823223570186</v>
      </c>
      <c r="Z324" s="5">
        <f t="shared" si="337"/>
        <v>6.2953995157384997</v>
      </c>
      <c r="AA324" s="5">
        <f t="shared" si="338"/>
        <v>4.0572792362768499</v>
      </c>
      <c r="AB324" s="5">
        <f t="shared" si="339"/>
        <v>4.8291233283803869</v>
      </c>
      <c r="AC324" s="5">
        <f t="shared" si="340"/>
        <v>5.2703627652292955</v>
      </c>
      <c r="AD324" s="5">
        <f t="shared" si="341"/>
        <v>4.1163946061036194</v>
      </c>
      <c r="AE324" s="5">
        <f t="shared" si="342"/>
        <v>6.0449050086355784</v>
      </c>
      <c r="AF324" s="5">
        <f t="shared" si="343"/>
        <v>7.1283095723014247</v>
      </c>
      <c r="AG324" s="5">
        <f t="shared" si="344"/>
        <v>6.7910447761194019</v>
      </c>
      <c r="AH324" s="5">
        <f t="shared" si="345"/>
        <v>7.2599531615925059</v>
      </c>
      <c r="AI324" s="12">
        <f t="shared" si="344"/>
        <v>6.9463548830811561</v>
      </c>
      <c r="AK324" s="11" t="s">
        <v>13</v>
      </c>
      <c r="AL324" s="5">
        <f t="shared" si="346"/>
        <v>2.8571428571428572</v>
      </c>
      <c r="AM324" s="5">
        <f t="shared" si="347"/>
        <v>22.222222222222221</v>
      </c>
      <c r="AN324" s="5">
        <f t="shared" si="348"/>
        <v>9.0909090909090917</v>
      </c>
      <c r="AO324" s="5">
        <f t="shared" si="349"/>
        <v>20.833333333333336</v>
      </c>
      <c r="AP324" s="5">
        <f t="shared" si="350"/>
        <v>12.068965517241379</v>
      </c>
      <c r="AQ324" s="5">
        <f t="shared" si="351"/>
        <v>20</v>
      </c>
      <c r="AR324" s="5">
        <f t="shared" si="352"/>
        <v>-34.615384615384613</v>
      </c>
      <c r="AS324" s="5">
        <f t="shared" si="353"/>
        <v>27.450980392156865</v>
      </c>
      <c r="AT324" s="5">
        <f t="shared" si="354"/>
        <v>18.461538461538463</v>
      </c>
      <c r="AU324" s="5">
        <f t="shared" si="355"/>
        <v>-24.675324675324674</v>
      </c>
      <c r="AV324" s="5">
        <f t="shared" si="356"/>
        <v>20.689655172413794</v>
      </c>
      <c r="AW324" s="5">
        <f t="shared" si="357"/>
        <v>50</v>
      </c>
      <c r="AX324" s="5">
        <f t="shared" si="358"/>
        <v>-13.333333333333334</v>
      </c>
      <c r="AY324" s="5">
        <f t="shared" si="359"/>
        <v>2.197802197802198</v>
      </c>
      <c r="AZ324" s="12">
        <f t="shared" si="358"/>
        <v>8.6021505376344098</v>
      </c>
    </row>
    <row r="325" spans="1:52" ht="11.1" customHeight="1" x14ac:dyDescent="0.2">
      <c r="A325" s="4" t="s">
        <v>14</v>
      </c>
      <c r="B325" s="17">
        <v>15</v>
      </c>
      <c r="C325" s="17">
        <v>9</v>
      </c>
      <c r="D325" s="17">
        <v>7</v>
      </c>
      <c r="E325" s="17">
        <v>12</v>
      </c>
      <c r="F325" s="17">
        <v>16</v>
      </c>
      <c r="G325" s="17">
        <v>20</v>
      </c>
      <c r="H325" s="17">
        <v>23</v>
      </c>
      <c r="I325" s="17">
        <v>26</v>
      </c>
      <c r="J325" s="17">
        <v>19</v>
      </c>
      <c r="K325" s="17">
        <v>32</v>
      </c>
      <c r="L325" s="17">
        <v>28</v>
      </c>
      <c r="M325" s="17">
        <v>27</v>
      </c>
      <c r="N325" s="17">
        <v>19</v>
      </c>
      <c r="O325" s="17">
        <v>14</v>
      </c>
      <c r="P325" s="17">
        <v>22</v>
      </c>
      <c r="Q325" s="36">
        <v>29</v>
      </c>
      <c r="S325" s="11" t="s">
        <v>14</v>
      </c>
      <c r="T325" s="5">
        <f t="shared" si="331"/>
        <v>1.4763779527559056</v>
      </c>
      <c r="U325" s="5">
        <f t="shared" si="332"/>
        <v>0.82116788321167888</v>
      </c>
      <c r="V325" s="5">
        <f t="shared" si="333"/>
        <v>0.71210579857578837</v>
      </c>
      <c r="W325" s="5">
        <f t="shared" si="334"/>
        <v>1.1857707509881421</v>
      </c>
      <c r="X325" s="5">
        <f t="shared" si="335"/>
        <v>1.3793103448275863</v>
      </c>
      <c r="Y325" s="5">
        <f t="shared" si="336"/>
        <v>1.733102253032929</v>
      </c>
      <c r="Z325" s="5">
        <f t="shared" si="337"/>
        <v>1.8563357546408392</v>
      </c>
      <c r="AA325" s="5">
        <f t="shared" si="338"/>
        <v>2.0684168655529036</v>
      </c>
      <c r="AB325" s="5">
        <f t="shared" si="339"/>
        <v>1.411589895988113</v>
      </c>
      <c r="AC325" s="5">
        <f t="shared" si="340"/>
        <v>2.1902806297056809</v>
      </c>
      <c r="AD325" s="5">
        <f t="shared" si="341"/>
        <v>1.9872249822569199</v>
      </c>
      <c r="AE325" s="5">
        <f t="shared" si="342"/>
        <v>2.3316062176165802</v>
      </c>
      <c r="AF325" s="5">
        <f t="shared" si="343"/>
        <v>1.2898845892735913</v>
      </c>
      <c r="AG325" s="5">
        <f t="shared" si="344"/>
        <v>1.0447761194029852</v>
      </c>
      <c r="AH325" s="5">
        <f t="shared" si="345"/>
        <v>1.7174082747853241</v>
      </c>
      <c r="AI325" s="12">
        <f t="shared" si="344"/>
        <v>1.9944979367262721</v>
      </c>
      <c r="AK325" s="11" t="s">
        <v>14</v>
      </c>
      <c r="AL325" s="5">
        <f t="shared" si="346"/>
        <v>-40</v>
      </c>
      <c r="AM325" s="5">
        <f t="shared" si="347"/>
        <v>-22.222222222222221</v>
      </c>
      <c r="AN325" s="5">
        <f t="shared" si="348"/>
        <v>71.428571428571431</v>
      </c>
      <c r="AO325" s="5">
        <f t="shared" si="349"/>
        <v>33.333333333333329</v>
      </c>
      <c r="AP325" s="5">
        <f t="shared" si="350"/>
        <v>25</v>
      </c>
      <c r="AQ325" s="5">
        <f t="shared" si="351"/>
        <v>15</v>
      </c>
      <c r="AR325" s="5">
        <f t="shared" si="352"/>
        <v>13.043478260869565</v>
      </c>
      <c r="AS325" s="5">
        <f t="shared" si="353"/>
        <v>-26.923076923076923</v>
      </c>
      <c r="AT325" s="5">
        <f t="shared" si="354"/>
        <v>68.421052631578945</v>
      </c>
      <c r="AU325" s="5">
        <f t="shared" si="355"/>
        <v>-12.5</v>
      </c>
      <c r="AV325" s="5">
        <f t="shared" si="356"/>
        <v>-3.5714285714285712</v>
      </c>
      <c r="AW325" s="5">
        <f t="shared" si="357"/>
        <v>-29.629629629629626</v>
      </c>
      <c r="AX325" s="5">
        <f t="shared" si="358"/>
        <v>-26.315789473684209</v>
      </c>
      <c r="AY325" s="5">
        <f t="shared" si="359"/>
        <v>57.142857142857139</v>
      </c>
      <c r="AZ325" s="12">
        <f t="shared" si="358"/>
        <v>31.818181818181817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331"/>
        <v>0</v>
      </c>
      <c r="U326" s="5">
        <f t="shared" si="332"/>
        <v>0</v>
      </c>
      <c r="V326" s="5">
        <f t="shared" si="333"/>
        <v>0</v>
      </c>
      <c r="W326" s="5">
        <f t="shared" si="334"/>
        <v>0</v>
      </c>
      <c r="X326" s="5">
        <f t="shared" si="335"/>
        <v>0</v>
      </c>
      <c r="Y326" s="5">
        <f t="shared" si="336"/>
        <v>0</v>
      </c>
      <c r="Z326" s="5">
        <f t="shared" si="337"/>
        <v>0</v>
      </c>
      <c r="AA326" s="5">
        <f t="shared" si="338"/>
        <v>0</v>
      </c>
      <c r="AB326" s="5">
        <f t="shared" si="339"/>
        <v>0</v>
      </c>
      <c r="AC326" s="5">
        <f t="shared" si="340"/>
        <v>0</v>
      </c>
      <c r="AD326" s="5">
        <f t="shared" si="341"/>
        <v>0</v>
      </c>
      <c r="AE326" s="5">
        <f t="shared" si="342"/>
        <v>0</v>
      </c>
      <c r="AF326" s="5">
        <f t="shared" si="343"/>
        <v>0</v>
      </c>
      <c r="AG326" s="5">
        <f t="shared" si="344"/>
        <v>0</v>
      </c>
      <c r="AH326" s="5">
        <f t="shared" si="345"/>
        <v>0</v>
      </c>
      <c r="AI326" s="12">
        <f t="shared" si="344"/>
        <v>0</v>
      </c>
      <c r="AK326" s="11" t="s">
        <v>15</v>
      </c>
      <c r="AL326" s="5" t="str">
        <f t="shared" si="346"/>
        <v>N/D</v>
      </c>
      <c r="AM326" s="5" t="str">
        <f t="shared" si="347"/>
        <v>N/D</v>
      </c>
      <c r="AN326" s="5" t="str">
        <f t="shared" si="348"/>
        <v>N/D</v>
      </c>
      <c r="AO326" s="5" t="str">
        <f t="shared" si="349"/>
        <v>N/D</v>
      </c>
      <c r="AP326" s="5" t="str">
        <f t="shared" si="350"/>
        <v>N/D</v>
      </c>
      <c r="AQ326" s="5" t="str">
        <f t="shared" si="351"/>
        <v>N/D</v>
      </c>
      <c r="AR326" s="5" t="str">
        <f t="shared" si="352"/>
        <v>N/D</v>
      </c>
      <c r="AS326" s="5" t="str">
        <f t="shared" si="353"/>
        <v>N/D</v>
      </c>
      <c r="AT326" s="5" t="str">
        <f t="shared" si="354"/>
        <v>N/D</v>
      </c>
      <c r="AU326" s="5" t="str">
        <f t="shared" si="355"/>
        <v>N/D</v>
      </c>
      <c r="AV326" s="5" t="str">
        <f t="shared" si="356"/>
        <v>N/D</v>
      </c>
      <c r="AW326" s="5" t="str">
        <f t="shared" si="357"/>
        <v>N/D</v>
      </c>
      <c r="AX326" s="5" t="str">
        <f t="shared" si="358"/>
        <v>N/D</v>
      </c>
      <c r="AY326" s="5" t="str">
        <f t="shared" si="359"/>
        <v>N/D</v>
      </c>
      <c r="AZ326" s="12" t="str">
        <f t="shared" si="358"/>
        <v>N/D</v>
      </c>
    </row>
    <row r="327" spans="1:52" ht="11.1" customHeight="1" x14ac:dyDescent="0.2">
      <c r="A327" s="4" t="s">
        <v>16</v>
      </c>
      <c r="B327" s="17">
        <v>2</v>
      </c>
      <c r="C327" s="17">
        <v>2</v>
      </c>
      <c r="D327" s="17">
        <v>4</v>
      </c>
      <c r="E327" s="17">
        <v>5</v>
      </c>
      <c r="F327" s="17">
        <v>3</v>
      </c>
      <c r="G327" s="17">
        <v>1</v>
      </c>
      <c r="H327" s="17">
        <v>3</v>
      </c>
      <c r="I327" s="17">
        <v>4</v>
      </c>
      <c r="J327" s="17">
        <v>8</v>
      </c>
      <c r="K327" s="17">
        <v>5</v>
      </c>
      <c r="L327" s="17">
        <v>5</v>
      </c>
      <c r="M327" s="17">
        <v>4</v>
      </c>
      <c r="N327" s="17">
        <v>2</v>
      </c>
      <c r="O327" s="17">
        <v>5</v>
      </c>
      <c r="P327" s="17">
        <v>6</v>
      </c>
      <c r="Q327" s="36">
        <v>6</v>
      </c>
      <c r="S327" s="11" t="s">
        <v>16</v>
      </c>
      <c r="T327" s="5">
        <f t="shared" si="331"/>
        <v>0.19685039370078738</v>
      </c>
      <c r="U327" s="5">
        <f t="shared" si="332"/>
        <v>0.18248175182481752</v>
      </c>
      <c r="V327" s="5">
        <f t="shared" si="333"/>
        <v>0.40691759918616477</v>
      </c>
      <c r="W327" s="5">
        <f t="shared" si="334"/>
        <v>0.49407114624505932</v>
      </c>
      <c r="X327" s="5">
        <f t="shared" si="335"/>
        <v>0.25862068965517243</v>
      </c>
      <c r="Y327" s="5">
        <f t="shared" si="336"/>
        <v>8.6655112651646438E-2</v>
      </c>
      <c r="Z327" s="5">
        <f t="shared" si="337"/>
        <v>0.24213075060532688</v>
      </c>
      <c r="AA327" s="5">
        <f t="shared" si="338"/>
        <v>0.31821797931583135</v>
      </c>
      <c r="AB327" s="5">
        <f t="shared" si="339"/>
        <v>0.59435364041604755</v>
      </c>
      <c r="AC327" s="5">
        <f t="shared" si="340"/>
        <v>0.34223134839151265</v>
      </c>
      <c r="AD327" s="5">
        <f t="shared" si="341"/>
        <v>0.35486160397444994</v>
      </c>
      <c r="AE327" s="5">
        <f t="shared" si="342"/>
        <v>0.34542314335060448</v>
      </c>
      <c r="AF327" s="5">
        <f t="shared" si="343"/>
        <v>0.1357773251866938</v>
      </c>
      <c r="AG327" s="5">
        <f t="shared" si="344"/>
        <v>0.37313432835820892</v>
      </c>
      <c r="AH327" s="5">
        <f t="shared" si="345"/>
        <v>0.46838407494145201</v>
      </c>
      <c r="AI327" s="12">
        <f t="shared" si="344"/>
        <v>0.41265474552957354</v>
      </c>
      <c r="AK327" s="11" t="s">
        <v>16</v>
      </c>
      <c r="AL327" s="5">
        <f t="shared" si="346"/>
        <v>0</v>
      </c>
      <c r="AM327" s="5">
        <f t="shared" si="347"/>
        <v>100</v>
      </c>
      <c r="AN327" s="5">
        <f t="shared" si="348"/>
        <v>25</v>
      </c>
      <c r="AO327" s="5">
        <f t="shared" si="349"/>
        <v>-40</v>
      </c>
      <c r="AP327" s="5">
        <f t="shared" si="350"/>
        <v>-66.666666666666657</v>
      </c>
      <c r="AQ327" s="5">
        <f t="shared" si="351"/>
        <v>200</v>
      </c>
      <c r="AR327" s="5">
        <f t="shared" si="352"/>
        <v>33.333333333333329</v>
      </c>
      <c r="AS327" s="5">
        <f t="shared" si="353"/>
        <v>100</v>
      </c>
      <c r="AT327" s="5">
        <f t="shared" si="354"/>
        <v>-37.5</v>
      </c>
      <c r="AU327" s="5">
        <f t="shared" si="355"/>
        <v>0</v>
      </c>
      <c r="AV327" s="5">
        <f t="shared" si="356"/>
        <v>-20</v>
      </c>
      <c r="AW327" s="5">
        <f t="shared" si="357"/>
        <v>-50</v>
      </c>
      <c r="AX327" s="5">
        <f t="shared" si="358"/>
        <v>150</v>
      </c>
      <c r="AY327" s="5">
        <f t="shared" si="359"/>
        <v>20</v>
      </c>
      <c r="AZ327" s="12">
        <f t="shared" si="358"/>
        <v>0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1</v>
      </c>
      <c r="E328" s="17">
        <v>0</v>
      </c>
      <c r="F328" s="17">
        <v>1</v>
      </c>
      <c r="G328" s="17">
        <v>2</v>
      </c>
      <c r="H328" s="17">
        <v>1</v>
      </c>
      <c r="I328" s="17">
        <v>0</v>
      </c>
      <c r="J328" s="17">
        <v>3</v>
      </c>
      <c r="K328" s="17">
        <v>5</v>
      </c>
      <c r="L328" s="17">
        <v>2</v>
      </c>
      <c r="M328" s="17">
        <v>3</v>
      </c>
      <c r="N328" s="17">
        <v>5</v>
      </c>
      <c r="O328" s="17">
        <v>2</v>
      </c>
      <c r="P328" s="17">
        <v>6</v>
      </c>
      <c r="Q328" s="36">
        <v>1</v>
      </c>
      <c r="S328" s="11" t="s">
        <v>17</v>
      </c>
      <c r="T328" s="5">
        <f t="shared" si="331"/>
        <v>0</v>
      </c>
      <c r="U328" s="5">
        <f t="shared" si="332"/>
        <v>0</v>
      </c>
      <c r="V328" s="5">
        <f t="shared" si="333"/>
        <v>0.10172939979654119</v>
      </c>
      <c r="W328" s="5">
        <f t="shared" si="334"/>
        <v>0</v>
      </c>
      <c r="X328" s="5">
        <f t="shared" si="335"/>
        <v>8.6206896551724144E-2</v>
      </c>
      <c r="Y328" s="5">
        <f t="shared" si="336"/>
        <v>0.17331022530329288</v>
      </c>
      <c r="Z328" s="5">
        <f t="shared" si="337"/>
        <v>8.0710250201775621E-2</v>
      </c>
      <c r="AA328" s="5">
        <f t="shared" si="338"/>
        <v>0</v>
      </c>
      <c r="AB328" s="5">
        <f t="shared" si="339"/>
        <v>0.22288261515601782</v>
      </c>
      <c r="AC328" s="5">
        <f t="shared" si="340"/>
        <v>0.34223134839151265</v>
      </c>
      <c r="AD328" s="5">
        <f t="shared" si="341"/>
        <v>0.14194464158977999</v>
      </c>
      <c r="AE328" s="5">
        <f t="shared" si="342"/>
        <v>0.2590673575129534</v>
      </c>
      <c r="AF328" s="5">
        <f t="shared" ref="AF328:AF334" si="360">N328/N$334*100</f>
        <v>0.33944331296673458</v>
      </c>
      <c r="AG328" s="5">
        <f t="shared" si="344"/>
        <v>0.1492537313432836</v>
      </c>
      <c r="AH328" s="5">
        <f t="shared" si="345"/>
        <v>0.46838407494145201</v>
      </c>
      <c r="AI328" s="12">
        <f t="shared" si="344"/>
        <v>6.8775790921595595E-2</v>
      </c>
      <c r="AK328" s="11" t="s">
        <v>17</v>
      </c>
      <c r="AL328" s="5" t="str">
        <f t="shared" si="346"/>
        <v>N/D</v>
      </c>
      <c r="AM328" s="5" t="str">
        <f t="shared" si="347"/>
        <v>N/D</v>
      </c>
      <c r="AN328" s="5">
        <f t="shared" si="348"/>
        <v>-100</v>
      </c>
      <c r="AO328" s="5" t="str">
        <f t="shared" si="349"/>
        <v>N/D</v>
      </c>
      <c r="AP328" s="5">
        <f t="shared" si="350"/>
        <v>100</v>
      </c>
      <c r="AQ328" s="5">
        <f t="shared" si="351"/>
        <v>-50</v>
      </c>
      <c r="AR328" s="5">
        <f t="shared" si="352"/>
        <v>-100</v>
      </c>
      <c r="AS328" s="5" t="str">
        <f t="shared" si="353"/>
        <v>N/D</v>
      </c>
      <c r="AT328" s="5">
        <f t="shared" si="354"/>
        <v>66.666666666666657</v>
      </c>
      <c r="AU328" s="5">
        <f t="shared" si="355"/>
        <v>-60</v>
      </c>
      <c r="AV328" s="5">
        <f t="shared" si="356"/>
        <v>50</v>
      </c>
      <c r="AW328" s="5">
        <f t="shared" si="357"/>
        <v>66.666666666666657</v>
      </c>
      <c r="AX328" s="5">
        <f t="shared" si="358"/>
        <v>-60</v>
      </c>
      <c r="AY328" s="5">
        <f t="shared" si="359"/>
        <v>200</v>
      </c>
      <c r="AZ328" s="12">
        <f t="shared" si="358"/>
        <v>-83.333333333333343</v>
      </c>
    </row>
    <row r="329" spans="1:52" ht="11.1" customHeight="1" x14ac:dyDescent="0.2">
      <c r="A329" s="4" t="s">
        <v>18</v>
      </c>
      <c r="B329" s="17">
        <v>5</v>
      </c>
      <c r="C329" s="17">
        <v>2</v>
      </c>
      <c r="D329" s="17">
        <v>6</v>
      </c>
      <c r="E329" s="17">
        <v>5</v>
      </c>
      <c r="F329" s="17">
        <v>7</v>
      </c>
      <c r="G329" s="17">
        <v>7</v>
      </c>
      <c r="H329" s="17">
        <v>8</v>
      </c>
      <c r="I329" s="17">
        <v>5</v>
      </c>
      <c r="J329" s="17">
        <v>7</v>
      </c>
      <c r="K329" s="17">
        <v>3</v>
      </c>
      <c r="L329" s="17">
        <v>7</v>
      </c>
      <c r="M329" s="17">
        <v>4</v>
      </c>
      <c r="N329" s="17">
        <v>18</v>
      </c>
      <c r="O329" s="17">
        <v>9</v>
      </c>
      <c r="P329" s="17">
        <v>8</v>
      </c>
      <c r="Q329" s="36">
        <v>9</v>
      </c>
      <c r="S329" s="11" t="s">
        <v>18</v>
      </c>
      <c r="T329" s="5">
        <f t="shared" si="331"/>
        <v>0.49212598425196852</v>
      </c>
      <c r="U329" s="5">
        <f t="shared" si="332"/>
        <v>0.18248175182481752</v>
      </c>
      <c r="V329" s="5">
        <f t="shared" si="333"/>
        <v>0.61037639877924721</v>
      </c>
      <c r="W329" s="5">
        <f t="shared" si="334"/>
        <v>0.49407114624505932</v>
      </c>
      <c r="X329" s="5">
        <f t="shared" si="335"/>
        <v>0.60344827586206895</v>
      </c>
      <c r="Y329" s="5">
        <f t="shared" si="336"/>
        <v>0.60658578856152512</v>
      </c>
      <c r="Z329" s="5">
        <f t="shared" si="337"/>
        <v>0.64568200161420497</v>
      </c>
      <c r="AA329" s="5">
        <f t="shared" si="338"/>
        <v>0.39777247414478922</v>
      </c>
      <c r="AB329" s="5">
        <f t="shared" si="339"/>
        <v>0.52005943536404153</v>
      </c>
      <c r="AC329" s="5">
        <f t="shared" si="340"/>
        <v>0.20533880903490762</v>
      </c>
      <c r="AD329" s="5">
        <f t="shared" si="341"/>
        <v>0.49680624556422998</v>
      </c>
      <c r="AE329" s="5">
        <f t="shared" si="342"/>
        <v>0.34542314335060448</v>
      </c>
      <c r="AF329" s="5">
        <f t="shared" si="360"/>
        <v>1.2219959266802443</v>
      </c>
      <c r="AG329" s="5">
        <f t="shared" si="344"/>
        <v>0.67164179104477606</v>
      </c>
      <c r="AH329" s="5">
        <f t="shared" si="345"/>
        <v>0.62451209992193601</v>
      </c>
      <c r="AI329" s="12">
        <f t="shared" si="344"/>
        <v>0.61898211829436034</v>
      </c>
      <c r="AK329" s="11" t="s">
        <v>18</v>
      </c>
      <c r="AL329" s="5">
        <f t="shared" si="346"/>
        <v>-60</v>
      </c>
      <c r="AM329" s="5">
        <f t="shared" si="347"/>
        <v>200</v>
      </c>
      <c r="AN329" s="5">
        <f t="shared" si="348"/>
        <v>-16.666666666666664</v>
      </c>
      <c r="AO329" s="5">
        <f t="shared" si="349"/>
        <v>40</v>
      </c>
      <c r="AP329" s="5">
        <f t="shared" si="350"/>
        <v>0</v>
      </c>
      <c r="AQ329" s="5">
        <f t="shared" si="351"/>
        <v>14.285714285714285</v>
      </c>
      <c r="AR329" s="5">
        <f t="shared" si="352"/>
        <v>-37.5</v>
      </c>
      <c r="AS329" s="5">
        <f t="shared" si="353"/>
        <v>40</v>
      </c>
      <c r="AT329" s="5">
        <f t="shared" si="354"/>
        <v>-57.142857142857139</v>
      </c>
      <c r="AU329" s="5">
        <f t="shared" si="355"/>
        <v>133.33333333333331</v>
      </c>
      <c r="AV329" s="5">
        <f t="shared" si="356"/>
        <v>-42.857142857142854</v>
      </c>
      <c r="AW329" s="5">
        <f t="shared" si="357"/>
        <v>350</v>
      </c>
      <c r="AX329" s="5">
        <f t="shared" si="358"/>
        <v>-50</v>
      </c>
      <c r="AY329" s="5">
        <f t="shared" si="359"/>
        <v>-11.111111111111111</v>
      </c>
      <c r="AZ329" s="12">
        <f t="shared" si="358"/>
        <v>12.5</v>
      </c>
    </row>
    <row r="330" spans="1:52" ht="11.1" customHeight="1" x14ac:dyDescent="0.2">
      <c r="A330" s="4" t="s">
        <v>19</v>
      </c>
      <c r="B330" s="17">
        <v>4</v>
      </c>
      <c r="C330" s="17">
        <v>1</v>
      </c>
      <c r="D330" s="17">
        <v>4</v>
      </c>
      <c r="E330" s="17">
        <v>1</v>
      </c>
      <c r="F330" s="17">
        <v>7</v>
      </c>
      <c r="G330" s="17">
        <v>9</v>
      </c>
      <c r="H330" s="17">
        <v>10</v>
      </c>
      <c r="I330" s="17">
        <v>9</v>
      </c>
      <c r="J330" s="17">
        <v>8</v>
      </c>
      <c r="K330" s="17">
        <v>9</v>
      </c>
      <c r="L330" s="17">
        <v>6</v>
      </c>
      <c r="M330" s="17">
        <v>5</v>
      </c>
      <c r="N330" s="17">
        <v>8</v>
      </c>
      <c r="O330" s="17">
        <v>7</v>
      </c>
      <c r="P330" s="17">
        <v>12</v>
      </c>
      <c r="Q330" s="36">
        <v>5</v>
      </c>
      <c r="S330" s="11" t="s">
        <v>19</v>
      </c>
      <c r="T330" s="5">
        <f t="shared" si="331"/>
        <v>0.39370078740157477</v>
      </c>
      <c r="U330" s="5">
        <f t="shared" si="332"/>
        <v>9.1240875912408759E-2</v>
      </c>
      <c r="V330" s="5">
        <f t="shared" si="333"/>
        <v>0.40691759918616477</v>
      </c>
      <c r="W330" s="5">
        <f t="shared" si="334"/>
        <v>9.8814229249011856E-2</v>
      </c>
      <c r="X330" s="5">
        <f t="shared" si="335"/>
        <v>0.60344827586206895</v>
      </c>
      <c r="Y330" s="5">
        <f t="shared" si="336"/>
        <v>0.77989601386481799</v>
      </c>
      <c r="Z330" s="5">
        <f t="shared" si="337"/>
        <v>0.80710250201775613</v>
      </c>
      <c r="AA330" s="5">
        <f t="shared" si="338"/>
        <v>0.71599045346062051</v>
      </c>
      <c r="AB330" s="5">
        <f t="shared" si="339"/>
        <v>0.59435364041604755</v>
      </c>
      <c r="AC330" s="5">
        <f t="shared" si="340"/>
        <v>0.61601642710472282</v>
      </c>
      <c r="AD330" s="5">
        <f t="shared" si="341"/>
        <v>0.42583392476933996</v>
      </c>
      <c r="AE330" s="5">
        <f t="shared" si="342"/>
        <v>0.43177892918825561</v>
      </c>
      <c r="AF330" s="5">
        <f t="shared" si="360"/>
        <v>0.54310930074677521</v>
      </c>
      <c r="AG330" s="5">
        <f t="shared" si="344"/>
        <v>0.5223880597014926</v>
      </c>
      <c r="AH330" s="5">
        <f t="shared" si="345"/>
        <v>0.93676814988290402</v>
      </c>
      <c r="AI330" s="12">
        <f t="shared" si="344"/>
        <v>0.34387895460797796</v>
      </c>
      <c r="AK330" s="11" t="s">
        <v>19</v>
      </c>
      <c r="AL330" s="5">
        <f t="shared" si="346"/>
        <v>-75</v>
      </c>
      <c r="AM330" s="5">
        <f t="shared" si="347"/>
        <v>300</v>
      </c>
      <c r="AN330" s="5">
        <f t="shared" si="348"/>
        <v>-75</v>
      </c>
      <c r="AO330" s="5">
        <f t="shared" si="349"/>
        <v>600</v>
      </c>
      <c r="AP330" s="5">
        <f t="shared" si="350"/>
        <v>28.571428571428569</v>
      </c>
      <c r="AQ330" s="5">
        <f t="shared" si="351"/>
        <v>11.111111111111111</v>
      </c>
      <c r="AR330" s="5">
        <f t="shared" si="352"/>
        <v>-10</v>
      </c>
      <c r="AS330" s="5">
        <f t="shared" si="353"/>
        <v>-11.111111111111111</v>
      </c>
      <c r="AT330" s="5">
        <f t="shared" si="354"/>
        <v>12.5</v>
      </c>
      <c r="AU330" s="5">
        <f t="shared" si="355"/>
        <v>-33.333333333333329</v>
      </c>
      <c r="AV330" s="5">
        <f t="shared" si="356"/>
        <v>-16.666666666666664</v>
      </c>
      <c r="AW330" s="5">
        <f t="shared" si="357"/>
        <v>60</v>
      </c>
      <c r="AX330" s="5">
        <f t="shared" si="358"/>
        <v>-12.5</v>
      </c>
      <c r="AY330" s="5">
        <f t="shared" si="359"/>
        <v>71.428571428571431</v>
      </c>
      <c r="AZ330" s="12">
        <f t="shared" si="358"/>
        <v>-58.333333333333336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331"/>
        <v>0</v>
      </c>
      <c r="U331" s="5">
        <f t="shared" si="332"/>
        <v>0</v>
      </c>
      <c r="V331" s="5">
        <f t="shared" si="333"/>
        <v>0</v>
      </c>
      <c r="W331" s="5">
        <f t="shared" si="334"/>
        <v>0</v>
      </c>
      <c r="X331" s="5">
        <f t="shared" si="335"/>
        <v>0</v>
      </c>
      <c r="Y331" s="5">
        <f t="shared" si="336"/>
        <v>0</v>
      </c>
      <c r="Z331" s="5">
        <f t="shared" si="337"/>
        <v>0</v>
      </c>
      <c r="AA331" s="5">
        <f t="shared" si="338"/>
        <v>0</v>
      </c>
      <c r="AB331" s="5">
        <f t="shared" si="339"/>
        <v>0</v>
      </c>
      <c r="AC331" s="5">
        <f t="shared" si="340"/>
        <v>0</v>
      </c>
      <c r="AD331" s="5">
        <f t="shared" si="341"/>
        <v>0</v>
      </c>
      <c r="AE331" s="5">
        <f t="shared" si="342"/>
        <v>0</v>
      </c>
      <c r="AF331" s="5">
        <f t="shared" si="360"/>
        <v>0</v>
      </c>
      <c r="AG331" s="5">
        <f t="shared" si="344"/>
        <v>0</v>
      </c>
      <c r="AH331" s="5">
        <f t="shared" si="345"/>
        <v>0</v>
      </c>
      <c r="AI331" s="12">
        <f t="shared" si="344"/>
        <v>0</v>
      </c>
      <c r="AK331" s="11" t="s">
        <v>20</v>
      </c>
      <c r="AL331" s="5" t="str">
        <f t="shared" si="346"/>
        <v>N/D</v>
      </c>
      <c r="AM331" s="5" t="str">
        <f t="shared" si="347"/>
        <v>N/D</v>
      </c>
      <c r="AN331" s="5" t="str">
        <f t="shared" si="348"/>
        <v>N/D</v>
      </c>
      <c r="AO331" s="5" t="str">
        <f t="shared" si="349"/>
        <v>N/D</v>
      </c>
      <c r="AP331" s="5" t="str">
        <f t="shared" si="350"/>
        <v>N/D</v>
      </c>
      <c r="AQ331" s="5" t="str">
        <f t="shared" si="351"/>
        <v>N/D</v>
      </c>
      <c r="AR331" s="5" t="str">
        <f t="shared" si="352"/>
        <v>N/D</v>
      </c>
      <c r="AS331" s="5" t="str">
        <f t="shared" si="353"/>
        <v>N/D</v>
      </c>
      <c r="AT331" s="5" t="str">
        <f t="shared" si="354"/>
        <v>N/D</v>
      </c>
      <c r="AU331" s="5" t="str">
        <f t="shared" si="355"/>
        <v>N/D</v>
      </c>
      <c r="AV331" s="5" t="str">
        <f t="shared" si="356"/>
        <v>N/D</v>
      </c>
      <c r="AW331" s="5" t="str">
        <f t="shared" si="357"/>
        <v>N/D</v>
      </c>
      <c r="AX331" s="5" t="str">
        <f t="shared" si="358"/>
        <v>N/D</v>
      </c>
      <c r="AY331" s="5" t="str">
        <f t="shared" si="359"/>
        <v>N/D</v>
      </c>
      <c r="AZ331" s="12" t="str">
        <f t="shared" si="358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331"/>
        <v>0</v>
      </c>
      <c r="U332" s="5">
        <f t="shared" si="332"/>
        <v>0</v>
      </c>
      <c r="V332" s="5">
        <f t="shared" si="333"/>
        <v>0</v>
      </c>
      <c r="W332" s="5">
        <f t="shared" si="334"/>
        <v>0</v>
      </c>
      <c r="X332" s="5">
        <f t="shared" si="335"/>
        <v>0</v>
      </c>
      <c r="Y332" s="5">
        <f t="shared" si="336"/>
        <v>0</v>
      </c>
      <c r="Z332" s="5">
        <f t="shared" si="337"/>
        <v>0</v>
      </c>
      <c r="AA332" s="5">
        <f t="shared" si="338"/>
        <v>0</v>
      </c>
      <c r="AB332" s="5">
        <f t="shared" si="339"/>
        <v>0</v>
      </c>
      <c r="AC332" s="5">
        <f t="shared" si="340"/>
        <v>0</v>
      </c>
      <c r="AD332" s="5">
        <f t="shared" si="341"/>
        <v>0</v>
      </c>
      <c r="AE332" s="5">
        <f t="shared" si="342"/>
        <v>0</v>
      </c>
      <c r="AF332" s="5">
        <f t="shared" si="360"/>
        <v>0</v>
      </c>
      <c r="AG332" s="5">
        <f t="shared" si="344"/>
        <v>0</v>
      </c>
      <c r="AH332" s="5">
        <f t="shared" si="345"/>
        <v>0</v>
      </c>
      <c r="AI332" s="12">
        <f t="shared" si="344"/>
        <v>0</v>
      </c>
      <c r="AK332" s="11" t="s">
        <v>21</v>
      </c>
      <c r="AL332" s="5" t="str">
        <f t="shared" si="346"/>
        <v>N/D</v>
      </c>
      <c r="AM332" s="5" t="str">
        <f t="shared" si="347"/>
        <v>N/D</v>
      </c>
      <c r="AN332" s="5" t="str">
        <f t="shared" si="348"/>
        <v>N/D</v>
      </c>
      <c r="AO332" s="5" t="str">
        <f t="shared" si="349"/>
        <v>N/D</v>
      </c>
      <c r="AP332" s="5" t="str">
        <f t="shared" si="350"/>
        <v>N/D</v>
      </c>
      <c r="AQ332" s="5" t="str">
        <f t="shared" si="351"/>
        <v>N/D</v>
      </c>
      <c r="AR332" s="5" t="str">
        <f t="shared" si="352"/>
        <v>N/D</v>
      </c>
      <c r="AS332" s="5" t="str">
        <f t="shared" si="353"/>
        <v>N/D</v>
      </c>
      <c r="AT332" s="5" t="str">
        <f t="shared" si="354"/>
        <v>N/D</v>
      </c>
      <c r="AU332" s="5" t="str">
        <f t="shared" si="355"/>
        <v>N/D</v>
      </c>
      <c r="AV332" s="5" t="str">
        <f t="shared" si="356"/>
        <v>N/D</v>
      </c>
      <c r="AW332" s="5" t="str">
        <f t="shared" si="357"/>
        <v>N/D</v>
      </c>
      <c r="AX332" s="5" t="str">
        <f t="shared" si="358"/>
        <v>N/D</v>
      </c>
      <c r="AY332" s="5" t="str">
        <f t="shared" si="359"/>
        <v>N/D</v>
      </c>
      <c r="AZ332" s="12" t="str">
        <f t="shared" si="358"/>
        <v>N/D</v>
      </c>
    </row>
    <row r="333" spans="1:52" ht="11.1" customHeight="1" x14ac:dyDescent="0.2">
      <c r="A333" s="4" t="s">
        <v>91</v>
      </c>
      <c r="B333" s="17">
        <v>625</v>
      </c>
      <c r="C333" s="17">
        <v>757</v>
      </c>
      <c r="D333" s="17">
        <v>592</v>
      </c>
      <c r="E333" s="17">
        <v>615</v>
      </c>
      <c r="F333" s="17">
        <v>641</v>
      </c>
      <c r="G333" s="17">
        <v>632</v>
      </c>
      <c r="H333" s="17">
        <v>643</v>
      </c>
      <c r="I333" s="17">
        <v>675</v>
      </c>
      <c r="J333" s="17">
        <v>741</v>
      </c>
      <c r="K333" s="17">
        <v>782</v>
      </c>
      <c r="L333" s="17">
        <v>766</v>
      </c>
      <c r="M333" s="17">
        <v>614</v>
      </c>
      <c r="N333" s="17">
        <v>676</v>
      </c>
      <c r="O333" s="17">
        <v>666</v>
      </c>
      <c r="P333" s="17">
        <v>597</v>
      </c>
      <c r="Q333" s="36">
        <v>663</v>
      </c>
      <c r="S333" s="11" t="s">
        <v>92</v>
      </c>
      <c r="T333" s="5">
        <f t="shared" si="331"/>
        <v>61.515748031496067</v>
      </c>
      <c r="U333" s="5">
        <f t="shared" si="332"/>
        <v>69.069343065693431</v>
      </c>
      <c r="V333" s="5">
        <f t="shared" si="333"/>
        <v>60.223804679552394</v>
      </c>
      <c r="W333" s="5">
        <f t="shared" si="334"/>
        <v>60.770750988142296</v>
      </c>
      <c r="X333" s="5">
        <f t="shared" si="335"/>
        <v>55.258620689655167</v>
      </c>
      <c r="Y333" s="5">
        <f t="shared" si="336"/>
        <v>54.766031195840561</v>
      </c>
      <c r="Z333" s="5">
        <f t="shared" si="337"/>
        <v>51.896690879741726</v>
      </c>
      <c r="AA333" s="5">
        <f t="shared" si="338"/>
        <v>53.699284009546545</v>
      </c>
      <c r="AB333" s="5">
        <f t="shared" si="339"/>
        <v>55.052005943536408</v>
      </c>
      <c r="AC333" s="5">
        <f t="shared" si="340"/>
        <v>53.524982888432582</v>
      </c>
      <c r="AD333" s="5">
        <f t="shared" si="341"/>
        <v>54.36479772888574</v>
      </c>
      <c r="AE333" s="5">
        <f t="shared" si="342"/>
        <v>53.022452504317783</v>
      </c>
      <c r="AF333" s="5">
        <f t="shared" si="360"/>
        <v>45.892735913102513</v>
      </c>
      <c r="AG333" s="5">
        <f t="shared" si="344"/>
        <v>49.701492537313435</v>
      </c>
      <c r="AH333" s="5">
        <f t="shared" si="345"/>
        <v>46.604215456674474</v>
      </c>
      <c r="AI333" s="12">
        <f t="shared" si="344"/>
        <v>45.598349381017883</v>
      </c>
      <c r="AK333" s="11" t="s">
        <v>92</v>
      </c>
      <c r="AL333" s="5">
        <f t="shared" si="346"/>
        <v>21.12</v>
      </c>
      <c r="AM333" s="5">
        <f t="shared" si="347"/>
        <v>-21.79656538969617</v>
      </c>
      <c r="AN333" s="5">
        <f t="shared" si="348"/>
        <v>3.8851351351351351</v>
      </c>
      <c r="AO333" s="5">
        <f t="shared" si="349"/>
        <v>4.2276422764227641</v>
      </c>
      <c r="AP333" s="5">
        <f t="shared" si="350"/>
        <v>-1.40405616224649</v>
      </c>
      <c r="AQ333" s="5">
        <f t="shared" si="351"/>
        <v>1.740506329113924</v>
      </c>
      <c r="AR333" s="5">
        <f t="shared" si="352"/>
        <v>4.9766718506998444</v>
      </c>
      <c r="AS333" s="5">
        <f t="shared" si="353"/>
        <v>9.7777777777777786</v>
      </c>
      <c r="AT333" s="5">
        <f t="shared" si="354"/>
        <v>5.5330634278002702</v>
      </c>
      <c r="AU333" s="5">
        <f t="shared" si="355"/>
        <v>-2.0460358056265986</v>
      </c>
      <c r="AV333" s="5">
        <f t="shared" si="356"/>
        <v>-19.843342036553523</v>
      </c>
      <c r="AW333" s="5">
        <f t="shared" si="357"/>
        <v>10.097719869706841</v>
      </c>
      <c r="AX333" s="5">
        <f t="shared" si="358"/>
        <v>-1.4792899408284024</v>
      </c>
      <c r="AY333" s="5">
        <f t="shared" si="359"/>
        <v>-10.36036036036036</v>
      </c>
      <c r="AZ333" s="12">
        <f t="shared" si="358"/>
        <v>11.055276381909549</v>
      </c>
    </row>
    <row r="334" spans="1:52" s="20" customFormat="1" ht="11.1" customHeight="1" x14ac:dyDescent="0.2">
      <c r="A334" s="18" t="s">
        <v>22</v>
      </c>
      <c r="B334" s="19">
        <v>1016</v>
      </c>
      <c r="C334" s="19">
        <v>1096</v>
      </c>
      <c r="D334" s="19">
        <v>983</v>
      </c>
      <c r="E334" s="19">
        <v>1012</v>
      </c>
      <c r="F334" s="19">
        <v>1160</v>
      </c>
      <c r="G334" s="19">
        <v>1154</v>
      </c>
      <c r="H334" s="19">
        <v>1239</v>
      </c>
      <c r="I334" s="19">
        <v>1257</v>
      </c>
      <c r="J334" s="19">
        <v>1346</v>
      </c>
      <c r="K334" s="19">
        <v>1461</v>
      </c>
      <c r="L334" s="19">
        <v>1409</v>
      </c>
      <c r="M334" s="19">
        <v>1158</v>
      </c>
      <c r="N334" s="19">
        <v>1473</v>
      </c>
      <c r="O334" s="19">
        <v>1340</v>
      </c>
      <c r="P334" s="19">
        <v>1281</v>
      </c>
      <c r="Q334" s="37">
        <v>1454</v>
      </c>
      <c r="S334" s="18" t="s">
        <v>22</v>
      </c>
      <c r="T334" s="21">
        <f t="shared" si="331"/>
        <v>100</v>
      </c>
      <c r="U334" s="21">
        <f t="shared" si="332"/>
        <v>100</v>
      </c>
      <c r="V334" s="21">
        <f t="shared" si="333"/>
        <v>100</v>
      </c>
      <c r="W334" s="21">
        <f t="shared" si="334"/>
        <v>100</v>
      </c>
      <c r="X334" s="21">
        <f t="shared" si="335"/>
        <v>100</v>
      </c>
      <c r="Y334" s="21">
        <f t="shared" si="336"/>
        <v>100</v>
      </c>
      <c r="Z334" s="21">
        <f t="shared" si="337"/>
        <v>100</v>
      </c>
      <c r="AA334" s="21">
        <f t="shared" si="338"/>
        <v>100</v>
      </c>
      <c r="AB334" s="21">
        <f t="shared" si="339"/>
        <v>100</v>
      </c>
      <c r="AC334" s="21">
        <f t="shared" si="340"/>
        <v>100</v>
      </c>
      <c r="AD334" s="21">
        <f t="shared" si="341"/>
        <v>100</v>
      </c>
      <c r="AE334" s="21">
        <f t="shared" si="342"/>
        <v>100</v>
      </c>
      <c r="AF334" s="21">
        <f t="shared" si="360"/>
        <v>100</v>
      </c>
      <c r="AG334" s="21">
        <f t="shared" si="344"/>
        <v>100</v>
      </c>
      <c r="AH334" s="21">
        <f t="shared" si="345"/>
        <v>100</v>
      </c>
      <c r="AI334" s="31">
        <f t="shared" si="344"/>
        <v>100</v>
      </c>
      <c r="AK334" s="22" t="s">
        <v>22</v>
      </c>
      <c r="AL334" s="23">
        <f t="shared" si="346"/>
        <v>7.8740157480314963</v>
      </c>
      <c r="AM334" s="23">
        <f t="shared" si="347"/>
        <v>-10.31021897810219</v>
      </c>
      <c r="AN334" s="23">
        <f t="shared" si="348"/>
        <v>2.9501525940996949</v>
      </c>
      <c r="AO334" s="23">
        <f t="shared" si="349"/>
        <v>14.624505928853754</v>
      </c>
      <c r="AP334" s="23">
        <f t="shared" si="350"/>
        <v>-0.51724137931034486</v>
      </c>
      <c r="AQ334" s="23">
        <f t="shared" si="351"/>
        <v>7.365684575389948</v>
      </c>
      <c r="AR334" s="23">
        <f t="shared" si="352"/>
        <v>1.4527845036319613</v>
      </c>
      <c r="AS334" s="23">
        <f t="shared" si="353"/>
        <v>7.0803500397772474</v>
      </c>
      <c r="AT334" s="23">
        <f t="shared" si="354"/>
        <v>8.5438335809806834</v>
      </c>
      <c r="AU334" s="23">
        <f t="shared" si="355"/>
        <v>-3.5592060232717317</v>
      </c>
      <c r="AV334" s="23">
        <f t="shared" si="356"/>
        <v>-17.814052519517386</v>
      </c>
      <c r="AW334" s="23">
        <f t="shared" si="357"/>
        <v>27.202072538860104</v>
      </c>
      <c r="AX334" s="23">
        <f t="shared" si="358"/>
        <v>-9.0291921249151397</v>
      </c>
      <c r="AY334" s="23">
        <f t="shared" si="359"/>
        <v>-4.4029850746268657</v>
      </c>
      <c r="AZ334" s="24">
        <f t="shared" si="358"/>
        <v>13.505074160811867</v>
      </c>
    </row>
    <row r="335" spans="1:52" ht="11.1" customHeight="1" x14ac:dyDescent="0.2">
      <c r="A335" s="50" t="s">
        <v>23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50" t="s">
        <v>366</v>
      </c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33"/>
      <c r="P337" s="33"/>
      <c r="Q337" s="33"/>
      <c r="S337" s="51" t="s">
        <v>367</v>
      </c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33"/>
      <c r="AH337" s="33"/>
      <c r="AI337" s="33"/>
      <c r="AK337" s="51" t="s">
        <v>368</v>
      </c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4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4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4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 t="s">
        <v>1</v>
      </c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5"/>
    </row>
    <row r="340" spans="1:52" ht="11.1" customHeight="1" x14ac:dyDescent="0.2">
      <c r="A340" s="4" t="s">
        <v>2</v>
      </c>
      <c r="B340" s="17">
        <v>34</v>
      </c>
      <c r="C340" s="17">
        <v>34</v>
      </c>
      <c r="D340" s="17">
        <v>40</v>
      </c>
      <c r="E340" s="17">
        <v>23</v>
      </c>
      <c r="F340" s="17">
        <v>37</v>
      </c>
      <c r="G340" s="17">
        <v>27</v>
      </c>
      <c r="H340" s="17">
        <v>30</v>
      </c>
      <c r="I340" s="17">
        <v>36</v>
      </c>
      <c r="J340" s="17">
        <v>43</v>
      </c>
      <c r="K340" s="17">
        <v>42</v>
      </c>
      <c r="L340" s="17">
        <v>41</v>
      </c>
      <c r="M340" s="17">
        <v>29</v>
      </c>
      <c r="N340" s="17">
        <v>37</v>
      </c>
      <c r="O340" s="17">
        <v>36</v>
      </c>
      <c r="P340" s="17">
        <v>31</v>
      </c>
      <c r="Q340" s="36">
        <v>22</v>
      </c>
      <c r="S340" s="8" t="s">
        <v>2</v>
      </c>
      <c r="T340" s="9">
        <f t="shared" ref="T340:T362" si="361">B340/B$362*100</f>
        <v>5.2388289676425268</v>
      </c>
      <c r="U340" s="9">
        <f t="shared" ref="U340:U362" si="362">C340/C$362*100</f>
        <v>5.2307692307692308</v>
      </c>
      <c r="V340" s="9">
        <f t="shared" ref="V340:V362" si="363">D340/D$362*100</f>
        <v>6.5040650406504072</v>
      </c>
      <c r="W340" s="9">
        <f t="shared" ref="W340:W362" si="364">E340/E$362*100</f>
        <v>4.3726235741444865</v>
      </c>
      <c r="X340" s="9">
        <f t="shared" ref="X340:X362" si="365">F340/F$362*100</f>
        <v>8.5846867749419946</v>
      </c>
      <c r="Y340" s="9">
        <f t="shared" ref="Y340:Y362" si="366">G340/G$362*100</f>
        <v>7.803468208092486</v>
      </c>
      <c r="Z340" s="9">
        <f t="shared" ref="Z340:Z362" si="367">H340/H$362*100</f>
        <v>8.9020771513353125</v>
      </c>
      <c r="AA340" s="9">
        <f t="shared" ref="AA340:AA362" si="368">I340/I$362*100</f>
        <v>10.084033613445378</v>
      </c>
      <c r="AB340" s="9">
        <f t="shared" ref="AB340:AB362" si="369">J340/J$362*100</f>
        <v>13.782051282051283</v>
      </c>
      <c r="AC340" s="9">
        <f t="shared" ref="AC340:AC362" si="370">K340/K$362*100</f>
        <v>14.53287197231834</v>
      </c>
      <c r="AD340" s="9">
        <f t="shared" ref="AD340:AD362" si="371">L340/L$362*100</f>
        <v>16.400000000000002</v>
      </c>
      <c r="AE340" s="9">
        <f t="shared" ref="AE340:AE362" si="372">M340/M$362*100</f>
        <v>16.959064327485379</v>
      </c>
      <c r="AF340" s="9">
        <f t="shared" ref="AF340:AF355" si="373">N340/N$362*100</f>
        <v>15.811965811965811</v>
      </c>
      <c r="AG340" s="9">
        <f t="shared" ref="AG340:AI362" si="374">O340/O$362*100</f>
        <v>16.666666666666664</v>
      </c>
      <c r="AH340" s="9">
        <f t="shared" ref="AH340:AH362" si="375">P340/P$362*100</f>
        <v>14.975845410628018</v>
      </c>
      <c r="AI340" s="10">
        <f t="shared" si="374"/>
        <v>9.7777777777777786</v>
      </c>
      <c r="AK340" s="8" t="s">
        <v>2</v>
      </c>
      <c r="AL340" s="9">
        <f t="shared" ref="AL340:AL362" si="376">IFERROR((C340-B340)/B340*100,"N/D")</f>
        <v>0</v>
      </c>
      <c r="AM340" s="9">
        <f t="shared" ref="AM340:AM362" si="377">IFERROR((D340-C340)/C340*100,"N/D")</f>
        <v>17.647058823529413</v>
      </c>
      <c r="AN340" s="9">
        <f t="shared" ref="AN340:AN362" si="378">IFERROR((E340-D340)/D340*100,"N/D")</f>
        <v>-42.5</v>
      </c>
      <c r="AO340" s="9">
        <f t="shared" ref="AO340:AO362" si="379">IFERROR((F340-E340)/E340*100,"N/D")</f>
        <v>60.869565217391312</v>
      </c>
      <c r="AP340" s="9">
        <f t="shared" ref="AP340:AP362" si="380">IFERROR((G340-F340)/F340*100,"N/D")</f>
        <v>-27.027027027027028</v>
      </c>
      <c r="AQ340" s="9">
        <f t="shared" ref="AQ340:AQ362" si="381">IFERROR((H340-G340)/G340*100,"N/D")</f>
        <v>11.111111111111111</v>
      </c>
      <c r="AR340" s="9">
        <f t="shared" ref="AR340:AR362" si="382">IFERROR((I340-H340)/H340*100,"N/D")</f>
        <v>20</v>
      </c>
      <c r="AS340" s="9">
        <f t="shared" ref="AS340:AS362" si="383">IFERROR((J340-I340)/I340*100,"N/D")</f>
        <v>19.444444444444446</v>
      </c>
      <c r="AT340" s="9">
        <f t="shared" ref="AT340:AT362" si="384">IFERROR((K340-J340)/J340*100,"N/D")</f>
        <v>-2.3255813953488373</v>
      </c>
      <c r="AU340" s="9">
        <f t="shared" ref="AU340:AU362" si="385">IFERROR((L340-K340)/K340*100,"N/D")</f>
        <v>-2.3809523809523809</v>
      </c>
      <c r="AV340" s="9">
        <f t="shared" ref="AV340:AV362" si="386">IFERROR((M340-L340)/L340*100,"N/D")</f>
        <v>-29.268292682926827</v>
      </c>
      <c r="AW340" s="9">
        <f t="shared" ref="AW340:AW362" si="387">IFERROR((N340-M340)/M340*100,"N/D")</f>
        <v>27.586206896551722</v>
      </c>
      <c r="AX340" s="9">
        <f t="shared" ref="AX340:AZ362" si="388">IFERROR((O340-N340)/N340*100,"N/D")</f>
        <v>-2.7027027027027026</v>
      </c>
      <c r="AY340" s="9">
        <f t="shared" ref="AY340:AY362" si="389">IFERROR((P340-O340)/O340*100,"N/D")</f>
        <v>-13.888888888888889</v>
      </c>
      <c r="AZ340" s="10">
        <f t="shared" si="388"/>
        <v>-29.032258064516132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61"/>
        <v>0</v>
      </c>
      <c r="U341" s="5">
        <f t="shared" si="362"/>
        <v>0</v>
      </c>
      <c r="V341" s="5">
        <f t="shared" si="363"/>
        <v>0</v>
      </c>
      <c r="W341" s="5">
        <f t="shared" si="364"/>
        <v>0</v>
      </c>
      <c r="X341" s="5">
        <f t="shared" si="365"/>
        <v>0</v>
      </c>
      <c r="Y341" s="5">
        <f t="shared" si="366"/>
        <v>0</v>
      </c>
      <c r="Z341" s="5">
        <f t="shared" si="367"/>
        <v>0</v>
      </c>
      <c r="AA341" s="5">
        <f t="shared" si="368"/>
        <v>0</v>
      </c>
      <c r="AB341" s="5">
        <f t="shared" si="369"/>
        <v>0</v>
      </c>
      <c r="AC341" s="5">
        <f t="shared" si="370"/>
        <v>0</v>
      </c>
      <c r="AD341" s="5">
        <f t="shared" si="371"/>
        <v>0</v>
      </c>
      <c r="AE341" s="5">
        <f t="shared" si="372"/>
        <v>0</v>
      </c>
      <c r="AF341" s="5">
        <f t="shared" si="373"/>
        <v>0</v>
      </c>
      <c r="AG341" s="5">
        <f t="shared" si="374"/>
        <v>0</v>
      </c>
      <c r="AH341" s="5">
        <f t="shared" si="375"/>
        <v>0</v>
      </c>
      <c r="AI341" s="12">
        <f t="shared" si="374"/>
        <v>0</v>
      </c>
      <c r="AK341" s="11" t="s">
        <v>3</v>
      </c>
      <c r="AL341" s="5" t="str">
        <f t="shared" si="376"/>
        <v>N/D</v>
      </c>
      <c r="AM341" s="5" t="str">
        <f t="shared" si="377"/>
        <v>N/D</v>
      </c>
      <c r="AN341" s="5" t="str">
        <f t="shared" si="378"/>
        <v>N/D</v>
      </c>
      <c r="AO341" s="5" t="str">
        <f t="shared" si="379"/>
        <v>N/D</v>
      </c>
      <c r="AP341" s="5" t="str">
        <f t="shared" si="380"/>
        <v>N/D</v>
      </c>
      <c r="AQ341" s="5" t="str">
        <f t="shared" si="381"/>
        <v>N/D</v>
      </c>
      <c r="AR341" s="5" t="str">
        <f t="shared" si="382"/>
        <v>N/D</v>
      </c>
      <c r="AS341" s="5" t="str">
        <f t="shared" si="383"/>
        <v>N/D</v>
      </c>
      <c r="AT341" s="5" t="str">
        <f t="shared" si="384"/>
        <v>N/D</v>
      </c>
      <c r="AU341" s="5" t="str">
        <f t="shared" si="385"/>
        <v>N/D</v>
      </c>
      <c r="AV341" s="5" t="str">
        <f t="shared" si="386"/>
        <v>N/D</v>
      </c>
      <c r="AW341" s="5" t="str">
        <f t="shared" si="387"/>
        <v>N/D</v>
      </c>
      <c r="AX341" s="5" t="str">
        <f t="shared" si="388"/>
        <v>N/D</v>
      </c>
      <c r="AY341" s="5" t="str">
        <f t="shared" si="389"/>
        <v>N/D</v>
      </c>
      <c r="AZ341" s="12" t="str">
        <f t="shared" si="388"/>
        <v>N/D</v>
      </c>
    </row>
    <row r="342" spans="1:52" ht="11.1" customHeight="1" x14ac:dyDescent="0.2">
      <c r="A342" s="4" t="s">
        <v>4</v>
      </c>
      <c r="B342" s="17">
        <v>30</v>
      </c>
      <c r="C342" s="17">
        <v>29</v>
      </c>
      <c r="D342" s="17">
        <v>25</v>
      </c>
      <c r="E342" s="17">
        <v>24</v>
      </c>
      <c r="F342" s="17">
        <v>30</v>
      </c>
      <c r="G342" s="17">
        <v>17</v>
      </c>
      <c r="H342" s="17">
        <v>21</v>
      </c>
      <c r="I342" s="17">
        <v>15</v>
      </c>
      <c r="J342" s="17">
        <v>10</v>
      </c>
      <c r="K342" s="17">
        <v>10</v>
      </c>
      <c r="L342" s="17">
        <v>6</v>
      </c>
      <c r="M342" s="17">
        <v>6</v>
      </c>
      <c r="N342" s="17">
        <v>10</v>
      </c>
      <c r="O342" s="17">
        <v>13</v>
      </c>
      <c r="P342" s="17">
        <v>4</v>
      </c>
      <c r="Q342" s="36">
        <v>9</v>
      </c>
      <c r="S342" s="11" t="s">
        <v>4</v>
      </c>
      <c r="T342" s="5">
        <f t="shared" si="361"/>
        <v>4.6224961479198763</v>
      </c>
      <c r="U342" s="5">
        <f t="shared" si="362"/>
        <v>4.4615384615384617</v>
      </c>
      <c r="V342" s="5">
        <f t="shared" si="363"/>
        <v>4.0650406504065035</v>
      </c>
      <c r="W342" s="5">
        <f t="shared" si="364"/>
        <v>4.5627376425855513</v>
      </c>
      <c r="X342" s="5">
        <f t="shared" si="365"/>
        <v>6.9605568445475638</v>
      </c>
      <c r="Y342" s="5">
        <f t="shared" si="366"/>
        <v>4.9132947976878611</v>
      </c>
      <c r="Z342" s="5">
        <f t="shared" si="367"/>
        <v>6.2314540059347179</v>
      </c>
      <c r="AA342" s="5">
        <f t="shared" si="368"/>
        <v>4.2016806722689077</v>
      </c>
      <c r="AB342" s="5">
        <f t="shared" si="369"/>
        <v>3.2051282051282048</v>
      </c>
      <c r="AC342" s="5">
        <f t="shared" si="370"/>
        <v>3.4602076124567476</v>
      </c>
      <c r="AD342" s="5">
        <f t="shared" si="371"/>
        <v>2.4</v>
      </c>
      <c r="AE342" s="5">
        <f t="shared" si="372"/>
        <v>3.5087719298245612</v>
      </c>
      <c r="AF342" s="5">
        <f t="shared" si="373"/>
        <v>4.2735042735042734</v>
      </c>
      <c r="AG342" s="5">
        <f t="shared" si="374"/>
        <v>6.0185185185185182</v>
      </c>
      <c r="AH342" s="5">
        <f t="shared" si="375"/>
        <v>1.932367149758454</v>
      </c>
      <c r="AI342" s="12">
        <f t="shared" si="374"/>
        <v>4</v>
      </c>
      <c r="AK342" s="11" t="s">
        <v>4</v>
      </c>
      <c r="AL342" s="5">
        <f t="shared" si="376"/>
        <v>-3.3333333333333335</v>
      </c>
      <c r="AM342" s="5">
        <f t="shared" si="377"/>
        <v>-13.793103448275861</v>
      </c>
      <c r="AN342" s="5">
        <f t="shared" si="378"/>
        <v>-4</v>
      </c>
      <c r="AO342" s="5">
        <f t="shared" si="379"/>
        <v>25</v>
      </c>
      <c r="AP342" s="5">
        <f t="shared" si="380"/>
        <v>-43.333333333333336</v>
      </c>
      <c r="AQ342" s="5">
        <f t="shared" si="381"/>
        <v>23.52941176470588</v>
      </c>
      <c r="AR342" s="5">
        <f t="shared" si="382"/>
        <v>-28.571428571428569</v>
      </c>
      <c r="AS342" s="5">
        <f t="shared" si="383"/>
        <v>-33.333333333333329</v>
      </c>
      <c r="AT342" s="5">
        <f t="shared" si="384"/>
        <v>0</v>
      </c>
      <c r="AU342" s="5">
        <f t="shared" si="385"/>
        <v>-40</v>
      </c>
      <c r="AV342" s="5">
        <f t="shared" si="386"/>
        <v>0</v>
      </c>
      <c r="AW342" s="5">
        <f t="shared" si="387"/>
        <v>66.666666666666657</v>
      </c>
      <c r="AX342" s="5">
        <f t="shared" si="388"/>
        <v>30</v>
      </c>
      <c r="AY342" s="5">
        <f t="shared" si="389"/>
        <v>-69.230769230769226</v>
      </c>
      <c r="AZ342" s="12">
        <f t="shared" si="388"/>
        <v>125</v>
      </c>
    </row>
    <row r="343" spans="1:52" ht="11.1" customHeight="1" x14ac:dyDescent="0.2">
      <c r="A343" s="4" t="s">
        <v>5</v>
      </c>
      <c r="B343" s="17">
        <v>0</v>
      </c>
      <c r="C343" s="17">
        <v>1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61"/>
        <v>0</v>
      </c>
      <c r="U343" s="5">
        <f t="shared" si="362"/>
        <v>0.15384615384615385</v>
      </c>
      <c r="V343" s="5">
        <f t="shared" si="363"/>
        <v>0</v>
      </c>
      <c r="W343" s="5">
        <f t="shared" si="364"/>
        <v>0</v>
      </c>
      <c r="X343" s="5">
        <f t="shared" si="365"/>
        <v>0</v>
      </c>
      <c r="Y343" s="5">
        <f t="shared" si="366"/>
        <v>0</v>
      </c>
      <c r="Z343" s="5">
        <f t="shared" si="367"/>
        <v>0</v>
      </c>
      <c r="AA343" s="5">
        <f t="shared" si="368"/>
        <v>0</v>
      </c>
      <c r="AB343" s="5">
        <f t="shared" si="369"/>
        <v>0</v>
      </c>
      <c r="AC343" s="5">
        <f t="shared" si="370"/>
        <v>0</v>
      </c>
      <c r="AD343" s="5">
        <f t="shared" si="371"/>
        <v>0</v>
      </c>
      <c r="AE343" s="5">
        <f t="shared" si="372"/>
        <v>0</v>
      </c>
      <c r="AF343" s="5">
        <f t="shared" si="373"/>
        <v>0</v>
      </c>
      <c r="AG343" s="5">
        <f t="shared" si="374"/>
        <v>0</v>
      </c>
      <c r="AH343" s="5">
        <f t="shared" si="375"/>
        <v>0</v>
      </c>
      <c r="AI343" s="12">
        <f t="shared" si="374"/>
        <v>0</v>
      </c>
      <c r="AK343" s="11" t="s">
        <v>5</v>
      </c>
      <c r="AL343" s="5" t="str">
        <f t="shared" si="376"/>
        <v>N/D</v>
      </c>
      <c r="AM343" s="5">
        <f t="shared" si="377"/>
        <v>-100</v>
      </c>
      <c r="AN343" s="5" t="str">
        <f t="shared" si="378"/>
        <v>N/D</v>
      </c>
      <c r="AO343" s="5" t="str">
        <f t="shared" si="379"/>
        <v>N/D</v>
      </c>
      <c r="AP343" s="5" t="str">
        <f t="shared" si="380"/>
        <v>N/D</v>
      </c>
      <c r="AQ343" s="5" t="str">
        <f t="shared" si="381"/>
        <v>N/D</v>
      </c>
      <c r="AR343" s="5" t="str">
        <f t="shared" si="382"/>
        <v>N/D</v>
      </c>
      <c r="AS343" s="5" t="str">
        <f t="shared" si="383"/>
        <v>N/D</v>
      </c>
      <c r="AT343" s="5" t="str">
        <f t="shared" si="384"/>
        <v>N/D</v>
      </c>
      <c r="AU343" s="5" t="str">
        <f t="shared" si="385"/>
        <v>N/D</v>
      </c>
      <c r="AV343" s="5" t="str">
        <f t="shared" si="386"/>
        <v>N/D</v>
      </c>
      <c r="AW343" s="5" t="str">
        <f t="shared" si="387"/>
        <v>N/D</v>
      </c>
      <c r="AX343" s="5" t="str">
        <f t="shared" si="388"/>
        <v>N/D</v>
      </c>
      <c r="AY343" s="5" t="str">
        <f t="shared" si="389"/>
        <v>N/D</v>
      </c>
      <c r="AZ343" s="12" t="str">
        <f t="shared" si="388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61"/>
        <v>0</v>
      </c>
      <c r="U344" s="5">
        <f t="shared" si="362"/>
        <v>0</v>
      </c>
      <c r="V344" s="5">
        <f t="shared" si="363"/>
        <v>0</v>
      </c>
      <c r="W344" s="5">
        <f t="shared" si="364"/>
        <v>0</v>
      </c>
      <c r="X344" s="5">
        <f t="shared" si="365"/>
        <v>0</v>
      </c>
      <c r="Y344" s="5">
        <f t="shared" si="366"/>
        <v>0</v>
      </c>
      <c r="Z344" s="5">
        <f t="shared" si="367"/>
        <v>0</v>
      </c>
      <c r="AA344" s="5">
        <f t="shared" si="368"/>
        <v>0</v>
      </c>
      <c r="AB344" s="5">
        <f t="shared" si="369"/>
        <v>0</v>
      </c>
      <c r="AC344" s="5">
        <f t="shared" si="370"/>
        <v>0</v>
      </c>
      <c r="AD344" s="5">
        <f t="shared" si="371"/>
        <v>0</v>
      </c>
      <c r="AE344" s="5">
        <f t="shared" si="372"/>
        <v>0</v>
      </c>
      <c r="AF344" s="5">
        <f t="shared" si="373"/>
        <v>0</v>
      </c>
      <c r="AG344" s="5">
        <f t="shared" si="374"/>
        <v>0</v>
      </c>
      <c r="AH344" s="5">
        <f t="shared" si="375"/>
        <v>0</v>
      </c>
      <c r="AI344" s="12">
        <f t="shared" si="374"/>
        <v>0</v>
      </c>
      <c r="AK344" s="11" t="s">
        <v>6</v>
      </c>
      <c r="AL344" s="5" t="str">
        <f t="shared" si="376"/>
        <v>N/D</v>
      </c>
      <c r="AM344" s="5" t="str">
        <f t="shared" si="377"/>
        <v>N/D</v>
      </c>
      <c r="AN344" s="5" t="str">
        <f t="shared" si="378"/>
        <v>N/D</v>
      </c>
      <c r="AO344" s="5" t="str">
        <f t="shared" si="379"/>
        <v>N/D</v>
      </c>
      <c r="AP344" s="5" t="str">
        <f t="shared" si="380"/>
        <v>N/D</v>
      </c>
      <c r="AQ344" s="5" t="str">
        <f t="shared" si="381"/>
        <v>N/D</v>
      </c>
      <c r="AR344" s="5" t="str">
        <f t="shared" si="382"/>
        <v>N/D</v>
      </c>
      <c r="AS344" s="5" t="str">
        <f t="shared" si="383"/>
        <v>N/D</v>
      </c>
      <c r="AT344" s="5" t="str">
        <f t="shared" si="384"/>
        <v>N/D</v>
      </c>
      <c r="AU344" s="5" t="str">
        <f t="shared" si="385"/>
        <v>N/D</v>
      </c>
      <c r="AV344" s="5" t="str">
        <f t="shared" si="386"/>
        <v>N/D</v>
      </c>
      <c r="AW344" s="5" t="str">
        <f t="shared" si="387"/>
        <v>N/D</v>
      </c>
      <c r="AX344" s="5" t="str">
        <f t="shared" si="388"/>
        <v>N/D</v>
      </c>
      <c r="AY344" s="5" t="str">
        <f t="shared" si="389"/>
        <v>N/D</v>
      </c>
      <c r="AZ344" s="12" t="str">
        <f t="shared" si="388"/>
        <v>N/D</v>
      </c>
    </row>
    <row r="345" spans="1:52" ht="11.1" customHeight="1" x14ac:dyDescent="0.2">
      <c r="A345" s="4" t="s">
        <v>7</v>
      </c>
      <c r="B345" s="17">
        <v>42</v>
      </c>
      <c r="C345" s="17">
        <v>25</v>
      </c>
      <c r="D345" s="17">
        <v>32</v>
      </c>
      <c r="E345" s="17">
        <v>24</v>
      </c>
      <c r="F345" s="17">
        <v>16</v>
      </c>
      <c r="G345" s="17">
        <v>28</v>
      </c>
      <c r="H345" s="17">
        <v>11</v>
      </c>
      <c r="I345" s="17">
        <v>21</v>
      </c>
      <c r="J345" s="17">
        <v>14</v>
      </c>
      <c r="K345" s="17">
        <v>14</v>
      </c>
      <c r="L345" s="17">
        <v>12</v>
      </c>
      <c r="M345" s="17">
        <v>8</v>
      </c>
      <c r="N345" s="17">
        <v>22</v>
      </c>
      <c r="O345" s="17">
        <v>14</v>
      </c>
      <c r="P345" s="17">
        <v>12</v>
      </c>
      <c r="Q345" s="36">
        <v>12</v>
      </c>
      <c r="S345" s="11" t="s">
        <v>7</v>
      </c>
      <c r="T345" s="5">
        <f t="shared" si="361"/>
        <v>6.471494607087827</v>
      </c>
      <c r="U345" s="5">
        <f t="shared" si="362"/>
        <v>3.8461538461538463</v>
      </c>
      <c r="V345" s="5">
        <f t="shared" si="363"/>
        <v>5.2032520325203251</v>
      </c>
      <c r="W345" s="5">
        <f t="shared" si="364"/>
        <v>4.5627376425855513</v>
      </c>
      <c r="X345" s="5">
        <f t="shared" si="365"/>
        <v>3.7122969837587005</v>
      </c>
      <c r="Y345" s="5">
        <f t="shared" si="366"/>
        <v>8.0924855491329488</v>
      </c>
      <c r="Z345" s="5">
        <f t="shared" si="367"/>
        <v>3.2640949554896146</v>
      </c>
      <c r="AA345" s="5">
        <f t="shared" si="368"/>
        <v>5.8823529411764701</v>
      </c>
      <c r="AB345" s="5">
        <f t="shared" si="369"/>
        <v>4.4871794871794872</v>
      </c>
      <c r="AC345" s="5">
        <f t="shared" si="370"/>
        <v>4.844290657439446</v>
      </c>
      <c r="AD345" s="5">
        <f t="shared" si="371"/>
        <v>4.8</v>
      </c>
      <c r="AE345" s="5">
        <f t="shared" si="372"/>
        <v>4.6783625730994149</v>
      </c>
      <c r="AF345" s="5">
        <f t="shared" si="373"/>
        <v>9.4017094017094021</v>
      </c>
      <c r="AG345" s="5">
        <f t="shared" si="374"/>
        <v>6.481481481481481</v>
      </c>
      <c r="AH345" s="5">
        <f t="shared" si="375"/>
        <v>5.7971014492753623</v>
      </c>
      <c r="AI345" s="12">
        <f t="shared" si="374"/>
        <v>5.3333333333333339</v>
      </c>
      <c r="AK345" s="11" t="s">
        <v>7</v>
      </c>
      <c r="AL345" s="5">
        <f t="shared" si="376"/>
        <v>-40.476190476190474</v>
      </c>
      <c r="AM345" s="5">
        <f t="shared" si="377"/>
        <v>28.000000000000004</v>
      </c>
      <c r="AN345" s="5">
        <f t="shared" si="378"/>
        <v>-25</v>
      </c>
      <c r="AO345" s="5">
        <f t="shared" si="379"/>
        <v>-33.333333333333329</v>
      </c>
      <c r="AP345" s="5">
        <f t="shared" si="380"/>
        <v>75</v>
      </c>
      <c r="AQ345" s="5">
        <f t="shared" si="381"/>
        <v>-60.714285714285708</v>
      </c>
      <c r="AR345" s="5">
        <f t="shared" si="382"/>
        <v>90.909090909090907</v>
      </c>
      <c r="AS345" s="5">
        <f t="shared" si="383"/>
        <v>-33.333333333333329</v>
      </c>
      <c r="AT345" s="5">
        <f t="shared" si="384"/>
        <v>0</v>
      </c>
      <c r="AU345" s="5">
        <f t="shared" si="385"/>
        <v>-14.285714285714285</v>
      </c>
      <c r="AV345" s="5">
        <f t="shared" si="386"/>
        <v>-33.333333333333329</v>
      </c>
      <c r="AW345" s="5">
        <f t="shared" si="387"/>
        <v>175</v>
      </c>
      <c r="AX345" s="5">
        <f t="shared" si="388"/>
        <v>-36.363636363636367</v>
      </c>
      <c r="AY345" s="5">
        <f t="shared" si="389"/>
        <v>-14.285714285714285</v>
      </c>
      <c r="AZ345" s="12">
        <f t="shared" si="388"/>
        <v>0</v>
      </c>
    </row>
    <row r="346" spans="1:52" ht="11.1" customHeight="1" x14ac:dyDescent="0.2">
      <c r="A346" s="4" t="s">
        <v>8</v>
      </c>
      <c r="B346" s="17">
        <v>57</v>
      </c>
      <c r="C346" s="17">
        <v>67</v>
      </c>
      <c r="D346" s="17">
        <v>63</v>
      </c>
      <c r="E346" s="17">
        <v>60</v>
      </c>
      <c r="F346" s="17">
        <v>53</v>
      </c>
      <c r="G346" s="17">
        <v>33</v>
      </c>
      <c r="H346" s="17">
        <v>39</v>
      </c>
      <c r="I346" s="17">
        <v>42</v>
      </c>
      <c r="J346" s="17">
        <v>25</v>
      </c>
      <c r="K346" s="17">
        <v>30</v>
      </c>
      <c r="L346" s="17">
        <v>24</v>
      </c>
      <c r="M346" s="17">
        <v>18</v>
      </c>
      <c r="N346" s="17">
        <v>25</v>
      </c>
      <c r="O346" s="17">
        <v>24</v>
      </c>
      <c r="P346" s="17">
        <v>14</v>
      </c>
      <c r="Q346" s="36">
        <v>14</v>
      </c>
      <c r="S346" s="11" t="s">
        <v>8</v>
      </c>
      <c r="T346" s="5">
        <f t="shared" si="361"/>
        <v>8.7827426810477665</v>
      </c>
      <c r="U346" s="5">
        <f t="shared" si="362"/>
        <v>10.307692307692308</v>
      </c>
      <c r="V346" s="5">
        <f t="shared" si="363"/>
        <v>10.24390243902439</v>
      </c>
      <c r="W346" s="5">
        <f t="shared" si="364"/>
        <v>11.406844106463879</v>
      </c>
      <c r="X346" s="5">
        <f t="shared" si="365"/>
        <v>12.296983758700696</v>
      </c>
      <c r="Y346" s="5">
        <f t="shared" si="366"/>
        <v>9.5375722543352595</v>
      </c>
      <c r="Z346" s="5">
        <f t="shared" si="367"/>
        <v>11.572700296735905</v>
      </c>
      <c r="AA346" s="5">
        <f t="shared" si="368"/>
        <v>11.76470588235294</v>
      </c>
      <c r="AB346" s="5">
        <f t="shared" si="369"/>
        <v>8.0128205128205128</v>
      </c>
      <c r="AC346" s="5">
        <f t="shared" si="370"/>
        <v>10.380622837370241</v>
      </c>
      <c r="AD346" s="5">
        <f t="shared" si="371"/>
        <v>9.6</v>
      </c>
      <c r="AE346" s="5">
        <f t="shared" si="372"/>
        <v>10.526315789473683</v>
      </c>
      <c r="AF346" s="5">
        <f t="shared" si="373"/>
        <v>10.683760683760683</v>
      </c>
      <c r="AG346" s="5">
        <f t="shared" si="374"/>
        <v>11.111111111111111</v>
      </c>
      <c r="AH346" s="5">
        <f t="shared" si="375"/>
        <v>6.7632850241545892</v>
      </c>
      <c r="AI346" s="12">
        <f t="shared" si="374"/>
        <v>6.2222222222222223</v>
      </c>
      <c r="AK346" s="11" t="s">
        <v>8</v>
      </c>
      <c r="AL346" s="5">
        <f t="shared" si="376"/>
        <v>17.543859649122805</v>
      </c>
      <c r="AM346" s="5">
        <f t="shared" si="377"/>
        <v>-5.9701492537313428</v>
      </c>
      <c r="AN346" s="5">
        <f t="shared" si="378"/>
        <v>-4.7619047619047619</v>
      </c>
      <c r="AO346" s="5">
        <f t="shared" si="379"/>
        <v>-11.666666666666666</v>
      </c>
      <c r="AP346" s="5">
        <f t="shared" si="380"/>
        <v>-37.735849056603776</v>
      </c>
      <c r="AQ346" s="5">
        <f t="shared" si="381"/>
        <v>18.181818181818183</v>
      </c>
      <c r="AR346" s="5">
        <f t="shared" si="382"/>
        <v>7.6923076923076925</v>
      </c>
      <c r="AS346" s="5">
        <f t="shared" si="383"/>
        <v>-40.476190476190474</v>
      </c>
      <c r="AT346" s="5">
        <f t="shared" si="384"/>
        <v>20</v>
      </c>
      <c r="AU346" s="5">
        <f t="shared" si="385"/>
        <v>-20</v>
      </c>
      <c r="AV346" s="5">
        <f t="shared" si="386"/>
        <v>-25</v>
      </c>
      <c r="AW346" s="5">
        <f t="shared" si="387"/>
        <v>38.888888888888893</v>
      </c>
      <c r="AX346" s="5">
        <f t="shared" si="388"/>
        <v>-4</v>
      </c>
      <c r="AY346" s="5">
        <f t="shared" si="389"/>
        <v>-41.666666666666671</v>
      </c>
      <c r="AZ346" s="12">
        <f t="shared" si="388"/>
        <v>0</v>
      </c>
    </row>
    <row r="347" spans="1:52" ht="11.1" customHeight="1" x14ac:dyDescent="0.2">
      <c r="A347" s="4" t="s">
        <v>9</v>
      </c>
      <c r="B347" s="17">
        <v>2</v>
      </c>
      <c r="C347" s="17">
        <v>4</v>
      </c>
      <c r="D347" s="17">
        <v>2</v>
      </c>
      <c r="E347" s="17">
        <v>0</v>
      </c>
      <c r="F347" s="17">
        <v>0</v>
      </c>
      <c r="G347" s="17">
        <v>0</v>
      </c>
      <c r="H347" s="17">
        <v>2</v>
      </c>
      <c r="I347" s="17">
        <v>4</v>
      </c>
      <c r="J347" s="17">
        <v>1</v>
      </c>
      <c r="K347" s="17">
        <v>0</v>
      </c>
      <c r="L347" s="17">
        <v>0</v>
      </c>
      <c r="M347" s="17">
        <v>0</v>
      </c>
      <c r="N347" s="17">
        <v>2</v>
      </c>
      <c r="O347" s="17">
        <v>2</v>
      </c>
      <c r="P347" s="17">
        <v>0</v>
      </c>
      <c r="Q347" s="36">
        <v>2</v>
      </c>
      <c r="S347" s="11" t="s">
        <v>9</v>
      </c>
      <c r="T347" s="5">
        <f t="shared" si="361"/>
        <v>0.30816640986132515</v>
      </c>
      <c r="U347" s="5">
        <f t="shared" si="362"/>
        <v>0.61538461538461542</v>
      </c>
      <c r="V347" s="5">
        <f t="shared" si="363"/>
        <v>0.32520325203252032</v>
      </c>
      <c r="W347" s="5">
        <f t="shared" si="364"/>
        <v>0</v>
      </c>
      <c r="X347" s="5">
        <f t="shared" si="365"/>
        <v>0</v>
      </c>
      <c r="Y347" s="5">
        <f t="shared" si="366"/>
        <v>0</v>
      </c>
      <c r="Z347" s="5">
        <f t="shared" si="367"/>
        <v>0.59347181008902083</v>
      </c>
      <c r="AA347" s="5">
        <f t="shared" si="368"/>
        <v>1.1204481792717087</v>
      </c>
      <c r="AB347" s="5">
        <f t="shared" si="369"/>
        <v>0.32051282051282048</v>
      </c>
      <c r="AC347" s="5">
        <f t="shared" si="370"/>
        <v>0</v>
      </c>
      <c r="AD347" s="5">
        <f t="shared" si="371"/>
        <v>0</v>
      </c>
      <c r="AE347" s="5">
        <f t="shared" si="372"/>
        <v>0</v>
      </c>
      <c r="AF347" s="5">
        <f t="shared" si="373"/>
        <v>0.85470085470085477</v>
      </c>
      <c r="AG347" s="5">
        <f t="shared" si="374"/>
        <v>0.92592592592592582</v>
      </c>
      <c r="AH347" s="5">
        <f t="shared" si="375"/>
        <v>0</v>
      </c>
      <c r="AI347" s="12">
        <f t="shared" si="374"/>
        <v>0.88888888888888884</v>
      </c>
      <c r="AK347" s="11" t="s">
        <v>9</v>
      </c>
      <c r="AL347" s="5">
        <f t="shared" si="376"/>
        <v>100</v>
      </c>
      <c r="AM347" s="5">
        <f t="shared" si="377"/>
        <v>-50</v>
      </c>
      <c r="AN347" s="5">
        <f t="shared" si="378"/>
        <v>-100</v>
      </c>
      <c r="AO347" s="5" t="str">
        <f t="shared" si="379"/>
        <v>N/D</v>
      </c>
      <c r="AP347" s="5" t="str">
        <f t="shared" si="380"/>
        <v>N/D</v>
      </c>
      <c r="AQ347" s="5" t="str">
        <f t="shared" si="381"/>
        <v>N/D</v>
      </c>
      <c r="AR347" s="5">
        <f t="shared" si="382"/>
        <v>100</v>
      </c>
      <c r="AS347" s="5">
        <f t="shared" si="383"/>
        <v>-75</v>
      </c>
      <c r="AT347" s="5">
        <f t="shared" si="384"/>
        <v>-100</v>
      </c>
      <c r="AU347" s="5" t="str">
        <f t="shared" si="385"/>
        <v>N/D</v>
      </c>
      <c r="AV347" s="5" t="str">
        <f t="shared" si="386"/>
        <v>N/D</v>
      </c>
      <c r="AW347" s="5" t="str">
        <f t="shared" si="387"/>
        <v>N/D</v>
      </c>
      <c r="AX347" s="5">
        <f t="shared" si="388"/>
        <v>0</v>
      </c>
      <c r="AY347" s="5">
        <f t="shared" si="389"/>
        <v>-100</v>
      </c>
      <c r="AZ347" s="12" t="str">
        <f t="shared" si="388"/>
        <v>N/D</v>
      </c>
    </row>
    <row r="348" spans="1:52" ht="11.1" customHeight="1" x14ac:dyDescent="0.2">
      <c r="A348" s="4" t="s">
        <v>10</v>
      </c>
      <c r="B348" s="17">
        <v>69</v>
      </c>
      <c r="C348" s="17">
        <v>64</v>
      </c>
      <c r="D348" s="17">
        <v>75</v>
      </c>
      <c r="E348" s="17">
        <v>62</v>
      </c>
      <c r="F348" s="17">
        <v>53</v>
      </c>
      <c r="G348" s="17">
        <v>32</v>
      </c>
      <c r="H348" s="17">
        <v>28</v>
      </c>
      <c r="I348" s="17">
        <v>34</v>
      </c>
      <c r="J348" s="17">
        <v>31</v>
      </c>
      <c r="K348" s="17">
        <v>25</v>
      </c>
      <c r="L348" s="17">
        <v>17</v>
      </c>
      <c r="M348" s="17">
        <v>13</v>
      </c>
      <c r="N348" s="17">
        <v>15</v>
      </c>
      <c r="O348" s="17">
        <v>15</v>
      </c>
      <c r="P348" s="17">
        <v>19</v>
      </c>
      <c r="Q348" s="36">
        <v>19</v>
      </c>
      <c r="S348" s="11" t="s">
        <v>10</v>
      </c>
      <c r="T348" s="5">
        <f t="shared" si="361"/>
        <v>10.631741140215716</v>
      </c>
      <c r="U348" s="5">
        <f t="shared" si="362"/>
        <v>9.8461538461538467</v>
      </c>
      <c r="V348" s="5">
        <f t="shared" si="363"/>
        <v>12.195121951219512</v>
      </c>
      <c r="W348" s="5">
        <f t="shared" si="364"/>
        <v>11.787072243346007</v>
      </c>
      <c r="X348" s="5">
        <f t="shared" si="365"/>
        <v>12.296983758700696</v>
      </c>
      <c r="Y348" s="5">
        <f t="shared" si="366"/>
        <v>9.2485549132947966</v>
      </c>
      <c r="Z348" s="5">
        <f t="shared" si="367"/>
        <v>8.3086053412462899</v>
      </c>
      <c r="AA348" s="5">
        <f t="shared" si="368"/>
        <v>9.5238095238095237</v>
      </c>
      <c r="AB348" s="5">
        <f t="shared" si="369"/>
        <v>9.9358974358974361</v>
      </c>
      <c r="AC348" s="5">
        <f t="shared" si="370"/>
        <v>8.6505190311418687</v>
      </c>
      <c r="AD348" s="5">
        <f t="shared" si="371"/>
        <v>6.8000000000000007</v>
      </c>
      <c r="AE348" s="5">
        <f t="shared" si="372"/>
        <v>7.6023391812865491</v>
      </c>
      <c r="AF348" s="5">
        <f t="shared" si="373"/>
        <v>6.4102564102564097</v>
      </c>
      <c r="AG348" s="5">
        <f t="shared" si="374"/>
        <v>6.9444444444444446</v>
      </c>
      <c r="AH348" s="5">
        <f t="shared" si="375"/>
        <v>9.1787439613526569</v>
      </c>
      <c r="AI348" s="12">
        <f t="shared" si="374"/>
        <v>8.4444444444444446</v>
      </c>
      <c r="AK348" s="11" t="s">
        <v>10</v>
      </c>
      <c r="AL348" s="5">
        <f t="shared" si="376"/>
        <v>-7.2463768115942031</v>
      </c>
      <c r="AM348" s="5">
        <f t="shared" si="377"/>
        <v>17.1875</v>
      </c>
      <c r="AN348" s="5">
        <f t="shared" si="378"/>
        <v>-17.333333333333336</v>
      </c>
      <c r="AO348" s="5">
        <f t="shared" si="379"/>
        <v>-14.516129032258066</v>
      </c>
      <c r="AP348" s="5">
        <f t="shared" si="380"/>
        <v>-39.622641509433961</v>
      </c>
      <c r="AQ348" s="5">
        <f t="shared" si="381"/>
        <v>-12.5</v>
      </c>
      <c r="AR348" s="5">
        <f t="shared" si="382"/>
        <v>21.428571428571427</v>
      </c>
      <c r="AS348" s="5">
        <f t="shared" si="383"/>
        <v>-8.8235294117647065</v>
      </c>
      <c r="AT348" s="5">
        <f t="shared" si="384"/>
        <v>-19.35483870967742</v>
      </c>
      <c r="AU348" s="5">
        <f t="shared" si="385"/>
        <v>-32</v>
      </c>
      <c r="AV348" s="5">
        <f t="shared" si="386"/>
        <v>-23.52941176470588</v>
      </c>
      <c r="AW348" s="5">
        <f t="shared" si="387"/>
        <v>15.384615384615385</v>
      </c>
      <c r="AX348" s="5">
        <f t="shared" si="388"/>
        <v>0</v>
      </c>
      <c r="AY348" s="5">
        <f t="shared" si="389"/>
        <v>26.666666666666668</v>
      </c>
      <c r="AZ348" s="12">
        <f t="shared" si="388"/>
        <v>0</v>
      </c>
    </row>
    <row r="349" spans="1:52" ht="11.1" customHeight="1" x14ac:dyDescent="0.2">
      <c r="A349" s="4" t="s">
        <v>27</v>
      </c>
      <c r="B349" s="17">
        <v>9</v>
      </c>
      <c r="C349" s="17">
        <v>8</v>
      </c>
      <c r="D349" s="17">
        <v>8</v>
      </c>
      <c r="E349" s="17">
        <v>8</v>
      </c>
      <c r="F349" s="17">
        <v>5</v>
      </c>
      <c r="G349" s="17">
        <v>6</v>
      </c>
      <c r="H349" s="17">
        <v>6</v>
      </c>
      <c r="I349" s="17">
        <v>3</v>
      </c>
      <c r="J349" s="17">
        <v>2</v>
      </c>
      <c r="K349" s="17">
        <v>2</v>
      </c>
      <c r="L349" s="17">
        <v>2</v>
      </c>
      <c r="M349" s="17">
        <v>1</v>
      </c>
      <c r="N349" s="17">
        <v>2</v>
      </c>
      <c r="O349" s="17">
        <v>1</v>
      </c>
      <c r="P349" s="17">
        <v>0</v>
      </c>
      <c r="Q349" s="36">
        <v>1</v>
      </c>
      <c r="S349" s="11" t="s">
        <v>27</v>
      </c>
      <c r="T349" s="5">
        <f t="shared" si="361"/>
        <v>1.386748844375963</v>
      </c>
      <c r="U349" s="5">
        <f t="shared" si="362"/>
        <v>1.2307692307692308</v>
      </c>
      <c r="V349" s="5">
        <f t="shared" si="363"/>
        <v>1.3008130081300813</v>
      </c>
      <c r="W349" s="5">
        <f t="shared" si="364"/>
        <v>1.520912547528517</v>
      </c>
      <c r="X349" s="5">
        <f t="shared" si="365"/>
        <v>1.160092807424594</v>
      </c>
      <c r="Y349" s="5">
        <f t="shared" si="366"/>
        <v>1.7341040462427744</v>
      </c>
      <c r="Z349" s="5">
        <f t="shared" si="367"/>
        <v>1.7804154302670623</v>
      </c>
      <c r="AA349" s="5">
        <f t="shared" si="368"/>
        <v>0.84033613445378152</v>
      </c>
      <c r="AB349" s="5">
        <f t="shared" si="369"/>
        <v>0.64102564102564097</v>
      </c>
      <c r="AC349" s="5">
        <f t="shared" si="370"/>
        <v>0.69204152249134954</v>
      </c>
      <c r="AD349" s="5">
        <f t="shared" si="371"/>
        <v>0.8</v>
      </c>
      <c r="AE349" s="5">
        <f t="shared" si="372"/>
        <v>0.58479532163742687</v>
      </c>
      <c r="AF349" s="5">
        <f t="shared" si="373"/>
        <v>0.85470085470085477</v>
      </c>
      <c r="AG349" s="5">
        <f t="shared" si="374"/>
        <v>0.46296296296296291</v>
      </c>
      <c r="AH349" s="5">
        <f t="shared" si="375"/>
        <v>0</v>
      </c>
      <c r="AI349" s="12">
        <f t="shared" si="374"/>
        <v>0.44444444444444442</v>
      </c>
      <c r="AK349" s="11" t="s">
        <v>27</v>
      </c>
      <c r="AL349" s="5">
        <f t="shared" si="376"/>
        <v>-11.111111111111111</v>
      </c>
      <c r="AM349" s="5">
        <f t="shared" si="377"/>
        <v>0</v>
      </c>
      <c r="AN349" s="5">
        <f t="shared" si="378"/>
        <v>0</v>
      </c>
      <c r="AO349" s="5">
        <f t="shared" si="379"/>
        <v>-37.5</v>
      </c>
      <c r="AP349" s="5">
        <f t="shared" si="380"/>
        <v>20</v>
      </c>
      <c r="AQ349" s="5">
        <f t="shared" si="381"/>
        <v>0</v>
      </c>
      <c r="AR349" s="5">
        <f t="shared" si="382"/>
        <v>-50</v>
      </c>
      <c r="AS349" s="5">
        <f t="shared" si="383"/>
        <v>-33.333333333333329</v>
      </c>
      <c r="AT349" s="5">
        <f t="shared" si="384"/>
        <v>0</v>
      </c>
      <c r="AU349" s="5">
        <f t="shared" si="385"/>
        <v>0</v>
      </c>
      <c r="AV349" s="5">
        <f t="shared" si="386"/>
        <v>-50</v>
      </c>
      <c r="AW349" s="5">
        <f t="shared" si="387"/>
        <v>100</v>
      </c>
      <c r="AX349" s="5">
        <f t="shared" si="388"/>
        <v>-50</v>
      </c>
      <c r="AY349" s="5">
        <f t="shared" si="389"/>
        <v>-100</v>
      </c>
      <c r="AZ349" s="12" t="str">
        <f t="shared" si="388"/>
        <v>N/D</v>
      </c>
    </row>
    <row r="350" spans="1:52" ht="11.1" customHeight="1" x14ac:dyDescent="0.2">
      <c r="A350" s="4" t="s">
        <v>11</v>
      </c>
      <c r="B350" s="17">
        <v>1</v>
      </c>
      <c r="C350" s="17">
        <v>0</v>
      </c>
      <c r="D350" s="17">
        <v>0</v>
      </c>
      <c r="E350" s="17">
        <v>2</v>
      </c>
      <c r="F350" s="17">
        <v>1</v>
      </c>
      <c r="G350" s="17">
        <v>3</v>
      </c>
      <c r="H350" s="17">
        <v>1</v>
      </c>
      <c r="I350" s="17">
        <v>1</v>
      </c>
      <c r="J350" s="17">
        <v>4</v>
      </c>
      <c r="K350" s="17">
        <v>0</v>
      </c>
      <c r="L350" s="17">
        <v>3</v>
      </c>
      <c r="M350" s="17">
        <v>1</v>
      </c>
      <c r="N350" s="17">
        <v>1</v>
      </c>
      <c r="O350" s="17">
        <v>1</v>
      </c>
      <c r="P350" s="17">
        <v>3</v>
      </c>
      <c r="Q350" s="36">
        <v>5</v>
      </c>
      <c r="S350" s="11" t="s">
        <v>11</v>
      </c>
      <c r="T350" s="5">
        <f t="shared" si="361"/>
        <v>0.15408320493066258</v>
      </c>
      <c r="U350" s="5">
        <f t="shared" si="362"/>
        <v>0</v>
      </c>
      <c r="V350" s="5">
        <f t="shared" si="363"/>
        <v>0</v>
      </c>
      <c r="W350" s="5">
        <f t="shared" si="364"/>
        <v>0.38022813688212925</v>
      </c>
      <c r="X350" s="5">
        <f t="shared" si="365"/>
        <v>0.23201856148491878</v>
      </c>
      <c r="Y350" s="5">
        <f t="shared" si="366"/>
        <v>0.86705202312138718</v>
      </c>
      <c r="Z350" s="5">
        <f t="shared" si="367"/>
        <v>0.29673590504451042</v>
      </c>
      <c r="AA350" s="5">
        <f t="shared" si="368"/>
        <v>0.28011204481792717</v>
      </c>
      <c r="AB350" s="5">
        <f t="shared" si="369"/>
        <v>1.2820512820512819</v>
      </c>
      <c r="AC350" s="5">
        <f t="shared" si="370"/>
        <v>0</v>
      </c>
      <c r="AD350" s="5">
        <f t="shared" si="371"/>
        <v>1.2</v>
      </c>
      <c r="AE350" s="5">
        <f t="shared" si="372"/>
        <v>0.58479532163742687</v>
      </c>
      <c r="AF350" s="5">
        <f t="shared" si="373"/>
        <v>0.42735042735042739</v>
      </c>
      <c r="AG350" s="5">
        <f t="shared" si="374"/>
        <v>0.46296296296296291</v>
      </c>
      <c r="AH350" s="5">
        <f t="shared" si="375"/>
        <v>1.4492753623188406</v>
      </c>
      <c r="AI350" s="12">
        <f t="shared" si="374"/>
        <v>2.2222222222222223</v>
      </c>
      <c r="AK350" s="11" t="s">
        <v>11</v>
      </c>
      <c r="AL350" s="5">
        <f t="shared" si="376"/>
        <v>-100</v>
      </c>
      <c r="AM350" s="5" t="str">
        <f t="shared" si="377"/>
        <v>N/D</v>
      </c>
      <c r="AN350" s="5" t="str">
        <f t="shared" si="378"/>
        <v>N/D</v>
      </c>
      <c r="AO350" s="5">
        <f t="shared" si="379"/>
        <v>-50</v>
      </c>
      <c r="AP350" s="5">
        <f t="shared" si="380"/>
        <v>200</v>
      </c>
      <c r="AQ350" s="5">
        <f t="shared" si="381"/>
        <v>-66.666666666666657</v>
      </c>
      <c r="AR350" s="5">
        <f t="shared" si="382"/>
        <v>0</v>
      </c>
      <c r="AS350" s="5">
        <f t="shared" si="383"/>
        <v>300</v>
      </c>
      <c r="AT350" s="5">
        <f t="shared" si="384"/>
        <v>-100</v>
      </c>
      <c r="AU350" s="5" t="str">
        <f t="shared" si="385"/>
        <v>N/D</v>
      </c>
      <c r="AV350" s="5">
        <f t="shared" si="386"/>
        <v>-66.666666666666657</v>
      </c>
      <c r="AW350" s="5">
        <f t="shared" si="387"/>
        <v>0</v>
      </c>
      <c r="AX350" s="5">
        <f t="shared" si="388"/>
        <v>0</v>
      </c>
      <c r="AY350" s="5">
        <f t="shared" si="389"/>
        <v>200</v>
      </c>
      <c r="AZ350" s="12">
        <f t="shared" si="388"/>
        <v>66.666666666666657</v>
      </c>
    </row>
    <row r="351" spans="1:52" ht="11.1" customHeight="1" x14ac:dyDescent="0.2">
      <c r="A351" s="4" t="s">
        <v>12</v>
      </c>
      <c r="B351" s="17">
        <v>20</v>
      </c>
      <c r="C351" s="17">
        <v>12</v>
      </c>
      <c r="D351" s="17">
        <v>21</v>
      </c>
      <c r="E351" s="17">
        <v>14</v>
      </c>
      <c r="F351" s="17">
        <v>10</v>
      </c>
      <c r="G351" s="17">
        <v>9</v>
      </c>
      <c r="H351" s="17">
        <v>11</v>
      </c>
      <c r="I351" s="17">
        <v>9</v>
      </c>
      <c r="J351" s="17">
        <v>6</v>
      </c>
      <c r="K351" s="17">
        <v>18</v>
      </c>
      <c r="L351" s="17">
        <v>10</v>
      </c>
      <c r="M351" s="17">
        <v>6</v>
      </c>
      <c r="N351" s="17">
        <v>10</v>
      </c>
      <c r="O351" s="17">
        <v>11</v>
      </c>
      <c r="P351" s="17">
        <v>16</v>
      </c>
      <c r="Q351" s="36">
        <v>13</v>
      </c>
      <c r="S351" s="11" t="s">
        <v>12</v>
      </c>
      <c r="T351" s="5">
        <f t="shared" si="361"/>
        <v>3.0816640986132513</v>
      </c>
      <c r="U351" s="5">
        <f t="shared" si="362"/>
        <v>1.8461538461538463</v>
      </c>
      <c r="V351" s="5">
        <f t="shared" si="363"/>
        <v>3.4146341463414638</v>
      </c>
      <c r="W351" s="5">
        <f t="shared" si="364"/>
        <v>2.6615969581749046</v>
      </c>
      <c r="X351" s="5">
        <f t="shared" si="365"/>
        <v>2.3201856148491879</v>
      </c>
      <c r="Y351" s="5">
        <f t="shared" si="366"/>
        <v>2.601156069364162</v>
      </c>
      <c r="Z351" s="5">
        <f t="shared" si="367"/>
        <v>3.2640949554896146</v>
      </c>
      <c r="AA351" s="5">
        <f t="shared" si="368"/>
        <v>2.5210084033613445</v>
      </c>
      <c r="AB351" s="5">
        <f t="shared" si="369"/>
        <v>1.9230769230769231</v>
      </c>
      <c r="AC351" s="5">
        <f t="shared" si="370"/>
        <v>6.2283737024221448</v>
      </c>
      <c r="AD351" s="5">
        <f t="shared" si="371"/>
        <v>4</v>
      </c>
      <c r="AE351" s="5">
        <f t="shared" si="372"/>
        <v>3.5087719298245612</v>
      </c>
      <c r="AF351" s="5">
        <f t="shared" si="373"/>
        <v>4.2735042735042734</v>
      </c>
      <c r="AG351" s="5">
        <f t="shared" si="374"/>
        <v>5.0925925925925926</v>
      </c>
      <c r="AH351" s="5">
        <f t="shared" si="375"/>
        <v>7.7294685990338161</v>
      </c>
      <c r="AI351" s="12">
        <f t="shared" si="374"/>
        <v>5.7777777777777777</v>
      </c>
      <c r="AK351" s="11" t="s">
        <v>12</v>
      </c>
      <c r="AL351" s="5">
        <f t="shared" si="376"/>
        <v>-40</v>
      </c>
      <c r="AM351" s="5">
        <f t="shared" si="377"/>
        <v>75</v>
      </c>
      <c r="AN351" s="5">
        <f t="shared" si="378"/>
        <v>-33.333333333333329</v>
      </c>
      <c r="AO351" s="5">
        <f t="shared" si="379"/>
        <v>-28.571428571428569</v>
      </c>
      <c r="AP351" s="5">
        <f t="shared" si="380"/>
        <v>-10</v>
      </c>
      <c r="AQ351" s="5">
        <f t="shared" si="381"/>
        <v>22.222222222222221</v>
      </c>
      <c r="AR351" s="5">
        <f t="shared" si="382"/>
        <v>-18.181818181818183</v>
      </c>
      <c r="AS351" s="5">
        <f t="shared" si="383"/>
        <v>-33.333333333333329</v>
      </c>
      <c r="AT351" s="5">
        <f t="shared" si="384"/>
        <v>200</v>
      </c>
      <c r="AU351" s="5">
        <f t="shared" si="385"/>
        <v>-44.444444444444443</v>
      </c>
      <c r="AV351" s="5">
        <f t="shared" si="386"/>
        <v>-40</v>
      </c>
      <c r="AW351" s="5">
        <f t="shared" si="387"/>
        <v>66.666666666666657</v>
      </c>
      <c r="AX351" s="5">
        <f t="shared" si="388"/>
        <v>10</v>
      </c>
      <c r="AY351" s="5">
        <f t="shared" si="389"/>
        <v>45.454545454545453</v>
      </c>
      <c r="AZ351" s="12">
        <f t="shared" si="388"/>
        <v>-18.75</v>
      </c>
    </row>
    <row r="352" spans="1:52" ht="11.1" customHeight="1" x14ac:dyDescent="0.2">
      <c r="A352" s="4" t="s">
        <v>13</v>
      </c>
      <c r="B352" s="17">
        <v>20</v>
      </c>
      <c r="C352" s="17">
        <v>12</v>
      </c>
      <c r="D352" s="17">
        <v>29</v>
      </c>
      <c r="E352" s="17">
        <v>13</v>
      </c>
      <c r="F352" s="17">
        <v>22</v>
      </c>
      <c r="G352" s="17">
        <v>8</v>
      </c>
      <c r="H352" s="17">
        <v>17</v>
      </c>
      <c r="I352" s="17">
        <v>15</v>
      </c>
      <c r="J352" s="17">
        <v>17</v>
      </c>
      <c r="K352" s="17">
        <v>18</v>
      </c>
      <c r="L352" s="17">
        <v>10</v>
      </c>
      <c r="M352" s="17">
        <v>8</v>
      </c>
      <c r="N352" s="17">
        <v>13</v>
      </c>
      <c r="O352" s="17">
        <v>7</v>
      </c>
      <c r="P352" s="17">
        <v>9</v>
      </c>
      <c r="Q352" s="36">
        <v>10</v>
      </c>
      <c r="S352" s="11" t="s">
        <v>13</v>
      </c>
      <c r="T352" s="5">
        <f t="shared" si="361"/>
        <v>3.0816640986132513</v>
      </c>
      <c r="U352" s="5">
        <f t="shared" si="362"/>
        <v>1.8461538461538463</v>
      </c>
      <c r="V352" s="5">
        <f t="shared" si="363"/>
        <v>4.7154471544715451</v>
      </c>
      <c r="W352" s="5">
        <f t="shared" si="364"/>
        <v>2.4714828897338403</v>
      </c>
      <c r="X352" s="5">
        <f t="shared" si="365"/>
        <v>5.1044083526682131</v>
      </c>
      <c r="Y352" s="5">
        <f t="shared" si="366"/>
        <v>2.3121387283236992</v>
      </c>
      <c r="Z352" s="5">
        <f t="shared" si="367"/>
        <v>5.0445103857566762</v>
      </c>
      <c r="AA352" s="5">
        <f t="shared" si="368"/>
        <v>4.2016806722689077</v>
      </c>
      <c r="AB352" s="5">
        <f t="shared" si="369"/>
        <v>5.4487179487179489</v>
      </c>
      <c r="AC352" s="5">
        <f t="shared" si="370"/>
        <v>6.2283737024221448</v>
      </c>
      <c r="AD352" s="5">
        <f t="shared" si="371"/>
        <v>4</v>
      </c>
      <c r="AE352" s="5">
        <f t="shared" si="372"/>
        <v>4.6783625730994149</v>
      </c>
      <c r="AF352" s="5">
        <f t="shared" si="373"/>
        <v>5.5555555555555554</v>
      </c>
      <c r="AG352" s="5">
        <f t="shared" si="374"/>
        <v>3.2407407407407405</v>
      </c>
      <c r="AH352" s="5">
        <f t="shared" si="375"/>
        <v>4.3478260869565215</v>
      </c>
      <c r="AI352" s="12">
        <f t="shared" si="374"/>
        <v>4.4444444444444446</v>
      </c>
      <c r="AK352" s="11" t="s">
        <v>13</v>
      </c>
      <c r="AL352" s="5">
        <f t="shared" si="376"/>
        <v>-40</v>
      </c>
      <c r="AM352" s="5">
        <f t="shared" si="377"/>
        <v>141.66666666666669</v>
      </c>
      <c r="AN352" s="5">
        <f t="shared" si="378"/>
        <v>-55.172413793103445</v>
      </c>
      <c r="AO352" s="5">
        <f t="shared" si="379"/>
        <v>69.230769230769226</v>
      </c>
      <c r="AP352" s="5">
        <f t="shared" si="380"/>
        <v>-63.636363636363633</v>
      </c>
      <c r="AQ352" s="5">
        <f t="shared" si="381"/>
        <v>112.5</v>
      </c>
      <c r="AR352" s="5">
        <f t="shared" si="382"/>
        <v>-11.76470588235294</v>
      </c>
      <c r="AS352" s="5">
        <f t="shared" si="383"/>
        <v>13.333333333333334</v>
      </c>
      <c r="AT352" s="5">
        <f t="shared" si="384"/>
        <v>5.8823529411764701</v>
      </c>
      <c r="AU352" s="5">
        <f t="shared" si="385"/>
        <v>-44.444444444444443</v>
      </c>
      <c r="AV352" s="5">
        <f t="shared" si="386"/>
        <v>-20</v>
      </c>
      <c r="AW352" s="5">
        <f t="shared" si="387"/>
        <v>62.5</v>
      </c>
      <c r="AX352" s="5">
        <f t="shared" si="388"/>
        <v>-46.153846153846153</v>
      </c>
      <c r="AY352" s="5">
        <f t="shared" si="389"/>
        <v>28.571428571428569</v>
      </c>
      <c r="AZ352" s="12">
        <f t="shared" si="388"/>
        <v>11.111111111111111</v>
      </c>
    </row>
    <row r="353" spans="1:52" ht="11.1" customHeight="1" x14ac:dyDescent="0.2">
      <c r="A353" s="4" t="s">
        <v>14</v>
      </c>
      <c r="B353" s="17">
        <v>7</v>
      </c>
      <c r="C353" s="17">
        <v>2</v>
      </c>
      <c r="D353" s="17">
        <v>2</v>
      </c>
      <c r="E353" s="17">
        <v>4</v>
      </c>
      <c r="F353" s="17">
        <v>1</v>
      </c>
      <c r="G353" s="17">
        <v>6</v>
      </c>
      <c r="H353" s="17">
        <v>6</v>
      </c>
      <c r="I353" s="17">
        <v>4</v>
      </c>
      <c r="J353" s="17">
        <v>2</v>
      </c>
      <c r="K353" s="17">
        <v>4</v>
      </c>
      <c r="L353" s="17">
        <v>5</v>
      </c>
      <c r="M353" s="17">
        <v>3</v>
      </c>
      <c r="N353" s="17">
        <v>1</v>
      </c>
      <c r="O353" s="17">
        <v>1</v>
      </c>
      <c r="P353" s="17">
        <v>3</v>
      </c>
      <c r="Q353" s="36">
        <v>6</v>
      </c>
      <c r="S353" s="11" t="s">
        <v>14</v>
      </c>
      <c r="T353" s="5">
        <f t="shared" si="361"/>
        <v>1.078582434514638</v>
      </c>
      <c r="U353" s="5">
        <f t="shared" si="362"/>
        <v>0.30769230769230771</v>
      </c>
      <c r="V353" s="5">
        <f t="shared" si="363"/>
        <v>0.32520325203252032</v>
      </c>
      <c r="W353" s="5">
        <f t="shared" si="364"/>
        <v>0.76045627376425851</v>
      </c>
      <c r="X353" s="5">
        <f t="shared" si="365"/>
        <v>0.23201856148491878</v>
      </c>
      <c r="Y353" s="5">
        <f t="shared" si="366"/>
        <v>1.7341040462427744</v>
      </c>
      <c r="Z353" s="5">
        <f t="shared" si="367"/>
        <v>1.7804154302670623</v>
      </c>
      <c r="AA353" s="5">
        <f t="shared" si="368"/>
        <v>1.1204481792717087</v>
      </c>
      <c r="AB353" s="5">
        <f t="shared" si="369"/>
        <v>0.64102564102564097</v>
      </c>
      <c r="AC353" s="5">
        <f t="shared" si="370"/>
        <v>1.3840830449826991</v>
      </c>
      <c r="AD353" s="5">
        <f t="shared" si="371"/>
        <v>2</v>
      </c>
      <c r="AE353" s="5">
        <f t="shared" si="372"/>
        <v>1.7543859649122806</v>
      </c>
      <c r="AF353" s="5">
        <f t="shared" si="373"/>
        <v>0.42735042735042739</v>
      </c>
      <c r="AG353" s="5">
        <f t="shared" si="374"/>
        <v>0.46296296296296291</v>
      </c>
      <c r="AH353" s="5">
        <f t="shared" si="375"/>
        <v>1.4492753623188406</v>
      </c>
      <c r="AI353" s="12">
        <f t="shared" si="374"/>
        <v>2.666666666666667</v>
      </c>
      <c r="AK353" s="11" t="s">
        <v>14</v>
      </c>
      <c r="AL353" s="5">
        <f t="shared" si="376"/>
        <v>-71.428571428571431</v>
      </c>
      <c r="AM353" s="5">
        <f t="shared" si="377"/>
        <v>0</v>
      </c>
      <c r="AN353" s="5">
        <f t="shared" si="378"/>
        <v>100</v>
      </c>
      <c r="AO353" s="5">
        <f t="shared" si="379"/>
        <v>-75</v>
      </c>
      <c r="AP353" s="5">
        <f t="shared" si="380"/>
        <v>500</v>
      </c>
      <c r="AQ353" s="5">
        <f t="shared" si="381"/>
        <v>0</v>
      </c>
      <c r="AR353" s="5">
        <f t="shared" si="382"/>
        <v>-33.333333333333329</v>
      </c>
      <c r="AS353" s="5">
        <f t="shared" si="383"/>
        <v>-50</v>
      </c>
      <c r="AT353" s="5">
        <f t="shared" si="384"/>
        <v>100</v>
      </c>
      <c r="AU353" s="5">
        <f t="shared" si="385"/>
        <v>25</v>
      </c>
      <c r="AV353" s="5">
        <f t="shared" si="386"/>
        <v>-40</v>
      </c>
      <c r="AW353" s="5">
        <f t="shared" si="387"/>
        <v>-66.666666666666657</v>
      </c>
      <c r="AX353" s="5">
        <f t="shared" si="388"/>
        <v>0</v>
      </c>
      <c r="AY353" s="5">
        <f t="shared" si="389"/>
        <v>200</v>
      </c>
      <c r="AZ353" s="12">
        <f t="shared" si="388"/>
        <v>100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61"/>
        <v>0</v>
      </c>
      <c r="U354" s="5">
        <f t="shared" si="362"/>
        <v>0</v>
      </c>
      <c r="V354" s="5">
        <f t="shared" si="363"/>
        <v>0</v>
      </c>
      <c r="W354" s="5">
        <f t="shared" si="364"/>
        <v>0</v>
      </c>
      <c r="X354" s="5">
        <f t="shared" si="365"/>
        <v>0</v>
      </c>
      <c r="Y354" s="5">
        <f t="shared" si="366"/>
        <v>0</v>
      </c>
      <c r="Z354" s="5">
        <f t="shared" si="367"/>
        <v>0</v>
      </c>
      <c r="AA354" s="5">
        <f t="shared" si="368"/>
        <v>0</v>
      </c>
      <c r="AB354" s="5">
        <f t="shared" si="369"/>
        <v>0</v>
      </c>
      <c r="AC354" s="5">
        <f t="shared" si="370"/>
        <v>0</v>
      </c>
      <c r="AD354" s="5">
        <f t="shared" si="371"/>
        <v>0</v>
      </c>
      <c r="AE354" s="5">
        <f t="shared" si="372"/>
        <v>0</v>
      </c>
      <c r="AF354" s="5">
        <f t="shared" si="373"/>
        <v>0</v>
      </c>
      <c r="AG354" s="5">
        <f t="shared" si="374"/>
        <v>0</v>
      </c>
      <c r="AH354" s="5">
        <f t="shared" si="375"/>
        <v>0</v>
      </c>
      <c r="AI354" s="12">
        <f t="shared" si="374"/>
        <v>0</v>
      </c>
      <c r="AK354" s="11" t="s">
        <v>15</v>
      </c>
      <c r="AL354" s="5" t="str">
        <f t="shared" si="376"/>
        <v>N/D</v>
      </c>
      <c r="AM354" s="5" t="str">
        <f t="shared" si="377"/>
        <v>N/D</v>
      </c>
      <c r="AN354" s="5" t="str">
        <f t="shared" si="378"/>
        <v>N/D</v>
      </c>
      <c r="AO354" s="5" t="str">
        <f t="shared" si="379"/>
        <v>N/D</v>
      </c>
      <c r="AP354" s="5" t="str">
        <f t="shared" si="380"/>
        <v>N/D</v>
      </c>
      <c r="AQ354" s="5" t="str">
        <f t="shared" si="381"/>
        <v>N/D</v>
      </c>
      <c r="AR354" s="5" t="str">
        <f t="shared" si="382"/>
        <v>N/D</v>
      </c>
      <c r="AS354" s="5" t="str">
        <f t="shared" si="383"/>
        <v>N/D</v>
      </c>
      <c r="AT354" s="5" t="str">
        <f t="shared" si="384"/>
        <v>N/D</v>
      </c>
      <c r="AU354" s="5" t="str">
        <f t="shared" si="385"/>
        <v>N/D</v>
      </c>
      <c r="AV354" s="5" t="str">
        <f t="shared" si="386"/>
        <v>N/D</v>
      </c>
      <c r="AW354" s="5" t="str">
        <f t="shared" si="387"/>
        <v>N/D</v>
      </c>
      <c r="AX354" s="5" t="str">
        <f t="shared" si="388"/>
        <v>N/D</v>
      </c>
      <c r="AY354" s="5" t="str">
        <f t="shared" si="389"/>
        <v>N/D</v>
      </c>
      <c r="AZ354" s="12" t="str">
        <f t="shared" si="388"/>
        <v>N/D</v>
      </c>
    </row>
    <row r="355" spans="1:52" ht="11.1" customHeight="1" x14ac:dyDescent="0.2">
      <c r="A355" s="4" t="s">
        <v>16</v>
      </c>
      <c r="B355" s="17">
        <v>0</v>
      </c>
      <c r="C355" s="17">
        <v>0</v>
      </c>
      <c r="D355" s="17">
        <v>0</v>
      </c>
      <c r="E355" s="17">
        <v>1</v>
      </c>
      <c r="F355" s="17">
        <v>0</v>
      </c>
      <c r="G355" s="17">
        <v>0</v>
      </c>
      <c r="H355" s="17">
        <v>2</v>
      </c>
      <c r="I355" s="17">
        <v>0</v>
      </c>
      <c r="J355" s="17">
        <v>1</v>
      </c>
      <c r="K355" s="17">
        <v>2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36">
        <v>2</v>
      </c>
      <c r="S355" s="11" t="s">
        <v>16</v>
      </c>
      <c r="T355" s="5">
        <f t="shared" si="361"/>
        <v>0</v>
      </c>
      <c r="U355" s="5">
        <f t="shared" si="362"/>
        <v>0</v>
      </c>
      <c r="V355" s="5">
        <f t="shared" si="363"/>
        <v>0</v>
      </c>
      <c r="W355" s="5">
        <f t="shared" si="364"/>
        <v>0.19011406844106463</v>
      </c>
      <c r="X355" s="5">
        <f t="shared" si="365"/>
        <v>0</v>
      </c>
      <c r="Y355" s="5">
        <f t="shared" si="366"/>
        <v>0</v>
      </c>
      <c r="Z355" s="5">
        <f t="shared" si="367"/>
        <v>0.59347181008902083</v>
      </c>
      <c r="AA355" s="5">
        <f t="shared" si="368"/>
        <v>0</v>
      </c>
      <c r="AB355" s="5">
        <f t="shared" si="369"/>
        <v>0.32051282051282048</v>
      </c>
      <c r="AC355" s="5">
        <f t="shared" si="370"/>
        <v>0.69204152249134954</v>
      </c>
      <c r="AD355" s="5">
        <f t="shared" si="371"/>
        <v>0</v>
      </c>
      <c r="AE355" s="5">
        <f t="shared" si="372"/>
        <v>0</v>
      </c>
      <c r="AF355" s="5">
        <f t="shared" si="373"/>
        <v>0</v>
      </c>
      <c r="AG355" s="5">
        <f t="shared" si="374"/>
        <v>0</v>
      </c>
      <c r="AH355" s="5">
        <f t="shared" si="375"/>
        <v>0</v>
      </c>
      <c r="AI355" s="12">
        <f t="shared" si="374"/>
        <v>0.88888888888888884</v>
      </c>
      <c r="AK355" s="11" t="s">
        <v>16</v>
      </c>
      <c r="AL355" s="5" t="str">
        <f t="shared" si="376"/>
        <v>N/D</v>
      </c>
      <c r="AM355" s="5" t="str">
        <f t="shared" si="377"/>
        <v>N/D</v>
      </c>
      <c r="AN355" s="5" t="str">
        <f t="shared" si="378"/>
        <v>N/D</v>
      </c>
      <c r="AO355" s="5">
        <f t="shared" si="379"/>
        <v>-100</v>
      </c>
      <c r="AP355" s="5" t="str">
        <f t="shared" si="380"/>
        <v>N/D</v>
      </c>
      <c r="AQ355" s="5" t="str">
        <f t="shared" si="381"/>
        <v>N/D</v>
      </c>
      <c r="AR355" s="5">
        <f t="shared" si="382"/>
        <v>-100</v>
      </c>
      <c r="AS355" s="5" t="str">
        <f t="shared" si="383"/>
        <v>N/D</v>
      </c>
      <c r="AT355" s="5">
        <f t="shared" si="384"/>
        <v>100</v>
      </c>
      <c r="AU355" s="5">
        <f t="shared" si="385"/>
        <v>-100</v>
      </c>
      <c r="AV355" s="5" t="str">
        <f t="shared" si="386"/>
        <v>N/D</v>
      </c>
      <c r="AW355" s="5" t="str">
        <f t="shared" si="387"/>
        <v>N/D</v>
      </c>
      <c r="AX355" s="5" t="str">
        <f t="shared" si="388"/>
        <v>N/D</v>
      </c>
      <c r="AY355" s="5" t="str">
        <f t="shared" si="389"/>
        <v>N/D</v>
      </c>
      <c r="AZ355" s="12" t="str">
        <f t="shared" si="388"/>
        <v>N/D</v>
      </c>
    </row>
    <row r="356" spans="1:52" ht="11.1" customHeight="1" x14ac:dyDescent="0.2">
      <c r="A356" s="4" t="s">
        <v>17</v>
      </c>
      <c r="B356" s="17">
        <v>0</v>
      </c>
      <c r="C356" s="17">
        <v>1</v>
      </c>
      <c r="D356" s="17">
        <v>0</v>
      </c>
      <c r="E356" s="17">
        <v>1</v>
      </c>
      <c r="F356" s="17">
        <v>0</v>
      </c>
      <c r="G356" s="17">
        <v>0</v>
      </c>
      <c r="H356" s="17">
        <v>1</v>
      </c>
      <c r="I356" s="17">
        <v>1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1</v>
      </c>
      <c r="P356" s="17">
        <v>0</v>
      </c>
      <c r="Q356" s="36">
        <v>0</v>
      </c>
      <c r="S356" s="11" t="s">
        <v>17</v>
      </c>
      <c r="T356" s="5">
        <f t="shared" si="361"/>
        <v>0</v>
      </c>
      <c r="U356" s="5">
        <f t="shared" si="362"/>
        <v>0.15384615384615385</v>
      </c>
      <c r="V356" s="5">
        <f t="shared" si="363"/>
        <v>0</v>
      </c>
      <c r="W356" s="5">
        <f t="shared" si="364"/>
        <v>0.19011406844106463</v>
      </c>
      <c r="X356" s="5">
        <f t="shared" si="365"/>
        <v>0</v>
      </c>
      <c r="Y356" s="5">
        <f t="shared" si="366"/>
        <v>0</v>
      </c>
      <c r="Z356" s="5">
        <f t="shared" si="367"/>
        <v>0.29673590504451042</v>
      </c>
      <c r="AA356" s="5">
        <f t="shared" si="368"/>
        <v>0.28011204481792717</v>
      </c>
      <c r="AB356" s="5">
        <f t="shared" si="369"/>
        <v>0</v>
      </c>
      <c r="AC356" s="5">
        <f t="shared" si="370"/>
        <v>0</v>
      </c>
      <c r="AD356" s="5">
        <f t="shared" si="371"/>
        <v>0</v>
      </c>
      <c r="AE356" s="5">
        <f t="shared" si="372"/>
        <v>0</v>
      </c>
      <c r="AF356" s="5">
        <f t="shared" ref="AF356:AF362" si="390">N356/N$362*100</f>
        <v>0</v>
      </c>
      <c r="AG356" s="5">
        <f t="shared" si="374"/>
        <v>0.46296296296296291</v>
      </c>
      <c r="AH356" s="5">
        <f t="shared" si="375"/>
        <v>0</v>
      </c>
      <c r="AI356" s="12">
        <f t="shared" si="374"/>
        <v>0</v>
      </c>
      <c r="AK356" s="11" t="s">
        <v>17</v>
      </c>
      <c r="AL356" s="5" t="str">
        <f t="shared" si="376"/>
        <v>N/D</v>
      </c>
      <c r="AM356" s="5">
        <f t="shared" si="377"/>
        <v>-100</v>
      </c>
      <c r="AN356" s="5" t="str">
        <f t="shared" si="378"/>
        <v>N/D</v>
      </c>
      <c r="AO356" s="5">
        <f t="shared" si="379"/>
        <v>-100</v>
      </c>
      <c r="AP356" s="5" t="str">
        <f t="shared" si="380"/>
        <v>N/D</v>
      </c>
      <c r="AQ356" s="5" t="str">
        <f t="shared" si="381"/>
        <v>N/D</v>
      </c>
      <c r="AR356" s="5">
        <f t="shared" si="382"/>
        <v>0</v>
      </c>
      <c r="AS356" s="5">
        <f t="shared" si="383"/>
        <v>-100</v>
      </c>
      <c r="AT356" s="5" t="str">
        <f t="shared" si="384"/>
        <v>N/D</v>
      </c>
      <c r="AU356" s="5" t="str">
        <f t="shared" si="385"/>
        <v>N/D</v>
      </c>
      <c r="AV356" s="5" t="str">
        <f t="shared" si="386"/>
        <v>N/D</v>
      </c>
      <c r="AW356" s="5" t="str">
        <f t="shared" si="387"/>
        <v>N/D</v>
      </c>
      <c r="AX356" s="5" t="str">
        <f t="shared" si="388"/>
        <v>N/D</v>
      </c>
      <c r="AY356" s="5">
        <f t="shared" si="389"/>
        <v>-100</v>
      </c>
      <c r="AZ356" s="12" t="str">
        <f t="shared" si="388"/>
        <v>N/D</v>
      </c>
    </row>
    <row r="357" spans="1:52" ht="11.1" customHeight="1" x14ac:dyDescent="0.2">
      <c r="A357" s="4" t="s">
        <v>18</v>
      </c>
      <c r="B357" s="17">
        <v>4</v>
      </c>
      <c r="C357" s="17">
        <v>0</v>
      </c>
      <c r="D357" s="17">
        <v>1</v>
      </c>
      <c r="E357" s="17">
        <v>1</v>
      </c>
      <c r="F357" s="17">
        <v>5</v>
      </c>
      <c r="G357" s="17">
        <v>2</v>
      </c>
      <c r="H357" s="17">
        <v>0</v>
      </c>
      <c r="I357" s="17">
        <v>3</v>
      </c>
      <c r="J357" s="17">
        <v>1</v>
      </c>
      <c r="K357" s="17">
        <v>0</v>
      </c>
      <c r="L357" s="17">
        <v>0</v>
      </c>
      <c r="M357" s="17">
        <v>0</v>
      </c>
      <c r="N357" s="17">
        <v>0</v>
      </c>
      <c r="O357" s="17">
        <v>1</v>
      </c>
      <c r="P357" s="17">
        <v>1</v>
      </c>
      <c r="Q357" s="36">
        <v>1</v>
      </c>
      <c r="S357" s="11" t="s">
        <v>18</v>
      </c>
      <c r="T357" s="5">
        <f t="shared" si="361"/>
        <v>0.6163328197226503</v>
      </c>
      <c r="U357" s="5">
        <f t="shared" si="362"/>
        <v>0</v>
      </c>
      <c r="V357" s="5">
        <f t="shared" si="363"/>
        <v>0.16260162601626016</v>
      </c>
      <c r="W357" s="5">
        <f t="shared" si="364"/>
        <v>0.19011406844106463</v>
      </c>
      <c r="X357" s="5">
        <f t="shared" si="365"/>
        <v>1.160092807424594</v>
      </c>
      <c r="Y357" s="5">
        <f t="shared" si="366"/>
        <v>0.57803468208092479</v>
      </c>
      <c r="Z357" s="5">
        <f t="shared" si="367"/>
        <v>0</v>
      </c>
      <c r="AA357" s="5">
        <f t="shared" si="368"/>
        <v>0.84033613445378152</v>
      </c>
      <c r="AB357" s="5">
        <f t="shared" si="369"/>
        <v>0.32051282051282048</v>
      </c>
      <c r="AC357" s="5">
        <f t="shared" si="370"/>
        <v>0</v>
      </c>
      <c r="AD357" s="5">
        <f t="shared" si="371"/>
        <v>0</v>
      </c>
      <c r="AE357" s="5">
        <f t="shared" si="372"/>
        <v>0</v>
      </c>
      <c r="AF357" s="5">
        <f t="shared" si="390"/>
        <v>0</v>
      </c>
      <c r="AG357" s="5">
        <f t="shared" si="374"/>
        <v>0.46296296296296291</v>
      </c>
      <c r="AH357" s="5">
        <f t="shared" si="375"/>
        <v>0.48309178743961351</v>
      </c>
      <c r="AI357" s="12">
        <f t="shared" si="374"/>
        <v>0.44444444444444442</v>
      </c>
      <c r="AK357" s="11" t="s">
        <v>18</v>
      </c>
      <c r="AL357" s="5">
        <f t="shared" si="376"/>
        <v>-100</v>
      </c>
      <c r="AM357" s="5" t="str">
        <f t="shared" si="377"/>
        <v>N/D</v>
      </c>
      <c r="AN357" s="5">
        <f t="shared" si="378"/>
        <v>0</v>
      </c>
      <c r="AO357" s="5">
        <f t="shared" si="379"/>
        <v>400</v>
      </c>
      <c r="AP357" s="5">
        <f t="shared" si="380"/>
        <v>-60</v>
      </c>
      <c r="AQ357" s="5">
        <f t="shared" si="381"/>
        <v>-100</v>
      </c>
      <c r="AR357" s="5" t="str">
        <f t="shared" si="382"/>
        <v>N/D</v>
      </c>
      <c r="AS357" s="5">
        <f t="shared" si="383"/>
        <v>-66.666666666666657</v>
      </c>
      <c r="AT357" s="5">
        <f t="shared" si="384"/>
        <v>-100</v>
      </c>
      <c r="AU357" s="5" t="str">
        <f t="shared" si="385"/>
        <v>N/D</v>
      </c>
      <c r="AV357" s="5" t="str">
        <f t="shared" si="386"/>
        <v>N/D</v>
      </c>
      <c r="AW357" s="5" t="str">
        <f t="shared" si="387"/>
        <v>N/D</v>
      </c>
      <c r="AX357" s="5" t="str">
        <f t="shared" si="388"/>
        <v>N/D</v>
      </c>
      <c r="AY357" s="5">
        <f t="shared" si="389"/>
        <v>0</v>
      </c>
      <c r="AZ357" s="12">
        <f t="shared" si="388"/>
        <v>0</v>
      </c>
    </row>
    <row r="358" spans="1:52" ht="11.1" customHeight="1" x14ac:dyDescent="0.2">
      <c r="A358" s="4" t="s">
        <v>19</v>
      </c>
      <c r="B358" s="17">
        <v>17</v>
      </c>
      <c r="C358" s="17">
        <v>10</v>
      </c>
      <c r="D358" s="17">
        <v>8</v>
      </c>
      <c r="E358" s="17">
        <v>10</v>
      </c>
      <c r="F358" s="17">
        <v>11</v>
      </c>
      <c r="G358" s="17">
        <v>13</v>
      </c>
      <c r="H358" s="17">
        <v>7</v>
      </c>
      <c r="I358" s="17">
        <v>3</v>
      </c>
      <c r="J358" s="17">
        <v>3</v>
      </c>
      <c r="K358" s="17">
        <v>5</v>
      </c>
      <c r="L358" s="17">
        <v>4</v>
      </c>
      <c r="M358" s="17">
        <v>3</v>
      </c>
      <c r="N358" s="17">
        <v>6</v>
      </c>
      <c r="O358" s="17">
        <v>5</v>
      </c>
      <c r="P358" s="17">
        <v>4</v>
      </c>
      <c r="Q358" s="36">
        <v>4</v>
      </c>
      <c r="S358" s="11" t="s">
        <v>19</v>
      </c>
      <c r="T358" s="5">
        <f t="shared" si="361"/>
        <v>2.6194144838212634</v>
      </c>
      <c r="U358" s="5">
        <f t="shared" si="362"/>
        <v>1.5384615384615385</v>
      </c>
      <c r="V358" s="5">
        <f t="shared" si="363"/>
        <v>1.3008130081300813</v>
      </c>
      <c r="W358" s="5">
        <f t="shared" si="364"/>
        <v>1.9011406844106464</v>
      </c>
      <c r="X358" s="5">
        <f t="shared" si="365"/>
        <v>2.5522041763341066</v>
      </c>
      <c r="Y358" s="5">
        <f t="shared" si="366"/>
        <v>3.7572254335260116</v>
      </c>
      <c r="Z358" s="5">
        <f t="shared" si="367"/>
        <v>2.0771513353115725</v>
      </c>
      <c r="AA358" s="5">
        <f t="shared" si="368"/>
        <v>0.84033613445378152</v>
      </c>
      <c r="AB358" s="5">
        <f t="shared" si="369"/>
        <v>0.96153846153846156</v>
      </c>
      <c r="AC358" s="5">
        <f t="shared" si="370"/>
        <v>1.7301038062283738</v>
      </c>
      <c r="AD358" s="5">
        <f t="shared" si="371"/>
        <v>1.6</v>
      </c>
      <c r="AE358" s="5">
        <f t="shared" si="372"/>
        <v>1.7543859649122806</v>
      </c>
      <c r="AF358" s="5">
        <f t="shared" si="390"/>
        <v>2.5641025641025639</v>
      </c>
      <c r="AG358" s="5">
        <f t="shared" si="374"/>
        <v>2.3148148148148149</v>
      </c>
      <c r="AH358" s="5">
        <f t="shared" si="375"/>
        <v>1.932367149758454</v>
      </c>
      <c r="AI358" s="12">
        <f t="shared" si="374"/>
        <v>1.7777777777777777</v>
      </c>
      <c r="AK358" s="11" t="s">
        <v>19</v>
      </c>
      <c r="AL358" s="5">
        <f t="shared" si="376"/>
        <v>-41.17647058823529</v>
      </c>
      <c r="AM358" s="5">
        <f t="shared" si="377"/>
        <v>-20</v>
      </c>
      <c r="AN358" s="5">
        <f t="shared" si="378"/>
        <v>25</v>
      </c>
      <c r="AO358" s="5">
        <f t="shared" si="379"/>
        <v>10</v>
      </c>
      <c r="AP358" s="5">
        <f t="shared" si="380"/>
        <v>18.181818181818183</v>
      </c>
      <c r="AQ358" s="5">
        <f t="shared" si="381"/>
        <v>-46.153846153846153</v>
      </c>
      <c r="AR358" s="5">
        <f t="shared" si="382"/>
        <v>-57.142857142857139</v>
      </c>
      <c r="AS358" s="5">
        <f t="shared" si="383"/>
        <v>0</v>
      </c>
      <c r="AT358" s="5">
        <f t="shared" si="384"/>
        <v>66.666666666666657</v>
      </c>
      <c r="AU358" s="5">
        <f t="shared" si="385"/>
        <v>-20</v>
      </c>
      <c r="AV358" s="5">
        <f t="shared" si="386"/>
        <v>-25</v>
      </c>
      <c r="AW358" s="5">
        <f t="shared" si="387"/>
        <v>100</v>
      </c>
      <c r="AX358" s="5">
        <f t="shared" si="388"/>
        <v>-16.666666666666664</v>
      </c>
      <c r="AY358" s="5">
        <f t="shared" si="389"/>
        <v>-20</v>
      </c>
      <c r="AZ358" s="12">
        <f t="shared" si="388"/>
        <v>0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61"/>
        <v>0</v>
      </c>
      <c r="U359" s="5">
        <f t="shared" si="362"/>
        <v>0</v>
      </c>
      <c r="V359" s="5">
        <f t="shared" si="363"/>
        <v>0</v>
      </c>
      <c r="W359" s="5">
        <f t="shared" si="364"/>
        <v>0</v>
      </c>
      <c r="X359" s="5">
        <f t="shared" si="365"/>
        <v>0</v>
      </c>
      <c r="Y359" s="5">
        <f t="shared" si="366"/>
        <v>0</v>
      </c>
      <c r="Z359" s="5">
        <f t="shared" si="367"/>
        <v>0</v>
      </c>
      <c r="AA359" s="5">
        <f t="shared" si="368"/>
        <v>0</v>
      </c>
      <c r="AB359" s="5">
        <f t="shared" si="369"/>
        <v>0</v>
      </c>
      <c r="AC359" s="5">
        <f t="shared" si="370"/>
        <v>0</v>
      </c>
      <c r="AD359" s="5">
        <f t="shared" si="371"/>
        <v>0</v>
      </c>
      <c r="AE359" s="5">
        <f t="shared" si="372"/>
        <v>0</v>
      </c>
      <c r="AF359" s="5">
        <f t="shared" si="390"/>
        <v>0</v>
      </c>
      <c r="AG359" s="5">
        <f t="shared" si="374"/>
        <v>0</v>
      </c>
      <c r="AH359" s="5">
        <f t="shared" si="375"/>
        <v>0</v>
      </c>
      <c r="AI359" s="12">
        <f t="shared" si="374"/>
        <v>0</v>
      </c>
      <c r="AK359" s="11" t="s">
        <v>20</v>
      </c>
      <c r="AL359" s="5" t="str">
        <f t="shared" si="376"/>
        <v>N/D</v>
      </c>
      <c r="AM359" s="5" t="str">
        <f t="shared" si="377"/>
        <v>N/D</v>
      </c>
      <c r="AN359" s="5" t="str">
        <f t="shared" si="378"/>
        <v>N/D</v>
      </c>
      <c r="AO359" s="5" t="str">
        <f t="shared" si="379"/>
        <v>N/D</v>
      </c>
      <c r="AP359" s="5" t="str">
        <f t="shared" si="380"/>
        <v>N/D</v>
      </c>
      <c r="AQ359" s="5" t="str">
        <f t="shared" si="381"/>
        <v>N/D</v>
      </c>
      <c r="AR359" s="5" t="str">
        <f t="shared" si="382"/>
        <v>N/D</v>
      </c>
      <c r="AS359" s="5" t="str">
        <f t="shared" si="383"/>
        <v>N/D</v>
      </c>
      <c r="AT359" s="5" t="str">
        <f t="shared" si="384"/>
        <v>N/D</v>
      </c>
      <c r="AU359" s="5" t="str">
        <f t="shared" si="385"/>
        <v>N/D</v>
      </c>
      <c r="AV359" s="5" t="str">
        <f t="shared" si="386"/>
        <v>N/D</v>
      </c>
      <c r="AW359" s="5" t="str">
        <f t="shared" si="387"/>
        <v>N/D</v>
      </c>
      <c r="AX359" s="5" t="str">
        <f t="shared" si="388"/>
        <v>N/D</v>
      </c>
      <c r="AY359" s="5" t="str">
        <f t="shared" si="389"/>
        <v>N/D</v>
      </c>
      <c r="AZ359" s="12" t="str">
        <f t="shared" si="388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61"/>
        <v>0</v>
      </c>
      <c r="U360" s="5">
        <f t="shared" si="362"/>
        <v>0</v>
      </c>
      <c r="V360" s="5">
        <f t="shared" si="363"/>
        <v>0</v>
      </c>
      <c r="W360" s="5">
        <f t="shared" si="364"/>
        <v>0</v>
      </c>
      <c r="X360" s="5">
        <f t="shared" si="365"/>
        <v>0</v>
      </c>
      <c r="Y360" s="5">
        <f t="shared" si="366"/>
        <v>0</v>
      </c>
      <c r="Z360" s="5">
        <f t="shared" si="367"/>
        <v>0</v>
      </c>
      <c r="AA360" s="5">
        <f t="shared" si="368"/>
        <v>0</v>
      </c>
      <c r="AB360" s="5">
        <f t="shared" si="369"/>
        <v>0</v>
      </c>
      <c r="AC360" s="5">
        <f t="shared" si="370"/>
        <v>0</v>
      </c>
      <c r="AD360" s="5">
        <f t="shared" si="371"/>
        <v>0</v>
      </c>
      <c r="AE360" s="5">
        <f t="shared" si="372"/>
        <v>0</v>
      </c>
      <c r="AF360" s="5">
        <f t="shared" si="390"/>
        <v>0</v>
      </c>
      <c r="AG360" s="5">
        <f t="shared" si="374"/>
        <v>0</v>
      </c>
      <c r="AH360" s="5">
        <f t="shared" si="375"/>
        <v>0</v>
      </c>
      <c r="AI360" s="12">
        <f t="shared" si="374"/>
        <v>0</v>
      </c>
      <c r="AK360" s="11" t="s">
        <v>21</v>
      </c>
      <c r="AL360" s="5" t="str">
        <f t="shared" si="376"/>
        <v>N/D</v>
      </c>
      <c r="AM360" s="5" t="str">
        <f t="shared" si="377"/>
        <v>N/D</v>
      </c>
      <c r="AN360" s="5" t="str">
        <f t="shared" si="378"/>
        <v>N/D</v>
      </c>
      <c r="AO360" s="5" t="str">
        <f t="shared" si="379"/>
        <v>N/D</v>
      </c>
      <c r="AP360" s="5" t="str">
        <f t="shared" si="380"/>
        <v>N/D</v>
      </c>
      <c r="AQ360" s="5" t="str">
        <f t="shared" si="381"/>
        <v>N/D</v>
      </c>
      <c r="AR360" s="5" t="str">
        <f t="shared" si="382"/>
        <v>N/D</v>
      </c>
      <c r="AS360" s="5" t="str">
        <f t="shared" si="383"/>
        <v>N/D</v>
      </c>
      <c r="AT360" s="5" t="str">
        <f t="shared" si="384"/>
        <v>N/D</v>
      </c>
      <c r="AU360" s="5" t="str">
        <f t="shared" si="385"/>
        <v>N/D</v>
      </c>
      <c r="AV360" s="5" t="str">
        <f t="shared" si="386"/>
        <v>N/D</v>
      </c>
      <c r="AW360" s="5" t="str">
        <f t="shared" si="387"/>
        <v>N/D</v>
      </c>
      <c r="AX360" s="5" t="str">
        <f t="shared" si="388"/>
        <v>N/D</v>
      </c>
      <c r="AY360" s="5" t="str">
        <f t="shared" si="389"/>
        <v>N/D</v>
      </c>
      <c r="AZ360" s="12" t="str">
        <f t="shared" si="388"/>
        <v>N/D</v>
      </c>
    </row>
    <row r="361" spans="1:52" ht="11.1" customHeight="1" x14ac:dyDescent="0.2">
      <c r="A361" s="4" t="s">
        <v>91</v>
      </c>
      <c r="B361" s="17">
        <v>337</v>
      </c>
      <c r="C361" s="17">
        <v>381</v>
      </c>
      <c r="D361" s="17">
        <v>309</v>
      </c>
      <c r="E361" s="17">
        <v>279</v>
      </c>
      <c r="F361" s="17">
        <v>187</v>
      </c>
      <c r="G361" s="17">
        <v>162</v>
      </c>
      <c r="H361" s="17">
        <v>155</v>
      </c>
      <c r="I361" s="17">
        <v>166</v>
      </c>
      <c r="J361" s="17">
        <v>152</v>
      </c>
      <c r="K361" s="17">
        <v>119</v>
      </c>
      <c r="L361" s="17">
        <v>116</v>
      </c>
      <c r="M361" s="17">
        <v>75</v>
      </c>
      <c r="N361" s="17">
        <v>90</v>
      </c>
      <c r="O361" s="17">
        <v>84</v>
      </c>
      <c r="P361" s="17">
        <v>91</v>
      </c>
      <c r="Q361" s="36">
        <v>105</v>
      </c>
      <c r="S361" s="11" t="s">
        <v>92</v>
      </c>
      <c r="T361" s="5">
        <f t="shared" si="361"/>
        <v>51.92604006163328</v>
      </c>
      <c r="U361" s="5">
        <f t="shared" si="362"/>
        <v>58.615384615384613</v>
      </c>
      <c r="V361" s="5">
        <f t="shared" si="363"/>
        <v>50.243902439024389</v>
      </c>
      <c r="W361" s="5">
        <f t="shared" si="364"/>
        <v>53.041825095057035</v>
      </c>
      <c r="X361" s="5">
        <f t="shared" si="365"/>
        <v>43.38747099767982</v>
      </c>
      <c r="Y361" s="5">
        <f t="shared" si="366"/>
        <v>46.820809248554909</v>
      </c>
      <c r="Z361" s="5">
        <f t="shared" si="367"/>
        <v>45.994065281899111</v>
      </c>
      <c r="AA361" s="5">
        <f t="shared" si="368"/>
        <v>46.498599439775909</v>
      </c>
      <c r="AB361" s="5">
        <f t="shared" si="369"/>
        <v>48.717948717948715</v>
      </c>
      <c r="AC361" s="5">
        <f t="shared" si="370"/>
        <v>41.17647058823529</v>
      </c>
      <c r="AD361" s="5">
        <f t="shared" si="371"/>
        <v>46.400000000000006</v>
      </c>
      <c r="AE361" s="5">
        <f t="shared" si="372"/>
        <v>43.859649122807014</v>
      </c>
      <c r="AF361" s="5">
        <f t="shared" si="390"/>
        <v>38.461538461538467</v>
      </c>
      <c r="AG361" s="5">
        <f t="shared" si="374"/>
        <v>38.888888888888893</v>
      </c>
      <c r="AH361" s="5">
        <f t="shared" si="375"/>
        <v>43.961352657004831</v>
      </c>
      <c r="AI361" s="12">
        <f t="shared" si="374"/>
        <v>46.666666666666664</v>
      </c>
      <c r="AK361" s="11" t="s">
        <v>92</v>
      </c>
      <c r="AL361" s="5">
        <f t="shared" si="376"/>
        <v>13.056379821958458</v>
      </c>
      <c r="AM361" s="5">
        <f t="shared" si="377"/>
        <v>-18.897637795275589</v>
      </c>
      <c r="AN361" s="5">
        <f t="shared" si="378"/>
        <v>-9.7087378640776691</v>
      </c>
      <c r="AO361" s="5">
        <f t="shared" si="379"/>
        <v>-32.974910394265237</v>
      </c>
      <c r="AP361" s="5">
        <f t="shared" si="380"/>
        <v>-13.368983957219251</v>
      </c>
      <c r="AQ361" s="5">
        <f t="shared" si="381"/>
        <v>-4.3209876543209873</v>
      </c>
      <c r="AR361" s="5">
        <f t="shared" si="382"/>
        <v>7.096774193548387</v>
      </c>
      <c r="AS361" s="5">
        <f t="shared" si="383"/>
        <v>-8.4337349397590362</v>
      </c>
      <c r="AT361" s="5">
        <f t="shared" si="384"/>
        <v>-21.710526315789476</v>
      </c>
      <c r="AU361" s="5">
        <f t="shared" si="385"/>
        <v>-2.5210084033613445</v>
      </c>
      <c r="AV361" s="5">
        <f t="shared" si="386"/>
        <v>-35.344827586206897</v>
      </c>
      <c r="AW361" s="5">
        <f t="shared" si="387"/>
        <v>20</v>
      </c>
      <c r="AX361" s="5">
        <f t="shared" si="388"/>
        <v>-6.666666666666667</v>
      </c>
      <c r="AY361" s="5">
        <f t="shared" si="389"/>
        <v>8.3333333333333321</v>
      </c>
      <c r="AZ361" s="12">
        <f t="shared" si="388"/>
        <v>15.384615384615385</v>
      </c>
    </row>
    <row r="362" spans="1:52" s="20" customFormat="1" ht="11.1" customHeight="1" x14ac:dyDescent="0.2">
      <c r="A362" s="18" t="s">
        <v>22</v>
      </c>
      <c r="B362" s="19">
        <v>649</v>
      </c>
      <c r="C362" s="19">
        <v>650</v>
      </c>
      <c r="D362" s="19">
        <v>615</v>
      </c>
      <c r="E362" s="19">
        <v>526</v>
      </c>
      <c r="F362" s="19">
        <v>431</v>
      </c>
      <c r="G362" s="19">
        <v>346</v>
      </c>
      <c r="H362" s="19">
        <v>337</v>
      </c>
      <c r="I362" s="19">
        <v>357</v>
      </c>
      <c r="J362" s="19">
        <v>312</v>
      </c>
      <c r="K362" s="19">
        <v>289</v>
      </c>
      <c r="L362" s="19">
        <v>250</v>
      </c>
      <c r="M362" s="19">
        <v>171</v>
      </c>
      <c r="N362" s="19">
        <v>234</v>
      </c>
      <c r="O362" s="19">
        <v>216</v>
      </c>
      <c r="P362" s="19">
        <v>207</v>
      </c>
      <c r="Q362" s="37">
        <v>225</v>
      </c>
      <c r="S362" s="18" t="s">
        <v>22</v>
      </c>
      <c r="T362" s="21">
        <f t="shared" si="361"/>
        <v>100</v>
      </c>
      <c r="U362" s="21">
        <f t="shared" si="362"/>
        <v>100</v>
      </c>
      <c r="V362" s="21">
        <f t="shared" si="363"/>
        <v>100</v>
      </c>
      <c r="W362" s="21">
        <f t="shared" si="364"/>
        <v>100</v>
      </c>
      <c r="X362" s="21">
        <f t="shared" si="365"/>
        <v>100</v>
      </c>
      <c r="Y362" s="21">
        <f t="shared" si="366"/>
        <v>100</v>
      </c>
      <c r="Z362" s="21">
        <f t="shared" si="367"/>
        <v>100</v>
      </c>
      <c r="AA362" s="21">
        <f t="shared" si="368"/>
        <v>100</v>
      </c>
      <c r="AB362" s="21">
        <f t="shared" si="369"/>
        <v>100</v>
      </c>
      <c r="AC362" s="21">
        <f t="shared" si="370"/>
        <v>100</v>
      </c>
      <c r="AD362" s="21">
        <f t="shared" si="371"/>
        <v>100</v>
      </c>
      <c r="AE362" s="21">
        <f t="shared" si="372"/>
        <v>100</v>
      </c>
      <c r="AF362" s="21">
        <f t="shared" si="390"/>
        <v>100</v>
      </c>
      <c r="AG362" s="21">
        <f t="shared" si="374"/>
        <v>100</v>
      </c>
      <c r="AH362" s="21">
        <f t="shared" si="375"/>
        <v>100</v>
      </c>
      <c r="AI362" s="31">
        <f t="shared" si="374"/>
        <v>100</v>
      </c>
      <c r="AK362" s="22" t="s">
        <v>22</v>
      </c>
      <c r="AL362" s="23">
        <f t="shared" si="376"/>
        <v>0.15408320493066258</v>
      </c>
      <c r="AM362" s="23">
        <f t="shared" si="377"/>
        <v>-5.384615384615385</v>
      </c>
      <c r="AN362" s="23">
        <f t="shared" si="378"/>
        <v>-14.471544715447154</v>
      </c>
      <c r="AO362" s="23">
        <f t="shared" si="379"/>
        <v>-18.060836501901139</v>
      </c>
      <c r="AP362" s="23">
        <f t="shared" si="380"/>
        <v>-19.721577726218097</v>
      </c>
      <c r="AQ362" s="23">
        <f t="shared" si="381"/>
        <v>-2.601156069364162</v>
      </c>
      <c r="AR362" s="23">
        <f t="shared" si="382"/>
        <v>5.9347181008902083</v>
      </c>
      <c r="AS362" s="23">
        <f t="shared" si="383"/>
        <v>-12.605042016806722</v>
      </c>
      <c r="AT362" s="23">
        <f t="shared" si="384"/>
        <v>-7.3717948717948723</v>
      </c>
      <c r="AU362" s="23">
        <f t="shared" si="385"/>
        <v>-13.494809688581316</v>
      </c>
      <c r="AV362" s="23">
        <f t="shared" si="386"/>
        <v>-31.6</v>
      </c>
      <c r="AW362" s="23">
        <f t="shared" si="387"/>
        <v>36.84210526315789</v>
      </c>
      <c r="AX362" s="23">
        <f t="shared" si="388"/>
        <v>-7.6923076923076925</v>
      </c>
      <c r="AY362" s="23">
        <f t="shared" si="389"/>
        <v>-4.1666666666666661</v>
      </c>
      <c r="AZ362" s="24">
        <f t="shared" si="388"/>
        <v>8.695652173913043</v>
      </c>
    </row>
    <row r="363" spans="1:52" ht="11.1" customHeight="1" x14ac:dyDescent="0.2">
      <c r="A363" s="50" t="s">
        <v>23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50" t="s">
        <v>369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33"/>
      <c r="P365" s="33"/>
      <c r="Q365" s="33"/>
      <c r="S365" s="51" t="s">
        <v>370</v>
      </c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33"/>
      <c r="AH365" s="33"/>
      <c r="AI365" s="33"/>
      <c r="AK365" s="51" t="s">
        <v>371</v>
      </c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4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4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4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5"/>
    </row>
    <row r="368" spans="1:52" ht="11.1" customHeight="1" x14ac:dyDescent="0.2">
      <c r="A368" s="4" t="s">
        <v>2</v>
      </c>
      <c r="B368" s="17">
        <v>181</v>
      </c>
      <c r="C368" s="17">
        <v>172</v>
      </c>
      <c r="D368" s="17">
        <v>198</v>
      </c>
      <c r="E368" s="17">
        <v>219</v>
      </c>
      <c r="F368" s="17">
        <v>188</v>
      </c>
      <c r="G368" s="17">
        <v>158</v>
      </c>
      <c r="H368" s="17">
        <v>215</v>
      </c>
      <c r="I368" s="17">
        <v>192</v>
      </c>
      <c r="J368" s="17">
        <v>199</v>
      </c>
      <c r="K368" s="17">
        <v>188</v>
      </c>
      <c r="L368" s="17">
        <v>164</v>
      </c>
      <c r="M368" s="17">
        <v>152</v>
      </c>
      <c r="N368" s="17">
        <v>159</v>
      </c>
      <c r="O368" s="17">
        <v>149</v>
      </c>
      <c r="P368" s="17">
        <v>105</v>
      </c>
      <c r="Q368" s="36">
        <v>115</v>
      </c>
      <c r="S368" s="8" t="s">
        <v>2</v>
      </c>
      <c r="T368" s="9">
        <f t="shared" ref="T368:T390" si="391">B368/B$390*100</f>
        <v>5.775366943203573</v>
      </c>
      <c r="U368" s="9">
        <f t="shared" ref="U368:U390" si="392">C368/C$390*100</f>
        <v>5.1744885679903732</v>
      </c>
      <c r="V368" s="9">
        <f t="shared" ref="V368:V390" si="393">D368/D$390*100</f>
        <v>6.2480277690123067</v>
      </c>
      <c r="W368" s="9">
        <f t="shared" ref="W368:W390" si="394">E368/E$390*100</f>
        <v>7.287853577371048</v>
      </c>
      <c r="X368" s="9">
        <f t="shared" ref="X368:X390" si="395">F368/F$390*100</f>
        <v>6.1317677756033913</v>
      </c>
      <c r="Y368" s="9">
        <f t="shared" ref="Y368:Y390" si="396">G368/G$390*100</f>
        <v>5.6895930860640975</v>
      </c>
      <c r="Z368" s="9">
        <f t="shared" ref="Z368:Z390" si="397">H368/H$390*100</f>
        <v>7.6403695806680885</v>
      </c>
      <c r="AA368" s="9">
        <f t="shared" ref="AA368:AA390" si="398">I368/I$390*100</f>
        <v>7.5029308323563884</v>
      </c>
      <c r="AB368" s="9">
        <f t="shared" ref="AB368:AB390" si="399">J368/J$390*100</f>
        <v>8.0339119903108607</v>
      </c>
      <c r="AC368" s="9">
        <f t="shared" ref="AC368:AC390" si="400">K368/K$390*100</f>
        <v>7.7049180327868854</v>
      </c>
      <c r="AD368" s="9">
        <f t="shared" ref="AD368:AD390" si="401">L368/L$390*100</f>
        <v>6.4414768263943429</v>
      </c>
      <c r="AE368" s="9">
        <f t="shared" ref="AE368:AE390" si="402">M368/M$390*100</f>
        <v>7.4182528062469499</v>
      </c>
      <c r="AF368" s="9">
        <f t="shared" ref="AF368:AF383" si="403">N368/N$390*100</f>
        <v>6.5567010309278349</v>
      </c>
      <c r="AG368" s="9">
        <f t="shared" ref="AG368:AI390" si="404">O368/O$390*100</f>
        <v>5.9767348576012829</v>
      </c>
      <c r="AH368" s="9">
        <f t="shared" ref="AH368:AH390" si="405">P368/P$390*100</f>
        <v>4.2527339003645199</v>
      </c>
      <c r="AI368" s="10">
        <f t="shared" si="404"/>
        <v>4.4384407564646855</v>
      </c>
      <c r="AK368" s="8" t="s">
        <v>2</v>
      </c>
      <c r="AL368" s="9">
        <f t="shared" ref="AL368:AL390" si="406">IFERROR((C368-B368)/B368*100,"N/D")</f>
        <v>-4.972375690607735</v>
      </c>
      <c r="AM368" s="9">
        <f t="shared" ref="AM368:AM390" si="407">IFERROR((D368-C368)/C368*100,"N/D")</f>
        <v>15.11627906976744</v>
      </c>
      <c r="AN368" s="9">
        <f t="shared" ref="AN368:AN390" si="408">IFERROR((E368-D368)/D368*100,"N/D")</f>
        <v>10.606060606060606</v>
      </c>
      <c r="AO368" s="9">
        <f t="shared" ref="AO368:AO390" si="409">IFERROR((F368-E368)/E368*100,"N/D")</f>
        <v>-14.15525114155251</v>
      </c>
      <c r="AP368" s="9">
        <f t="shared" ref="AP368:AP390" si="410">IFERROR((G368-F368)/F368*100,"N/D")</f>
        <v>-15.957446808510639</v>
      </c>
      <c r="AQ368" s="9">
        <f t="shared" ref="AQ368:AQ390" si="411">IFERROR((H368-G368)/G368*100,"N/D")</f>
        <v>36.075949367088604</v>
      </c>
      <c r="AR368" s="9">
        <f t="shared" ref="AR368:AR390" si="412">IFERROR((I368-H368)/H368*100,"N/D")</f>
        <v>-10.697674418604651</v>
      </c>
      <c r="AS368" s="9">
        <f t="shared" ref="AS368:AS390" si="413">IFERROR((J368-I368)/I368*100,"N/D")</f>
        <v>3.6458333333333335</v>
      </c>
      <c r="AT368" s="9">
        <f t="shared" ref="AT368:AT390" si="414">IFERROR((K368-J368)/J368*100,"N/D")</f>
        <v>-5.5276381909547743</v>
      </c>
      <c r="AU368" s="9">
        <f t="shared" ref="AU368:AU390" si="415">IFERROR((L368-K368)/K368*100,"N/D")</f>
        <v>-12.76595744680851</v>
      </c>
      <c r="AV368" s="9">
        <f t="shared" ref="AV368:AV390" si="416">IFERROR((M368-L368)/L368*100,"N/D")</f>
        <v>-7.3170731707317067</v>
      </c>
      <c r="AW368" s="9">
        <f t="shared" ref="AW368:AW390" si="417">IFERROR((N368-M368)/M368*100,"N/D")</f>
        <v>4.6052631578947363</v>
      </c>
      <c r="AX368" s="9">
        <f t="shared" ref="AX368:AZ390" si="418">IFERROR((O368-N368)/N368*100,"N/D")</f>
        <v>-6.2893081761006293</v>
      </c>
      <c r="AY368" s="9">
        <f t="shared" ref="AY368:AY390" si="419">IFERROR((P368-O368)/O368*100,"N/D")</f>
        <v>-29.530201342281881</v>
      </c>
      <c r="AZ368" s="10">
        <f t="shared" si="418"/>
        <v>9.5238095238095237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1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91"/>
        <v>0</v>
      </c>
      <c r="U369" s="5">
        <f t="shared" si="392"/>
        <v>0</v>
      </c>
      <c r="V369" s="5">
        <f t="shared" si="393"/>
        <v>3.1555695803092462E-2</v>
      </c>
      <c r="W369" s="5">
        <f t="shared" si="394"/>
        <v>0</v>
      </c>
      <c r="X369" s="5">
        <f t="shared" si="395"/>
        <v>0</v>
      </c>
      <c r="Y369" s="5">
        <f t="shared" si="396"/>
        <v>0</v>
      </c>
      <c r="Z369" s="5">
        <f t="shared" si="397"/>
        <v>0</v>
      </c>
      <c r="AA369" s="5">
        <f t="shared" si="398"/>
        <v>0</v>
      </c>
      <c r="AB369" s="5">
        <f t="shared" si="399"/>
        <v>0</v>
      </c>
      <c r="AC369" s="5">
        <f t="shared" si="400"/>
        <v>0</v>
      </c>
      <c r="AD369" s="5">
        <f t="shared" si="401"/>
        <v>0</v>
      </c>
      <c r="AE369" s="5">
        <f t="shared" si="402"/>
        <v>0</v>
      </c>
      <c r="AF369" s="5">
        <f t="shared" si="403"/>
        <v>0</v>
      </c>
      <c r="AG369" s="5">
        <f t="shared" si="404"/>
        <v>0</v>
      </c>
      <c r="AH369" s="5">
        <f t="shared" si="405"/>
        <v>0</v>
      </c>
      <c r="AI369" s="12">
        <f t="shared" si="404"/>
        <v>0</v>
      </c>
      <c r="AK369" s="11" t="s">
        <v>3</v>
      </c>
      <c r="AL369" s="5" t="str">
        <f t="shared" si="406"/>
        <v>N/D</v>
      </c>
      <c r="AM369" s="5" t="str">
        <f t="shared" si="407"/>
        <v>N/D</v>
      </c>
      <c r="AN369" s="5">
        <f t="shared" si="408"/>
        <v>-100</v>
      </c>
      <c r="AO369" s="5" t="str">
        <f t="shared" si="409"/>
        <v>N/D</v>
      </c>
      <c r="AP369" s="5" t="str">
        <f t="shared" si="410"/>
        <v>N/D</v>
      </c>
      <c r="AQ369" s="5" t="str">
        <f t="shared" si="411"/>
        <v>N/D</v>
      </c>
      <c r="AR369" s="5" t="str">
        <f t="shared" si="412"/>
        <v>N/D</v>
      </c>
      <c r="AS369" s="5" t="str">
        <f t="shared" si="413"/>
        <v>N/D</v>
      </c>
      <c r="AT369" s="5" t="str">
        <f t="shared" si="414"/>
        <v>N/D</v>
      </c>
      <c r="AU369" s="5" t="str">
        <f t="shared" si="415"/>
        <v>N/D</v>
      </c>
      <c r="AV369" s="5" t="str">
        <f t="shared" si="416"/>
        <v>N/D</v>
      </c>
      <c r="AW369" s="5" t="str">
        <f t="shared" si="417"/>
        <v>N/D</v>
      </c>
      <c r="AX369" s="5" t="str">
        <f t="shared" si="418"/>
        <v>N/D</v>
      </c>
      <c r="AY369" s="5" t="str">
        <f t="shared" si="419"/>
        <v>N/D</v>
      </c>
      <c r="AZ369" s="12" t="str">
        <f t="shared" si="418"/>
        <v>N/D</v>
      </c>
    </row>
    <row r="370" spans="1:52" ht="11.1" customHeight="1" x14ac:dyDescent="0.2">
      <c r="A370" s="4" t="s">
        <v>4</v>
      </c>
      <c r="B370" s="17">
        <v>423</v>
      </c>
      <c r="C370" s="17">
        <v>401</v>
      </c>
      <c r="D370" s="17">
        <v>429</v>
      </c>
      <c r="E370" s="17">
        <v>365</v>
      </c>
      <c r="F370" s="17">
        <v>348</v>
      </c>
      <c r="G370" s="17">
        <v>276</v>
      </c>
      <c r="H370" s="17">
        <v>301</v>
      </c>
      <c r="I370" s="17">
        <v>281</v>
      </c>
      <c r="J370" s="17">
        <v>253</v>
      </c>
      <c r="K370" s="17">
        <v>280</v>
      </c>
      <c r="L370" s="17">
        <v>303</v>
      </c>
      <c r="M370" s="17">
        <v>179</v>
      </c>
      <c r="N370" s="17">
        <v>266</v>
      </c>
      <c r="O370" s="17">
        <v>238</v>
      </c>
      <c r="P370" s="17">
        <v>226</v>
      </c>
      <c r="Q370" s="36">
        <v>241</v>
      </c>
      <c r="S370" s="11" t="s">
        <v>4</v>
      </c>
      <c r="T370" s="5">
        <f t="shared" si="391"/>
        <v>13.497128270580728</v>
      </c>
      <c r="U370" s="5">
        <f t="shared" si="392"/>
        <v>12.063778580024067</v>
      </c>
      <c r="V370" s="5">
        <f t="shared" si="393"/>
        <v>13.537393499526665</v>
      </c>
      <c r="W370" s="5">
        <f t="shared" si="394"/>
        <v>12.146422628951747</v>
      </c>
      <c r="X370" s="5">
        <f t="shared" si="395"/>
        <v>11.350293542074363</v>
      </c>
      <c r="Y370" s="5">
        <f t="shared" si="396"/>
        <v>9.9387828592005754</v>
      </c>
      <c r="Z370" s="5">
        <f t="shared" si="397"/>
        <v>10.696517412935323</v>
      </c>
      <c r="AA370" s="5">
        <f t="shared" si="398"/>
        <v>10.98085189527159</v>
      </c>
      <c r="AB370" s="5">
        <f t="shared" si="399"/>
        <v>10.213968510294711</v>
      </c>
      <c r="AC370" s="5">
        <f t="shared" si="400"/>
        <v>11.475409836065573</v>
      </c>
      <c r="AD370" s="5">
        <f t="shared" si="401"/>
        <v>11.901021209740769</v>
      </c>
      <c r="AE370" s="5">
        <f t="shared" si="402"/>
        <v>8.7359687652513429</v>
      </c>
      <c r="AF370" s="5">
        <f t="shared" si="403"/>
        <v>10.969072164948454</v>
      </c>
      <c r="AG370" s="5">
        <f t="shared" si="404"/>
        <v>9.5467308463698366</v>
      </c>
      <c r="AH370" s="5">
        <f t="shared" si="405"/>
        <v>9.1535034426893489</v>
      </c>
      <c r="AI370" s="12">
        <f t="shared" si="404"/>
        <v>9.301428020069471</v>
      </c>
      <c r="AK370" s="11" t="s">
        <v>4</v>
      </c>
      <c r="AL370" s="5">
        <f t="shared" si="406"/>
        <v>-5.2009456264775409</v>
      </c>
      <c r="AM370" s="5">
        <f t="shared" si="407"/>
        <v>6.982543640897755</v>
      </c>
      <c r="AN370" s="5">
        <f t="shared" si="408"/>
        <v>-14.918414918414918</v>
      </c>
      <c r="AO370" s="5">
        <f t="shared" si="409"/>
        <v>-4.6575342465753424</v>
      </c>
      <c r="AP370" s="5">
        <f t="shared" si="410"/>
        <v>-20.689655172413794</v>
      </c>
      <c r="AQ370" s="5">
        <f t="shared" si="411"/>
        <v>9.0579710144927539</v>
      </c>
      <c r="AR370" s="5">
        <f t="shared" si="412"/>
        <v>-6.6445182724252501</v>
      </c>
      <c r="AS370" s="5">
        <f t="shared" si="413"/>
        <v>-9.9644128113879002</v>
      </c>
      <c r="AT370" s="5">
        <f t="shared" si="414"/>
        <v>10.671936758893279</v>
      </c>
      <c r="AU370" s="5">
        <f t="shared" si="415"/>
        <v>8.2142857142857135</v>
      </c>
      <c r="AV370" s="5">
        <f t="shared" si="416"/>
        <v>-40.924092409240927</v>
      </c>
      <c r="AW370" s="5">
        <f t="shared" si="417"/>
        <v>48.603351955307261</v>
      </c>
      <c r="AX370" s="5">
        <f t="shared" si="418"/>
        <v>-10.526315789473683</v>
      </c>
      <c r="AY370" s="5">
        <f t="shared" si="419"/>
        <v>-5.0420168067226889</v>
      </c>
      <c r="AZ370" s="12">
        <f t="shared" si="418"/>
        <v>6.6371681415929213</v>
      </c>
    </row>
    <row r="371" spans="1:52" ht="11.1" customHeight="1" x14ac:dyDescent="0.2">
      <c r="A371" s="4" t="s">
        <v>5</v>
      </c>
      <c r="B371" s="17">
        <v>1</v>
      </c>
      <c r="C371" s="17">
        <v>5</v>
      </c>
      <c r="D371" s="17">
        <v>6</v>
      </c>
      <c r="E371" s="17">
        <v>0</v>
      </c>
      <c r="F371" s="17">
        <v>1</v>
      </c>
      <c r="G371" s="17">
        <v>0</v>
      </c>
      <c r="H371" s="17">
        <v>2</v>
      </c>
      <c r="I371" s="17">
        <v>0</v>
      </c>
      <c r="J371" s="17">
        <v>1</v>
      </c>
      <c r="K371" s="17">
        <v>2</v>
      </c>
      <c r="L371" s="17">
        <v>2</v>
      </c>
      <c r="M371" s="17">
        <v>0</v>
      </c>
      <c r="N371" s="17">
        <v>1</v>
      </c>
      <c r="O371" s="17">
        <v>1</v>
      </c>
      <c r="P371" s="17">
        <v>0</v>
      </c>
      <c r="Q371" s="36">
        <v>0</v>
      </c>
      <c r="S371" s="11" t="s">
        <v>5</v>
      </c>
      <c r="T371" s="5">
        <f t="shared" si="391"/>
        <v>3.1908104658583285E-2</v>
      </c>
      <c r="U371" s="5">
        <f t="shared" si="392"/>
        <v>0.15042117930204574</v>
      </c>
      <c r="V371" s="5">
        <f t="shared" si="393"/>
        <v>0.18933417481855475</v>
      </c>
      <c r="W371" s="5">
        <f t="shared" si="394"/>
        <v>0</v>
      </c>
      <c r="X371" s="5">
        <f t="shared" si="395"/>
        <v>3.2615786040443573E-2</v>
      </c>
      <c r="Y371" s="5">
        <f t="shared" si="396"/>
        <v>0</v>
      </c>
      <c r="Z371" s="5">
        <f t="shared" si="397"/>
        <v>7.1073205401563616E-2</v>
      </c>
      <c r="AA371" s="5">
        <f t="shared" si="398"/>
        <v>0</v>
      </c>
      <c r="AB371" s="5">
        <f t="shared" si="399"/>
        <v>4.0371417036737987E-2</v>
      </c>
      <c r="AC371" s="5">
        <f t="shared" si="400"/>
        <v>8.1967213114754092E-2</v>
      </c>
      <c r="AD371" s="5">
        <f t="shared" si="401"/>
        <v>7.8554595443833475E-2</v>
      </c>
      <c r="AE371" s="5">
        <f t="shared" si="402"/>
        <v>0</v>
      </c>
      <c r="AF371" s="5">
        <f t="shared" si="403"/>
        <v>4.1237113402061855E-2</v>
      </c>
      <c r="AG371" s="5">
        <f t="shared" si="404"/>
        <v>4.0112314480545523E-2</v>
      </c>
      <c r="AH371" s="5">
        <f t="shared" si="405"/>
        <v>0</v>
      </c>
      <c r="AI371" s="12">
        <f t="shared" si="404"/>
        <v>0</v>
      </c>
      <c r="AK371" s="11" t="s">
        <v>5</v>
      </c>
      <c r="AL371" s="5">
        <f t="shared" si="406"/>
        <v>400</v>
      </c>
      <c r="AM371" s="5">
        <f t="shared" si="407"/>
        <v>20</v>
      </c>
      <c r="AN371" s="5">
        <f t="shared" si="408"/>
        <v>-100</v>
      </c>
      <c r="AO371" s="5" t="str">
        <f t="shared" si="409"/>
        <v>N/D</v>
      </c>
      <c r="AP371" s="5">
        <f t="shared" si="410"/>
        <v>-100</v>
      </c>
      <c r="AQ371" s="5" t="str">
        <f t="shared" si="411"/>
        <v>N/D</v>
      </c>
      <c r="AR371" s="5">
        <f t="shared" si="412"/>
        <v>-100</v>
      </c>
      <c r="AS371" s="5" t="str">
        <f t="shared" si="413"/>
        <v>N/D</v>
      </c>
      <c r="AT371" s="5">
        <f t="shared" si="414"/>
        <v>100</v>
      </c>
      <c r="AU371" s="5">
        <f t="shared" si="415"/>
        <v>0</v>
      </c>
      <c r="AV371" s="5">
        <f t="shared" si="416"/>
        <v>-100</v>
      </c>
      <c r="AW371" s="5" t="str">
        <f t="shared" si="417"/>
        <v>N/D</v>
      </c>
      <c r="AX371" s="5">
        <f t="shared" si="418"/>
        <v>0</v>
      </c>
      <c r="AY371" s="5">
        <f t="shared" si="419"/>
        <v>-100</v>
      </c>
      <c r="AZ371" s="12" t="str">
        <f t="shared" si="418"/>
        <v>N/D</v>
      </c>
    </row>
    <row r="372" spans="1:52" ht="11.1" customHeight="1" x14ac:dyDescent="0.2">
      <c r="A372" s="4" t="s">
        <v>6</v>
      </c>
      <c r="B372" s="17">
        <v>1</v>
      </c>
      <c r="C372" s="17">
        <v>2</v>
      </c>
      <c r="D372" s="17">
        <v>1</v>
      </c>
      <c r="E372" s="17">
        <v>0</v>
      </c>
      <c r="F372" s="17">
        <v>1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1</v>
      </c>
      <c r="O372" s="17">
        <v>0</v>
      </c>
      <c r="P372" s="17">
        <v>0</v>
      </c>
      <c r="Q372" s="36">
        <v>0</v>
      </c>
      <c r="S372" s="11" t="s">
        <v>6</v>
      </c>
      <c r="T372" s="5">
        <f t="shared" si="391"/>
        <v>3.1908104658583285E-2</v>
      </c>
      <c r="U372" s="5">
        <f t="shared" si="392"/>
        <v>6.0168471720818295E-2</v>
      </c>
      <c r="V372" s="5">
        <f t="shared" si="393"/>
        <v>3.1555695803092462E-2</v>
      </c>
      <c r="W372" s="5">
        <f t="shared" si="394"/>
        <v>0</v>
      </c>
      <c r="X372" s="5">
        <f t="shared" si="395"/>
        <v>3.2615786040443573E-2</v>
      </c>
      <c r="Y372" s="5">
        <f t="shared" si="396"/>
        <v>0</v>
      </c>
      <c r="Z372" s="5">
        <f t="shared" si="397"/>
        <v>0</v>
      </c>
      <c r="AA372" s="5">
        <f t="shared" si="398"/>
        <v>0</v>
      </c>
      <c r="AB372" s="5">
        <f t="shared" si="399"/>
        <v>0</v>
      </c>
      <c r="AC372" s="5">
        <f t="shared" si="400"/>
        <v>0</v>
      </c>
      <c r="AD372" s="5">
        <f t="shared" si="401"/>
        <v>0</v>
      </c>
      <c r="AE372" s="5">
        <f t="shared" si="402"/>
        <v>0</v>
      </c>
      <c r="AF372" s="5">
        <f t="shared" si="403"/>
        <v>4.1237113402061855E-2</v>
      </c>
      <c r="AG372" s="5">
        <f t="shared" si="404"/>
        <v>0</v>
      </c>
      <c r="AH372" s="5">
        <f t="shared" si="405"/>
        <v>0</v>
      </c>
      <c r="AI372" s="12">
        <f t="shared" si="404"/>
        <v>0</v>
      </c>
      <c r="AK372" s="11" t="s">
        <v>6</v>
      </c>
      <c r="AL372" s="5">
        <f t="shared" si="406"/>
        <v>100</v>
      </c>
      <c r="AM372" s="5">
        <f t="shared" si="407"/>
        <v>-50</v>
      </c>
      <c r="AN372" s="5">
        <f t="shared" si="408"/>
        <v>-100</v>
      </c>
      <c r="AO372" s="5" t="str">
        <f t="shared" si="409"/>
        <v>N/D</v>
      </c>
      <c r="AP372" s="5">
        <f t="shared" si="410"/>
        <v>-100</v>
      </c>
      <c r="AQ372" s="5" t="str">
        <f t="shared" si="411"/>
        <v>N/D</v>
      </c>
      <c r="AR372" s="5" t="str">
        <f t="shared" si="412"/>
        <v>N/D</v>
      </c>
      <c r="AS372" s="5" t="str">
        <f t="shared" si="413"/>
        <v>N/D</v>
      </c>
      <c r="AT372" s="5" t="str">
        <f t="shared" si="414"/>
        <v>N/D</v>
      </c>
      <c r="AU372" s="5" t="str">
        <f t="shared" si="415"/>
        <v>N/D</v>
      </c>
      <c r="AV372" s="5" t="str">
        <f t="shared" si="416"/>
        <v>N/D</v>
      </c>
      <c r="AW372" s="5" t="str">
        <f t="shared" si="417"/>
        <v>N/D</v>
      </c>
      <c r="AX372" s="5">
        <f t="shared" si="418"/>
        <v>-100</v>
      </c>
      <c r="AY372" s="5" t="str">
        <f t="shared" si="419"/>
        <v>N/D</v>
      </c>
      <c r="AZ372" s="12" t="str">
        <f t="shared" si="418"/>
        <v>N/D</v>
      </c>
    </row>
    <row r="373" spans="1:52" ht="11.1" customHeight="1" x14ac:dyDescent="0.2">
      <c r="A373" s="4" t="s">
        <v>7</v>
      </c>
      <c r="B373" s="17">
        <v>827</v>
      </c>
      <c r="C373" s="17">
        <v>734</v>
      </c>
      <c r="D373" s="17">
        <v>698</v>
      </c>
      <c r="E373" s="17">
        <v>630</v>
      </c>
      <c r="F373" s="17">
        <v>619</v>
      </c>
      <c r="G373" s="17">
        <v>503</v>
      </c>
      <c r="H373" s="17">
        <v>467</v>
      </c>
      <c r="I373" s="17">
        <v>401</v>
      </c>
      <c r="J373" s="17">
        <v>376</v>
      </c>
      <c r="K373" s="17">
        <v>419</v>
      </c>
      <c r="L373" s="17">
        <v>468</v>
      </c>
      <c r="M373" s="17">
        <v>402</v>
      </c>
      <c r="N373" s="17">
        <v>521</v>
      </c>
      <c r="O373" s="17">
        <v>577</v>
      </c>
      <c r="P373" s="17">
        <v>586</v>
      </c>
      <c r="Q373" s="36">
        <v>628</v>
      </c>
      <c r="S373" s="11" t="s">
        <v>7</v>
      </c>
      <c r="T373" s="5">
        <f t="shared" si="391"/>
        <v>26.38800255264837</v>
      </c>
      <c r="U373" s="5">
        <f t="shared" si="392"/>
        <v>22.081829121540313</v>
      </c>
      <c r="V373" s="5">
        <f t="shared" si="393"/>
        <v>22.025875670558538</v>
      </c>
      <c r="W373" s="5">
        <f t="shared" si="394"/>
        <v>20.965058236272878</v>
      </c>
      <c r="X373" s="5">
        <f t="shared" si="395"/>
        <v>20.189171559034573</v>
      </c>
      <c r="Y373" s="5">
        <f t="shared" si="396"/>
        <v>18.113071660064819</v>
      </c>
      <c r="Z373" s="5">
        <f t="shared" si="397"/>
        <v>16.595593461265103</v>
      </c>
      <c r="AA373" s="5">
        <f t="shared" si="398"/>
        <v>15.670183665494333</v>
      </c>
      <c r="AB373" s="5">
        <f t="shared" si="399"/>
        <v>15.179652805813484</v>
      </c>
      <c r="AC373" s="5">
        <f t="shared" si="400"/>
        <v>17.172131147540984</v>
      </c>
      <c r="AD373" s="5">
        <f t="shared" si="401"/>
        <v>18.381775333857032</v>
      </c>
      <c r="AE373" s="5">
        <f t="shared" si="402"/>
        <v>19.619326500732065</v>
      </c>
      <c r="AF373" s="5">
        <f t="shared" si="403"/>
        <v>21.484536082474225</v>
      </c>
      <c r="AG373" s="5">
        <f t="shared" si="404"/>
        <v>23.144805455274771</v>
      </c>
      <c r="AH373" s="5">
        <f t="shared" si="405"/>
        <v>23.734305386796272</v>
      </c>
      <c r="AI373" s="12">
        <f t="shared" si="404"/>
        <v>24.237746043998456</v>
      </c>
      <c r="AK373" s="11" t="s">
        <v>7</v>
      </c>
      <c r="AL373" s="5">
        <f t="shared" si="406"/>
        <v>-11.24546553808948</v>
      </c>
      <c r="AM373" s="5">
        <f t="shared" si="407"/>
        <v>-4.9046321525885563</v>
      </c>
      <c r="AN373" s="5">
        <f t="shared" si="408"/>
        <v>-9.7421203438395416</v>
      </c>
      <c r="AO373" s="5">
        <f t="shared" si="409"/>
        <v>-1.746031746031746</v>
      </c>
      <c r="AP373" s="5">
        <f t="shared" si="410"/>
        <v>-18.73990306946688</v>
      </c>
      <c r="AQ373" s="5">
        <f t="shared" si="411"/>
        <v>-7.1570576540755466</v>
      </c>
      <c r="AR373" s="5">
        <f t="shared" si="412"/>
        <v>-14.132762312633835</v>
      </c>
      <c r="AS373" s="5">
        <f t="shared" si="413"/>
        <v>-6.2344139650872821</v>
      </c>
      <c r="AT373" s="5">
        <f t="shared" si="414"/>
        <v>11.436170212765957</v>
      </c>
      <c r="AU373" s="5">
        <f t="shared" si="415"/>
        <v>11.694510739856803</v>
      </c>
      <c r="AV373" s="5">
        <f t="shared" si="416"/>
        <v>-14.102564102564102</v>
      </c>
      <c r="AW373" s="5">
        <f t="shared" si="417"/>
        <v>29.601990049751244</v>
      </c>
      <c r="AX373" s="5">
        <f t="shared" si="418"/>
        <v>10.748560460652591</v>
      </c>
      <c r="AY373" s="5">
        <f t="shared" si="419"/>
        <v>1.559792027729636</v>
      </c>
      <c r="AZ373" s="12">
        <f t="shared" si="418"/>
        <v>7.1672354948805461</v>
      </c>
    </row>
    <row r="374" spans="1:52" ht="11.1" customHeight="1" x14ac:dyDescent="0.2">
      <c r="A374" s="4" t="s">
        <v>8</v>
      </c>
      <c r="B374" s="17">
        <v>792</v>
      </c>
      <c r="C374" s="17">
        <v>824</v>
      </c>
      <c r="D374" s="17">
        <v>677</v>
      </c>
      <c r="E374" s="17">
        <v>582</v>
      </c>
      <c r="F374" s="17">
        <v>652</v>
      </c>
      <c r="G374" s="17">
        <v>659</v>
      </c>
      <c r="H374" s="17">
        <v>651</v>
      </c>
      <c r="I374" s="17">
        <v>587</v>
      </c>
      <c r="J374" s="17">
        <v>493</v>
      </c>
      <c r="K374" s="17">
        <v>489</v>
      </c>
      <c r="L374" s="17">
        <v>454</v>
      </c>
      <c r="M374" s="17">
        <v>377</v>
      </c>
      <c r="N374" s="17">
        <v>501</v>
      </c>
      <c r="O374" s="17">
        <v>447</v>
      </c>
      <c r="P374" s="17">
        <v>447</v>
      </c>
      <c r="Q374" s="36">
        <v>462</v>
      </c>
      <c r="S374" s="11" t="s">
        <v>8</v>
      </c>
      <c r="T374" s="5">
        <f t="shared" si="391"/>
        <v>25.271218889597957</v>
      </c>
      <c r="U374" s="5">
        <f t="shared" si="392"/>
        <v>24.789410348977135</v>
      </c>
      <c r="V374" s="5">
        <f t="shared" si="393"/>
        <v>21.363206058693592</v>
      </c>
      <c r="W374" s="5">
        <f t="shared" si="394"/>
        <v>19.367720465890184</v>
      </c>
      <c r="X374" s="5">
        <f t="shared" si="395"/>
        <v>21.265492498369209</v>
      </c>
      <c r="Y374" s="5">
        <f t="shared" si="396"/>
        <v>23.730644580482537</v>
      </c>
      <c r="Z374" s="5">
        <f t="shared" si="397"/>
        <v>23.134328358208954</v>
      </c>
      <c r="AA374" s="5">
        <f t="shared" si="398"/>
        <v>22.938647909339586</v>
      </c>
      <c r="AB374" s="5">
        <f t="shared" si="399"/>
        <v>19.903108599111828</v>
      </c>
      <c r="AC374" s="5">
        <f t="shared" si="400"/>
        <v>20.040983606557379</v>
      </c>
      <c r="AD374" s="5">
        <f t="shared" si="401"/>
        <v>17.831893165750195</v>
      </c>
      <c r="AE374" s="5">
        <f t="shared" si="402"/>
        <v>18.399219131283555</v>
      </c>
      <c r="AF374" s="5">
        <f t="shared" si="403"/>
        <v>20.659793814432987</v>
      </c>
      <c r="AG374" s="5">
        <f t="shared" si="404"/>
        <v>17.930204572803852</v>
      </c>
      <c r="AH374" s="5">
        <f t="shared" si="405"/>
        <v>18.1044957472661</v>
      </c>
      <c r="AI374" s="12">
        <f t="shared" si="404"/>
        <v>17.830953299884214</v>
      </c>
      <c r="AK374" s="11" t="s">
        <v>8</v>
      </c>
      <c r="AL374" s="5">
        <f t="shared" si="406"/>
        <v>4.0404040404040407</v>
      </c>
      <c r="AM374" s="5">
        <f t="shared" si="407"/>
        <v>-17.839805825242721</v>
      </c>
      <c r="AN374" s="5">
        <f t="shared" si="408"/>
        <v>-14.032496307237812</v>
      </c>
      <c r="AO374" s="5">
        <f t="shared" si="409"/>
        <v>12.027491408934708</v>
      </c>
      <c r="AP374" s="5">
        <f t="shared" si="410"/>
        <v>1.0736196319018405</v>
      </c>
      <c r="AQ374" s="5">
        <f t="shared" si="411"/>
        <v>-1.2139605462822458</v>
      </c>
      <c r="AR374" s="5">
        <f t="shared" si="412"/>
        <v>-9.8310291858678962</v>
      </c>
      <c r="AS374" s="5">
        <f t="shared" si="413"/>
        <v>-16.013628620102217</v>
      </c>
      <c r="AT374" s="5">
        <f t="shared" si="414"/>
        <v>-0.81135902636916835</v>
      </c>
      <c r="AU374" s="5">
        <f t="shared" si="415"/>
        <v>-7.1574642126789367</v>
      </c>
      <c r="AV374" s="5">
        <f t="shared" si="416"/>
        <v>-16.960352422907491</v>
      </c>
      <c r="AW374" s="5">
        <f t="shared" si="417"/>
        <v>32.891246684350136</v>
      </c>
      <c r="AX374" s="5">
        <f t="shared" si="418"/>
        <v>-10.778443113772456</v>
      </c>
      <c r="AY374" s="5">
        <f t="shared" si="419"/>
        <v>0</v>
      </c>
      <c r="AZ374" s="12">
        <f t="shared" si="418"/>
        <v>3.3557046979865772</v>
      </c>
    </row>
    <row r="375" spans="1:52" ht="11.1" customHeight="1" x14ac:dyDescent="0.2">
      <c r="A375" s="4" t="s">
        <v>9</v>
      </c>
      <c r="B375" s="17">
        <v>61</v>
      </c>
      <c r="C375" s="17">
        <v>39</v>
      </c>
      <c r="D375" s="17">
        <v>21</v>
      </c>
      <c r="E375" s="17">
        <v>50</v>
      </c>
      <c r="F375" s="17">
        <v>33</v>
      </c>
      <c r="G375" s="17">
        <v>23</v>
      </c>
      <c r="H375" s="17">
        <v>19</v>
      </c>
      <c r="I375" s="17">
        <v>16</v>
      </c>
      <c r="J375" s="17">
        <v>42</v>
      </c>
      <c r="K375" s="17">
        <v>29</v>
      </c>
      <c r="L375" s="17">
        <v>18</v>
      </c>
      <c r="M375" s="17">
        <v>17</v>
      </c>
      <c r="N375" s="17">
        <v>20</v>
      </c>
      <c r="O375" s="17">
        <v>17</v>
      </c>
      <c r="P375" s="17">
        <v>23</v>
      </c>
      <c r="Q375" s="36">
        <v>20</v>
      </c>
      <c r="S375" s="11" t="s">
        <v>9</v>
      </c>
      <c r="T375" s="5">
        <f t="shared" si="391"/>
        <v>1.94639438417358</v>
      </c>
      <c r="U375" s="5">
        <f t="shared" si="392"/>
        <v>1.1732851985559567</v>
      </c>
      <c r="V375" s="5">
        <f t="shared" si="393"/>
        <v>0.66266961186494167</v>
      </c>
      <c r="W375" s="5">
        <f t="shared" si="394"/>
        <v>1.6638935108153077</v>
      </c>
      <c r="X375" s="5">
        <f t="shared" si="395"/>
        <v>1.076320939334638</v>
      </c>
      <c r="Y375" s="5">
        <f t="shared" si="396"/>
        <v>0.82823190493338128</v>
      </c>
      <c r="Z375" s="5">
        <f t="shared" si="397"/>
        <v>0.67519545131485426</v>
      </c>
      <c r="AA375" s="5">
        <f t="shared" si="398"/>
        <v>0.62524423602969914</v>
      </c>
      <c r="AB375" s="5">
        <f t="shared" si="399"/>
        <v>1.6955995155429955</v>
      </c>
      <c r="AC375" s="5">
        <f t="shared" si="400"/>
        <v>1.1885245901639343</v>
      </c>
      <c r="AD375" s="5">
        <f t="shared" si="401"/>
        <v>0.70699135899450116</v>
      </c>
      <c r="AE375" s="5">
        <f t="shared" si="402"/>
        <v>0.82967301122498782</v>
      </c>
      <c r="AF375" s="5">
        <f t="shared" si="403"/>
        <v>0.82474226804123718</v>
      </c>
      <c r="AG375" s="5">
        <f t="shared" si="404"/>
        <v>0.68190934616927401</v>
      </c>
      <c r="AH375" s="5">
        <f t="shared" si="405"/>
        <v>0.93155123531794248</v>
      </c>
      <c r="AI375" s="12">
        <f t="shared" si="404"/>
        <v>0.77190274025472794</v>
      </c>
      <c r="AK375" s="11" t="s">
        <v>9</v>
      </c>
      <c r="AL375" s="5">
        <f t="shared" si="406"/>
        <v>-36.065573770491802</v>
      </c>
      <c r="AM375" s="5">
        <f t="shared" si="407"/>
        <v>-46.153846153846153</v>
      </c>
      <c r="AN375" s="5">
        <f t="shared" si="408"/>
        <v>138.0952380952381</v>
      </c>
      <c r="AO375" s="5">
        <f t="shared" si="409"/>
        <v>-34</v>
      </c>
      <c r="AP375" s="5">
        <f t="shared" si="410"/>
        <v>-30.303030303030305</v>
      </c>
      <c r="AQ375" s="5">
        <f t="shared" si="411"/>
        <v>-17.391304347826086</v>
      </c>
      <c r="AR375" s="5">
        <f t="shared" si="412"/>
        <v>-15.789473684210526</v>
      </c>
      <c r="AS375" s="5">
        <f t="shared" si="413"/>
        <v>162.5</v>
      </c>
      <c r="AT375" s="5">
        <f t="shared" si="414"/>
        <v>-30.952380952380953</v>
      </c>
      <c r="AU375" s="5">
        <f t="shared" si="415"/>
        <v>-37.931034482758619</v>
      </c>
      <c r="AV375" s="5">
        <f t="shared" si="416"/>
        <v>-5.5555555555555554</v>
      </c>
      <c r="AW375" s="5">
        <f t="shared" si="417"/>
        <v>17.647058823529413</v>
      </c>
      <c r="AX375" s="5">
        <f t="shared" si="418"/>
        <v>-15</v>
      </c>
      <c r="AY375" s="5">
        <f t="shared" si="419"/>
        <v>35.294117647058826</v>
      </c>
      <c r="AZ375" s="12">
        <f t="shared" si="418"/>
        <v>-13.043478260869565</v>
      </c>
    </row>
    <row r="376" spans="1:52" ht="11.1" customHeight="1" x14ac:dyDescent="0.2">
      <c r="A376" s="4" t="s">
        <v>10</v>
      </c>
      <c r="B376" s="17">
        <v>190</v>
      </c>
      <c r="C376" s="17">
        <v>159</v>
      </c>
      <c r="D376" s="17">
        <v>118</v>
      </c>
      <c r="E376" s="17">
        <v>123</v>
      </c>
      <c r="F376" s="17">
        <v>170</v>
      </c>
      <c r="G376" s="17">
        <v>150</v>
      </c>
      <c r="H376" s="17">
        <v>158</v>
      </c>
      <c r="I376" s="17">
        <v>145</v>
      </c>
      <c r="J376" s="17">
        <v>129</v>
      </c>
      <c r="K376" s="17">
        <v>127</v>
      </c>
      <c r="L376" s="17">
        <v>97</v>
      </c>
      <c r="M376" s="17">
        <v>86</v>
      </c>
      <c r="N376" s="17">
        <v>74</v>
      </c>
      <c r="O376" s="17">
        <v>99</v>
      </c>
      <c r="P376" s="17">
        <v>118</v>
      </c>
      <c r="Q376" s="36">
        <v>116</v>
      </c>
      <c r="S376" s="11" t="s">
        <v>10</v>
      </c>
      <c r="T376" s="5">
        <f t="shared" si="391"/>
        <v>6.062539885130823</v>
      </c>
      <c r="U376" s="5">
        <f t="shared" si="392"/>
        <v>4.7833935018050537</v>
      </c>
      <c r="V376" s="5">
        <f t="shared" si="393"/>
        <v>3.72357210476491</v>
      </c>
      <c r="W376" s="5">
        <f t="shared" si="394"/>
        <v>4.0931780366056572</v>
      </c>
      <c r="X376" s="5">
        <f t="shared" si="395"/>
        <v>5.5446836268754076</v>
      </c>
      <c r="Y376" s="5">
        <f t="shared" si="396"/>
        <v>5.4015124234785734</v>
      </c>
      <c r="Z376" s="5">
        <f t="shared" si="397"/>
        <v>5.6147832267235254</v>
      </c>
      <c r="AA376" s="5">
        <f t="shared" si="398"/>
        <v>5.6662758890191487</v>
      </c>
      <c r="AB376" s="5">
        <f t="shared" si="399"/>
        <v>5.2079127977392004</v>
      </c>
      <c r="AC376" s="5">
        <f t="shared" si="400"/>
        <v>5.2049180327868854</v>
      </c>
      <c r="AD376" s="5">
        <f t="shared" si="401"/>
        <v>3.809897879025923</v>
      </c>
      <c r="AE376" s="5">
        <f t="shared" si="402"/>
        <v>4.1971693509028798</v>
      </c>
      <c r="AF376" s="5">
        <f t="shared" si="403"/>
        <v>3.0515463917525776</v>
      </c>
      <c r="AG376" s="5">
        <f t="shared" si="404"/>
        <v>3.9711191335740073</v>
      </c>
      <c r="AH376" s="5">
        <f t="shared" si="405"/>
        <v>4.7792628594572699</v>
      </c>
      <c r="AI376" s="12">
        <f t="shared" si="404"/>
        <v>4.4770358934774217</v>
      </c>
      <c r="AK376" s="11" t="s">
        <v>10</v>
      </c>
      <c r="AL376" s="5">
        <f t="shared" si="406"/>
        <v>-16.315789473684212</v>
      </c>
      <c r="AM376" s="5">
        <f t="shared" si="407"/>
        <v>-25.786163522012579</v>
      </c>
      <c r="AN376" s="5">
        <f t="shared" si="408"/>
        <v>4.2372881355932197</v>
      </c>
      <c r="AO376" s="5">
        <f t="shared" si="409"/>
        <v>38.211382113821138</v>
      </c>
      <c r="AP376" s="5">
        <f t="shared" si="410"/>
        <v>-11.76470588235294</v>
      </c>
      <c r="AQ376" s="5">
        <f t="shared" si="411"/>
        <v>5.3333333333333339</v>
      </c>
      <c r="AR376" s="5">
        <f t="shared" si="412"/>
        <v>-8.2278481012658222</v>
      </c>
      <c r="AS376" s="5">
        <f t="shared" si="413"/>
        <v>-11.03448275862069</v>
      </c>
      <c r="AT376" s="5">
        <f t="shared" si="414"/>
        <v>-1.5503875968992249</v>
      </c>
      <c r="AU376" s="5">
        <f t="shared" si="415"/>
        <v>-23.622047244094489</v>
      </c>
      <c r="AV376" s="5">
        <f t="shared" si="416"/>
        <v>-11.340206185567011</v>
      </c>
      <c r="AW376" s="5">
        <f t="shared" si="417"/>
        <v>-13.953488372093023</v>
      </c>
      <c r="AX376" s="5">
        <f t="shared" si="418"/>
        <v>33.783783783783782</v>
      </c>
      <c r="AY376" s="5">
        <f t="shared" si="419"/>
        <v>19.19191919191919</v>
      </c>
      <c r="AZ376" s="12">
        <f t="shared" si="418"/>
        <v>-1.6949152542372881</v>
      </c>
    </row>
    <row r="377" spans="1:52" ht="11.1" customHeight="1" x14ac:dyDescent="0.2">
      <c r="A377" s="4" t="s">
        <v>27</v>
      </c>
      <c r="B377" s="17">
        <v>82</v>
      </c>
      <c r="C377" s="17">
        <v>66</v>
      </c>
      <c r="D377" s="17">
        <v>65</v>
      </c>
      <c r="E377" s="17">
        <v>70</v>
      </c>
      <c r="F377" s="17">
        <v>63</v>
      </c>
      <c r="G377" s="17">
        <v>65</v>
      </c>
      <c r="H377" s="17">
        <v>61</v>
      </c>
      <c r="I377" s="17">
        <v>57</v>
      </c>
      <c r="J377" s="17">
        <v>74</v>
      </c>
      <c r="K377" s="17">
        <v>62</v>
      </c>
      <c r="L377" s="17">
        <v>72</v>
      </c>
      <c r="M377" s="17">
        <v>59</v>
      </c>
      <c r="N377" s="17">
        <v>55</v>
      </c>
      <c r="O377" s="17">
        <v>70</v>
      </c>
      <c r="P377" s="17">
        <v>53</v>
      </c>
      <c r="Q377" s="36">
        <v>69</v>
      </c>
      <c r="S377" s="11" t="s">
        <v>27</v>
      </c>
      <c r="T377" s="5">
        <f t="shared" si="391"/>
        <v>2.6164645820038293</v>
      </c>
      <c r="U377" s="5">
        <f t="shared" si="392"/>
        <v>1.9855595667870036</v>
      </c>
      <c r="V377" s="5">
        <f t="shared" si="393"/>
        <v>2.0511202272010096</v>
      </c>
      <c r="W377" s="5">
        <f t="shared" si="394"/>
        <v>2.3294509151414311</v>
      </c>
      <c r="X377" s="5">
        <f t="shared" si="395"/>
        <v>2.054794520547945</v>
      </c>
      <c r="Y377" s="5">
        <f t="shared" si="396"/>
        <v>2.3406553835073818</v>
      </c>
      <c r="Z377" s="5">
        <f t="shared" si="397"/>
        <v>2.1677327647476901</v>
      </c>
      <c r="AA377" s="5">
        <f t="shared" si="398"/>
        <v>2.2274325908558033</v>
      </c>
      <c r="AB377" s="5">
        <f t="shared" si="399"/>
        <v>2.9874848607186113</v>
      </c>
      <c r="AC377" s="5">
        <f t="shared" si="400"/>
        <v>2.540983606557377</v>
      </c>
      <c r="AD377" s="5">
        <f t="shared" si="401"/>
        <v>2.8279654359780046</v>
      </c>
      <c r="AE377" s="5">
        <f t="shared" si="402"/>
        <v>2.8794533918984873</v>
      </c>
      <c r="AF377" s="5">
        <f t="shared" si="403"/>
        <v>2.268041237113402</v>
      </c>
      <c r="AG377" s="5">
        <f t="shared" si="404"/>
        <v>2.8078620136381871</v>
      </c>
      <c r="AH377" s="5">
        <f t="shared" si="405"/>
        <v>2.1466180639935195</v>
      </c>
      <c r="AI377" s="12">
        <f t="shared" si="404"/>
        <v>2.6630644538788113</v>
      </c>
      <c r="AK377" s="11" t="s">
        <v>27</v>
      </c>
      <c r="AL377" s="5">
        <f t="shared" si="406"/>
        <v>-19.512195121951219</v>
      </c>
      <c r="AM377" s="5">
        <f t="shared" si="407"/>
        <v>-1.5151515151515151</v>
      </c>
      <c r="AN377" s="5">
        <f t="shared" si="408"/>
        <v>7.6923076923076925</v>
      </c>
      <c r="AO377" s="5">
        <f t="shared" si="409"/>
        <v>-10</v>
      </c>
      <c r="AP377" s="5">
        <f t="shared" si="410"/>
        <v>3.1746031746031744</v>
      </c>
      <c r="AQ377" s="5">
        <f t="shared" si="411"/>
        <v>-6.1538461538461542</v>
      </c>
      <c r="AR377" s="5">
        <f t="shared" si="412"/>
        <v>-6.557377049180328</v>
      </c>
      <c r="AS377" s="5">
        <f t="shared" si="413"/>
        <v>29.82456140350877</v>
      </c>
      <c r="AT377" s="5">
        <f t="shared" si="414"/>
        <v>-16.216216216216218</v>
      </c>
      <c r="AU377" s="5">
        <f t="shared" si="415"/>
        <v>16.129032258064516</v>
      </c>
      <c r="AV377" s="5">
        <f t="shared" si="416"/>
        <v>-18.055555555555554</v>
      </c>
      <c r="AW377" s="5">
        <f t="shared" si="417"/>
        <v>-6.7796610169491522</v>
      </c>
      <c r="AX377" s="5">
        <f t="shared" si="418"/>
        <v>27.27272727272727</v>
      </c>
      <c r="AY377" s="5">
        <f t="shared" si="419"/>
        <v>-24.285714285714285</v>
      </c>
      <c r="AZ377" s="12">
        <f t="shared" si="418"/>
        <v>30.188679245283019</v>
      </c>
    </row>
    <row r="378" spans="1:52" ht="11.1" customHeight="1" x14ac:dyDescent="0.2">
      <c r="A378" s="4" t="s">
        <v>11</v>
      </c>
      <c r="B378" s="17">
        <v>72</v>
      </c>
      <c r="C378" s="17">
        <v>79</v>
      </c>
      <c r="D378" s="17">
        <v>59</v>
      </c>
      <c r="E378" s="17">
        <v>51</v>
      </c>
      <c r="F378" s="17">
        <v>100</v>
      </c>
      <c r="G378" s="17">
        <v>46</v>
      </c>
      <c r="H378" s="17">
        <v>62</v>
      </c>
      <c r="I378" s="17">
        <v>66</v>
      </c>
      <c r="J378" s="17">
        <v>64</v>
      </c>
      <c r="K378" s="17">
        <v>65</v>
      </c>
      <c r="L378" s="17">
        <v>81</v>
      </c>
      <c r="M378" s="17">
        <v>78</v>
      </c>
      <c r="N378" s="17">
        <v>94</v>
      </c>
      <c r="O378" s="17">
        <v>115</v>
      </c>
      <c r="P378" s="17">
        <v>100</v>
      </c>
      <c r="Q378" s="36">
        <v>82</v>
      </c>
      <c r="S378" s="11" t="s">
        <v>11</v>
      </c>
      <c r="T378" s="5">
        <f t="shared" si="391"/>
        <v>2.2973835354179961</v>
      </c>
      <c r="U378" s="5">
        <f t="shared" si="392"/>
        <v>2.3766546329723224</v>
      </c>
      <c r="V378" s="5">
        <f t="shared" si="393"/>
        <v>1.861786052382455</v>
      </c>
      <c r="W378" s="5">
        <f t="shared" si="394"/>
        <v>1.697171381031614</v>
      </c>
      <c r="X378" s="5">
        <f t="shared" si="395"/>
        <v>3.2615786040443573</v>
      </c>
      <c r="Y378" s="5">
        <f t="shared" si="396"/>
        <v>1.6564638098667626</v>
      </c>
      <c r="Z378" s="5">
        <f t="shared" si="397"/>
        <v>2.2032693674484722</v>
      </c>
      <c r="AA378" s="5">
        <f t="shared" si="398"/>
        <v>2.5791324736225087</v>
      </c>
      <c r="AB378" s="5">
        <f t="shared" si="399"/>
        <v>2.5837706903512312</v>
      </c>
      <c r="AC378" s="5">
        <f t="shared" si="400"/>
        <v>2.6639344262295079</v>
      </c>
      <c r="AD378" s="5">
        <f t="shared" si="401"/>
        <v>3.1814611154752552</v>
      </c>
      <c r="AE378" s="5">
        <f t="shared" si="402"/>
        <v>3.8067349926793561</v>
      </c>
      <c r="AF378" s="5">
        <f t="shared" si="403"/>
        <v>3.8762886597938149</v>
      </c>
      <c r="AG378" s="5">
        <f t="shared" si="404"/>
        <v>4.6129161652627353</v>
      </c>
      <c r="AH378" s="5">
        <f t="shared" si="405"/>
        <v>4.0502227622519236</v>
      </c>
      <c r="AI378" s="12">
        <f t="shared" si="404"/>
        <v>3.1648012350443846</v>
      </c>
      <c r="AK378" s="11" t="s">
        <v>11</v>
      </c>
      <c r="AL378" s="5">
        <f t="shared" si="406"/>
        <v>9.7222222222222232</v>
      </c>
      <c r="AM378" s="5">
        <f t="shared" si="407"/>
        <v>-25.316455696202532</v>
      </c>
      <c r="AN378" s="5">
        <f t="shared" si="408"/>
        <v>-13.559322033898304</v>
      </c>
      <c r="AO378" s="5">
        <f t="shared" si="409"/>
        <v>96.078431372549019</v>
      </c>
      <c r="AP378" s="5">
        <f t="shared" si="410"/>
        <v>-54</v>
      </c>
      <c r="AQ378" s="5">
        <f t="shared" si="411"/>
        <v>34.782608695652172</v>
      </c>
      <c r="AR378" s="5">
        <f t="shared" si="412"/>
        <v>6.4516129032258061</v>
      </c>
      <c r="AS378" s="5">
        <f t="shared" si="413"/>
        <v>-3.0303030303030303</v>
      </c>
      <c r="AT378" s="5">
        <f t="shared" si="414"/>
        <v>1.5625</v>
      </c>
      <c r="AU378" s="5">
        <f t="shared" si="415"/>
        <v>24.615384615384617</v>
      </c>
      <c r="AV378" s="5">
        <f t="shared" si="416"/>
        <v>-3.7037037037037033</v>
      </c>
      <c r="AW378" s="5">
        <f t="shared" si="417"/>
        <v>20.512820512820511</v>
      </c>
      <c r="AX378" s="5">
        <f t="shared" si="418"/>
        <v>22.340425531914892</v>
      </c>
      <c r="AY378" s="5">
        <f t="shared" si="419"/>
        <v>-13.043478260869565</v>
      </c>
      <c r="AZ378" s="12">
        <f t="shared" si="418"/>
        <v>-18</v>
      </c>
    </row>
    <row r="379" spans="1:52" ht="11.1" customHeight="1" x14ac:dyDescent="0.2">
      <c r="A379" s="4" t="s">
        <v>12</v>
      </c>
      <c r="B379" s="17">
        <v>25</v>
      </c>
      <c r="C379" s="17">
        <v>31</v>
      </c>
      <c r="D379" s="17">
        <v>28</v>
      </c>
      <c r="E379" s="17">
        <v>20</v>
      </c>
      <c r="F379" s="17">
        <v>30</v>
      </c>
      <c r="G379" s="17">
        <v>31</v>
      </c>
      <c r="H379" s="17">
        <v>20</v>
      </c>
      <c r="I379" s="17">
        <v>15</v>
      </c>
      <c r="J379" s="17">
        <v>27</v>
      </c>
      <c r="K379" s="17">
        <v>24</v>
      </c>
      <c r="L379" s="17">
        <v>30</v>
      </c>
      <c r="M379" s="17">
        <v>13</v>
      </c>
      <c r="N379" s="17">
        <v>29</v>
      </c>
      <c r="O379" s="17">
        <v>20</v>
      </c>
      <c r="P379" s="17">
        <v>32</v>
      </c>
      <c r="Q379" s="36">
        <v>31</v>
      </c>
      <c r="S379" s="11" t="s">
        <v>12</v>
      </c>
      <c r="T379" s="5">
        <f t="shared" si="391"/>
        <v>0.79770261646458196</v>
      </c>
      <c r="U379" s="5">
        <f t="shared" si="392"/>
        <v>0.93261131167268352</v>
      </c>
      <c r="V379" s="5">
        <f t="shared" si="393"/>
        <v>0.88355948248658878</v>
      </c>
      <c r="W379" s="5">
        <f t="shared" si="394"/>
        <v>0.66555740432612309</v>
      </c>
      <c r="X379" s="5">
        <f t="shared" si="395"/>
        <v>0.97847358121330719</v>
      </c>
      <c r="Y379" s="5">
        <f t="shared" si="396"/>
        <v>1.1163125675189054</v>
      </c>
      <c r="Z379" s="5">
        <f t="shared" si="397"/>
        <v>0.71073205401563611</v>
      </c>
      <c r="AA379" s="5">
        <f t="shared" si="398"/>
        <v>0.58616647127784294</v>
      </c>
      <c r="AB379" s="5">
        <f t="shared" si="399"/>
        <v>1.0900282599919258</v>
      </c>
      <c r="AC379" s="5">
        <f t="shared" si="400"/>
        <v>0.98360655737704927</v>
      </c>
      <c r="AD379" s="5">
        <f t="shared" si="401"/>
        <v>1.178318931657502</v>
      </c>
      <c r="AE379" s="5">
        <f t="shared" si="402"/>
        <v>0.63445583211322598</v>
      </c>
      <c r="AF379" s="5">
        <f t="shared" si="403"/>
        <v>1.1958762886597938</v>
      </c>
      <c r="AG379" s="5">
        <f t="shared" si="404"/>
        <v>0.8022462896109106</v>
      </c>
      <c r="AH379" s="5">
        <f t="shared" si="405"/>
        <v>1.2960712839206157</v>
      </c>
      <c r="AI379" s="12">
        <f t="shared" si="404"/>
        <v>1.1964492473948283</v>
      </c>
      <c r="AK379" s="11" t="s">
        <v>12</v>
      </c>
      <c r="AL379" s="5">
        <f t="shared" si="406"/>
        <v>24</v>
      </c>
      <c r="AM379" s="5">
        <f t="shared" si="407"/>
        <v>-9.67741935483871</v>
      </c>
      <c r="AN379" s="5">
        <f t="shared" si="408"/>
        <v>-28.571428571428569</v>
      </c>
      <c r="AO379" s="5">
        <f t="shared" si="409"/>
        <v>50</v>
      </c>
      <c r="AP379" s="5">
        <f t="shared" si="410"/>
        <v>3.3333333333333335</v>
      </c>
      <c r="AQ379" s="5">
        <f t="shared" si="411"/>
        <v>-35.483870967741936</v>
      </c>
      <c r="AR379" s="5">
        <f t="shared" si="412"/>
        <v>-25</v>
      </c>
      <c r="AS379" s="5">
        <f t="shared" si="413"/>
        <v>80</v>
      </c>
      <c r="AT379" s="5">
        <f t="shared" si="414"/>
        <v>-11.111111111111111</v>
      </c>
      <c r="AU379" s="5">
        <f t="shared" si="415"/>
        <v>25</v>
      </c>
      <c r="AV379" s="5">
        <f t="shared" si="416"/>
        <v>-56.666666666666664</v>
      </c>
      <c r="AW379" s="5">
        <f t="shared" si="417"/>
        <v>123.07692307692308</v>
      </c>
      <c r="AX379" s="5">
        <f t="shared" si="418"/>
        <v>-31.03448275862069</v>
      </c>
      <c r="AY379" s="5">
        <f t="shared" si="419"/>
        <v>60</v>
      </c>
      <c r="AZ379" s="12">
        <f t="shared" si="418"/>
        <v>-3.125</v>
      </c>
    </row>
    <row r="380" spans="1:52" ht="11.1" customHeight="1" x14ac:dyDescent="0.2">
      <c r="A380" s="4" t="s">
        <v>13</v>
      </c>
      <c r="B380" s="17">
        <v>121</v>
      </c>
      <c r="C380" s="17">
        <v>144</v>
      </c>
      <c r="D380" s="17">
        <v>132</v>
      </c>
      <c r="E380" s="17">
        <v>116</v>
      </c>
      <c r="F380" s="17">
        <v>104</v>
      </c>
      <c r="G380" s="17">
        <v>103</v>
      </c>
      <c r="H380" s="17">
        <v>126</v>
      </c>
      <c r="I380" s="17">
        <v>113</v>
      </c>
      <c r="J380" s="17">
        <v>132</v>
      </c>
      <c r="K380" s="17">
        <v>138</v>
      </c>
      <c r="L380" s="17">
        <v>157</v>
      </c>
      <c r="M380" s="17">
        <v>125</v>
      </c>
      <c r="N380" s="17">
        <v>146</v>
      </c>
      <c r="O380" s="17">
        <v>183</v>
      </c>
      <c r="P380" s="17">
        <v>178</v>
      </c>
      <c r="Q380" s="36">
        <v>182</v>
      </c>
      <c r="S380" s="11" t="s">
        <v>13</v>
      </c>
      <c r="T380" s="5">
        <f t="shared" si="391"/>
        <v>3.8608806636885769</v>
      </c>
      <c r="U380" s="5">
        <f t="shared" si="392"/>
        <v>4.3321299638989164</v>
      </c>
      <c r="V380" s="5">
        <f t="shared" si="393"/>
        <v>4.1653518460082042</v>
      </c>
      <c r="W380" s="5">
        <f t="shared" si="394"/>
        <v>3.8602329450915143</v>
      </c>
      <c r="X380" s="5">
        <f t="shared" si="395"/>
        <v>3.3920417482061316</v>
      </c>
      <c r="Y380" s="5">
        <f t="shared" si="396"/>
        <v>3.7090385307886207</v>
      </c>
      <c r="Z380" s="5">
        <f t="shared" si="397"/>
        <v>4.4776119402985071</v>
      </c>
      <c r="AA380" s="5">
        <f t="shared" si="398"/>
        <v>4.4157874169597502</v>
      </c>
      <c r="AB380" s="5">
        <f t="shared" si="399"/>
        <v>5.3290270488494151</v>
      </c>
      <c r="AC380" s="5">
        <f t="shared" si="400"/>
        <v>5.6557377049180326</v>
      </c>
      <c r="AD380" s="5">
        <f t="shared" si="401"/>
        <v>6.1665357423409271</v>
      </c>
      <c r="AE380" s="5">
        <f t="shared" si="402"/>
        <v>6.1005368472425578</v>
      </c>
      <c r="AF380" s="5">
        <f t="shared" si="403"/>
        <v>6.0206185567010309</v>
      </c>
      <c r="AG380" s="5">
        <f t="shared" si="404"/>
        <v>7.3405535499398304</v>
      </c>
      <c r="AH380" s="5">
        <f t="shared" si="405"/>
        <v>7.2093965168084253</v>
      </c>
      <c r="AI380" s="12">
        <f t="shared" si="404"/>
        <v>7.0243149363180244</v>
      </c>
      <c r="AK380" s="11" t="s">
        <v>13</v>
      </c>
      <c r="AL380" s="5">
        <f t="shared" si="406"/>
        <v>19.008264462809919</v>
      </c>
      <c r="AM380" s="5">
        <f t="shared" si="407"/>
        <v>-8.3333333333333321</v>
      </c>
      <c r="AN380" s="5">
        <f t="shared" si="408"/>
        <v>-12.121212121212121</v>
      </c>
      <c r="AO380" s="5">
        <f t="shared" si="409"/>
        <v>-10.344827586206897</v>
      </c>
      <c r="AP380" s="5">
        <f t="shared" si="410"/>
        <v>-0.96153846153846156</v>
      </c>
      <c r="AQ380" s="5">
        <f t="shared" si="411"/>
        <v>22.330097087378643</v>
      </c>
      <c r="AR380" s="5">
        <f t="shared" si="412"/>
        <v>-10.317460317460316</v>
      </c>
      <c r="AS380" s="5">
        <f t="shared" si="413"/>
        <v>16.814159292035399</v>
      </c>
      <c r="AT380" s="5">
        <f t="shared" si="414"/>
        <v>4.5454545454545459</v>
      </c>
      <c r="AU380" s="5">
        <f t="shared" si="415"/>
        <v>13.768115942028986</v>
      </c>
      <c r="AV380" s="5">
        <f t="shared" si="416"/>
        <v>-20.382165605095544</v>
      </c>
      <c r="AW380" s="5">
        <f t="shared" si="417"/>
        <v>16.8</v>
      </c>
      <c r="AX380" s="5">
        <f t="shared" si="418"/>
        <v>25.342465753424658</v>
      </c>
      <c r="AY380" s="5">
        <f t="shared" si="419"/>
        <v>-2.7322404371584699</v>
      </c>
      <c r="AZ380" s="12">
        <f t="shared" si="418"/>
        <v>2.2471910112359552</v>
      </c>
    </row>
    <row r="381" spans="1:52" ht="11.1" customHeight="1" x14ac:dyDescent="0.2">
      <c r="A381" s="4" t="s">
        <v>14</v>
      </c>
      <c r="B381" s="17">
        <v>105</v>
      </c>
      <c r="C381" s="17">
        <v>85</v>
      </c>
      <c r="D381" s="17">
        <v>89</v>
      </c>
      <c r="E381" s="17">
        <v>100</v>
      </c>
      <c r="F381" s="17">
        <v>123</v>
      </c>
      <c r="G381" s="17">
        <v>134</v>
      </c>
      <c r="H381" s="17">
        <v>126</v>
      </c>
      <c r="I381" s="17">
        <v>107</v>
      </c>
      <c r="J381" s="17">
        <v>118</v>
      </c>
      <c r="K381" s="17">
        <v>113</v>
      </c>
      <c r="L381" s="17">
        <v>122</v>
      </c>
      <c r="M381" s="17">
        <v>89</v>
      </c>
      <c r="N381" s="17">
        <v>105</v>
      </c>
      <c r="O381" s="17">
        <v>95</v>
      </c>
      <c r="P381" s="17">
        <v>111</v>
      </c>
      <c r="Q381" s="36">
        <v>123</v>
      </c>
      <c r="S381" s="11" t="s">
        <v>14</v>
      </c>
      <c r="T381" s="5">
        <f t="shared" si="391"/>
        <v>3.3503509891512442</v>
      </c>
      <c r="U381" s="5">
        <f t="shared" si="392"/>
        <v>2.5571600481347776</v>
      </c>
      <c r="V381" s="5">
        <f t="shared" si="393"/>
        <v>2.8084569264752286</v>
      </c>
      <c r="W381" s="5">
        <f t="shared" si="394"/>
        <v>3.3277870216306153</v>
      </c>
      <c r="X381" s="5">
        <f t="shared" si="395"/>
        <v>4.0117416829745594</v>
      </c>
      <c r="Y381" s="5">
        <f t="shared" si="396"/>
        <v>4.8253510983075261</v>
      </c>
      <c r="Z381" s="5">
        <f t="shared" si="397"/>
        <v>4.4776119402985071</v>
      </c>
      <c r="AA381" s="5">
        <f t="shared" si="398"/>
        <v>4.1813208284486123</v>
      </c>
      <c r="AB381" s="5">
        <f t="shared" si="399"/>
        <v>4.7638272103350827</v>
      </c>
      <c r="AC381" s="5">
        <f t="shared" si="400"/>
        <v>4.6311475409836067</v>
      </c>
      <c r="AD381" s="5">
        <f t="shared" si="401"/>
        <v>4.7918303220738414</v>
      </c>
      <c r="AE381" s="5">
        <f t="shared" si="402"/>
        <v>4.3435822352367008</v>
      </c>
      <c r="AF381" s="5">
        <f t="shared" si="403"/>
        <v>4.3298969072164946</v>
      </c>
      <c r="AG381" s="5">
        <f t="shared" si="404"/>
        <v>3.8106698756518251</v>
      </c>
      <c r="AH381" s="5">
        <f t="shared" si="405"/>
        <v>4.4957472660996354</v>
      </c>
      <c r="AI381" s="12">
        <f t="shared" si="404"/>
        <v>4.7472018525665769</v>
      </c>
      <c r="AK381" s="11" t="s">
        <v>14</v>
      </c>
      <c r="AL381" s="5">
        <f t="shared" si="406"/>
        <v>-19.047619047619047</v>
      </c>
      <c r="AM381" s="5">
        <f t="shared" si="407"/>
        <v>4.7058823529411766</v>
      </c>
      <c r="AN381" s="5">
        <f t="shared" si="408"/>
        <v>12.359550561797752</v>
      </c>
      <c r="AO381" s="5">
        <f t="shared" si="409"/>
        <v>23</v>
      </c>
      <c r="AP381" s="5">
        <f t="shared" si="410"/>
        <v>8.9430894308943092</v>
      </c>
      <c r="AQ381" s="5">
        <f t="shared" si="411"/>
        <v>-5.9701492537313428</v>
      </c>
      <c r="AR381" s="5">
        <f t="shared" si="412"/>
        <v>-15.079365079365079</v>
      </c>
      <c r="AS381" s="5">
        <f t="shared" si="413"/>
        <v>10.2803738317757</v>
      </c>
      <c r="AT381" s="5">
        <f t="shared" si="414"/>
        <v>-4.2372881355932197</v>
      </c>
      <c r="AU381" s="5">
        <f t="shared" si="415"/>
        <v>7.9646017699115044</v>
      </c>
      <c r="AV381" s="5">
        <f t="shared" si="416"/>
        <v>-27.049180327868854</v>
      </c>
      <c r="AW381" s="5">
        <f t="shared" si="417"/>
        <v>17.977528089887642</v>
      </c>
      <c r="AX381" s="5">
        <f t="shared" si="418"/>
        <v>-9.5238095238095237</v>
      </c>
      <c r="AY381" s="5">
        <f t="shared" si="419"/>
        <v>16.842105263157894</v>
      </c>
      <c r="AZ381" s="12">
        <f t="shared" si="418"/>
        <v>10.810810810810811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91"/>
        <v>0</v>
      </c>
      <c r="U382" s="5">
        <f t="shared" si="392"/>
        <v>0</v>
      </c>
      <c r="V382" s="5">
        <f t="shared" si="393"/>
        <v>0</v>
      </c>
      <c r="W382" s="5">
        <f t="shared" si="394"/>
        <v>0</v>
      </c>
      <c r="X382" s="5">
        <f t="shared" si="395"/>
        <v>0</v>
      </c>
      <c r="Y382" s="5">
        <f t="shared" si="396"/>
        <v>0</v>
      </c>
      <c r="Z382" s="5">
        <f t="shared" si="397"/>
        <v>0</v>
      </c>
      <c r="AA382" s="5">
        <f t="shared" si="398"/>
        <v>0</v>
      </c>
      <c r="AB382" s="5">
        <f t="shared" si="399"/>
        <v>0</v>
      </c>
      <c r="AC382" s="5">
        <f t="shared" si="400"/>
        <v>0</v>
      </c>
      <c r="AD382" s="5">
        <f t="shared" si="401"/>
        <v>0</v>
      </c>
      <c r="AE382" s="5">
        <f t="shared" si="402"/>
        <v>0</v>
      </c>
      <c r="AF382" s="5">
        <f t="shared" si="403"/>
        <v>0</v>
      </c>
      <c r="AG382" s="5">
        <f t="shared" si="404"/>
        <v>0</v>
      </c>
      <c r="AH382" s="5">
        <f t="shared" si="405"/>
        <v>0</v>
      </c>
      <c r="AI382" s="12">
        <f t="shared" si="404"/>
        <v>0</v>
      </c>
      <c r="AK382" s="11" t="s">
        <v>15</v>
      </c>
      <c r="AL382" s="5" t="str">
        <f t="shared" si="406"/>
        <v>N/D</v>
      </c>
      <c r="AM382" s="5" t="str">
        <f t="shared" si="407"/>
        <v>N/D</v>
      </c>
      <c r="AN382" s="5" t="str">
        <f t="shared" si="408"/>
        <v>N/D</v>
      </c>
      <c r="AO382" s="5" t="str">
        <f t="shared" si="409"/>
        <v>N/D</v>
      </c>
      <c r="AP382" s="5" t="str">
        <f t="shared" si="410"/>
        <v>N/D</v>
      </c>
      <c r="AQ382" s="5" t="str">
        <f t="shared" si="411"/>
        <v>N/D</v>
      </c>
      <c r="AR382" s="5" t="str">
        <f t="shared" si="412"/>
        <v>N/D</v>
      </c>
      <c r="AS382" s="5" t="str">
        <f t="shared" si="413"/>
        <v>N/D</v>
      </c>
      <c r="AT382" s="5" t="str">
        <f t="shared" si="414"/>
        <v>N/D</v>
      </c>
      <c r="AU382" s="5" t="str">
        <f t="shared" si="415"/>
        <v>N/D</v>
      </c>
      <c r="AV382" s="5" t="str">
        <f t="shared" si="416"/>
        <v>N/D</v>
      </c>
      <c r="AW382" s="5" t="str">
        <f t="shared" si="417"/>
        <v>N/D</v>
      </c>
      <c r="AX382" s="5" t="str">
        <f t="shared" si="418"/>
        <v>N/D</v>
      </c>
      <c r="AY382" s="5" t="str">
        <f t="shared" si="419"/>
        <v>N/D</v>
      </c>
      <c r="AZ382" s="12" t="str">
        <f t="shared" si="418"/>
        <v>N/D</v>
      </c>
    </row>
    <row r="383" spans="1:52" ht="11.1" customHeight="1" x14ac:dyDescent="0.2">
      <c r="A383" s="4" t="s">
        <v>16</v>
      </c>
      <c r="B383" s="17">
        <v>5</v>
      </c>
      <c r="C383" s="17">
        <v>9</v>
      </c>
      <c r="D383" s="17">
        <v>5</v>
      </c>
      <c r="E383" s="17">
        <v>4</v>
      </c>
      <c r="F383" s="17">
        <v>0</v>
      </c>
      <c r="G383" s="17">
        <v>8</v>
      </c>
      <c r="H383" s="17">
        <v>5</v>
      </c>
      <c r="I383" s="17">
        <v>8</v>
      </c>
      <c r="J383" s="17">
        <v>12</v>
      </c>
      <c r="K383" s="17">
        <v>5</v>
      </c>
      <c r="L383" s="17">
        <v>10</v>
      </c>
      <c r="M383" s="17">
        <v>10</v>
      </c>
      <c r="N383" s="17">
        <v>11</v>
      </c>
      <c r="O383" s="17">
        <v>12</v>
      </c>
      <c r="P383" s="17">
        <v>14</v>
      </c>
      <c r="Q383" s="36">
        <v>8</v>
      </c>
      <c r="S383" s="11" t="s">
        <v>16</v>
      </c>
      <c r="T383" s="5">
        <f t="shared" si="391"/>
        <v>0.1595405232929164</v>
      </c>
      <c r="U383" s="5">
        <f t="shared" si="392"/>
        <v>0.27075812274368227</v>
      </c>
      <c r="V383" s="5">
        <f t="shared" si="393"/>
        <v>0.1577784790154623</v>
      </c>
      <c r="W383" s="5">
        <f t="shared" si="394"/>
        <v>0.13311148086522462</v>
      </c>
      <c r="X383" s="5">
        <f t="shared" si="395"/>
        <v>0</v>
      </c>
      <c r="Y383" s="5">
        <f t="shared" si="396"/>
        <v>0.28808066258552395</v>
      </c>
      <c r="Z383" s="5">
        <f t="shared" si="397"/>
        <v>0.17768301350390903</v>
      </c>
      <c r="AA383" s="5">
        <f t="shared" si="398"/>
        <v>0.31262211801484957</v>
      </c>
      <c r="AB383" s="5">
        <f t="shared" si="399"/>
        <v>0.48445700444085588</v>
      </c>
      <c r="AC383" s="5">
        <f t="shared" si="400"/>
        <v>0.20491803278688525</v>
      </c>
      <c r="AD383" s="5">
        <f t="shared" si="401"/>
        <v>0.39277297721916732</v>
      </c>
      <c r="AE383" s="5">
        <f t="shared" si="402"/>
        <v>0.4880429477794046</v>
      </c>
      <c r="AF383" s="5">
        <f t="shared" si="403"/>
        <v>0.45360824742268041</v>
      </c>
      <c r="AG383" s="5">
        <f t="shared" si="404"/>
        <v>0.48134777376654636</v>
      </c>
      <c r="AH383" s="5">
        <f t="shared" si="405"/>
        <v>0.56703118671526931</v>
      </c>
      <c r="AI383" s="12">
        <f t="shared" si="404"/>
        <v>0.30876109610189117</v>
      </c>
      <c r="AK383" s="11" t="s">
        <v>16</v>
      </c>
      <c r="AL383" s="5">
        <f t="shared" si="406"/>
        <v>80</v>
      </c>
      <c r="AM383" s="5">
        <f t="shared" si="407"/>
        <v>-44.444444444444443</v>
      </c>
      <c r="AN383" s="5">
        <f t="shared" si="408"/>
        <v>-20</v>
      </c>
      <c r="AO383" s="5">
        <f t="shared" si="409"/>
        <v>-100</v>
      </c>
      <c r="AP383" s="5" t="str">
        <f t="shared" si="410"/>
        <v>N/D</v>
      </c>
      <c r="AQ383" s="5">
        <f t="shared" si="411"/>
        <v>-37.5</v>
      </c>
      <c r="AR383" s="5">
        <f t="shared" si="412"/>
        <v>60</v>
      </c>
      <c r="AS383" s="5">
        <f t="shared" si="413"/>
        <v>50</v>
      </c>
      <c r="AT383" s="5">
        <f t="shared" si="414"/>
        <v>-58.333333333333336</v>
      </c>
      <c r="AU383" s="5">
        <f t="shared" si="415"/>
        <v>100</v>
      </c>
      <c r="AV383" s="5">
        <f t="shared" si="416"/>
        <v>0</v>
      </c>
      <c r="AW383" s="5">
        <f t="shared" si="417"/>
        <v>10</v>
      </c>
      <c r="AX383" s="5">
        <f t="shared" si="418"/>
        <v>9.0909090909090917</v>
      </c>
      <c r="AY383" s="5">
        <f t="shared" si="419"/>
        <v>16.666666666666664</v>
      </c>
      <c r="AZ383" s="12">
        <f t="shared" si="418"/>
        <v>-42.857142857142854</v>
      </c>
    </row>
    <row r="384" spans="1:52" ht="11.1" customHeight="1" x14ac:dyDescent="0.2">
      <c r="A384" s="4" t="s">
        <v>17</v>
      </c>
      <c r="B384" s="17">
        <v>3</v>
      </c>
      <c r="C384" s="17">
        <v>4</v>
      </c>
      <c r="D384" s="17">
        <v>3</v>
      </c>
      <c r="E384" s="17">
        <v>4</v>
      </c>
      <c r="F384" s="17">
        <v>5</v>
      </c>
      <c r="G384" s="17">
        <v>3</v>
      </c>
      <c r="H384" s="17">
        <v>5</v>
      </c>
      <c r="I384" s="17">
        <v>3</v>
      </c>
      <c r="J384" s="17">
        <v>2</v>
      </c>
      <c r="K384" s="17">
        <v>1</v>
      </c>
      <c r="L384" s="17">
        <v>2</v>
      </c>
      <c r="M384" s="17">
        <v>2</v>
      </c>
      <c r="N384" s="17">
        <v>2</v>
      </c>
      <c r="O384" s="17">
        <v>5</v>
      </c>
      <c r="P384" s="17">
        <v>3</v>
      </c>
      <c r="Q384" s="36">
        <v>6</v>
      </c>
      <c r="S384" s="11" t="s">
        <v>17</v>
      </c>
      <c r="T384" s="5">
        <f t="shared" si="391"/>
        <v>9.5724313975749847E-2</v>
      </c>
      <c r="U384" s="5">
        <f t="shared" si="392"/>
        <v>0.12033694344163659</v>
      </c>
      <c r="V384" s="5">
        <f t="shared" si="393"/>
        <v>9.4667087409277373E-2</v>
      </c>
      <c r="W384" s="5">
        <f t="shared" si="394"/>
        <v>0.13311148086522462</v>
      </c>
      <c r="X384" s="5">
        <f t="shared" si="395"/>
        <v>0.16307893020221786</v>
      </c>
      <c r="Y384" s="5">
        <f t="shared" si="396"/>
        <v>0.10803024846957147</v>
      </c>
      <c r="Z384" s="5">
        <f t="shared" si="397"/>
        <v>0.17768301350390903</v>
      </c>
      <c r="AA384" s="5">
        <f t="shared" si="398"/>
        <v>0.11723329425556857</v>
      </c>
      <c r="AB384" s="5">
        <f t="shared" si="399"/>
        <v>8.0742834073475975E-2</v>
      </c>
      <c r="AC384" s="5">
        <f t="shared" si="400"/>
        <v>4.0983606557377046E-2</v>
      </c>
      <c r="AD384" s="5">
        <f t="shared" si="401"/>
        <v>7.8554595443833475E-2</v>
      </c>
      <c r="AE384" s="5">
        <f t="shared" si="402"/>
        <v>9.760858955588092E-2</v>
      </c>
      <c r="AF384" s="5">
        <f t="shared" ref="AF384:AF390" si="420">N384/N$390*100</f>
        <v>8.247422680412371E-2</v>
      </c>
      <c r="AG384" s="5">
        <f t="shared" si="404"/>
        <v>0.20056157240272765</v>
      </c>
      <c r="AH384" s="5">
        <f t="shared" si="405"/>
        <v>0.12150668286755771</v>
      </c>
      <c r="AI384" s="12">
        <f t="shared" si="404"/>
        <v>0.23157082207641835</v>
      </c>
      <c r="AK384" s="11" t="s">
        <v>17</v>
      </c>
      <c r="AL384" s="5">
        <f t="shared" si="406"/>
        <v>33.333333333333329</v>
      </c>
      <c r="AM384" s="5">
        <f t="shared" si="407"/>
        <v>-25</v>
      </c>
      <c r="AN384" s="5">
        <f t="shared" si="408"/>
        <v>33.333333333333329</v>
      </c>
      <c r="AO384" s="5">
        <f t="shared" si="409"/>
        <v>25</v>
      </c>
      <c r="AP384" s="5">
        <f t="shared" si="410"/>
        <v>-40</v>
      </c>
      <c r="AQ384" s="5">
        <f t="shared" si="411"/>
        <v>66.666666666666657</v>
      </c>
      <c r="AR384" s="5">
        <f t="shared" si="412"/>
        <v>-40</v>
      </c>
      <c r="AS384" s="5">
        <f t="shared" si="413"/>
        <v>-33.333333333333329</v>
      </c>
      <c r="AT384" s="5">
        <f t="shared" si="414"/>
        <v>-50</v>
      </c>
      <c r="AU384" s="5">
        <f t="shared" si="415"/>
        <v>100</v>
      </c>
      <c r="AV384" s="5">
        <f t="shared" si="416"/>
        <v>0</v>
      </c>
      <c r="AW384" s="5">
        <f t="shared" si="417"/>
        <v>0</v>
      </c>
      <c r="AX384" s="5">
        <f t="shared" si="418"/>
        <v>150</v>
      </c>
      <c r="AY384" s="5">
        <f t="shared" si="419"/>
        <v>-40</v>
      </c>
      <c r="AZ384" s="12">
        <f t="shared" si="418"/>
        <v>100</v>
      </c>
    </row>
    <row r="385" spans="1:52" ht="11.1" customHeight="1" x14ac:dyDescent="0.2">
      <c r="A385" s="4" t="s">
        <v>18</v>
      </c>
      <c r="B385" s="17">
        <v>45</v>
      </c>
      <c r="C385" s="17">
        <v>29</v>
      </c>
      <c r="D385" s="17">
        <v>15</v>
      </c>
      <c r="E385" s="17">
        <v>12</v>
      </c>
      <c r="F385" s="17">
        <v>14</v>
      </c>
      <c r="G385" s="17">
        <v>12</v>
      </c>
      <c r="H385" s="17">
        <v>16</v>
      </c>
      <c r="I385" s="17">
        <v>15</v>
      </c>
      <c r="J385" s="17">
        <v>12</v>
      </c>
      <c r="K385" s="17">
        <v>6</v>
      </c>
      <c r="L385" s="17">
        <v>15</v>
      </c>
      <c r="M385" s="17">
        <v>9</v>
      </c>
      <c r="N385" s="17">
        <v>15</v>
      </c>
      <c r="O385" s="17">
        <v>15</v>
      </c>
      <c r="P385" s="17">
        <v>15</v>
      </c>
      <c r="Q385" s="36">
        <v>13</v>
      </c>
      <c r="S385" s="11" t="s">
        <v>18</v>
      </c>
      <c r="T385" s="5">
        <f t="shared" si="391"/>
        <v>1.4358647096362476</v>
      </c>
      <c r="U385" s="5">
        <f t="shared" si="392"/>
        <v>0.87244283995186522</v>
      </c>
      <c r="V385" s="5">
        <f t="shared" si="393"/>
        <v>0.47333543704638681</v>
      </c>
      <c r="W385" s="5">
        <f t="shared" si="394"/>
        <v>0.39933444259567391</v>
      </c>
      <c r="X385" s="5">
        <f t="shared" si="395"/>
        <v>0.45662100456621002</v>
      </c>
      <c r="Y385" s="5">
        <f t="shared" si="396"/>
        <v>0.4321209938782859</v>
      </c>
      <c r="Z385" s="5">
        <f t="shared" si="397"/>
        <v>0.56858564321250893</v>
      </c>
      <c r="AA385" s="5">
        <f t="shared" si="398"/>
        <v>0.58616647127784294</v>
      </c>
      <c r="AB385" s="5">
        <f t="shared" si="399"/>
        <v>0.48445700444085588</v>
      </c>
      <c r="AC385" s="5">
        <f t="shared" si="400"/>
        <v>0.24590163934426232</v>
      </c>
      <c r="AD385" s="5">
        <f t="shared" si="401"/>
        <v>0.58915946582875101</v>
      </c>
      <c r="AE385" s="5">
        <f t="shared" si="402"/>
        <v>0.43923865300146414</v>
      </c>
      <c r="AF385" s="5">
        <f t="shared" si="420"/>
        <v>0.61855670103092786</v>
      </c>
      <c r="AG385" s="5">
        <f t="shared" si="404"/>
        <v>0.60168471720818295</v>
      </c>
      <c r="AH385" s="5">
        <f t="shared" si="405"/>
        <v>0.60753341433778862</v>
      </c>
      <c r="AI385" s="12">
        <f t="shared" si="404"/>
        <v>0.50173678116557319</v>
      </c>
      <c r="AK385" s="11" t="s">
        <v>18</v>
      </c>
      <c r="AL385" s="5">
        <f t="shared" si="406"/>
        <v>-35.555555555555557</v>
      </c>
      <c r="AM385" s="5">
        <f t="shared" si="407"/>
        <v>-48.275862068965516</v>
      </c>
      <c r="AN385" s="5">
        <f t="shared" si="408"/>
        <v>-20</v>
      </c>
      <c r="AO385" s="5">
        <f t="shared" si="409"/>
        <v>16.666666666666664</v>
      </c>
      <c r="AP385" s="5">
        <f t="shared" si="410"/>
        <v>-14.285714285714285</v>
      </c>
      <c r="AQ385" s="5">
        <f t="shared" si="411"/>
        <v>33.333333333333329</v>
      </c>
      <c r="AR385" s="5">
        <f t="shared" si="412"/>
        <v>-6.25</v>
      </c>
      <c r="AS385" s="5">
        <f t="shared" si="413"/>
        <v>-20</v>
      </c>
      <c r="AT385" s="5">
        <f t="shared" si="414"/>
        <v>-50</v>
      </c>
      <c r="AU385" s="5">
        <f t="shared" si="415"/>
        <v>150</v>
      </c>
      <c r="AV385" s="5">
        <f t="shared" si="416"/>
        <v>-40</v>
      </c>
      <c r="AW385" s="5">
        <f t="shared" si="417"/>
        <v>66.666666666666657</v>
      </c>
      <c r="AX385" s="5">
        <f t="shared" si="418"/>
        <v>0</v>
      </c>
      <c r="AY385" s="5">
        <f t="shared" si="419"/>
        <v>0</v>
      </c>
      <c r="AZ385" s="12">
        <f t="shared" si="418"/>
        <v>-13.333333333333334</v>
      </c>
    </row>
    <row r="386" spans="1:52" ht="11.1" customHeight="1" x14ac:dyDescent="0.2">
      <c r="A386" s="4" t="s">
        <v>19</v>
      </c>
      <c r="B386" s="17">
        <v>107</v>
      </c>
      <c r="C386" s="17">
        <v>111</v>
      </c>
      <c r="D386" s="17">
        <v>102</v>
      </c>
      <c r="E386" s="17">
        <v>103</v>
      </c>
      <c r="F386" s="17">
        <v>111</v>
      </c>
      <c r="G386" s="17">
        <v>113</v>
      </c>
      <c r="H386" s="17">
        <v>104</v>
      </c>
      <c r="I386" s="17">
        <v>102</v>
      </c>
      <c r="J386" s="17">
        <v>109</v>
      </c>
      <c r="K386" s="17">
        <v>120</v>
      </c>
      <c r="L386" s="17">
        <v>132</v>
      </c>
      <c r="M386" s="17">
        <v>112</v>
      </c>
      <c r="N386" s="17">
        <v>100</v>
      </c>
      <c r="O386" s="17">
        <v>94</v>
      </c>
      <c r="P386" s="17">
        <v>125</v>
      </c>
      <c r="Q386" s="36">
        <v>140</v>
      </c>
      <c r="S386" s="11" t="s">
        <v>19</v>
      </c>
      <c r="T386" s="5">
        <f t="shared" si="391"/>
        <v>3.414167198468411</v>
      </c>
      <c r="U386" s="5">
        <f t="shared" si="392"/>
        <v>3.3393501805054155</v>
      </c>
      <c r="V386" s="5">
        <f t="shared" si="393"/>
        <v>3.2186809719154308</v>
      </c>
      <c r="W386" s="5">
        <f t="shared" si="394"/>
        <v>3.4276206322795342</v>
      </c>
      <c r="X386" s="5">
        <f t="shared" si="395"/>
        <v>3.6203522504892365</v>
      </c>
      <c r="Y386" s="5">
        <f t="shared" si="396"/>
        <v>4.069139359020526</v>
      </c>
      <c r="Z386" s="5">
        <f t="shared" si="397"/>
        <v>3.6958066808813075</v>
      </c>
      <c r="AA386" s="5">
        <f t="shared" si="398"/>
        <v>3.9859320046893321</v>
      </c>
      <c r="AB386" s="5">
        <f t="shared" si="399"/>
        <v>4.400484457004441</v>
      </c>
      <c r="AC386" s="5">
        <f t="shared" si="400"/>
        <v>4.918032786885246</v>
      </c>
      <c r="AD386" s="5">
        <f t="shared" si="401"/>
        <v>5.1846032992930082</v>
      </c>
      <c r="AE386" s="5">
        <f t="shared" si="402"/>
        <v>5.4660810151293315</v>
      </c>
      <c r="AF386" s="5">
        <f t="shared" si="420"/>
        <v>4.1237113402061851</v>
      </c>
      <c r="AG386" s="5">
        <f t="shared" si="404"/>
        <v>3.7705575611712798</v>
      </c>
      <c r="AH386" s="5">
        <f t="shared" si="405"/>
        <v>5.0627784528149045</v>
      </c>
      <c r="AI386" s="12">
        <f t="shared" si="404"/>
        <v>5.403319181783095</v>
      </c>
      <c r="AK386" s="11" t="s">
        <v>19</v>
      </c>
      <c r="AL386" s="5">
        <f t="shared" si="406"/>
        <v>3.7383177570093453</v>
      </c>
      <c r="AM386" s="5">
        <f t="shared" si="407"/>
        <v>-8.1081081081081088</v>
      </c>
      <c r="AN386" s="5">
        <f t="shared" si="408"/>
        <v>0.98039215686274506</v>
      </c>
      <c r="AO386" s="5">
        <f t="shared" si="409"/>
        <v>7.7669902912621351</v>
      </c>
      <c r="AP386" s="5">
        <f t="shared" si="410"/>
        <v>1.8018018018018018</v>
      </c>
      <c r="AQ386" s="5">
        <f t="shared" si="411"/>
        <v>-7.9646017699115044</v>
      </c>
      <c r="AR386" s="5">
        <f t="shared" si="412"/>
        <v>-1.9230769230769231</v>
      </c>
      <c r="AS386" s="5">
        <f t="shared" si="413"/>
        <v>6.8627450980392162</v>
      </c>
      <c r="AT386" s="5">
        <f t="shared" si="414"/>
        <v>10.091743119266056</v>
      </c>
      <c r="AU386" s="5">
        <f t="shared" si="415"/>
        <v>10</v>
      </c>
      <c r="AV386" s="5">
        <f t="shared" si="416"/>
        <v>-15.151515151515152</v>
      </c>
      <c r="AW386" s="5">
        <f t="shared" si="417"/>
        <v>-10.714285714285714</v>
      </c>
      <c r="AX386" s="5">
        <f t="shared" si="418"/>
        <v>-6</v>
      </c>
      <c r="AY386" s="5">
        <f t="shared" si="419"/>
        <v>32.978723404255319</v>
      </c>
      <c r="AZ386" s="12">
        <f t="shared" si="418"/>
        <v>12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91"/>
        <v>0</v>
      </c>
      <c r="U387" s="5">
        <f t="shared" si="392"/>
        <v>0</v>
      </c>
      <c r="V387" s="5">
        <f t="shared" si="393"/>
        <v>0</v>
      </c>
      <c r="W387" s="5">
        <f t="shared" si="394"/>
        <v>0</v>
      </c>
      <c r="X387" s="5">
        <f t="shared" si="395"/>
        <v>0</v>
      </c>
      <c r="Y387" s="5">
        <f t="shared" si="396"/>
        <v>0</v>
      </c>
      <c r="Z387" s="5">
        <f t="shared" si="397"/>
        <v>0</v>
      </c>
      <c r="AA387" s="5">
        <f t="shared" si="398"/>
        <v>0</v>
      </c>
      <c r="AB387" s="5">
        <f t="shared" si="399"/>
        <v>0</v>
      </c>
      <c r="AC387" s="5">
        <f t="shared" si="400"/>
        <v>0</v>
      </c>
      <c r="AD387" s="5">
        <f t="shared" si="401"/>
        <v>0</v>
      </c>
      <c r="AE387" s="5">
        <f t="shared" si="402"/>
        <v>0</v>
      </c>
      <c r="AF387" s="5">
        <f t="shared" si="420"/>
        <v>0</v>
      </c>
      <c r="AG387" s="5">
        <f t="shared" si="404"/>
        <v>0</v>
      </c>
      <c r="AH387" s="5">
        <f t="shared" si="405"/>
        <v>0</v>
      </c>
      <c r="AI387" s="12">
        <f t="shared" si="404"/>
        <v>0</v>
      </c>
      <c r="AK387" s="11" t="s">
        <v>20</v>
      </c>
      <c r="AL387" s="5" t="str">
        <f t="shared" si="406"/>
        <v>N/D</v>
      </c>
      <c r="AM387" s="5" t="str">
        <f t="shared" si="407"/>
        <v>N/D</v>
      </c>
      <c r="AN387" s="5" t="str">
        <f t="shared" si="408"/>
        <v>N/D</v>
      </c>
      <c r="AO387" s="5" t="str">
        <f t="shared" si="409"/>
        <v>N/D</v>
      </c>
      <c r="AP387" s="5" t="str">
        <f t="shared" si="410"/>
        <v>N/D</v>
      </c>
      <c r="AQ387" s="5" t="str">
        <f t="shared" si="411"/>
        <v>N/D</v>
      </c>
      <c r="AR387" s="5" t="str">
        <f t="shared" si="412"/>
        <v>N/D</v>
      </c>
      <c r="AS387" s="5" t="str">
        <f t="shared" si="413"/>
        <v>N/D</v>
      </c>
      <c r="AT387" s="5" t="str">
        <f t="shared" si="414"/>
        <v>N/D</v>
      </c>
      <c r="AU387" s="5" t="str">
        <f t="shared" si="415"/>
        <v>N/D</v>
      </c>
      <c r="AV387" s="5" t="str">
        <f t="shared" si="416"/>
        <v>N/D</v>
      </c>
      <c r="AW387" s="5" t="str">
        <f t="shared" si="417"/>
        <v>N/D</v>
      </c>
      <c r="AX387" s="5" t="str">
        <f t="shared" si="418"/>
        <v>N/D</v>
      </c>
      <c r="AY387" s="5" t="str">
        <f t="shared" si="419"/>
        <v>N/D</v>
      </c>
      <c r="AZ387" s="12" t="str">
        <f t="shared" si="418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91"/>
        <v>0</v>
      </c>
      <c r="U388" s="5">
        <f t="shared" si="392"/>
        <v>0</v>
      </c>
      <c r="V388" s="5">
        <f t="shared" si="393"/>
        <v>0</v>
      </c>
      <c r="W388" s="5">
        <f t="shared" si="394"/>
        <v>0</v>
      </c>
      <c r="X388" s="5">
        <f t="shared" si="395"/>
        <v>0</v>
      </c>
      <c r="Y388" s="5">
        <f t="shared" si="396"/>
        <v>0</v>
      </c>
      <c r="Z388" s="5">
        <f t="shared" si="397"/>
        <v>0</v>
      </c>
      <c r="AA388" s="5">
        <f t="shared" si="398"/>
        <v>0</v>
      </c>
      <c r="AB388" s="5">
        <f t="shared" si="399"/>
        <v>0</v>
      </c>
      <c r="AC388" s="5">
        <f t="shared" si="400"/>
        <v>0</v>
      </c>
      <c r="AD388" s="5">
        <f t="shared" si="401"/>
        <v>0</v>
      </c>
      <c r="AE388" s="5">
        <f t="shared" si="402"/>
        <v>0</v>
      </c>
      <c r="AF388" s="5">
        <f t="shared" si="420"/>
        <v>0</v>
      </c>
      <c r="AG388" s="5">
        <f t="shared" si="404"/>
        <v>0</v>
      </c>
      <c r="AH388" s="5">
        <f t="shared" si="405"/>
        <v>0</v>
      </c>
      <c r="AI388" s="12">
        <f t="shared" si="404"/>
        <v>0</v>
      </c>
      <c r="AK388" s="11" t="s">
        <v>21</v>
      </c>
      <c r="AL388" s="5" t="str">
        <f t="shared" si="406"/>
        <v>N/D</v>
      </c>
      <c r="AM388" s="5" t="str">
        <f t="shared" si="407"/>
        <v>N/D</v>
      </c>
      <c r="AN388" s="5" t="str">
        <f t="shared" si="408"/>
        <v>N/D</v>
      </c>
      <c r="AO388" s="5" t="str">
        <f t="shared" si="409"/>
        <v>N/D</v>
      </c>
      <c r="AP388" s="5" t="str">
        <f t="shared" si="410"/>
        <v>N/D</v>
      </c>
      <c r="AQ388" s="5" t="str">
        <f t="shared" si="411"/>
        <v>N/D</v>
      </c>
      <c r="AR388" s="5" t="str">
        <f t="shared" si="412"/>
        <v>N/D</v>
      </c>
      <c r="AS388" s="5" t="str">
        <f t="shared" si="413"/>
        <v>N/D</v>
      </c>
      <c r="AT388" s="5" t="str">
        <f t="shared" si="414"/>
        <v>N/D</v>
      </c>
      <c r="AU388" s="5" t="str">
        <f t="shared" si="415"/>
        <v>N/D</v>
      </c>
      <c r="AV388" s="5" t="str">
        <f t="shared" si="416"/>
        <v>N/D</v>
      </c>
      <c r="AW388" s="5" t="str">
        <f t="shared" si="417"/>
        <v>N/D</v>
      </c>
      <c r="AX388" s="5" t="str">
        <f t="shared" si="418"/>
        <v>N/D</v>
      </c>
      <c r="AY388" s="5" t="str">
        <f t="shared" si="419"/>
        <v>N/D</v>
      </c>
      <c r="AZ388" s="12" t="str">
        <f t="shared" si="418"/>
        <v>N/D</v>
      </c>
    </row>
    <row r="389" spans="1:52" ht="11.1" customHeight="1" x14ac:dyDescent="0.2">
      <c r="A389" s="4" t="s">
        <v>91</v>
      </c>
      <c r="B389" s="17">
        <v>93</v>
      </c>
      <c r="C389" s="17">
        <v>430</v>
      </c>
      <c r="D389" s="17">
        <v>522</v>
      </c>
      <c r="E389" s="17">
        <v>556</v>
      </c>
      <c r="F389" s="17">
        <v>504</v>
      </c>
      <c r="G389" s="17">
        <v>493</v>
      </c>
      <c r="H389" s="17">
        <v>476</v>
      </c>
      <c r="I389" s="17">
        <v>451</v>
      </c>
      <c r="J389" s="17">
        <v>434</v>
      </c>
      <c r="K389" s="17">
        <v>372</v>
      </c>
      <c r="L389" s="17">
        <v>419</v>
      </c>
      <c r="M389" s="17">
        <v>339</v>
      </c>
      <c r="N389" s="17">
        <v>325</v>
      </c>
      <c r="O389" s="17">
        <v>356</v>
      </c>
      <c r="P389" s="17">
        <v>333</v>
      </c>
      <c r="Q389" s="36">
        <v>355</v>
      </c>
      <c r="S389" s="11" t="s">
        <v>92</v>
      </c>
      <c r="T389" s="5">
        <f t="shared" si="391"/>
        <v>2.9674537332482451</v>
      </c>
      <c r="U389" s="5">
        <f t="shared" si="392"/>
        <v>12.936221419975933</v>
      </c>
      <c r="V389" s="5">
        <f t="shared" si="393"/>
        <v>16.472073209214262</v>
      </c>
      <c r="W389" s="5">
        <f t="shared" si="394"/>
        <v>18.502495840266224</v>
      </c>
      <c r="X389" s="5">
        <f t="shared" si="395"/>
        <v>16.43835616438356</v>
      </c>
      <c r="Y389" s="5">
        <f t="shared" si="396"/>
        <v>17.752970831832911</v>
      </c>
      <c r="Z389" s="5">
        <f t="shared" si="397"/>
        <v>16.915422885572141</v>
      </c>
      <c r="AA389" s="5">
        <f t="shared" si="398"/>
        <v>17.624071903087142</v>
      </c>
      <c r="AB389" s="5">
        <f t="shared" si="399"/>
        <v>17.521194993944285</v>
      </c>
      <c r="AC389" s="5">
        <f t="shared" si="400"/>
        <v>15.245901639344261</v>
      </c>
      <c r="AD389" s="5">
        <f t="shared" si="401"/>
        <v>16.457187745483111</v>
      </c>
      <c r="AE389" s="5">
        <f t="shared" si="402"/>
        <v>16.544655929721817</v>
      </c>
      <c r="AF389" s="5">
        <f t="shared" si="420"/>
        <v>13.402061855670103</v>
      </c>
      <c r="AG389" s="5">
        <f t="shared" si="404"/>
        <v>14.279983955074208</v>
      </c>
      <c r="AH389" s="5">
        <f t="shared" si="405"/>
        <v>13.487241798298907</v>
      </c>
      <c r="AI389" s="12">
        <f t="shared" si="404"/>
        <v>13.701273639521419</v>
      </c>
      <c r="AK389" s="11" t="s">
        <v>92</v>
      </c>
      <c r="AL389" s="5">
        <f t="shared" si="406"/>
        <v>362.36559139784947</v>
      </c>
      <c r="AM389" s="5">
        <f t="shared" si="407"/>
        <v>21.395348837209301</v>
      </c>
      <c r="AN389" s="5">
        <f t="shared" si="408"/>
        <v>6.5134099616858236</v>
      </c>
      <c r="AO389" s="5">
        <f t="shared" si="409"/>
        <v>-9.3525179856115113</v>
      </c>
      <c r="AP389" s="5">
        <f t="shared" si="410"/>
        <v>-2.1825396825396823</v>
      </c>
      <c r="AQ389" s="5">
        <f t="shared" si="411"/>
        <v>-3.4482758620689653</v>
      </c>
      <c r="AR389" s="5">
        <f t="shared" si="412"/>
        <v>-5.2521008403361344</v>
      </c>
      <c r="AS389" s="5">
        <f t="shared" si="413"/>
        <v>-3.7694013303769403</v>
      </c>
      <c r="AT389" s="5">
        <f t="shared" si="414"/>
        <v>-14.285714285714285</v>
      </c>
      <c r="AU389" s="5">
        <f t="shared" si="415"/>
        <v>12.634408602150538</v>
      </c>
      <c r="AV389" s="5">
        <f t="shared" si="416"/>
        <v>-19.093078758949879</v>
      </c>
      <c r="AW389" s="5">
        <f t="shared" si="417"/>
        <v>-4.1297935103244834</v>
      </c>
      <c r="AX389" s="5">
        <f t="shared" si="418"/>
        <v>9.5384615384615383</v>
      </c>
      <c r="AY389" s="5">
        <f t="shared" si="419"/>
        <v>-6.4606741573033712</v>
      </c>
      <c r="AZ389" s="12">
        <f t="shared" si="418"/>
        <v>6.606606606606606</v>
      </c>
    </row>
    <row r="390" spans="1:52" s="20" customFormat="1" ht="11.1" customHeight="1" x14ac:dyDescent="0.2">
      <c r="A390" s="18" t="s">
        <v>22</v>
      </c>
      <c r="B390" s="19">
        <v>3134</v>
      </c>
      <c r="C390" s="19">
        <v>3324</v>
      </c>
      <c r="D390" s="19">
        <v>3169</v>
      </c>
      <c r="E390" s="19">
        <v>3005</v>
      </c>
      <c r="F390" s="19">
        <v>3066</v>
      </c>
      <c r="G390" s="19">
        <v>2777</v>
      </c>
      <c r="H390" s="19">
        <v>2814</v>
      </c>
      <c r="I390" s="19">
        <v>2559</v>
      </c>
      <c r="J390" s="19">
        <v>2477</v>
      </c>
      <c r="K390" s="19">
        <v>2440</v>
      </c>
      <c r="L390" s="19">
        <v>2546</v>
      </c>
      <c r="M390" s="19">
        <v>2049</v>
      </c>
      <c r="N390" s="19">
        <v>2425</v>
      </c>
      <c r="O390" s="19">
        <v>2493</v>
      </c>
      <c r="P390" s="19">
        <v>2469</v>
      </c>
      <c r="Q390" s="19">
        <v>2591</v>
      </c>
      <c r="S390" s="18" t="s">
        <v>22</v>
      </c>
      <c r="T390" s="21">
        <f t="shared" si="391"/>
        <v>100</v>
      </c>
      <c r="U390" s="21">
        <f t="shared" si="392"/>
        <v>100</v>
      </c>
      <c r="V390" s="21">
        <f t="shared" si="393"/>
        <v>100</v>
      </c>
      <c r="W390" s="21">
        <f t="shared" si="394"/>
        <v>100</v>
      </c>
      <c r="X390" s="21">
        <f t="shared" si="395"/>
        <v>100</v>
      </c>
      <c r="Y390" s="21">
        <f t="shared" si="396"/>
        <v>100</v>
      </c>
      <c r="Z390" s="21">
        <f t="shared" si="397"/>
        <v>100</v>
      </c>
      <c r="AA390" s="21">
        <f t="shared" si="398"/>
        <v>100</v>
      </c>
      <c r="AB390" s="21">
        <f t="shared" si="399"/>
        <v>100</v>
      </c>
      <c r="AC390" s="21">
        <f t="shared" si="400"/>
        <v>100</v>
      </c>
      <c r="AD390" s="21">
        <f t="shared" si="401"/>
        <v>100</v>
      </c>
      <c r="AE390" s="21">
        <f t="shared" si="402"/>
        <v>100</v>
      </c>
      <c r="AF390" s="21">
        <f t="shared" si="420"/>
        <v>100</v>
      </c>
      <c r="AG390" s="21">
        <f t="shared" si="404"/>
        <v>100</v>
      </c>
      <c r="AH390" s="21">
        <f t="shared" si="405"/>
        <v>100</v>
      </c>
      <c r="AI390" s="31">
        <f t="shared" si="404"/>
        <v>100</v>
      </c>
      <c r="AK390" s="22" t="s">
        <v>22</v>
      </c>
      <c r="AL390" s="23">
        <f t="shared" si="406"/>
        <v>6.062539885130823</v>
      </c>
      <c r="AM390" s="23">
        <f t="shared" si="407"/>
        <v>-4.6630565583634178</v>
      </c>
      <c r="AN390" s="23">
        <f t="shared" si="408"/>
        <v>-5.1751341117071625</v>
      </c>
      <c r="AO390" s="23">
        <f t="shared" si="409"/>
        <v>2.0299500831946755</v>
      </c>
      <c r="AP390" s="23">
        <f t="shared" si="410"/>
        <v>-9.4259621656881922</v>
      </c>
      <c r="AQ390" s="23">
        <f t="shared" si="411"/>
        <v>1.3323730644580483</v>
      </c>
      <c r="AR390" s="23">
        <f t="shared" si="412"/>
        <v>-9.0618336886993589</v>
      </c>
      <c r="AS390" s="23">
        <f t="shared" si="413"/>
        <v>-3.2043767096522076</v>
      </c>
      <c r="AT390" s="23">
        <f t="shared" si="414"/>
        <v>-1.4937424303593057</v>
      </c>
      <c r="AU390" s="23">
        <f t="shared" si="415"/>
        <v>4.3442622950819674</v>
      </c>
      <c r="AV390" s="23">
        <f t="shared" si="416"/>
        <v>-19.520816967792616</v>
      </c>
      <c r="AW390" s="23">
        <f t="shared" si="417"/>
        <v>18.350414836505614</v>
      </c>
      <c r="AX390" s="23">
        <f t="shared" si="418"/>
        <v>2.804123711340206</v>
      </c>
      <c r="AY390" s="23">
        <f t="shared" si="419"/>
        <v>-0.96269554753309272</v>
      </c>
      <c r="AZ390" s="24">
        <f t="shared" si="418"/>
        <v>4.9412717699473472</v>
      </c>
    </row>
    <row r="391" spans="1:52" ht="11.1" customHeight="1" x14ac:dyDescent="0.2">
      <c r="A391" s="50" t="s">
        <v>23</v>
      </c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50" t="s">
        <v>372</v>
      </c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33"/>
      <c r="P393" s="33"/>
      <c r="Q393" s="33"/>
      <c r="S393" s="51" t="s">
        <v>373</v>
      </c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33"/>
      <c r="AH393" s="33"/>
      <c r="AI393" s="33"/>
      <c r="AK393" s="51" t="s">
        <v>374</v>
      </c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4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4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4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 t="s">
        <v>1</v>
      </c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5"/>
    </row>
    <row r="396" spans="1:52" ht="11.1" customHeight="1" x14ac:dyDescent="0.2">
      <c r="A396" s="4" t="s">
        <v>2</v>
      </c>
      <c r="B396" s="17">
        <v>0</v>
      </c>
      <c r="C396" s="17">
        <v>0</v>
      </c>
      <c r="D396" s="17">
        <v>1</v>
      </c>
      <c r="E396" s="17">
        <v>1</v>
      </c>
      <c r="F396" s="17">
        <v>0</v>
      </c>
      <c r="G396" s="17">
        <v>2</v>
      </c>
      <c r="H396" s="17">
        <v>2</v>
      </c>
      <c r="I396" s="17">
        <v>2</v>
      </c>
      <c r="J396" s="17">
        <v>0</v>
      </c>
      <c r="K396" s="17">
        <v>0</v>
      </c>
      <c r="L396" s="17">
        <v>1</v>
      </c>
      <c r="M396" s="17">
        <v>1</v>
      </c>
      <c r="N396" s="17">
        <v>0</v>
      </c>
      <c r="O396" s="17">
        <v>1</v>
      </c>
      <c r="P396" s="17">
        <v>2</v>
      </c>
      <c r="Q396" s="36">
        <v>0</v>
      </c>
      <c r="S396" s="8" t="s">
        <v>2</v>
      </c>
      <c r="T396" s="9">
        <f t="shared" ref="T396:T418" si="421">B396/B$418*100</f>
        <v>0</v>
      </c>
      <c r="U396" s="9">
        <f t="shared" ref="U396:U418" si="422">C396/C$418*100</f>
        <v>0</v>
      </c>
      <c r="V396" s="9">
        <f t="shared" ref="V396:V418" si="423">D396/D$418*100</f>
        <v>0.68027210884353739</v>
      </c>
      <c r="W396" s="9">
        <f t="shared" ref="W396:W418" si="424">E396/E$418*100</f>
        <v>0.6097560975609756</v>
      </c>
      <c r="X396" s="9">
        <f t="shared" ref="X396:X418" si="425">F396/F$418*100</f>
        <v>0</v>
      </c>
      <c r="Y396" s="9">
        <f t="shared" ref="Y396:Y418" si="426">G396/G$418*100</f>
        <v>1.6949152542372881</v>
      </c>
      <c r="Z396" s="9">
        <f t="shared" ref="Z396:Z418" si="427">H396/H$418*100</f>
        <v>1.6666666666666667</v>
      </c>
      <c r="AA396" s="9">
        <f t="shared" ref="AA396:AA418" si="428">I396/I$418*100</f>
        <v>1.9230769230769231</v>
      </c>
      <c r="AB396" s="9">
        <f t="shared" ref="AB396:AB418" si="429">J396/J$418*100</f>
        <v>0</v>
      </c>
      <c r="AC396" s="9">
        <f t="shared" ref="AC396:AC418" si="430">K396/K$418*100</f>
        <v>0</v>
      </c>
      <c r="AD396" s="9">
        <f t="shared" ref="AD396:AD418" si="431">L396/L$418*100</f>
        <v>1.5384615384615385</v>
      </c>
      <c r="AE396" s="9">
        <f t="shared" ref="AE396:AE418" si="432">M396/M$418*100</f>
        <v>2.0408163265306123</v>
      </c>
      <c r="AF396" s="9">
        <f t="shared" ref="AF396:AF411" si="433">N396/N$418*100</f>
        <v>0</v>
      </c>
      <c r="AG396" s="9">
        <f t="shared" ref="AG396:AI418" si="434">O396/O$418*100</f>
        <v>2.1276595744680851</v>
      </c>
      <c r="AH396" s="9">
        <f t="shared" ref="AH396:AH418" si="435">P396/P$418*100</f>
        <v>4.2553191489361701</v>
      </c>
      <c r="AI396" s="10">
        <f t="shared" si="434"/>
        <v>0</v>
      </c>
      <c r="AK396" s="8" t="s">
        <v>2</v>
      </c>
      <c r="AL396" s="9" t="str">
        <f t="shared" ref="AL396:AL418" si="436">IFERROR((C396-B396)/B396*100,"N/D")</f>
        <v>N/D</v>
      </c>
      <c r="AM396" s="9" t="str">
        <f t="shared" ref="AM396:AM418" si="437">IFERROR((D396-C396)/C396*100,"N/D")</f>
        <v>N/D</v>
      </c>
      <c r="AN396" s="9">
        <f t="shared" ref="AN396:AN418" si="438">IFERROR((E396-D396)/D396*100,"N/D")</f>
        <v>0</v>
      </c>
      <c r="AO396" s="9">
        <f t="shared" ref="AO396:AO418" si="439">IFERROR((F396-E396)/E396*100,"N/D")</f>
        <v>-100</v>
      </c>
      <c r="AP396" s="9" t="str">
        <f t="shared" ref="AP396:AP418" si="440">IFERROR((G396-F396)/F396*100,"N/D")</f>
        <v>N/D</v>
      </c>
      <c r="AQ396" s="9">
        <f t="shared" ref="AQ396:AQ418" si="441">IFERROR((H396-G396)/G396*100,"N/D")</f>
        <v>0</v>
      </c>
      <c r="AR396" s="9">
        <f t="shared" ref="AR396:AR418" si="442">IFERROR((I396-H396)/H396*100,"N/D")</f>
        <v>0</v>
      </c>
      <c r="AS396" s="9">
        <f t="shared" ref="AS396:AS418" si="443">IFERROR((J396-I396)/I396*100,"N/D")</f>
        <v>-100</v>
      </c>
      <c r="AT396" s="9" t="str">
        <f t="shared" ref="AT396:AT418" si="444">IFERROR((K396-J396)/J396*100,"N/D")</f>
        <v>N/D</v>
      </c>
      <c r="AU396" s="9" t="str">
        <f t="shared" ref="AU396:AU418" si="445">IFERROR((L396-K396)/K396*100,"N/D")</f>
        <v>N/D</v>
      </c>
      <c r="AV396" s="9">
        <f t="shared" ref="AV396:AV418" si="446">IFERROR((M396-L396)/L396*100,"N/D")</f>
        <v>0</v>
      </c>
      <c r="AW396" s="9">
        <f t="shared" ref="AW396:AW418" si="447">IFERROR((N396-M396)/M396*100,"N/D")</f>
        <v>-100</v>
      </c>
      <c r="AX396" s="9" t="str">
        <f t="shared" ref="AX396:AZ418" si="448">IFERROR((O396-N396)/N396*100,"N/D")</f>
        <v>N/D</v>
      </c>
      <c r="AY396" s="9">
        <f t="shared" ref="AY396:AY418" si="449">IFERROR((P396-O396)/O396*100,"N/D")</f>
        <v>100</v>
      </c>
      <c r="AZ396" s="10">
        <f t="shared" si="448"/>
        <v>-100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421"/>
        <v>0</v>
      </c>
      <c r="U397" s="5">
        <f t="shared" si="422"/>
        <v>0</v>
      </c>
      <c r="V397" s="5">
        <f t="shared" si="423"/>
        <v>0</v>
      </c>
      <c r="W397" s="5">
        <f t="shared" si="424"/>
        <v>0</v>
      </c>
      <c r="X397" s="5">
        <f t="shared" si="425"/>
        <v>0</v>
      </c>
      <c r="Y397" s="5">
        <f t="shared" si="426"/>
        <v>0</v>
      </c>
      <c r="Z397" s="5">
        <f t="shared" si="427"/>
        <v>0</v>
      </c>
      <c r="AA397" s="5">
        <f t="shared" si="428"/>
        <v>0</v>
      </c>
      <c r="AB397" s="5">
        <f t="shared" si="429"/>
        <v>0</v>
      </c>
      <c r="AC397" s="5">
        <f t="shared" si="430"/>
        <v>0</v>
      </c>
      <c r="AD397" s="5">
        <f t="shared" si="431"/>
        <v>0</v>
      </c>
      <c r="AE397" s="5">
        <f t="shared" si="432"/>
        <v>0</v>
      </c>
      <c r="AF397" s="5">
        <f t="shared" si="433"/>
        <v>0</v>
      </c>
      <c r="AG397" s="5">
        <f t="shared" si="434"/>
        <v>0</v>
      </c>
      <c r="AH397" s="5">
        <f t="shared" si="435"/>
        <v>0</v>
      </c>
      <c r="AI397" s="12">
        <f t="shared" si="434"/>
        <v>0</v>
      </c>
      <c r="AK397" s="11" t="s">
        <v>3</v>
      </c>
      <c r="AL397" s="5" t="str">
        <f t="shared" si="436"/>
        <v>N/D</v>
      </c>
      <c r="AM397" s="5" t="str">
        <f t="shared" si="437"/>
        <v>N/D</v>
      </c>
      <c r="AN397" s="5" t="str">
        <f t="shared" si="438"/>
        <v>N/D</v>
      </c>
      <c r="AO397" s="5" t="str">
        <f t="shared" si="439"/>
        <v>N/D</v>
      </c>
      <c r="AP397" s="5" t="str">
        <f t="shared" si="440"/>
        <v>N/D</v>
      </c>
      <c r="AQ397" s="5" t="str">
        <f t="shared" si="441"/>
        <v>N/D</v>
      </c>
      <c r="AR397" s="5" t="str">
        <f t="shared" si="442"/>
        <v>N/D</v>
      </c>
      <c r="AS397" s="5" t="str">
        <f t="shared" si="443"/>
        <v>N/D</v>
      </c>
      <c r="AT397" s="5" t="str">
        <f t="shared" si="444"/>
        <v>N/D</v>
      </c>
      <c r="AU397" s="5" t="str">
        <f t="shared" si="445"/>
        <v>N/D</v>
      </c>
      <c r="AV397" s="5" t="str">
        <f t="shared" si="446"/>
        <v>N/D</v>
      </c>
      <c r="AW397" s="5" t="str">
        <f t="shared" si="447"/>
        <v>N/D</v>
      </c>
      <c r="AX397" s="5" t="str">
        <f t="shared" si="448"/>
        <v>N/D</v>
      </c>
      <c r="AY397" s="5" t="str">
        <f t="shared" si="449"/>
        <v>N/D</v>
      </c>
      <c r="AZ397" s="12" t="str">
        <f t="shared" si="448"/>
        <v>N/D</v>
      </c>
    </row>
    <row r="398" spans="1:52" ht="11.1" customHeight="1" x14ac:dyDescent="0.2">
      <c r="A398" s="4" t="s">
        <v>4</v>
      </c>
      <c r="B398" s="17">
        <v>4</v>
      </c>
      <c r="C398" s="17">
        <v>5</v>
      </c>
      <c r="D398" s="17">
        <v>12</v>
      </c>
      <c r="E398" s="17">
        <v>4</v>
      </c>
      <c r="F398" s="17">
        <v>5</v>
      </c>
      <c r="G398" s="17">
        <v>4</v>
      </c>
      <c r="H398" s="17">
        <v>5</v>
      </c>
      <c r="I398" s="17">
        <v>3</v>
      </c>
      <c r="J398" s="17">
        <v>1</v>
      </c>
      <c r="K398" s="17">
        <v>2</v>
      </c>
      <c r="L398" s="17">
        <v>3</v>
      </c>
      <c r="M398" s="17">
        <v>1</v>
      </c>
      <c r="N398" s="17">
        <v>1</v>
      </c>
      <c r="O398" s="17">
        <v>1</v>
      </c>
      <c r="P398" s="17">
        <v>2</v>
      </c>
      <c r="Q398" s="36">
        <v>2</v>
      </c>
      <c r="S398" s="11" t="s">
        <v>4</v>
      </c>
      <c r="T398" s="5">
        <f t="shared" si="421"/>
        <v>3.3057851239669422</v>
      </c>
      <c r="U398" s="5">
        <f t="shared" si="422"/>
        <v>4.2016806722689077</v>
      </c>
      <c r="V398" s="5">
        <f t="shared" si="423"/>
        <v>8.1632653061224492</v>
      </c>
      <c r="W398" s="5">
        <f t="shared" si="424"/>
        <v>2.4390243902439024</v>
      </c>
      <c r="X398" s="5">
        <f t="shared" si="425"/>
        <v>1.6447368421052631</v>
      </c>
      <c r="Y398" s="5">
        <f t="shared" si="426"/>
        <v>3.3898305084745761</v>
      </c>
      <c r="Z398" s="5">
        <f t="shared" si="427"/>
        <v>4.1666666666666661</v>
      </c>
      <c r="AA398" s="5">
        <f t="shared" si="428"/>
        <v>2.8846153846153846</v>
      </c>
      <c r="AB398" s="5">
        <f t="shared" si="429"/>
        <v>0.88495575221238942</v>
      </c>
      <c r="AC398" s="5">
        <f t="shared" si="430"/>
        <v>2.8169014084507045</v>
      </c>
      <c r="AD398" s="5">
        <f t="shared" si="431"/>
        <v>4.6153846153846159</v>
      </c>
      <c r="AE398" s="5">
        <f t="shared" si="432"/>
        <v>2.0408163265306123</v>
      </c>
      <c r="AF398" s="5">
        <f t="shared" si="433"/>
        <v>1.9607843137254901</v>
      </c>
      <c r="AG398" s="5">
        <f t="shared" si="434"/>
        <v>2.1276595744680851</v>
      </c>
      <c r="AH398" s="5">
        <f t="shared" si="435"/>
        <v>4.2553191489361701</v>
      </c>
      <c r="AI398" s="12">
        <f t="shared" si="434"/>
        <v>4.2553191489361701</v>
      </c>
      <c r="AK398" s="11" t="s">
        <v>4</v>
      </c>
      <c r="AL398" s="5">
        <f t="shared" si="436"/>
        <v>25</v>
      </c>
      <c r="AM398" s="5">
        <f t="shared" si="437"/>
        <v>140</v>
      </c>
      <c r="AN398" s="5">
        <f t="shared" si="438"/>
        <v>-66.666666666666657</v>
      </c>
      <c r="AO398" s="5">
        <f t="shared" si="439"/>
        <v>25</v>
      </c>
      <c r="AP398" s="5">
        <f t="shared" si="440"/>
        <v>-20</v>
      </c>
      <c r="AQ398" s="5">
        <f t="shared" si="441"/>
        <v>25</v>
      </c>
      <c r="AR398" s="5">
        <f t="shared" si="442"/>
        <v>-40</v>
      </c>
      <c r="AS398" s="5">
        <f t="shared" si="443"/>
        <v>-66.666666666666657</v>
      </c>
      <c r="AT398" s="5">
        <f t="shared" si="444"/>
        <v>100</v>
      </c>
      <c r="AU398" s="5">
        <f t="shared" si="445"/>
        <v>50</v>
      </c>
      <c r="AV398" s="5">
        <f t="shared" si="446"/>
        <v>-66.666666666666657</v>
      </c>
      <c r="AW398" s="5">
        <f t="shared" si="447"/>
        <v>0</v>
      </c>
      <c r="AX398" s="5">
        <f t="shared" si="448"/>
        <v>0</v>
      </c>
      <c r="AY398" s="5">
        <f t="shared" si="449"/>
        <v>100</v>
      </c>
      <c r="AZ398" s="12">
        <f t="shared" si="448"/>
        <v>0</v>
      </c>
    </row>
    <row r="399" spans="1:52" ht="11.1" customHeight="1" x14ac:dyDescent="0.2">
      <c r="A399" s="4" t="s">
        <v>5</v>
      </c>
      <c r="B399" s="17">
        <v>0</v>
      </c>
      <c r="C399" s="17">
        <v>1</v>
      </c>
      <c r="D399" s="17">
        <v>0</v>
      </c>
      <c r="E399" s="17">
        <v>1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1</v>
      </c>
      <c r="S399" s="11" t="s">
        <v>5</v>
      </c>
      <c r="T399" s="5">
        <f t="shared" si="421"/>
        <v>0</v>
      </c>
      <c r="U399" s="5">
        <f t="shared" si="422"/>
        <v>0.84033613445378152</v>
      </c>
      <c r="V399" s="5">
        <f t="shared" si="423"/>
        <v>0</v>
      </c>
      <c r="W399" s="5">
        <f t="shared" si="424"/>
        <v>0.6097560975609756</v>
      </c>
      <c r="X399" s="5">
        <f t="shared" si="425"/>
        <v>0</v>
      </c>
      <c r="Y399" s="5">
        <f t="shared" si="426"/>
        <v>0</v>
      </c>
      <c r="Z399" s="5">
        <f t="shared" si="427"/>
        <v>0</v>
      </c>
      <c r="AA399" s="5">
        <f t="shared" si="428"/>
        <v>0</v>
      </c>
      <c r="AB399" s="5">
        <f t="shared" si="429"/>
        <v>0</v>
      </c>
      <c r="AC399" s="5">
        <f t="shared" si="430"/>
        <v>0</v>
      </c>
      <c r="AD399" s="5">
        <f t="shared" si="431"/>
        <v>0</v>
      </c>
      <c r="AE399" s="5">
        <f t="shared" si="432"/>
        <v>0</v>
      </c>
      <c r="AF399" s="5">
        <f t="shared" si="433"/>
        <v>0</v>
      </c>
      <c r="AG399" s="5">
        <f t="shared" si="434"/>
        <v>0</v>
      </c>
      <c r="AH399" s="5">
        <f t="shared" si="435"/>
        <v>0</v>
      </c>
      <c r="AI399" s="12">
        <f t="shared" si="434"/>
        <v>2.1276595744680851</v>
      </c>
      <c r="AK399" s="11" t="s">
        <v>5</v>
      </c>
      <c r="AL399" s="5" t="str">
        <f t="shared" si="436"/>
        <v>N/D</v>
      </c>
      <c r="AM399" s="5">
        <f t="shared" si="437"/>
        <v>-100</v>
      </c>
      <c r="AN399" s="5" t="str">
        <f t="shared" si="438"/>
        <v>N/D</v>
      </c>
      <c r="AO399" s="5">
        <f t="shared" si="439"/>
        <v>-100</v>
      </c>
      <c r="AP399" s="5" t="str">
        <f t="shared" si="440"/>
        <v>N/D</v>
      </c>
      <c r="AQ399" s="5" t="str">
        <f t="shared" si="441"/>
        <v>N/D</v>
      </c>
      <c r="AR399" s="5" t="str">
        <f t="shared" si="442"/>
        <v>N/D</v>
      </c>
      <c r="AS399" s="5" t="str">
        <f t="shared" si="443"/>
        <v>N/D</v>
      </c>
      <c r="AT399" s="5" t="str">
        <f t="shared" si="444"/>
        <v>N/D</v>
      </c>
      <c r="AU399" s="5" t="str">
        <f t="shared" si="445"/>
        <v>N/D</v>
      </c>
      <c r="AV399" s="5" t="str">
        <f t="shared" si="446"/>
        <v>N/D</v>
      </c>
      <c r="AW399" s="5" t="str">
        <f t="shared" si="447"/>
        <v>N/D</v>
      </c>
      <c r="AX399" s="5" t="str">
        <f t="shared" si="448"/>
        <v>N/D</v>
      </c>
      <c r="AY399" s="5" t="str">
        <f t="shared" si="449"/>
        <v>N/D</v>
      </c>
      <c r="AZ399" s="12" t="str">
        <f t="shared" si="448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1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421"/>
        <v>0</v>
      </c>
      <c r="U400" s="5">
        <f t="shared" si="422"/>
        <v>0</v>
      </c>
      <c r="V400" s="5">
        <f t="shared" si="423"/>
        <v>0</v>
      </c>
      <c r="W400" s="5">
        <f t="shared" si="424"/>
        <v>0</v>
      </c>
      <c r="X400" s="5">
        <f t="shared" si="425"/>
        <v>0</v>
      </c>
      <c r="Y400" s="5">
        <f t="shared" si="426"/>
        <v>0.84745762711864403</v>
      </c>
      <c r="Z400" s="5">
        <f t="shared" si="427"/>
        <v>0</v>
      </c>
      <c r="AA400" s="5">
        <f t="shared" si="428"/>
        <v>0</v>
      </c>
      <c r="AB400" s="5">
        <f t="shared" si="429"/>
        <v>0</v>
      </c>
      <c r="AC400" s="5">
        <f t="shared" si="430"/>
        <v>0</v>
      </c>
      <c r="AD400" s="5">
        <f t="shared" si="431"/>
        <v>0</v>
      </c>
      <c r="AE400" s="5">
        <f t="shared" si="432"/>
        <v>0</v>
      </c>
      <c r="AF400" s="5">
        <f t="shared" si="433"/>
        <v>0</v>
      </c>
      <c r="AG400" s="5">
        <f t="shared" si="434"/>
        <v>0</v>
      </c>
      <c r="AH400" s="5">
        <f t="shared" si="435"/>
        <v>0</v>
      </c>
      <c r="AI400" s="12">
        <f t="shared" si="434"/>
        <v>0</v>
      </c>
      <c r="AK400" s="11" t="s">
        <v>6</v>
      </c>
      <c r="AL400" s="5" t="str">
        <f t="shared" si="436"/>
        <v>N/D</v>
      </c>
      <c r="AM400" s="5" t="str">
        <f t="shared" si="437"/>
        <v>N/D</v>
      </c>
      <c r="AN400" s="5" t="str">
        <f t="shared" si="438"/>
        <v>N/D</v>
      </c>
      <c r="AO400" s="5" t="str">
        <f t="shared" si="439"/>
        <v>N/D</v>
      </c>
      <c r="AP400" s="5" t="str">
        <f t="shared" si="440"/>
        <v>N/D</v>
      </c>
      <c r="AQ400" s="5">
        <f t="shared" si="441"/>
        <v>-100</v>
      </c>
      <c r="AR400" s="5" t="str">
        <f t="shared" si="442"/>
        <v>N/D</v>
      </c>
      <c r="AS400" s="5" t="str">
        <f t="shared" si="443"/>
        <v>N/D</v>
      </c>
      <c r="AT400" s="5" t="str">
        <f t="shared" si="444"/>
        <v>N/D</v>
      </c>
      <c r="AU400" s="5" t="str">
        <f t="shared" si="445"/>
        <v>N/D</v>
      </c>
      <c r="AV400" s="5" t="str">
        <f t="shared" si="446"/>
        <v>N/D</v>
      </c>
      <c r="AW400" s="5" t="str">
        <f t="shared" si="447"/>
        <v>N/D</v>
      </c>
      <c r="AX400" s="5" t="str">
        <f t="shared" si="448"/>
        <v>N/D</v>
      </c>
      <c r="AY400" s="5" t="str">
        <f t="shared" si="449"/>
        <v>N/D</v>
      </c>
      <c r="AZ400" s="12" t="str">
        <f t="shared" si="448"/>
        <v>N/D</v>
      </c>
    </row>
    <row r="401" spans="1:52" ht="11.1" customHeight="1" x14ac:dyDescent="0.2">
      <c r="A401" s="4" t="s">
        <v>7</v>
      </c>
      <c r="B401" s="17">
        <v>13</v>
      </c>
      <c r="C401" s="17">
        <v>14</v>
      </c>
      <c r="D401" s="17">
        <v>9</v>
      </c>
      <c r="E401" s="17">
        <v>19</v>
      </c>
      <c r="F401" s="17">
        <v>13</v>
      </c>
      <c r="G401" s="17">
        <v>13</v>
      </c>
      <c r="H401" s="17">
        <v>9</v>
      </c>
      <c r="I401" s="17">
        <v>12</v>
      </c>
      <c r="J401" s="17">
        <v>14</v>
      </c>
      <c r="K401" s="17">
        <v>10</v>
      </c>
      <c r="L401" s="17">
        <v>5</v>
      </c>
      <c r="M401" s="17">
        <v>5</v>
      </c>
      <c r="N401" s="17">
        <v>3</v>
      </c>
      <c r="O401" s="17">
        <v>6</v>
      </c>
      <c r="P401" s="17">
        <v>4</v>
      </c>
      <c r="Q401" s="36">
        <v>1</v>
      </c>
      <c r="S401" s="11" t="s">
        <v>7</v>
      </c>
      <c r="T401" s="5">
        <f t="shared" si="421"/>
        <v>10.743801652892563</v>
      </c>
      <c r="U401" s="5">
        <f t="shared" si="422"/>
        <v>11.76470588235294</v>
      </c>
      <c r="V401" s="5">
        <f t="shared" si="423"/>
        <v>6.1224489795918364</v>
      </c>
      <c r="W401" s="5">
        <f t="shared" si="424"/>
        <v>11.585365853658537</v>
      </c>
      <c r="X401" s="5">
        <f t="shared" si="425"/>
        <v>4.2763157894736841</v>
      </c>
      <c r="Y401" s="5">
        <f t="shared" si="426"/>
        <v>11.016949152542372</v>
      </c>
      <c r="Z401" s="5">
        <f t="shared" si="427"/>
        <v>7.5</v>
      </c>
      <c r="AA401" s="5">
        <f t="shared" si="428"/>
        <v>11.538461538461538</v>
      </c>
      <c r="AB401" s="5">
        <f t="shared" si="429"/>
        <v>12.389380530973451</v>
      </c>
      <c r="AC401" s="5">
        <f t="shared" si="430"/>
        <v>14.084507042253522</v>
      </c>
      <c r="AD401" s="5">
        <f t="shared" si="431"/>
        <v>7.6923076923076925</v>
      </c>
      <c r="AE401" s="5">
        <f t="shared" si="432"/>
        <v>10.204081632653061</v>
      </c>
      <c r="AF401" s="5">
        <f t="shared" si="433"/>
        <v>5.8823529411764701</v>
      </c>
      <c r="AG401" s="5">
        <f t="shared" si="434"/>
        <v>12.76595744680851</v>
      </c>
      <c r="AH401" s="5">
        <f t="shared" si="435"/>
        <v>8.5106382978723403</v>
      </c>
      <c r="AI401" s="12">
        <f t="shared" si="434"/>
        <v>2.1276595744680851</v>
      </c>
      <c r="AK401" s="11" t="s">
        <v>7</v>
      </c>
      <c r="AL401" s="5">
        <f t="shared" si="436"/>
        <v>7.6923076923076925</v>
      </c>
      <c r="AM401" s="5">
        <f t="shared" si="437"/>
        <v>-35.714285714285715</v>
      </c>
      <c r="AN401" s="5">
        <f t="shared" si="438"/>
        <v>111.11111111111111</v>
      </c>
      <c r="AO401" s="5">
        <f t="shared" si="439"/>
        <v>-31.578947368421051</v>
      </c>
      <c r="AP401" s="5">
        <f t="shared" si="440"/>
        <v>0</v>
      </c>
      <c r="AQ401" s="5">
        <f t="shared" si="441"/>
        <v>-30.76923076923077</v>
      </c>
      <c r="AR401" s="5">
        <f t="shared" si="442"/>
        <v>33.333333333333329</v>
      </c>
      <c r="AS401" s="5">
        <f t="shared" si="443"/>
        <v>16.666666666666664</v>
      </c>
      <c r="AT401" s="5">
        <f t="shared" si="444"/>
        <v>-28.571428571428569</v>
      </c>
      <c r="AU401" s="5">
        <f t="shared" si="445"/>
        <v>-50</v>
      </c>
      <c r="AV401" s="5">
        <f t="shared" si="446"/>
        <v>0</v>
      </c>
      <c r="AW401" s="5">
        <f t="shared" si="447"/>
        <v>-40</v>
      </c>
      <c r="AX401" s="5">
        <f t="shared" si="448"/>
        <v>100</v>
      </c>
      <c r="AY401" s="5">
        <f t="shared" si="449"/>
        <v>-33.333333333333329</v>
      </c>
      <c r="AZ401" s="12">
        <f t="shared" si="448"/>
        <v>-75</v>
      </c>
    </row>
    <row r="402" spans="1:52" ht="11.1" customHeight="1" x14ac:dyDescent="0.2">
      <c r="A402" s="4" t="s">
        <v>8</v>
      </c>
      <c r="B402" s="17">
        <v>4</v>
      </c>
      <c r="C402" s="17">
        <v>2</v>
      </c>
      <c r="D402" s="17">
        <v>2</v>
      </c>
      <c r="E402" s="17">
        <v>4</v>
      </c>
      <c r="F402" s="17">
        <v>65</v>
      </c>
      <c r="G402" s="17">
        <v>0</v>
      </c>
      <c r="H402" s="17">
        <v>0</v>
      </c>
      <c r="I402" s="17">
        <v>2</v>
      </c>
      <c r="J402" s="17">
        <v>3</v>
      </c>
      <c r="K402" s="17">
        <v>0</v>
      </c>
      <c r="L402" s="17">
        <v>2</v>
      </c>
      <c r="M402" s="17">
        <v>0</v>
      </c>
      <c r="N402" s="17">
        <v>1</v>
      </c>
      <c r="O402" s="17">
        <v>0</v>
      </c>
      <c r="P402" s="17">
        <v>0</v>
      </c>
      <c r="Q402" s="36">
        <v>1</v>
      </c>
      <c r="S402" s="11" t="s">
        <v>8</v>
      </c>
      <c r="T402" s="5">
        <f t="shared" si="421"/>
        <v>3.3057851239669422</v>
      </c>
      <c r="U402" s="5">
        <f t="shared" si="422"/>
        <v>1.680672268907563</v>
      </c>
      <c r="V402" s="5">
        <f t="shared" si="423"/>
        <v>1.3605442176870748</v>
      </c>
      <c r="W402" s="5">
        <f t="shared" si="424"/>
        <v>2.4390243902439024</v>
      </c>
      <c r="X402" s="5">
        <f t="shared" si="425"/>
        <v>21.381578947368421</v>
      </c>
      <c r="Y402" s="5">
        <f t="shared" si="426"/>
        <v>0</v>
      </c>
      <c r="Z402" s="5">
        <f t="shared" si="427"/>
        <v>0</v>
      </c>
      <c r="AA402" s="5">
        <f t="shared" si="428"/>
        <v>1.9230769230769231</v>
      </c>
      <c r="AB402" s="5">
        <f t="shared" si="429"/>
        <v>2.6548672566371683</v>
      </c>
      <c r="AC402" s="5">
        <f t="shared" si="430"/>
        <v>0</v>
      </c>
      <c r="AD402" s="5">
        <f t="shared" si="431"/>
        <v>3.0769230769230771</v>
      </c>
      <c r="AE402" s="5">
        <f t="shared" si="432"/>
        <v>0</v>
      </c>
      <c r="AF402" s="5">
        <f t="shared" si="433"/>
        <v>1.9607843137254901</v>
      </c>
      <c r="AG402" s="5">
        <f t="shared" si="434"/>
        <v>0</v>
      </c>
      <c r="AH402" s="5">
        <f t="shared" si="435"/>
        <v>0</v>
      </c>
      <c r="AI402" s="12">
        <f t="shared" si="434"/>
        <v>2.1276595744680851</v>
      </c>
      <c r="AK402" s="11" t="s">
        <v>8</v>
      </c>
      <c r="AL402" s="5">
        <f t="shared" si="436"/>
        <v>-50</v>
      </c>
      <c r="AM402" s="5">
        <f t="shared" si="437"/>
        <v>0</v>
      </c>
      <c r="AN402" s="5">
        <f t="shared" si="438"/>
        <v>100</v>
      </c>
      <c r="AO402" s="5">
        <f t="shared" si="439"/>
        <v>1525</v>
      </c>
      <c r="AP402" s="5">
        <f t="shared" si="440"/>
        <v>-100</v>
      </c>
      <c r="AQ402" s="5" t="str">
        <f t="shared" si="441"/>
        <v>N/D</v>
      </c>
      <c r="AR402" s="5" t="str">
        <f t="shared" si="442"/>
        <v>N/D</v>
      </c>
      <c r="AS402" s="5">
        <f t="shared" si="443"/>
        <v>50</v>
      </c>
      <c r="AT402" s="5">
        <f t="shared" si="444"/>
        <v>-100</v>
      </c>
      <c r="AU402" s="5" t="str">
        <f t="shared" si="445"/>
        <v>N/D</v>
      </c>
      <c r="AV402" s="5">
        <f t="shared" si="446"/>
        <v>-100</v>
      </c>
      <c r="AW402" s="5" t="str">
        <f t="shared" si="447"/>
        <v>N/D</v>
      </c>
      <c r="AX402" s="5">
        <f t="shared" si="448"/>
        <v>-100</v>
      </c>
      <c r="AY402" s="5" t="str">
        <f t="shared" si="449"/>
        <v>N/D</v>
      </c>
      <c r="AZ402" s="12" t="str">
        <f t="shared" si="448"/>
        <v>N/D</v>
      </c>
    </row>
    <row r="403" spans="1:52" ht="11.1" customHeight="1" x14ac:dyDescent="0.2">
      <c r="A403" s="4" t="s">
        <v>9</v>
      </c>
      <c r="B403" s="17">
        <v>3</v>
      </c>
      <c r="C403" s="17">
        <v>10</v>
      </c>
      <c r="D403" s="17">
        <v>10</v>
      </c>
      <c r="E403" s="17">
        <v>10</v>
      </c>
      <c r="F403" s="17">
        <v>13</v>
      </c>
      <c r="G403" s="17">
        <v>12</v>
      </c>
      <c r="H403" s="17">
        <v>11</v>
      </c>
      <c r="I403" s="17">
        <v>8</v>
      </c>
      <c r="J403" s="17">
        <v>8</v>
      </c>
      <c r="K403" s="17">
        <v>6</v>
      </c>
      <c r="L403" s="17">
        <v>1</v>
      </c>
      <c r="M403" s="17">
        <v>2</v>
      </c>
      <c r="N403" s="17">
        <v>1</v>
      </c>
      <c r="O403" s="17">
        <v>1</v>
      </c>
      <c r="P403" s="17">
        <v>0</v>
      </c>
      <c r="Q403" s="36">
        <v>0</v>
      </c>
      <c r="S403" s="11" t="s">
        <v>9</v>
      </c>
      <c r="T403" s="5">
        <f t="shared" si="421"/>
        <v>2.4793388429752068</v>
      </c>
      <c r="U403" s="5">
        <f t="shared" si="422"/>
        <v>8.4033613445378155</v>
      </c>
      <c r="V403" s="5">
        <f t="shared" si="423"/>
        <v>6.8027210884353746</v>
      </c>
      <c r="W403" s="5">
        <f t="shared" si="424"/>
        <v>6.0975609756097562</v>
      </c>
      <c r="X403" s="5">
        <f t="shared" si="425"/>
        <v>4.2763157894736841</v>
      </c>
      <c r="Y403" s="5">
        <f t="shared" si="426"/>
        <v>10.16949152542373</v>
      </c>
      <c r="Z403" s="5">
        <f t="shared" si="427"/>
        <v>9.1666666666666661</v>
      </c>
      <c r="AA403" s="5">
        <f t="shared" si="428"/>
        <v>7.6923076923076925</v>
      </c>
      <c r="AB403" s="5">
        <f t="shared" si="429"/>
        <v>7.0796460176991154</v>
      </c>
      <c r="AC403" s="5">
        <f t="shared" si="430"/>
        <v>8.4507042253521121</v>
      </c>
      <c r="AD403" s="5">
        <f t="shared" si="431"/>
        <v>1.5384615384615385</v>
      </c>
      <c r="AE403" s="5">
        <f t="shared" si="432"/>
        <v>4.0816326530612246</v>
      </c>
      <c r="AF403" s="5">
        <f t="shared" si="433"/>
        <v>1.9607843137254901</v>
      </c>
      <c r="AG403" s="5">
        <f t="shared" si="434"/>
        <v>2.1276595744680851</v>
      </c>
      <c r="AH403" s="5">
        <f t="shared" si="435"/>
        <v>0</v>
      </c>
      <c r="AI403" s="12">
        <f t="shared" si="434"/>
        <v>0</v>
      </c>
      <c r="AK403" s="11" t="s">
        <v>9</v>
      </c>
      <c r="AL403" s="5">
        <f t="shared" si="436"/>
        <v>233.33333333333334</v>
      </c>
      <c r="AM403" s="5">
        <f t="shared" si="437"/>
        <v>0</v>
      </c>
      <c r="AN403" s="5">
        <f t="shared" si="438"/>
        <v>0</v>
      </c>
      <c r="AO403" s="5">
        <f t="shared" si="439"/>
        <v>30</v>
      </c>
      <c r="AP403" s="5">
        <f t="shared" si="440"/>
        <v>-7.6923076923076925</v>
      </c>
      <c r="AQ403" s="5">
        <f t="shared" si="441"/>
        <v>-8.3333333333333321</v>
      </c>
      <c r="AR403" s="5">
        <f t="shared" si="442"/>
        <v>-27.27272727272727</v>
      </c>
      <c r="AS403" s="5">
        <f t="shared" si="443"/>
        <v>0</v>
      </c>
      <c r="AT403" s="5">
        <f t="shared" si="444"/>
        <v>-25</v>
      </c>
      <c r="AU403" s="5">
        <f t="shared" si="445"/>
        <v>-83.333333333333343</v>
      </c>
      <c r="AV403" s="5">
        <f t="shared" si="446"/>
        <v>100</v>
      </c>
      <c r="AW403" s="5">
        <f t="shared" si="447"/>
        <v>-50</v>
      </c>
      <c r="AX403" s="5">
        <f t="shared" si="448"/>
        <v>0</v>
      </c>
      <c r="AY403" s="5">
        <f t="shared" si="449"/>
        <v>-100</v>
      </c>
      <c r="AZ403" s="12" t="str">
        <f t="shared" si="448"/>
        <v>N/D</v>
      </c>
    </row>
    <row r="404" spans="1:52" ht="11.1" customHeight="1" x14ac:dyDescent="0.2">
      <c r="A404" s="4" t="s">
        <v>10</v>
      </c>
      <c r="B404" s="17">
        <v>0</v>
      </c>
      <c r="C404" s="17">
        <v>3</v>
      </c>
      <c r="D404" s="17">
        <v>1</v>
      </c>
      <c r="E404" s="17">
        <v>1</v>
      </c>
      <c r="F404" s="17">
        <v>3</v>
      </c>
      <c r="G404" s="17">
        <v>1</v>
      </c>
      <c r="H404" s="17">
        <v>2</v>
      </c>
      <c r="I404" s="17">
        <v>2</v>
      </c>
      <c r="J404" s="17">
        <v>6</v>
      </c>
      <c r="K404" s="17">
        <v>3</v>
      </c>
      <c r="L404" s="17">
        <v>2</v>
      </c>
      <c r="M404" s="17">
        <v>2</v>
      </c>
      <c r="N404" s="17">
        <v>2</v>
      </c>
      <c r="O404" s="17">
        <v>3</v>
      </c>
      <c r="P404" s="17">
        <v>1</v>
      </c>
      <c r="Q404" s="36">
        <v>1</v>
      </c>
      <c r="S404" s="11" t="s">
        <v>10</v>
      </c>
      <c r="T404" s="5">
        <f t="shared" si="421"/>
        <v>0</v>
      </c>
      <c r="U404" s="5">
        <f t="shared" si="422"/>
        <v>2.5210084033613445</v>
      </c>
      <c r="V404" s="5">
        <f t="shared" si="423"/>
        <v>0.68027210884353739</v>
      </c>
      <c r="W404" s="5">
        <f t="shared" si="424"/>
        <v>0.6097560975609756</v>
      </c>
      <c r="X404" s="5">
        <f t="shared" si="425"/>
        <v>0.98684210526315785</v>
      </c>
      <c r="Y404" s="5">
        <f t="shared" si="426"/>
        <v>0.84745762711864403</v>
      </c>
      <c r="Z404" s="5">
        <f t="shared" si="427"/>
        <v>1.6666666666666667</v>
      </c>
      <c r="AA404" s="5">
        <f t="shared" si="428"/>
        <v>1.9230769230769231</v>
      </c>
      <c r="AB404" s="5">
        <f t="shared" si="429"/>
        <v>5.3097345132743365</v>
      </c>
      <c r="AC404" s="5">
        <f t="shared" si="430"/>
        <v>4.225352112676056</v>
      </c>
      <c r="AD404" s="5">
        <f t="shared" si="431"/>
        <v>3.0769230769230771</v>
      </c>
      <c r="AE404" s="5">
        <f t="shared" si="432"/>
        <v>4.0816326530612246</v>
      </c>
      <c r="AF404" s="5">
        <f t="shared" si="433"/>
        <v>3.9215686274509802</v>
      </c>
      <c r="AG404" s="5">
        <f t="shared" si="434"/>
        <v>6.3829787234042552</v>
      </c>
      <c r="AH404" s="5">
        <f t="shared" si="435"/>
        <v>2.1276595744680851</v>
      </c>
      <c r="AI404" s="12">
        <f t="shared" si="434"/>
        <v>2.1276595744680851</v>
      </c>
      <c r="AK404" s="11" t="s">
        <v>10</v>
      </c>
      <c r="AL404" s="5" t="str">
        <f t="shared" si="436"/>
        <v>N/D</v>
      </c>
      <c r="AM404" s="5">
        <f t="shared" si="437"/>
        <v>-66.666666666666657</v>
      </c>
      <c r="AN404" s="5">
        <f t="shared" si="438"/>
        <v>0</v>
      </c>
      <c r="AO404" s="5">
        <f t="shared" si="439"/>
        <v>200</v>
      </c>
      <c r="AP404" s="5">
        <f t="shared" si="440"/>
        <v>-66.666666666666657</v>
      </c>
      <c r="AQ404" s="5">
        <f t="shared" si="441"/>
        <v>100</v>
      </c>
      <c r="AR404" s="5">
        <f t="shared" si="442"/>
        <v>0</v>
      </c>
      <c r="AS404" s="5">
        <f t="shared" si="443"/>
        <v>200</v>
      </c>
      <c r="AT404" s="5">
        <f t="shared" si="444"/>
        <v>-50</v>
      </c>
      <c r="AU404" s="5">
        <f t="shared" si="445"/>
        <v>-33.333333333333329</v>
      </c>
      <c r="AV404" s="5">
        <f t="shared" si="446"/>
        <v>0</v>
      </c>
      <c r="AW404" s="5">
        <f t="shared" si="447"/>
        <v>0</v>
      </c>
      <c r="AX404" s="5">
        <f t="shared" si="448"/>
        <v>50</v>
      </c>
      <c r="AY404" s="5">
        <f t="shared" si="449"/>
        <v>-66.666666666666657</v>
      </c>
      <c r="AZ404" s="12">
        <f t="shared" si="448"/>
        <v>0</v>
      </c>
    </row>
    <row r="405" spans="1:52" ht="11.1" customHeight="1" x14ac:dyDescent="0.2">
      <c r="A405" s="4" t="s">
        <v>27</v>
      </c>
      <c r="B405" s="17">
        <v>4</v>
      </c>
      <c r="C405" s="17">
        <v>2</v>
      </c>
      <c r="D405" s="17">
        <v>2</v>
      </c>
      <c r="E405" s="17">
        <v>2</v>
      </c>
      <c r="F405" s="17">
        <v>3</v>
      </c>
      <c r="G405" s="17">
        <v>0</v>
      </c>
      <c r="H405" s="17">
        <v>0</v>
      </c>
      <c r="I405" s="17">
        <v>0</v>
      </c>
      <c r="J405" s="17">
        <v>2</v>
      </c>
      <c r="K405" s="17">
        <v>0</v>
      </c>
      <c r="L405" s="17">
        <v>0</v>
      </c>
      <c r="M405" s="17">
        <v>0</v>
      </c>
      <c r="N405" s="17">
        <v>2</v>
      </c>
      <c r="O405" s="17">
        <v>0</v>
      </c>
      <c r="P405" s="17">
        <v>0</v>
      </c>
      <c r="Q405" s="36">
        <v>0</v>
      </c>
      <c r="S405" s="11" t="s">
        <v>27</v>
      </c>
      <c r="T405" s="5">
        <f t="shared" si="421"/>
        <v>3.3057851239669422</v>
      </c>
      <c r="U405" s="5">
        <f t="shared" si="422"/>
        <v>1.680672268907563</v>
      </c>
      <c r="V405" s="5">
        <f t="shared" si="423"/>
        <v>1.3605442176870748</v>
      </c>
      <c r="W405" s="5">
        <f t="shared" si="424"/>
        <v>1.2195121951219512</v>
      </c>
      <c r="X405" s="5">
        <f t="shared" si="425"/>
        <v>0.98684210526315785</v>
      </c>
      <c r="Y405" s="5">
        <f t="shared" si="426"/>
        <v>0</v>
      </c>
      <c r="Z405" s="5">
        <f t="shared" si="427"/>
        <v>0</v>
      </c>
      <c r="AA405" s="5">
        <f t="shared" si="428"/>
        <v>0</v>
      </c>
      <c r="AB405" s="5">
        <f t="shared" si="429"/>
        <v>1.7699115044247788</v>
      </c>
      <c r="AC405" s="5">
        <f t="shared" si="430"/>
        <v>0</v>
      </c>
      <c r="AD405" s="5">
        <f t="shared" si="431"/>
        <v>0</v>
      </c>
      <c r="AE405" s="5">
        <f t="shared" si="432"/>
        <v>0</v>
      </c>
      <c r="AF405" s="5">
        <f t="shared" si="433"/>
        <v>3.9215686274509802</v>
      </c>
      <c r="AG405" s="5">
        <f t="shared" si="434"/>
        <v>0</v>
      </c>
      <c r="AH405" s="5">
        <f t="shared" si="435"/>
        <v>0</v>
      </c>
      <c r="AI405" s="12">
        <f t="shared" si="434"/>
        <v>0</v>
      </c>
      <c r="AK405" s="11" t="s">
        <v>27</v>
      </c>
      <c r="AL405" s="5">
        <f t="shared" si="436"/>
        <v>-50</v>
      </c>
      <c r="AM405" s="5">
        <f t="shared" si="437"/>
        <v>0</v>
      </c>
      <c r="AN405" s="5">
        <f t="shared" si="438"/>
        <v>0</v>
      </c>
      <c r="AO405" s="5">
        <f t="shared" si="439"/>
        <v>50</v>
      </c>
      <c r="AP405" s="5">
        <f t="shared" si="440"/>
        <v>-100</v>
      </c>
      <c r="AQ405" s="5" t="str">
        <f t="shared" si="441"/>
        <v>N/D</v>
      </c>
      <c r="AR405" s="5" t="str">
        <f t="shared" si="442"/>
        <v>N/D</v>
      </c>
      <c r="AS405" s="5" t="str">
        <f t="shared" si="443"/>
        <v>N/D</v>
      </c>
      <c r="AT405" s="5">
        <f t="shared" si="444"/>
        <v>-100</v>
      </c>
      <c r="AU405" s="5" t="str">
        <f t="shared" si="445"/>
        <v>N/D</v>
      </c>
      <c r="AV405" s="5" t="str">
        <f t="shared" si="446"/>
        <v>N/D</v>
      </c>
      <c r="AW405" s="5" t="str">
        <f t="shared" si="447"/>
        <v>N/D</v>
      </c>
      <c r="AX405" s="5">
        <f t="shared" si="448"/>
        <v>-100</v>
      </c>
      <c r="AY405" s="5" t="str">
        <f t="shared" si="449"/>
        <v>N/D</v>
      </c>
      <c r="AZ405" s="12" t="str">
        <f t="shared" si="448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1</v>
      </c>
      <c r="F406" s="17">
        <v>1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421"/>
        <v>0</v>
      </c>
      <c r="U406" s="5">
        <f t="shared" si="422"/>
        <v>0</v>
      </c>
      <c r="V406" s="5">
        <f t="shared" si="423"/>
        <v>0</v>
      </c>
      <c r="W406" s="5">
        <f t="shared" si="424"/>
        <v>0.6097560975609756</v>
      </c>
      <c r="X406" s="5">
        <f t="shared" si="425"/>
        <v>0.3289473684210526</v>
      </c>
      <c r="Y406" s="5">
        <f t="shared" si="426"/>
        <v>0</v>
      </c>
      <c r="Z406" s="5">
        <f t="shared" si="427"/>
        <v>0</v>
      </c>
      <c r="AA406" s="5">
        <f t="shared" si="428"/>
        <v>0</v>
      </c>
      <c r="AB406" s="5">
        <f t="shared" si="429"/>
        <v>0</v>
      </c>
      <c r="AC406" s="5">
        <f t="shared" si="430"/>
        <v>0</v>
      </c>
      <c r="AD406" s="5">
        <f t="shared" si="431"/>
        <v>0</v>
      </c>
      <c r="AE406" s="5">
        <f t="shared" si="432"/>
        <v>0</v>
      </c>
      <c r="AF406" s="5">
        <f t="shared" si="433"/>
        <v>0</v>
      </c>
      <c r="AG406" s="5">
        <f t="shared" si="434"/>
        <v>0</v>
      </c>
      <c r="AH406" s="5">
        <f t="shared" si="435"/>
        <v>0</v>
      </c>
      <c r="AI406" s="12">
        <f t="shared" si="434"/>
        <v>0</v>
      </c>
      <c r="AK406" s="11" t="s">
        <v>11</v>
      </c>
      <c r="AL406" s="5" t="str">
        <f t="shared" si="436"/>
        <v>N/D</v>
      </c>
      <c r="AM406" s="5" t="str">
        <f t="shared" si="437"/>
        <v>N/D</v>
      </c>
      <c r="AN406" s="5" t="str">
        <f t="shared" si="438"/>
        <v>N/D</v>
      </c>
      <c r="AO406" s="5">
        <f t="shared" si="439"/>
        <v>0</v>
      </c>
      <c r="AP406" s="5">
        <f t="shared" si="440"/>
        <v>-100</v>
      </c>
      <c r="AQ406" s="5" t="str">
        <f t="shared" si="441"/>
        <v>N/D</v>
      </c>
      <c r="AR406" s="5" t="str">
        <f t="shared" si="442"/>
        <v>N/D</v>
      </c>
      <c r="AS406" s="5" t="str">
        <f t="shared" si="443"/>
        <v>N/D</v>
      </c>
      <c r="AT406" s="5" t="str">
        <f t="shared" si="444"/>
        <v>N/D</v>
      </c>
      <c r="AU406" s="5" t="str">
        <f t="shared" si="445"/>
        <v>N/D</v>
      </c>
      <c r="AV406" s="5" t="str">
        <f t="shared" si="446"/>
        <v>N/D</v>
      </c>
      <c r="AW406" s="5" t="str">
        <f t="shared" si="447"/>
        <v>N/D</v>
      </c>
      <c r="AX406" s="5" t="str">
        <f t="shared" si="448"/>
        <v>N/D</v>
      </c>
      <c r="AY406" s="5" t="str">
        <f t="shared" si="449"/>
        <v>N/D</v>
      </c>
      <c r="AZ406" s="12" t="str">
        <f t="shared" si="448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1</v>
      </c>
      <c r="E407" s="17">
        <v>5</v>
      </c>
      <c r="F407" s="17">
        <v>42</v>
      </c>
      <c r="G407" s="17">
        <v>0</v>
      </c>
      <c r="H407" s="17">
        <v>1</v>
      </c>
      <c r="I407" s="17">
        <v>0</v>
      </c>
      <c r="J407" s="17">
        <v>1</v>
      </c>
      <c r="K407" s="17">
        <v>0</v>
      </c>
      <c r="L407" s="17">
        <v>1</v>
      </c>
      <c r="M407" s="17">
        <v>0</v>
      </c>
      <c r="N407" s="17">
        <v>0</v>
      </c>
      <c r="O407" s="17">
        <v>0</v>
      </c>
      <c r="P407" s="17">
        <v>1</v>
      </c>
      <c r="Q407" s="36">
        <v>0</v>
      </c>
      <c r="S407" s="11" t="s">
        <v>12</v>
      </c>
      <c r="T407" s="5">
        <f t="shared" si="421"/>
        <v>0</v>
      </c>
      <c r="U407" s="5">
        <f t="shared" si="422"/>
        <v>0</v>
      </c>
      <c r="V407" s="5">
        <f t="shared" si="423"/>
        <v>0.68027210884353739</v>
      </c>
      <c r="W407" s="5">
        <f t="shared" si="424"/>
        <v>3.0487804878048781</v>
      </c>
      <c r="X407" s="5">
        <f t="shared" si="425"/>
        <v>13.815789473684212</v>
      </c>
      <c r="Y407" s="5">
        <f t="shared" si="426"/>
        <v>0</v>
      </c>
      <c r="Z407" s="5">
        <f t="shared" si="427"/>
        <v>0.83333333333333337</v>
      </c>
      <c r="AA407" s="5">
        <f t="shared" si="428"/>
        <v>0</v>
      </c>
      <c r="AB407" s="5">
        <f t="shared" si="429"/>
        <v>0.88495575221238942</v>
      </c>
      <c r="AC407" s="5">
        <f t="shared" si="430"/>
        <v>0</v>
      </c>
      <c r="AD407" s="5">
        <f t="shared" si="431"/>
        <v>1.5384615384615385</v>
      </c>
      <c r="AE407" s="5">
        <f t="shared" si="432"/>
        <v>0</v>
      </c>
      <c r="AF407" s="5">
        <f t="shared" si="433"/>
        <v>0</v>
      </c>
      <c r="AG407" s="5">
        <f t="shared" si="434"/>
        <v>0</v>
      </c>
      <c r="AH407" s="5">
        <f t="shared" si="435"/>
        <v>2.1276595744680851</v>
      </c>
      <c r="AI407" s="12">
        <f t="shared" si="434"/>
        <v>0</v>
      </c>
      <c r="AK407" s="11" t="s">
        <v>12</v>
      </c>
      <c r="AL407" s="5" t="str">
        <f t="shared" si="436"/>
        <v>N/D</v>
      </c>
      <c r="AM407" s="5" t="str">
        <f t="shared" si="437"/>
        <v>N/D</v>
      </c>
      <c r="AN407" s="5">
        <f t="shared" si="438"/>
        <v>400</v>
      </c>
      <c r="AO407" s="5">
        <f t="shared" si="439"/>
        <v>740</v>
      </c>
      <c r="AP407" s="5">
        <f t="shared" si="440"/>
        <v>-100</v>
      </c>
      <c r="AQ407" s="5" t="str">
        <f t="shared" si="441"/>
        <v>N/D</v>
      </c>
      <c r="AR407" s="5">
        <f t="shared" si="442"/>
        <v>-100</v>
      </c>
      <c r="AS407" s="5" t="str">
        <f t="shared" si="443"/>
        <v>N/D</v>
      </c>
      <c r="AT407" s="5">
        <f t="shared" si="444"/>
        <v>-100</v>
      </c>
      <c r="AU407" s="5" t="str">
        <f t="shared" si="445"/>
        <v>N/D</v>
      </c>
      <c r="AV407" s="5">
        <f t="shared" si="446"/>
        <v>-100</v>
      </c>
      <c r="AW407" s="5" t="str">
        <f t="shared" si="447"/>
        <v>N/D</v>
      </c>
      <c r="AX407" s="5" t="str">
        <f t="shared" si="448"/>
        <v>N/D</v>
      </c>
      <c r="AY407" s="5" t="str">
        <f t="shared" si="449"/>
        <v>N/D</v>
      </c>
      <c r="AZ407" s="12">
        <f t="shared" si="448"/>
        <v>-100</v>
      </c>
    </row>
    <row r="408" spans="1:52" ht="11.1" customHeight="1" x14ac:dyDescent="0.2">
      <c r="A408" s="4" t="s">
        <v>13</v>
      </c>
      <c r="B408" s="17">
        <v>1</v>
      </c>
      <c r="C408" s="17">
        <v>1</v>
      </c>
      <c r="D408" s="17">
        <v>9</v>
      </c>
      <c r="E408" s="17">
        <v>10</v>
      </c>
      <c r="F408" s="17">
        <v>9</v>
      </c>
      <c r="G408" s="17">
        <v>8</v>
      </c>
      <c r="H408" s="17">
        <v>3</v>
      </c>
      <c r="I408" s="17">
        <v>4</v>
      </c>
      <c r="J408" s="17">
        <v>4</v>
      </c>
      <c r="K408" s="17">
        <v>2</v>
      </c>
      <c r="L408" s="17">
        <v>0</v>
      </c>
      <c r="M408" s="17">
        <v>2</v>
      </c>
      <c r="N408" s="17">
        <v>4</v>
      </c>
      <c r="O408" s="17">
        <v>1</v>
      </c>
      <c r="P408" s="17">
        <v>8</v>
      </c>
      <c r="Q408" s="36">
        <v>2</v>
      </c>
      <c r="S408" s="11" t="s">
        <v>13</v>
      </c>
      <c r="T408" s="5">
        <f t="shared" si="421"/>
        <v>0.82644628099173556</v>
      </c>
      <c r="U408" s="5">
        <f t="shared" si="422"/>
        <v>0.84033613445378152</v>
      </c>
      <c r="V408" s="5">
        <f t="shared" si="423"/>
        <v>6.1224489795918364</v>
      </c>
      <c r="W408" s="5">
        <f t="shared" si="424"/>
        <v>6.0975609756097562</v>
      </c>
      <c r="X408" s="5">
        <f t="shared" si="425"/>
        <v>2.9605263157894735</v>
      </c>
      <c r="Y408" s="5">
        <f t="shared" si="426"/>
        <v>6.7796610169491522</v>
      </c>
      <c r="Z408" s="5">
        <f t="shared" si="427"/>
        <v>2.5</v>
      </c>
      <c r="AA408" s="5">
        <f t="shared" si="428"/>
        <v>3.8461538461538463</v>
      </c>
      <c r="AB408" s="5">
        <f t="shared" si="429"/>
        <v>3.5398230088495577</v>
      </c>
      <c r="AC408" s="5">
        <f t="shared" si="430"/>
        <v>2.8169014084507045</v>
      </c>
      <c r="AD408" s="5">
        <f t="shared" si="431"/>
        <v>0</v>
      </c>
      <c r="AE408" s="5">
        <f t="shared" si="432"/>
        <v>4.0816326530612246</v>
      </c>
      <c r="AF408" s="5">
        <f t="shared" si="433"/>
        <v>7.8431372549019605</v>
      </c>
      <c r="AG408" s="5">
        <f t="shared" si="434"/>
        <v>2.1276595744680851</v>
      </c>
      <c r="AH408" s="5">
        <f t="shared" si="435"/>
        <v>17.021276595744681</v>
      </c>
      <c r="AI408" s="12">
        <f t="shared" si="434"/>
        <v>4.2553191489361701</v>
      </c>
      <c r="AK408" s="11" t="s">
        <v>13</v>
      </c>
      <c r="AL408" s="5">
        <f t="shared" si="436"/>
        <v>0</v>
      </c>
      <c r="AM408" s="5">
        <f t="shared" si="437"/>
        <v>800</v>
      </c>
      <c r="AN408" s="5">
        <f t="shared" si="438"/>
        <v>11.111111111111111</v>
      </c>
      <c r="AO408" s="5">
        <f t="shared" si="439"/>
        <v>-10</v>
      </c>
      <c r="AP408" s="5">
        <f t="shared" si="440"/>
        <v>-11.111111111111111</v>
      </c>
      <c r="AQ408" s="5">
        <f t="shared" si="441"/>
        <v>-62.5</v>
      </c>
      <c r="AR408" s="5">
        <f t="shared" si="442"/>
        <v>33.333333333333329</v>
      </c>
      <c r="AS408" s="5">
        <f t="shared" si="443"/>
        <v>0</v>
      </c>
      <c r="AT408" s="5">
        <f t="shared" si="444"/>
        <v>-50</v>
      </c>
      <c r="AU408" s="5">
        <f t="shared" si="445"/>
        <v>-100</v>
      </c>
      <c r="AV408" s="5" t="str">
        <f t="shared" si="446"/>
        <v>N/D</v>
      </c>
      <c r="AW408" s="5">
        <f t="shared" si="447"/>
        <v>100</v>
      </c>
      <c r="AX408" s="5">
        <f t="shared" si="448"/>
        <v>-75</v>
      </c>
      <c r="AY408" s="5">
        <f t="shared" si="449"/>
        <v>700</v>
      </c>
      <c r="AZ408" s="12">
        <f t="shared" si="448"/>
        <v>-75</v>
      </c>
    </row>
    <row r="409" spans="1:52" ht="11.1" customHeight="1" x14ac:dyDescent="0.2">
      <c r="A409" s="4" t="s">
        <v>14</v>
      </c>
      <c r="B409" s="17">
        <v>2</v>
      </c>
      <c r="C409" s="17">
        <v>5</v>
      </c>
      <c r="D409" s="17">
        <v>3</v>
      </c>
      <c r="E409" s="17">
        <v>6</v>
      </c>
      <c r="F409" s="17">
        <v>6</v>
      </c>
      <c r="G409" s="17">
        <v>3</v>
      </c>
      <c r="H409" s="17">
        <v>7</v>
      </c>
      <c r="I409" s="17">
        <v>1</v>
      </c>
      <c r="J409" s="17">
        <v>4</v>
      </c>
      <c r="K409" s="17">
        <v>5</v>
      </c>
      <c r="L409" s="17">
        <v>6</v>
      </c>
      <c r="M409" s="17">
        <v>1</v>
      </c>
      <c r="N409" s="17">
        <v>1</v>
      </c>
      <c r="O409" s="17">
        <v>0</v>
      </c>
      <c r="P409" s="17">
        <v>0</v>
      </c>
      <c r="Q409" s="36">
        <v>3</v>
      </c>
      <c r="S409" s="11" t="s">
        <v>14</v>
      </c>
      <c r="T409" s="5">
        <f t="shared" si="421"/>
        <v>1.6528925619834711</v>
      </c>
      <c r="U409" s="5">
        <f t="shared" si="422"/>
        <v>4.2016806722689077</v>
      </c>
      <c r="V409" s="5">
        <f t="shared" si="423"/>
        <v>2.0408163265306123</v>
      </c>
      <c r="W409" s="5">
        <f t="shared" si="424"/>
        <v>3.6585365853658534</v>
      </c>
      <c r="X409" s="5">
        <f t="shared" si="425"/>
        <v>1.9736842105263157</v>
      </c>
      <c r="Y409" s="5">
        <f t="shared" si="426"/>
        <v>2.5423728813559325</v>
      </c>
      <c r="Z409" s="5">
        <f t="shared" si="427"/>
        <v>5.833333333333333</v>
      </c>
      <c r="AA409" s="5">
        <f t="shared" si="428"/>
        <v>0.96153846153846156</v>
      </c>
      <c r="AB409" s="5">
        <f t="shared" si="429"/>
        <v>3.5398230088495577</v>
      </c>
      <c r="AC409" s="5">
        <f t="shared" si="430"/>
        <v>7.042253521126761</v>
      </c>
      <c r="AD409" s="5">
        <f t="shared" si="431"/>
        <v>9.2307692307692317</v>
      </c>
      <c r="AE409" s="5">
        <f t="shared" si="432"/>
        <v>2.0408163265306123</v>
      </c>
      <c r="AF409" s="5">
        <f t="shared" si="433"/>
        <v>1.9607843137254901</v>
      </c>
      <c r="AG409" s="5">
        <f t="shared" si="434"/>
        <v>0</v>
      </c>
      <c r="AH409" s="5">
        <f t="shared" si="435"/>
        <v>0</v>
      </c>
      <c r="AI409" s="12">
        <f t="shared" si="434"/>
        <v>6.3829787234042552</v>
      </c>
      <c r="AK409" s="11" t="s">
        <v>14</v>
      </c>
      <c r="AL409" s="5">
        <f t="shared" si="436"/>
        <v>150</v>
      </c>
      <c r="AM409" s="5">
        <f t="shared" si="437"/>
        <v>-40</v>
      </c>
      <c r="AN409" s="5">
        <f t="shared" si="438"/>
        <v>100</v>
      </c>
      <c r="AO409" s="5">
        <f t="shared" si="439"/>
        <v>0</v>
      </c>
      <c r="AP409" s="5">
        <f t="shared" si="440"/>
        <v>-50</v>
      </c>
      <c r="AQ409" s="5">
        <f t="shared" si="441"/>
        <v>133.33333333333331</v>
      </c>
      <c r="AR409" s="5">
        <f t="shared" si="442"/>
        <v>-85.714285714285708</v>
      </c>
      <c r="AS409" s="5">
        <f t="shared" si="443"/>
        <v>300</v>
      </c>
      <c r="AT409" s="5">
        <f t="shared" si="444"/>
        <v>25</v>
      </c>
      <c r="AU409" s="5">
        <f t="shared" si="445"/>
        <v>20</v>
      </c>
      <c r="AV409" s="5">
        <f t="shared" si="446"/>
        <v>-83.333333333333343</v>
      </c>
      <c r="AW409" s="5">
        <f t="shared" si="447"/>
        <v>0</v>
      </c>
      <c r="AX409" s="5">
        <f t="shared" si="448"/>
        <v>-100</v>
      </c>
      <c r="AY409" s="5" t="str">
        <f t="shared" si="449"/>
        <v>N/D</v>
      </c>
      <c r="AZ409" s="12" t="str">
        <f t="shared" si="448"/>
        <v>N/D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421"/>
        <v>0</v>
      </c>
      <c r="U410" s="5">
        <f t="shared" si="422"/>
        <v>0</v>
      </c>
      <c r="V410" s="5">
        <f t="shared" si="423"/>
        <v>0</v>
      </c>
      <c r="W410" s="5">
        <f t="shared" si="424"/>
        <v>0</v>
      </c>
      <c r="X410" s="5">
        <f t="shared" si="425"/>
        <v>0</v>
      </c>
      <c r="Y410" s="5">
        <f t="shared" si="426"/>
        <v>0</v>
      </c>
      <c r="Z410" s="5">
        <f t="shared" si="427"/>
        <v>0</v>
      </c>
      <c r="AA410" s="5">
        <f t="shared" si="428"/>
        <v>0</v>
      </c>
      <c r="AB410" s="5">
        <f t="shared" si="429"/>
        <v>0</v>
      </c>
      <c r="AC410" s="5">
        <f t="shared" si="430"/>
        <v>0</v>
      </c>
      <c r="AD410" s="5">
        <f t="shared" si="431"/>
        <v>0</v>
      </c>
      <c r="AE410" s="5">
        <f t="shared" si="432"/>
        <v>0</v>
      </c>
      <c r="AF410" s="5">
        <f t="shared" si="433"/>
        <v>0</v>
      </c>
      <c r="AG410" s="5">
        <f t="shared" si="434"/>
        <v>0</v>
      </c>
      <c r="AH410" s="5">
        <f t="shared" si="435"/>
        <v>0</v>
      </c>
      <c r="AI410" s="12">
        <f t="shared" si="434"/>
        <v>0</v>
      </c>
      <c r="AK410" s="11" t="s">
        <v>15</v>
      </c>
      <c r="AL410" s="5" t="str">
        <f t="shared" si="436"/>
        <v>N/D</v>
      </c>
      <c r="AM410" s="5" t="str">
        <f t="shared" si="437"/>
        <v>N/D</v>
      </c>
      <c r="AN410" s="5" t="str">
        <f t="shared" si="438"/>
        <v>N/D</v>
      </c>
      <c r="AO410" s="5" t="str">
        <f t="shared" si="439"/>
        <v>N/D</v>
      </c>
      <c r="AP410" s="5" t="str">
        <f t="shared" si="440"/>
        <v>N/D</v>
      </c>
      <c r="AQ410" s="5" t="str">
        <f t="shared" si="441"/>
        <v>N/D</v>
      </c>
      <c r="AR410" s="5" t="str">
        <f t="shared" si="442"/>
        <v>N/D</v>
      </c>
      <c r="AS410" s="5" t="str">
        <f t="shared" si="443"/>
        <v>N/D</v>
      </c>
      <c r="AT410" s="5" t="str">
        <f t="shared" si="444"/>
        <v>N/D</v>
      </c>
      <c r="AU410" s="5" t="str">
        <f t="shared" si="445"/>
        <v>N/D</v>
      </c>
      <c r="AV410" s="5" t="str">
        <f t="shared" si="446"/>
        <v>N/D</v>
      </c>
      <c r="AW410" s="5" t="str">
        <f t="shared" si="447"/>
        <v>N/D</v>
      </c>
      <c r="AX410" s="5" t="str">
        <f t="shared" si="448"/>
        <v>N/D</v>
      </c>
      <c r="AY410" s="5" t="str">
        <f t="shared" si="449"/>
        <v>N/D</v>
      </c>
      <c r="AZ410" s="12" t="str">
        <f t="shared" si="448"/>
        <v>N/D</v>
      </c>
    </row>
    <row r="411" spans="1:52" ht="11.1" customHeight="1" x14ac:dyDescent="0.2">
      <c r="A411" s="4" t="s">
        <v>16</v>
      </c>
      <c r="B411" s="17">
        <v>2</v>
      </c>
      <c r="C411" s="17">
        <v>1</v>
      </c>
      <c r="D411" s="17">
        <v>5</v>
      </c>
      <c r="E411" s="17">
        <v>3</v>
      </c>
      <c r="F411" s="17">
        <v>4</v>
      </c>
      <c r="G411" s="17">
        <v>6</v>
      </c>
      <c r="H411" s="17">
        <v>3</v>
      </c>
      <c r="I411" s="17">
        <v>1</v>
      </c>
      <c r="J411" s="17">
        <v>4</v>
      </c>
      <c r="K411" s="17">
        <v>6</v>
      </c>
      <c r="L411" s="17">
        <v>1</v>
      </c>
      <c r="M411" s="17">
        <v>2</v>
      </c>
      <c r="N411" s="17">
        <v>2</v>
      </c>
      <c r="O411" s="17">
        <v>6</v>
      </c>
      <c r="P411" s="17">
        <v>4</v>
      </c>
      <c r="Q411" s="36">
        <v>6</v>
      </c>
      <c r="S411" s="11" t="s">
        <v>16</v>
      </c>
      <c r="T411" s="5">
        <f t="shared" si="421"/>
        <v>1.6528925619834711</v>
      </c>
      <c r="U411" s="5">
        <f t="shared" si="422"/>
        <v>0.84033613445378152</v>
      </c>
      <c r="V411" s="5">
        <f t="shared" si="423"/>
        <v>3.4013605442176873</v>
      </c>
      <c r="W411" s="5">
        <f t="shared" si="424"/>
        <v>1.8292682926829267</v>
      </c>
      <c r="X411" s="5">
        <f t="shared" si="425"/>
        <v>1.3157894736842104</v>
      </c>
      <c r="Y411" s="5">
        <f t="shared" si="426"/>
        <v>5.0847457627118651</v>
      </c>
      <c r="Z411" s="5">
        <f t="shared" si="427"/>
        <v>2.5</v>
      </c>
      <c r="AA411" s="5">
        <f t="shared" si="428"/>
        <v>0.96153846153846156</v>
      </c>
      <c r="AB411" s="5">
        <f t="shared" si="429"/>
        <v>3.5398230088495577</v>
      </c>
      <c r="AC411" s="5">
        <f t="shared" si="430"/>
        <v>8.4507042253521121</v>
      </c>
      <c r="AD411" s="5">
        <f t="shared" si="431"/>
        <v>1.5384615384615385</v>
      </c>
      <c r="AE411" s="5">
        <f t="shared" si="432"/>
        <v>4.0816326530612246</v>
      </c>
      <c r="AF411" s="5">
        <f t="shared" si="433"/>
        <v>3.9215686274509802</v>
      </c>
      <c r="AG411" s="5">
        <f t="shared" si="434"/>
        <v>12.76595744680851</v>
      </c>
      <c r="AH411" s="5">
        <f t="shared" si="435"/>
        <v>8.5106382978723403</v>
      </c>
      <c r="AI411" s="12">
        <f t="shared" si="434"/>
        <v>12.76595744680851</v>
      </c>
      <c r="AK411" s="11" t="s">
        <v>16</v>
      </c>
      <c r="AL411" s="5">
        <f t="shared" si="436"/>
        <v>-50</v>
      </c>
      <c r="AM411" s="5">
        <f t="shared" si="437"/>
        <v>400</v>
      </c>
      <c r="AN411" s="5">
        <f t="shared" si="438"/>
        <v>-40</v>
      </c>
      <c r="AO411" s="5">
        <f t="shared" si="439"/>
        <v>33.333333333333329</v>
      </c>
      <c r="AP411" s="5">
        <f t="shared" si="440"/>
        <v>50</v>
      </c>
      <c r="AQ411" s="5">
        <f t="shared" si="441"/>
        <v>-50</v>
      </c>
      <c r="AR411" s="5">
        <f t="shared" si="442"/>
        <v>-66.666666666666657</v>
      </c>
      <c r="AS411" s="5">
        <f t="shared" si="443"/>
        <v>300</v>
      </c>
      <c r="AT411" s="5">
        <f t="shared" si="444"/>
        <v>50</v>
      </c>
      <c r="AU411" s="5">
        <f t="shared" si="445"/>
        <v>-83.333333333333343</v>
      </c>
      <c r="AV411" s="5">
        <f t="shared" si="446"/>
        <v>100</v>
      </c>
      <c r="AW411" s="5">
        <f t="shared" si="447"/>
        <v>0</v>
      </c>
      <c r="AX411" s="5">
        <f t="shared" si="448"/>
        <v>200</v>
      </c>
      <c r="AY411" s="5">
        <f t="shared" si="449"/>
        <v>-33.333333333333329</v>
      </c>
      <c r="AZ411" s="12">
        <f t="shared" si="448"/>
        <v>50</v>
      </c>
    </row>
    <row r="412" spans="1:52" ht="11.1" customHeight="1" x14ac:dyDescent="0.2">
      <c r="A412" s="4" t="s">
        <v>17</v>
      </c>
      <c r="B412" s="17">
        <v>2</v>
      </c>
      <c r="C412" s="17">
        <v>0</v>
      </c>
      <c r="D412" s="17">
        <v>8</v>
      </c>
      <c r="E412" s="17">
        <v>4</v>
      </c>
      <c r="F412" s="17">
        <v>4</v>
      </c>
      <c r="G412" s="17">
        <v>1</v>
      </c>
      <c r="H412" s="17">
        <v>5</v>
      </c>
      <c r="I412" s="17">
        <v>2</v>
      </c>
      <c r="J412" s="17">
        <v>2</v>
      </c>
      <c r="K412" s="17">
        <v>1</v>
      </c>
      <c r="L412" s="17">
        <v>3</v>
      </c>
      <c r="M412" s="17">
        <v>0</v>
      </c>
      <c r="N412" s="17">
        <v>2</v>
      </c>
      <c r="O412" s="17">
        <v>2</v>
      </c>
      <c r="P412" s="17">
        <v>0</v>
      </c>
      <c r="Q412" s="36">
        <v>2</v>
      </c>
      <c r="S412" s="11" t="s">
        <v>17</v>
      </c>
      <c r="T412" s="5">
        <f t="shared" si="421"/>
        <v>1.6528925619834711</v>
      </c>
      <c r="U412" s="5">
        <f t="shared" si="422"/>
        <v>0</v>
      </c>
      <c r="V412" s="5">
        <f t="shared" si="423"/>
        <v>5.4421768707482991</v>
      </c>
      <c r="W412" s="5">
        <f t="shared" si="424"/>
        <v>2.4390243902439024</v>
      </c>
      <c r="X412" s="5">
        <f t="shared" si="425"/>
        <v>1.3157894736842104</v>
      </c>
      <c r="Y412" s="5">
        <f t="shared" si="426"/>
        <v>0.84745762711864403</v>
      </c>
      <c r="Z412" s="5">
        <f t="shared" si="427"/>
        <v>4.1666666666666661</v>
      </c>
      <c r="AA412" s="5">
        <f t="shared" si="428"/>
        <v>1.9230769230769231</v>
      </c>
      <c r="AB412" s="5">
        <f t="shared" si="429"/>
        <v>1.7699115044247788</v>
      </c>
      <c r="AC412" s="5">
        <f t="shared" si="430"/>
        <v>1.4084507042253522</v>
      </c>
      <c r="AD412" s="5">
        <f t="shared" si="431"/>
        <v>4.6153846153846159</v>
      </c>
      <c r="AE412" s="5">
        <f t="shared" si="432"/>
        <v>0</v>
      </c>
      <c r="AF412" s="5">
        <f t="shared" ref="AF412:AF418" si="450">N412/N$418*100</f>
        <v>3.9215686274509802</v>
      </c>
      <c r="AG412" s="5">
        <f t="shared" si="434"/>
        <v>4.2553191489361701</v>
      </c>
      <c r="AH412" s="5">
        <f t="shared" si="435"/>
        <v>0</v>
      </c>
      <c r="AI412" s="12">
        <f t="shared" si="434"/>
        <v>4.2553191489361701</v>
      </c>
      <c r="AK412" s="11" t="s">
        <v>17</v>
      </c>
      <c r="AL412" s="5">
        <f t="shared" si="436"/>
        <v>-100</v>
      </c>
      <c r="AM412" s="5" t="str">
        <f t="shared" si="437"/>
        <v>N/D</v>
      </c>
      <c r="AN412" s="5">
        <f t="shared" si="438"/>
        <v>-50</v>
      </c>
      <c r="AO412" s="5">
        <f t="shared" si="439"/>
        <v>0</v>
      </c>
      <c r="AP412" s="5">
        <f t="shared" si="440"/>
        <v>-75</v>
      </c>
      <c r="AQ412" s="5">
        <f t="shared" si="441"/>
        <v>400</v>
      </c>
      <c r="AR412" s="5">
        <f t="shared" si="442"/>
        <v>-60</v>
      </c>
      <c r="AS412" s="5">
        <f t="shared" si="443"/>
        <v>0</v>
      </c>
      <c r="AT412" s="5">
        <f t="shared" si="444"/>
        <v>-50</v>
      </c>
      <c r="AU412" s="5">
        <f t="shared" si="445"/>
        <v>200</v>
      </c>
      <c r="AV412" s="5">
        <f t="shared" si="446"/>
        <v>-100</v>
      </c>
      <c r="AW412" s="5" t="str">
        <f t="shared" si="447"/>
        <v>N/D</v>
      </c>
      <c r="AX412" s="5">
        <f t="shared" si="448"/>
        <v>0</v>
      </c>
      <c r="AY412" s="5">
        <f t="shared" si="449"/>
        <v>-100</v>
      </c>
      <c r="AZ412" s="12" t="str">
        <f t="shared" si="448"/>
        <v>N/D</v>
      </c>
    </row>
    <row r="413" spans="1:52" ht="11.1" customHeight="1" x14ac:dyDescent="0.2">
      <c r="A413" s="4" t="s">
        <v>18</v>
      </c>
      <c r="B413" s="17">
        <v>3</v>
      </c>
      <c r="C413" s="17">
        <v>4</v>
      </c>
      <c r="D413" s="17">
        <v>7</v>
      </c>
      <c r="E413" s="17">
        <v>6</v>
      </c>
      <c r="F413" s="17">
        <v>15</v>
      </c>
      <c r="G413" s="17">
        <v>8</v>
      </c>
      <c r="H413" s="17">
        <v>15</v>
      </c>
      <c r="I413" s="17">
        <v>14</v>
      </c>
      <c r="J413" s="17">
        <v>10</v>
      </c>
      <c r="K413" s="17">
        <v>7</v>
      </c>
      <c r="L413" s="17">
        <v>5</v>
      </c>
      <c r="M413" s="17">
        <v>12</v>
      </c>
      <c r="N413" s="17">
        <v>11</v>
      </c>
      <c r="O413" s="17">
        <v>8</v>
      </c>
      <c r="P413" s="17">
        <v>9</v>
      </c>
      <c r="Q413" s="36">
        <v>15</v>
      </c>
      <c r="S413" s="11" t="s">
        <v>18</v>
      </c>
      <c r="T413" s="5">
        <f t="shared" si="421"/>
        <v>2.4793388429752068</v>
      </c>
      <c r="U413" s="5">
        <f t="shared" si="422"/>
        <v>3.3613445378151261</v>
      </c>
      <c r="V413" s="5">
        <f t="shared" si="423"/>
        <v>4.7619047619047619</v>
      </c>
      <c r="W413" s="5">
        <f t="shared" si="424"/>
        <v>3.6585365853658534</v>
      </c>
      <c r="X413" s="5">
        <f t="shared" si="425"/>
        <v>4.9342105263157894</v>
      </c>
      <c r="Y413" s="5">
        <f t="shared" si="426"/>
        <v>6.7796610169491522</v>
      </c>
      <c r="Z413" s="5">
        <f t="shared" si="427"/>
        <v>12.5</v>
      </c>
      <c r="AA413" s="5">
        <f t="shared" si="428"/>
        <v>13.461538461538462</v>
      </c>
      <c r="AB413" s="5">
        <f t="shared" si="429"/>
        <v>8.8495575221238933</v>
      </c>
      <c r="AC413" s="5">
        <f t="shared" si="430"/>
        <v>9.8591549295774641</v>
      </c>
      <c r="AD413" s="5">
        <f t="shared" si="431"/>
        <v>7.6923076923076925</v>
      </c>
      <c r="AE413" s="5">
        <f t="shared" si="432"/>
        <v>24.489795918367346</v>
      </c>
      <c r="AF413" s="5">
        <f t="shared" si="450"/>
        <v>21.568627450980394</v>
      </c>
      <c r="AG413" s="5">
        <f t="shared" si="434"/>
        <v>17.021276595744681</v>
      </c>
      <c r="AH413" s="5">
        <f t="shared" si="435"/>
        <v>19.148936170212767</v>
      </c>
      <c r="AI413" s="12">
        <f t="shared" si="434"/>
        <v>31.914893617021278</v>
      </c>
      <c r="AK413" s="11" t="s">
        <v>18</v>
      </c>
      <c r="AL413" s="5">
        <f t="shared" si="436"/>
        <v>33.333333333333329</v>
      </c>
      <c r="AM413" s="5">
        <f t="shared" si="437"/>
        <v>75</v>
      </c>
      <c r="AN413" s="5">
        <f t="shared" si="438"/>
        <v>-14.285714285714285</v>
      </c>
      <c r="AO413" s="5">
        <f t="shared" si="439"/>
        <v>150</v>
      </c>
      <c r="AP413" s="5">
        <f t="shared" si="440"/>
        <v>-46.666666666666664</v>
      </c>
      <c r="AQ413" s="5">
        <f t="shared" si="441"/>
        <v>87.5</v>
      </c>
      <c r="AR413" s="5">
        <f t="shared" si="442"/>
        <v>-6.666666666666667</v>
      </c>
      <c r="AS413" s="5">
        <f t="shared" si="443"/>
        <v>-28.571428571428569</v>
      </c>
      <c r="AT413" s="5">
        <f t="shared" si="444"/>
        <v>-30</v>
      </c>
      <c r="AU413" s="5">
        <f t="shared" si="445"/>
        <v>-28.571428571428569</v>
      </c>
      <c r="AV413" s="5">
        <f t="shared" si="446"/>
        <v>140</v>
      </c>
      <c r="AW413" s="5">
        <f t="shared" si="447"/>
        <v>-8.3333333333333321</v>
      </c>
      <c r="AX413" s="5">
        <f t="shared" si="448"/>
        <v>-27.27272727272727</v>
      </c>
      <c r="AY413" s="5">
        <f t="shared" si="449"/>
        <v>12.5</v>
      </c>
      <c r="AZ413" s="12">
        <f t="shared" si="448"/>
        <v>66.666666666666657</v>
      </c>
    </row>
    <row r="414" spans="1:52" ht="11.1" customHeight="1" x14ac:dyDescent="0.2">
      <c r="A414" s="4" t="s">
        <v>19</v>
      </c>
      <c r="B414" s="17">
        <v>3</v>
      </c>
      <c r="C414" s="17">
        <v>2</v>
      </c>
      <c r="D414" s="17">
        <v>0</v>
      </c>
      <c r="E414" s="17">
        <v>0</v>
      </c>
      <c r="F414" s="17">
        <v>1</v>
      </c>
      <c r="G414" s="17">
        <v>4</v>
      </c>
      <c r="H414" s="17">
        <v>4</v>
      </c>
      <c r="I414" s="17">
        <v>3</v>
      </c>
      <c r="J414" s="17">
        <v>4</v>
      </c>
      <c r="K414" s="17">
        <v>1</v>
      </c>
      <c r="L414" s="17">
        <v>1</v>
      </c>
      <c r="M414" s="17">
        <v>2</v>
      </c>
      <c r="N414" s="17">
        <v>1</v>
      </c>
      <c r="O414" s="17">
        <v>0</v>
      </c>
      <c r="P414" s="17">
        <v>0</v>
      </c>
      <c r="Q414" s="36">
        <v>1</v>
      </c>
      <c r="S414" s="11" t="s">
        <v>19</v>
      </c>
      <c r="T414" s="5">
        <f t="shared" si="421"/>
        <v>2.4793388429752068</v>
      </c>
      <c r="U414" s="5">
        <f t="shared" si="422"/>
        <v>1.680672268907563</v>
      </c>
      <c r="V414" s="5">
        <f t="shared" si="423"/>
        <v>0</v>
      </c>
      <c r="W414" s="5">
        <f t="shared" si="424"/>
        <v>0</v>
      </c>
      <c r="X414" s="5">
        <f t="shared" si="425"/>
        <v>0.3289473684210526</v>
      </c>
      <c r="Y414" s="5">
        <f t="shared" si="426"/>
        <v>3.3898305084745761</v>
      </c>
      <c r="Z414" s="5">
        <f t="shared" si="427"/>
        <v>3.3333333333333335</v>
      </c>
      <c r="AA414" s="5">
        <f t="shared" si="428"/>
        <v>2.8846153846153846</v>
      </c>
      <c r="AB414" s="5">
        <f t="shared" si="429"/>
        <v>3.5398230088495577</v>
      </c>
      <c r="AC414" s="5">
        <f t="shared" si="430"/>
        <v>1.4084507042253522</v>
      </c>
      <c r="AD414" s="5">
        <f t="shared" si="431"/>
        <v>1.5384615384615385</v>
      </c>
      <c r="AE414" s="5">
        <f t="shared" si="432"/>
        <v>4.0816326530612246</v>
      </c>
      <c r="AF414" s="5">
        <f t="shared" si="450"/>
        <v>1.9607843137254901</v>
      </c>
      <c r="AG414" s="5">
        <f t="shared" si="434"/>
        <v>0</v>
      </c>
      <c r="AH414" s="5">
        <f t="shared" si="435"/>
        <v>0</v>
      </c>
      <c r="AI414" s="12">
        <f t="shared" si="434"/>
        <v>2.1276595744680851</v>
      </c>
      <c r="AK414" s="11" t="s">
        <v>19</v>
      </c>
      <c r="AL414" s="5">
        <f t="shared" si="436"/>
        <v>-33.333333333333329</v>
      </c>
      <c r="AM414" s="5">
        <f t="shared" si="437"/>
        <v>-100</v>
      </c>
      <c r="AN414" s="5" t="str">
        <f t="shared" si="438"/>
        <v>N/D</v>
      </c>
      <c r="AO414" s="5" t="str">
        <f t="shared" si="439"/>
        <v>N/D</v>
      </c>
      <c r="AP414" s="5">
        <f t="shared" si="440"/>
        <v>300</v>
      </c>
      <c r="AQ414" s="5">
        <f t="shared" si="441"/>
        <v>0</v>
      </c>
      <c r="AR414" s="5">
        <f t="shared" si="442"/>
        <v>-25</v>
      </c>
      <c r="AS414" s="5">
        <f t="shared" si="443"/>
        <v>33.333333333333329</v>
      </c>
      <c r="AT414" s="5">
        <f t="shared" si="444"/>
        <v>-75</v>
      </c>
      <c r="AU414" s="5">
        <f t="shared" si="445"/>
        <v>0</v>
      </c>
      <c r="AV414" s="5">
        <f t="shared" si="446"/>
        <v>100</v>
      </c>
      <c r="AW414" s="5">
        <f t="shared" si="447"/>
        <v>-50</v>
      </c>
      <c r="AX414" s="5">
        <f t="shared" si="448"/>
        <v>-100</v>
      </c>
      <c r="AY414" s="5" t="str">
        <f t="shared" si="449"/>
        <v>N/D</v>
      </c>
      <c r="AZ414" s="12" t="str">
        <f t="shared" si="448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421"/>
        <v>0</v>
      </c>
      <c r="U415" s="5">
        <f t="shared" si="422"/>
        <v>0</v>
      </c>
      <c r="V415" s="5">
        <f t="shared" si="423"/>
        <v>0</v>
      </c>
      <c r="W415" s="5">
        <f t="shared" si="424"/>
        <v>0</v>
      </c>
      <c r="X415" s="5">
        <f t="shared" si="425"/>
        <v>0</v>
      </c>
      <c r="Y415" s="5">
        <f t="shared" si="426"/>
        <v>0</v>
      </c>
      <c r="Z415" s="5">
        <f t="shared" si="427"/>
        <v>0</v>
      </c>
      <c r="AA415" s="5">
        <f t="shared" si="428"/>
        <v>0</v>
      </c>
      <c r="AB415" s="5">
        <f t="shared" si="429"/>
        <v>0</v>
      </c>
      <c r="AC415" s="5">
        <f t="shared" si="430"/>
        <v>0</v>
      </c>
      <c r="AD415" s="5">
        <f t="shared" si="431"/>
        <v>0</v>
      </c>
      <c r="AE415" s="5">
        <f t="shared" si="432"/>
        <v>0</v>
      </c>
      <c r="AF415" s="5">
        <f t="shared" si="450"/>
        <v>0</v>
      </c>
      <c r="AG415" s="5">
        <f t="shared" si="434"/>
        <v>0</v>
      </c>
      <c r="AH415" s="5">
        <f t="shared" si="435"/>
        <v>0</v>
      </c>
      <c r="AI415" s="12">
        <f t="shared" si="434"/>
        <v>0</v>
      </c>
      <c r="AK415" s="11" t="s">
        <v>20</v>
      </c>
      <c r="AL415" s="5" t="str">
        <f t="shared" si="436"/>
        <v>N/D</v>
      </c>
      <c r="AM415" s="5" t="str">
        <f t="shared" si="437"/>
        <v>N/D</v>
      </c>
      <c r="AN415" s="5" t="str">
        <f t="shared" si="438"/>
        <v>N/D</v>
      </c>
      <c r="AO415" s="5" t="str">
        <f t="shared" si="439"/>
        <v>N/D</v>
      </c>
      <c r="AP415" s="5" t="str">
        <f t="shared" si="440"/>
        <v>N/D</v>
      </c>
      <c r="AQ415" s="5" t="str">
        <f t="shared" si="441"/>
        <v>N/D</v>
      </c>
      <c r="AR415" s="5" t="str">
        <f t="shared" si="442"/>
        <v>N/D</v>
      </c>
      <c r="AS415" s="5" t="str">
        <f t="shared" si="443"/>
        <v>N/D</v>
      </c>
      <c r="AT415" s="5" t="str">
        <f t="shared" si="444"/>
        <v>N/D</v>
      </c>
      <c r="AU415" s="5" t="str">
        <f t="shared" si="445"/>
        <v>N/D</v>
      </c>
      <c r="AV415" s="5" t="str">
        <f t="shared" si="446"/>
        <v>N/D</v>
      </c>
      <c r="AW415" s="5" t="str">
        <f t="shared" si="447"/>
        <v>N/D</v>
      </c>
      <c r="AX415" s="5" t="str">
        <f t="shared" si="448"/>
        <v>N/D</v>
      </c>
      <c r="AY415" s="5" t="str">
        <f t="shared" si="449"/>
        <v>N/D</v>
      </c>
      <c r="AZ415" s="12" t="str">
        <f t="shared" si="448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421"/>
        <v>0</v>
      </c>
      <c r="U416" s="5">
        <f t="shared" si="422"/>
        <v>0</v>
      </c>
      <c r="V416" s="5">
        <f t="shared" si="423"/>
        <v>0</v>
      </c>
      <c r="W416" s="5">
        <f t="shared" si="424"/>
        <v>0</v>
      </c>
      <c r="X416" s="5">
        <f t="shared" si="425"/>
        <v>0</v>
      </c>
      <c r="Y416" s="5">
        <f t="shared" si="426"/>
        <v>0</v>
      </c>
      <c r="Z416" s="5">
        <f t="shared" si="427"/>
        <v>0</v>
      </c>
      <c r="AA416" s="5">
        <f t="shared" si="428"/>
        <v>0</v>
      </c>
      <c r="AB416" s="5">
        <f t="shared" si="429"/>
        <v>0</v>
      </c>
      <c r="AC416" s="5">
        <f t="shared" si="430"/>
        <v>0</v>
      </c>
      <c r="AD416" s="5">
        <f t="shared" si="431"/>
        <v>0</v>
      </c>
      <c r="AE416" s="5">
        <f t="shared" si="432"/>
        <v>0</v>
      </c>
      <c r="AF416" s="5">
        <f t="shared" si="450"/>
        <v>0</v>
      </c>
      <c r="AG416" s="5">
        <f t="shared" si="434"/>
        <v>0</v>
      </c>
      <c r="AH416" s="5">
        <f t="shared" si="435"/>
        <v>0</v>
      </c>
      <c r="AI416" s="12">
        <f t="shared" si="434"/>
        <v>0</v>
      </c>
      <c r="AK416" s="11" t="s">
        <v>21</v>
      </c>
      <c r="AL416" s="5" t="str">
        <f t="shared" si="436"/>
        <v>N/D</v>
      </c>
      <c r="AM416" s="5" t="str">
        <f t="shared" si="437"/>
        <v>N/D</v>
      </c>
      <c r="AN416" s="5" t="str">
        <f t="shared" si="438"/>
        <v>N/D</v>
      </c>
      <c r="AO416" s="5" t="str">
        <f t="shared" si="439"/>
        <v>N/D</v>
      </c>
      <c r="AP416" s="5" t="str">
        <f t="shared" si="440"/>
        <v>N/D</v>
      </c>
      <c r="AQ416" s="5" t="str">
        <f t="shared" si="441"/>
        <v>N/D</v>
      </c>
      <c r="AR416" s="5" t="str">
        <f t="shared" si="442"/>
        <v>N/D</v>
      </c>
      <c r="AS416" s="5" t="str">
        <f t="shared" si="443"/>
        <v>N/D</v>
      </c>
      <c r="AT416" s="5" t="str">
        <f t="shared" si="444"/>
        <v>N/D</v>
      </c>
      <c r="AU416" s="5" t="str">
        <f t="shared" si="445"/>
        <v>N/D</v>
      </c>
      <c r="AV416" s="5" t="str">
        <f t="shared" si="446"/>
        <v>N/D</v>
      </c>
      <c r="AW416" s="5" t="str">
        <f t="shared" si="447"/>
        <v>N/D</v>
      </c>
      <c r="AX416" s="5" t="str">
        <f t="shared" si="448"/>
        <v>N/D</v>
      </c>
      <c r="AY416" s="5" t="str">
        <f t="shared" si="449"/>
        <v>N/D</v>
      </c>
      <c r="AZ416" s="12" t="str">
        <f t="shared" si="448"/>
        <v>N/D</v>
      </c>
    </row>
    <row r="417" spans="1:52" ht="11.1" customHeight="1" x14ac:dyDescent="0.2">
      <c r="A417" s="4" t="s">
        <v>91</v>
      </c>
      <c r="B417" s="17">
        <v>80</v>
      </c>
      <c r="C417" s="17">
        <v>69</v>
      </c>
      <c r="D417" s="17">
        <v>77</v>
      </c>
      <c r="E417" s="17">
        <v>87</v>
      </c>
      <c r="F417" s="17">
        <v>120</v>
      </c>
      <c r="G417" s="17">
        <v>55</v>
      </c>
      <c r="H417" s="17">
        <v>53</v>
      </c>
      <c r="I417" s="17">
        <v>50</v>
      </c>
      <c r="J417" s="17">
        <v>50</v>
      </c>
      <c r="K417" s="17">
        <v>28</v>
      </c>
      <c r="L417" s="17">
        <v>34</v>
      </c>
      <c r="M417" s="17">
        <v>19</v>
      </c>
      <c r="N417" s="17">
        <v>20</v>
      </c>
      <c r="O417" s="17">
        <v>18</v>
      </c>
      <c r="P417" s="17">
        <v>16</v>
      </c>
      <c r="Q417" s="36">
        <v>12</v>
      </c>
      <c r="S417" s="11" t="s">
        <v>92</v>
      </c>
      <c r="T417" s="5">
        <f t="shared" si="421"/>
        <v>66.11570247933885</v>
      </c>
      <c r="U417" s="5">
        <f t="shared" si="422"/>
        <v>57.983193277310932</v>
      </c>
      <c r="V417" s="5">
        <f t="shared" si="423"/>
        <v>52.380952380952387</v>
      </c>
      <c r="W417" s="5">
        <f t="shared" si="424"/>
        <v>53.048780487804883</v>
      </c>
      <c r="X417" s="5">
        <f t="shared" si="425"/>
        <v>39.473684210526315</v>
      </c>
      <c r="Y417" s="5">
        <f t="shared" si="426"/>
        <v>46.610169491525419</v>
      </c>
      <c r="Z417" s="5">
        <f t="shared" si="427"/>
        <v>44.166666666666664</v>
      </c>
      <c r="AA417" s="5">
        <f t="shared" si="428"/>
        <v>48.07692307692308</v>
      </c>
      <c r="AB417" s="5">
        <f t="shared" si="429"/>
        <v>44.247787610619469</v>
      </c>
      <c r="AC417" s="5">
        <f t="shared" si="430"/>
        <v>39.436619718309856</v>
      </c>
      <c r="AD417" s="5">
        <f t="shared" si="431"/>
        <v>52.307692307692314</v>
      </c>
      <c r="AE417" s="5">
        <f t="shared" si="432"/>
        <v>38.775510204081634</v>
      </c>
      <c r="AF417" s="5">
        <f t="shared" si="450"/>
        <v>39.215686274509807</v>
      </c>
      <c r="AG417" s="5">
        <f t="shared" si="434"/>
        <v>38.297872340425535</v>
      </c>
      <c r="AH417" s="5">
        <f t="shared" si="435"/>
        <v>34.042553191489361</v>
      </c>
      <c r="AI417" s="12">
        <f t="shared" si="434"/>
        <v>25.531914893617021</v>
      </c>
      <c r="AK417" s="11" t="s">
        <v>92</v>
      </c>
      <c r="AL417" s="5">
        <f t="shared" si="436"/>
        <v>-13.750000000000002</v>
      </c>
      <c r="AM417" s="5">
        <f t="shared" si="437"/>
        <v>11.594202898550725</v>
      </c>
      <c r="AN417" s="5">
        <f t="shared" si="438"/>
        <v>12.987012987012985</v>
      </c>
      <c r="AO417" s="5">
        <f t="shared" si="439"/>
        <v>37.931034482758619</v>
      </c>
      <c r="AP417" s="5">
        <f t="shared" si="440"/>
        <v>-54.166666666666664</v>
      </c>
      <c r="AQ417" s="5">
        <f t="shared" si="441"/>
        <v>-3.6363636363636362</v>
      </c>
      <c r="AR417" s="5">
        <f t="shared" si="442"/>
        <v>-5.6603773584905666</v>
      </c>
      <c r="AS417" s="5">
        <f t="shared" si="443"/>
        <v>0</v>
      </c>
      <c r="AT417" s="5">
        <f t="shared" si="444"/>
        <v>-44</v>
      </c>
      <c r="AU417" s="5">
        <f t="shared" si="445"/>
        <v>21.428571428571427</v>
      </c>
      <c r="AV417" s="5">
        <f t="shared" si="446"/>
        <v>-44.117647058823529</v>
      </c>
      <c r="AW417" s="5">
        <f t="shared" si="447"/>
        <v>5.2631578947368416</v>
      </c>
      <c r="AX417" s="5">
        <f t="shared" si="448"/>
        <v>-10</v>
      </c>
      <c r="AY417" s="5">
        <f t="shared" si="449"/>
        <v>-11.111111111111111</v>
      </c>
      <c r="AZ417" s="12">
        <f t="shared" si="448"/>
        <v>-25</v>
      </c>
    </row>
    <row r="418" spans="1:52" s="20" customFormat="1" ht="11.1" customHeight="1" x14ac:dyDescent="0.2">
      <c r="A418" s="18" t="s">
        <v>22</v>
      </c>
      <c r="B418" s="19">
        <v>121</v>
      </c>
      <c r="C418" s="19">
        <v>119</v>
      </c>
      <c r="D418" s="19">
        <v>147</v>
      </c>
      <c r="E418" s="19">
        <v>164</v>
      </c>
      <c r="F418" s="19">
        <v>304</v>
      </c>
      <c r="G418" s="19">
        <v>118</v>
      </c>
      <c r="H418" s="19">
        <v>120</v>
      </c>
      <c r="I418" s="19">
        <v>104</v>
      </c>
      <c r="J418" s="19">
        <v>113</v>
      </c>
      <c r="K418" s="19">
        <v>71</v>
      </c>
      <c r="L418" s="19">
        <v>65</v>
      </c>
      <c r="M418" s="19">
        <v>49</v>
      </c>
      <c r="N418" s="19">
        <v>51</v>
      </c>
      <c r="O418" s="19">
        <v>47</v>
      </c>
      <c r="P418" s="19">
        <v>47</v>
      </c>
      <c r="Q418" s="37">
        <v>47</v>
      </c>
      <c r="S418" s="18" t="s">
        <v>22</v>
      </c>
      <c r="T418" s="21">
        <f t="shared" si="421"/>
        <v>100</v>
      </c>
      <c r="U418" s="21">
        <f t="shared" si="422"/>
        <v>100</v>
      </c>
      <c r="V418" s="21">
        <f t="shared" si="423"/>
        <v>100</v>
      </c>
      <c r="W418" s="21">
        <f t="shared" si="424"/>
        <v>100</v>
      </c>
      <c r="X418" s="21">
        <f t="shared" si="425"/>
        <v>100</v>
      </c>
      <c r="Y418" s="21">
        <f t="shared" si="426"/>
        <v>100</v>
      </c>
      <c r="Z418" s="21">
        <f t="shared" si="427"/>
        <v>100</v>
      </c>
      <c r="AA418" s="21">
        <f t="shared" si="428"/>
        <v>100</v>
      </c>
      <c r="AB418" s="21">
        <f t="shared" si="429"/>
        <v>100</v>
      </c>
      <c r="AC418" s="21">
        <f t="shared" si="430"/>
        <v>100</v>
      </c>
      <c r="AD418" s="21">
        <f t="shared" si="431"/>
        <v>100</v>
      </c>
      <c r="AE418" s="21">
        <f t="shared" si="432"/>
        <v>100</v>
      </c>
      <c r="AF418" s="21">
        <f t="shared" si="450"/>
        <v>100</v>
      </c>
      <c r="AG418" s="21">
        <f t="shared" si="434"/>
        <v>100</v>
      </c>
      <c r="AH418" s="21">
        <f t="shared" si="435"/>
        <v>100</v>
      </c>
      <c r="AI418" s="31">
        <f t="shared" si="434"/>
        <v>100</v>
      </c>
      <c r="AK418" s="22" t="s">
        <v>22</v>
      </c>
      <c r="AL418" s="23">
        <f t="shared" si="436"/>
        <v>-1.6528925619834711</v>
      </c>
      <c r="AM418" s="23">
        <f t="shared" si="437"/>
        <v>23.52941176470588</v>
      </c>
      <c r="AN418" s="23">
        <f t="shared" si="438"/>
        <v>11.564625850340136</v>
      </c>
      <c r="AO418" s="23">
        <f t="shared" si="439"/>
        <v>85.365853658536579</v>
      </c>
      <c r="AP418" s="23">
        <f t="shared" si="440"/>
        <v>-61.184210526315788</v>
      </c>
      <c r="AQ418" s="23">
        <f t="shared" si="441"/>
        <v>1.6949152542372881</v>
      </c>
      <c r="AR418" s="23">
        <f t="shared" si="442"/>
        <v>-13.333333333333334</v>
      </c>
      <c r="AS418" s="23">
        <f t="shared" si="443"/>
        <v>8.6538461538461533</v>
      </c>
      <c r="AT418" s="23">
        <f t="shared" si="444"/>
        <v>-37.168141592920357</v>
      </c>
      <c r="AU418" s="23">
        <f t="shared" si="445"/>
        <v>-8.4507042253521121</v>
      </c>
      <c r="AV418" s="23">
        <f t="shared" si="446"/>
        <v>-24.615384615384617</v>
      </c>
      <c r="AW418" s="23">
        <f t="shared" si="447"/>
        <v>4.0816326530612246</v>
      </c>
      <c r="AX418" s="23">
        <f t="shared" si="448"/>
        <v>-7.8431372549019605</v>
      </c>
      <c r="AY418" s="23">
        <f t="shared" si="449"/>
        <v>0</v>
      </c>
      <c r="AZ418" s="24">
        <f t="shared" si="448"/>
        <v>0</v>
      </c>
    </row>
    <row r="419" spans="1:52" ht="11.1" customHeight="1" x14ac:dyDescent="0.2">
      <c r="A419" s="50" t="s">
        <v>23</v>
      </c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50" t="s">
        <v>375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33"/>
      <c r="P421" s="33"/>
      <c r="Q421" s="33"/>
      <c r="S421" s="51" t="s">
        <v>376</v>
      </c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33"/>
      <c r="AH421" s="33"/>
      <c r="AI421" s="33"/>
      <c r="AK421" s="51" t="s">
        <v>377</v>
      </c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4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4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4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5"/>
    </row>
    <row r="424" spans="1:52" ht="11.1" customHeight="1" x14ac:dyDescent="0.2">
      <c r="A424" s="4" t="s">
        <v>2</v>
      </c>
      <c r="B424" s="17">
        <v>441</v>
      </c>
      <c r="C424" s="17">
        <v>504</v>
      </c>
      <c r="D424" s="17">
        <v>373</v>
      </c>
      <c r="E424" s="17">
        <v>378</v>
      </c>
      <c r="F424" s="17">
        <v>683</v>
      </c>
      <c r="G424" s="17">
        <v>424</v>
      </c>
      <c r="H424" s="17">
        <v>367</v>
      </c>
      <c r="I424" s="17">
        <v>335</v>
      </c>
      <c r="J424" s="17">
        <v>425</v>
      </c>
      <c r="K424" s="17">
        <v>371</v>
      </c>
      <c r="L424" s="17">
        <v>404</v>
      </c>
      <c r="M424" s="17">
        <v>420</v>
      </c>
      <c r="N424" s="17">
        <v>318</v>
      </c>
      <c r="O424" s="17">
        <v>395</v>
      </c>
      <c r="P424" s="17">
        <v>307</v>
      </c>
      <c r="Q424" s="36">
        <v>280</v>
      </c>
      <c r="S424" s="8" t="s">
        <v>2</v>
      </c>
      <c r="T424" s="9">
        <f t="shared" ref="T424:T446" si="451">B424/B$446*100</f>
        <v>7.7178858942947155</v>
      </c>
      <c r="U424" s="9">
        <f t="shared" ref="U424:U446" si="452">C424/C$446*100</f>
        <v>9.5890410958904102</v>
      </c>
      <c r="V424" s="9">
        <f t="shared" ref="V424:V446" si="453">D424/D$446*100</f>
        <v>8.6163086163086167</v>
      </c>
      <c r="W424" s="9">
        <f t="shared" ref="W424:W446" si="454">E424/E$446*100</f>
        <v>7.7745783628136573</v>
      </c>
      <c r="X424" s="9">
        <f t="shared" ref="X424:X446" si="455">F424/F$446*100</f>
        <v>13.111921674025725</v>
      </c>
      <c r="Y424" s="9">
        <f t="shared" ref="Y424:Y446" si="456">G424/G$446*100</f>
        <v>8.6920869208692082</v>
      </c>
      <c r="Z424" s="9">
        <f t="shared" ref="Z424:Z446" si="457">H424/H$446*100</f>
        <v>8.2769508344609832</v>
      </c>
      <c r="AA424" s="9">
        <f t="shared" ref="AA424:AA446" si="458">I424/I$446*100</f>
        <v>7.6240327719617653</v>
      </c>
      <c r="AB424" s="9">
        <f t="shared" ref="AB424:AB446" si="459">J424/J$446*100</f>
        <v>7.9677540307461561</v>
      </c>
      <c r="AC424" s="9">
        <f t="shared" ref="AC424:AC446" si="460">K424/K$446*100</f>
        <v>7.7680067001675042</v>
      </c>
      <c r="AD424" s="9">
        <f t="shared" ref="AD424:AD446" si="461">L424/L$446*100</f>
        <v>8.8928021131410961</v>
      </c>
      <c r="AE424" s="9">
        <f t="shared" ref="AE424:AE446" si="462">M424/M$446*100</f>
        <v>10.62215477996965</v>
      </c>
      <c r="AF424" s="9">
        <f t="shared" ref="AF424:AF439" si="463">N424/N$446*100</f>
        <v>7.0416297608503093</v>
      </c>
      <c r="AG424" s="9">
        <f t="shared" ref="AG424:AI446" si="464">O424/O$446*100</f>
        <v>8.7777777777777768</v>
      </c>
      <c r="AH424" s="9">
        <f t="shared" ref="AH424:AH446" si="465">P424/P$446*100</f>
        <v>5.7063197026022303</v>
      </c>
      <c r="AI424" s="10">
        <f t="shared" si="464"/>
        <v>5.8749475451112048</v>
      </c>
      <c r="AK424" s="8" t="s">
        <v>2</v>
      </c>
      <c r="AL424" s="9">
        <f t="shared" ref="AL424:AL446" si="466">IFERROR((C424-B424)/B424*100,"N/D")</f>
        <v>14.285714285714285</v>
      </c>
      <c r="AM424" s="9">
        <f t="shared" ref="AM424:AM446" si="467">IFERROR((D424-C424)/C424*100,"N/D")</f>
        <v>-25.992063492063494</v>
      </c>
      <c r="AN424" s="9">
        <f t="shared" ref="AN424:AN446" si="468">IFERROR((E424-D424)/D424*100,"N/D")</f>
        <v>1.3404825737265416</v>
      </c>
      <c r="AO424" s="9">
        <f t="shared" ref="AO424:AO446" si="469">IFERROR((F424-E424)/E424*100,"N/D")</f>
        <v>80.687830687830683</v>
      </c>
      <c r="AP424" s="9">
        <f t="shared" ref="AP424:AP446" si="470">IFERROR((G424-F424)/F424*100,"N/D")</f>
        <v>-37.920937042459734</v>
      </c>
      <c r="AQ424" s="9">
        <f t="shared" ref="AQ424:AQ446" si="471">IFERROR((H424-G424)/G424*100,"N/D")</f>
        <v>-13.443396226415095</v>
      </c>
      <c r="AR424" s="9">
        <f t="shared" ref="AR424:AR446" si="472">IFERROR((I424-H424)/H424*100,"N/D")</f>
        <v>-8.7193460490463206</v>
      </c>
      <c r="AS424" s="9">
        <f t="shared" ref="AS424:AS446" si="473">IFERROR((J424-I424)/I424*100,"N/D")</f>
        <v>26.865671641791046</v>
      </c>
      <c r="AT424" s="9">
        <f t="shared" ref="AT424:AT446" si="474">IFERROR((K424-J424)/J424*100,"N/D")</f>
        <v>-12.705882352941176</v>
      </c>
      <c r="AU424" s="9">
        <f t="shared" ref="AU424:AU446" si="475">IFERROR((L424-K424)/K424*100,"N/D")</f>
        <v>8.8948787061994601</v>
      </c>
      <c r="AV424" s="9">
        <f t="shared" ref="AV424:AV446" si="476">IFERROR((M424-L424)/L424*100,"N/D")</f>
        <v>3.9603960396039604</v>
      </c>
      <c r="AW424" s="9">
        <f t="shared" ref="AW424:AW446" si="477">IFERROR((N424-M424)/M424*100,"N/D")</f>
        <v>-24.285714285714285</v>
      </c>
      <c r="AX424" s="9">
        <f t="shared" ref="AX424:AZ446" si="478">IFERROR((O424-N424)/N424*100,"N/D")</f>
        <v>24.213836477987421</v>
      </c>
      <c r="AY424" s="9">
        <f t="shared" ref="AY424:AY446" si="479">IFERROR((P424-O424)/O424*100,"N/D")</f>
        <v>-22.278481012658226</v>
      </c>
      <c r="AZ424" s="10">
        <f t="shared" si="478"/>
        <v>-8.7947882736156355</v>
      </c>
    </row>
    <row r="425" spans="1:52" ht="11.1" customHeight="1" x14ac:dyDescent="0.2">
      <c r="A425" s="4" t="s">
        <v>3</v>
      </c>
      <c r="B425" s="17">
        <v>4</v>
      </c>
      <c r="C425" s="17">
        <v>0</v>
      </c>
      <c r="D425" s="17">
        <v>1</v>
      </c>
      <c r="E425" s="17">
        <v>0</v>
      </c>
      <c r="F425" s="17">
        <v>1</v>
      </c>
      <c r="G425" s="17">
        <v>3</v>
      </c>
      <c r="H425" s="17">
        <v>2</v>
      </c>
      <c r="I425" s="17">
        <v>1</v>
      </c>
      <c r="J425" s="17">
        <v>3</v>
      </c>
      <c r="K425" s="17">
        <v>1</v>
      </c>
      <c r="L425" s="17">
        <v>1</v>
      </c>
      <c r="M425" s="17">
        <v>2</v>
      </c>
      <c r="N425" s="17">
        <v>0</v>
      </c>
      <c r="O425" s="17">
        <v>2</v>
      </c>
      <c r="P425" s="17">
        <v>0</v>
      </c>
      <c r="Q425" s="36">
        <v>2</v>
      </c>
      <c r="S425" s="11" t="s">
        <v>3</v>
      </c>
      <c r="T425" s="5">
        <f t="shared" si="451"/>
        <v>7.0003500175008754E-2</v>
      </c>
      <c r="U425" s="5">
        <f t="shared" si="452"/>
        <v>0</v>
      </c>
      <c r="V425" s="5">
        <f t="shared" si="453"/>
        <v>2.3100023100023098E-2</v>
      </c>
      <c r="W425" s="5">
        <f t="shared" si="454"/>
        <v>0</v>
      </c>
      <c r="X425" s="5">
        <f t="shared" si="455"/>
        <v>1.9197542714532539E-2</v>
      </c>
      <c r="Y425" s="5">
        <f t="shared" si="456"/>
        <v>6.1500615006150061E-2</v>
      </c>
      <c r="Z425" s="5">
        <f t="shared" si="457"/>
        <v>4.5105999097880017E-2</v>
      </c>
      <c r="AA425" s="5">
        <f t="shared" si="458"/>
        <v>2.2758306781975421E-2</v>
      </c>
      <c r="AB425" s="5">
        <f t="shared" si="459"/>
        <v>5.6242969628796408E-2</v>
      </c>
      <c r="AC425" s="5">
        <f t="shared" si="460"/>
        <v>2.0938023450586266E-2</v>
      </c>
      <c r="AD425" s="5">
        <f t="shared" si="461"/>
        <v>2.2011886418666079E-2</v>
      </c>
      <c r="AE425" s="5">
        <f t="shared" si="462"/>
        <v>5.0581689428426911E-2</v>
      </c>
      <c r="AF425" s="5">
        <f t="shared" si="463"/>
        <v>0</v>
      </c>
      <c r="AG425" s="5">
        <f t="shared" si="464"/>
        <v>4.4444444444444446E-2</v>
      </c>
      <c r="AH425" s="5">
        <f t="shared" si="465"/>
        <v>0</v>
      </c>
      <c r="AI425" s="12">
        <f t="shared" si="464"/>
        <v>4.1963911036508601E-2</v>
      </c>
      <c r="AK425" s="11" t="s">
        <v>3</v>
      </c>
      <c r="AL425" s="5">
        <f t="shared" si="466"/>
        <v>-100</v>
      </c>
      <c r="AM425" s="5" t="str">
        <f t="shared" si="467"/>
        <v>N/D</v>
      </c>
      <c r="AN425" s="5">
        <f t="shared" si="468"/>
        <v>-100</v>
      </c>
      <c r="AO425" s="5" t="str">
        <f t="shared" si="469"/>
        <v>N/D</v>
      </c>
      <c r="AP425" s="5">
        <f t="shared" si="470"/>
        <v>200</v>
      </c>
      <c r="AQ425" s="5">
        <f t="shared" si="471"/>
        <v>-33.333333333333329</v>
      </c>
      <c r="AR425" s="5">
        <f t="shared" si="472"/>
        <v>-50</v>
      </c>
      <c r="AS425" s="5">
        <f t="shared" si="473"/>
        <v>200</v>
      </c>
      <c r="AT425" s="5">
        <f t="shared" si="474"/>
        <v>-66.666666666666657</v>
      </c>
      <c r="AU425" s="5">
        <f t="shared" si="475"/>
        <v>0</v>
      </c>
      <c r="AV425" s="5">
        <f t="shared" si="476"/>
        <v>100</v>
      </c>
      <c r="AW425" s="5">
        <f t="shared" si="477"/>
        <v>-100</v>
      </c>
      <c r="AX425" s="5" t="str">
        <f t="shared" si="478"/>
        <v>N/D</v>
      </c>
      <c r="AY425" s="5">
        <f t="shared" si="479"/>
        <v>-100</v>
      </c>
      <c r="AZ425" s="12" t="str">
        <f t="shared" si="478"/>
        <v>N/D</v>
      </c>
    </row>
    <row r="426" spans="1:52" ht="11.1" customHeight="1" x14ac:dyDescent="0.2">
      <c r="A426" s="4" t="s">
        <v>4</v>
      </c>
      <c r="B426" s="17">
        <v>960</v>
      </c>
      <c r="C426" s="17">
        <v>853</v>
      </c>
      <c r="D426" s="17">
        <v>634</v>
      </c>
      <c r="E426" s="17">
        <v>752</v>
      </c>
      <c r="F426" s="17">
        <v>746</v>
      </c>
      <c r="G426" s="17">
        <v>660</v>
      </c>
      <c r="H426" s="17">
        <v>621</v>
      </c>
      <c r="I426" s="17">
        <v>660</v>
      </c>
      <c r="J426" s="17">
        <v>998</v>
      </c>
      <c r="K426" s="17">
        <v>707</v>
      </c>
      <c r="L426" s="17">
        <v>677</v>
      </c>
      <c r="M426" s="17">
        <v>538</v>
      </c>
      <c r="N426" s="17">
        <v>701</v>
      </c>
      <c r="O426" s="17">
        <v>643</v>
      </c>
      <c r="P426" s="17">
        <v>744</v>
      </c>
      <c r="Q426" s="36">
        <v>691</v>
      </c>
      <c r="S426" s="11" t="s">
        <v>4</v>
      </c>
      <c r="T426" s="5">
        <f t="shared" si="451"/>
        <v>16.8008400420021</v>
      </c>
      <c r="U426" s="5">
        <f t="shared" si="452"/>
        <v>16.229071537290714</v>
      </c>
      <c r="V426" s="5">
        <f t="shared" si="453"/>
        <v>14.645414645414645</v>
      </c>
      <c r="W426" s="5">
        <f t="shared" si="454"/>
        <v>15.466886055121348</v>
      </c>
      <c r="X426" s="5">
        <f t="shared" si="455"/>
        <v>14.321366865041274</v>
      </c>
      <c r="Y426" s="5">
        <f t="shared" si="456"/>
        <v>13.530135301353013</v>
      </c>
      <c r="Z426" s="5">
        <f t="shared" si="457"/>
        <v>14.005412719891746</v>
      </c>
      <c r="AA426" s="5">
        <f t="shared" si="458"/>
        <v>15.020482476103778</v>
      </c>
      <c r="AB426" s="5">
        <f t="shared" si="459"/>
        <v>18.710161229846271</v>
      </c>
      <c r="AC426" s="5">
        <f t="shared" si="460"/>
        <v>14.803182579564488</v>
      </c>
      <c r="AD426" s="5">
        <f t="shared" si="461"/>
        <v>14.902047105436935</v>
      </c>
      <c r="AE426" s="5">
        <f t="shared" si="462"/>
        <v>13.60647445624684</v>
      </c>
      <c r="AF426" s="5">
        <f t="shared" si="463"/>
        <v>15.522586359610274</v>
      </c>
      <c r="AG426" s="5">
        <f t="shared" si="464"/>
        <v>14.28888888888889</v>
      </c>
      <c r="AH426" s="5">
        <f t="shared" si="465"/>
        <v>13.82899628252788</v>
      </c>
      <c r="AI426" s="12">
        <f t="shared" si="464"/>
        <v>14.498531263113723</v>
      </c>
      <c r="AK426" s="11" t="s">
        <v>4</v>
      </c>
      <c r="AL426" s="5">
        <f t="shared" si="466"/>
        <v>-11.145833333333334</v>
      </c>
      <c r="AM426" s="5">
        <f t="shared" si="467"/>
        <v>-25.674091441969519</v>
      </c>
      <c r="AN426" s="5">
        <f t="shared" si="468"/>
        <v>18.611987381703472</v>
      </c>
      <c r="AO426" s="5">
        <f t="shared" si="469"/>
        <v>-0.7978723404255319</v>
      </c>
      <c r="AP426" s="5">
        <f t="shared" si="470"/>
        <v>-11.528150134048257</v>
      </c>
      <c r="AQ426" s="5">
        <f t="shared" si="471"/>
        <v>-5.9090909090909092</v>
      </c>
      <c r="AR426" s="5">
        <f t="shared" si="472"/>
        <v>6.2801932367149762</v>
      </c>
      <c r="AS426" s="5">
        <f t="shared" si="473"/>
        <v>51.212121212121211</v>
      </c>
      <c r="AT426" s="5">
        <f t="shared" si="474"/>
        <v>-29.158316633266534</v>
      </c>
      <c r="AU426" s="5">
        <f t="shared" si="475"/>
        <v>-4.2432814710042432</v>
      </c>
      <c r="AV426" s="5">
        <f t="shared" si="476"/>
        <v>-20.531757754800591</v>
      </c>
      <c r="AW426" s="5">
        <f t="shared" si="477"/>
        <v>30.297397769516728</v>
      </c>
      <c r="AX426" s="5">
        <f t="shared" si="478"/>
        <v>-8.2738944365192584</v>
      </c>
      <c r="AY426" s="5">
        <f t="shared" si="479"/>
        <v>15.707620528771384</v>
      </c>
      <c r="AZ426" s="12">
        <f t="shared" si="478"/>
        <v>-7.123655913978495</v>
      </c>
    </row>
    <row r="427" spans="1:52" ht="11.1" customHeight="1" x14ac:dyDescent="0.2">
      <c r="A427" s="4" t="s">
        <v>5</v>
      </c>
      <c r="B427" s="17">
        <v>1</v>
      </c>
      <c r="C427" s="17">
        <v>2</v>
      </c>
      <c r="D427" s="17">
        <v>1</v>
      </c>
      <c r="E427" s="17">
        <v>2</v>
      </c>
      <c r="F427" s="17">
        <v>2</v>
      </c>
      <c r="G427" s="17">
        <v>5</v>
      </c>
      <c r="H427" s="17">
        <v>5</v>
      </c>
      <c r="I427" s="17">
        <v>5</v>
      </c>
      <c r="J427" s="17">
        <v>5</v>
      </c>
      <c r="K427" s="17">
        <v>10</v>
      </c>
      <c r="L427" s="17">
        <v>6</v>
      </c>
      <c r="M427" s="17">
        <v>7</v>
      </c>
      <c r="N427" s="17">
        <v>5</v>
      </c>
      <c r="O427" s="17">
        <v>2</v>
      </c>
      <c r="P427" s="17">
        <v>5</v>
      </c>
      <c r="Q427" s="36">
        <v>2</v>
      </c>
      <c r="S427" s="11" t="s">
        <v>5</v>
      </c>
      <c r="T427" s="5">
        <f t="shared" si="451"/>
        <v>1.7500875043752188E-2</v>
      </c>
      <c r="U427" s="5">
        <f t="shared" si="452"/>
        <v>3.8051750380517502E-2</v>
      </c>
      <c r="V427" s="5">
        <f t="shared" si="453"/>
        <v>2.3100023100023098E-2</v>
      </c>
      <c r="W427" s="5">
        <f t="shared" si="454"/>
        <v>4.1135335252982311E-2</v>
      </c>
      <c r="X427" s="5">
        <f t="shared" si="455"/>
        <v>3.8395085429065078E-2</v>
      </c>
      <c r="Y427" s="5">
        <f t="shared" si="456"/>
        <v>0.1025010250102501</v>
      </c>
      <c r="Z427" s="5">
        <f t="shared" si="457"/>
        <v>0.11276499774470004</v>
      </c>
      <c r="AA427" s="5">
        <f t="shared" si="458"/>
        <v>0.11379153390987709</v>
      </c>
      <c r="AB427" s="5">
        <f t="shared" si="459"/>
        <v>9.373828271466067E-2</v>
      </c>
      <c r="AC427" s="5">
        <f t="shared" si="460"/>
        <v>0.20938023450586263</v>
      </c>
      <c r="AD427" s="5">
        <f t="shared" si="461"/>
        <v>0.13207131851199647</v>
      </c>
      <c r="AE427" s="5">
        <f t="shared" si="462"/>
        <v>0.1770359129994942</v>
      </c>
      <c r="AF427" s="5">
        <f t="shared" si="463"/>
        <v>0.11071744906997344</v>
      </c>
      <c r="AG427" s="5">
        <f t="shared" si="464"/>
        <v>4.4444444444444446E-2</v>
      </c>
      <c r="AH427" s="5">
        <f t="shared" si="465"/>
        <v>9.2936802973977689E-2</v>
      </c>
      <c r="AI427" s="12">
        <f t="shared" si="464"/>
        <v>4.1963911036508601E-2</v>
      </c>
      <c r="AK427" s="11" t="s">
        <v>5</v>
      </c>
      <c r="AL427" s="5">
        <f t="shared" si="466"/>
        <v>100</v>
      </c>
      <c r="AM427" s="5">
        <f t="shared" si="467"/>
        <v>-50</v>
      </c>
      <c r="AN427" s="5">
        <f t="shared" si="468"/>
        <v>100</v>
      </c>
      <c r="AO427" s="5">
        <f t="shared" si="469"/>
        <v>0</v>
      </c>
      <c r="AP427" s="5">
        <f t="shared" si="470"/>
        <v>150</v>
      </c>
      <c r="AQ427" s="5">
        <f t="shared" si="471"/>
        <v>0</v>
      </c>
      <c r="AR427" s="5">
        <f t="shared" si="472"/>
        <v>0</v>
      </c>
      <c r="AS427" s="5">
        <f t="shared" si="473"/>
        <v>0</v>
      </c>
      <c r="AT427" s="5">
        <f t="shared" si="474"/>
        <v>100</v>
      </c>
      <c r="AU427" s="5">
        <f t="shared" si="475"/>
        <v>-40</v>
      </c>
      <c r="AV427" s="5">
        <f t="shared" si="476"/>
        <v>16.666666666666664</v>
      </c>
      <c r="AW427" s="5">
        <f t="shared" si="477"/>
        <v>-28.571428571428569</v>
      </c>
      <c r="AX427" s="5">
        <f t="shared" si="478"/>
        <v>-60</v>
      </c>
      <c r="AY427" s="5">
        <f t="shared" si="479"/>
        <v>150</v>
      </c>
      <c r="AZ427" s="12">
        <f t="shared" si="478"/>
        <v>-60</v>
      </c>
    </row>
    <row r="428" spans="1:52" ht="11.1" customHeight="1" x14ac:dyDescent="0.2">
      <c r="A428" s="4" t="s">
        <v>6</v>
      </c>
      <c r="B428" s="17">
        <v>2</v>
      </c>
      <c r="C428" s="17">
        <v>5</v>
      </c>
      <c r="D428" s="17">
        <v>1</v>
      </c>
      <c r="E428" s="17">
        <v>5</v>
      </c>
      <c r="F428" s="17">
        <v>3</v>
      </c>
      <c r="G428" s="17">
        <v>2</v>
      </c>
      <c r="H428" s="17">
        <v>2</v>
      </c>
      <c r="I428" s="17">
        <v>3</v>
      </c>
      <c r="J428" s="17">
        <v>8</v>
      </c>
      <c r="K428" s="17">
        <v>2</v>
      </c>
      <c r="L428" s="17">
        <v>1</v>
      </c>
      <c r="M428" s="17">
        <v>2</v>
      </c>
      <c r="N428" s="17">
        <v>2</v>
      </c>
      <c r="O428" s="17">
        <v>3</v>
      </c>
      <c r="P428" s="17">
        <v>3</v>
      </c>
      <c r="Q428" s="36">
        <v>3</v>
      </c>
      <c r="S428" s="11" t="s">
        <v>6</v>
      </c>
      <c r="T428" s="5">
        <f t="shared" si="451"/>
        <v>3.5001750087504377E-2</v>
      </c>
      <c r="U428" s="5">
        <f t="shared" si="452"/>
        <v>9.5129375951293754E-2</v>
      </c>
      <c r="V428" s="5">
        <f t="shared" si="453"/>
        <v>2.3100023100023098E-2</v>
      </c>
      <c r="W428" s="5">
        <f t="shared" si="454"/>
        <v>0.10283833813245577</v>
      </c>
      <c r="X428" s="5">
        <f t="shared" si="455"/>
        <v>5.7592628143597627E-2</v>
      </c>
      <c r="Y428" s="5">
        <f t="shared" si="456"/>
        <v>4.1000410004100041E-2</v>
      </c>
      <c r="Z428" s="5">
        <f t="shared" si="457"/>
        <v>4.5105999097880017E-2</v>
      </c>
      <c r="AA428" s="5">
        <f t="shared" si="458"/>
        <v>6.8274920345926263E-2</v>
      </c>
      <c r="AB428" s="5">
        <f t="shared" si="459"/>
        <v>0.14998125234345708</v>
      </c>
      <c r="AC428" s="5">
        <f t="shared" si="460"/>
        <v>4.1876046901172533E-2</v>
      </c>
      <c r="AD428" s="5">
        <f t="shared" si="461"/>
        <v>2.2011886418666079E-2</v>
      </c>
      <c r="AE428" s="5">
        <f t="shared" si="462"/>
        <v>5.0581689428426911E-2</v>
      </c>
      <c r="AF428" s="5">
        <f t="shared" si="463"/>
        <v>4.4286979627989373E-2</v>
      </c>
      <c r="AG428" s="5">
        <f t="shared" si="464"/>
        <v>6.6666666666666666E-2</v>
      </c>
      <c r="AH428" s="5">
        <f t="shared" si="465"/>
        <v>5.5762081784386616E-2</v>
      </c>
      <c r="AI428" s="12">
        <f t="shared" si="464"/>
        <v>6.2945866554762905E-2</v>
      </c>
      <c r="AK428" s="11" t="s">
        <v>6</v>
      </c>
      <c r="AL428" s="5">
        <f t="shared" si="466"/>
        <v>150</v>
      </c>
      <c r="AM428" s="5">
        <f t="shared" si="467"/>
        <v>-80</v>
      </c>
      <c r="AN428" s="5">
        <f t="shared" si="468"/>
        <v>400</v>
      </c>
      <c r="AO428" s="5">
        <f t="shared" si="469"/>
        <v>-40</v>
      </c>
      <c r="AP428" s="5">
        <f t="shared" si="470"/>
        <v>-33.333333333333329</v>
      </c>
      <c r="AQ428" s="5">
        <f t="shared" si="471"/>
        <v>0</v>
      </c>
      <c r="AR428" s="5">
        <f t="shared" si="472"/>
        <v>50</v>
      </c>
      <c r="AS428" s="5">
        <f t="shared" si="473"/>
        <v>166.66666666666669</v>
      </c>
      <c r="AT428" s="5">
        <f t="shared" si="474"/>
        <v>-75</v>
      </c>
      <c r="AU428" s="5">
        <f t="shared" si="475"/>
        <v>-50</v>
      </c>
      <c r="AV428" s="5">
        <f t="shared" si="476"/>
        <v>100</v>
      </c>
      <c r="AW428" s="5">
        <f t="shared" si="477"/>
        <v>0</v>
      </c>
      <c r="AX428" s="5">
        <f t="shared" si="478"/>
        <v>50</v>
      </c>
      <c r="AY428" s="5">
        <f t="shared" si="479"/>
        <v>0</v>
      </c>
      <c r="AZ428" s="12">
        <f t="shared" si="478"/>
        <v>0</v>
      </c>
    </row>
    <row r="429" spans="1:52" ht="11.1" customHeight="1" x14ac:dyDescent="0.2">
      <c r="A429" s="4" t="s">
        <v>7</v>
      </c>
      <c r="B429" s="17">
        <v>1327</v>
      </c>
      <c r="C429" s="17">
        <v>1074</v>
      </c>
      <c r="D429" s="17">
        <v>923</v>
      </c>
      <c r="E429" s="17">
        <v>896</v>
      </c>
      <c r="F429" s="17">
        <v>884</v>
      </c>
      <c r="G429" s="17">
        <v>826</v>
      </c>
      <c r="H429" s="17">
        <v>802</v>
      </c>
      <c r="I429" s="17">
        <v>696</v>
      </c>
      <c r="J429" s="17">
        <v>782</v>
      </c>
      <c r="K429" s="17">
        <v>779</v>
      </c>
      <c r="L429" s="17">
        <v>749</v>
      </c>
      <c r="M429" s="17">
        <v>596</v>
      </c>
      <c r="N429" s="17">
        <v>825</v>
      </c>
      <c r="O429" s="17">
        <v>939</v>
      </c>
      <c r="P429" s="17">
        <v>1003</v>
      </c>
      <c r="Q429" s="36">
        <v>831</v>
      </c>
      <c r="S429" s="11" t="s">
        <v>7</v>
      </c>
      <c r="T429" s="5">
        <f t="shared" si="451"/>
        <v>23.223661183059154</v>
      </c>
      <c r="U429" s="5">
        <f t="shared" si="452"/>
        <v>20.4337899543379</v>
      </c>
      <c r="V429" s="5">
        <f t="shared" si="453"/>
        <v>21.321321321321321</v>
      </c>
      <c r="W429" s="5">
        <f t="shared" si="454"/>
        <v>18.428630193336076</v>
      </c>
      <c r="X429" s="5">
        <f t="shared" si="455"/>
        <v>16.970627759646764</v>
      </c>
      <c r="Y429" s="5">
        <f t="shared" si="456"/>
        <v>16.933169331693318</v>
      </c>
      <c r="Z429" s="5">
        <f t="shared" si="457"/>
        <v>18.087505638249887</v>
      </c>
      <c r="AA429" s="5">
        <f t="shared" si="458"/>
        <v>15.839781520254892</v>
      </c>
      <c r="AB429" s="5">
        <f t="shared" si="459"/>
        <v>14.660667416572929</v>
      </c>
      <c r="AC429" s="5">
        <f t="shared" si="460"/>
        <v>16.310720268006701</v>
      </c>
      <c r="AD429" s="5">
        <f t="shared" si="461"/>
        <v>16.486902927580893</v>
      </c>
      <c r="AE429" s="5">
        <f t="shared" si="462"/>
        <v>15.073343449671221</v>
      </c>
      <c r="AF429" s="5">
        <f t="shared" si="463"/>
        <v>18.268379096545615</v>
      </c>
      <c r="AG429" s="5">
        <f t="shared" si="464"/>
        <v>20.866666666666667</v>
      </c>
      <c r="AH429" s="5">
        <f t="shared" si="465"/>
        <v>18.643122676579928</v>
      </c>
      <c r="AI429" s="12">
        <f t="shared" si="464"/>
        <v>17.436005035669325</v>
      </c>
      <c r="AK429" s="11" t="s">
        <v>7</v>
      </c>
      <c r="AL429" s="5">
        <f t="shared" si="466"/>
        <v>-19.065561416729466</v>
      </c>
      <c r="AM429" s="5">
        <f t="shared" si="467"/>
        <v>-14.059590316573555</v>
      </c>
      <c r="AN429" s="5">
        <f t="shared" si="468"/>
        <v>-2.9252437703141929</v>
      </c>
      <c r="AO429" s="5">
        <f t="shared" si="469"/>
        <v>-1.3392857142857142</v>
      </c>
      <c r="AP429" s="5">
        <f t="shared" si="470"/>
        <v>-6.5610859728506794</v>
      </c>
      <c r="AQ429" s="5">
        <f t="shared" si="471"/>
        <v>-2.9055690072639226</v>
      </c>
      <c r="AR429" s="5">
        <f t="shared" si="472"/>
        <v>-13.216957605985039</v>
      </c>
      <c r="AS429" s="5">
        <f t="shared" si="473"/>
        <v>12.35632183908046</v>
      </c>
      <c r="AT429" s="5">
        <f t="shared" si="474"/>
        <v>-0.38363171355498721</v>
      </c>
      <c r="AU429" s="5">
        <f t="shared" si="475"/>
        <v>-3.8510911424903727</v>
      </c>
      <c r="AV429" s="5">
        <f t="shared" si="476"/>
        <v>-20.427236315086784</v>
      </c>
      <c r="AW429" s="5">
        <f t="shared" si="477"/>
        <v>38.422818791946305</v>
      </c>
      <c r="AX429" s="5">
        <f t="shared" si="478"/>
        <v>13.818181818181818</v>
      </c>
      <c r="AY429" s="5">
        <f t="shared" si="479"/>
        <v>6.8157614483493081</v>
      </c>
      <c r="AZ429" s="12">
        <f t="shared" si="478"/>
        <v>-17.148554336989033</v>
      </c>
    </row>
    <row r="430" spans="1:52" ht="11.1" customHeight="1" x14ac:dyDescent="0.2">
      <c r="A430" s="4" t="s">
        <v>8</v>
      </c>
      <c r="B430" s="17">
        <v>1181</v>
      </c>
      <c r="C430" s="17">
        <v>1186</v>
      </c>
      <c r="D430" s="17">
        <v>962</v>
      </c>
      <c r="E430" s="17">
        <v>1148</v>
      </c>
      <c r="F430" s="17">
        <v>1199</v>
      </c>
      <c r="G430" s="17">
        <v>1163</v>
      </c>
      <c r="H430" s="17">
        <v>1066</v>
      </c>
      <c r="I430" s="17">
        <v>1070</v>
      </c>
      <c r="J430" s="17">
        <v>1218</v>
      </c>
      <c r="K430" s="17">
        <v>1134</v>
      </c>
      <c r="L430" s="17">
        <v>1074</v>
      </c>
      <c r="M430" s="17">
        <v>911</v>
      </c>
      <c r="N430" s="17">
        <v>987</v>
      </c>
      <c r="O430" s="17">
        <v>995</v>
      </c>
      <c r="P430" s="17">
        <v>1222</v>
      </c>
      <c r="Q430" s="36">
        <v>1023</v>
      </c>
      <c r="S430" s="11" t="s">
        <v>8</v>
      </c>
      <c r="T430" s="5">
        <f t="shared" si="451"/>
        <v>20.668533426671335</v>
      </c>
      <c r="U430" s="5">
        <f t="shared" si="452"/>
        <v>22.56468797564688</v>
      </c>
      <c r="V430" s="5">
        <f t="shared" si="453"/>
        <v>22.222222222222221</v>
      </c>
      <c r="W430" s="5">
        <f t="shared" si="454"/>
        <v>23.611682435211847</v>
      </c>
      <c r="X430" s="5">
        <f t="shared" si="455"/>
        <v>23.017853714724517</v>
      </c>
      <c r="Y430" s="5">
        <f t="shared" si="456"/>
        <v>23.841738417384171</v>
      </c>
      <c r="Z430" s="5">
        <f t="shared" si="457"/>
        <v>24.041497519170051</v>
      </c>
      <c r="AA430" s="5">
        <f t="shared" si="458"/>
        <v>24.351388256713701</v>
      </c>
      <c r="AB430" s="5">
        <f t="shared" si="459"/>
        <v>22.834645669291341</v>
      </c>
      <c r="AC430" s="5">
        <f t="shared" si="460"/>
        <v>23.743718592964825</v>
      </c>
      <c r="AD430" s="5">
        <f t="shared" si="461"/>
        <v>23.640766013647369</v>
      </c>
      <c r="AE430" s="5">
        <f t="shared" si="462"/>
        <v>23.039959534648457</v>
      </c>
      <c r="AF430" s="5">
        <f t="shared" si="463"/>
        <v>21.855624446412754</v>
      </c>
      <c r="AG430" s="5">
        <f t="shared" si="464"/>
        <v>22.111111111111111</v>
      </c>
      <c r="AH430" s="5">
        <f t="shared" si="465"/>
        <v>22.713754646840147</v>
      </c>
      <c r="AI430" s="12">
        <f t="shared" si="464"/>
        <v>21.464540495174152</v>
      </c>
      <c r="AK430" s="11" t="s">
        <v>8</v>
      </c>
      <c r="AL430" s="5">
        <f t="shared" si="466"/>
        <v>0.42337002540220153</v>
      </c>
      <c r="AM430" s="5">
        <f t="shared" si="467"/>
        <v>-18.887015177065766</v>
      </c>
      <c r="AN430" s="5">
        <f t="shared" si="468"/>
        <v>19.334719334719335</v>
      </c>
      <c r="AO430" s="5">
        <f t="shared" si="469"/>
        <v>4.4425087108013939</v>
      </c>
      <c r="AP430" s="5">
        <f t="shared" si="470"/>
        <v>-3.0025020850708923</v>
      </c>
      <c r="AQ430" s="5">
        <f t="shared" si="471"/>
        <v>-8.3404987102321577</v>
      </c>
      <c r="AR430" s="5">
        <f t="shared" si="472"/>
        <v>0.37523452157598497</v>
      </c>
      <c r="AS430" s="5">
        <f t="shared" si="473"/>
        <v>13.831775700934578</v>
      </c>
      <c r="AT430" s="5">
        <f t="shared" si="474"/>
        <v>-6.8965517241379306</v>
      </c>
      <c r="AU430" s="5">
        <f t="shared" si="475"/>
        <v>-5.2910052910052912</v>
      </c>
      <c r="AV430" s="5">
        <f t="shared" si="476"/>
        <v>-15.176908752327748</v>
      </c>
      <c r="AW430" s="5">
        <f t="shared" si="477"/>
        <v>8.3424807903402858</v>
      </c>
      <c r="AX430" s="5">
        <f t="shared" si="478"/>
        <v>0.81053698074974678</v>
      </c>
      <c r="AY430" s="5">
        <f t="shared" si="479"/>
        <v>22.814070351758794</v>
      </c>
      <c r="AZ430" s="12">
        <f t="shared" si="478"/>
        <v>-16.284779050736496</v>
      </c>
    </row>
    <row r="431" spans="1:52" ht="11.1" customHeight="1" x14ac:dyDescent="0.2">
      <c r="A431" s="4" t="s">
        <v>9</v>
      </c>
      <c r="B431" s="17">
        <v>203</v>
      </c>
      <c r="C431" s="17">
        <v>159</v>
      </c>
      <c r="D431" s="17">
        <v>142</v>
      </c>
      <c r="E431" s="17">
        <v>139</v>
      </c>
      <c r="F431" s="17">
        <v>152</v>
      </c>
      <c r="G431" s="17">
        <v>242</v>
      </c>
      <c r="H431" s="17">
        <v>119</v>
      </c>
      <c r="I431" s="17">
        <v>141</v>
      </c>
      <c r="J431" s="17">
        <v>143</v>
      </c>
      <c r="K431" s="17">
        <v>125</v>
      </c>
      <c r="L431" s="17">
        <v>123</v>
      </c>
      <c r="M431" s="17">
        <v>122</v>
      </c>
      <c r="N431" s="17">
        <v>165</v>
      </c>
      <c r="O431" s="17">
        <v>129</v>
      </c>
      <c r="P431" s="17">
        <v>172</v>
      </c>
      <c r="Q431" s="36">
        <v>236</v>
      </c>
      <c r="S431" s="11" t="s">
        <v>9</v>
      </c>
      <c r="T431" s="5">
        <f t="shared" si="451"/>
        <v>3.5526776338816943</v>
      </c>
      <c r="U431" s="5">
        <f t="shared" si="452"/>
        <v>3.0251141552511416</v>
      </c>
      <c r="V431" s="5">
        <f t="shared" si="453"/>
        <v>3.2802032802032803</v>
      </c>
      <c r="W431" s="5">
        <f t="shared" si="454"/>
        <v>2.8589058000822707</v>
      </c>
      <c r="X431" s="5">
        <f t="shared" si="455"/>
        <v>2.9180264926089459</v>
      </c>
      <c r="Y431" s="5">
        <f t="shared" si="456"/>
        <v>4.9610496104961053</v>
      </c>
      <c r="Z431" s="5">
        <f t="shared" si="457"/>
        <v>2.6838069463238612</v>
      </c>
      <c r="AA431" s="5">
        <f t="shared" si="458"/>
        <v>3.2089212562585345</v>
      </c>
      <c r="AB431" s="5">
        <f t="shared" si="459"/>
        <v>2.6809148856392953</v>
      </c>
      <c r="AC431" s="5">
        <f t="shared" si="460"/>
        <v>2.6172529313232831</v>
      </c>
      <c r="AD431" s="5">
        <f t="shared" si="461"/>
        <v>2.7074620294959275</v>
      </c>
      <c r="AE431" s="5">
        <f t="shared" si="462"/>
        <v>3.0854830551340413</v>
      </c>
      <c r="AF431" s="5">
        <f t="shared" si="463"/>
        <v>3.6536758193091234</v>
      </c>
      <c r="AG431" s="5">
        <f t="shared" si="464"/>
        <v>2.8666666666666667</v>
      </c>
      <c r="AH431" s="5">
        <f t="shared" si="465"/>
        <v>3.1970260223048328</v>
      </c>
      <c r="AI431" s="12">
        <f t="shared" si="464"/>
        <v>4.9517415023080149</v>
      </c>
      <c r="AK431" s="11" t="s">
        <v>9</v>
      </c>
      <c r="AL431" s="5">
        <f t="shared" si="466"/>
        <v>-21.674876847290641</v>
      </c>
      <c r="AM431" s="5">
        <f t="shared" si="467"/>
        <v>-10.691823899371069</v>
      </c>
      <c r="AN431" s="5">
        <f t="shared" si="468"/>
        <v>-2.112676056338028</v>
      </c>
      <c r="AO431" s="5">
        <f t="shared" si="469"/>
        <v>9.3525179856115113</v>
      </c>
      <c r="AP431" s="5">
        <f t="shared" si="470"/>
        <v>59.210526315789465</v>
      </c>
      <c r="AQ431" s="5">
        <f t="shared" si="471"/>
        <v>-50.826446280991732</v>
      </c>
      <c r="AR431" s="5">
        <f t="shared" si="472"/>
        <v>18.487394957983195</v>
      </c>
      <c r="AS431" s="5">
        <f t="shared" si="473"/>
        <v>1.4184397163120568</v>
      </c>
      <c r="AT431" s="5">
        <f t="shared" si="474"/>
        <v>-12.587412587412588</v>
      </c>
      <c r="AU431" s="5">
        <f t="shared" si="475"/>
        <v>-1.6</v>
      </c>
      <c r="AV431" s="5">
        <f t="shared" si="476"/>
        <v>-0.81300813008130091</v>
      </c>
      <c r="AW431" s="5">
        <f t="shared" si="477"/>
        <v>35.245901639344261</v>
      </c>
      <c r="AX431" s="5">
        <f t="shared" si="478"/>
        <v>-21.818181818181817</v>
      </c>
      <c r="AY431" s="5">
        <f t="shared" si="479"/>
        <v>33.333333333333329</v>
      </c>
      <c r="AZ431" s="12">
        <f t="shared" si="478"/>
        <v>37.209302325581397</v>
      </c>
    </row>
    <row r="432" spans="1:52" ht="11.1" customHeight="1" x14ac:dyDescent="0.2">
      <c r="A432" s="4" t="s">
        <v>10</v>
      </c>
      <c r="B432" s="17">
        <v>335</v>
      </c>
      <c r="C432" s="17">
        <v>330</v>
      </c>
      <c r="D432" s="17">
        <v>314</v>
      </c>
      <c r="E432" s="17">
        <v>339</v>
      </c>
      <c r="F432" s="17">
        <v>337</v>
      </c>
      <c r="G432" s="17">
        <v>327</v>
      </c>
      <c r="H432" s="17">
        <v>347</v>
      </c>
      <c r="I432" s="17">
        <v>318</v>
      </c>
      <c r="J432" s="17">
        <v>337</v>
      </c>
      <c r="K432" s="17">
        <v>359</v>
      </c>
      <c r="L432" s="17">
        <v>299</v>
      </c>
      <c r="M432" s="17">
        <v>256</v>
      </c>
      <c r="N432" s="17">
        <v>276</v>
      </c>
      <c r="O432" s="17">
        <v>285</v>
      </c>
      <c r="P432" s="17">
        <v>384</v>
      </c>
      <c r="Q432" s="36">
        <v>323</v>
      </c>
      <c r="S432" s="11" t="s">
        <v>10</v>
      </c>
      <c r="T432" s="5">
        <f t="shared" si="451"/>
        <v>5.8627931396569828</v>
      </c>
      <c r="U432" s="5">
        <f t="shared" si="452"/>
        <v>6.2785388127853876</v>
      </c>
      <c r="V432" s="5">
        <f t="shared" si="453"/>
        <v>7.2534072534072527</v>
      </c>
      <c r="W432" s="5">
        <f t="shared" si="454"/>
        <v>6.9724393253805017</v>
      </c>
      <c r="X432" s="5">
        <f t="shared" si="455"/>
        <v>6.4695718947974656</v>
      </c>
      <c r="Y432" s="5">
        <f t="shared" si="456"/>
        <v>6.7035670356703561</v>
      </c>
      <c r="Z432" s="5">
        <f t="shared" si="457"/>
        <v>7.825890843482183</v>
      </c>
      <c r="AA432" s="5">
        <f t="shared" si="458"/>
        <v>7.2371415566681838</v>
      </c>
      <c r="AB432" s="5">
        <f t="shared" si="459"/>
        <v>6.3179602549681286</v>
      </c>
      <c r="AC432" s="5">
        <f t="shared" si="460"/>
        <v>7.516750418760469</v>
      </c>
      <c r="AD432" s="5">
        <f t="shared" si="461"/>
        <v>6.5815540391811576</v>
      </c>
      <c r="AE432" s="5">
        <f t="shared" si="462"/>
        <v>6.4744562468386446</v>
      </c>
      <c r="AF432" s="5">
        <f t="shared" si="463"/>
        <v>6.1116031886625333</v>
      </c>
      <c r="AG432" s="5">
        <f t="shared" si="464"/>
        <v>6.3333333333333339</v>
      </c>
      <c r="AH432" s="5">
        <f t="shared" si="465"/>
        <v>7.1375464684014869</v>
      </c>
      <c r="AI432" s="12">
        <f t="shared" si="464"/>
        <v>6.77717163239614</v>
      </c>
      <c r="AK432" s="11" t="s">
        <v>10</v>
      </c>
      <c r="AL432" s="5">
        <f t="shared" si="466"/>
        <v>-1.4925373134328357</v>
      </c>
      <c r="AM432" s="5">
        <f t="shared" si="467"/>
        <v>-4.8484848484848486</v>
      </c>
      <c r="AN432" s="5">
        <f t="shared" si="468"/>
        <v>7.9617834394904454</v>
      </c>
      <c r="AO432" s="5">
        <f t="shared" si="469"/>
        <v>-0.58997050147492625</v>
      </c>
      <c r="AP432" s="5">
        <f t="shared" si="470"/>
        <v>-2.9673590504451042</v>
      </c>
      <c r="AQ432" s="5">
        <f t="shared" si="471"/>
        <v>6.1162079510703364</v>
      </c>
      <c r="AR432" s="5">
        <f t="shared" si="472"/>
        <v>-8.3573487031700289</v>
      </c>
      <c r="AS432" s="5">
        <f t="shared" si="473"/>
        <v>5.9748427672955975</v>
      </c>
      <c r="AT432" s="5">
        <f t="shared" si="474"/>
        <v>6.5281899109792292</v>
      </c>
      <c r="AU432" s="5">
        <f t="shared" si="475"/>
        <v>-16.713091922005571</v>
      </c>
      <c r="AV432" s="5">
        <f t="shared" si="476"/>
        <v>-14.381270903010032</v>
      </c>
      <c r="AW432" s="5">
        <f t="shared" si="477"/>
        <v>7.8125</v>
      </c>
      <c r="AX432" s="5">
        <f t="shared" si="478"/>
        <v>3.2608695652173911</v>
      </c>
      <c r="AY432" s="5">
        <f t="shared" si="479"/>
        <v>34.736842105263158</v>
      </c>
      <c r="AZ432" s="12">
        <f t="shared" si="478"/>
        <v>-15.885416666666666</v>
      </c>
    </row>
    <row r="433" spans="1:52" ht="11.1" customHeight="1" x14ac:dyDescent="0.2">
      <c r="A433" s="4" t="s">
        <v>27</v>
      </c>
      <c r="B433" s="17">
        <v>99</v>
      </c>
      <c r="C433" s="17">
        <v>103</v>
      </c>
      <c r="D433" s="17">
        <v>82</v>
      </c>
      <c r="E433" s="17">
        <v>93</v>
      </c>
      <c r="F433" s="17">
        <v>101</v>
      </c>
      <c r="G433" s="17">
        <v>109</v>
      </c>
      <c r="H433" s="17">
        <v>105</v>
      </c>
      <c r="I433" s="17">
        <v>87</v>
      </c>
      <c r="J433" s="17">
        <v>115</v>
      </c>
      <c r="K433" s="17">
        <v>106</v>
      </c>
      <c r="L433" s="17">
        <v>123</v>
      </c>
      <c r="M433" s="17">
        <v>87</v>
      </c>
      <c r="N433" s="17">
        <v>100</v>
      </c>
      <c r="O433" s="17">
        <v>90</v>
      </c>
      <c r="P433" s="17">
        <v>138</v>
      </c>
      <c r="Q433" s="36">
        <v>121</v>
      </c>
      <c r="S433" s="11" t="s">
        <v>27</v>
      </c>
      <c r="T433" s="5">
        <f t="shared" si="451"/>
        <v>1.7325866293314667</v>
      </c>
      <c r="U433" s="5">
        <f t="shared" si="452"/>
        <v>1.9596651445966513</v>
      </c>
      <c r="V433" s="5">
        <f t="shared" si="453"/>
        <v>1.8942018942018943</v>
      </c>
      <c r="W433" s="5">
        <f t="shared" si="454"/>
        <v>1.9127930892636775</v>
      </c>
      <c r="X433" s="5">
        <f t="shared" si="455"/>
        <v>1.9389518141677866</v>
      </c>
      <c r="Y433" s="5">
        <f t="shared" si="456"/>
        <v>2.2345223452234522</v>
      </c>
      <c r="Z433" s="5">
        <f t="shared" si="457"/>
        <v>2.3680649526387008</v>
      </c>
      <c r="AA433" s="5">
        <f t="shared" si="458"/>
        <v>1.9799726900318615</v>
      </c>
      <c r="AB433" s="5">
        <f t="shared" si="459"/>
        <v>2.1559805024371954</v>
      </c>
      <c r="AC433" s="5">
        <f t="shared" si="460"/>
        <v>2.2194304857621439</v>
      </c>
      <c r="AD433" s="5">
        <f t="shared" si="461"/>
        <v>2.7074620294959275</v>
      </c>
      <c r="AE433" s="5">
        <f t="shared" si="462"/>
        <v>2.2003034901365703</v>
      </c>
      <c r="AF433" s="5">
        <f t="shared" si="463"/>
        <v>2.2143489813994686</v>
      </c>
      <c r="AG433" s="5">
        <f t="shared" si="464"/>
        <v>2</v>
      </c>
      <c r="AH433" s="5">
        <f t="shared" si="465"/>
        <v>2.5650557620817844</v>
      </c>
      <c r="AI433" s="12">
        <f t="shared" si="464"/>
        <v>2.5388166177087705</v>
      </c>
      <c r="AK433" s="11" t="s">
        <v>27</v>
      </c>
      <c r="AL433" s="5">
        <f t="shared" si="466"/>
        <v>4.0404040404040407</v>
      </c>
      <c r="AM433" s="5">
        <f t="shared" si="467"/>
        <v>-20.388349514563107</v>
      </c>
      <c r="AN433" s="5">
        <f t="shared" si="468"/>
        <v>13.414634146341465</v>
      </c>
      <c r="AO433" s="5">
        <f t="shared" si="469"/>
        <v>8.6021505376344098</v>
      </c>
      <c r="AP433" s="5">
        <f t="shared" si="470"/>
        <v>7.9207920792079207</v>
      </c>
      <c r="AQ433" s="5">
        <f t="shared" si="471"/>
        <v>-3.669724770642202</v>
      </c>
      <c r="AR433" s="5">
        <f t="shared" si="472"/>
        <v>-17.142857142857142</v>
      </c>
      <c r="AS433" s="5">
        <f t="shared" si="473"/>
        <v>32.183908045977013</v>
      </c>
      <c r="AT433" s="5">
        <f t="shared" si="474"/>
        <v>-7.8260869565217401</v>
      </c>
      <c r="AU433" s="5">
        <f t="shared" si="475"/>
        <v>16.037735849056602</v>
      </c>
      <c r="AV433" s="5">
        <f t="shared" si="476"/>
        <v>-29.268292682926827</v>
      </c>
      <c r="AW433" s="5">
        <f t="shared" si="477"/>
        <v>14.942528735632186</v>
      </c>
      <c r="AX433" s="5">
        <f t="shared" si="478"/>
        <v>-10</v>
      </c>
      <c r="AY433" s="5">
        <f t="shared" si="479"/>
        <v>53.333333333333336</v>
      </c>
      <c r="AZ433" s="12">
        <f t="shared" si="478"/>
        <v>-12.318840579710146</v>
      </c>
    </row>
    <row r="434" spans="1:52" ht="11.1" customHeight="1" x14ac:dyDescent="0.2">
      <c r="A434" s="4" t="s">
        <v>11</v>
      </c>
      <c r="B434" s="17">
        <v>106</v>
      </c>
      <c r="C434" s="17">
        <v>120</v>
      </c>
      <c r="D434" s="17">
        <v>72</v>
      </c>
      <c r="E434" s="17">
        <v>114</v>
      </c>
      <c r="F434" s="17">
        <v>103</v>
      </c>
      <c r="G434" s="17">
        <v>91</v>
      </c>
      <c r="H434" s="17">
        <v>83</v>
      </c>
      <c r="I434" s="17">
        <v>99</v>
      </c>
      <c r="J434" s="17">
        <v>129</v>
      </c>
      <c r="K434" s="17">
        <v>100</v>
      </c>
      <c r="L434" s="17">
        <v>98</v>
      </c>
      <c r="M434" s="17">
        <v>78</v>
      </c>
      <c r="N434" s="17">
        <v>91</v>
      </c>
      <c r="O434" s="17">
        <v>108</v>
      </c>
      <c r="P434" s="17">
        <v>126</v>
      </c>
      <c r="Q434" s="36">
        <v>114</v>
      </c>
      <c r="S434" s="11" t="s">
        <v>11</v>
      </c>
      <c r="T434" s="5">
        <f t="shared" si="451"/>
        <v>1.855092754637732</v>
      </c>
      <c r="U434" s="5">
        <f t="shared" si="452"/>
        <v>2.2831050228310499</v>
      </c>
      <c r="V434" s="5">
        <f t="shared" si="453"/>
        <v>1.6632016632016633</v>
      </c>
      <c r="W434" s="5">
        <f t="shared" si="454"/>
        <v>2.3447141094199915</v>
      </c>
      <c r="X434" s="5">
        <f t="shared" si="455"/>
        <v>1.9773468995968515</v>
      </c>
      <c r="Y434" s="5">
        <f t="shared" si="456"/>
        <v>1.8655186551865519</v>
      </c>
      <c r="Z434" s="5">
        <f t="shared" si="457"/>
        <v>1.8718989625620206</v>
      </c>
      <c r="AA434" s="5">
        <f t="shared" si="458"/>
        <v>2.2530723714155667</v>
      </c>
      <c r="AB434" s="5">
        <f t="shared" si="459"/>
        <v>2.4184476940382451</v>
      </c>
      <c r="AC434" s="5">
        <f t="shared" si="460"/>
        <v>2.0938023450586267</v>
      </c>
      <c r="AD434" s="5">
        <f t="shared" si="461"/>
        <v>2.157164869029276</v>
      </c>
      <c r="AE434" s="5">
        <f t="shared" si="462"/>
        <v>1.9726858877086493</v>
      </c>
      <c r="AF434" s="5">
        <f t="shared" si="463"/>
        <v>2.0150575730735163</v>
      </c>
      <c r="AG434" s="5">
        <f t="shared" si="464"/>
        <v>2.4</v>
      </c>
      <c r="AH434" s="5">
        <f t="shared" si="465"/>
        <v>2.3420074349442381</v>
      </c>
      <c r="AI434" s="12">
        <f t="shared" si="464"/>
        <v>2.3919429290809902</v>
      </c>
      <c r="AK434" s="11" t="s">
        <v>11</v>
      </c>
      <c r="AL434" s="5">
        <f t="shared" si="466"/>
        <v>13.20754716981132</v>
      </c>
      <c r="AM434" s="5">
        <f t="shared" si="467"/>
        <v>-40</v>
      </c>
      <c r="AN434" s="5">
        <f t="shared" si="468"/>
        <v>58.333333333333336</v>
      </c>
      <c r="AO434" s="5">
        <f t="shared" si="469"/>
        <v>-9.6491228070175428</v>
      </c>
      <c r="AP434" s="5">
        <f t="shared" si="470"/>
        <v>-11.650485436893204</v>
      </c>
      <c r="AQ434" s="5">
        <f t="shared" si="471"/>
        <v>-8.791208791208792</v>
      </c>
      <c r="AR434" s="5">
        <f t="shared" si="472"/>
        <v>19.277108433734941</v>
      </c>
      <c r="AS434" s="5">
        <f t="shared" si="473"/>
        <v>30.303030303030305</v>
      </c>
      <c r="AT434" s="5">
        <f t="shared" si="474"/>
        <v>-22.480620155038761</v>
      </c>
      <c r="AU434" s="5">
        <f t="shared" si="475"/>
        <v>-2</v>
      </c>
      <c r="AV434" s="5">
        <f t="shared" si="476"/>
        <v>-20.408163265306122</v>
      </c>
      <c r="AW434" s="5">
        <f t="shared" si="477"/>
        <v>16.666666666666664</v>
      </c>
      <c r="AX434" s="5">
        <f t="shared" si="478"/>
        <v>18.681318681318682</v>
      </c>
      <c r="AY434" s="5">
        <f t="shared" si="479"/>
        <v>16.666666666666664</v>
      </c>
      <c r="AZ434" s="12">
        <f t="shared" si="478"/>
        <v>-9.5238095238095237</v>
      </c>
    </row>
    <row r="435" spans="1:52" ht="11.1" customHeight="1" x14ac:dyDescent="0.2">
      <c r="A435" s="4" t="s">
        <v>12</v>
      </c>
      <c r="B435" s="17">
        <v>264</v>
      </c>
      <c r="C435" s="17">
        <v>188</v>
      </c>
      <c r="D435" s="17">
        <v>164</v>
      </c>
      <c r="E435" s="17">
        <v>176</v>
      </c>
      <c r="F435" s="17">
        <v>212</v>
      </c>
      <c r="G435" s="17">
        <v>234</v>
      </c>
      <c r="H435" s="17">
        <v>167</v>
      </c>
      <c r="I435" s="17">
        <v>245</v>
      </c>
      <c r="J435" s="17">
        <v>351</v>
      </c>
      <c r="K435" s="17">
        <v>228</v>
      </c>
      <c r="L435" s="17">
        <v>219</v>
      </c>
      <c r="M435" s="17">
        <v>204</v>
      </c>
      <c r="N435" s="17">
        <v>236</v>
      </c>
      <c r="O435" s="17">
        <v>210</v>
      </c>
      <c r="P435" s="17">
        <v>307</v>
      </c>
      <c r="Q435" s="36">
        <v>274</v>
      </c>
      <c r="S435" s="11" t="s">
        <v>12</v>
      </c>
      <c r="T435" s="5">
        <f t="shared" si="451"/>
        <v>4.6202310115505778</v>
      </c>
      <c r="U435" s="5">
        <f t="shared" si="452"/>
        <v>3.576864535768645</v>
      </c>
      <c r="V435" s="5">
        <f t="shared" si="453"/>
        <v>3.7884037884037887</v>
      </c>
      <c r="W435" s="5">
        <f t="shared" si="454"/>
        <v>3.6199095022624439</v>
      </c>
      <c r="X435" s="5">
        <f t="shared" si="455"/>
        <v>4.0698790554808983</v>
      </c>
      <c r="Y435" s="5">
        <f t="shared" si="456"/>
        <v>4.7970479704797047</v>
      </c>
      <c r="Z435" s="5">
        <f t="shared" si="457"/>
        <v>3.7663509246729814</v>
      </c>
      <c r="AA435" s="5">
        <f t="shared" si="458"/>
        <v>5.575785161583978</v>
      </c>
      <c r="AB435" s="5">
        <f t="shared" si="459"/>
        <v>6.5804274465691783</v>
      </c>
      <c r="AC435" s="5">
        <f t="shared" si="460"/>
        <v>4.7738693467336679</v>
      </c>
      <c r="AD435" s="5">
        <f t="shared" si="461"/>
        <v>4.8206031256878719</v>
      </c>
      <c r="AE435" s="5">
        <f t="shared" si="462"/>
        <v>5.1593323216995444</v>
      </c>
      <c r="AF435" s="5">
        <f t="shared" si="463"/>
        <v>5.2258635961027453</v>
      </c>
      <c r="AG435" s="5">
        <f t="shared" si="464"/>
        <v>4.666666666666667</v>
      </c>
      <c r="AH435" s="5">
        <f t="shared" si="465"/>
        <v>5.7063197026022303</v>
      </c>
      <c r="AI435" s="12">
        <f t="shared" si="464"/>
        <v>5.7490558120016786</v>
      </c>
      <c r="AK435" s="11" t="s">
        <v>12</v>
      </c>
      <c r="AL435" s="5">
        <f t="shared" si="466"/>
        <v>-28.787878787878789</v>
      </c>
      <c r="AM435" s="5">
        <f t="shared" si="467"/>
        <v>-12.76595744680851</v>
      </c>
      <c r="AN435" s="5">
        <f t="shared" si="468"/>
        <v>7.3170731707317067</v>
      </c>
      <c r="AO435" s="5">
        <f t="shared" si="469"/>
        <v>20.454545454545457</v>
      </c>
      <c r="AP435" s="5">
        <f t="shared" si="470"/>
        <v>10.377358490566039</v>
      </c>
      <c r="AQ435" s="5">
        <f t="shared" si="471"/>
        <v>-28.63247863247863</v>
      </c>
      <c r="AR435" s="5">
        <f t="shared" si="472"/>
        <v>46.706586826347305</v>
      </c>
      <c r="AS435" s="5">
        <f t="shared" si="473"/>
        <v>43.265306122448983</v>
      </c>
      <c r="AT435" s="5">
        <f t="shared" si="474"/>
        <v>-35.042735042735039</v>
      </c>
      <c r="AU435" s="5">
        <f t="shared" si="475"/>
        <v>-3.9473684210526314</v>
      </c>
      <c r="AV435" s="5">
        <f t="shared" si="476"/>
        <v>-6.8493150684931505</v>
      </c>
      <c r="AW435" s="5">
        <f t="shared" si="477"/>
        <v>15.686274509803921</v>
      </c>
      <c r="AX435" s="5">
        <f t="shared" si="478"/>
        <v>-11.016949152542372</v>
      </c>
      <c r="AY435" s="5">
        <f t="shared" si="479"/>
        <v>46.19047619047619</v>
      </c>
      <c r="AZ435" s="12">
        <f t="shared" si="478"/>
        <v>-10.749185667752444</v>
      </c>
    </row>
    <row r="436" spans="1:52" ht="11.1" customHeight="1" x14ac:dyDescent="0.2">
      <c r="A436" s="4" t="s">
        <v>13</v>
      </c>
      <c r="B436" s="17">
        <v>208</v>
      </c>
      <c r="C436" s="17">
        <v>209</v>
      </c>
      <c r="D436" s="17">
        <v>169</v>
      </c>
      <c r="E436" s="17">
        <v>230</v>
      </c>
      <c r="F436" s="17">
        <v>227</v>
      </c>
      <c r="G436" s="17">
        <v>204</v>
      </c>
      <c r="H436" s="17">
        <v>211</v>
      </c>
      <c r="I436" s="17">
        <v>207</v>
      </c>
      <c r="J436" s="17">
        <v>233</v>
      </c>
      <c r="K436" s="17">
        <v>250</v>
      </c>
      <c r="L436" s="17">
        <v>251</v>
      </c>
      <c r="M436" s="17">
        <v>227</v>
      </c>
      <c r="N436" s="17">
        <v>260</v>
      </c>
      <c r="O436" s="17">
        <v>224</v>
      </c>
      <c r="P436" s="17">
        <v>261</v>
      </c>
      <c r="Q436" s="36">
        <v>261</v>
      </c>
      <c r="S436" s="11" t="s">
        <v>13</v>
      </c>
      <c r="T436" s="5">
        <f t="shared" si="451"/>
        <v>3.6401820091004553</v>
      </c>
      <c r="U436" s="5">
        <f t="shared" si="452"/>
        <v>3.9764079147640787</v>
      </c>
      <c r="V436" s="5">
        <f t="shared" si="453"/>
        <v>3.9039039039039038</v>
      </c>
      <c r="W436" s="5">
        <f t="shared" si="454"/>
        <v>4.7305635540929662</v>
      </c>
      <c r="X436" s="5">
        <f t="shared" si="455"/>
        <v>4.3578421961988862</v>
      </c>
      <c r="Y436" s="5">
        <f t="shared" si="456"/>
        <v>4.1820418204182044</v>
      </c>
      <c r="Z436" s="5">
        <f t="shared" si="457"/>
        <v>4.7586829048263422</v>
      </c>
      <c r="AA436" s="5">
        <f t="shared" si="458"/>
        <v>4.7109695038689123</v>
      </c>
      <c r="AB436" s="5">
        <f t="shared" si="459"/>
        <v>4.3682039745031869</v>
      </c>
      <c r="AC436" s="5">
        <f t="shared" si="460"/>
        <v>5.2345058626465661</v>
      </c>
      <c r="AD436" s="5">
        <f t="shared" si="461"/>
        <v>5.5249834910851856</v>
      </c>
      <c r="AE436" s="5">
        <f t="shared" si="462"/>
        <v>5.7410217501264542</v>
      </c>
      <c r="AF436" s="5">
        <f t="shared" si="463"/>
        <v>5.7573073516386177</v>
      </c>
      <c r="AG436" s="5">
        <f t="shared" si="464"/>
        <v>4.9777777777777779</v>
      </c>
      <c r="AH436" s="5">
        <f t="shared" si="465"/>
        <v>4.8513011152416361</v>
      </c>
      <c r="AI436" s="12">
        <f t="shared" si="464"/>
        <v>5.4762903902643725</v>
      </c>
      <c r="AK436" s="11" t="s">
        <v>13</v>
      </c>
      <c r="AL436" s="5">
        <f t="shared" si="466"/>
        <v>0.48076923076923078</v>
      </c>
      <c r="AM436" s="5">
        <f t="shared" si="467"/>
        <v>-19.138755980861244</v>
      </c>
      <c r="AN436" s="5">
        <f t="shared" si="468"/>
        <v>36.094674556213022</v>
      </c>
      <c r="AO436" s="5">
        <f t="shared" si="469"/>
        <v>-1.3043478260869565</v>
      </c>
      <c r="AP436" s="5">
        <f t="shared" si="470"/>
        <v>-10.13215859030837</v>
      </c>
      <c r="AQ436" s="5">
        <f t="shared" si="471"/>
        <v>3.4313725490196081</v>
      </c>
      <c r="AR436" s="5">
        <f t="shared" si="472"/>
        <v>-1.8957345971563981</v>
      </c>
      <c r="AS436" s="5">
        <f t="shared" si="473"/>
        <v>12.560386473429952</v>
      </c>
      <c r="AT436" s="5">
        <f t="shared" si="474"/>
        <v>7.296137339055794</v>
      </c>
      <c r="AU436" s="5">
        <f t="shared" si="475"/>
        <v>0.4</v>
      </c>
      <c r="AV436" s="5">
        <f t="shared" si="476"/>
        <v>-9.5617529880478092</v>
      </c>
      <c r="AW436" s="5">
        <f t="shared" si="477"/>
        <v>14.537444933920703</v>
      </c>
      <c r="AX436" s="5">
        <f t="shared" si="478"/>
        <v>-13.846153846153847</v>
      </c>
      <c r="AY436" s="5">
        <f t="shared" si="479"/>
        <v>16.517857142857142</v>
      </c>
      <c r="AZ436" s="12">
        <f t="shared" si="478"/>
        <v>0</v>
      </c>
    </row>
    <row r="437" spans="1:52" ht="11.1" customHeight="1" x14ac:dyDescent="0.2">
      <c r="A437" s="4" t="s">
        <v>14</v>
      </c>
      <c r="B437" s="17">
        <v>130</v>
      </c>
      <c r="C437" s="17">
        <v>131</v>
      </c>
      <c r="D437" s="17">
        <v>99</v>
      </c>
      <c r="E437" s="17">
        <v>127</v>
      </c>
      <c r="F437" s="17">
        <v>107</v>
      </c>
      <c r="G437" s="17">
        <v>132</v>
      </c>
      <c r="H437" s="17">
        <v>135</v>
      </c>
      <c r="I437" s="17">
        <v>132</v>
      </c>
      <c r="J437" s="17">
        <v>130</v>
      </c>
      <c r="K437" s="17">
        <v>143</v>
      </c>
      <c r="L437" s="17">
        <v>128</v>
      </c>
      <c r="M437" s="17">
        <v>126</v>
      </c>
      <c r="N437" s="17">
        <v>134</v>
      </c>
      <c r="O437" s="17">
        <v>144</v>
      </c>
      <c r="P437" s="17">
        <v>171</v>
      </c>
      <c r="Q437" s="36">
        <v>145</v>
      </c>
      <c r="S437" s="11" t="s">
        <v>14</v>
      </c>
      <c r="T437" s="5">
        <f t="shared" si="451"/>
        <v>2.2751137556877845</v>
      </c>
      <c r="U437" s="5">
        <f t="shared" si="452"/>
        <v>2.4923896499238962</v>
      </c>
      <c r="V437" s="5">
        <f t="shared" si="453"/>
        <v>2.2869022869022873</v>
      </c>
      <c r="W437" s="5">
        <f t="shared" si="454"/>
        <v>2.6120937885643767</v>
      </c>
      <c r="X437" s="5">
        <f t="shared" si="455"/>
        <v>2.0541370704549817</v>
      </c>
      <c r="Y437" s="5">
        <f t="shared" si="456"/>
        <v>2.7060270602706029</v>
      </c>
      <c r="Z437" s="5">
        <f t="shared" si="457"/>
        <v>3.0446549391069015</v>
      </c>
      <c r="AA437" s="5">
        <f t="shared" si="458"/>
        <v>3.0040964952207556</v>
      </c>
      <c r="AB437" s="5">
        <f t="shared" si="459"/>
        <v>2.4371953505811774</v>
      </c>
      <c r="AC437" s="5">
        <f t="shared" si="460"/>
        <v>2.9941373534338358</v>
      </c>
      <c r="AD437" s="5">
        <f t="shared" si="461"/>
        <v>2.8175214615892581</v>
      </c>
      <c r="AE437" s="5">
        <f t="shared" si="462"/>
        <v>3.1866464339908953</v>
      </c>
      <c r="AF437" s="5">
        <f t="shared" si="463"/>
        <v>2.9672276350752878</v>
      </c>
      <c r="AG437" s="5">
        <f t="shared" si="464"/>
        <v>3.2</v>
      </c>
      <c r="AH437" s="5">
        <f t="shared" si="465"/>
        <v>3.1784386617100369</v>
      </c>
      <c r="AI437" s="12">
        <f t="shared" si="464"/>
        <v>3.0423835501468739</v>
      </c>
      <c r="AK437" s="11" t="s">
        <v>14</v>
      </c>
      <c r="AL437" s="5">
        <f t="shared" si="466"/>
        <v>0.76923076923076927</v>
      </c>
      <c r="AM437" s="5">
        <f t="shared" si="467"/>
        <v>-24.427480916030532</v>
      </c>
      <c r="AN437" s="5">
        <f t="shared" si="468"/>
        <v>28.28282828282828</v>
      </c>
      <c r="AO437" s="5">
        <f t="shared" si="469"/>
        <v>-15.748031496062993</v>
      </c>
      <c r="AP437" s="5">
        <f t="shared" si="470"/>
        <v>23.364485981308412</v>
      </c>
      <c r="AQ437" s="5">
        <f t="shared" si="471"/>
        <v>2.2727272727272729</v>
      </c>
      <c r="AR437" s="5">
        <f t="shared" si="472"/>
        <v>-2.2222222222222223</v>
      </c>
      <c r="AS437" s="5">
        <f t="shared" si="473"/>
        <v>-1.5151515151515151</v>
      </c>
      <c r="AT437" s="5">
        <f t="shared" si="474"/>
        <v>10</v>
      </c>
      <c r="AU437" s="5">
        <f t="shared" si="475"/>
        <v>-10.48951048951049</v>
      </c>
      <c r="AV437" s="5">
        <f t="shared" si="476"/>
        <v>-1.5625</v>
      </c>
      <c r="AW437" s="5">
        <f t="shared" si="477"/>
        <v>6.3492063492063489</v>
      </c>
      <c r="AX437" s="5">
        <f t="shared" si="478"/>
        <v>7.4626865671641784</v>
      </c>
      <c r="AY437" s="5">
        <f t="shared" si="479"/>
        <v>18.75</v>
      </c>
      <c r="AZ437" s="12">
        <f t="shared" si="478"/>
        <v>-15.204678362573098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51"/>
        <v>0</v>
      </c>
      <c r="U438" s="5">
        <f t="shared" si="452"/>
        <v>0</v>
      </c>
      <c r="V438" s="5">
        <f t="shared" si="453"/>
        <v>0</v>
      </c>
      <c r="W438" s="5">
        <f t="shared" si="454"/>
        <v>0</v>
      </c>
      <c r="X438" s="5">
        <f t="shared" si="455"/>
        <v>0</v>
      </c>
      <c r="Y438" s="5">
        <f t="shared" si="456"/>
        <v>0</v>
      </c>
      <c r="Z438" s="5">
        <f t="shared" si="457"/>
        <v>0</v>
      </c>
      <c r="AA438" s="5">
        <f t="shared" si="458"/>
        <v>0</v>
      </c>
      <c r="AB438" s="5">
        <f t="shared" si="459"/>
        <v>0</v>
      </c>
      <c r="AC438" s="5">
        <f t="shared" si="460"/>
        <v>0</v>
      </c>
      <c r="AD438" s="5">
        <f t="shared" si="461"/>
        <v>0</v>
      </c>
      <c r="AE438" s="5">
        <f t="shared" si="462"/>
        <v>0</v>
      </c>
      <c r="AF438" s="5">
        <f t="shared" si="463"/>
        <v>0</v>
      </c>
      <c r="AG438" s="5">
        <f t="shared" si="464"/>
        <v>0</v>
      </c>
      <c r="AH438" s="5">
        <f t="shared" si="465"/>
        <v>0</v>
      </c>
      <c r="AI438" s="12">
        <f t="shared" si="464"/>
        <v>0</v>
      </c>
      <c r="AK438" s="11" t="s">
        <v>15</v>
      </c>
      <c r="AL438" s="5" t="str">
        <f t="shared" si="466"/>
        <v>N/D</v>
      </c>
      <c r="AM438" s="5" t="str">
        <f t="shared" si="467"/>
        <v>N/D</v>
      </c>
      <c r="AN438" s="5" t="str">
        <f t="shared" si="468"/>
        <v>N/D</v>
      </c>
      <c r="AO438" s="5" t="str">
        <f t="shared" si="469"/>
        <v>N/D</v>
      </c>
      <c r="AP438" s="5" t="str">
        <f t="shared" si="470"/>
        <v>N/D</v>
      </c>
      <c r="AQ438" s="5" t="str">
        <f t="shared" si="471"/>
        <v>N/D</v>
      </c>
      <c r="AR438" s="5" t="str">
        <f t="shared" si="472"/>
        <v>N/D</v>
      </c>
      <c r="AS438" s="5" t="str">
        <f t="shared" si="473"/>
        <v>N/D</v>
      </c>
      <c r="AT438" s="5" t="str">
        <f t="shared" si="474"/>
        <v>N/D</v>
      </c>
      <c r="AU438" s="5" t="str">
        <f t="shared" si="475"/>
        <v>N/D</v>
      </c>
      <c r="AV438" s="5" t="str">
        <f t="shared" si="476"/>
        <v>N/D</v>
      </c>
      <c r="AW438" s="5" t="str">
        <f t="shared" si="477"/>
        <v>N/D</v>
      </c>
      <c r="AX438" s="5" t="str">
        <f t="shared" si="478"/>
        <v>N/D</v>
      </c>
      <c r="AY438" s="5" t="str">
        <f t="shared" si="479"/>
        <v>N/D</v>
      </c>
      <c r="AZ438" s="12" t="str">
        <f t="shared" si="478"/>
        <v>N/D</v>
      </c>
    </row>
    <row r="439" spans="1:52" ht="11.1" customHeight="1" x14ac:dyDescent="0.2">
      <c r="A439" s="4" t="s">
        <v>16</v>
      </c>
      <c r="B439" s="17">
        <v>21</v>
      </c>
      <c r="C439" s="17">
        <v>15</v>
      </c>
      <c r="D439" s="17">
        <v>11</v>
      </c>
      <c r="E439" s="17">
        <v>16</v>
      </c>
      <c r="F439" s="17">
        <v>20</v>
      </c>
      <c r="G439" s="17">
        <v>8</v>
      </c>
      <c r="H439" s="17">
        <v>10</v>
      </c>
      <c r="I439" s="17">
        <v>9</v>
      </c>
      <c r="J439" s="17">
        <v>14</v>
      </c>
      <c r="K439" s="17">
        <v>17</v>
      </c>
      <c r="L439" s="17">
        <v>19</v>
      </c>
      <c r="M439" s="17">
        <v>10</v>
      </c>
      <c r="N439" s="17">
        <v>18</v>
      </c>
      <c r="O439" s="17">
        <v>12</v>
      </c>
      <c r="P439" s="17">
        <v>22</v>
      </c>
      <c r="Q439" s="36">
        <v>15</v>
      </c>
      <c r="S439" s="11" t="s">
        <v>16</v>
      </c>
      <c r="T439" s="5">
        <f t="shared" si="451"/>
        <v>0.36751837591879594</v>
      </c>
      <c r="U439" s="5">
        <f t="shared" si="452"/>
        <v>0.28538812785388123</v>
      </c>
      <c r="V439" s="5">
        <f t="shared" si="453"/>
        <v>0.25410025410025411</v>
      </c>
      <c r="W439" s="5">
        <f t="shared" si="454"/>
        <v>0.32908268202385849</v>
      </c>
      <c r="X439" s="5">
        <f t="shared" si="455"/>
        <v>0.38395085429065079</v>
      </c>
      <c r="Y439" s="5">
        <f t="shared" si="456"/>
        <v>0.16400164001640016</v>
      </c>
      <c r="Z439" s="5">
        <f t="shared" si="457"/>
        <v>0.22552999548940009</v>
      </c>
      <c r="AA439" s="5">
        <f t="shared" si="458"/>
        <v>0.20482476103777877</v>
      </c>
      <c r="AB439" s="5">
        <f t="shared" si="459"/>
        <v>0.26246719160104987</v>
      </c>
      <c r="AC439" s="5">
        <f t="shared" si="460"/>
        <v>0.35594639865996647</v>
      </c>
      <c r="AD439" s="5">
        <f t="shared" si="461"/>
        <v>0.41822584195465551</v>
      </c>
      <c r="AE439" s="5">
        <f t="shared" si="462"/>
        <v>0.25290844714213456</v>
      </c>
      <c r="AF439" s="5">
        <f t="shared" si="463"/>
        <v>0.39858281665190437</v>
      </c>
      <c r="AG439" s="5">
        <f t="shared" si="464"/>
        <v>0.26666666666666666</v>
      </c>
      <c r="AH439" s="5">
        <f t="shared" si="465"/>
        <v>0.40892193308550184</v>
      </c>
      <c r="AI439" s="12">
        <f t="shared" si="464"/>
        <v>0.31472933277381449</v>
      </c>
      <c r="AK439" s="11" t="s">
        <v>16</v>
      </c>
      <c r="AL439" s="5">
        <f t="shared" si="466"/>
        <v>-28.571428571428569</v>
      </c>
      <c r="AM439" s="5">
        <f t="shared" si="467"/>
        <v>-26.666666666666668</v>
      </c>
      <c r="AN439" s="5">
        <f t="shared" si="468"/>
        <v>45.454545454545453</v>
      </c>
      <c r="AO439" s="5">
        <f t="shared" si="469"/>
        <v>25</v>
      </c>
      <c r="AP439" s="5">
        <f t="shared" si="470"/>
        <v>-60</v>
      </c>
      <c r="AQ439" s="5">
        <f t="shared" si="471"/>
        <v>25</v>
      </c>
      <c r="AR439" s="5">
        <f t="shared" si="472"/>
        <v>-10</v>
      </c>
      <c r="AS439" s="5">
        <f t="shared" si="473"/>
        <v>55.555555555555557</v>
      </c>
      <c r="AT439" s="5">
        <f t="shared" si="474"/>
        <v>21.428571428571427</v>
      </c>
      <c r="AU439" s="5">
        <f t="shared" si="475"/>
        <v>11.76470588235294</v>
      </c>
      <c r="AV439" s="5">
        <f t="shared" si="476"/>
        <v>-47.368421052631575</v>
      </c>
      <c r="AW439" s="5">
        <f t="shared" si="477"/>
        <v>80</v>
      </c>
      <c r="AX439" s="5">
        <f t="shared" si="478"/>
        <v>-33.333333333333329</v>
      </c>
      <c r="AY439" s="5">
        <f t="shared" si="479"/>
        <v>83.333333333333343</v>
      </c>
      <c r="AZ439" s="12">
        <f t="shared" si="478"/>
        <v>-31.818181818181817</v>
      </c>
    </row>
    <row r="440" spans="1:52" ht="11.1" customHeight="1" x14ac:dyDescent="0.2">
      <c r="A440" s="4" t="s">
        <v>17</v>
      </c>
      <c r="B440" s="17">
        <v>7</v>
      </c>
      <c r="C440" s="17">
        <v>8</v>
      </c>
      <c r="D440" s="17">
        <v>14</v>
      </c>
      <c r="E440" s="17">
        <v>13</v>
      </c>
      <c r="F440" s="17">
        <v>10</v>
      </c>
      <c r="G440" s="17">
        <v>11</v>
      </c>
      <c r="H440" s="17">
        <v>10</v>
      </c>
      <c r="I440" s="17">
        <v>17</v>
      </c>
      <c r="J440" s="17">
        <v>19</v>
      </c>
      <c r="K440" s="17">
        <v>11</v>
      </c>
      <c r="L440" s="17">
        <v>12</v>
      </c>
      <c r="M440" s="17">
        <v>13</v>
      </c>
      <c r="N440" s="17">
        <v>21</v>
      </c>
      <c r="O440" s="17">
        <v>15</v>
      </c>
      <c r="P440" s="17">
        <v>21</v>
      </c>
      <c r="Q440" s="36">
        <v>18</v>
      </c>
      <c r="S440" s="11" t="s">
        <v>17</v>
      </c>
      <c r="T440" s="5">
        <f t="shared" si="451"/>
        <v>0.1225061253062653</v>
      </c>
      <c r="U440" s="5">
        <f t="shared" si="452"/>
        <v>0.15220700152207001</v>
      </c>
      <c r="V440" s="5">
        <f t="shared" si="453"/>
        <v>0.32340032340032338</v>
      </c>
      <c r="W440" s="5">
        <f t="shared" si="454"/>
        <v>0.26737967914438499</v>
      </c>
      <c r="X440" s="5">
        <f t="shared" si="455"/>
        <v>0.19197542714532539</v>
      </c>
      <c r="Y440" s="5">
        <f t="shared" si="456"/>
        <v>0.2255022550225502</v>
      </c>
      <c r="Z440" s="5">
        <f t="shared" si="457"/>
        <v>0.22552999548940009</v>
      </c>
      <c r="AA440" s="5">
        <f t="shared" si="458"/>
        <v>0.38689121529358217</v>
      </c>
      <c r="AB440" s="5">
        <f t="shared" si="459"/>
        <v>0.35620547431571054</v>
      </c>
      <c r="AC440" s="5">
        <f t="shared" si="460"/>
        <v>0.23031825795644892</v>
      </c>
      <c r="AD440" s="5">
        <f t="shared" si="461"/>
        <v>0.26414263702399293</v>
      </c>
      <c r="AE440" s="5">
        <f t="shared" si="462"/>
        <v>0.3287809812847749</v>
      </c>
      <c r="AF440" s="5">
        <f t="shared" ref="AF440:AF446" si="480">N440/N$446*100</f>
        <v>0.46501328609388837</v>
      </c>
      <c r="AG440" s="5">
        <f t="shared" si="464"/>
        <v>0.33333333333333337</v>
      </c>
      <c r="AH440" s="5">
        <f t="shared" si="465"/>
        <v>0.3903345724907063</v>
      </c>
      <c r="AI440" s="12">
        <f t="shared" si="464"/>
        <v>0.37767519932857746</v>
      </c>
      <c r="AK440" s="11" t="s">
        <v>17</v>
      </c>
      <c r="AL440" s="5">
        <f t="shared" si="466"/>
        <v>14.285714285714285</v>
      </c>
      <c r="AM440" s="5">
        <f t="shared" si="467"/>
        <v>75</v>
      </c>
      <c r="AN440" s="5">
        <f t="shared" si="468"/>
        <v>-7.1428571428571423</v>
      </c>
      <c r="AO440" s="5">
        <f t="shared" si="469"/>
        <v>-23.076923076923077</v>
      </c>
      <c r="AP440" s="5">
        <f t="shared" si="470"/>
        <v>10</v>
      </c>
      <c r="AQ440" s="5">
        <f t="shared" si="471"/>
        <v>-9.0909090909090917</v>
      </c>
      <c r="AR440" s="5">
        <f t="shared" si="472"/>
        <v>70</v>
      </c>
      <c r="AS440" s="5">
        <f t="shared" si="473"/>
        <v>11.76470588235294</v>
      </c>
      <c r="AT440" s="5">
        <f t="shared" si="474"/>
        <v>-42.105263157894733</v>
      </c>
      <c r="AU440" s="5">
        <f t="shared" si="475"/>
        <v>9.0909090909090917</v>
      </c>
      <c r="AV440" s="5">
        <f t="shared" si="476"/>
        <v>8.3333333333333321</v>
      </c>
      <c r="AW440" s="5">
        <f t="shared" si="477"/>
        <v>61.53846153846154</v>
      </c>
      <c r="AX440" s="5">
        <f t="shared" si="478"/>
        <v>-28.571428571428569</v>
      </c>
      <c r="AY440" s="5">
        <f t="shared" si="479"/>
        <v>40</v>
      </c>
      <c r="AZ440" s="12">
        <f t="shared" si="478"/>
        <v>-14.285714285714285</v>
      </c>
    </row>
    <row r="441" spans="1:52" ht="11.1" customHeight="1" x14ac:dyDescent="0.2">
      <c r="A441" s="4" t="s">
        <v>18</v>
      </c>
      <c r="B441" s="17">
        <v>60</v>
      </c>
      <c r="C441" s="17">
        <v>42</v>
      </c>
      <c r="D441" s="17">
        <v>45</v>
      </c>
      <c r="E441" s="17">
        <v>36</v>
      </c>
      <c r="F441" s="17">
        <v>46</v>
      </c>
      <c r="G441" s="17">
        <v>38</v>
      </c>
      <c r="H441" s="17">
        <v>39</v>
      </c>
      <c r="I441" s="17">
        <v>45</v>
      </c>
      <c r="J441" s="17">
        <v>60</v>
      </c>
      <c r="K441" s="17">
        <v>36</v>
      </c>
      <c r="L441" s="17">
        <v>49</v>
      </c>
      <c r="M441" s="17">
        <v>32</v>
      </c>
      <c r="N441" s="17">
        <v>45</v>
      </c>
      <c r="O441" s="17">
        <v>35</v>
      </c>
      <c r="P441" s="17">
        <v>68</v>
      </c>
      <c r="Q441" s="36">
        <v>44</v>
      </c>
      <c r="S441" s="11" t="s">
        <v>18</v>
      </c>
      <c r="T441" s="5">
        <f t="shared" si="451"/>
        <v>1.0500525026251313</v>
      </c>
      <c r="U441" s="5">
        <f t="shared" si="452"/>
        <v>0.79908675799086759</v>
      </c>
      <c r="V441" s="5">
        <f t="shared" si="453"/>
        <v>1.0395010395010396</v>
      </c>
      <c r="W441" s="5">
        <f t="shared" si="454"/>
        <v>0.74043603455368157</v>
      </c>
      <c r="X441" s="5">
        <f t="shared" si="455"/>
        <v>0.8830869648684968</v>
      </c>
      <c r="Y441" s="5">
        <f t="shared" si="456"/>
        <v>0.77900779007790077</v>
      </c>
      <c r="Z441" s="5">
        <f t="shared" si="457"/>
        <v>0.87956698240866038</v>
      </c>
      <c r="AA441" s="5">
        <f t="shared" si="458"/>
        <v>1.0241238051888939</v>
      </c>
      <c r="AB441" s="5">
        <f t="shared" si="459"/>
        <v>1.124859392575928</v>
      </c>
      <c r="AC441" s="5">
        <f t="shared" si="460"/>
        <v>0.75376884422110546</v>
      </c>
      <c r="AD441" s="5">
        <f t="shared" si="461"/>
        <v>1.078582434514638</v>
      </c>
      <c r="AE441" s="5">
        <f t="shared" si="462"/>
        <v>0.80930703085483058</v>
      </c>
      <c r="AF441" s="5">
        <f t="shared" si="480"/>
        <v>0.99645704162976079</v>
      </c>
      <c r="AG441" s="5">
        <f t="shared" si="464"/>
        <v>0.77777777777777779</v>
      </c>
      <c r="AH441" s="5">
        <f t="shared" si="465"/>
        <v>1.2639405204460967</v>
      </c>
      <c r="AI441" s="12">
        <f t="shared" si="464"/>
        <v>0.9232060428031893</v>
      </c>
      <c r="AK441" s="11" t="s">
        <v>18</v>
      </c>
      <c r="AL441" s="5">
        <f t="shared" si="466"/>
        <v>-30</v>
      </c>
      <c r="AM441" s="5">
        <f t="shared" si="467"/>
        <v>7.1428571428571423</v>
      </c>
      <c r="AN441" s="5">
        <f t="shared" si="468"/>
        <v>-20</v>
      </c>
      <c r="AO441" s="5">
        <f t="shared" si="469"/>
        <v>27.777777777777779</v>
      </c>
      <c r="AP441" s="5">
        <f t="shared" si="470"/>
        <v>-17.391304347826086</v>
      </c>
      <c r="AQ441" s="5">
        <f t="shared" si="471"/>
        <v>2.6315789473684208</v>
      </c>
      <c r="AR441" s="5">
        <f t="shared" si="472"/>
        <v>15.384615384615385</v>
      </c>
      <c r="AS441" s="5">
        <f t="shared" si="473"/>
        <v>33.333333333333329</v>
      </c>
      <c r="AT441" s="5">
        <f t="shared" si="474"/>
        <v>-40</v>
      </c>
      <c r="AU441" s="5">
        <f t="shared" si="475"/>
        <v>36.111111111111107</v>
      </c>
      <c r="AV441" s="5">
        <f t="shared" si="476"/>
        <v>-34.693877551020407</v>
      </c>
      <c r="AW441" s="5">
        <f t="shared" si="477"/>
        <v>40.625</v>
      </c>
      <c r="AX441" s="5">
        <f t="shared" si="478"/>
        <v>-22.222222222222221</v>
      </c>
      <c r="AY441" s="5">
        <f t="shared" si="479"/>
        <v>94.285714285714278</v>
      </c>
      <c r="AZ441" s="12">
        <f t="shared" si="478"/>
        <v>-35.294117647058826</v>
      </c>
    </row>
    <row r="442" spans="1:52" ht="11.1" customHeight="1" x14ac:dyDescent="0.2">
      <c r="A442" s="4" t="s">
        <v>19</v>
      </c>
      <c r="B442" s="17">
        <v>175</v>
      </c>
      <c r="C442" s="17">
        <v>139</v>
      </c>
      <c r="D442" s="17">
        <v>143</v>
      </c>
      <c r="E442" s="17">
        <v>176</v>
      </c>
      <c r="F442" s="17">
        <v>184</v>
      </c>
      <c r="G442" s="17">
        <v>187</v>
      </c>
      <c r="H442" s="17">
        <v>176</v>
      </c>
      <c r="I442" s="17">
        <v>150</v>
      </c>
      <c r="J442" s="17">
        <v>159</v>
      </c>
      <c r="K442" s="17">
        <v>186</v>
      </c>
      <c r="L442" s="17">
        <v>166</v>
      </c>
      <c r="M442" s="17">
        <v>191</v>
      </c>
      <c r="N442" s="17">
        <v>146</v>
      </c>
      <c r="O442" s="17">
        <v>146</v>
      </c>
      <c r="P442" s="17">
        <v>175</v>
      </c>
      <c r="Q442" s="36">
        <v>179</v>
      </c>
      <c r="S442" s="11" t="s">
        <v>19</v>
      </c>
      <c r="T442" s="5">
        <f t="shared" si="451"/>
        <v>3.0626531326566329</v>
      </c>
      <c r="U442" s="5">
        <f t="shared" si="452"/>
        <v>2.6445966514459665</v>
      </c>
      <c r="V442" s="5">
        <f t="shared" si="453"/>
        <v>3.303303303303303</v>
      </c>
      <c r="W442" s="5">
        <f t="shared" si="454"/>
        <v>3.6199095022624439</v>
      </c>
      <c r="X442" s="5">
        <f t="shared" si="455"/>
        <v>3.5323478594739872</v>
      </c>
      <c r="Y442" s="5">
        <f t="shared" si="456"/>
        <v>3.8335383353833539</v>
      </c>
      <c r="Z442" s="5">
        <f t="shared" si="457"/>
        <v>3.9693279206134413</v>
      </c>
      <c r="AA442" s="5">
        <f t="shared" si="458"/>
        <v>3.413746017296313</v>
      </c>
      <c r="AB442" s="5">
        <f t="shared" si="459"/>
        <v>2.9808773903262096</v>
      </c>
      <c r="AC442" s="5">
        <f t="shared" si="460"/>
        <v>3.8944723618090453</v>
      </c>
      <c r="AD442" s="5">
        <f t="shared" si="461"/>
        <v>3.6539731454985693</v>
      </c>
      <c r="AE442" s="5">
        <f t="shared" si="462"/>
        <v>4.83055134041477</v>
      </c>
      <c r="AF442" s="5">
        <f t="shared" si="480"/>
        <v>3.2329495128432244</v>
      </c>
      <c r="AG442" s="5">
        <f t="shared" si="464"/>
        <v>3.2444444444444445</v>
      </c>
      <c r="AH442" s="5">
        <f t="shared" si="465"/>
        <v>3.2527881040892193</v>
      </c>
      <c r="AI442" s="12">
        <f t="shared" si="464"/>
        <v>3.7557700377675198</v>
      </c>
      <c r="AK442" s="11" t="s">
        <v>19</v>
      </c>
      <c r="AL442" s="5">
        <f t="shared" si="466"/>
        <v>-20.571428571428569</v>
      </c>
      <c r="AM442" s="5">
        <f t="shared" si="467"/>
        <v>2.877697841726619</v>
      </c>
      <c r="AN442" s="5">
        <f t="shared" si="468"/>
        <v>23.076923076923077</v>
      </c>
      <c r="AO442" s="5">
        <f t="shared" si="469"/>
        <v>4.5454545454545459</v>
      </c>
      <c r="AP442" s="5">
        <f t="shared" si="470"/>
        <v>1.6304347826086956</v>
      </c>
      <c r="AQ442" s="5">
        <f t="shared" si="471"/>
        <v>-5.8823529411764701</v>
      </c>
      <c r="AR442" s="5">
        <f t="shared" si="472"/>
        <v>-14.772727272727273</v>
      </c>
      <c r="AS442" s="5">
        <f t="shared" si="473"/>
        <v>6</v>
      </c>
      <c r="AT442" s="5">
        <f t="shared" si="474"/>
        <v>16.981132075471699</v>
      </c>
      <c r="AU442" s="5">
        <f t="shared" si="475"/>
        <v>-10.75268817204301</v>
      </c>
      <c r="AV442" s="5">
        <f t="shared" si="476"/>
        <v>15.060240963855422</v>
      </c>
      <c r="AW442" s="5">
        <f t="shared" si="477"/>
        <v>-23.560209424083769</v>
      </c>
      <c r="AX442" s="5">
        <f t="shared" si="478"/>
        <v>0</v>
      </c>
      <c r="AY442" s="5">
        <f t="shared" si="479"/>
        <v>19.863013698630137</v>
      </c>
      <c r="AZ442" s="12">
        <f t="shared" si="478"/>
        <v>2.2857142857142856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51"/>
        <v>0</v>
      </c>
      <c r="U443" s="5">
        <f t="shared" si="452"/>
        <v>0</v>
      </c>
      <c r="V443" s="5">
        <f t="shared" si="453"/>
        <v>0</v>
      </c>
      <c r="W443" s="5">
        <f t="shared" si="454"/>
        <v>0</v>
      </c>
      <c r="X443" s="5">
        <f t="shared" si="455"/>
        <v>0</v>
      </c>
      <c r="Y443" s="5">
        <f t="shared" si="456"/>
        <v>0</v>
      </c>
      <c r="Z443" s="5">
        <f t="shared" si="457"/>
        <v>0</v>
      </c>
      <c r="AA443" s="5">
        <f t="shared" si="458"/>
        <v>0</v>
      </c>
      <c r="AB443" s="5">
        <f t="shared" si="459"/>
        <v>0</v>
      </c>
      <c r="AC443" s="5">
        <f t="shared" si="460"/>
        <v>0</v>
      </c>
      <c r="AD443" s="5">
        <f t="shared" si="461"/>
        <v>0</v>
      </c>
      <c r="AE443" s="5">
        <f t="shared" si="462"/>
        <v>0</v>
      </c>
      <c r="AF443" s="5">
        <f t="shared" si="480"/>
        <v>0</v>
      </c>
      <c r="AG443" s="5">
        <f t="shared" si="464"/>
        <v>0</v>
      </c>
      <c r="AH443" s="5">
        <f t="shared" si="465"/>
        <v>0</v>
      </c>
      <c r="AI443" s="12">
        <f t="shared" si="464"/>
        <v>0</v>
      </c>
      <c r="AK443" s="11" t="s">
        <v>20</v>
      </c>
      <c r="AL443" s="5" t="str">
        <f t="shared" si="466"/>
        <v>N/D</v>
      </c>
      <c r="AM443" s="5" t="str">
        <f t="shared" si="467"/>
        <v>N/D</v>
      </c>
      <c r="AN443" s="5" t="str">
        <f t="shared" si="468"/>
        <v>N/D</v>
      </c>
      <c r="AO443" s="5" t="str">
        <f t="shared" si="469"/>
        <v>N/D</v>
      </c>
      <c r="AP443" s="5" t="str">
        <f t="shared" si="470"/>
        <v>N/D</v>
      </c>
      <c r="AQ443" s="5" t="str">
        <f t="shared" si="471"/>
        <v>N/D</v>
      </c>
      <c r="AR443" s="5" t="str">
        <f t="shared" si="472"/>
        <v>N/D</v>
      </c>
      <c r="AS443" s="5" t="str">
        <f t="shared" si="473"/>
        <v>N/D</v>
      </c>
      <c r="AT443" s="5" t="str">
        <f t="shared" si="474"/>
        <v>N/D</v>
      </c>
      <c r="AU443" s="5" t="str">
        <f t="shared" si="475"/>
        <v>N/D</v>
      </c>
      <c r="AV443" s="5" t="str">
        <f t="shared" si="476"/>
        <v>N/D</v>
      </c>
      <c r="AW443" s="5" t="str">
        <f t="shared" si="477"/>
        <v>N/D</v>
      </c>
      <c r="AX443" s="5" t="str">
        <f t="shared" si="478"/>
        <v>N/D</v>
      </c>
      <c r="AY443" s="5" t="str">
        <f t="shared" si="479"/>
        <v>N/D</v>
      </c>
      <c r="AZ443" s="12" t="str">
        <f t="shared" si="478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51"/>
        <v>0</v>
      </c>
      <c r="U444" s="5">
        <f t="shared" si="452"/>
        <v>0</v>
      </c>
      <c r="V444" s="5">
        <f t="shared" si="453"/>
        <v>0</v>
      </c>
      <c r="W444" s="5">
        <f t="shared" si="454"/>
        <v>0</v>
      </c>
      <c r="X444" s="5">
        <f t="shared" si="455"/>
        <v>0</v>
      </c>
      <c r="Y444" s="5">
        <f t="shared" si="456"/>
        <v>0</v>
      </c>
      <c r="Z444" s="5">
        <f t="shared" si="457"/>
        <v>0</v>
      </c>
      <c r="AA444" s="5">
        <f t="shared" si="458"/>
        <v>0</v>
      </c>
      <c r="AB444" s="5">
        <f t="shared" si="459"/>
        <v>0</v>
      </c>
      <c r="AC444" s="5">
        <f t="shared" si="460"/>
        <v>0</v>
      </c>
      <c r="AD444" s="5">
        <f t="shared" si="461"/>
        <v>0</v>
      </c>
      <c r="AE444" s="5">
        <f t="shared" si="462"/>
        <v>0</v>
      </c>
      <c r="AF444" s="5">
        <f t="shared" si="480"/>
        <v>0</v>
      </c>
      <c r="AG444" s="5">
        <f t="shared" si="464"/>
        <v>0</v>
      </c>
      <c r="AH444" s="5">
        <f t="shared" si="465"/>
        <v>0</v>
      </c>
      <c r="AI444" s="12">
        <f t="shared" si="464"/>
        <v>0</v>
      </c>
      <c r="AK444" s="11" t="s">
        <v>21</v>
      </c>
      <c r="AL444" s="5" t="str">
        <f t="shared" si="466"/>
        <v>N/D</v>
      </c>
      <c r="AM444" s="5" t="str">
        <f t="shared" si="467"/>
        <v>N/D</v>
      </c>
      <c r="AN444" s="5" t="str">
        <f t="shared" si="468"/>
        <v>N/D</v>
      </c>
      <c r="AO444" s="5" t="str">
        <f t="shared" si="469"/>
        <v>N/D</v>
      </c>
      <c r="AP444" s="5" t="str">
        <f t="shared" si="470"/>
        <v>N/D</v>
      </c>
      <c r="AQ444" s="5" t="str">
        <f t="shared" si="471"/>
        <v>N/D</v>
      </c>
      <c r="AR444" s="5" t="str">
        <f t="shared" si="472"/>
        <v>N/D</v>
      </c>
      <c r="AS444" s="5" t="str">
        <f t="shared" si="473"/>
        <v>N/D</v>
      </c>
      <c r="AT444" s="5" t="str">
        <f t="shared" si="474"/>
        <v>N/D</v>
      </c>
      <c r="AU444" s="5" t="str">
        <f t="shared" si="475"/>
        <v>N/D</v>
      </c>
      <c r="AV444" s="5" t="str">
        <f t="shared" si="476"/>
        <v>N/D</v>
      </c>
      <c r="AW444" s="5" t="str">
        <f t="shared" si="477"/>
        <v>N/D</v>
      </c>
      <c r="AX444" s="5" t="str">
        <f t="shared" si="478"/>
        <v>N/D</v>
      </c>
      <c r="AY444" s="5" t="str">
        <f t="shared" si="479"/>
        <v>N/D</v>
      </c>
      <c r="AZ444" s="12" t="str">
        <f t="shared" si="478"/>
        <v>N/D</v>
      </c>
    </row>
    <row r="445" spans="1:52" ht="11.1" customHeight="1" x14ac:dyDescent="0.2">
      <c r="A445" s="4" t="s">
        <v>91</v>
      </c>
      <c r="B445" s="17">
        <v>190</v>
      </c>
      <c r="C445" s="17">
        <v>188</v>
      </c>
      <c r="D445" s="17">
        <v>179</v>
      </c>
      <c r="E445" s="17">
        <v>222</v>
      </c>
      <c r="F445" s="17">
        <v>192</v>
      </c>
      <c r="G445" s="17">
        <v>212</v>
      </c>
      <c r="H445" s="17">
        <v>167</v>
      </c>
      <c r="I445" s="17">
        <v>174</v>
      </c>
      <c r="J445" s="17">
        <v>205</v>
      </c>
      <c r="K445" s="17">
        <v>211</v>
      </c>
      <c r="L445" s="17">
        <v>144</v>
      </c>
      <c r="M445" s="17">
        <v>132</v>
      </c>
      <c r="N445" s="17">
        <v>186</v>
      </c>
      <c r="O445" s="17">
        <v>123</v>
      </c>
      <c r="P445" s="17">
        <v>251</v>
      </c>
      <c r="Q445" s="36">
        <v>204</v>
      </c>
      <c r="S445" s="11" t="s">
        <v>92</v>
      </c>
      <c r="T445" s="5">
        <f t="shared" si="451"/>
        <v>3.3251662583129158</v>
      </c>
      <c r="U445" s="5">
        <f t="shared" si="452"/>
        <v>3.576864535768645</v>
      </c>
      <c r="V445" s="5">
        <f t="shared" si="453"/>
        <v>4.1349041349041347</v>
      </c>
      <c r="W445" s="5">
        <f t="shared" si="454"/>
        <v>4.5660222130810366</v>
      </c>
      <c r="X445" s="5">
        <f t="shared" si="455"/>
        <v>3.6859282011902481</v>
      </c>
      <c r="Y445" s="5">
        <f t="shared" si="456"/>
        <v>4.3460434604346041</v>
      </c>
      <c r="Z445" s="5">
        <f t="shared" si="457"/>
        <v>3.7663509246729814</v>
      </c>
      <c r="AA445" s="5">
        <f t="shared" si="458"/>
        <v>3.959945380063723</v>
      </c>
      <c r="AB445" s="5">
        <f t="shared" si="459"/>
        <v>3.843269591301087</v>
      </c>
      <c r="AC445" s="5">
        <f t="shared" si="460"/>
        <v>4.4179229480737021</v>
      </c>
      <c r="AD445" s="5">
        <f t="shared" si="461"/>
        <v>3.1697116442879154</v>
      </c>
      <c r="AE445" s="5">
        <f t="shared" si="462"/>
        <v>3.3383915022761759</v>
      </c>
      <c r="AF445" s="5">
        <f t="shared" si="480"/>
        <v>4.1186891054030115</v>
      </c>
      <c r="AG445" s="5">
        <f t="shared" si="464"/>
        <v>2.7333333333333334</v>
      </c>
      <c r="AH445" s="5">
        <f t="shared" si="465"/>
        <v>4.6654275092936803</v>
      </c>
      <c r="AI445" s="12">
        <f t="shared" si="464"/>
        <v>4.2803189257238774</v>
      </c>
      <c r="AK445" s="11" t="s">
        <v>92</v>
      </c>
      <c r="AL445" s="5">
        <f t="shared" si="466"/>
        <v>-1.0526315789473684</v>
      </c>
      <c r="AM445" s="5">
        <f t="shared" si="467"/>
        <v>-4.7872340425531918</v>
      </c>
      <c r="AN445" s="5">
        <f t="shared" si="468"/>
        <v>24.022346368715084</v>
      </c>
      <c r="AO445" s="5">
        <f t="shared" si="469"/>
        <v>-13.513513513513514</v>
      </c>
      <c r="AP445" s="5">
        <f t="shared" si="470"/>
        <v>10.416666666666668</v>
      </c>
      <c r="AQ445" s="5">
        <f t="shared" si="471"/>
        <v>-21.226415094339622</v>
      </c>
      <c r="AR445" s="5">
        <f t="shared" si="472"/>
        <v>4.1916167664670656</v>
      </c>
      <c r="AS445" s="5">
        <f t="shared" si="473"/>
        <v>17.816091954022991</v>
      </c>
      <c r="AT445" s="5">
        <f t="shared" si="474"/>
        <v>2.9268292682926833</v>
      </c>
      <c r="AU445" s="5">
        <f t="shared" si="475"/>
        <v>-31.753554502369667</v>
      </c>
      <c r="AV445" s="5">
        <f t="shared" si="476"/>
        <v>-8.3333333333333321</v>
      </c>
      <c r="AW445" s="5">
        <f t="shared" si="477"/>
        <v>40.909090909090914</v>
      </c>
      <c r="AX445" s="5">
        <f t="shared" si="478"/>
        <v>-33.87096774193548</v>
      </c>
      <c r="AY445" s="5">
        <f t="shared" si="479"/>
        <v>104.06504065040652</v>
      </c>
      <c r="AZ445" s="12">
        <f t="shared" si="478"/>
        <v>-18.725099601593627</v>
      </c>
    </row>
    <row r="446" spans="1:52" s="20" customFormat="1" ht="11.1" customHeight="1" x14ac:dyDescent="0.2">
      <c r="A446" s="18" t="s">
        <v>22</v>
      </c>
      <c r="B446" s="19">
        <v>5714</v>
      </c>
      <c r="C446" s="19">
        <v>5256</v>
      </c>
      <c r="D446" s="19">
        <v>4329</v>
      </c>
      <c r="E446" s="19">
        <v>4862</v>
      </c>
      <c r="F446" s="19">
        <v>5209</v>
      </c>
      <c r="G446" s="19">
        <v>4878</v>
      </c>
      <c r="H446" s="19">
        <v>4434</v>
      </c>
      <c r="I446" s="19">
        <v>4394</v>
      </c>
      <c r="J446" s="19">
        <v>5334</v>
      </c>
      <c r="K446" s="19">
        <v>4776</v>
      </c>
      <c r="L446" s="19">
        <v>4543</v>
      </c>
      <c r="M446" s="19">
        <v>3954</v>
      </c>
      <c r="N446" s="19">
        <v>4516</v>
      </c>
      <c r="O446" s="19">
        <v>4500</v>
      </c>
      <c r="P446" s="19">
        <v>5380</v>
      </c>
      <c r="Q446" s="37">
        <v>4766</v>
      </c>
      <c r="S446" s="18" t="s">
        <v>22</v>
      </c>
      <c r="T446" s="21">
        <f t="shared" si="451"/>
        <v>100</v>
      </c>
      <c r="U446" s="21">
        <f t="shared" si="452"/>
        <v>100</v>
      </c>
      <c r="V446" s="21">
        <f t="shared" si="453"/>
        <v>100</v>
      </c>
      <c r="W446" s="21">
        <f t="shared" si="454"/>
        <v>100</v>
      </c>
      <c r="X446" s="21">
        <f t="shared" si="455"/>
        <v>100</v>
      </c>
      <c r="Y446" s="21">
        <f t="shared" si="456"/>
        <v>100</v>
      </c>
      <c r="Z446" s="21">
        <f t="shared" si="457"/>
        <v>100</v>
      </c>
      <c r="AA446" s="21">
        <f t="shared" si="458"/>
        <v>100</v>
      </c>
      <c r="AB446" s="21">
        <f t="shared" si="459"/>
        <v>100</v>
      </c>
      <c r="AC446" s="21">
        <f t="shared" si="460"/>
        <v>100</v>
      </c>
      <c r="AD446" s="21">
        <f t="shared" si="461"/>
        <v>100</v>
      </c>
      <c r="AE446" s="21">
        <f t="shared" si="462"/>
        <v>100</v>
      </c>
      <c r="AF446" s="21">
        <f t="shared" si="480"/>
        <v>100</v>
      </c>
      <c r="AG446" s="21">
        <f t="shared" si="464"/>
        <v>100</v>
      </c>
      <c r="AH446" s="21">
        <f t="shared" si="465"/>
        <v>100</v>
      </c>
      <c r="AI446" s="31">
        <f t="shared" si="464"/>
        <v>100</v>
      </c>
      <c r="AK446" s="22" t="s">
        <v>22</v>
      </c>
      <c r="AL446" s="23">
        <f t="shared" si="466"/>
        <v>-8.0154007700385019</v>
      </c>
      <c r="AM446" s="23">
        <f t="shared" si="467"/>
        <v>-17.636986301369863</v>
      </c>
      <c r="AN446" s="23">
        <f t="shared" si="468"/>
        <v>12.312312312312311</v>
      </c>
      <c r="AO446" s="23">
        <f t="shared" si="469"/>
        <v>7.1369806663924313</v>
      </c>
      <c r="AP446" s="23">
        <f t="shared" si="470"/>
        <v>-6.3543866385102703</v>
      </c>
      <c r="AQ446" s="23">
        <f t="shared" si="471"/>
        <v>-9.1020910209102102</v>
      </c>
      <c r="AR446" s="23">
        <f t="shared" si="472"/>
        <v>-0.90211998195760035</v>
      </c>
      <c r="AS446" s="23">
        <f t="shared" si="473"/>
        <v>21.392808375056894</v>
      </c>
      <c r="AT446" s="23">
        <f t="shared" si="474"/>
        <v>-10.46119235095613</v>
      </c>
      <c r="AU446" s="23">
        <f t="shared" si="475"/>
        <v>-4.8785594639865995</v>
      </c>
      <c r="AV446" s="23">
        <f t="shared" si="476"/>
        <v>-12.96500110059432</v>
      </c>
      <c r="AW446" s="23">
        <f t="shared" si="477"/>
        <v>14.213454729387962</v>
      </c>
      <c r="AX446" s="23">
        <f t="shared" si="478"/>
        <v>-0.35429583702391498</v>
      </c>
      <c r="AY446" s="23">
        <f t="shared" si="479"/>
        <v>19.555555555555557</v>
      </c>
      <c r="AZ446" s="24">
        <f t="shared" si="478"/>
        <v>-11.412639405204461</v>
      </c>
    </row>
    <row r="447" spans="1:52" ht="11.1" customHeight="1" x14ac:dyDescent="0.2">
      <c r="A447" s="50" t="s">
        <v>23</v>
      </c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50" t="s">
        <v>378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33"/>
      <c r="P449" s="33"/>
      <c r="Q449" s="33"/>
      <c r="S449" s="51" t="s">
        <v>379</v>
      </c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33"/>
      <c r="AH449" s="33"/>
      <c r="AI449" s="33"/>
      <c r="AK449" s="51" t="s">
        <v>380</v>
      </c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4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4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4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5"/>
    </row>
    <row r="452" spans="1:52" ht="11.1" customHeight="1" x14ac:dyDescent="0.2">
      <c r="A452" s="4" t="s">
        <v>2</v>
      </c>
      <c r="B452" s="17">
        <v>3</v>
      </c>
      <c r="C452" s="17">
        <v>4</v>
      </c>
      <c r="D452" s="17">
        <v>0</v>
      </c>
      <c r="E452" s="17">
        <v>2</v>
      </c>
      <c r="F452" s="17">
        <v>6</v>
      </c>
      <c r="G452" s="17">
        <v>4</v>
      </c>
      <c r="H452" s="17">
        <v>5</v>
      </c>
      <c r="I452" s="17">
        <v>5</v>
      </c>
      <c r="J452" s="17">
        <v>12</v>
      </c>
      <c r="K452" s="17">
        <v>4</v>
      </c>
      <c r="L452" s="17">
        <v>4</v>
      </c>
      <c r="M452" s="17">
        <v>5</v>
      </c>
      <c r="N452" s="17">
        <v>8</v>
      </c>
      <c r="O452" s="17">
        <v>4</v>
      </c>
      <c r="P452" s="17">
        <v>11</v>
      </c>
      <c r="Q452" s="36">
        <v>3</v>
      </c>
      <c r="S452" s="8" t="s">
        <v>2</v>
      </c>
      <c r="T452" s="9">
        <f t="shared" ref="T452:T474" si="481">B452/B$474*100</f>
        <v>0.36144578313253012</v>
      </c>
      <c r="U452" s="9">
        <f t="shared" ref="U452:U474" si="482">C452/C$474*100</f>
        <v>0.58479532163742687</v>
      </c>
      <c r="V452" s="9">
        <f t="shared" ref="V452:V474" si="483">D452/D$474*100</f>
        <v>0</v>
      </c>
      <c r="W452" s="9">
        <f t="shared" ref="W452:W474" si="484">E452/E$474*100</f>
        <v>0.24067388688327318</v>
      </c>
      <c r="X452" s="9">
        <f t="shared" ref="X452:X474" si="485">F452/F$474*100</f>
        <v>0.74906367041198507</v>
      </c>
      <c r="Y452" s="9">
        <f t="shared" ref="Y452:Y474" si="486">G452/G$474*100</f>
        <v>0.49627791563275436</v>
      </c>
      <c r="Z452" s="9">
        <f t="shared" ref="Z452:Z474" si="487">H452/H$474*100</f>
        <v>0.63775510204081631</v>
      </c>
      <c r="AA452" s="9">
        <f t="shared" ref="AA452:AA474" si="488">I452/I$474*100</f>
        <v>0.61199510403916768</v>
      </c>
      <c r="AB452" s="9">
        <f t="shared" ref="AB452:AB474" si="489">J452/J$474*100</f>
        <v>0.6578947368421052</v>
      </c>
      <c r="AC452" s="9">
        <f t="shared" ref="AC452:AC474" si="490">K452/K$474*100</f>
        <v>0.32706459525756337</v>
      </c>
      <c r="AD452" s="9">
        <f t="shared" ref="AD452:AD474" si="491">L452/L$474*100</f>
        <v>0.45871559633027525</v>
      </c>
      <c r="AE452" s="9">
        <f t="shared" ref="AE452:AE474" si="492">M452/M$474*100</f>
        <v>0.59101654846335694</v>
      </c>
      <c r="AF452" s="9">
        <f t="shared" ref="AF452:AF467" si="493">N452/N$474*100</f>
        <v>0.68965517241379315</v>
      </c>
      <c r="AG452" s="9">
        <f t="shared" ref="AG452:AI474" si="494">O452/O$474*100</f>
        <v>0.46457607433217191</v>
      </c>
      <c r="AH452" s="9">
        <f t="shared" ref="AH452:AH474" si="495">P452/P$474*100</f>
        <v>0.79479768786127158</v>
      </c>
      <c r="AI452" s="10">
        <f t="shared" si="494"/>
        <v>0.30150753768844218</v>
      </c>
      <c r="AK452" s="8" t="s">
        <v>2</v>
      </c>
      <c r="AL452" s="9">
        <f t="shared" ref="AL452:AL474" si="496">IFERROR((C452-B452)/B452*100,"N/D")</f>
        <v>33.333333333333329</v>
      </c>
      <c r="AM452" s="9">
        <f t="shared" ref="AM452:AM474" si="497">IFERROR((D452-C452)/C452*100,"N/D")</f>
        <v>-100</v>
      </c>
      <c r="AN452" s="9" t="str">
        <f t="shared" ref="AN452:AN474" si="498">IFERROR((E452-D452)/D452*100,"N/D")</f>
        <v>N/D</v>
      </c>
      <c r="AO452" s="9">
        <f t="shared" ref="AO452:AO474" si="499">IFERROR((F452-E452)/E452*100,"N/D")</f>
        <v>200</v>
      </c>
      <c r="AP452" s="9">
        <f t="shared" ref="AP452:AP474" si="500">IFERROR((G452-F452)/F452*100,"N/D")</f>
        <v>-33.333333333333329</v>
      </c>
      <c r="AQ452" s="9">
        <f t="shared" ref="AQ452:AQ474" si="501">IFERROR((H452-G452)/G452*100,"N/D")</f>
        <v>25</v>
      </c>
      <c r="AR452" s="9">
        <f t="shared" ref="AR452:AR474" si="502">IFERROR((I452-H452)/H452*100,"N/D")</f>
        <v>0</v>
      </c>
      <c r="AS452" s="9">
        <f t="shared" ref="AS452:AS474" si="503">IFERROR((J452-I452)/I452*100,"N/D")</f>
        <v>140</v>
      </c>
      <c r="AT452" s="9">
        <f t="shared" ref="AT452:AT474" si="504">IFERROR((K452-J452)/J452*100,"N/D")</f>
        <v>-66.666666666666657</v>
      </c>
      <c r="AU452" s="9">
        <f t="shared" ref="AU452:AU474" si="505">IFERROR((L452-K452)/K452*100,"N/D")</f>
        <v>0</v>
      </c>
      <c r="AV452" s="9">
        <f t="shared" ref="AV452:AV474" si="506">IFERROR((M452-L452)/L452*100,"N/D")</f>
        <v>25</v>
      </c>
      <c r="AW452" s="9">
        <f t="shared" ref="AW452:AW474" si="507">IFERROR((N452-M452)/M452*100,"N/D")</f>
        <v>60</v>
      </c>
      <c r="AX452" s="9">
        <f t="shared" ref="AX452:AZ474" si="508">IFERROR((O452-N452)/N452*100,"N/D")</f>
        <v>-50</v>
      </c>
      <c r="AY452" s="9">
        <f t="shared" ref="AY452:AY474" si="509">IFERROR((P452-O452)/O452*100,"N/D")</f>
        <v>175</v>
      </c>
      <c r="AZ452" s="10">
        <f t="shared" si="508"/>
        <v>-72.727272727272734</v>
      </c>
    </row>
    <row r="453" spans="1:52" ht="11.1" customHeight="1" x14ac:dyDescent="0.2">
      <c r="A453" s="4" t="s">
        <v>3</v>
      </c>
      <c r="B453" s="17">
        <v>3</v>
      </c>
      <c r="C453" s="17">
        <v>0</v>
      </c>
      <c r="D453" s="17">
        <v>1</v>
      </c>
      <c r="E453" s="17">
        <v>0</v>
      </c>
      <c r="F453" s="17">
        <v>0</v>
      </c>
      <c r="G453" s="17">
        <v>1</v>
      </c>
      <c r="H453" s="17">
        <v>2</v>
      </c>
      <c r="I453" s="17">
        <v>1</v>
      </c>
      <c r="J453" s="17">
        <v>3</v>
      </c>
      <c r="K453" s="17">
        <v>0</v>
      </c>
      <c r="L453" s="17">
        <v>1</v>
      </c>
      <c r="M453" s="17">
        <v>2</v>
      </c>
      <c r="N453" s="17">
        <v>0</v>
      </c>
      <c r="O453" s="17">
        <v>1</v>
      </c>
      <c r="P453" s="17">
        <v>0</v>
      </c>
      <c r="Q453" s="36">
        <v>1</v>
      </c>
      <c r="S453" s="11" t="s">
        <v>3</v>
      </c>
      <c r="T453" s="5">
        <f t="shared" si="481"/>
        <v>0.36144578313253012</v>
      </c>
      <c r="U453" s="5">
        <f t="shared" si="482"/>
        <v>0</v>
      </c>
      <c r="V453" s="5">
        <f t="shared" si="483"/>
        <v>0.15772870662460567</v>
      </c>
      <c r="W453" s="5">
        <f t="shared" si="484"/>
        <v>0</v>
      </c>
      <c r="X453" s="5">
        <f t="shared" si="485"/>
        <v>0</v>
      </c>
      <c r="Y453" s="5">
        <f t="shared" si="486"/>
        <v>0.12406947890818859</v>
      </c>
      <c r="Z453" s="5">
        <f t="shared" si="487"/>
        <v>0.25510204081632654</v>
      </c>
      <c r="AA453" s="5">
        <f t="shared" si="488"/>
        <v>0.12239902080783352</v>
      </c>
      <c r="AB453" s="5">
        <f t="shared" si="489"/>
        <v>0.1644736842105263</v>
      </c>
      <c r="AC453" s="5">
        <f t="shared" si="490"/>
        <v>0</v>
      </c>
      <c r="AD453" s="5">
        <f t="shared" si="491"/>
        <v>0.11467889908256881</v>
      </c>
      <c r="AE453" s="5">
        <f t="shared" si="492"/>
        <v>0.2364066193853428</v>
      </c>
      <c r="AF453" s="5">
        <f t="shared" si="493"/>
        <v>0</v>
      </c>
      <c r="AG453" s="5">
        <f t="shared" si="494"/>
        <v>0.11614401858304298</v>
      </c>
      <c r="AH453" s="5">
        <f t="shared" si="495"/>
        <v>0</v>
      </c>
      <c r="AI453" s="12">
        <f t="shared" si="494"/>
        <v>0.10050251256281408</v>
      </c>
      <c r="AK453" s="11" t="s">
        <v>3</v>
      </c>
      <c r="AL453" s="5">
        <f t="shared" si="496"/>
        <v>-100</v>
      </c>
      <c r="AM453" s="5" t="str">
        <f t="shared" si="497"/>
        <v>N/D</v>
      </c>
      <c r="AN453" s="5">
        <f t="shared" si="498"/>
        <v>-100</v>
      </c>
      <c r="AO453" s="5" t="str">
        <f t="shared" si="499"/>
        <v>N/D</v>
      </c>
      <c r="AP453" s="5" t="str">
        <f t="shared" si="500"/>
        <v>N/D</v>
      </c>
      <c r="AQ453" s="5">
        <f t="shared" si="501"/>
        <v>100</v>
      </c>
      <c r="AR453" s="5">
        <f t="shared" si="502"/>
        <v>-50</v>
      </c>
      <c r="AS453" s="5">
        <f t="shared" si="503"/>
        <v>200</v>
      </c>
      <c r="AT453" s="5">
        <f t="shared" si="504"/>
        <v>-100</v>
      </c>
      <c r="AU453" s="5" t="str">
        <f t="shared" si="505"/>
        <v>N/D</v>
      </c>
      <c r="AV453" s="5">
        <f t="shared" si="506"/>
        <v>100</v>
      </c>
      <c r="AW453" s="5">
        <f t="shared" si="507"/>
        <v>-100</v>
      </c>
      <c r="AX453" s="5" t="str">
        <f t="shared" si="508"/>
        <v>N/D</v>
      </c>
      <c r="AY453" s="5">
        <f t="shared" si="509"/>
        <v>-100</v>
      </c>
      <c r="AZ453" s="12" t="str">
        <f t="shared" si="508"/>
        <v>N/D</v>
      </c>
    </row>
    <row r="454" spans="1:52" ht="11.1" customHeight="1" x14ac:dyDescent="0.2">
      <c r="A454" s="4" t="s">
        <v>4</v>
      </c>
      <c r="B454" s="17">
        <v>193</v>
      </c>
      <c r="C454" s="17">
        <v>142</v>
      </c>
      <c r="D454" s="17">
        <v>149</v>
      </c>
      <c r="E454" s="17">
        <v>193</v>
      </c>
      <c r="F454" s="17">
        <v>162</v>
      </c>
      <c r="G454" s="17">
        <v>176</v>
      </c>
      <c r="H454" s="17">
        <v>171</v>
      </c>
      <c r="I454" s="17">
        <v>170</v>
      </c>
      <c r="J454" s="17">
        <v>569</v>
      </c>
      <c r="K454" s="17">
        <v>245</v>
      </c>
      <c r="L454" s="17">
        <v>193</v>
      </c>
      <c r="M454" s="17">
        <v>180</v>
      </c>
      <c r="N454" s="17">
        <v>240</v>
      </c>
      <c r="O454" s="17">
        <v>159</v>
      </c>
      <c r="P454" s="17">
        <v>258</v>
      </c>
      <c r="Q454" s="36">
        <v>182</v>
      </c>
      <c r="S454" s="11" t="s">
        <v>4</v>
      </c>
      <c r="T454" s="5">
        <f t="shared" si="481"/>
        <v>23.253012048192769</v>
      </c>
      <c r="U454" s="5">
        <f t="shared" si="482"/>
        <v>20.760233918128655</v>
      </c>
      <c r="V454" s="5">
        <f t="shared" si="483"/>
        <v>23.501577287066247</v>
      </c>
      <c r="W454" s="5">
        <f t="shared" si="484"/>
        <v>23.225030084235858</v>
      </c>
      <c r="X454" s="5">
        <f t="shared" si="485"/>
        <v>20.224719101123593</v>
      </c>
      <c r="Y454" s="5">
        <f t="shared" si="486"/>
        <v>21.836228287841191</v>
      </c>
      <c r="Z454" s="5">
        <f t="shared" si="487"/>
        <v>21.811224489795919</v>
      </c>
      <c r="AA454" s="5">
        <f t="shared" si="488"/>
        <v>20.807833537331703</v>
      </c>
      <c r="AB454" s="5">
        <f t="shared" si="489"/>
        <v>31.19517543859649</v>
      </c>
      <c r="AC454" s="5">
        <f t="shared" si="490"/>
        <v>20.032706459525755</v>
      </c>
      <c r="AD454" s="5">
        <f t="shared" si="491"/>
        <v>22.13302752293578</v>
      </c>
      <c r="AE454" s="5">
        <f t="shared" si="492"/>
        <v>21.276595744680851</v>
      </c>
      <c r="AF454" s="5">
        <f t="shared" si="493"/>
        <v>20.689655172413794</v>
      </c>
      <c r="AG454" s="5">
        <f t="shared" si="494"/>
        <v>18.466898954703833</v>
      </c>
      <c r="AH454" s="5">
        <f t="shared" si="495"/>
        <v>18.641618497109828</v>
      </c>
      <c r="AI454" s="12">
        <f t="shared" si="494"/>
        <v>18.291457286432163</v>
      </c>
      <c r="AK454" s="11" t="s">
        <v>4</v>
      </c>
      <c r="AL454" s="5">
        <f t="shared" si="496"/>
        <v>-26.424870466321241</v>
      </c>
      <c r="AM454" s="5">
        <f t="shared" si="497"/>
        <v>4.929577464788732</v>
      </c>
      <c r="AN454" s="5">
        <f t="shared" si="498"/>
        <v>29.530201342281881</v>
      </c>
      <c r="AO454" s="5">
        <f t="shared" si="499"/>
        <v>-16.062176165803109</v>
      </c>
      <c r="AP454" s="5">
        <f t="shared" si="500"/>
        <v>8.6419753086419746</v>
      </c>
      <c r="AQ454" s="5">
        <f t="shared" si="501"/>
        <v>-2.8409090909090908</v>
      </c>
      <c r="AR454" s="5">
        <f t="shared" si="502"/>
        <v>-0.58479532163742687</v>
      </c>
      <c r="AS454" s="5">
        <f t="shared" si="503"/>
        <v>234.70588235294119</v>
      </c>
      <c r="AT454" s="5">
        <f t="shared" si="504"/>
        <v>-56.942003514938492</v>
      </c>
      <c r="AU454" s="5">
        <f t="shared" si="505"/>
        <v>-21.224489795918366</v>
      </c>
      <c r="AV454" s="5">
        <f t="shared" si="506"/>
        <v>-6.7357512953367875</v>
      </c>
      <c r="AW454" s="5">
        <f t="shared" si="507"/>
        <v>33.333333333333329</v>
      </c>
      <c r="AX454" s="5">
        <f t="shared" si="508"/>
        <v>-33.75</v>
      </c>
      <c r="AY454" s="5">
        <f t="shared" si="509"/>
        <v>62.264150943396224</v>
      </c>
      <c r="AZ454" s="12">
        <f t="shared" si="508"/>
        <v>-29.457364341085274</v>
      </c>
    </row>
    <row r="455" spans="1:52" ht="11.1" customHeight="1" x14ac:dyDescent="0.2">
      <c r="A455" s="4" t="s">
        <v>5</v>
      </c>
      <c r="B455" s="17">
        <v>1</v>
      </c>
      <c r="C455" s="17">
        <v>1</v>
      </c>
      <c r="D455" s="17">
        <v>1</v>
      </c>
      <c r="E455" s="17">
        <v>2</v>
      </c>
      <c r="F455" s="17">
        <v>2</v>
      </c>
      <c r="G455" s="17">
        <v>2</v>
      </c>
      <c r="H455" s="17">
        <v>3</v>
      </c>
      <c r="I455" s="17">
        <v>4</v>
      </c>
      <c r="J455" s="17">
        <v>2</v>
      </c>
      <c r="K455" s="17">
        <v>8</v>
      </c>
      <c r="L455" s="17">
        <v>5</v>
      </c>
      <c r="M455" s="17">
        <v>4</v>
      </c>
      <c r="N455" s="17">
        <v>3</v>
      </c>
      <c r="O455" s="17">
        <v>1</v>
      </c>
      <c r="P455" s="17">
        <v>4</v>
      </c>
      <c r="Q455" s="36">
        <v>2</v>
      </c>
      <c r="S455" s="11" t="s">
        <v>5</v>
      </c>
      <c r="T455" s="5">
        <f t="shared" si="481"/>
        <v>0.12048192771084339</v>
      </c>
      <c r="U455" s="5">
        <f t="shared" si="482"/>
        <v>0.14619883040935672</v>
      </c>
      <c r="V455" s="5">
        <f t="shared" si="483"/>
        <v>0.15772870662460567</v>
      </c>
      <c r="W455" s="5">
        <f t="shared" si="484"/>
        <v>0.24067388688327318</v>
      </c>
      <c r="X455" s="5">
        <f t="shared" si="485"/>
        <v>0.24968789013732834</v>
      </c>
      <c r="Y455" s="5">
        <f t="shared" si="486"/>
        <v>0.24813895781637718</v>
      </c>
      <c r="Z455" s="5">
        <f t="shared" si="487"/>
        <v>0.38265306122448978</v>
      </c>
      <c r="AA455" s="5">
        <f t="shared" si="488"/>
        <v>0.48959608323133408</v>
      </c>
      <c r="AB455" s="5">
        <f t="shared" si="489"/>
        <v>0.10964912280701754</v>
      </c>
      <c r="AC455" s="5">
        <f t="shared" si="490"/>
        <v>0.65412919051512675</v>
      </c>
      <c r="AD455" s="5">
        <f t="shared" si="491"/>
        <v>0.57339449541284404</v>
      </c>
      <c r="AE455" s="5">
        <f t="shared" si="492"/>
        <v>0.4728132387706856</v>
      </c>
      <c r="AF455" s="5">
        <f t="shared" si="493"/>
        <v>0.25862068965517243</v>
      </c>
      <c r="AG455" s="5">
        <f t="shared" si="494"/>
        <v>0.11614401858304298</v>
      </c>
      <c r="AH455" s="5">
        <f t="shared" si="495"/>
        <v>0.28901734104046239</v>
      </c>
      <c r="AI455" s="12">
        <f t="shared" si="494"/>
        <v>0.20100502512562815</v>
      </c>
      <c r="AK455" s="11" t="s">
        <v>5</v>
      </c>
      <c r="AL455" s="5">
        <f t="shared" si="496"/>
        <v>0</v>
      </c>
      <c r="AM455" s="5">
        <f t="shared" si="497"/>
        <v>0</v>
      </c>
      <c r="AN455" s="5">
        <f t="shared" si="498"/>
        <v>100</v>
      </c>
      <c r="AO455" s="5">
        <f t="shared" si="499"/>
        <v>0</v>
      </c>
      <c r="AP455" s="5">
        <f t="shared" si="500"/>
        <v>0</v>
      </c>
      <c r="AQ455" s="5">
        <f t="shared" si="501"/>
        <v>50</v>
      </c>
      <c r="AR455" s="5">
        <f t="shared" si="502"/>
        <v>33.333333333333329</v>
      </c>
      <c r="AS455" s="5">
        <f t="shared" si="503"/>
        <v>-50</v>
      </c>
      <c r="AT455" s="5">
        <f t="shared" si="504"/>
        <v>300</v>
      </c>
      <c r="AU455" s="5">
        <f t="shared" si="505"/>
        <v>-37.5</v>
      </c>
      <c r="AV455" s="5">
        <f t="shared" si="506"/>
        <v>-20</v>
      </c>
      <c r="AW455" s="5">
        <f t="shared" si="507"/>
        <v>-25</v>
      </c>
      <c r="AX455" s="5">
        <f t="shared" si="508"/>
        <v>-66.666666666666657</v>
      </c>
      <c r="AY455" s="5">
        <f t="shared" si="509"/>
        <v>300</v>
      </c>
      <c r="AZ455" s="12">
        <f t="shared" si="508"/>
        <v>-50</v>
      </c>
    </row>
    <row r="456" spans="1:52" ht="11.1" customHeight="1" x14ac:dyDescent="0.2">
      <c r="A456" s="4" t="s">
        <v>6</v>
      </c>
      <c r="B456" s="17">
        <v>2</v>
      </c>
      <c r="C456" s="17">
        <v>2</v>
      </c>
      <c r="D456" s="17">
        <v>0</v>
      </c>
      <c r="E456" s="17">
        <v>3</v>
      </c>
      <c r="F456" s="17">
        <v>1</v>
      </c>
      <c r="G456" s="17">
        <v>0</v>
      </c>
      <c r="H456" s="17">
        <v>0</v>
      </c>
      <c r="I456" s="17">
        <v>1</v>
      </c>
      <c r="J456" s="17">
        <v>5</v>
      </c>
      <c r="K456" s="17">
        <v>1</v>
      </c>
      <c r="L456" s="17">
        <v>1</v>
      </c>
      <c r="M456" s="17">
        <v>1</v>
      </c>
      <c r="N456" s="17">
        <v>1</v>
      </c>
      <c r="O456" s="17">
        <v>2</v>
      </c>
      <c r="P456" s="17">
        <v>1</v>
      </c>
      <c r="Q456" s="36">
        <v>3</v>
      </c>
      <c r="S456" s="11" t="s">
        <v>6</v>
      </c>
      <c r="T456" s="5">
        <f t="shared" si="481"/>
        <v>0.24096385542168677</v>
      </c>
      <c r="U456" s="5">
        <f t="shared" si="482"/>
        <v>0.29239766081871343</v>
      </c>
      <c r="V456" s="5">
        <f t="shared" si="483"/>
        <v>0</v>
      </c>
      <c r="W456" s="5">
        <f t="shared" si="484"/>
        <v>0.36101083032490977</v>
      </c>
      <c r="X456" s="5">
        <f t="shared" si="485"/>
        <v>0.12484394506866417</v>
      </c>
      <c r="Y456" s="5">
        <f t="shared" si="486"/>
        <v>0</v>
      </c>
      <c r="Z456" s="5">
        <f t="shared" si="487"/>
        <v>0</v>
      </c>
      <c r="AA456" s="5">
        <f t="shared" si="488"/>
        <v>0.12239902080783352</v>
      </c>
      <c r="AB456" s="5">
        <f t="shared" si="489"/>
        <v>0.27412280701754382</v>
      </c>
      <c r="AC456" s="5">
        <f t="shared" si="490"/>
        <v>8.1766148814390843E-2</v>
      </c>
      <c r="AD456" s="5">
        <f t="shared" si="491"/>
        <v>0.11467889908256881</v>
      </c>
      <c r="AE456" s="5">
        <f t="shared" si="492"/>
        <v>0.1182033096926714</v>
      </c>
      <c r="AF456" s="5">
        <f t="shared" si="493"/>
        <v>8.6206896551724144E-2</v>
      </c>
      <c r="AG456" s="5">
        <f t="shared" si="494"/>
        <v>0.23228803716608595</v>
      </c>
      <c r="AH456" s="5">
        <f t="shared" si="495"/>
        <v>7.2254335260115599E-2</v>
      </c>
      <c r="AI456" s="12">
        <f t="shared" si="494"/>
        <v>0.30150753768844218</v>
      </c>
      <c r="AK456" s="11" t="s">
        <v>6</v>
      </c>
      <c r="AL456" s="5">
        <f t="shared" si="496"/>
        <v>0</v>
      </c>
      <c r="AM456" s="5">
        <f t="shared" si="497"/>
        <v>-100</v>
      </c>
      <c r="AN456" s="5" t="str">
        <f t="shared" si="498"/>
        <v>N/D</v>
      </c>
      <c r="AO456" s="5">
        <f t="shared" si="499"/>
        <v>-66.666666666666657</v>
      </c>
      <c r="AP456" s="5">
        <f t="shared" si="500"/>
        <v>-100</v>
      </c>
      <c r="AQ456" s="5" t="str">
        <f t="shared" si="501"/>
        <v>N/D</v>
      </c>
      <c r="AR456" s="5" t="str">
        <f t="shared" si="502"/>
        <v>N/D</v>
      </c>
      <c r="AS456" s="5">
        <f t="shared" si="503"/>
        <v>400</v>
      </c>
      <c r="AT456" s="5">
        <f t="shared" si="504"/>
        <v>-80</v>
      </c>
      <c r="AU456" s="5">
        <f t="shared" si="505"/>
        <v>0</v>
      </c>
      <c r="AV456" s="5">
        <f t="shared" si="506"/>
        <v>0</v>
      </c>
      <c r="AW456" s="5">
        <f t="shared" si="507"/>
        <v>0</v>
      </c>
      <c r="AX456" s="5">
        <f t="shared" si="508"/>
        <v>100</v>
      </c>
      <c r="AY456" s="5">
        <f t="shared" si="509"/>
        <v>-50</v>
      </c>
      <c r="AZ456" s="12">
        <f t="shared" si="508"/>
        <v>200</v>
      </c>
    </row>
    <row r="457" spans="1:52" ht="11.1" customHeight="1" x14ac:dyDescent="0.2">
      <c r="A457" s="4" t="s">
        <v>7</v>
      </c>
      <c r="B457" s="17">
        <v>92</v>
      </c>
      <c r="C457" s="17">
        <v>86</v>
      </c>
      <c r="D457" s="17">
        <v>78</v>
      </c>
      <c r="E457" s="17">
        <v>94</v>
      </c>
      <c r="F457" s="17">
        <v>99</v>
      </c>
      <c r="G457" s="17">
        <v>83</v>
      </c>
      <c r="H457" s="17">
        <v>90</v>
      </c>
      <c r="I457" s="17">
        <v>103</v>
      </c>
      <c r="J457" s="17">
        <v>187</v>
      </c>
      <c r="K457" s="17">
        <v>169</v>
      </c>
      <c r="L457" s="17">
        <v>115</v>
      </c>
      <c r="M457" s="17">
        <v>114</v>
      </c>
      <c r="N457" s="17">
        <v>150</v>
      </c>
      <c r="O457" s="17">
        <v>125</v>
      </c>
      <c r="P457" s="17">
        <v>197</v>
      </c>
      <c r="Q457" s="36">
        <v>141</v>
      </c>
      <c r="S457" s="11" t="s">
        <v>7</v>
      </c>
      <c r="T457" s="5">
        <f t="shared" si="481"/>
        <v>11.08433734939759</v>
      </c>
      <c r="U457" s="5">
        <f t="shared" si="482"/>
        <v>12.573099415204677</v>
      </c>
      <c r="V457" s="5">
        <f t="shared" si="483"/>
        <v>12.302839116719243</v>
      </c>
      <c r="W457" s="5">
        <f t="shared" si="484"/>
        <v>11.311672683513839</v>
      </c>
      <c r="X457" s="5">
        <f t="shared" si="485"/>
        <v>12.359550561797752</v>
      </c>
      <c r="Y457" s="5">
        <f t="shared" si="486"/>
        <v>10.297766749379653</v>
      </c>
      <c r="Z457" s="5">
        <f t="shared" si="487"/>
        <v>11.479591836734695</v>
      </c>
      <c r="AA457" s="5">
        <f t="shared" si="488"/>
        <v>12.607099143206854</v>
      </c>
      <c r="AB457" s="5">
        <f t="shared" si="489"/>
        <v>10.25219298245614</v>
      </c>
      <c r="AC457" s="5">
        <f t="shared" si="490"/>
        <v>13.818479149632051</v>
      </c>
      <c r="AD457" s="5">
        <f t="shared" si="491"/>
        <v>13.188073394495412</v>
      </c>
      <c r="AE457" s="5">
        <f t="shared" si="492"/>
        <v>13.475177304964539</v>
      </c>
      <c r="AF457" s="5">
        <f t="shared" si="493"/>
        <v>12.931034482758621</v>
      </c>
      <c r="AG457" s="5">
        <f t="shared" si="494"/>
        <v>14.518002322880372</v>
      </c>
      <c r="AH457" s="5">
        <f t="shared" si="495"/>
        <v>14.234104046242773</v>
      </c>
      <c r="AI457" s="12">
        <f t="shared" si="494"/>
        <v>14.170854271356784</v>
      </c>
      <c r="AK457" s="11" t="s">
        <v>7</v>
      </c>
      <c r="AL457" s="5">
        <f t="shared" si="496"/>
        <v>-6.5217391304347823</v>
      </c>
      <c r="AM457" s="5">
        <f t="shared" si="497"/>
        <v>-9.3023255813953494</v>
      </c>
      <c r="AN457" s="5">
        <f t="shared" si="498"/>
        <v>20.512820512820511</v>
      </c>
      <c r="AO457" s="5">
        <f t="shared" si="499"/>
        <v>5.3191489361702127</v>
      </c>
      <c r="AP457" s="5">
        <f t="shared" si="500"/>
        <v>-16.161616161616163</v>
      </c>
      <c r="AQ457" s="5">
        <f t="shared" si="501"/>
        <v>8.4337349397590362</v>
      </c>
      <c r="AR457" s="5">
        <f t="shared" si="502"/>
        <v>14.444444444444443</v>
      </c>
      <c r="AS457" s="5">
        <f t="shared" si="503"/>
        <v>81.553398058252426</v>
      </c>
      <c r="AT457" s="5">
        <f t="shared" si="504"/>
        <v>-9.6256684491978604</v>
      </c>
      <c r="AU457" s="5">
        <f t="shared" si="505"/>
        <v>-31.952662721893493</v>
      </c>
      <c r="AV457" s="5">
        <f t="shared" si="506"/>
        <v>-0.86956521739130432</v>
      </c>
      <c r="AW457" s="5">
        <f t="shared" si="507"/>
        <v>31.578947368421051</v>
      </c>
      <c r="AX457" s="5">
        <f t="shared" si="508"/>
        <v>-16.666666666666664</v>
      </c>
      <c r="AY457" s="5">
        <f t="shared" si="509"/>
        <v>57.599999999999994</v>
      </c>
      <c r="AZ457" s="12">
        <f t="shared" si="508"/>
        <v>-28.426395939086298</v>
      </c>
    </row>
    <row r="458" spans="1:52" ht="11.1" customHeight="1" x14ac:dyDescent="0.2">
      <c r="A458" s="4" t="s">
        <v>8</v>
      </c>
      <c r="B458" s="17">
        <v>136</v>
      </c>
      <c r="C458" s="17">
        <v>100</v>
      </c>
      <c r="D458" s="17">
        <v>104</v>
      </c>
      <c r="E458" s="17">
        <v>150</v>
      </c>
      <c r="F458" s="17">
        <v>164</v>
      </c>
      <c r="G458" s="17">
        <v>153</v>
      </c>
      <c r="H458" s="17">
        <v>151</v>
      </c>
      <c r="I458" s="17">
        <v>156</v>
      </c>
      <c r="J458" s="17">
        <v>359</v>
      </c>
      <c r="K458" s="17">
        <v>211</v>
      </c>
      <c r="L458" s="17">
        <v>154</v>
      </c>
      <c r="M458" s="17">
        <v>152</v>
      </c>
      <c r="N458" s="17">
        <v>204</v>
      </c>
      <c r="O458" s="17">
        <v>155</v>
      </c>
      <c r="P458" s="17">
        <v>247</v>
      </c>
      <c r="Q458" s="36">
        <v>160</v>
      </c>
      <c r="S458" s="11" t="s">
        <v>8</v>
      </c>
      <c r="T458" s="5">
        <f t="shared" si="481"/>
        <v>16.3855421686747</v>
      </c>
      <c r="U458" s="5">
        <f t="shared" si="482"/>
        <v>14.619883040935672</v>
      </c>
      <c r="V458" s="5">
        <f t="shared" si="483"/>
        <v>16.403785488958992</v>
      </c>
      <c r="W458" s="5">
        <f t="shared" si="484"/>
        <v>18.050541516245488</v>
      </c>
      <c r="X458" s="5">
        <f t="shared" si="485"/>
        <v>20.474406991260924</v>
      </c>
      <c r="Y458" s="5">
        <f t="shared" si="486"/>
        <v>18.982630272952854</v>
      </c>
      <c r="Z458" s="5">
        <f t="shared" si="487"/>
        <v>19.260204081632654</v>
      </c>
      <c r="AA458" s="5">
        <f t="shared" si="488"/>
        <v>19.094247246022032</v>
      </c>
      <c r="AB458" s="5">
        <f t="shared" si="489"/>
        <v>19.682017543859647</v>
      </c>
      <c r="AC458" s="5">
        <f t="shared" si="490"/>
        <v>17.252657399836469</v>
      </c>
      <c r="AD458" s="5">
        <f t="shared" si="491"/>
        <v>17.660550458715598</v>
      </c>
      <c r="AE458" s="5">
        <f t="shared" si="492"/>
        <v>17.966903073286051</v>
      </c>
      <c r="AF458" s="5">
        <f t="shared" si="493"/>
        <v>17.586206896551722</v>
      </c>
      <c r="AG458" s="5">
        <f t="shared" si="494"/>
        <v>18.002322880371661</v>
      </c>
      <c r="AH458" s="5">
        <f t="shared" si="495"/>
        <v>17.846820809248555</v>
      </c>
      <c r="AI458" s="12">
        <f t="shared" si="494"/>
        <v>16.08040201005025</v>
      </c>
      <c r="AK458" s="11" t="s">
        <v>8</v>
      </c>
      <c r="AL458" s="5">
        <f t="shared" si="496"/>
        <v>-26.47058823529412</v>
      </c>
      <c r="AM458" s="5">
        <f t="shared" si="497"/>
        <v>4</v>
      </c>
      <c r="AN458" s="5">
        <f t="shared" si="498"/>
        <v>44.230769230769226</v>
      </c>
      <c r="AO458" s="5">
        <f t="shared" si="499"/>
        <v>9.3333333333333339</v>
      </c>
      <c r="AP458" s="5">
        <f t="shared" si="500"/>
        <v>-6.7073170731707323</v>
      </c>
      <c r="AQ458" s="5">
        <f t="shared" si="501"/>
        <v>-1.3071895424836601</v>
      </c>
      <c r="AR458" s="5">
        <f t="shared" si="502"/>
        <v>3.3112582781456954</v>
      </c>
      <c r="AS458" s="5">
        <f t="shared" si="503"/>
        <v>130.12820512820514</v>
      </c>
      <c r="AT458" s="5">
        <f t="shared" si="504"/>
        <v>-41.225626740947078</v>
      </c>
      <c r="AU458" s="5">
        <f t="shared" si="505"/>
        <v>-27.014218009478675</v>
      </c>
      <c r="AV458" s="5">
        <f t="shared" si="506"/>
        <v>-1.2987012987012987</v>
      </c>
      <c r="AW458" s="5">
        <f t="shared" si="507"/>
        <v>34.210526315789473</v>
      </c>
      <c r="AX458" s="5">
        <f t="shared" si="508"/>
        <v>-24.019607843137255</v>
      </c>
      <c r="AY458" s="5">
        <f t="shared" si="509"/>
        <v>59.354838709677416</v>
      </c>
      <c r="AZ458" s="12">
        <f t="shared" si="508"/>
        <v>-35.222672064777328</v>
      </c>
    </row>
    <row r="459" spans="1:52" ht="11.1" customHeight="1" x14ac:dyDescent="0.2">
      <c r="A459" s="4" t="s">
        <v>9</v>
      </c>
      <c r="B459" s="17">
        <v>8</v>
      </c>
      <c r="C459" s="17">
        <v>12</v>
      </c>
      <c r="D459" s="17">
        <v>5</v>
      </c>
      <c r="E459" s="17">
        <v>12</v>
      </c>
      <c r="F459" s="17">
        <v>10</v>
      </c>
      <c r="G459" s="17">
        <v>15</v>
      </c>
      <c r="H459" s="17">
        <v>10</v>
      </c>
      <c r="I459" s="17">
        <v>11</v>
      </c>
      <c r="J459" s="17">
        <v>30</v>
      </c>
      <c r="K459" s="17">
        <v>17</v>
      </c>
      <c r="L459" s="17">
        <v>11</v>
      </c>
      <c r="M459" s="17">
        <v>19</v>
      </c>
      <c r="N459" s="17">
        <v>22</v>
      </c>
      <c r="O459" s="17">
        <v>20</v>
      </c>
      <c r="P459" s="17">
        <v>34</v>
      </c>
      <c r="Q459" s="36">
        <v>11</v>
      </c>
      <c r="S459" s="11" t="s">
        <v>9</v>
      </c>
      <c r="T459" s="5">
        <f t="shared" si="481"/>
        <v>0.96385542168674709</v>
      </c>
      <c r="U459" s="5">
        <f t="shared" si="482"/>
        <v>1.7543859649122806</v>
      </c>
      <c r="V459" s="5">
        <f t="shared" si="483"/>
        <v>0.78864353312302837</v>
      </c>
      <c r="W459" s="5">
        <f t="shared" si="484"/>
        <v>1.4440433212996391</v>
      </c>
      <c r="X459" s="5">
        <f t="shared" si="485"/>
        <v>1.2484394506866416</v>
      </c>
      <c r="Y459" s="5">
        <f t="shared" si="486"/>
        <v>1.8610421836228286</v>
      </c>
      <c r="Z459" s="5">
        <f t="shared" si="487"/>
        <v>1.2755102040816326</v>
      </c>
      <c r="AA459" s="5">
        <f t="shared" si="488"/>
        <v>1.346389228886169</v>
      </c>
      <c r="AB459" s="5">
        <f t="shared" si="489"/>
        <v>1.6447368421052631</v>
      </c>
      <c r="AC459" s="5">
        <f t="shared" si="490"/>
        <v>1.3900245298446443</v>
      </c>
      <c r="AD459" s="5">
        <f t="shared" si="491"/>
        <v>1.261467889908257</v>
      </c>
      <c r="AE459" s="5">
        <f t="shared" si="492"/>
        <v>2.2458628841607564</v>
      </c>
      <c r="AF459" s="5">
        <f t="shared" si="493"/>
        <v>1.896551724137931</v>
      </c>
      <c r="AG459" s="5">
        <f t="shared" si="494"/>
        <v>2.3228803716608595</v>
      </c>
      <c r="AH459" s="5">
        <f t="shared" si="495"/>
        <v>2.4566473988439306</v>
      </c>
      <c r="AI459" s="12">
        <f t="shared" si="494"/>
        <v>1.1055276381909549</v>
      </c>
      <c r="AK459" s="11" t="s">
        <v>9</v>
      </c>
      <c r="AL459" s="5">
        <f t="shared" si="496"/>
        <v>50</v>
      </c>
      <c r="AM459" s="5">
        <f t="shared" si="497"/>
        <v>-58.333333333333336</v>
      </c>
      <c r="AN459" s="5">
        <f t="shared" si="498"/>
        <v>140</v>
      </c>
      <c r="AO459" s="5">
        <f t="shared" si="499"/>
        <v>-16.666666666666664</v>
      </c>
      <c r="AP459" s="5">
        <f t="shared" si="500"/>
        <v>50</v>
      </c>
      <c r="AQ459" s="5">
        <f t="shared" si="501"/>
        <v>-33.333333333333329</v>
      </c>
      <c r="AR459" s="5">
        <f t="shared" si="502"/>
        <v>10</v>
      </c>
      <c r="AS459" s="5">
        <f t="shared" si="503"/>
        <v>172.72727272727272</v>
      </c>
      <c r="AT459" s="5">
        <f t="shared" si="504"/>
        <v>-43.333333333333336</v>
      </c>
      <c r="AU459" s="5">
        <f t="shared" si="505"/>
        <v>-35.294117647058826</v>
      </c>
      <c r="AV459" s="5">
        <f t="shared" si="506"/>
        <v>72.727272727272734</v>
      </c>
      <c r="AW459" s="5">
        <f t="shared" si="507"/>
        <v>15.789473684210526</v>
      </c>
      <c r="AX459" s="5">
        <f t="shared" si="508"/>
        <v>-9.0909090909090917</v>
      </c>
      <c r="AY459" s="5">
        <f t="shared" si="509"/>
        <v>70</v>
      </c>
      <c r="AZ459" s="12">
        <f t="shared" si="508"/>
        <v>-67.64705882352942</v>
      </c>
    </row>
    <row r="460" spans="1:52" ht="11.1" customHeight="1" x14ac:dyDescent="0.2">
      <c r="A460" s="4" t="s">
        <v>10</v>
      </c>
      <c r="B460" s="17">
        <v>16</v>
      </c>
      <c r="C460" s="17">
        <v>18</v>
      </c>
      <c r="D460" s="17">
        <v>14</v>
      </c>
      <c r="E460" s="17">
        <v>28</v>
      </c>
      <c r="F460" s="17">
        <v>22</v>
      </c>
      <c r="G460" s="17">
        <v>35</v>
      </c>
      <c r="H460" s="17">
        <v>40</v>
      </c>
      <c r="I460" s="17">
        <v>26</v>
      </c>
      <c r="J460" s="17">
        <v>62</v>
      </c>
      <c r="K460" s="17">
        <v>70</v>
      </c>
      <c r="L460" s="17">
        <v>37</v>
      </c>
      <c r="M460" s="17">
        <v>34</v>
      </c>
      <c r="N460" s="17">
        <v>50</v>
      </c>
      <c r="O460" s="17">
        <v>30</v>
      </c>
      <c r="P460" s="17">
        <v>72</v>
      </c>
      <c r="Q460" s="36">
        <v>56</v>
      </c>
      <c r="S460" s="11" t="s">
        <v>10</v>
      </c>
      <c r="T460" s="5">
        <f t="shared" si="481"/>
        <v>1.9277108433734942</v>
      </c>
      <c r="U460" s="5">
        <f t="shared" si="482"/>
        <v>2.6315789473684208</v>
      </c>
      <c r="V460" s="5">
        <f t="shared" si="483"/>
        <v>2.2082018927444795</v>
      </c>
      <c r="W460" s="5">
        <f t="shared" si="484"/>
        <v>3.3694344163658241</v>
      </c>
      <c r="X460" s="5">
        <f t="shared" si="485"/>
        <v>2.7465667915106118</v>
      </c>
      <c r="Y460" s="5">
        <f t="shared" si="486"/>
        <v>4.3424317617866004</v>
      </c>
      <c r="Z460" s="5">
        <f t="shared" si="487"/>
        <v>5.1020408163265305</v>
      </c>
      <c r="AA460" s="5">
        <f t="shared" si="488"/>
        <v>3.1823745410036719</v>
      </c>
      <c r="AB460" s="5">
        <f t="shared" si="489"/>
        <v>3.3991228070175441</v>
      </c>
      <c r="AC460" s="5">
        <f t="shared" si="490"/>
        <v>5.7236304170073593</v>
      </c>
      <c r="AD460" s="5">
        <f t="shared" si="491"/>
        <v>4.2431192660550465</v>
      </c>
      <c r="AE460" s="5">
        <f t="shared" si="492"/>
        <v>4.0189125295508275</v>
      </c>
      <c r="AF460" s="5">
        <f t="shared" si="493"/>
        <v>4.3103448275862073</v>
      </c>
      <c r="AG460" s="5">
        <f t="shared" si="494"/>
        <v>3.484320557491289</v>
      </c>
      <c r="AH460" s="5">
        <f t="shared" si="495"/>
        <v>5.202312138728324</v>
      </c>
      <c r="AI460" s="12">
        <f t="shared" si="494"/>
        <v>5.6281407035175883</v>
      </c>
      <c r="AK460" s="11" t="s">
        <v>10</v>
      </c>
      <c r="AL460" s="5">
        <f t="shared" si="496"/>
        <v>12.5</v>
      </c>
      <c r="AM460" s="5">
        <f t="shared" si="497"/>
        <v>-22.222222222222221</v>
      </c>
      <c r="AN460" s="5">
        <f t="shared" si="498"/>
        <v>100</v>
      </c>
      <c r="AO460" s="5">
        <f t="shared" si="499"/>
        <v>-21.428571428571427</v>
      </c>
      <c r="AP460" s="5">
        <f t="shared" si="500"/>
        <v>59.090909090909093</v>
      </c>
      <c r="AQ460" s="5">
        <f t="shared" si="501"/>
        <v>14.285714285714285</v>
      </c>
      <c r="AR460" s="5">
        <f t="shared" si="502"/>
        <v>-35</v>
      </c>
      <c r="AS460" s="5">
        <f t="shared" si="503"/>
        <v>138.46153846153845</v>
      </c>
      <c r="AT460" s="5">
        <f t="shared" si="504"/>
        <v>12.903225806451612</v>
      </c>
      <c r="AU460" s="5">
        <f t="shared" si="505"/>
        <v>-47.142857142857139</v>
      </c>
      <c r="AV460" s="5">
        <f t="shared" si="506"/>
        <v>-8.1081081081081088</v>
      </c>
      <c r="AW460" s="5">
        <f t="shared" si="507"/>
        <v>47.058823529411761</v>
      </c>
      <c r="AX460" s="5">
        <f t="shared" si="508"/>
        <v>-40</v>
      </c>
      <c r="AY460" s="5">
        <f t="shared" si="509"/>
        <v>140</v>
      </c>
      <c r="AZ460" s="12">
        <f t="shared" si="508"/>
        <v>-22.222222222222221</v>
      </c>
    </row>
    <row r="461" spans="1:52" ht="11.1" customHeight="1" x14ac:dyDescent="0.2">
      <c r="A461" s="4" t="s">
        <v>27</v>
      </c>
      <c r="B461" s="17">
        <v>37</v>
      </c>
      <c r="C461" s="17">
        <v>27</v>
      </c>
      <c r="D461" s="17">
        <v>19</v>
      </c>
      <c r="E461" s="17">
        <v>22</v>
      </c>
      <c r="F461" s="17">
        <v>25</v>
      </c>
      <c r="G461" s="17">
        <v>29</v>
      </c>
      <c r="H461" s="17">
        <v>36</v>
      </c>
      <c r="I461" s="17">
        <v>22</v>
      </c>
      <c r="J461" s="17">
        <v>56</v>
      </c>
      <c r="K461" s="17">
        <v>45</v>
      </c>
      <c r="L461" s="17">
        <v>34</v>
      </c>
      <c r="M461" s="17">
        <v>29</v>
      </c>
      <c r="N461" s="17">
        <v>46</v>
      </c>
      <c r="O461" s="17">
        <v>29</v>
      </c>
      <c r="P461" s="17">
        <v>60</v>
      </c>
      <c r="Q461" s="36">
        <v>42</v>
      </c>
      <c r="S461" s="11" t="s">
        <v>27</v>
      </c>
      <c r="T461" s="5">
        <f t="shared" si="481"/>
        <v>4.4578313253012052</v>
      </c>
      <c r="U461" s="5">
        <f t="shared" si="482"/>
        <v>3.9473684210526314</v>
      </c>
      <c r="V461" s="5">
        <f t="shared" si="483"/>
        <v>2.9968454258675079</v>
      </c>
      <c r="W461" s="5">
        <f t="shared" si="484"/>
        <v>2.6474127557160045</v>
      </c>
      <c r="X461" s="5">
        <f t="shared" si="485"/>
        <v>3.1210986267166043</v>
      </c>
      <c r="Y461" s="5">
        <f t="shared" si="486"/>
        <v>3.598014888337469</v>
      </c>
      <c r="Z461" s="5">
        <f t="shared" si="487"/>
        <v>4.591836734693878</v>
      </c>
      <c r="AA461" s="5">
        <f t="shared" si="488"/>
        <v>2.6927784577723379</v>
      </c>
      <c r="AB461" s="5">
        <f t="shared" si="489"/>
        <v>3.070175438596491</v>
      </c>
      <c r="AC461" s="5">
        <f t="shared" si="490"/>
        <v>3.6794766966475878</v>
      </c>
      <c r="AD461" s="5">
        <f t="shared" si="491"/>
        <v>3.8990825688073398</v>
      </c>
      <c r="AE461" s="5">
        <f t="shared" si="492"/>
        <v>3.4278959810874707</v>
      </c>
      <c r="AF461" s="5">
        <f t="shared" si="493"/>
        <v>3.9655172413793105</v>
      </c>
      <c r="AG461" s="5">
        <f t="shared" si="494"/>
        <v>3.3681765389082461</v>
      </c>
      <c r="AH461" s="5">
        <f t="shared" si="495"/>
        <v>4.3352601156069364</v>
      </c>
      <c r="AI461" s="12">
        <f t="shared" si="494"/>
        <v>4.2211055276381906</v>
      </c>
      <c r="AK461" s="11" t="s">
        <v>27</v>
      </c>
      <c r="AL461" s="5">
        <f t="shared" si="496"/>
        <v>-27.027027027027028</v>
      </c>
      <c r="AM461" s="5">
        <f t="shared" si="497"/>
        <v>-29.629629629629626</v>
      </c>
      <c r="AN461" s="5">
        <f t="shared" si="498"/>
        <v>15.789473684210526</v>
      </c>
      <c r="AO461" s="5">
        <f t="shared" si="499"/>
        <v>13.636363636363635</v>
      </c>
      <c r="AP461" s="5">
        <f t="shared" si="500"/>
        <v>16</v>
      </c>
      <c r="AQ461" s="5">
        <f t="shared" si="501"/>
        <v>24.137931034482758</v>
      </c>
      <c r="AR461" s="5">
        <f t="shared" si="502"/>
        <v>-38.888888888888893</v>
      </c>
      <c r="AS461" s="5">
        <f t="shared" si="503"/>
        <v>154.54545454545453</v>
      </c>
      <c r="AT461" s="5">
        <f t="shared" si="504"/>
        <v>-19.642857142857142</v>
      </c>
      <c r="AU461" s="5">
        <f t="shared" si="505"/>
        <v>-24.444444444444443</v>
      </c>
      <c r="AV461" s="5">
        <f t="shared" si="506"/>
        <v>-14.705882352941178</v>
      </c>
      <c r="AW461" s="5">
        <f t="shared" si="507"/>
        <v>58.620689655172406</v>
      </c>
      <c r="AX461" s="5">
        <f t="shared" si="508"/>
        <v>-36.95652173913043</v>
      </c>
      <c r="AY461" s="5">
        <f t="shared" si="509"/>
        <v>106.89655172413792</v>
      </c>
      <c r="AZ461" s="12">
        <f t="shared" si="508"/>
        <v>-30</v>
      </c>
    </row>
    <row r="462" spans="1:52" ht="11.1" customHeight="1" x14ac:dyDescent="0.2">
      <c r="A462" s="4" t="s">
        <v>11</v>
      </c>
      <c r="B462" s="17">
        <v>12</v>
      </c>
      <c r="C462" s="17">
        <v>20</v>
      </c>
      <c r="D462" s="17">
        <v>6</v>
      </c>
      <c r="E462" s="17">
        <v>29</v>
      </c>
      <c r="F462" s="17">
        <v>16</v>
      </c>
      <c r="G462" s="17">
        <v>14</v>
      </c>
      <c r="H462" s="17">
        <v>3</v>
      </c>
      <c r="I462" s="17">
        <v>23</v>
      </c>
      <c r="J462" s="17">
        <v>48</v>
      </c>
      <c r="K462" s="17">
        <v>34</v>
      </c>
      <c r="L462" s="17">
        <v>20</v>
      </c>
      <c r="M462" s="17">
        <v>21</v>
      </c>
      <c r="N462" s="17">
        <v>26</v>
      </c>
      <c r="O462" s="17">
        <v>15</v>
      </c>
      <c r="P462" s="17">
        <v>29</v>
      </c>
      <c r="Q462" s="36">
        <v>32</v>
      </c>
      <c r="S462" s="11" t="s">
        <v>11</v>
      </c>
      <c r="T462" s="5">
        <f t="shared" si="481"/>
        <v>1.4457831325301205</v>
      </c>
      <c r="U462" s="5">
        <f t="shared" si="482"/>
        <v>2.9239766081871341</v>
      </c>
      <c r="V462" s="5">
        <f t="shared" si="483"/>
        <v>0.94637223974763407</v>
      </c>
      <c r="W462" s="5">
        <f t="shared" si="484"/>
        <v>3.4897713598074609</v>
      </c>
      <c r="X462" s="5">
        <f t="shared" si="485"/>
        <v>1.9975031210986267</v>
      </c>
      <c r="Y462" s="5">
        <f t="shared" si="486"/>
        <v>1.7369727047146404</v>
      </c>
      <c r="Z462" s="5">
        <f t="shared" si="487"/>
        <v>0.38265306122448978</v>
      </c>
      <c r="AA462" s="5">
        <f t="shared" si="488"/>
        <v>2.8151774785801713</v>
      </c>
      <c r="AB462" s="5">
        <f t="shared" si="489"/>
        <v>2.6315789473684208</v>
      </c>
      <c r="AC462" s="5">
        <f t="shared" si="490"/>
        <v>2.7800490596892886</v>
      </c>
      <c r="AD462" s="5">
        <f t="shared" si="491"/>
        <v>2.2935779816513762</v>
      </c>
      <c r="AE462" s="5">
        <f t="shared" si="492"/>
        <v>2.4822695035460995</v>
      </c>
      <c r="AF462" s="5">
        <f t="shared" si="493"/>
        <v>2.2413793103448274</v>
      </c>
      <c r="AG462" s="5">
        <f t="shared" si="494"/>
        <v>1.7421602787456445</v>
      </c>
      <c r="AH462" s="5">
        <f t="shared" si="495"/>
        <v>2.0953757225433525</v>
      </c>
      <c r="AI462" s="12">
        <f t="shared" si="494"/>
        <v>3.2160804020100504</v>
      </c>
      <c r="AK462" s="11" t="s">
        <v>11</v>
      </c>
      <c r="AL462" s="5">
        <f t="shared" si="496"/>
        <v>66.666666666666657</v>
      </c>
      <c r="AM462" s="5">
        <f t="shared" si="497"/>
        <v>-70</v>
      </c>
      <c r="AN462" s="5">
        <f t="shared" si="498"/>
        <v>383.33333333333337</v>
      </c>
      <c r="AO462" s="5">
        <f t="shared" si="499"/>
        <v>-44.827586206896555</v>
      </c>
      <c r="AP462" s="5">
        <f t="shared" si="500"/>
        <v>-12.5</v>
      </c>
      <c r="AQ462" s="5">
        <f t="shared" si="501"/>
        <v>-78.571428571428569</v>
      </c>
      <c r="AR462" s="5">
        <f t="shared" si="502"/>
        <v>666.66666666666674</v>
      </c>
      <c r="AS462" s="5">
        <f t="shared" si="503"/>
        <v>108.69565217391303</v>
      </c>
      <c r="AT462" s="5">
        <f t="shared" si="504"/>
        <v>-29.166666666666668</v>
      </c>
      <c r="AU462" s="5">
        <f t="shared" si="505"/>
        <v>-41.17647058823529</v>
      </c>
      <c r="AV462" s="5">
        <f t="shared" si="506"/>
        <v>5</v>
      </c>
      <c r="AW462" s="5">
        <f t="shared" si="507"/>
        <v>23.809523809523807</v>
      </c>
      <c r="AX462" s="5">
        <f t="shared" si="508"/>
        <v>-42.307692307692307</v>
      </c>
      <c r="AY462" s="5">
        <f t="shared" si="509"/>
        <v>93.333333333333329</v>
      </c>
      <c r="AZ462" s="12">
        <f t="shared" si="508"/>
        <v>10.344827586206897</v>
      </c>
    </row>
    <row r="463" spans="1:52" ht="11.1" customHeight="1" x14ac:dyDescent="0.2">
      <c r="A463" s="4" t="s">
        <v>12</v>
      </c>
      <c r="B463" s="17">
        <v>142</v>
      </c>
      <c r="C463" s="17">
        <v>117</v>
      </c>
      <c r="D463" s="17">
        <v>91</v>
      </c>
      <c r="E463" s="17">
        <v>105</v>
      </c>
      <c r="F463" s="17">
        <v>117</v>
      </c>
      <c r="G463" s="17">
        <v>118</v>
      </c>
      <c r="H463" s="17">
        <v>91</v>
      </c>
      <c r="I463" s="17">
        <v>106</v>
      </c>
      <c r="J463" s="17">
        <v>191</v>
      </c>
      <c r="K463" s="17">
        <v>122</v>
      </c>
      <c r="L463" s="17">
        <v>124</v>
      </c>
      <c r="M463" s="17">
        <v>123</v>
      </c>
      <c r="N463" s="17">
        <v>148</v>
      </c>
      <c r="O463" s="17">
        <v>124</v>
      </c>
      <c r="P463" s="17">
        <v>166</v>
      </c>
      <c r="Q463" s="36">
        <v>152</v>
      </c>
      <c r="S463" s="11" t="s">
        <v>12</v>
      </c>
      <c r="T463" s="5">
        <f t="shared" si="481"/>
        <v>17.108433734939759</v>
      </c>
      <c r="U463" s="5">
        <f t="shared" si="482"/>
        <v>17.105263157894736</v>
      </c>
      <c r="V463" s="5">
        <f t="shared" si="483"/>
        <v>14.353312302839116</v>
      </c>
      <c r="W463" s="5">
        <f t="shared" si="484"/>
        <v>12.63537906137184</v>
      </c>
      <c r="X463" s="5">
        <f t="shared" si="485"/>
        <v>14.606741573033707</v>
      </c>
      <c r="Y463" s="5">
        <f t="shared" si="486"/>
        <v>14.640198511166252</v>
      </c>
      <c r="Z463" s="5">
        <f t="shared" si="487"/>
        <v>11.607142857142858</v>
      </c>
      <c r="AA463" s="5">
        <f t="shared" si="488"/>
        <v>12.974296205630356</v>
      </c>
      <c r="AB463" s="5">
        <f t="shared" si="489"/>
        <v>10.471491228070176</v>
      </c>
      <c r="AC463" s="5">
        <f t="shared" si="490"/>
        <v>9.9754701553556835</v>
      </c>
      <c r="AD463" s="5">
        <f t="shared" si="491"/>
        <v>14.220183486238533</v>
      </c>
      <c r="AE463" s="5">
        <f t="shared" si="492"/>
        <v>14.539007092198581</v>
      </c>
      <c r="AF463" s="5">
        <f t="shared" si="493"/>
        <v>12.758620689655173</v>
      </c>
      <c r="AG463" s="5">
        <f t="shared" si="494"/>
        <v>14.401858304297329</v>
      </c>
      <c r="AH463" s="5">
        <f t="shared" si="495"/>
        <v>11.99421965317919</v>
      </c>
      <c r="AI463" s="12">
        <f t="shared" si="494"/>
        <v>15.276381909547739</v>
      </c>
      <c r="AK463" s="11" t="s">
        <v>12</v>
      </c>
      <c r="AL463" s="5">
        <f t="shared" si="496"/>
        <v>-17.6056338028169</v>
      </c>
      <c r="AM463" s="5">
        <f t="shared" si="497"/>
        <v>-22.222222222222221</v>
      </c>
      <c r="AN463" s="5">
        <f t="shared" si="498"/>
        <v>15.384615384615385</v>
      </c>
      <c r="AO463" s="5">
        <f t="shared" si="499"/>
        <v>11.428571428571429</v>
      </c>
      <c r="AP463" s="5">
        <f t="shared" si="500"/>
        <v>0.85470085470085477</v>
      </c>
      <c r="AQ463" s="5">
        <f t="shared" si="501"/>
        <v>-22.881355932203391</v>
      </c>
      <c r="AR463" s="5">
        <f t="shared" si="502"/>
        <v>16.483516483516482</v>
      </c>
      <c r="AS463" s="5">
        <f t="shared" si="503"/>
        <v>80.188679245283026</v>
      </c>
      <c r="AT463" s="5">
        <f t="shared" si="504"/>
        <v>-36.125654450261777</v>
      </c>
      <c r="AU463" s="5">
        <f t="shared" si="505"/>
        <v>1.639344262295082</v>
      </c>
      <c r="AV463" s="5">
        <f t="shared" si="506"/>
        <v>-0.80645161290322576</v>
      </c>
      <c r="AW463" s="5">
        <f t="shared" si="507"/>
        <v>20.325203252032519</v>
      </c>
      <c r="AX463" s="5">
        <f t="shared" si="508"/>
        <v>-16.216216216216218</v>
      </c>
      <c r="AY463" s="5">
        <f t="shared" si="509"/>
        <v>33.87096774193548</v>
      </c>
      <c r="AZ463" s="12">
        <f t="shared" si="508"/>
        <v>-8.4337349397590362</v>
      </c>
    </row>
    <row r="464" spans="1:52" ht="11.1" customHeight="1" x14ac:dyDescent="0.2">
      <c r="A464" s="4" t="s">
        <v>13</v>
      </c>
      <c r="B464" s="17">
        <v>72</v>
      </c>
      <c r="C464" s="17">
        <v>52</v>
      </c>
      <c r="D464" s="17">
        <v>54</v>
      </c>
      <c r="E464" s="17">
        <v>66</v>
      </c>
      <c r="F464" s="17">
        <v>58</v>
      </c>
      <c r="G464" s="17">
        <v>61</v>
      </c>
      <c r="H464" s="17">
        <v>76</v>
      </c>
      <c r="I464" s="17">
        <v>68</v>
      </c>
      <c r="J464" s="17">
        <v>112</v>
      </c>
      <c r="K464" s="17">
        <v>92</v>
      </c>
      <c r="L464" s="17">
        <v>74</v>
      </c>
      <c r="M464" s="17">
        <v>62</v>
      </c>
      <c r="N464" s="17">
        <v>93</v>
      </c>
      <c r="O464" s="17">
        <v>75</v>
      </c>
      <c r="P464" s="17">
        <v>84</v>
      </c>
      <c r="Q464" s="36">
        <v>90</v>
      </c>
      <c r="S464" s="11" t="s">
        <v>13</v>
      </c>
      <c r="T464" s="5">
        <f t="shared" si="481"/>
        <v>8.6746987951807224</v>
      </c>
      <c r="U464" s="5">
        <f t="shared" si="482"/>
        <v>7.6023391812865491</v>
      </c>
      <c r="V464" s="5">
        <f t="shared" si="483"/>
        <v>8.517350157728707</v>
      </c>
      <c r="W464" s="5">
        <f t="shared" si="484"/>
        <v>7.9422382671480145</v>
      </c>
      <c r="X464" s="5">
        <f t="shared" si="485"/>
        <v>7.2409488139825218</v>
      </c>
      <c r="Y464" s="5">
        <f t="shared" si="486"/>
        <v>7.5682382133995043</v>
      </c>
      <c r="Z464" s="5">
        <f t="shared" si="487"/>
        <v>9.6938775510204085</v>
      </c>
      <c r="AA464" s="5">
        <f t="shared" si="488"/>
        <v>8.3231334149326806</v>
      </c>
      <c r="AB464" s="5">
        <f t="shared" si="489"/>
        <v>6.140350877192982</v>
      </c>
      <c r="AC464" s="5">
        <f t="shared" si="490"/>
        <v>7.5224856909239577</v>
      </c>
      <c r="AD464" s="5">
        <f t="shared" si="491"/>
        <v>8.486238532110093</v>
      </c>
      <c r="AE464" s="5">
        <f t="shared" si="492"/>
        <v>7.328605200945626</v>
      </c>
      <c r="AF464" s="5">
        <f t="shared" si="493"/>
        <v>8.0172413793103434</v>
      </c>
      <c r="AG464" s="5">
        <f t="shared" si="494"/>
        <v>8.7108013937282234</v>
      </c>
      <c r="AH464" s="5">
        <f t="shared" si="495"/>
        <v>6.0693641618497107</v>
      </c>
      <c r="AI464" s="12">
        <f t="shared" si="494"/>
        <v>9.0452261306532673</v>
      </c>
      <c r="AK464" s="11" t="s">
        <v>13</v>
      </c>
      <c r="AL464" s="5">
        <f t="shared" si="496"/>
        <v>-27.777777777777779</v>
      </c>
      <c r="AM464" s="5">
        <f t="shared" si="497"/>
        <v>3.8461538461538463</v>
      </c>
      <c r="AN464" s="5">
        <f t="shared" si="498"/>
        <v>22.222222222222221</v>
      </c>
      <c r="AO464" s="5">
        <f t="shared" si="499"/>
        <v>-12.121212121212121</v>
      </c>
      <c r="AP464" s="5">
        <f t="shared" si="500"/>
        <v>5.1724137931034484</v>
      </c>
      <c r="AQ464" s="5">
        <f t="shared" si="501"/>
        <v>24.590163934426229</v>
      </c>
      <c r="AR464" s="5">
        <f t="shared" si="502"/>
        <v>-10.526315789473683</v>
      </c>
      <c r="AS464" s="5">
        <f t="shared" si="503"/>
        <v>64.705882352941174</v>
      </c>
      <c r="AT464" s="5">
        <f t="shared" si="504"/>
        <v>-17.857142857142858</v>
      </c>
      <c r="AU464" s="5">
        <f t="shared" si="505"/>
        <v>-19.565217391304348</v>
      </c>
      <c r="AV464" s="5">
        <f t="shared" si="506"/>
        <v>-16.216216216216218</v>
      </c>
      <c r="AW464" s="5">
        <f t="shared" si="507"/>
        <v>50</v>
      </c>
      <c r="AX464" s="5">
        <f t="shared" si="508"/>
        <v>-19.35483870967742</v>
      </c>
      <c r="AY464" s="5">
        <f t="shared" si="509"/>
        <v>12</v>
      </c>
      <c r="AZ464" s="12">
        <f t="shared" si="508"/>
        <v>7.1428571428571423</v>
      </c>
    </row>
    <row r="465" spans="1:52" ht="11.1" customHeight="1" x14ac:dyDescent="0.2">
      <c r="A465" s="4" t="s">
        <v>14</v>
      </c>
      <c r="B465" s="17">
        <v>18</v>
      </c>
      <c r="C465" s="17">
        <v>21</v>
      </c>
      <c r="D465" s="17">
        <v>20</v>
      </c>
      <c r="E465" s="17">
        <v>21</v>
      </c>
      <c r="F465" s="17">
        <v>15</v>
      </c>
      <c r="G465" s="17">
        <v>19</v>
      </c>
      <c r="H465" s="17">
        <v>19</v>
      </c>
      <c r="I465" s="17">
        <v>23</v>
      </c>
      <c r="J465" s="17">
        <v>34</v>
      </c>
      <c r="K465" s="17">
        <v>31</v>
      </c>
      <c r="L465" s="17">
        <v>19</v>
      </c>
      <c r="M465" s="17">
        <v>21</v>
      </c>
      <c r="N465" s="17">
        <v>33</v>
      </c>
      <c r="O465" s="17">
        <v>28</v>
      </c>
      <c r="P465" s="17">
        <v>28</v>
      </c>
      <c r="Q465" s="36">
        <v>21</v>
      </c>
      <c r="S465" s="11" t="s">
        <v>14</v>
      </c>
      <c r="T465" s="5">
        <f t="shared" si="481"/>
        <v>2.1686746987951806</v>
      </c>
      <c r="U465" s="5">
        <f t="shared" si="482"/>
        <v>3.070175438596491</v>
      </c>
      <c r="V465" s="5">
        <f t="shared" si="483"/>
        <v>3.1545741324921135</v>
      </c>
      <c r="W465" s="5">
        <f t="shared" si="484"/>
        <v>2.5270758122743682</v>
      </c>
      <c r="X465" s="5">
        <f t="shared" si="485"/>
        <v>1.8726591760299627</v>
      </c>
      <c r="Y465" s="5">
        <f t="shared" si="486"/>
        <v>2.3573200992555829</v>
      </c>
      <c r="Z465" s="5">
        <f t="shared" si="487"/>
        <v>2.4234693877551021</v>
      </c>
      <c r="AA465" s="5">
        <f t="shared" si="488"/>
        <v>2.8151774785801713</v>
      </c>
      <c r="AB465" s="5">
        <f t="shared" si="489"/>
        <v>1.8640350877192982</v>
      </c>
      <c r="AC465" s="5">
        <f t="shared" si="490"/>
        <v>2.5347506132461164</v>
      </c>
      <c r="AD465" s="5">
        <f t="shared" si="491"/>
        <v>2.1788990825688073</v>
      </c>
      <c r="AE465" s="5">
        <f t="shared" si="492"/>
        <v>2.4822695035460995</v>
      </c>
      <c r="AF465" s="5">
        <f t="shared" si="493"/>
        <v>2.8448275862068968</v>
      </c>
      <c r="AG465" s="5">
        <f t="shared" si="494"/>
        <v>3.2520325203252036</v>
      </c>
      <c r="AH465" s="5">
        <f t="shared" si="495"/>
        <v>2.0231213872832372</v>
      </c>
      <c r="AI465" s="12">
        <f t="shared" si="494"/>
        <v>2.1105527638190953</v>
      </c>
      <c r="AK465" s="11" t="s">
        <v>14</v>
      </c>
      <c r="AL465" s="5">
        <f t="shared" si="496"/>
        <v>16.666666666666664</v>
      </c>
      <c r="AM465" s="5">
        <f t="shared" si="497"/>
        <v>-4.7619047619047619</v>
      </c>
      <c r="AN465" s="5">
        <f t="shared" si="498"/>
        <v>5</v>
      </c>
      <c r="AO465" s="5">
        <f t="shared" si="499"/>
        <v>-28.571428571428569</v>
      </c>
      <c r="AP465" s="5">
        <f t="shared" si="500"/>
        <v>26.666666666666668</v>
      </c>
      <c r="AQ465" s="5">
        <f t="shared" si="501"/>
        <v>0</v>
      </c>
      <c r="AR465" s="5">
        <f t="shared" si="502"/>
        <v>21.052631578947366</v>
      </c>
      <c r="AS465" s="5">
        <f t="shared" si="503"/>
        <v>47.826086956521742</v>
      </c>
      <c r="AT465" s="5">
        <f t="shared" si="504"/>
        <v>-8.8235294117647065</v>
      </c>
      <c r="AU465" s="5">
        <f t="shared" si="505"/>
        <v>-38.70967741935484</v>
      </c>
      <c r="AV465" s="5">
        <f t="shared" si="506"/>
        <v>10.526315789473683</v>
      </c>
      <c r="AW465" s="5">
        <f t="shared" si="507"/>
        <v>57.142857142857139</v>
      </c>
      <c r="AX465" s="5">
        <f t="shared" si="508"/>
        <v>-15.151515151515152</v>
      </c>
      <c r="AY465" s="5">
        <f t="shared" si="509"/>
        <v>0</v>
      </c>
      <c r="AZ465" s="12">
        <f t="shared" si="508"/>
        <v>-25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81"/>
        <v>0</v>
      </c>
      <c r="U466" s="5">
        <f t="shared" si="482"/>
        <v>0</v>
      </c>
      <c r="V466" s="5">
        <f t="shared" si="483"/>
        <v>0</v>
      </c>
      <c r="W466" s="5">
        <f t="shared" si="484"/>
        <v>0</v>
      </c>
      <c r="X466" s="5">
        <f t="shared" si="485"/>
        <v>0</v>
      </c>
      <c r="Y466" s="5">
        <f t="shared" si="486"/>
        <v>0</v>
      </c>
      <c r="Z466" s="5">
        <f t="shared" si="487"/>
        <v>0</v>
      </c>
      <c r="AA466" s="5">
        <f t="shared" si="488"/>
        <v>0</v>
      </c>
      <c r="AB466" s="5">
        <f t="shared" si="489"/>
        <v>0</v>
      </c>
      <c r="AC466" s="5">
        <f t="shared" si="490"/>
        <v>0</v>
      </c>
      <c r="AD466" s="5">
        <f t="shared" si="491"/>
        <v>0</v>
      </c>
      <c r="AE466" s="5">
        <f t="shared" si="492"/>
        <v>0</v>
      </c>
      <c r="AF466" s="5">
        <f t="shared" si="493"/>
        <v>0</v>
      </c>
      <c r="AG466" s="5">
        <f t="shared" si="494"/>
        <v>0</v>
      </c>
      <c r="AH466" s="5">
        <f t="shared" si="495"/>
        <v>0</v>
      </c>
      <c r="AI466" s="12">
        <f t="shared" si="494"/>
        <v>0</v>
      </c>
      <c r="AK466" s="11" t="s">
        <v>15</v>
      </c>
      <c r="AL466" s="5" t="str">
        <f t="shared" si="496"/>
        <v>N/D</v>
      </c>
      <c r="AM466" s="5" t="str">
        <f t="shared" si="497"/>
        <v>N/D</v>
      </c>
      <c r="AN466" s="5" t="str">
        <f t="shared" si="498"/>
        <v>N/D</v>
      </c>
      <c r="AO466" s="5" t="str">
        <f t="shared" si="499"/>
        <v>N/D</v>
      </c>
      <c r="AP466" s="5" t="str">
        <f t="shared" si="500"/>
        <v>N/D</v>
      </c>
      <c r="AQ466" s="5" t="str">
        <f t="shared" si="501"/>
        <v>N/D</v>
      </c>
      <c r="AR466" s="5" t="str">
        <f t="shared" si="502"/>
        <v>N/D</v>
      </c>
      <c r="AS466" s="5" t="str">
        <f t="shared" si="503"/>
        <v>N/D</v>
      </c>
      <c r="AT466" s="5" t="str">
        <f t="shared" si="504"/>
        <v>N/D</v>
      </c>
      <c r="AU466" s="5" t="str">
        <f t="shared" si="505"/>
        <v>N/D</v>
      </c>
      <c r="AV466" s="5" t="str">
        <f t="shared" si="506"/>
        <v>N/D</v>
      </c>
      <c r="AW466" s="5" t="str">
        <f t="shared" si="507"/>
        <v>N/D</v>
      </c>
      <c r="AX466" s="5" t="str">
        <f t="shared" si="508"/>
        <v>N/D</v>
      </c>
      <c r="AY466" s="5" t="str">
        <f t="shared" si="509"/>
        <v>N/D</v>
      </c>
      <c r="AZ466" s="12" t="str">
        <f t="shared" si="508"/>
        <v>N/D</v>
      </c>
    </row>
    <row r="467" spans="1:52" ht="11.1" customHeight="1" x14ac:dyDescent="0.2">
      <c r="A467" s="4" t="s">
        <v>16</v>
      </c>
      <c r="B467" s="17">
        <v>3</v>
      </c>
      <c r="C467" s="17">
        <v>3</v>
      </c>
      <c r="D467" s="17">
        <v>1</v>
      </c>
      <c r="E467" s="17">
        <v>4</v>
      </c>
      <c r="F467" s="17">
        <v>8</v>
      </c>
      <c r="G467" s="17">
        <v>4</v>
      </c>
      <c r="H467" s="17">
        <v>4</v>
      </c>
      <c r="I467" s="17">
        <v>2</v>
      </c>
      <c r="J467" s="17">
        <v>5</v>
      </c>
      <c r="K467" s="17">
        <v>6</v>
      </c>
      <c r="L467" s="17">
        <v>2</v>
      </c>
      <c r="M467" s="17">
        <v>3</v>
      </c>
      <c r="N467" s="17">
        <v>6</v>
      </c>
      <c r="O467" s="17">
        <v>1</v>
      </c>
      <c r="P467" s="17">
        <v>8</v>
      </c>
      <c r="Q467" s="36">
        <v>3</v>
      </c>
      <c r="S467" s="11" t="s">
        <v>16</v>
      </c>
      <c r="T467" s="5">
        <f t="shared" si="481"/>
        <v>0.36144578313253012</v>
      </c>
      <c r="U467" s="5">
        <f t="shared" si="482"/>
        <v>0.43859649122807015</v>
      </c>
      <c r="V467" s="5">
        <f t="shared" si="483"/>
        <v>0.15772870662460567</v>
      </c>
      <c r="W467" s="5">
        <f t="shared" si="484"/>
        <v>0.48134777376654636</v>
      </c>
      <c r="X467" s="5">
        <f t="shared" si="485"/>
        <v>0.99875156054931336</v>
      </c>
      <c r="Y467" s="5">
        <f t="shared" si="486"/>
        <v>0.49627791563275436</v>
      </c>
      <c r="Z467" s="5">
        <f t="shared" si="487"/>
        <v>0.51020408163265307</v>
      </c>
      <c r="AA467" s="5">
        <f t="shared" si="488"/>
        <v>0.24479804161566704</v>
      </c>
      <c r="AB467" s="5">
        <f t="shared" si="489"/>
        <v>0.27412280701754382</v>
      </c>
      <c r="AC467" s="5">
        <f t="shared" si="490"/>
        <v>0.49059689288634506</v>
      </c>
      <c r="AD467" s="5">
        <f t="shared" si="491"/>
        <v>0.22935779816513763</v>
      </c>
      <c r="AE467" s="5">
        <f t="shared" si="492"/>
        <v>0.3546099290780142</v>
      </c>
      <c r="AF467" s="5">
        <f t="shared" si="493"/>
        <v>0.51724137931034486</v>
      </c>
      <c r="AG467" s="5">
        <f t="shared" si="494"/>
        <v>0.11614401858304298</v>
      </c>
      <c r="AH467" s="5">
        <f t="shared" si="495"/>
        <v>0.57803468208092479</v>
      </c>
      <c r="AI467" s="12">
        <f t="shared" si="494"/>
        <v>0.30150753768844218</v>
      </c>
      <c r="AK467" s="11" t="s">
        <v>16</v>
      </c>
      <c r="AL467" s="5">
        <f t="shared" si="496"/>
        <v>0</v>
      </c>
      <c r="AM467" s="5">
        <f t="shared" si="497"/>
        <v>-66.666666666666657</v>
      </c>
      <c r="AN467" s="5">
        <f t="shared" si="498"/>
        <v>300</v>
      </c>
      <c r="AO467" s="5">
        <f t="shared" si="499"/>
        <v>100</v>
      </c>
      <c r="AP467" s="5">
        <f t="shared" si="500"/>
        <v>-50</v>
      </c>
      <c r="AQ467" s="5">
        <f t="shared" si="501"/>
        <v>0</v>
      </c>
      <c r="AR467" s="5">
        <f t="shared" si="502"/>
        <v>-50</v>
      </c>
      <c r="AS467" s="5">
        <f t="shared" si="503"/>
        <v>150</v>
      </c>
      <c r="AT467" s="5">
        <f t="shared" si="504"/>
        <v>20</v>
      </c>
      <c r="AU467" s="5">
        <f t="shared" si="505"/>
        <v>-66.666666666666657</v>
      </c>
      <c r="AV467" s="5">
        <f t="shared" si="506"/>
        <v>50</v>
      </c>
      <c r="AW467" s="5">
        <f t="shared" si="507"/>
        <v>100</v>
      </c>
      <c r="AX467" s="5">
        <f t="shared" si="508"/>
        <v>-83.333333333333343</v>
      </c>
      <c r="AY467" s="5">
        <f t="shared" si="509"/>
        <v>700</v>
      </c>
      <c r="AZ467" s="12">
        <f t="shared" si="508"/>
        <v>-62.5</v>
      </c>
    </row>
    <row r="468" spans="1:52" ht="11.1" customHeight="1" x14ac:dyDescent="0.2">
      <c r="A468" s="4" t="s">
        <v>17</v>
      </c>
      <c r="B468" s="17">
        <v>4</v>
      </c>
      <c r="C468" s="17">
        <v>2</v>
      </c>
      <c r="D468" s="17">
        <v>4</v>
      </c>
      <c r="E468" s="17">
        <v>8</v>
      </c>
      <c r="F468" s="17">
        <v>2</v>
      </c>
      <c r="G468" s="17">
        <v>3</v>
      </c>
      <c r="H468" s="17">
        <v>2</v>
      </c>
      <c r="I468" s="17">
        <v>6</v>
      </c>
      <c r="J468" s="17">
        <v>6</v>
      </c>
      <c r="K468" s="17">
        <v>4</v>
      </c>
      <c r="L468" s="17">
        <v>4</v>
      </c>
      <c r="M468" s="17">
        <v>6</v>
      </c>
      <c r="N468" s="17">
        <v>8</v>
      </c>
      <c r="O468" s="17">
        <v>9</v>
      </c>
      <c r="P468" s="17">
        <v>8</v>
      </c>
      <c r="Q468" s="36">
        <v>3</v>
      </c>
      <c r="S468" s="11" t="s">
        <v>17</v>
      </c>
      <c r="T468" s="5">
        <f t="shared" si="481"/>
        <v>0.48192771084337355</v>
      </c>
      <c r="U468" s="5">
        <f t="shared" si="482"/>
        <v>0.29239766081871343</v>
      </c>
      <c r="V468" s="5">
        <f t="shared" si="483"/>
        <v>0.63091482649842268</v>
      </c>
      <c r="W468" s="5">
        <f t="shared" si="484"/>
        <v>0.96269554753309272</v>
      </c>
      <c r="X468" s="5">
        <f t="shared" si="485"/>
        <v>0.24968789013732834</v>
      </c>
      <c r="Y468" s="5">
        <f t="shared" si="486"/>
        <v>0.37220843672456577</v>
      </c>
      <c r="Z468" s="5">
        <f t="shared" si="487"/>
        <v>0.25510204081632654</v>
      </c>
      <c r="AA468" s="5">
        <f t="shared" si="488"/>
        <v>0.73439412484700128</v>
      </c>
      <c r="AB468" s="5">
        <f t="shared" si="489"/>
        <v>0.3289473684210526</v>
      </c>
      <c r="AC468" s="5">
        <f t="shared" si="490"/>
        <v>0.32706459525756337</v>
      </c>
      <c r="AD468" s="5">
        <f t="shared" si="491"/>
        <v>0.45871559633027525</v>
      </c>
      <c r="AE468" s="5">
        <f t="shared" si="492"/>
        <v>0.70921985815602839</v>
      </c>
      <c r="AF468" s="5">
        <f t="shared" ref="AF468:AF474" si="510">N468/N$474*100</f>
        <v>0.68965517241379315</v>
      </c>
      <c r="AG468" s="5">
        <f t="shared" si="494"/>
        <v>1.0452961672473868</v>
      </c>
      <c r="AH468" s="5">
        <f t="shared" si="495"/>
        <v>0.57803468208092479</v>
      </c>
      <c r="AI468" s="12">
        <f t="shared" si="494"/>
        <v>0.30150753768844218</v>
      </c>
      <c r="AK468" s="11" t="s">
        <v>17</v>
      </c>
      <c r="AL468" s="5">
        <f t="shared" si="496"/>
        <v>-50</v>
      </c>
      <c r="AM468" s="5">
        <f t="shared" si="497"/>
        <v>100</v>
      </c>
      <c r="AN468" s="5">
        <f t="shared" si="498"/>
        <v>100</v>
      </c>
      <c r="AO468" s="5">
        <f t="shared" si="499"/>
        <v>-75</v>
      </c>
      <c r="AP468" s="5">
        <f t="shared" si="500"/>
        <v>50</v>
      </c>
      <c r="AQ468" s="5">
        <f t="shared" si="501"/>
        <v>-33.333333333333329</v>
      </c>
      <c r="AR468" s="5">
        <f t="shared" si="502"/>
        <v>200</v>
      </c>
      <c r="AS468" s="5">
        <f t="shared" si="503"/>
        <v>0</v>
      </c>
      <c r="AT468" s="5">
        <f t="shared" si="504"/>
        <v>-33.333333333333329</v>
      </c>
      <c r="AU468" s="5">
        <f t="shared" si="505"/>
        <v>0</v>
      </c>
      <c r="AV468" s="5">
        <f t="shared" si="506"/>
        <v>50</v>
      </c>
      <c r="AW468" s="5">
        <f t="shared" si="507"/>
        <v>33.333333333333329</v>
      </c>
      <c r="AX468" s="5">
        <f t="shared" si="508"/>
        <v>12.5</v>
      </c>
      <c r="AY468" s="5">
        <f t="shared" si="509"/>
        <v>-11.111111111111111</v>
      </c>
      <c r="AZ468" s="12">
        <f t="shared" si="508"/>
        <v>-62.5</v>
      </c>
    </row>
    <row r="469" spans="1:52" ht="11.1" customHeight="1" x14ac:dyDescent="0.2">
      <c r="A469" s="4" t="s">
        <v>18</v>
      </c>
      <c r="B469" s="17">
        <v>15</v>
      </c>
      <c r="C469" s="17">
        <v>5</v>
      </c>
      <c r="D469" s="17">
        <v>8</v>
      </c>
      <c r="E469" s="17">
        <v>6</v>
      </c>
      <c r="F469" s="17">
        <v>9</v>
      </c>
      <c r="G469" s="17">
        <v>7</v>
      </c>
      <c r="H469" s="17">
        <v>10</v>
      </c>
      <c r="I469" s="17">
        <v>18</v>
      </c>
      <c r="J469" s="17">
        <v>30</v>
      </c>
      <c r="K469" s="17">
        <v>15</v>
      </c>
      <c r="L469" s="17">
        <v>9</v>
      </c>
      <c r="M469" s="17">
        <v>9</v>
      </c>
      <c r="N469" s="17">
        <v>20</v>
      </c>
      <c r="O469" s="17">
        <v>8</v>
      </c>
      <c r="P469" s="17">
        <v>32</v>
      </c>
      <c r="Q469" s="36">
        <v>10</v>
      </c>
      <c r="S469" s="11" t="s">
        <v>18</v>
      </c>
      <c r="T469" s="5">
        <f t="shared" si="481"/>
        <v>1.8072289156626504</v>
      </c>
      <c r="U469" s="5">
        <f t="shared" si="482"/>
        <v>0.73099415204678353</v>
      </c>
      <c r="V469" s="5">
        <f t="shared" si="483"/>
        <v>1.2618296529968454</v>
      </c>
      <c r="W469" s="5">
        <f t="shared" si="484"/>
        <v>0.72202166064981954</v>
      </c>
      <c r="X469" s="5">
        <f t="shared" si="485"/>
        <v>1.1235955056179776</v>
      </c>
      <c r="Y469" s="5">
        <f t="shared" si="486"/>
        <v>0.86848635235732019</v>
      </c>
      <c r="Z469" s="5">
        <f t="shared" si="487"/>
        <v>1.2755102040816326</v>
      </c>
      <c r="AA469" s="5">
        <f t="shared" si="488"/>
        <v>2.203182374541004</v>
      </c>
      <c r="AB469" s="5">
        <f t="shared" si="489"/>
        <v>1.6447368421052631</v>
      </c>
      <c r="AC469" s="5">
        <f t="shared" si="490"/>
        <v>1.2264922322158627</v>
      </c>
      <c r="AD469" s="5">
        <f t="shared" si="491"/>
        <v>1.0321100917431194</v>
      </c>
      <c r="AE469" s="5">
        <f t="shared" si="492"/>
        <v>1.0638297872340425</v>
      </c>
      <c r="AF469" s="5">
        <f t="shared" si="510"/>
        <v>1.7241379310344827</v>
      </c>
      <c r="AG469" s="5">
        <f t="shared" si="494"/>
        <v>0.92915214866434381</v>
      </c>
      <c r="AH469" s="5">
        <f t="shared" si="495"/>
        <v>2.3121387283236992</v>
      </c>
      <c r="AI469" s="12">
        <f t="shared" si="494"/>
        <v>1.0050251256281406</v>
      </c>
      <c r="AK469" s="11" t="s">
        <v>18</v>
      </c>
      <c r="AL469" s="5">
        <f t="shared" si="496"/>
        <v>-66.666666666666657</v>
      </c>
      <c r="AM469" s="5">
        <f t="shared" si="497"/>
        <v>60</v>
      </c>
      <c r="AN469" s="5">
        <f t="shared" si="498"/>
        <v>-25</v>
      </c>
      <c r="AO469" s="5">
        <f t="shared" si="499"/>
        <v>50</v>
      </c>
      <c r="AP469" s="5">
        <f t="shared" si="500"/>
        <v>-22.222222222222221</v>
      </c>
      <c r="AQ469" s="5">
        <f t="shared" si="501"/>
        <v>42.857142857142854</v>
      </c>
      <c r="AR469" s="5">
        <f t="shared" si="502"/>
        <v>80</v>
      </c>
      <c r="AS469" s="5">
        <f t="shared" si="503"/>
        <v>66.666666666666657</v>
      </c>
      <c r="AT469" s="5">
        <f t="shared" si="504"/>
        <v>-50</v>
      </c>
      <c r="AU469" s="5">
        <f t="shared" si="505"/>
        <v>-40</v>
      </c>
      <c r="AV469" s="5">
        <f t="shared" si="506"/>
        <v>0</v>
      </c>
      <c r="AW469" s="5">
        <f t="shared" si="507"/>
        <v>122.22222222222223</v>
      </c>
      <c r="AX469" s="5">
        <f t="shared" si="508"/>
        <v>-60</v>
      </c>
      <c r="AY469" s="5">
        <f t="shared" si="509"/>
        <v>300</v>
      </c>
      <c r="AZ469" s="12">
        <f t="shared" si="508"/>
        <v>-68.75</v>
      </c>
    </row>
    <row r="470" spans="1:52" ht="11.1" customHeight="1" x14ac:dyDescent="0.2">
      <c r="A470" s="4" t="s">
        <v>19</v>
      </c>
      <c r="B470" s="17">
        <v>3</v>
      </c>
      <c r="C470" s="17">
        <v>2</v>
      </c>
      <c r="D470" s="17">
        <v>5</v>
      </c>
      <c r="E470" s="17">
        <v>3</v>
      </c>
      <c r="F470" s="17">
        <v>5</v>
      </c>
      <c r="G470" s="17">
        <v>2</v>
      </c>
      <c r="H470" s="17">
        <v>7</v>
      </c>
      <c r="I470" s="17">
        <v>6</v>
      </c>
      <c r="J470" s="17">
        <v>9</v>
      </c>
      <c r="K470" s="17">
        <v>12</v>
      </c>
      <c r="L470" s="17">
        <v>5</v>
      </c>
      <c r="M470" s="17">
        <v>4</v>
      </c>
      <c r="N470" s="17">
        <v>10</v>
      </c>
      <c r="O470" s="17">
        <v>5</v>
      </c>
      <c r="P470" s="17">
        <v>8</v>
      </c>
      <c r="Q470" s="36">
        <v>10</v>
      </c>
      <c r="S470" s="11" t="s">
        <v>19</v>
      </c>
      <c r="T470" s="5">
        <f t="shared" si="481"/>
        <v>0.36144578313253012</v>
      </c>
      <c r="U470" s="5">
        <f t="shared" si="482"/>
        <v>0.29239766081871343</v>
      </c>
      <c r="V470" s="5">
        <f t="shared" si="483"/>
        <v>0.78864353312302837</v>
      </c>
      <c r="W470" s="5">
        <f t="shared" si="484"/>
        <v>0.36101083032490977</v>
      </c>
      <c r="X470" s="5">
        <f t="shared" si="485"/>
        <v>0.62421972534332082</v>
      </c>
      <c r="Y470" s="5">
        <f t="shared" si="486"/>
        <v>0.24813895781637718</v>
      </c>
      <c r="Z470" s="5">
        <f t="shared" si="487"/>
        <v>0.89285714285714279</v>
      </c>
      <c r="AA470" s="5">
        <f t="shared" si="488"/>
        <v>0.73439412484700128</v>
      </c>
      <c r="AB470" s="5">
        <f t="shared" si="489"/>
        <v>0.49342105263157893</v>
      </c>
      <c r="AC470" s="5">
        <f t="shared" si="490"/>
        <v>0.98119378577269012</v>
      </c>
      <c r="AD470" s="5">
        <f t="shared" si="491"/>
        <v>0.57339449541284404</v>
      </c>
      <c r="AE470" s="5">
        <f t="shared" si="492"/>
        <v>0.4728132387706856</v>
      </c>
      <c r="AF470" s="5">
        <f t="shared" si="510"/>
        <v>0.86206896551724133</v>
      </c>
      <c r="AG470" s="5">
        <f t="shared" si="494"/>
        <v>0.58072009291521487</v>
      </c>
      <c r="AH470" s="5">
        <f t="shared" si="495"/>
        <v>0.57803468208092479</v>
      </c>
      <c r="AI470" s="12">
        <f t="shared" si="494"/>
        <v>1.0050251256281406</v>
      </c>
      <c r="AK470" s="11" t="s">
        <v>19</v>
      </c>
      <c r="AL470" s="5">
        <f t="shared" si="496"/>
        <v>-33.333333333333329</v>
      </c>
      <c r="AM470" s="5">
        <f t="shared" si="497"/>
        <v>150</v>
      </c>
      <c r="AN470" s="5">
        <f t="shared" si="498"/>
        <v>-40</v>
      </c>
      <c r="AO470" s="5">
        <f t="shared" si="499"/>
        <v>66.666666666666657</v>
      </c>
      <c r="AP470" s="5">
        <f t="shared" si="500"/>
        <v>-60</v>
      </c>
      <c r="AQ470" s="5">
        <f t="shared" si="501"/>
        <v>250</v>
      </c>
      <c r="AR470" s="5">
        <f t="shared" si="502"/>
        <v>-14.285714285714285</v>
      </c>
      <c r="AS470" s="5">
        <f t="shared" si="503"/>
        <v>50</v>
      </c>
      <c r="AT470" s="5">
        <f t="shared" si="504"/>
        <v>33.333333333333329</v>
      </c>
      <c r="AU470" s="5">
        <f t="shared" si="505"/>
        <v>-58.333333333333336</v>
      </c>
      <c r="AV470" s="5">
        <f t="shared" si="506"/>
        <v>-20</v>
      </c>
      <c r="AW470" s="5">
        <f t="shared" si="507"/>
        <v>150</v>
      </c>
      <c r="AX470" s="5">
        <f t="shared" si="508"/>
        <v>-50</v>
      </c>
      <c r="AY470" s="5">
        <f t="shared" si="509"/>
        <v>60</v>
      </c>
      <c r="AZ470" s="12">
        <f t="shared" si="508"/>
        <v>25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81"/>
        <v>0</v>
      </c>
      <c r="U471" s="5">
        <f t="shared" si="482"/>
        <v>0</v>
      </c>
      <c r="V471" s="5">
        <f t="shared" si="483"/>
        <v>0</v>
      </c>
      <c r="W471" s="5">
        <f t="shared" si="484"/>
        <v>0</v>
      </c>
      <c r="X471" s="5">
        <f t="shared" si="485"/>
        <v>0</v>
      </c>
      <c r="Y471" s="5">
        <f t="shared" si="486"/>
        <v>0</v>
      </c>
      <c r="Z471" s="5">
        <f t="shared" si="487"/>
        <v>0</v>
      </c>
      <c r="AA471" s="5">
        <f t="shared" si="488"/>
        <v>0</v>
      </c>
      <c r="AB471" s="5">
        <f t="shared" si="489"/>
        <v>0</v>
      </c>
      <c r="AC471" s="5">
        <f t="shared" si="490"/>
        <v>0</v>
      </c>
      <c r="AD471" s="5">
        <f t="shared" si="491"/>
        <v>0</v>
      </c>
      <c r="AE471" s="5">
        <f t="shared" si="492"/>
        <v>0</v>
      </c>
      <c r="AF471" s="5">
        <f t="shared" si="510"/>
        <v>0</v>
      </c>
      <c r="AG471" s="5">
        <f t="shared" si="494"/>
        <v>0</v>
      </c>
      <c r="AH471" s="5">
        <f t="shared" si="495"/>
        <v>0</v>
      </c>
      <c r="AI471" s="12">
        <f t="shared" si="494"/>
        <v>0</v>
      </c>
      <c r="AK471" s="11" t="s">
        <v>20</v>
      </c>
      <c r="AL471" s="5" t="str">
        <f t="shared" si="496"/>
        <v>N/D</v>
      </c>
      <c r="AM471" s="5" t="str">
        <f t="shared" si="497"/>
        <v>N/D</v>
      </c>
      <c r="AN471" s="5" t="str">
        <f t="shared" si="498"/>
        <v>N/D</v>
      </c>
      <c r="AO471" s="5" t="str">
        <f t="shared" si="499"/>
        <v>N/D</v>
      </c>
      <c r="AP471" s="5" t="str">
        <f t="shared" si="500"/>
        <v>N/D</v>
      </c>
      <c r="AQ471" s="5" t="str">
        <f t="shared" si="501"/>
        <v>N/D</v>
      </c>
      <c r="AR471" s="5" t="str">
        <f t="shared" si="502"/>
        <v>N/D</v>
      </c>
      <c r="AS471" s="5" t="str">
        <f t="shared" si="503"/>
        <v>N/D</v>
      </c>
      <c r="AT471" s="5" t="str">
        <f t="shared" si="504"/>
        <v>N/D</v>
      </c>
      <c r="AU471" s="5" t="str">
        <f t="shared" si="505"/>
        <v>N/D</v>
      </c>
      <c r="AV471" s="5" t="str">
        <f t="shared" si="506"/>
        <v>N/D</v>
      </c>
      <c r="AW471" s="5" t="str">
        <f t="shared" si="507"/>
        <v>N/D</v>
      </c>
      <c r="AX471" s="5" t="str">
        <f t="shared" si="508"/>
        <v>N/D</v>
      </c>
      <c r="AY471" s="5" t="str">
        <f t="shared" si="509"/>
        <v>N/D</v>
      </c>
      <c r="AZ471" s="12" t="str">
        <f t="shared" si="508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81"/>
        <v>0</v>
      </c>
      <c r="U472" s="5">
        <f t="shared" si="482"/>
        <v>0</v>
      </c>
      <c r="V472" s="5">
        <f t="shared" si="483"/>
        <v>0</v>
      </c>
      <c r="W472" s="5">
        <f t="shared" si="484"/>
        <v>0</v>
      </c>
      <c r="X472" s="5">
        <f t="shared" si="485"/>
        <v>0</v>
      </c>
      <c r="Y472" s="5">
        <f t="shared" si="486"/>
        <v>0</v>
      </c>
      <c r="Z472" s="5">
        <f t="shared" si="487"/>
        <v>0</v>
      </c>
      <c r="AA472" s="5">
        <f t="shared" si="488"/>
        <v>0</v>
      </c>
      <c r="AB472" s="5">
        <f t="shared" si="489"/>
        <v>0</v>
      </c>
      <c r="AC472" s="5">
        <f t="shared" si="490"/>
        <v>0</v>
      </c>
      <c r="AD472" s="5">
        <f t="shared" si="491"/>
        <v>0</v>
      </c>
      <c r="AE472" s="5">
        <f t="shared" si="492"/>
        <v>0</v>
      </c>
      <c r="AF472" s="5">
        <f t="shared" si="510"/>
        <v>0</v>
      </c>
      <c r="AG472" s="5">
        <f t="shared" si="494"/>
        <v>0</v>
      </c>
      <c r="AH472" s="5">
        <f t="shared" si="495"/>
        <v>0</v>
      </c>
      <c r="AI472" s="12">
        <f t="shared" si="494"/>
        <v>0</v>
      </c>
      <c r="AK472" s="11" t="s">
        <v>21</v>
      </c>
      <c r="AL472" s="5" t="str">
        <f t="shared" si="496"/>
        <v>N/D</v>
      </c>
      <c r="AM472" s="5" t="str">
        <f t="shared" si="497"/>
        <v>N/D</v>
      </c>
      <c r="AN472" s="5" t="str">
        <f t="shared" si="498"/>
        <v>N/D</v>
      </c>
      <c r="AO472" s="5" t="str">
        <f t="shared" si="499"/>
        <v>N/D</v>
      </c>
      <c r="AP472" s="5" t="str">
        <f t="shared" si="500"/>
        <v>N/D</v>
      </c>
      <c r="AQ472" s="5" t="str">
        <f t="shared" si="501"/>
        <v>N/D</v>
      </c>
      <c r="AR472" s="5" t="str">
        <f t="shared" si="502"/>
        <v>N/D</v>
      </c>
      <c r="AS472" s="5" t="str">
        <f t="shared" si="503"/>
        <v>N/D</v>
      </c>
      <c r="AT472" s="5" t="str">
        <f t="shared" si="504"/>
        <v>N/D</v>
      </c>
      <c r="AU472" s="5" t="str">
        <f t="shared" si="505"/>
        <v>N/D</v>
      </c>
      <c r="AV472" s="5" t="str">
        <f t="shared" si="506"/>
        <v>N/D</v>
      </c>
      <c r="AW472" s="5" t="str">
        <f t="shared" si="507"/>
        <v>N/D</v>
      </c>
      <c r="AX472" s="5" t="str">
        <f t="shared" si="508"/>
        <v>N/D</v>
      </c>
      <c r="AY472" s="5" t="str">
        <f t="shared" si="509"/>
        <v>N/D</v>
      </c>
      <c r="AZ472" s="12" t="str">
        <f t="shared" si="508"/>
        <v>N/D</v>
      </c>
    </row>
    <row r="473" spans="1:52" ht="11.1" customHeight="1" x14ac:dyDescent="0.2">
      <c r="A473" s="4" t="s">
        <v>91</v>
      </c>
      <c r="B473" s="17">
        <v>70</v>
      </c>
      <c r="C473" s="17">
        <v>70</v>
      </c>
      <c r="D473" s="17">
        <v>74</v>
      </c>
      <c r="E473" s="17">
        <v>83</v>
      </c>
      <c r="F473" s="17">
        <v>80</v>
      </c>
      <c r="G473" s="17">
        <v>80</v>
      </c>
      <c r="H473" s="17">
        <v>64</v>
      </c>
      <c r="I473" s="17">
        <v>66</v>
      </c>
      <c r="J473" s="17">
        <v>104</v>
      </c>
      <c r="K473" s="17">
        <v>137</v>
      </c>
      <c r="L473" s="17">
        <v>60</v>
      </c>
      <c r="M473" s="17">
        <v>57</v>
      </c>
      <c r="N473" s="17">
        <v>92</v>
      </c>
      <c r="O473" s="17">
        <v>70</v>
      </c>
      <c r="P473" s="17">
        <v>137</v>
      </c>
      <c r="Q473" s="36">
        <v>73</v>
      </c>
      <c r="S473" s="11" t="s">
        <v>92</v>
      </c>
      <c r="T473" s="5">
        <f t="shared" si="481"/>
        <v>8.4337349397590362</v>
      </c>
      <c r="U473" s="5">
        <f t="shared" si="482"/>
        <v>10.23391812865497</v>
      </c>
      <c r="V473" s="5">
        <f t="shared" si="483"/>
        <v>11.67192429022082</v>
      </c>
      <c r="W473" s="5">
        <f t="shared" si="484"/>
        <v>9.9879663056558368</v>
      </c>
      <c r="X473" s="5">
        <f t="shared" si="485"/>
        <v>9.9875156054931331</v>
      </c>
      <c r="Y473" s="5">
        <f t="shared" si="486"/>
        <v>9.9255583126550881</v>
      </c>
      <c r="Z473" s="5">
        <f t="shared" si="487"/>
        <v>8.1632653061224492</v>
      </c>
      <c r="AA473" s="5">
        <f t="shared" si="488"/>
        <v>8.0783353733170138</v>
      </c>
      <c r="AB473" s="5">
        <f t="shared" si="489"/>
        <v>5.7017543859649118</v>
      </c>
      <c r="AC473" s="5">
        <f t="shared" si="490"/>
        <v>11.201962387571546</v>
      </c>
      <c r="AD473" s="5">
        <f t="shared" si="491"/>
        <v>6.8807339449541285</v>
      </c>
      <c r="AE473" s="5">
        <f t="shared" si="492"/>
        <v>6.7375886524822697</v>
      </c>
      <c r="AF473" s="5">
        <f t="shared" si="510"/>
        <v>7.931034482758621</v>
      </c>
      <c r="AG473" s="5">
        <f t="shared" si="494"/>
        <v>8.1300813008130071</v>
      </c>
      <c r="AH473" s="5">
        <f t="shared" si="495"/>
        <v>9.898843930635838</v>
      </c>
      <c r="AI473" s="12">
        <f t="shared" si="494"/>
        <v>7.3366834170854265</v>
      </c>
      <c r="AK473" s="11" t="s">
        <v>92</v>
      </c>
      <c r="AL473" s="5">
        <f t="shared" si="496"/>
        <v>0</v>
      </c>
      <c r="AM473" s="5">
        <f t="shared" si="497"/>
        <v>5.7142857142857144</v>
      </c>
      <c r="AN473" s="5">
        <f t="shared" si="498"/>
        <v>12.162162162162163</v>
      </c>
      <c r="AO473" s="5">
        <f t="shared" si="499"/>
        <v>-3.6144578313253009</v>
      </c>
      <c r="AP473" s="5">
        <f t="shared" si="500"/>
        <v>0</v>
      </c>
      <c r="AQ473" s="5">
        <f t="shared" si="501"/>
        <v>-20</v>
      </c>
      <c r="AR473" s="5">
        <f t="shared" si="502"/>
        <v>3.125</v>
      </c>
      <c r="AS473" s="5">
        <f t="shared" si="503"/>
        <v>57.575757575757578</v>
      </c>
      <c r="AT473" s="5">
        <f t="shared" si="504"/>
        <v>31.73076923076923</v>
      </c>
      <c r="AU473" s="5">
        <f t="shared" si="505"/>
        <v>-56.20437956204379</v>
      </c>
      <c r="AV473" s="5">
        <f t="shared" si="506"/>
        <v>-5</v>
      </c>
      <c r="AW473" s="5">
        <f t="shared" si="507"/>
        <v>61.403508771929829</v>
      </c>
      <c r="AX473" s="5">
        <f t="shared" si="508"/>
        <v>-23.913043478260871</v>
      </c>
      <c r="AY473" s="5">
        <f t="shared" si="509"/>
        <v>95.714285714285722</v>
      </c>
      <c r="AZ473" s="12">
        <f t="shared" si="508"/>
        <v>-46.715328467153284</v>
      </c>
    </row>
    <row r="474" spans="1:52" s="20" customFormat="1" ht="11.1" customHeight="1" x14ac:dyDescent="0.2">
      <c r="A474" s="18" t="s">
        <v>22</v>
      </c>
      <c r="B474" s="19">
        <v>830</v>
      </c>
      <c r="C474" s="19">
        <v>684</v>
      </c>
      <c r="D474" s="19">
        <v>634</v>
      </c>
      <c r="E474" s="19">
        <v>831</v>
      </c>
      <c r="F474" s="19">
        <v>801</v>
      </c>
      <c r="G474" s="19">
        <v>806</v>
      </c>
      <c r="H474" s="19">
        <v>784</v>
      </c>
      <c r="I474" s="19">
        <v>817</v>
      </c>
      <c r="J474" s="19">
        <v>1824</v>
      </c>
      <c r="K474" s="19">
        <v>1223</v>
      </c>
      <c r="L474" s="19">
        <v>872</v>
      </c>
      <c r="M474" s="19">
        <v>846</v>
      </c>
      <c r="N474" s="19">
        <v>1160</v>
      </c>
      <c r="O474" s="19">
        <v>861</v>
      </c>
      <c r="P474" s="19">
        <v>1384</v>
      </c>
      <c r="Q474" s="37">
        <v>995</v>
      </c>
      <c r="S474" s="18" t="s">
        <v>22</v>
      </c>
      <c r="T474" s="21">
        <f t="shared" si="481"/>
        <v>100</v>
      </c>
      <c r="U474" s="21">
        <f t="shared" si="482"/>
        <v>100</v>
      </c>
      <c r="V474" s="21">
        <f t="shared" si="483"/>
        <v>100</v>
      </c>
      <c r="W474" s="21">
        <f t="shared" si="484"/>
        <v>100</v>
      </c>
      <c r="X474" s="21">
        <f t="shared" si="485"/>
        <v>100</v>
      </c>
      <c r="Y474" s="21">
        <f t="shared" si="486"/>
        <v>100</v>
      </c>
      <c r="Z474" s="21">
        <f t="shared" si="487"/>
        <v>100</v>
      </c>
      <c r="AA474" s="21">
        <f t="shared" si="488"/>
        <v>100</v>
      </c>
      <c r="AB474" s="21">
        <f t="shared" si="489"/>
        <v>100</v>
      </c>
      <c r="AC474" s="21">
        <f t="shared" si="490"/>
        <v>100</v>
      </c>
      <c r="AD474" s="21">
        <f t="shared" si="491"/>
        <v>100</v>
      </c>
      <c r="AE474" s="21">
        <f t="shared" si="492"/>
        <v>100</v>
      </c>
      <c r="AF474" s="21">
        <f t="shared" si="510"/>
        <v>100</v>
      </c>
      <c r="AG474" s="21">
        <f t="shared" si="494"/>
        <v>100</v>
      </c>
      <c r="AH474" s="21">
        <f t="shared" si="495"/>
        <v>100</v>
      </c>
      <c r="AI474" s="31">
        <f t="shared" si="494"/>
        <v>100</v>
      </c>
      <c r="AK474" s="22" t="s">
        <v>22</v>
      </c>
      <c r="AL474" s="23">
        <f t="shared" si="496"/>
        <v>-17.590361445783131</v>
      </c>
      <c r="AM474" s="23">
        <f t="shared" si="497"/>
        <v>-7.3099415204678362</v>
      </c>
      <c r="AN474" s="23">
        <f t="shared" si="498"/>
        <v>31.072555205047319</v>
      </c>
      <c r="AO474" s="23">
        <f t="shared" si="499"/>
        <v>-3.6101083032490973</v>
      </c>
      <c r="AP474" s="23">
        <f t="shared" si="500"/>
        <v>0.62421972534332082</v>
      </c>
      <c r="AQ474" s="23">
        <f t="shared" si="501"/>
        <v>-2.7295285359801489</v>
      </c>
      <c r="AR474" s="23">
        <f t="shared" si="502"/>
        <v>4.2091836734693873</v>
      </c>
      <c r="AS474" s="23">
        <f t="shared" si="503"/>
        <v>123.25581395348837</v>
      </c>
      <c r="AT474" s="23">
        <f t="shared" si="504"/>
        <v>-32.949561403508767</v>
      </c>
      <c r="AU474" s="23">
        <f t="shared" si="505"/>
        <v>-28.699918233851186</v>
      </c>
      <c r="AV474" s="23">
        <f t="shared" si="506"/>
        <v>-2.9816513761467891</v>
      </c>
      <c r="AW474" s="23">
        <f t="shared" si="507"/>
        <v>37.115839243498819</v>
      </c>
      <c r="AX474" s="23">
        <f t="shared" si="508"/>
        <v>-25.775862068965516</v>
      </c>
      <c r="AY474" s="23">
        <f t="shared" si="509"/>
        <v>60.743321718931476</v>
      </c>
      <c r="AZ474" s="24">
        <f t="shared" si="508"/>
        <v>-28.106936416184968</v>
      </c>
    </row>
    <row r="475" spans="1:52" ht="11.1" customHeight="1" x14ac:dyDescent="0.2">
      <c r="A475" s="50" t="s">
        <v>23</v>
      </c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50" t="s">
        <v>381</v>
      </c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33"/>
      <c r="P477" s="33"/>
      <c r="Q477" s="33"/>
      <c r="S477" s="51" t="s">
        <v>382</v>
      </c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33"/>
      <c r="AH477" s="33"/>
      <c r="AI477" s="33"/>
      <c r="AK477" s="51" t="s">
        <v>383</v>
      </c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4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4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4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5"/>
    </row>
    <row r="480" spans="1:52" ht="11.1" customHeight="1" x14ac:dyDescent="0.2">
      <c r="A480" s="4" t="s">
        <v>2</v>
      </c>
      <c r="B480" s="17">
        <v>26</v>
      </c>
      <c r="C480" s="17">
        <v>25</v>
      </c>
      <c r="D480" s="17">
        <v>24</v>
      </c>
      <c r="E480" s="17">
        <v>24</v>
      </c>
      <c r="F480" s="17">
        <v>34</v>
      </c>
      <c r="G480" s="17">
        <v>16</v>
      </c>
      <c r="H480" s="17">
        <v>30</v>
      </c>
      <c r="I480" s="17">
        <v>12</v>
      </c>
      <c r="J480" s="17">
        <v>30</v>
      </c>
      <c r="K480" s="17">
        <v>28</v>
      </c>
      <c r="L480" s="17">
        <v>38</v>
      </c>
      <c r="M480" s="17">
        <v>15</v>
      </c>
      <c r="N480" s="17">
        <v>27</v>
      </c>
      <c r="O480" s="17">
        <v>18</v>
      </c>
      <c r="P480" s="17">
        <v>39</v>
      </c>
      <c r="Q480" s="36">
        <v>32</v>
      </c>
      <c r="S480" s="8" t="s">
        <v>2</v>
      </c>
      <c r="T480" s="9">
        <f t="shared" ref="T480:T502" si="511">B480/B$502*100</f>
        <v>2.3897058823529411</v>
      </c>
      <c r="U480" s="9">
        <f t="shared" ref="U480:U502" si="512">C480/C$502*100</f>
        <v>2.7624309392265194</v>
      </c>
      <c r="V480" s="9">
        <f t="shared" ref="V480:V502" si="513">D480/D$502*100</f>
        <v>3.4632034632034632</v>
      </c>
      <c r="W480" s="9">
        <f t="shared" ref="W480:W502" si="514">E480/E$502*100</f>
        <v>3.1872509960159361</v>
      </c>
      <c r="X480" s="9">
        <f t="shared" ref="X480:X502" si="515">F480/F$502*100</f>
        <v>4.5033112582781456</v>
      </c>
      <c r="Y480" s="9">
        <f t="shared" ref="Y480:Y502" si="516">G480/G$502*100</f>
        <v>2.3121387283236992</v>
      </c>
      <c r="Z480" s="9">
        <f t="shared" ref="Z480:Z502" si="517">H480/H$502*100</f>
        <v>4.7923322683706067</v>
      </c>
      <c r="AA480" s="9">
        <f t="shared" ref="AA480:AA502" si="518">I480/I$502*100</f>
        <v>1.8292682926829267</v>
      </c>
      <c r="AB480" s="9">
        <f t="shared" ref="AB480:AB502" si="519">J480/J$502*100</f>
        <v>4.838709677419355</v>
      </c>
      <c r="AC480" s="9">
        <f t="shared" ref="AC480:AC502" si="520">K480/K$502*100</f>
        <v>4.4871794871794872</v>
      </c>
      <c r="AD480" s="9">
        <f t="shared" ref="AD480:AD502" si="521">L480/L$502*100</f>
        <v>6.2602965403624378</v>
      </c>
      <c r="AE480" s="9">
        <f t="shared" ref="AE480:AE502" si="522">M480/M$502*100</f>
        <v>3.1055900621118013</v>
      </c>
      <c r="AF480" s="9">
        <f t="shared" ref="AF480:AF495" si="523">N480/N$502*100</f>
        <v>3.9705882352941173</v>
      </c>
      <c r="AG480" s="9">
        <f t="shared" ref="AG480:AI502" si="524">O480/O$502*100</f>
        <v>3.5999999999999996</v>
      </c>
      <c r="AH480" s="9">
        <f t="shared" ref="AH480:AH502" si="525">P480/P$502*100</f>
        <v>5.4317548746518103</v>
      </c>
      <c r="AI480" s="10">
        <f t="shared" si="524"/>
        <v>4.6852122986822842</v>
      </c>
      <c r="AK480" s="8" t="s">
        <v>2</v>
      </c>
      <c r="AL480" s="9">
        <f t="shared" ref="AL480:AL502" si="526">IFERROR((C480-B480)/B480*100,"N/D")</f>
        <v>-3.8461538461538463</v>
      </c>
      <c r="AM480" s="9">
        <f t="shared" ref="AM480:AM502" si="527">IFERROR((D480-C480)/C480*100,"N/D")</f>
        <v>-4</v>
      </c>
      <c r="AN480" s="9">
        <f t="shared" ref="AN480:AN502" si="528">IFERROR((E480-D480)/D480*100,"N/D")</f>
        <v>0</v>
      </c>
      <c r="AO480" s="9">
        <f t="shared" ref="AO480:AO502" si="529">IFERROR((F480-E480)/E480*100,"N/D")</f>
        <v>41.666666666666671</v>
      </c>
      <c r="AP480" s="9">
        <f t="shared" ref="AP480:AP502" si="530">IFERROR((G480-F480)/F480*100,"N/D")</f>
        <v>-52.941176470588239</v>
      </c>
      <c r="AQ480" s="9">
        <f t="shared" ref="AQ480:AQ502" si="531">IFERROR((H480-G480)/G480*100,"N/D")</f>
        <v>87.5</v>
      </c>
      <c r="AR480" s="9">
        <f t="shared" ref="AR480:AR502" si="532">IFERROR((I480-H480)/H480*100,"N/D")</f>
        <v>-60</v>
      </c>
      <c r="AS480" s="9">
        <f t="shared" ref="AS480:AS502" si="533">IFERROR((J480-I480)/I480*100,"N/D")</f>
        <v>150</v>
      </c>
      <c r="AT480" s="9">
        <f t="shared" ref="AT480:AT502" si="534">IFERROR((K480-J480)/J480*100,"N/D")</f>
        <v>-6.666666666666667</v>
      </c>
      <c r="AU480" s="9">
        <f t="shared" ref="AU480:AU502" si="535">IFERROR((L480-K480)/K480*100,"N/D")</f>
        <v>35.714285714285715</v>
      </c>
      <c r="AV480" s="9">
        <f t="shared" ref="AV480:AV502" si="536">IFERROR((M480-L480)/L480*100,"N/D")</f>
        <v>-60.526315789473685</v>
      </c>
      <c r="AW480" s="9">
        <f t="shared" ref="AW480:AW502" si="537">IFERROR((N480-M480)/M480*100,"N/D")</f>
        <v>80</v>
      </c>
      <c r="AX480" s="9">
        <f t="shared" ref="AX480:AZ502" si="538">IFERROR((O480-N480)/N480*100,"N/D")</f>
        <v>-33.333333333333329</v>
      </c>
      <c r="AY480" s="9">
        <f t="shared" ref="AY480:AY502" si="539">IFERROR((P480-O480)/O480*100,"N/D")</f>
        <v>116.66666666666667</v>
      </c>
      <c r="AZ480" s="10">
        <f t="shared" si="538"/>
        <v>-17.948717948717949</v>
      </c>
    </row>
    <row r="481" spans="1:52" ht="11.1" customHeight="1" x14ac:dyDescent="0.2">
      <c r="A481" s="4" t="s">
        <v>3</v>
      </c>
      <c r="B481" s="17">
        <v>1</v>
      </c>
      <c r="C481" s="17">
        <v>0</v>
      </c>
      <c r="D481" s="17">
        <v>0</v>
      </c>
      <c r="E481" s="17">
        <v>0</v>
      </c>
      <c r="F481" s="17">
        <v>0</v>
      </c>
      <c r="G481" s="17">
        <v>2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511"/>
        <v>9.1911764705882346E-2</v>
      </c>
      <c r="U481" s="5">
        <f t="shared" si="512"/>
        <v>0</v>
      </c>
      <c r="V481" s="5">
        <f t="shared" si="513"/>
        <v>0</v>
      </c>
      <c r="W481" s="5">
        <f t="shared" si="514"/>
        <v>0</v>
      </c>
      <c r="X481" s="5">
        <f t="shared" si="515"/>
        <v>0</v>
      </c>
      <c r="Y481" s="5">
        <f t="shared" si="516"/>
        <v>0.28901734104046239</v>
      </c>
      <c r="Z481" s="5">
        <f t="shared" si="517"/>
        <v>0</v>
      </c>
      <c r="AA481" s="5">
        <f t="shared" si="518"/>
        <v>0</v>
      </c>
      <c r="AB481" s="5">
        <f t="shared" si="519"/>
        <v>0</v>
      </c>
      <c r="AC481" s="5">
        <f t="shared" si="520"/>
        <v>0</v>
      </c>
      <c r="AD481" s="5">
        <f t="shared" si="521"/>
        <v>0</v>
      </c>
      <c r="AE481" s="5">
        <f t="shared" si="522"/>
        <v>0</v>
      </c>
      <c r="AF481" s="5">
        <f t="shared" si="523"/>
        <v>0</v>
      </c>
      <c r="AG481" s="5">
        <f t="shared" si="524"/>
        <v>0</v>
      </c>
      <c r="AH481" s="5">
        <f t="shared" si="525"/>
        <v>0</v>
      </c>
      <c r="AI481" s="12">
        <f t="shared" si="524"/>
        <v>0</v>
      </c>
      <c r="AK481" s="11" t="s">
        <v>3</v>
      </c>
      <c r="AL481" s="5">
        <f t="shared" si="526"/>
        <v>-100</v>
      </c>
      <c r="AM481" s="5" t="str">
        <f t="shared" si="527"/>
        <v>N/D</v>
      </c>
      <c r="AN481" s="5" t="str">
        <f t="shared" si="528"/>
        <v>N/D</v>
      </c>
      <c r="AO481" s="5" t="str">
        <f t="shared" si="529"/>
        <v>N/D</v>
      </c>
      <c r="AP481" s="5" t="str">
        <f t="shared" si="530"/>
        <v>N/D</v>
      </c>
      <c r="AQ481" s="5">
        <f t="shared" si="531"/>
        <v>-100</v>
      </c>
      <c r="AR481" s="5" t="str">
        <f t="shared" si="532"/>
        <v>N/D</v>
      </c>
      <c r="AS481" s="5" t="str">
        <f t="shared" si="533"/>
        <v>N/D</v>
      </c>
      <c r="AT481" s="5" t="str">
        <f t="shared" si="534"/>
        <v>N/D</v>
      </c>
      <c r="AU481" s="5" t="str">
        <f t="shared" si="535"/>
        <v>N/D</v>
      </c>
      <c r="AV481" s="5" t="str">
        <f t="shared" si="536"/>
        <v>N/D</v>
      </c>
      <c r="AW481" s="5" t="str">
        <f t="shared" si="537"/>
        <v>N/D</v>
      </c>
      <c r="AX481" s="5" t="str">
        <f t="shared" si="538"/>
        <v>N/D</v>
      </c>
      <c r="AY481" s="5" t="str">
        <f t="shared" si="539"/>
        <v>N/D</v>
      </c>
      <c r="AZ481" s="12" t="str">
        <f t="shared" si="538"/>
        <v>N/D</v>
      </c>
    </row>
    <row r="482" spans="1:52" ht="11.1" customHeight="1" x14ac:dyDescent="0.2">
      <c r="A482" s="4" t="s">
        <v>4</v>
      </c>
      <c r="B482" s="17">
        <v>181</v>
      </c>
      <c r="C482" s="17">
        <v>154</v>
      </c>
      <c r="D482" s="17">
        <v>96</v>
      </c>
      <c r="E482" s="17">
        <v>95</v>
      </c>
      <c r="F482" s="17">
        <v>99</v>
      </c>
      <c r="G482" s="17">
        <v>80</v>
      </c>
      <c r="H482" s="17">
        <v>85</v>
      </c>
      <c r="I482" s="17">
        <v>100</v>
      </c>
      <c r="J482" s="17">
        <v>84</v>
      </c>
      <c r="K482" s="17">
        <v>93</v>
      </c>
      <c r="L482" s="17">
        <v>83</v>
      </c>
      <c r="M482" s="17">
        <v>69</v>
      </c>
      <c r="N482" s="17">
        <v>126</v>
      </c>
      <c r="O482" s="17">
        <v>81</v>
      </c>
      <c r="P482" s="17">
        <v>102</v>
      </c>
      <c r="Q482" s="36">
        <v>119</v>
      </c>
      <c r="S482" s="11" t="s">
        <v>4</v>
      </c>
      <c r="T482" s="5">
        <f t="shared" si="511"/>
        <v>16.636029411764707</v>
      </c>
      <c r="U482" s="5">
        <f t="shared" si="512"/>
        <v>17.016574585635357</v>
      </c>
      <c r="V482" s="5">
        <f t="shared" si="513"/>
        <v>13.852813852813853</v>
      </c>
      <c r="W482" s="5">
        <f t="shared" si="514"/>
        <v>12.616201859229747</v>
      </c>
      <c r="X482" s="5">
        <f t="shared" si="515"/>
        <v>13.112582781456952</v>
      </c>
      <c r="Y482" s="5">
        <f t="shared" si="516"/>
        <v>11.560693641618498</v>
      </c>
      <c r="Z482" s="5">
        <f t="shared" si="517"/>
        <v>13.578274760383385</v>
      </c>
      <c r="AA482" s="5">
        <f t="shared" si="518"/>
        <v>15.24390243902439</v>
      </c>
      <c r="AB482" s="5">
        <f t="shared" si="519"/>
        <v>13.548387096774196</v>
      </c>
      <c r="AC482" s="5">
        <f t="shared" si="520"/>
        <v>14.903846153846153</v>
      </c>
      <c r="AD482" s="5">
        <f t="shared" si="521"/>
        <v>13.673805601317957</v>
      </c>
      <c r="AE482" s="5">
        <f t="shared" si="522"/>
        <v>14.285714285714285</v>
      </c>
      <c r="AF482" s="5">
        <f t="shared" si="523"/>
        <v>18.529411764705884</v>
      </c>
      <c r="AG482" s="5">
        <f t="shared" si="524"/>
        <v>16.2</v>
      </c>
      <c r="AH482" s="5">
        <f t="shared" si="525"/>
        <v>14.206128133704734</v>
      </c>
      <c r="AI482" s="12">
        <f t="shared" si="524"/>
        <v>17.423133235724745</v>
      </c>
      <c r="AK482" s="11" t="s">
        <v>4</v>
      </c>
      <c r="AL482" s="5">
        <f t="shared" si="526"/>
        <v>-14.917127071823206</v>
      </c>
      <c r="AM482" s="5">
        <f t="shared" si="527"/>
        <v>-37.662337662337663</v>
      </c>
      <c r="AN482" s="5">
        <f t="shared" si="528"/>
        <v>-1.0416666666666665</v>
      </c>
      <c r="AO482" s="5">
        <f t="shared" si="529"/>
        <v>4.2105263157894735</v>
      </c>
      <c r="AP482" s="5">
        <f t="shared" si="530"/>
        <v>-19.19191919191919</v>
      </c>
      <c r="AQ482" s="5">
        <f t="shared" si="531"/>
        <v>6.25</v>
      </c>
      <c r="AR482" s="5">
        <f t="shared" si="532"/>
        <v>17.647058823529413</v>
      </c>
      <c r="AS482" s="5">
        <f t="shared" si="533"/>
        <v>-16</v>
      </c>
      <c r="AT482" s="5">
        <f t="shared" si="534"/>
        <v>10.714285714285714</v>
      </c>
      <c r="AU482" s="5">
        <f t="shared" si="535"/>
        <v>-10.75268817204301</v>
      </c>
      <c r="AV482" s="5">
        <f t="shared" si="536"/>
        <v>-16.867469879518072</v>
      </c>
      <c r="AW482" s="5">
        <f t="shared" si="537"/>
        <v>82.608695652173907</v>
      </c>
      <c r="AX482" s="5">
        <f t="shared" si="538"/>
        <v>-35.714285714285715</v>
      </c>
      <c r="AY482" s="5">
        <f t="shared" si="539"/>
        <v>25.925925925925924</v>
      </c>
      <c r="AZ482" s="12">
        <f t="shared" si="538"/>
        <v>16.666666666666664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511"/>
        <v>0</v>
      </c>
      <c r="U483" s="5">
        <f t="shared" si="512"/>
        <v>0</v>
      </c>
      <c r="V483" s="5">
        <f t="shared" si="513"/>
        <v>0</v>
      </c>
      <c r="W483" s="5">
        <f t="shared" si="514"/>
        <v>0</v>
      </c>
      <c r="X483" s="5">
        <f t="shared" si="515"/>
        <v>0</v>
      </c>
      <c r="Y483" s="5">
        <f t="shared" si="516"/>
        <v>0</v>
      </c>
      <c r="Z483" s="5">
        <f t="shared" si="517"/>
        <v>0</v>
      </c>
      <c r="AA483" s="5">
        <f t="shared" si="518"/>
        <v>0</v>
      </c>
      <c r="AB483" s="5">
        <f t="shared" si="519"/>
        <v>0</v>
      </c>
      <c r="AC483" s="5">
        <f t="shared" si="520"/>
        <v>0</v>
      </c>
      <c r="AD483" s="5">
        <f t="shared" si="521"/>
        <v>0</v>
      </c>
      <c r="AE483" s="5">
        <f t="shared" si="522"/>
        <v>0</v>
      </c>
      <c r="AF483" s="5">
        <f t="shared" si="523"/>
        <v>0</v>
      </c>
      <c r="AG483" s="5">
        <f t="shared" si="524"/>
        <v>0</v>
      </c>
      <c r="AH483" s="5">
        <f t="shared" si="525"/>
        <v>0</v>
      </c>
      <c r="AI483" s="12">
        <f t="shared" si="524"/>
        <v>0</v>
      </c>
      <c r="AK483" s="11" t="s">
        <v>5</v>
      </c>
      <c r="AL483" s="5" t="str">
        <f t="shared" si="526"/>
        <v>N/D</v>
      </c>
      <c r="AM483" s="5" t="str">
        <f t="shared" si="527"/>
        <v>N/D</v>
      </c>
      <c r="AN483" s="5" t="str">
        <f t="shared" si="528"/>
        <v>N/D</v>
      </c>
      <c r="AO483" s="5" t="str">
        <f t="shared" si="529"/>
        <v>N/D</v>
      </c>
      <c r="AP483" s="5" t="str">
        <f t="shared" si="530"/>
        <v>N/D</v>
      </c>
      <c r="AQ483" s="5" t="str">
        <f t="shared" si="531"/>
        <v>N/D</v>
      </c>
      <c r="AR483" s="5" t="str">
        <f t="shared" si="532"/>
        <v>N/D</v>
      </c>
      <c r="AS483" s="5" t="str">
        <f t="shared" si="533"/>
        <v>N/D</v>
      </c>
      <c r="AT483" s="5" t="str">
        <f t="shared" si="534"/>
        <v>N/D</v>
      </c>
      <c r="AU483" s="5" t="str">
        <f t="shared" si="535"/>
        <v>N/D</v>
      </c>
      <c r="AV483" s="5" t="str">
        <f t="shared" si="536"/>
        <v>N/D</v>
      </c>
      <c r="AW483" s="5" t="str">
        <f t="shared" si="537"/>
        <v>N/D</v>
      </c>
      <c r="AX483" s="5" t="str">
        <f t="shared" si="538"/>
        <v>N/D</v>
      </c>
      <c r="AY483" s="5" t="str">
        <f t="shared" si="539"/>
        <v>N/D</v>
      </c>
      <c r="AZ483" s="12" t="str">
        <f t="shared" si="538"/>
        <v>N/D</v>
      </c>
    </row>
    <row r="484" spans="1:52" ht="11.1" customHeight="1" x14ac:dyDescent="0.2">
      <c r="A484" s="4" t="s">
        <v>6</v>
      </c>
      <c r="B484" s="17">
        <v>0</v>
      </c>
      <c r="C484" s="17">
        <v>0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1</v>
      </c>
      <c r="J484" s="17">
        <v>1</v>
      </c>
      <c r="K484" s="17">
        <v>0</v>
      </c>
      <c r="L484" s="17">
        <v>0</v>
      </c>
      <c r="M484" s="17">
        <v>0</v>
      </c>
      <c r="N484" s="17">
        <v>1</v>
      </c>
      <c r="O484" s="17">
        <v>0</v>
      </c>
      <c r="P484" s="17">
        <v>1</v>
      </c>
      <c r="Q484" s="36">
        <v>0</v>
      </c>
      <c r="S484" s="11" t="s">
        <v>6</v>
      </c>
      <c r="T484" s="5">
        <f t="shared" si="511"/>
        <v>0</v>
      </c>
      <c r="U484" s="5">
        <f t="shared" si="512"/>
        <v>0</v>
      </c>
      <c r="V484" s="5">
        <f t="shared" si="513"/>
        <v>0</v>
      </c>
      <c r="W484" s="5">
        <f t="shared" si="514"/>
        <v>0</v>
      </c>
      <c r="X484" s="5">
        <f t="shared" si="515"/>
        <v>0</v>
      </c>
      <c r="Y484" s="5">
        <f t="shared" si="516"/>
        <v>0</v>
      </c>
      <c r="Z484" s="5">
        <f t="shared" si="517"/>
        <v>0</v>
      </c>
      <c r="AA484" s="5">
        <f t="shared" si="518"/>
        <v>0.1524390243902439</v>
      </c>
      <c r="AB484" s="5">
        <f t="shared" si="519"/>
        <v>0.16129032258064516</v>
      </c>
      <c r="AC484" s="5">
        <f t="shared" si="520"/>
        <v>0</v>
      </c>
      <c r="AD484" s="5">
        <f t="shared" si="521"/>
        <v>0</v>
      </c>
      <c r="AE484" s="5">
        <f t="shared" si="522"/>
        <v>0</v>
      </c>
      <c r="AF484" s="5">
        <f t="shared" si="523"/>
        <v>0.14705882352941177</v>
      </c>
      <c r="AG484" s="5">
        <f t="shared" si="524"/>
        <v>0</v>
      </c>
      <c r="AH484" s="5">
        <f t="shared" si="525"/>
        <v>0.1392757660167131</v>
      </c>
      <c r="AI484" s="12">
        <f t="shared" si="524"/>
        <v>0</v>
      </c>
      <c r="AK484" s="11" t="s">
        <v>6</v>
      </c>
      <c r="AL484" s="5" t="str">
        <f t="shared" si="526"/>
        <v>N/D</v>
      </c>
      <c r="AM484" s="5" t="str">
        <f t="shared" si="527"/>
        <v>N/D</v>
      </c>
      <c r="AN484" s="5" t="str">
        <f t="shared" si="528"/>
        <v>N/D</v>
      </c>
      <c r="AO484" s="5" t="str">
        <f t="shared" si="529"/>
        <v>N/D</v>
      </c>
      <c r="AP484" s="5" t="str">
        <f t="shared" si="530"/>
        <v>N/D</v>
      </c>
      <c r="AQ484" s="5" t="str">
        <f t="shared" si="531"/>
        <v>N/D</v>
      </c>
      <c r="AR484" s="5" t="str">
        <f t="shared" si="532"/>
        <v>N/D</v>
      </c>
      <c r="AS484" s="5">
        <f t="shared" si="533"/>
        <v>0</v>
      </c>
      <c r="AT484" s="5">
        <f t="shared" si="534"/>
        <v>-100</v>
      </c>
      <c r="AU484" s="5" t="str">
        <f t="shared" si="535"/>
        <v>N/D</v>
      </c>
      <c r="AV484" s="5" t="str">
        <f t="shared" si="536"/>
        <v>N/D</v>
      </c>
      <c r="AW484" s="5" t="str">
        <f t="shared" si="537"/>
        <v>N/D</v>
      </c>
      <c r="AX484" s="5">
        <f t="shared" si="538"/>
        <v>-100</v>
      </c>
      <c r="AY484" s="5" t="str">
        <f t="shared" si="539"/>
        <v>N/D</v>
      </c>
      <c r="AZ484" s="12">
        <f t="shared" si="538"/>
        <v>-100</v>
      </c>
    </row>
    <row r="485" spans="1:52" ht="11.1" customHeight="1" x14ac:dyDescent="0.2">
      <c r="A485" s="4" t="s">
        <v>7</v>
      </c>
      <c r="B485" s="17">
        <v>137</v>
      </c>
      <c r="C485" s="17">
        <v>107</v>
      </c>
      <c r="D485" s="17">
        <v>81</v>
      </c>
      <c r="E485" s="17">
        <v>94</v>
      </c>
      <c r="F485" s="17">
        <v>80</v>
      </c>
      <c r="G485" s="17">
        <v>70</v>
      </c>
      <c r="H485" s="17">
        <v>65</v>
      </c>
      <c r="I485" s="17">
        <v>55</v>
      </c>
      <c r="J485" s="17">
        <v>58</v>
      </c>
      <c r="K485" s="17">
        <v>66</v>
      </c>
      <c r="L485" s="17">
        <v>51</v>
      </c>
      <c r="M485" s="17">
        <v>46</v>
      </c>
      <c r="N485" s="17">
        <v>71</v>
      </c>
      <c r="O485" s="17">
        <v>58</v>
      </c>
      <c r="P485" s="17">
        <v>78</v>
      </c>
      <c r="Q485" s="36">
        <v>84</v>
      </c>
      <c r="S485" s="11" t="s">
        <v>7</v>
      </c>
      <c r="T485" s="5">
        <f t="shared" si="511"/>
        <v>12.591911764705882</v>
      </c>
      <c r="U485" s="5">
        <f t="shared" si="512"/>
        <v>11.823204419889503</v>
      </c>
      <c r="V485" s="5">
        <f t="shared" si="513"/>
        <v>11.688311688311687</v>
      </c>
      <c r="W485" s="5">
        <f t="shared" si="514"/>
        <v>12.48339973439575</v>
      </c>
      <c r="X485" s="5">
        <f t="shared" si="515"/>
        <v>10.596026490066226</v>
      </c>
      <c r="Y485" s="5">
        <f t="shared" si="516"/>
        <v>10.115606936416185</v>
      </c>
      <c r="Z485" s="5">
        <f t="shared" si="517"/>
        <v>10.383386581469649</v>
      </c>
      <c r="AA485" s="5">
        <f t="shared" si="518"/>
        <v>8.3841463414634152</v>
      </c>
      <c r="AB485" s="5">
        <f t="shared" si="519"/>
        <v>9.3548387096774199</v>
      </c>
      <c r="AC485" s="5">
        <f t="shared" si="520"/>
        <v>10.576923076923077</v>
      </c>
      <c r="AD485" s="5">
        <f t="shared" si="521"/>
        <v>8.4019769357495893</v>
      </c>
      <c r="AE485" s="5">
        <f t="shared" si="522"/>
        <v>9.5238095238095237</v>
      </c>
      <c r="AF485" s="5">
        <f t="shared" si="523"/>
        <v>10.441176470588236</v>
      </c>
      <c r="AG485" s="5">
        <f t="shared" si="524"/>
        <v>11.600000000000001</v>
      </c>
      <c r="AH485" s="5">
        <f t="shared" si="525"/>
        <v>10.863509749303621</v>
      </c>
      <c r="AI485" s="12">
        <f t="shared" si="524"/>
        <v>12.298682284040996</v>
      </c>
      <c r="AK485" s="11" t="s">
        <v>7</v>
      </c>
      <c r="AL485" s="5">
        <f t="shared" si="526"/>
        <v>-21.897810218978105</v>
      </c>
      <c r="AM485" s="5">
        <f t="shared" si="527"/>
        <v>-24.299065420560748</v>
      </c>
      <c r="AN485" s="5">
        <f t="shared" si="528"/>
        <v>16.049382716049383</v>
      </c>
      <c r="AO485" s="5">
        <f t="shared" si="529"/>
        <v>-14.893617021276595</v>
      </c>
      <c r="AP485" s="5">
        <f t="shared" si="530"/>
        <v>-12.5</v>
      </c>
      <c r="AQ485" s="5">
        <f t="shared" si="531"/>
        <v>-7.1428571428571423</v>
      </c>
      <c r="AR485" s="5">
        <f t="shared" si="532"/>
        <v>-15.384615384615385</v>
      </c>
      <c r="AS485" s="5">
        <f t="shared" si="533"/>
        <v>5.4545454545454541</v>
      </c>
      <c r="AT485" s="5">
        <f t="shared" si="534"/>
        <v>13.793103448275861</v>
      </c>
      <c r="AU485" s="5">
        <f t="shared" si="535"/>
        <v>-22.727272727272727</v>
      </c>
      <c r="AV485" s="5">
        <f t="shared" si="536"/>
        <v>-9.8039215686274517</v>
      </c>
      <c r="AW485" s="5">
        <f t="shared" si="537"/>
        <v>54.347826086956516</v>
      </c>
      <c r="AX485" s="5">
        <f t="shared" si="538"/>
        <v>-18.30985915492958</v>
      </c>
      <c r="AY485" s="5">
        <f t="shared" si="539"/>
        <v>34.482758620689658</v>
      </c>
      <c r="AZ485" s="12">
        <f t="shared" si="538"/>
        <v>7.6923076923076925</v>
      </c>
    </row>
    <row r="486" spans="1:52" ht="11.1" customHeight="1" x14ac:dyDescent="0.2">
      <c r="A486" s="4" t="s">
        <v>8</v>
      </c>
      <c r="B486" s="17">
        <v>215</v>
      </c>
      <c r="C486" s="17">
        <v>202</v>
      </c>
      <c r="D486" s="17">
        <v>130</v>
      </c>
      <c r="E486" s="17">
        <v>170</v>
      </c>
      <c r="F486" s="17">
        <v>165</v>
      </c>
      <c r="G486" s="17">
        <v>176</v>
      </c>
      <c r="H486" s="17">
        <v>136</v>
      </c>
      <c r="I486" s="17">
        <v>140</v>
      </c>
      <c r="J486" s="17">
        <v>109</v>
      </c>
      <c r="K486" s="17">
        <v>145</v>
      </c>
      <c r="L486" s="17">
        <v>135</v>
      </c>
      <c r="M486" s="17">
        <v>110</v>
      </c>
      <c r="N486" s="17">
        <v>150</v>
      </c>
      <c r="O486" s="17">
        <v>101</v>
      </c>
      <c r="P486" s="17">
        <v>152</v>
      </c>
      <c r="Q486" s="36">
        <v>143</v>
      </c>
      <c r="S486" s="11" t="s">
        <v>8</v>
      </c>
      <c r="T486" s="5">
        <f t="shared" si="511"/>
        <v>19.761029411764707</v>
      </c>
      <c r="U486" s="5">
        <f t="shared" si="512"/>
        <v>22.320441988950275</v>
      </c>
      <c r="V486" s="5">
        <f t="shared" si="513"/>
        <v>18.759018759018758</v>
      </c>
      <c r="W486" s="5">
        <f t="shared" si="514"/>
        <v>22.576361221779546</v>
      </c>
      <c r="X486" s="5">
        <f t="shared" si="515"/>
        <v>21.85430463576159</v>
      </c>
      <c r="Y486" s="5">
        <f t="shared" si="516"/>
        <v>25.433526011560691</v>
      </c>
      <c r="Z486" s="5">
        <f t="shared" si="517"/>
        <v>21.725239616613418</v>
      </c>
      <c r="AA486" s="5">
        <f t="shared" si="518"/>
        <v>21.341463414634145</v>
      </c>
      <c r="AB486" s="5">
        <f t="shared" si="519"/>
        <v>17.580645161290324</v>
      </c>
      <c r="AC486" s="5">
        <f t="shared" si="520"/>
        <v>23.237179487179489</v>
      </c>
      <c r="AD486" s="5">
        <f t="shared" si="521"/>
        <v>22.240527182866558</v>
      </c>
      <c r="AE486" s="5">
        <f t="shared" si="522"/>
        <v>22.77432712215321</v>
      </c>
      <c r="AF486" s="5">
        <f t="shared" si="523"/>
        <v>22.058823529411764</v>
      </c>
      <c r="AG486" s="5">
        <f t="shared" si="524"/>
        <v>20.200000000000003</v>
      </c>
      <c r="AH486" s="5">
        <f t="shared" si="525"/>
        <v>21.16991643454039</v>
      </c>
      <c r="AI486" s="12">
        <f t="shared" si="524"/>
        <v>20.937042459736457</v>
      </c>
      <c r="AK486" s="11" t="s">
        <v>8</v>
      </c>
      <c r="AL486" s="5">
        <f t="shared" si="526"/>
        <v>-6.0465116279069768</v>
      </c>
      <c r="AM486" s="5">
        <f t="shared" si="527"/>
        <v>-35.64356435643564</v>
      </c>
      <c r="AN486" s="5">
        <f t="shared" si="528"/>
        <v>30.76923076923077</v>
      </c>
      <c r="AO486" s="5">
        <f t="shared" si="529"/>
        <v>-2.9411764705882351</v>
      </c>
      <c r="AP486" s="5">
        <f t="shared" si="530"/>
        <v>6.666666666666667</v>
      </c>
      <c r="AQ486" s="5">
        <f t="shared" si="531"/>
        <v>-22.727272727272727</v>
      </c>
      <c r="AR486" s="5">
        <f t="shared" si="532"/>
        <v>2.9411764705882351</v>
      </c>
      <c r="AS486" s="5">
        <f t="shared" si="533"/>
        <v>-22.142857142857142</v>
      </c>
      <c r="AT486" s="5">
        <f t="shared" si="534"/>
        <v>33.027522935779821</v>
      </c>
      <c r="AU486" s="5">
        <f t="shared" si="535"/>
        <v>-6.8965517241379306</v>
      </c>
      <c r="AV486" s="5">
        <f t="shared" si="536"/>
        <v>-18.518518518518519</v>
      </c>
      <c r="AW486" s="5">
        <f t="shared" si="537"/>
        <v>36.363636363636367</v>
      </c>
      <c r="AX486" s="5">
        <f t="shared" si="538"/>
        <v>-32.666666666666664</v>
      </c>
      <c r="AY486" s="5">
        <f t="shared" si="539"/>
        <v>50.495049504950494</v>
      </c>
      <c r="AZ486" s="12">
        <f t="shared" si="538"/>
        <v>-5.9210526315789469</v>
      </c>
    </row>
    <row r="487" spans="1:52" ht="11.1" customHeight="1" x14ac:dyDescent="0.2">
      <c r="A487" s="4" t="s">
        <v>9</v>
      </c>
      <c r="B487" s="17">
        <v>14</v>
      </c>
      <c r="C487" s="17">
        <v>13</v>
      </c>
      <c r="D487" s="17">
        <v>11</v>
      </c>
      <c r="E487" s="17">
        <v>12</v>
      </c>
      <c r="F487" s="17">
        <v>14</v>
      </c>
      <c r="G487" s="17">
        <v>11</v>
      </c>
      <c r="H487" s="17">
        <v>6</v>
      </c>
      <c r="I487" s="17">
        <v>10</v>
      </c>
      <c r="J487" s="17">
        <v>12</v>
      </c>
      <c r="K487" s="17">
        <v>4</v>
      </c>
      <c r="L487" s="17">
        <v>10</v>
      </c>
      <c r="M487" s="17">
        <v>7</v>
      </c>
      <c r="N487" s="17">
        <v>13</v>
      </c>
      <c r="O487" s="17">
        <v>6</v>
      </c>
      <c r="P487" s="17">
        <v>19</v>
      </c>
      <c r="Q487" s="36">
        <v>13</v>
      </c>
      <c r="S487" s="11" t="s">
        <v>9</v>
      </c>
      <c r="T487" s="5">
        <f t="shared" si="511"/>
        <v>1.2867647058823528</v>
      </c>
      <c r="U487" s="5">
        <f t="shared" si="512"/>
        <v>1.4364640883977902</v>
      </c>
      <c r="V487" s="5">
        <f t="shared" si="513"/>
        <v>1.5873015873015872</v>
      </c>
      <c r="W487" s="5">
        <f t="shared" si="514"/>
        <v>1.593625498007968</v>
      </c>
      <c r="X487" s="5">
        <f t="shared" si="515"/>
        <v>1.8543046357615895</v>
      </c>
      <c r="Y487" s="5">
        <f t="shared" si="516"/>
        <v>1.5895953757225432</v>
      </c>
      <c r="Z487" s="5">
        <f t="shared" si="517"/>
        <v>0.95846645367412142</v>
      </c>
      <c r="AA487" s="5">
        <f t="shared" si="518"/>
        <v>1.524390243902439</v>
      </c>
      <c r="AB487" s="5">
        <f t="shared" si="519"/>
        <v>1.935483870967742</v>
      </c>
      <c r="AC487" s="5">
        <f t="shared" si="520"/>
        <v>0.64102564102564097</v>
      </c>
      <c r="AD487" s="5">
        <f t="shared" si="521"/>
        <v>1.6474464579901154</v>
      </c>
      <c r="AE487" s="5">
        <f t="shared" si="522"/>
        <v>1.4492753623188406</v>
      </c>
      <c r="AF487" s="5">
        <f t="shared" si="523"/>
        <v>1.911764705882353</v>
      </c>
      <c r="AG487" s="5">
        <f t="shared" si="524"/>
        <v>1.2</v>
      </c>
      <c r="AH487" s="5">
        <f t="shared" si="525"/>
        <v>2.6462395543175488</v>
      </c>
      <c r="AI487" s="12">
        <f t="shared" si="524"/>
        <v>1.9033674963396781</v>
      </c>
      <c r="AK487" s="11" t="s">
        <v>9</v>
      </c>
      <c r="AL487" s="5">
        <f t="shared" si="526"/>
        <v>-7.1428571428571423</v>
      </c>
      <c r="AM487" s="5">
        <f t="shared" si="527"/>
        <v>-15.384615384615385</v>
      </c>
      <c r="AN487" s="5">
        <f t="shared" si="528"/>
        <v>9.0909090909090917</v>
      </c>
      <c r="AO487" s="5">
        <f t="shared" si="529"/>
        <v>16.666666666666664</v>
      </c>
      <c r="AP487" s="5">
        <f t="shared" si="530"/>
        <v>-21.428571428571427</v>
      </c>
      <c r="AQ487" s="5">
        <f t="shared" si="531"/>
        <v>-45.454545454545453</v>
      </c>
      <c r="AR487" s="5">
        <f t="shared" si="532"/>
        <v>66.666666666666657</v>
      </c>
      <c r="AS487" s="5">
        <f t="shared" si="533"/>
        <v>20</v>
      </c>
      <c r="AT487" s="5">
        <f t="shared" si="534"/>
        <v>-66.666666666666657</v>
      </c>
      <c r="AU487" s="5">
        <f t="shared" si="535"/>
        <v>150</v>
      </c>
      <c r="AV487" s="5">
        <f t="shared" si="536"/>
        <v>-30</v>
      </c>
      <c r="AW487" s="5">
        <f t="shared" si="537"/>
        <v>85.714285714285708</v>
      </c>
      <c r="AX487" s="5">
        <f t="shared" si="538"/>
        <v>-53.846153846153847</v>
      </c>
      <c r="AY487" s="5">
        <f t="shared" si="539"/>
        <v>216.66666666666666</v>
      </c>
      <c r="AZ487" s="12">
        <f t="shared" si="538"/>
        <v>-31.578947368421051</v>
      </c>
    </row>
    <row r="488" spans="1:52" ht="11.1" customHeight="1" x14ac:dyDescent="0.2">
      <c r="A488" s="4" t="s">
        <v>10</v>
      </c>
      <c r="B488" s="17">
        <v>155</v>
      </c>
      <c r="C488" s="17">
        <v>136</v>
      </c>
      <c r="D488" s="17">
        <v>136</v>
      </c>
      <c r="E488" s="17">
        <v>143</v>
      </c>
      <c r="F488" s="17">
        <v>130</v>
      </c>
      <c r="G488" s="17">
        <v>124</v>
      </c>
      <c r="H488" s="17">
        <v>105</v>
      </c>
      <c r="I488" s="17">
        <v>92</v>
      </c>
      <c r="J488" s="17">
        <v>87</v>
      </c>
      <c r="K488" s="17">
        <v>80</v>
      </c>
      <c r="L488" s="17">
        <v>84</v>
      </c>
      <c r="M488" s="17">
        <v>74</v>
      </c>
      <c r="N488" s="17">
        <v>101</v>
      </c>
      <c r="O488" s="17">
        <v>93</v>
      </c>
      <c r="P488" s="17">
        <v>105</v>
      </c>
      <c r="Q488" s="36">
        <v>97</v>
      </c>
      <c r="S488" s="11" t="s">
        <v>10</v>
      </c>
      <c r="T488" s="5">
        <f t="shared" si="511"/>
        <v>14.246323529411764</v>
      </c>
      <c r="U488" s="5">
        <f t="shared" si="512"/>
        <v>15.027624309392266</v>
      </c>
      <c r="V488" s="5">
        <f t="shared" si="513"/>
        <v>19.624819624819626</v>
      </c>
      <c r="W488" s="5">
        <f t="shared" si="514"/>
        <v>18.990703851261621</v>
      </c>
      <c r="X488" s="5">
        <f t="shared" si="515"/>
        <v>17.218543046357617</v>
      </c>
      <c r="Y488" s="5">
        <f t="shared" si="516"/>
        <v>17.919075144508671</v>
      </c>
      <c r="Z488" s="5">
        <f t="shared" si="517"/>
        <v>16.773162939297126</v>
      </c>
      <c r="AA488" s="5">
        <f t="shared" si="518"/>
        <v>14.02439024390244</v>
      </c>
      <c r="AB488" s="5">
        <f t="shared" si="519"/>
        <v>14.032258064516128</v>
      </c>
      <c r="AC488" s="5">
        <f t="shared" si="520"/>
        <v>12.820512820512819</v>
      </c>
      <c r="AD488" s="5">
        <f t="shared" si="521"/>
        <v>13.838550247116968</v>
      </c>
      <c r="AE488" s="5">
        <f t="shared" si="522"/>
        <v>15.320910973084887</v>
      </c>
      <c r="AF488" s="5">
        <f t="shared" si="523"/>
        <v>14.852941176470589</v>
      </c>
      <c r="AG488" s="5">
        <f t="shared" si="524"/>
        <v>18.600000000000001</v>
      </c>
      <c r="AH488" s="5">
        <f t="shared" si="525"/>
        <v>14.623955431754876</v>
      </c>
      <c r="AI488" s="12">
        <f t="shared" si="524"/>
        <v>14.202049780380674</v>
      </c>
      <c r="AK488" s="11" t="s">
        <v>10</v>
      </c>
      <c r="AL488" s="5">
        <f t="shared" si="526"/>
        <v>-12.258064516129032</v>
      </c>
      <c r="AM488" s="5">
        <f t="shared" si="527"/>
        <v>0</v>
      </c>
      <c r="AN488" s="5">
        <f t="shared" si="528"/>
        <v>5.1470588235294112</v>
      </c>
      <c r="AO488" s="5">
        <f t="shared" si="529"/>
        <v>-9.0909090909090917</v>
      </c>
      <c r="AP488" s="5">
        <f t="shared" si="530"/>
        <v>-4.6153846153846159</v>
      </c>
      <c r="AQ488" s="5">
        <f t="shared" si="531"/>
        <v>-15.32258064516129</v>
      </c>
      <c r="AR488" s="5">
        <f t="shared" si="532"/>
        <v>-12.380952380952381</v>
      </c>
      <c r="AS488" s="5">
        <f t="shared" si="533"/>
        <v>-5.4347826086956523</v>
      </c>
      <c r="AT488" s="5">
        <f t="shared" si="534"/>
        <v>-8.0459770114942533</v>
      </c>
      <c r="AU488" s="5">
        <f t="shared" si="535"/>
        <v>5</v>
      </c>
      <c r="AV488" s="5">
        <f t="shared" si="536"/>
        <v>-11.904761904761903</v>
      </c>
      <c r="AW488" s="5">
        <f t="shared" si="537"/>
        <v>36.486486486486484</v>
      </c>
      <c r="AX488" s="5">
        <f t="shared" si="538"/>
        <v>-7.9207920792079207</v>
      </c>
      <c r="AY488" s="5">
        <f t="shared" si="539"/>
        <v>12.903225806451612</v>
      </c>
      <c r="AZ488" s="12">
        <f t="shared" si="538"/>
        <v>-7.6190476190476195</v>
      </c>
    </row>
    <row r="489" spans="1:52" ht="11.1" customHeight="1" x14ac:dyDescent="0.2">
      <c r="A489" s="4" t="s">
        <v>27</v>
      </c>
      <c r="B489" s="17">
        <v>16</v>
      </c>
      <c r="C489" s="17">
        <v>25</v>
      </c>
      <c r="D489" s="17">
        <v>18</v>
      </c>
      <c r="E489" s="17">
        <v>14</v>
      </c>
      <c r="F489" s="17">
        <v>15</v>
      </c>
      <c r="G489" s="17">
        <v>17</v>
      </c>
      <c r="H489" s="17">
        <v>14</v>
      </c>
      <c r="I489" s="17">
        <v>11</v>
      </c>
      <c r="J489" s="17">
        <v>7</v>
      </c>
      <c r="K489" s="17">
        <v>9</v>
      </c>
      <c r="L489" s="17">
        <v>14</v>
      </c>
      <c r="M489" s="17">
        <v>10</v>
      </c>
      <c r="N489" s="17">
        <v>13</v>
      </c>
      <c r="O489" s="17">
        <v>6</v>
      </c>
      <c r="P489" s="17">
        <v>13</v>
      </c>
      <c r="Q489" s="36">
        <v>9</v>
      </c>
      <c r="S489" s="11" t="s">
        <v>27</v>
      </c>
      <c r="T489" s="5">
        <f t="shared" si="511"/>
        <v>1.4705882352941175</v>
      </c>
      <c r="U489" s="5">
        <f t="shared" si="512"/>
        <v>2.7624309392265194</v>
      </c>
      <c r="V489" s="5">
        <f t="shared" si="513"/>
        <v>2.5974025974025974</v>
      </c>
      <c r="W489" s="5">
        <f t="shared" si="514"/>
        <v>1.8592297476759629</v>
      </c>
      <c r="X489" s="5">
        <f t="shared" si="515"/>
        <v>1.9867549668874174</v>
      </c>
      <c r="Y489" s="5">
        <f t="shared" si="516"/>
        <v>2.4566473988439306</v>
      </c>
      <c r="Z489" s="5">
        <f t="shared" si="517"/>
        <v>2.2364217252396164</v>
      </c>
      <c r="AA489" s="5">
        <f t="shared" si="518"/>
        <v>1.6768292682926831</v>
      </c>
      <c r="AB489" s="5">
        <f t="shared" si="519"/>
        <v>1.129032258064516</v>
      </c>
      <c r="AC489" s="5">
        <f t="shared" si="520"/>
        <v>1.4423076923076923</v>
      </c>
      <c r="AD489" s="5">
        <f t="shared" si="521"/>
        <v>2.3064250411861615</v>
      </c>
      <c r="AE489" s="5">
        <f t="shared" si="522"/>
        <v>2.0703933747412009</v>
      </c>
      <c r="AF489" s="5">
        <f t="shared" si="523"/>
        <v>1.911764705882353</v>
      </c>
      <c r="AG489" s="5">
        <f t="shared" si="524"/>
        <v>1.2</v>
      </c>
      <c r="AH489" s="5">
        <f t="shared" si="525"/>
        <v>1.8105849582172702</v>
      </c>
      <c r="AI489" s="12">
        <f t="shared" si="524"/>
        <v>1.3177159590043925</v>
      </c>
      <c r="AK489" s="11" t="s">
        <v>27</v>
      </c>
      <c r="AL489" s="5">
        <f t="shared" si="526"/>
        <v>56.25</v>
      </c>
      <c r="AM489" s="5">
        <f t="shared" si="527"/>
        <v>-28.000000000000004</v>
      </c>
      <c r="AN489" s="5">
        <f t="shared" si="528"/>
        <v>-22.222222222222221</v>
      </c>
      <c r="AO489" s="5">
        <f t="shared" si="529"/>
        <v>7.1428571428571423</v>
      </c>
      <c r="AP489" s="5">
        <f t="shared" si="530"/>
        <v>13.333333333333334</v>
      </c>
      <c r="AQ489" s="5">
        <f t="shared" si="531"/>
        <v>-17.647058823529413</v>
      </c>
      <c r="AR489" s="5">
        <f t="shared" si="532"/>
        <v>-21.428571428571427</v>
      </c>
      <c r="AS489" s="5">
        <f t="shared" si="533"/>
        <v>-36.363636363636367</v>
      </c>
      <c r="AT489" s="5">
        <f t="shared" si="534"/>
        <v>28.571428571428569</v>
      </c>
      <c r="AU489" s="5">
        <f t="shared" si="535"/>
        <v>55.555555555555557</v>
      </c>
      <c r="AV489" s="5">
        <f t="shared" si="536"/>
        <v>-28.571428571428569</v>
      </c>
      <c r="AW489" s="5">
        <f t="shared" si="537"/>
        <v>30</v>
      </c>
      <c r="AX489" s="5">
        <f t="shared" si="538"/>
        <v>-53.846153846153847</v>
      </c>
      <c r="AY489" s="5">
        <f t="shared" si="539"/>
        <v>116.66666666666667</v>
      </c>
      <c r="AZ489" s="12">
        <f t="shared" si="538"/>
        <v>-30.76923076923077</v>
      </c>
    </row>
    <row r="490" spans="1:52" ht="11.1" customHeight="1" x14ac:dyDescent="0.2">
      <c r="A490" s="4" t="s">
        <v>11</v>
      </c>
      <c r="B490" s="17">
        <v>15</v>
      </c>
      <c r="C490" s="17">
        <v>9</v>
      </c>
      <c r="D490" s="17">
        <v>11</v>
      </c>
      <c r="E490" s="17">
        <v>5</v>
      </c>
      <c r="F490" s="17">
        <v>13</v>
      </c>
      <c r="G490" s="17">
        <v>8</v>
      </c>
      <c r="H490" s="17">
        <v>7</v>
      </c>
      <c r="I490" s="17">
        <v>6</v>
      </c>
      <c r="J490" s="17">
        <v>6</v>
      </c>
      <c r="K490" s="17">
        <v>6</v>
      </c>
      <c r="L490" s="17">
        <v>9</v>
      </c>
      <c r="M490" s="17">
        <v>6</v>
      </c>
      <c r="N490" s="17">
        <v>6</v>
      </c>
      <c r="O490" s="17">
        <v>2</v>
      </c>
      <c r="P490" s="17">
        <v>5</v>
      </c>
      <c r="Q490" s="36">
        <v>13</v>
      </c>
      <c r="S490" s="11" t="s">
        <v>11</v>
      </c>
      <c r="T490" s="5">
        <f t="shared" si="511"/>
        <v>1.3786764705882353</v>
      </c>
      <c r="U490" s="5">
        <f t="shared" si="512"/>
        <v>0.99447513812154686</v>
      </c>
      <c r="V490" s="5">
        <f t="shared" si="513"/>
        <v>1.5873015873015872</v>
      </c>
      <c r="W490" s="5">
        <f t="shared" si="514"/>
        <v>0.66401062416998669</v>
      </c>
      <c r="X490" s="5">
        <f t="shared" si="515"/>
        <v>1.7218543046357615</v>
      </c>
      <c r="Y490" s="5">
        <f t="shared" si="516"/>
        <v>1.1560693641618496</v>
      </c>
      <c r="Z490" s="5">
        <f t="shared" si="517"/>
        <v>1.1182108626198082</v>
      </c>
      <c r="AA490" s="5">
        <f t="shared" si="518"/>
        <v>0.91463414634146334</v>
      </c>
      <c r="AB490" s="5">
        <f t="shared" si="519"/>
        <v>0.967741935483871</v>
      </c>
      <c r="AC490" s="5">
        <f t="shared" si="520"/>
        <v>0.96153846153846156</v>
      </c>
      <c r="AD490" s="5">
        <f t="shared" si="521"/>
        <v>1.4827018121911038</v>
      </c>
      <c r="AE490" s="5">
        <f t="shared" si="522"/>
        <v>1.2422360248447204</v>
      </c>
      <c r="AF490" s="5">
        <f t="shared" si="523"/>
        <v>0.88235294117647056</v>
      </c>
      <c r="AG490" s="5">
        <f t="shared" si="524"/>
        <v>0.4</v>
      </c>
      <c r="AH490" s="5">
        <f t="shared" si="525"/>
        <v>0.69637883008356549</v>
      </c>
      <c r="AI490" s="12">
        <f t="shared" si="524"/>
        <v>1.9033674963396781</v>
      </c>
      <c r="AK490" s="11" t="s">
        <v>11</v>
      </c>
      <c r="AL490" s="5">
        <f t="shared" si="526"/>
        <v>-40</v>
      </c>
      <c r="AM490" s="5">
        <f t="shared" si="527"/>
        <v>22.222222222222221</v>
      </c>
      <c r="AN490" s="5">
        <f t="shared" si="528"/>
        <v>-54.54545454545454</v>
      </c>
      <c r="AO490" s="5">
        <f t="shared" si="529"/>
        <v>160</v>
      </c>
      <c r="AP490" s="5">
        <f t="shared" si="530"/>
        <v>-38.461538461538467</v>
      </c>
      <c r="AQ490" s="5">
        <f t="shared" si="531"/>
        <v>-12.5</v>
      </c>
      <c r="AR490" s="5">
        <f t="shared" si="532"/>
        <v>-14.285714285714285</v>
      </c>
      <c r="AS490" s="5">
        <f t="shared" si="533"/>
        <v>0</v>
      </c>
      <c r="AT490" s="5">
        <f t="shared" si="534"/>
        <v>0</v>
      </c>
      <c r="AU490" s="5">
        <f t="shared" si="535"/>
        <v>50</v>
      </c>
      <c r="AV490" s="5">
        <f t="shared" si="536"/>
        <v>-33.333333333333329</v>
      </c>
      <c r="AW490" s="5">
        <f t="shared" si="537"/>
        <v>0</v>
      </c>
      <c r="AX490" s="5">
        <f t="shared" si="538"/>
        <v>-66.666666666666657</v>
      </c>
      <c r="AY490" s="5">
        <f t="shared" si="539"/>
        <v>150</v>
      </c>
      <c r="AZ490" s="12">
        <f t="shared" si="538"/>
        <v>160</v>
      </c>
    </row>
    <row r="491" spans="1:52" ht="11.1" customHeight="1" x14ac:dyDescent="0.2">
      <c r="A491" s="4" t="s">
        <v>12</v>
      </c>
      <c r="B491" s="17">
        <v>86</v>
      </c>
      <c r="C491" s="17">
        <v>40</v>
      </c>
      <c r="D491" s="17">
        <v>47</v>
      </c>
      <c r="E491" s="17">
        <v>33</v>
      </c>
      <c r="F491" s="17">
        <v>60</v>
      </c>
      <c r="G491" s="17">
        <v>80</v>
      </c>
      <c r="H491" s="17">
        <v>54</v>
      </c>
      <c r="I491" s="17">
        <v>110</v>
      </c>
      <c r="J491" s="17">
        <v>130</v>
      </c>
      <c r="K491" s="17">
        <v>71</v>
      </c>
      <c r="L491" s="17">
        <v>71</v>
      </c>
      <c r="M491" s="17">
        <v>59</v>
      </c>
      <c r="N491" s="17">
        <v>57</v>
      </c>
      <c r="O491" s="17">
        <v>59</v>
      </c>
      <c r="P491" s="17">
        <v>114</v>
      </c>
      <c r="Q491" s="36">
        <v>93</v>
      </c>
      <c r="S491" s="11" t="s">
        <v>12</v>
      </c>
      <c r="T491" s="5">
        <f t="shared" si="511"/>
        <v>7.9044117647058822</v>
      </c>
      <c r="U491" s="5">
        <f t="shared" si="512"/>
        <v>4.4198895027624303</v>
      </c>
      <c r="V491" s="5">
        <f t="shared" si="513"/>
        <v>6.7821067821067826</v>
      </c>
      <c r="W491" s="5">
        <f t="shared" si="514"/>
        <v>4.3824701195219129</v>
      </c>
      <c r="X491" s="5">
        <f t="shared" si="515"/>
        <v>7.9470198675496695</v>
      </c>
      <c r="Y491" s="5">
        <f t="shared" si="516"/>
        <v>11.560693641618498</v>
      </c>
      <c r="Z491" s="5">
        <f t="shared" si="517"/>
        <v>8.6261980830670915</v>
      </c>
      <c r="AA491" s="5">
        <f t="shared" si="518"/>
        <v>16.76829268292683</v>
      </c>
      <c r="AB491" s="5">
        <f t="shared" si="519"/>
        <v>20.967741935483872</v>
      </c>
      <c r="AC491" s="5">
        <f t="shared" si="520"/>
        <v>11.378205128205128</v>
      </c>
      <c r="AD491" s="5">
        <f t="shared" si="521"/>
        <v>11.696869851729819</v>
      </c>
      <c r="AE491" s="5">
        <f t="shared" si="522"/>
        <v>12.215320910973086</v>
      </c>
      <c r="AF491" s="5">
        <f t="shared" si="523"/>
        <v>8.3823529411764692</v>
      </c>
      <c r="AG491" s="5">
        <f t="shared" si="524"/>
        <v>11.799999999999999</v>
      </c>
      <c r="AH491" s="5">
        <f t="shared" si="525"/>
        <v>15.877437325905291</v>
      </c>
      <c r="AI491" s="12">
        <f t="shared" si="524"/>
        <v>13.616398243045388</v>
      </c>
      <c r="AK491" s="11" t="s">
        <v>12</v>
      </c>
      <c r="AL491" s="5">
        <f t="shared" si="526"/>
        <v>-53.488372093023251</v>
      </c>
      <c r="AM491" s="5">
        <f t="shared" si="527"/>
        <v>17.5</v>
      </c>
      <c r="AN491" s="5">
        <f t="shared" si="528"/>
        <v>-29.787234042553191</v>
      </c>
      <c r="AO491" s="5">
        <f t="shared" si="529"/>
        <v>81.818181818181827</v>
      </c>
      <c r="AP491" s="5">
        <f t="shared" si="530"/>
        <v>33.333333333333329</v>
      </c>
      <c r="AQ491" s="5">
        <f t="shared" si="531"/>
        <v>-32.5</v>
      </c>
      <c r="AR491" s="5">
        <f t="shared" si="532"/>
        <v>103.7037037037037</v>
      </c>
      <c r="AS491" s="5">
        <f t="shared" si="533"/>
        <v>18.181818181818183</v>
      </c>
      <c r="AT491" s="5">
        <f t="shared" si="534"/>
        <v>-45.384615384615387</v>
      </c>
      <c r="AU491" s="5">
        <f t="shared" si="535"/>
        <v>0</v>
      </c>
      <c r="AV491" s="5">
        <f t="shared" si="536"/>
        <v>-16.901408450704224</v>
      </c>
      <c r="AW491" s="5">
        <f t="shared" si="537"/>
        <v>-3.3898305084745761</v>
      </c>
      <c r="AX491" s="5">
        <f t="shared" si="538"/>
        <v>3.5087719298245612</v>
      </c>
      <c r="AY491" s="5">
        <f t="shared" si="539"/>
        <v>93.220338983050837</v>
      </c>
      <c r="AZ491" s="12">
        <f t="shared" si="538"/>
        <v>-18.421052631578945</v>
      </c>
    </row>
    <row r="492" spans="1:52" ht="11.1" customHeight="1" x14ac:dyDescent="0.2">
      <c r="A492" s="4" t="s">
        <v>13</v>
      </c>
      <c r="B492" s="17">
        <v>33</v>
      </c>
      <c r="C492" s="17">
        <v>44</v>
      </c>
      <c r="D492" s="17">
        <v>23</v>
      </c>
      <c r="E492" s="17">
        <v>30</v>
      </c>
      <c r="F492" s="17">
        <v>29</v>
      </c>
      <c r="G492" s="17">
        <v>31</v>
      </c>
      <c r="H492" s="17">
        <v>23</v>
      </c>
      <c r="I492" s="17">
        <v>25</v>
      </c>
      <c r="J492" s="17">
        <v>36</v>
      </c>
      <c r="K492" s="17">
        <v>37</v>
      </c>
      <c r="L492" s="17">
        <v>34</v>
      </c>
      <c r="M492" s="17">
        <v>33</v>
      </c>
      <c r="N492" s="17">
        <v>39</v>
      </c>
      <c r="O492" s="17">
        <v>26</v>
      </c>
      <c r="P492" s="17">
        <v>28</v>
      </c>
      <c r="Q492" s="36">
        <v>27</v>
      </c>
      <c r="S492" s="11" t="s">
        <v>13</v>
      </c>
      <c r="T492" s="5">
        <f t="shared" si="511"/>
        <v>3.0330882352941178</v>
      </c>
      <c r="U492" s="5">
        <f t="shared" si="512"/>
        <v>4.8618784530386741</v>
      </c>
      <c r="V492" s="5">
        <f t="shared" si="513"/>
        <v>3.318903318903319</v>
      </c>
      <c r="W492" s="5">
        <f t="shared" si="514"/>
        <v>3.9840637450199203</v>
      </c>
      <c r="X492" s="5">
        <f t="shared" si="515"/>
        <v>3.8410596026490067</v>
      </c>
      <c r="Y492" s="5">
        <f t="shared" si="516"/>
        <v>4.4797687861271678</v>
      </c>
      <c r="Z492" s="5">
        <f t="shared" si="517"/>
        <v>3.6741214057507987</v>
      </c>
      <c r="AA492" s="5">
        <f t="shared" si="518"/>
        <v>3.8109756097560976</v>
      </c>
      <c r="AB492" s="5">
        <f t="shared" si="519"/>
        <v>5.806451612903226</v>
      </c>
      <c r="AC492" s="5">
        <f t="shared" si="520"/>
        <v>5.9294871794871788</v>
      </c>
      <c r="AD492" s="5">
        <f t="shared" si="521"/>
        <v>5.6013179571663922</v>
      </c>
      <c r="AE492" s="5">
        <f t="shared" si="522"/>
        <v>6.8322981366459627</v>
      </c>
      <c r="AF492" s="5">
        <f t="shared" si="523"/>
        <v>5.7352941176470589</v>
      </c>
      <c r="AG492" s="5">
        <f t="shared" si="524"/>
        <v>5.2</v>
      </c>
      <c r="AH492" s="5">
        <f t="shared" si="525"/>
        <v>3.8997214484679668</v>
      </c>
      <c r="AI492" s="12">
        <f t="shared" si="524"/>
        <v>3.9531478770131772</v>
      </c>
      <c r="AK492" s="11" t="s">
        <v>13</v>
      </c>
      <c r="AL492" s="5">
        <f t="shared" si="526"/>
        <v>33.333333333333329</v>
      </c>
      <c r="AM492" s="5">
        <f t="shared" si="527"/>
        <v>-47.727272727272727</v>
      </c>
      <c r="AN492" s="5">
        <f t="shared" si="528"/>
        <v>30.434782608695656</v>
      </c>
      <c r="AO492" s="5">
        <f t="shared" si="529"/>
        <v>-3.3333333333333335</v>
      </c>
      <c r="AP492" s="5">
        <f t="shared" si="530"/>
        <v>6.8965517241379306</v>
      </c>
      <c r="AQ492" s="5">
        <f t="shared" si="531"/>
        <v>-25.806451612903224</v>
      </c>
      <c r="AR492" s="5">
        <f t="shared" si="532"/>
        <v>8.695652173913043</v>
      </c>
      <c r="AS492" s="5">
        <f t="shared" si="533"/>
        <v>44</v>
      </c>
      <c r="AT492" s="5">
        <f t="shared" si="534"/>
        <v>2.7777777777777777</v>
      </c>
      <c r="AU492" s="5">
        <f t="shared" si="535"/>
        <v>-8.1081081081081088</v>
      </c>
      <c r="AV492" s="5">
        <f t="shared" si="536"/>
        <v>-2.9411764705882351</v>
      </c>
      <c r="AW492" s="5">
        <f t="shared" si="537"/>
        <v>18.181818181818183</v>
      </c>
      <c r="AX492" s="5">
        <f t="shared" si="538"/>
        <v>-33.333333333333329</v>
      </c>
      <c r="AY492" s="5">
        <f t="shared" si="539"/>
        <v>7.6923076923076925</v>
      </c>
      <c r="AZ492" s="12">
        <f t="shared" si="538"/>
        <v>-3.5714285714285712</v>
      </c>
    </row>
    <row r="493" spans="1:52" ht="11.1" customHeight="1" x14ac:dyDescent="0.2">
      <c r="A493" s="4" t="s">
        <v>14</v>
      </c>
      <c r="B493" s="17">
        <v>25</v>
      </c>
      <c r="C493" s="17">
        <v>20</v>
      </c>
      <c r="D493" s="17">
        <v>10</v>
      </c>
      <c r="E493" s="17">
        <v>20</v>
      </c>
      <c r="F493" s="17">
        <v>17</v>
      </c>
      <c r="G493" s="17">
        <v>10</v>
      </c>
      <c r="H493" s="17">
        <v>17</v>
      </c>
      <c r="I493" s="17">
        <v>13</v>
      </c>
      <c r="J493" s="17">
        <v>9</v>
      </c>
      <c r="K493" s="17">
        <v>8</v>
      </c>
      <c r="L493" s="17">
        <v>11</v>
      </c>
      <c r="M493" s="17">
        <v>6</v>
      </c>
      <c r="N493" s="17">
        <v>8</v>
      </c>
      <c r="O493" s="17">
        <v>12</v>
      </c>
      <c r="P493" s="17">
        <v>5</v>
      </c>
      <c r="Q493" s="36">
        <v>10</v>
      </c>
      <c r="S493" s="11" t="s">
        <v>14</v>
      </c>
      <c r="T493" s="5">
        <f t="shared" si="511"/>
        <v>2.2977941176470589</v>
      </c>
      <c r="U493" s="5">
        <f t="shared" si="512"/>
        <v>2.2099447513812152</v>
      </c>
      <c r="V493" s="5">
        <f t="shared" si="513"/>
        <v>1.4430014430014431</v>
      </c>
      <c r="W493" s="5">
        <f t="shared" si="514"/>
        <v>2.6560424966799467</v>
      </c>
      <c r="X493" s="5">
        <f t="shared" si="515"/>
        <v>2.2516556291390728</v>
      </c>
      <c r="Y493" s="5">
        <f t="shared" si="516"/>
        <v>1.4450867052023122</v>
      </c>
      <c r="Z493" s="5">
        <f t="shared" si="517"/>
        <v>2.7156549520766773</v>
      </c>
      <c r="AA493" s="5">
        <f t="shared" si="518"/>
        <v>1.9817073170731707</v>
      </c>
      <c r="AB493" s="5">
        <f t="shared" si="519"/>
        <v>1.4516129032258065</v>
      </c>
      <c r="AC493" s="5">
        <f t="shared" si="520"/>
        <v>1.2820512820512819</v>
      </c>
      <c r="AD493" s="5">
        <f t="shared" si="521"/>
        <v>1.8121911037891267</v>
      </c>
      <c r="AE493" s="5">
        <f t="shared" si="522"/>
        <v>1.2422360248447204</v>
      </c>
      <c r="AF493" s="5">
        <f t="shared" si="523"/>
        <v>1.1764705882352942</v>
      </c>
      <c r="AG493" s="5">
        <f t="shared" si="524"/>
        <v>2.4</v>
      </c>
      <c r="AH493" s="5">
        <f t="shared" si="525"/>
        <v>0.69637883008356549</v>
      </c>
      <c r="AI493" s="12">
        <f t="shared" si="524"/>
        <v>1.4641288433382138</v>
      </c>
      <c r="AK493" s="11" t="s">
        <v>14</v>
      </c>
      <c r="AL493" s="5">
        <f t="shared" si="526"/>
        <v>-20</v>
      </c>
      <c r="AM493" s="5">
        <f t="shared" si="527"/>
        <v>-50</v>
      </c>
      <c r="AN493" s="5">
        <f t="shared" si="528"/>
        <v>100</v>
      </c>
      <c r="AO493" s="5">
        <f t="shared" si="529"/>
        <v>-15</v>
      </c>
      <c r="AP493" s="5">
        <f t="shared" si="530"/>
        <v>-41.17647058823529</v>
      </c>
      <c r="AQ493" s="5">
        <f t="shared" si="531"/>
        <v>70</v>
      </c>
      <c r="AR493" s="5">
        <f t="shared" si="532"/>
        <v>-23.52941176470588</v>
      </c>
      <c r="AS493" s="5">
        <f t="shared" si="533"/>
        <v>-30.76923076923077</v>
      </c>
      <c r="AT493" s="5">
        <f t="shared" si="534"/>
        <v>-11.111111111111111</v>
      </c>
      <c r="AU493" s="5">
        <f t="shared" si="535"/>
        <v>37.5</v>
      </c>
      <c r="AV493" s="5">
        <f t="shared" si="536"/>
        <v>-45.454545454545453</v>
      </c>
      <c r="AW493" s="5">
        <f t="shared" si="537"/>
        <v>33.333333333333329</v>
      </c>
      <c r="AX493" s="5">
        <f t="shared" si="538"/>
        <v>50</v>
      </c>
      <c r="AY493" s="5">
        <f t="shared" si="539"/>
        <v>-58.333333333333336</v>
      </c>
      <c r="AZ493" s="12">
        <f t="shared" si="538"/>
        <v>100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511"/>
        <v>0</v>
      </c>
      <c r="U494" s="5">
        <f t="shared" si="512"/>
        <v>0</v>
      </c>
      <c r="V494" s="5">
        <f t="shared" si="513"/>
        <v>0</v>
      </c>
      <c r="W494" s="5">
        <f t="shared" si="514"/>
        <v>0</v>
      </c>
      <c r="X494" s="5">
        <f t="shared" si="515"/>
        <v>0</v>
      </c>
      <c r="Y494" s="5">
        <f t="shared" si="516"/>
        <v>0</v>
      </c>
      <c r="Z494" s="5">
        <f t="shared" si="517"/>
        <v>0</v>
      </c>
      <c r="AA494" s="5">
        <f t="shared" si="518"/>
        <v>0</v>
      </c>
      <c r="AB494" s="5">
        <f t="shared" si="519"/>
        <v>0</v>
      </c>
      <c r="AC494" s="5">
        <f t="shared" si="520"/>
        <v>0</v>
      </c>
      <c r="AD494" s="5">
        <f t="shared" si="521"/>
        <v>0</v>
      </c>
      <c r="AE494" s="5">
        <f t="shared" si="522"/>
        <v>0</v>
      </c>
      <c r="AF494" s="5">
        <f t="shared" si="523"/>
        <v>0</v>
      </c>
      <c r="AG494" s="5">
        <f t="shared" si="524"/>
        <v>0</v>
      </c>
      <c r="AH494" s="5">
        <f t="shared" si="525"/>
        <v>0</v>
      </c>
      <c r="AI494" s="12">
        <f t="shared" si="524"/>
        <v>0</v>
      </c>
      <c r="AK494" s="11" t="s">
        <v>15</v>
      </c>
      <c r="AL494" s="5" t="str">
        <f t="shared" si="526"/>
        <v>N/D</v>
      </c>
      <c r="AM494" s="5" t="str">
        <f t="shared" si="527"/>
        <v>N/D</v>
      </c>
      <c r="AN494" s="5" t="str">
        <f t="shared" si="528"/>
        <v>N/D</v>
      </c>
      <c r="AO494" s="5" t="str">
        <f t="shared" si="529"/>
        <v>N/D</v>
      </c>
      <c r="AP494" s="5" t="str">
        <f t="shared" si="530"/>
        <v>N/D</v>
      </c>
      <c r="AQ494" s="5" t="str">
        <f t="shared" si="531"/>
        <v>N/D</v>
      </c>
      <c r="AR494" s="5" t="str">
        <f t="shared" si="532"/>
        <v>N/D</v>
      </c>
      <c r="AS494" s="5" t="str">
        <f t="shared" si="533"/>
        <v>N/D</v>
      </c>
      <c r="AT494" s="5" t="str">
        <f t="shared" si="534"/>
        <v>N/D</v>
      </c>
      <c r="AU494" s="5" t="str">
        <f t="shared" si="535"/>
        <v>N/D</v>
      </c>
      <c r="AV494" s="5" t="str">
        <f t="shared" si="536"/>
        <v>N/D</v>
      </c>
      <c r="AW494" s="5" t="str">
        <f t="shared" si="537"/>
        <v>N/D</v>
      </c>
      <c r="AX494" s="5" t="str">
        <f t="shared" si="538"/>
        <v>N/D</v>
      </c>
      <c r="AY494" s="5" t="str">
        <f t="shared" si="539"/>
        <v>N/D</v>
      </c>
      <c r="AZ494" s="12" t="str">
        <f t="shared" si="538"/>
        <v>N/D</v>
      </c>
    </row>
    <row r="495" spans="1:52" ht="11.1" customHeight="1" x14ac:dyDescent="0.2">
      <c r="A495" s="4" t="s">
        <v>16</v>
      </c>
      <c r="B495" s="17">
        <v>3</v>
      </c>
      <c r="C495" s="17">
        <v>2</v>
      </c>
      <c r="D495" s="17">
        <v>2</v>
      </c>
      <c r="E495" s="17">
        <v>4</v>
      </c>
      <c r="F495" s="17">
        <v>4</v>
      </c>
      <c r="G495" s="17">
        <v>1</v>
      </c>
      <c r="H495" s="17">
        <v>0</v>
      </c>
      <c r="I495" s="17">
        <v>1</v>
      </c>
      <c r="J495" s="17">
        <v>2</v>
      </c>
      <c r="K495" s="17">
        <v>4</v>
      </c>
      <c r="L495" s="17">
        <v>3</v>
      </c>
      <c r="M495" s="17">
        <v>0</v>
      </c>
      <c r="N495" s="17">
        <v>1</v>
      </c>
      <c r="O495" s="17">
        <v>2</v>
      </c>
      <c r="P495" s="17">
        <v>2</v>
      </c>
      <c r="Q495" s="36">
        <v>3</v>
      </c>
      <c r="S495" s="11" t="s">
        <v>16</v>
      </c>
      <c r="T495" s="5">
        <f t="shared" si="511"/>
        <v>0.27573529411764708</v>
      </c>
      <c r="U495" s="5">
        <f t="shared" si="512"/>
        <v>0.22099447513812157</v>
      </c>
      <c r="V495" s="5">
        <f t="shared" si="513"/>
        <v>0.28860028860028858</v>
      </c>
      <c r="W495" s="5">
        <f t="shared" si="514"/>
        <v>0.53120849933598935</v>
      </c>
      <c r="X495" s="5">
        <f t="shared" si="515"/>
        <v>0.5298013245033113</v>
      </c>
      <c r="Y495" s="5">
        <f t="shared" si="516"/>
        <v>0.1445086705202312</v>
      </c>
      <c r="Z495" s="5">
        <f t="shared" si="517"/>
        <v>0</v>
      </c>
      <c r="AA495" s="5">
        <f t="shared" si="518"/>
        <v>0.1524390243902439</v>
      </c>
      <c r="AB495" s="5">
        <f t="shared" si="519"/>
        <v>0.32258064516129031</v>
      </c>
      <c r="AC495" s="5">
        <f t="shared" si="520"/>
        <v>0.64102564102564097</v>
      </c>
      <c r="AD495" s="5">
        <f t="shared" si="521"/>
        <v>0.49423393739703458</v>
      </c>
      <c r="AE495" s="5">
        <f t="shared" si="522"/>
        <v>0</v>
      </c>
      <c r="AF495" s="5">
        <f t="shared" si="523"/>
        <v>0.14705882352941177</v>
      </c>
      <c r="AG495" s="5">
        <f t="shared" si="524"/>
        <v>0.4</v>
      </c>
      <c r="AH495" s="5">
        <f t="shared" si="525"/>
        <v>0.2785515320334262</v>
      </c>
      <c r="AI495" s="12">
        <f t="shared" si="524"/>
        <v>0.43923865300146414</v>
      </c>
      <c r="AK495" s="11" t="s">
        <v>16</v>
      </c>
      <c r="AL495" s="5">
        <f t="shared" si="526"/>
        <v>-33.333333333333329</v>
      </c>
      <c r="AM495" s="5">
        <f t="shared" si="527"/>
        <v>0</v>
      </c>
      <c r="AN495" s="5">
        <f t="shared" si="528"/>
        <v>100</v>
      </c>
      <c r="AO495" s="5">
        <f t="shared" si="529"/>
        <v>0</v>
      </c>
      <c r="AP495" s="5">
        <f t="shared" si="530"/>
        <v>-75</v>
      </c>
      <c r="AQ495" s="5">
        <f t="shared" si="531"/>
        <v>-100</v>
      </c>
      <c r="AR495" s="5" t="str">
        <f t="shared" si="532"/>
        <v>N/D</v>
      </c>
      <c r="AS495" s="5">
        <f t="shared" si="533"/>
        <v>100</v>
      </c>
      <c r="AT495" s="5">
        <f t="shared" si="534"/>
        <v>100</v>
      </c>
      <c r="AU495" s="5">
        <f t="shared" si="535"/>
        <v>-25</v>
      </c>
      <c r="AV495" s="5">
        <f t="shared" si="536"/>
        <v>-100</v>
      </c>
      <c r="AW495" s="5" t="str">
        <f t="shared" si="537"/>
        <v>N/D</v>
      </c>
      <c r="AX495" s="5">
        <f t="shared" si="538"/>
        <v>100</v>
      </c>
      <c r="AY495" s="5">
        <f t="shared" si="539"/>
        <v>0</v>
      </c>
      <c r="AZ495" s="12">
        <f t="shared" si="538"/>
        <v>50</v>
      </c>
    </row>
    <row r="496" spans="1:52" ht="11.1" customHeight="1" x14ac:dyDescent="0.2">
      <c r="A496" s="4" t="s">
        <v>17</v>
      </c>
      <c r="B496" s="17">
        <v>2</v>
      </c>
      <c r="C496" s="17">
        <v>3</v>
      </c>
      <c r="D496" s="17">
        <v>3</v>
      </c>
      <c r="E496" s="17">
        <v>1</v>
      </c>
      <c r="F496" s="17">
        <v>2</v>
      </c>
      <c r="G496" s="17">
        <v>2</v>
      </c>
      <c r="H496" s="17">
        <v>0</v>
      </c>
      <c r="I496" s="17">
        <v>1</v>
      </c>
      <c r="J496" s="17">
        <v>3</v>
      </c>
      <c r="K496" s="17">
        <v>2</v>
      </c>
      <c r="L496" s="17">
        <v>2</v>
      </c>
      <c r="M496" s="17">
        <v>3</v>
      </c>
      <c r="N496" s="17">
        <v>5</v>
      </c>
      <c r="O496" s="17">
        <v>1</v>
      </c>
      <c r="P496" s="17">
        <v>1</v>
      </c>
      <c r="Q496" s="36">
        <v>1</v>
      </c>
      <c r="S496" s="11" t="s">
        <v>17</v>
      </c>
      <c r="T496" s="5">
        <f t="shared" si="511"/>
        <v>0.18382352941176469</v>
      </c>
      <c r="U496" s="5">
        <f t="shared" si="512"/>
        <v>0.33149171270718231</v>
      </c>
      <c r="V496" s="5">
        <f t="shared" si="513"/>
        <v>0.4329004329004329</v>
      </c>
      <c r="W496" s="5">
        <f t="shared" si="514"/>
        <v>0.13280212483399734</v>
      </c>
      <c r="X496" s="5">
        <f t="shared" si="515"/>
        <v>0.26490066225165565</v>
      </c>
      <c r="Y496" s="5">
        <f t="shared" si="516"/>
        <v>0.28901734104046239</v>
      </c>
      <c r="Z496" s="5">
        <f t="shared" si="517"/>
        <v>0</v>
      </c>
      <c r="AA496" s="5">
        <f t="shared" si="518"/>
        <v>0.1524390243902439</v>
      </c>
      <c r="AB496" s="5">
        <f t="shared" si="519"/>
        <v>0.4838709677419355</v>
      </c>
      <c r="AC496" s="5">
        <f t="shared" si="520"/>
        <v>0.32051282051282048</v>
      </c>
      <c r="AD496" s="5">
        <f t="shared" si="521"/>
        <v>0.32948929159802309</v>
      </c>
      <c r="AE496" s="5">
        <f t="shared" si="522"/>
        <v>0.6211180124223602</v>
      </c>
      <c r="AF496" s="5">
        <f t="shared" ref="AF496:AF502" si="540">N496/N$502*100</f>
        <v>0.73529411764705876</v>
      </c>
      <c r="AG496" s="5">
        <f t="shared" si="524"/>
        <v>0.2</v>
      </c>
      <c r="AH496" s="5">
        <f t="shared" si="525"/>
        <v>0.1392757660167131</v>
      </c>
      <c r="AI496" s="12">
        <f t="shared" si="524"/>
        <v>0.14641288433382138</v>
      </c>
      <c r="AK496" s="11" t="s">
        <v>17</v>
      </c>
      <c r="AL496" s="5">
        <f t="shared" si="526"/>
        <v>50</v>
      </c>
      <c r="AM496" s="5">
        <f t="shared" si="527"/>
        <v>0</v>
      </c>
      <c r="AN496" s="5">
        <f t="shared" si="528"/>
        <v>-66.666666666666657</v>
      </c>
      <c r="AO496" s="5">
        <f t="shared" si="529"/>
        <v>100</v>
      </c>
      <c r="AP496" s="5">
        <f t="shared" si="530"/>
        <v>0</v>
      </c>
      <c r="AQ496" s="5">
        <f t="shared" si="531"/>
        <v>-100</v>
      </c>
      <c r="AR496" s="5" t="str">
        <f t="shared" si="532"/>
        <v>N/D</v>
      </c>
      <c r="AS496" s="5">
        <f t="shared" si="533"/>
        <v>200</v>
      </c>
      <c r="AT496" s="5">
        <f t="shared" si="534"/>
        <v>-33.333333333333329</v>
      </c>
      <c r="AU496" s="5">
        <f t="shared" si="535"/>
        <v>0</v>
      </c>
      <c r="AV496" s="5">
        <f t="shared" si="536"/>
        <v>50</v>
      </c>
      <c r="AW496" s="5">
        <f t="shared" si="537"/>
        <v>66.666666666666657</v>
      </c>
      <c r="AX496" s="5">
        <f t="shared" si="538"/>
        <v>-80</v>
      </c>
      <c r="AY496" s="5">
        <f t="shared" si="539"/>
        <v>0</v>
      </c>
      <c r="AZ496" s="12">
        <f t="shared" si="538"/>
        <v>0</v>
      </c>
    </row>
    <row r="497" spans="1:52" ht="11.1" customHeight="1" x14ac:dyDescent="0.2">
      <c r="A497" s="4" t="s">
        <v>18</v>
      </c>
      <c r="B497" s="17">
        <v>11</v>
      </c>
      <c r="C497" s="17">
        <v>8</v>
      </c>
      <c r="D497" s="17">
        <v>12</v>
      </c>
      <c r="E497" s="17">
        <v>10</v>
      </c>
      <c r="F497" s="17">
        <v>11</v>
      </c>
      <c r="G497" s="17">
        <v>7</v>
      </c>
      <c r="H497" s="17">
        <v>3</v>
      </c>
      <c r="I497" s="17">
        <v>14</v>
      </c>
      <c r="J497" s="17">
        <v>6</v>
      </c>
      <c r="K497" s="17">
        <v>8</v>
      </c>
      <c r="L497" s="17">
        <v>13</v>
      </c>
      <c r="M497" s="17">
        <v>5</v>
      </c>
      <c r="N497" s="17">
        <v>4</v>
      </c>
      <c r="O497" s="17">
        <v>6</v>
      </c>
      <c r="P497" s="17">
        <v>5</v>
      </c>
      <c r="Q497" s="36">
        <v>5</v>
      </c>
      <c r="S497" s="11" t="s">
        <v>18</v>
      </c>
      <c r="T497" s="5">
        <f t="shared" si="511"/>
        <v>1.0110294117647058</v>
      </c>
      <c r="U497" s="5">
        <f t="shared" si="512"/>
        <v>0.88397790055248626</v>
      </c>
      <c r="V497" s="5">
        <f t="shared" si="513"/>
        <v>1.7316017316017316</v>
      </c>
      <c r="W497" s="5">
        <f t="shared" si="514"/>
        <v>1.3280212483399734</v>
      </c>
      <c r="X497" s="5">
        <f t="shared" si="515"/>
        <v>1.4569536423841061</v>
      </c>
      <c r="Y497" s="5">
        <f t="shared" si="516"/>
        <v>1.0115606936416186</v>
      </c>
      <c r="Z497" s="5">
        <f t="shared" si="517"/>
        <v>0.47923322683706071</v>
      </c>
      <c r="AA497" s="5">
        <f t="shared" si="518"/>
        <v>2.1341463414634148</v>
      </c>
      <c r="AB497" s="5">
        <f t="shared" si="519"/>
        <v>0.967741935483871</v>
      </c>
      <c r="AC497" s="5">
        <f t="shared" si="520"/>
        <v>1.2820512820512819</v>
      </c>
      <c r="AD497" s="5">
        <f t="shared" si="521"/>
        <v>2.1416803953871502</v>
      </c>
      <c r="AE497" s="5">
        <f t="shared" si="522"/>
        <v>1.0351966873706004</v>
      </c>
      <c r="AF497" s="5">
        <f t="shared" si="540"/>
        <v>0.58823529411764708</v>
      </c>
      <c r="AG497" s="5">
        <f t="shared" si="524"/>
        <v>1.2</v>
      </c>
      <c r="AH497" s="5">
        <f t="shared" si="525"/>
        <v>0.69637883008356549</v>
      </c>
      <c r="AI497" s="12">
        <f t="shared" si="524"/>
        <v>0.7320644216691069</v>
      </c>
      <c r="AK497" s="11" t="s">
        <v>18</v>
      </c>
      <c r="AL497" s="5">
        <f t="shared" si="526"/>
        <v>-27.27272727272727</v>
      </c>
      <c r="AM497" s="5">
        <f t="shared" si="527"/>
        <v>50</v>
      </c>
      <c r="AN497" s="5">
        <f t="shared" si="528"/>
        <v>-16.666666666666664</v>
      </c>
      <c r="AO497" s="5">
        <f t="shared" si="529"/>
        <v>10</v>
      </c>
      <c r="AP497" s="5">
        <f t="shared" si="530"/>
        <v>-36.363636363636367</v>
      </c>
      <c r="AQ497" s="5">
        <f t="shared" si="531"/>
        <v>-57.142857142857139</v>
      </c>
      <c r="AR497" s="5">
        <f t="shared" si="532"/>
        <v>366.66666666666663</v>
      </c>
      <c r="AS497" s="5">
        <f t="shared" si="533"/>
        <v>-57.142857142857139</v>
      </c>
      <c r="AT497" s="5">
        <f t="shared" si="534"/>
        <v>33.333333333333329</v>
      </c>
      <c r="AU497" s="5">
        <f t="shared" si="535"/>
        <v>62.5</v>
      </c>
      <c r="AV497" s="5">
        <f t="shared" si="536"/>
        <v>-61.53846153846154</v>
      </c>
      <c r="AW497" s="5">
        <f t="shared" si="537"/>
        <v>-20</v>
      </c>
      <c r="AX497" s="5">
        <f t="shared" si="538"/>
        <v>50</v>
      </c>
      <c r="AY497" s="5">
        <f t="shared" si="539"/>
        <v>-16.666666666666664</v>
      </c>
      <c r="AZ497" s="12">
        <f t="shared" si="538"/>
        <v>0</v>
      </c>
    </row>
    <row r="498" spans="1:52" ht="11.1" customHeight="1" x14ac:dyDescent="0.2">
      <c r="A498" s="4" t="s">
        <v>19</v>
      </c>
      <c r="B498" s="17">
        <v>54</v>
      </c>
      <c r="C498" s="17">
        <v>35</v>
      </c>
      <c r="D498" s="17">
        <v>35</v>
      </c>
      <c r="E498" s="17">
        <v>33</v>
      </c>
      <c r="F498" s="17">
        <v>38</v>
      </c>
      <c r="G498" s="17">
        <v>35</v>
      </c>
      <c r="H498" s="17">
        <v>38</v>
      </c>
      <c r="I498" s="17">
        <v>31</v>
      </c>
      <c r="J498" s="17">
        <v>18</v>
      </c>
      <c r="K498" s="17">
        <v>42</v>
      </c>
      <c r="L498" s="17">
        <v>35</v>
      </c>
      <c r="M498" s="17">
        <v>28</v>
      </c>
      <c r="N498" s="17">
        <v>22</v>
      </c>
      <c r="O498" s="17">
        <v>18</v>
      </c>
      <c r="P498" s="17">
        <v>27</v>
      </c>
      <c r="Q498" s="36">
        <v>24</v>
      </c>
      <c r="S498" s="11" t="s">
        <v>19</v>
      </c>
      <c r="T498" s="5">
        <f t="shared" si="511"/>
        <v>4.9632352941176467</v>
      </c>
      <c r="U498" s="5">
        <f t="shared" si="512"/>
        <v>3.867403314917127</v>
      </c>
      <c r="V498" s="5">
        <f t="shared" si="513"/>
        <v>5.0505050505050502</v>
      </c>
      <c r="W498" s="5">
        <f t="shared" si="514"/>
        <v>4.3824701195219129</v>
      </c>
      <c r="X498" s="5">
        <f t="shared" si="515"/>
        <v>5.0331125827814569</v>
      </c>
      <c r="Y498" s="5">
        <f t="shared" si="516"/>
        <v>5.0578034682080926</v>
      </c>
      <c r="Z498" s="5">
        <f t="shared" si="517"/>
        <v>6.0702875399361016</v>
      </c>
      <c r="AA498" s="5">
        <f t="shared" si="518"/>
        <v>4.725609756097561</v>
      </c>
      <c r="AB498" s="5">
        <f t="shared" si="519"/>
        <v>2.903225806451613</v>
      </c>
      <c r="AC498" s="5">
        <f t="shared" si="520"/>
        <v>6.7307692307692308</v>
      </c>
      <c r="AD498" s="5">
        <f t="shared" si="521"/>
        <v>5.7660626029654036</v>
      </c>
      <c r="AE498" s="5">
        <f t="shared" si="522"/>
        <v>5.7971014492753623</v>
      </c>
      <c r="AF498" s="5">
        <f t="shared" si="540"/>
        <v>3.2352941176470593</v>
      </c>
      <c r="AG498" s="5">
        <f t="shared" si="524"/>
        <v>3.5999999999999996</v>
      </c>
      <c r="AH498" s="5">
        <f t="shared" si="525"/>
        <v>3.7604456824512535</v>
      </c>
      <c r="AI498" s="12">
        <f t="shared" si="524"/>
        <v>3.5139092240117131</v>
      </c>
      <c r="AK498" s="11" t="s">
        <v>19</v>
      </c>
      <c r="AL498" s="5">
        <f t="shared" si="526"/>
        <v>-35.185185185185183</v>
      </c>
      <c r="AM498" s="5">
        <f t="shared" si="527"/>
        <v>0</v>
      </c>
      <c r="AN498" s="5">
        <f t="shared" si="528"/>
        <v>-5.7142857142857144</v>
      </c>
      <c r="AO498" s="5">
        <f t="shared" si="529"/>
        <v>15.151515151515152</v>
      </c>
      <c r="AP498" s="5">
        <f t="shared" si="530"/>
        <v>-7.8947368421052628</v>
      </c>
      <c r="AQ498" s="5">
        <f t="shared" si="531"/>
        <v>8.5714285714285712</v>
      </c>
      <c r="AR498" s="5">
        <f t="shared" si="532"/>
        <v>-18.421052631578945</v>
      </c>
      <c r="AS498" s="5">
        <f t="shared" si="533"/>
        <v>-41.935483870967744</v>
      </c>
      <c r="AT498" s="5">
        <f t="shared" si="534"/>
        <v>133.33333333333331</v>
      </c>
      <c r="AU498" s="5">
        <f t="shared" si="535"/>
        <v>-16.666666666666664</v>
      </c>
      <c r="AV498" s="5">
        <f t="shared" si="536"/>
        <v>-20</v>
      </c>
      <c r="AW498" s="5">
        <f t="shared" si="537"/>
        <v>-21.428571428571427</v>
      </c>
      <c r="AX498" s="5">
        <f t="shared" si="538"/>
        <v>-18.181818181818183</v>
      </c>
      <c r="AY498" s="5">
        <f t="shared" si="539"/>
        <v>50</v>
      </c>
      <c r="AZ498" s="12">
        <f t="shared" si="538"/>
        <v>-11.111111111111111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511"/>
        <v>0</v>
      </c>
      <c r="U499" s="5">
        <f t="shared" si="512"/>
        <v>0</v>
      </c>
      <c r="V499" s="5">
        <f t="shared" si="513"/>
        <v>0</v>
      </c>
      <c r="W499" s="5">
        <f t="shared" si="514"/>
        <v>0</v>
      </c>
      <c r="X499" s="5">
        <f t="shared" si="515"/>
        <v>0</v>
      </c>
      <c r="Y499" s="5">
        <f t="shared" si="516"/>
        <v>0</v>
      </c>
      <c r="Z499" s="5">
        <f t="shared" si="517"/>
        <v>0</v>
      </c>
      <c r="AA499" s="5">
        <f t="shared" si="518"/>
        <v>0</v>
      </c>
      <c r="AB499" s="5">
        <f t="shared" si="519"/>
        <v>0</v>
      </c>
      <c r="AC499" s="5">
        <f t="shared" si="520"/>
        <v>0</v>
      </c>
      <c r="AD499" s="5">
        <f t="shared" si="521"/>
        <v>0</v>
      </c>
      <c r="AE499" s="5">
        <f t="shared" si="522"/>
        <v>0</v>
      </c>
      <c r="AF499" s="5">
        <f t="shared" si="540"/>
        <v>0</v>
      </c>
      <c r="AG499" s="5">
        <f t="shared" si="524"/>
        <v>0</v>
      </c>
      <c r="AH499" s="5">
        <f t="shared" si="525"/>
        <v>0</v>
      </c>
      <c r="AI499" s="12">
        <f t="shared" si="524"/>
        <v>0</v>
      </c>
      <c r="AK499" s="11" t="s">
        <v>20</v>
      </c>
      <c r="AL499" s="5" t="str">
        <f t="shared" si="526"/>
        <v>N/D</v>
      </c>
      <c r="AM499" s="5" t="str">
        <f t="shared" si="527"/>
        <v>N/D</v>
      </c>
      <c r="AN499" s="5" t="str">
        <f t="shared" si="528"/>
        <v>N/D</v>
      </c>
      <c r="AO499" s="5" t="str">
        <f t="shared" si="529"/>
        <v>N/D</v>
      </c>
      <c r="AP499" s="5" t="str">
        <f t="shared" si="530"/>
        <v>N/D</v>
      </c>
      <c r="AQ499" s="5" t="str">
        <f t="shared" si="531"/>
        <v>N/D</v>
      </c>
      <c r="AR499" s="5" t="str">
        <f t="shared" si="532"/>
        <v>N/D</v>
      </c>
      <c r="AS499" s="5" t="str">
        <f t="shared" si="533"/>
        <v>N/D</v>
      </c>
      <c r="AT499" s="5" t="str">
        <f t="shared" si="534"/>
        <v>N/D</v>
      </c>
      <c r="AU499" s="5" t="str">
        <f t="shared" si="535"/>
        <v>N/D</v>
      </c>
      <c r="AV499" s="5" t="str">
        <f t="shared" si="536"/>
        <v>N/D</v>
      </c>
      <c r="AW499" s="5" t="str">
        <f t="shared" si="537"/>
        <v>N/D</v>
      </c>
      <c r="AX499" s="5" t="str">
        <f t="shared" si="538"/>
        <v>N/D</v>
      </c>
      <c r="AY499" s="5" t="str">
        <f t="shared" si="539"/>
        <v>N/D</v>
      </c>
      <c r="AZ499" s="12" t="str">
        <f t="shared" si="538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511"/>
        <v>0</v>
      </c>
      <c r="U500" s="5">
        <f t="shared" si="512"/>
        <v>0</v>
      </c>
      <c r="V500" s="5">
        <f t="shared" si="513"/>
        <v>0</v>
      </c>
      <c r="W500" s="5">
        <f t="shared" si="514"/>
        <v>0</v>
      </c>
      <c r="X500" s="5">
        <f t="shared" si="515"/>
        <v>0</v>
      </c>
      <c r="Y500" s="5">
        <f t="shared" si="516"/>
        <v>0</v>
      </c>
      <c r="Z500" s="5">
        <f t="shared" si="517"/>
        <v>0</v>
      </c>
      <c r="AA500" s="5">
        <f t="shared" si="518"/>
        <v>0</v>
      </c>
      <c r="AB500" s="5">
        <f t="shared" si="519"/>
        <v>0</v>
      </c>
      <c r="AC500" s="5">
        <f t="shared" si="520"/>
        <v>0</v>
      </c>
      <c r="AD500" s="5">
        <f t="shared" si="521"/>
        <v>0</v>
      </c>
      <c r="AE500" s="5">
        <f t="shared" si="522"/>
        <v>0</v>
      </c>
      <c r="AF500" s="5">
        <f t="shared" si="540"/>
        <v>0</v>
      </c>
      <c r="AG500" s="5">
        <f t="shared" si="524"/>
        <v>0</v>
      </c>
      <c r="AH500" s="5">
        <f t="shared" si="525"/>
        <v>0</v>
      </c>
      <c r="AI500" s="12">
        <f t="shared" si="524"/>
        <v>0</v>
      </c>
      <c r="AK500" s="11" t="s">
        <v>21</v>
      </c>
      <c r="AL500" s="5" t="str">
        <f t="shared" si="526"/>
        <v>N/D</v>
      </c>
      <c r="AM500" s="5" t="str">
        <f t="shared" si="527"/>
        <v>N/D</v>
      </c>
      <c r="AN500" s="5" t="str">
        <f t="shared" si="528"/>
        <v>N/D</v>
      </c>
      <c r="AO500" s="5" t="str">
        <f t="shared" si="529"/>
        <v>N/D</v>
      </c>
      <c r="AP500" s="5" t="str">
        <f t="shared" si="530"/>
        <v>N/D</v>
      </c>
      <c r="AQ500" s="5" t="str">
        <f t="shared" si="531"/>
        <v>N/D</v>
      </c>
      <c r="AR500" s="5" t="str">
        <f t="shared" si="532"/>
        <v>N/D</v>
      </c>
      <c r="AS500" s="5" t="str">
        <f t="shared" si="533"/>
        <v>N/D</v>
      </c>
      <c r="AT500" s="5" t="str">
        <f t="shared" si="534"/>
        <v>N/D</v>
      </c>
      <c r="AU500" s="5" t="str">
        <f t="shared" si="535"/>
        <v>N/D</v>
      </c>
      <c r="AV500" s="5" t="str">
        <f t="shared" si="536"/>
        <v>N/D</v>
      </c>
      <c r="AW500" s="5" t="str">
        <f t="shared" si="537"/>
        <v>N/D</v>
      </c>
      <c r="AX500" s="5" t="str">
        <f t="shared" si="538"/>
        <v>N/D</v>
      </c>
      <c r="AY500" s="5" t="str">
        <f t="shared" si="539"/>
        <v>N/D</v>
      </c>
      <c r="AZ500" s="12" t="str">
        <f t="shared" si="538"/>
        <v>N/D</v>
      </c>
    </row>
    <row r="501" spans="1:52" ht="11.1" customHeight="1" x14ac:dyDescent="0.2">
      <c r="A501" s="4" t="s">
        <v>91</v>
      </c>
      <c r="B501" s="17">
        <v>114</v>
      </c>
      <c r="C501" s="17">
        <v>82</v>
      </c>
      <c r="D501" s="17">
        <v>54</v>
      </c>
      <c r="E501" s="17">
        <v>65</v>
      </c>
      <c r="F501" s="17">
        <v>44</v>
      </c>
      <c r="G501" s="17">
        <v>22</v>
      </c>
      <c r="H501" s="17">
        <v>43</v>
      </c>
      <c r="I501" s="17">
        <v>34</v>
      </c>
      <c r="J501" s="17">
        <v>22</v>
      </c>
      <c r="K501" s="17">
        <v>21</v>
      </c>
      <c r="L501" s="17">
        <v>14</v>
      </c>
      <c r="M501" s="17">
        <v>12</v>
      </c>
      <c r="N501" s="17">
        <v>36</v>
      </c>
      <c r="O501" s="17">
        <v>11</v>
      </c>
      <c r="P501" s="17">
        <v>22</v>
      </c>
      <c r="Q501" s="36">
        <v>10</v>
      </c>
      <c r="S501" s="11" t="s">
        <v>92</v>
      </c>
      <c r="T501" s="5">
        <f t="shared" si="511"/>
        <v>10.477941176470589</v>
      </c>
      <c r="U501" s="5">
        <f t="shared" si="512"/>
        <v>9.0607734806629825</v>
      </c>
      <c r="V501" s="5">
        <f t="shared" si="513"/>
        <v>7.7922077922077921</v>
      </c>
      <c r="W501" s="5">
        <f t="shared" si="514"/>
        <v>8.6321381142098286</v>
      </c>
      <c r="X501" s="5">
        <f t="shared" si="515"/>
        <v>5.8278145695364243</v>
      </c>
      <c r="Y501" s="5">
        <f t="shared" si="516"/>
        <v>3.1791907514450863</v>
      </c>
      <c r="Z501" s="5">
        <f t="shared" si="517"/>
        <v>6.8690095846645374</v>
      </c>
      <c r="AA501" s="5">
        <f t="shared" si="518"/>
        <v>5.1829268292682924</v>
      </c>
      <c r="AB501" s="5">
        <f t="shared" si="519"/>
        <v>3.5483870967741935</v>
      </c>
      <c r="AC501" s="5">
        <f t="shared" si="520"/>
        <v>3.3653846153846154</v>
      </c>
      <c r="AD501" s="5">
        <f t="shared" si="521"/>
        <v>2.3064250411861615</v>
      </c>
      <c r="AE501" s="5">
        <f t="shared" si="522"/>
        <v>2.4844720496894408</v>
      </c>
      <c r="AF501" s="5">
        <f t="shared" si="540"/>
        <v>5.2941176470588234</v>
      </c>
      <c r="AG501" s="5">
        <f t="shared" si="524"/>
        <v>2.1999999999999997</v>
      </c>
      <c r="AH501" s="5">
        <f t="shared" si="525"/>
        <v>3.0640668523676879</v>
      </c>
      <c r="AI501" s="12">
        <f t="shared" si="524"/>
        <v>1.4641288433382138</v>
      </c>
      <c r="AK501" s="11" t="s">
        <v>92</v>
      </c>
      <c r="AL501" s="5">
        <f t="shared" si="526"/>
        <v>-28.07017543859649</v>
      </c>
      <c r="AM501" s="5">
        <f t="shared" si="527"/>
        <v>-34.146341463414636</v>
      </c>
      <c r="AN501" s="5">
        <f t="shared" si="528"/>
        <v>20.37037037037037</v>
      </c>
      <c r="AO501" s="5">
        <f t="shared" si="529"/>
        <v>-32.307692307692307</v>
      </c>
      <c r="AP501" s="5">
        <f t="shared" si="530"/>
        <v>-50</v>
      </c>
      <c r="AQ501" s="5">
        <f t="shared" si="531"/>
        <v>95.454545454545453</v>
      </c>
      <c r="AR501" s="5">
        <f t="shared" si="532"/>
        <v>-20.930232558139537</v>
      </c>
      <c r="AS501" s="5">
        <f t="shared" si="533"/>
        <v>-35.294117647058826</v>
      </c>
      <c r="AT501" s="5">
        <f t="shared" si="534"/>
        <v>-4.5454545454545459</v>
      </c>
      <c r="AU501" s="5">
        <f t="shared" si="535"/>
        <v>-33.333333333333329</v>
      </c>
      <c r="AV501" s="5">
        <f t="shared" si="536"/>
        <v>-14.285714285714285</v>
      </c>
      <c r="AW501" s="5">
        <f t="shared" si="537"/>
        <v>200</v>
      </c>
      <c r="AX501" s="5">
        <f t="shared" si="538"/>
        <v>-69.444444444444443</v>
      </c>
      <c r="AY501" s="5">
        <f t="shared" si="539"/>
        <v>100</v>
      </c>
      <c r="AZ501" s="12">
        <f t="shared" si="538"/>
        <v>-54.54545454545454</v>
      </c>
    </row>
    <row r="502" spans="1:52" s="20" customFormat="1" ht="11.1" customHeight="1" x14ac:dyDescent="0.2">
      <c r="A502" s="18" t="s">
        <v>22</v>
      </c>
      <c r="B502" s="19">
        <v>1088</v>
      </c>
      <c r="C502" s="19">
        <v>905</v>
      </c>
      <c r="D502" s="19">
        <v>693</v>
      </c>
      <c r="E502" s="19">
        <v>753</v>
      </c>
      <c r="F502" s="19">
        <v>755</v>
      </c>
      <c r="G502" s="19">
        <v>692</v>
      </c>
      <c r="H502" s="19">
        <v>626</v>
      </c>
      <c r="I502" s="19">
        <v>656</v>
      </c>
      <c r="J502" s="19">
        <v>620</v>
      </c>
      <c r="K502" s="19">
        <v>624</v>
      </c>
      <c r="L502" s="19">
        <v>607</v>
      </c>
      <c r="M502" s="19">
        <v>483</v>
      </c>
      <c r="N502" s="19">
        <v>680</v>
      </c>
      <c r="O502" s="19">
        <v>500</v>
      </c>
      <c r="P502" s="19">
        <v>718</v>
      </c>
      <c r="Q502" s="19">
        <v>683</v>
      </c>
      <c r="S502" s="18" t="s">
        <v>22</v>
      </c>
      <c r="T502" s="21">
        <f t="shared" si="511"/>
        <v>100</v>
      </c>
      <c r="U502" s="21">
        <f t="shared" si="512"/>
        <v>100</v>
      </c>
      <c r="V502" s="21">
        <f t="shared" si="513"/>
        <v>100</v>
      </c>
      <c r="W502" s="21">
        <f t="shared" si="514"/>
        <v>100</v>
      </c>
      <c r="X502" s="21">
        <f t="shared" si="515"/>
        <v>100</v>
      </c>
      <c r="Y502" s="21">
        <f t="shared" si="516"/>
        <v>100</v>
      </c>
      <c r="Z502" s="21">
        <f t="shared" si="517"/>
        <v>100</v>
      </c>
      <c r="AA502" s="21">
        <f t="shared" si="518"/>
        <v>100</v>
      </c>
      <c r="AB502" s="21">
        <f t="shared" si="519"/>
        <v>100</v>
      </c>
      <c r="AC502" s="21">
        <f t="shared" si="520"/>
        <v>100</v>
      </c>
      <c r="AD502" s="21">
        <f t="shared" si="521"/>
        <v>100</v>
      </c>
      <c r="AE502" s="21">
        <f t="shared" si="522"/>
        <v>100</v>
      </c>
      <c r="AF502" s="21">
        <f t="shared" si="540"/>
        <v>100</v>
      </c>
      <c r="AG502" s="21">
        <f t="shared" si="524"/>
        <v>100</v>
      </c>
      <c r="AH502" s="21">
        <f t="shared" si="525"/>
        <v>100</v>
      </c>
      <c r="AI502" s="31">
        <f t="shared" si="524"/>
        <v>100</v>
      </c>
      <c r="AK502" s="22" t="s">
        <v>22</v>
      </c>
      <c r="AL502" s="23">
        <f t="shared" si="526"/>
        <v>-16.819852941176471</v>
      </c>
      <c r="AM502" s="23">
        <f t="shared" si="527"/>
        <v>-23.425414364640883</v>
      </c>
      <c r="AN502" s="23">
        <f t="shared" si="528"/>
        <v>8.6580086580086579</v>
      </c>
      <c r="AO502" s="23">
        <f t="shared" si="529"/>
        <v>0.26560424966799467</v>
      </c>
      <c r="AP502" s="23">
        <f t="shared" si="530"/>
        <v>-8.3443708609271532</v>
      </c>
      <c r="AQ502" s="23">
        <f t="shared" si="531"/>
        <v>-9.5375722543352595</v>
      </c>
      <c r="AR502" s="23">
        <f t="shared" si="532"/>
        <v>4.7923322683706067</v>
      </c>
      <c r="AS502" s="23">
        <f t="shared" si="533"/>
        <v>-5.4878048780487809</v>
      </c>
      <c r="AT502" s="23">
        <f t="shared" si="534"/>
        <v>0.64516129032258063</v>
      </c>
      <c r="AU502" s="23">
        <f t="shared" si="535"/>
        <v>-2.7243589743589745</v>
      </c>
      <c r="AV502" s="23">
        <f t="shared" si="536"/>
        <v>-20.428336079077429</v>
      </c>
      <c r="AW502" s="23">
        <f t="shared" si="537"/>
        <v>40.78674948240166</v>
      </c>
      <c r="AX502" s="23">
        <f t="shared" si="538"/>
        <v>-26.47058823529412</v>
      </c>
      <c r="AY502" s="23">
        <f t="shared" si="539"/>
        <v>43.6</v>
      </c>
      <c r="AZ502" s="24">
        <f t="shared" si="538"/>
        <v>-4.8746518105849583</v>
      </c>
    </row>
    <row r="503" spans="1:52" ht="11.1" customHeight="1" x14ac:dyDescent="0.2">
      <c r="A503" s="50" t="s">
        <v>23</v>
      </c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50" t="s">
        <v>384</v>
      </c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33"/>
      <c r="P505" s="33"/>
      <c r="Q505" s="33"/>
      <c r="S505" s="51" t="s">
        <v>385</v>
      </c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33"/>
      <c r="AH505" s="33"/>
      <c r="AI505" s="33"/>
      <c r="AK505" s="51" t="s">
        <v>386</v>
      </c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4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4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4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 t="s">
        <v>1</v>
      </c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5"/>
    </row>
    <row r="508" spans="1:52" ht="11.1" customHeight="1" x14ac:dyDescent="0.2">
      <c r="A508" s="4" t="s">
        <v>2</v>
      </c>
      <c r="B508" s="17">
        <v>410</v>
      </c>
      <c r="C508" s="17">
        <v>473</v>
      </c>
      <c r="D508" s="17">
        <v>345</v>
      </c>
      <c r="E508" s="17">
        <v>351</v>
      </c>
      <c r="F508" s="17">
        <v>641</v>
      </c>
      <c r="G508" s="17">
        <v>400</v>
      </c>
      <c r="H508" s="17">
        <v>326</v>
      </c>
      <c r="I508" s="17">
        <v>316</v>
      </c>
      <c r="J508" s="17">
        <v>380</v>
      </c>
      <c r="K508" s="17">
        <v>338</v>
      </c>
      <c r="L508" s="17">
        <v>360</v>
      </c>
      <c r="M508" s="17">
        <v>397</v>
      </c>
      <c r="N508" s="17">
        <v>277</v>
      </c>
      <c r="O508" s="17">
        <v>371</v>
      </c>
      <c r="P508" s="17">
        <v>256</v>
      </c>
      <c r="Q508" s="36">
        <v>238</v>
      </c>
      <c r="S508" s="8" t="s">
        <v>2</v>
      </c>
      <c r="T508" s="9">
        <f t="shared" ref="T508:T530" si="541">B508/B$530*100</f>
        <v>11.039310716208938</v>
      </c>
      <c r="U508" s="9">
        <f t="shared" ref="U508:U530" si="542">C508/C$530*100</f>
        <v>13.069908814589665</v>
      </c>
      <c r="V508" s="9">
        <f t="shared" ref="V508:V530" si="543">D508/D$530*100</f>
        <v>11.831275720164609</v>
      </c>
      <c r="W508" s="9">
        <f t="shared" ref="W508:W530" si="544">E508/E$530*100</f>
        <v>10.893854748603351</v>
      </c>
      <c r="X508" s="9">
        <f t="shared" ref="X508:X530" si="545">F508/F$530*100</f>
        <v>17.880055788005578</v>
      </c>
      <c r="Y508" s="9">
        <f t="shared" ref="Y508:Y530" si="546">G508/G$530*100</f>
        <v>12.808197246237594</v>
      </c>
      <c r="Z508" s="9">
        <f t="shared" ref="Z508:Z530" si="547">H508/H$530*100</f>
        <v>11.03962072468676</v>
      </c>
      <c r="AA508" s="9">
        <f t="shared" ref="AA508:AA530" si="548">I508/I$530*100</f>
        <v>11.146384479717813</v>
      </c>
      <c r="AB508" s="9">
        <f t="shared" ref="AB508:AB530" si="549">J508/J$530*100</f>
        <v>13.723365836041893</v>
      </c>
      <c r="AC508" s="9">
        <f t="shared" ref="AC508:AC530" si="550">K508/K$530*100</f>
        <v>11.822315494928297</v>
      </c>
      <c r="AD508" s="9">
        <f t="shared" ref="AD508:AD530" si="551">L508/L$530*100</f>
        <v>12.092710782667114</v>
      </c>
      <c r="AE508" s="9">
        <f t="shared" ref="AE508:AE530" si="552">M508/M$530*100</f>
        <v>15.580847723704865</v>
      </c>
      <c r="AF508" s="9">
        <f t="shared" ref="AF508:AF523" si="553">N508/N$530*100</f>
        <v>10.719814241486068</v>
      </c>
      <c r="AG508" s="9">
        <f t="shared" ref="AG508:AI530" si="554">O508/O$530*100</f>
        <v>12.041544952937357</v>
      </c>
      <c r="AH508" s="9">
        <f t="shared" ref="AH508:AH530" si="555">P508/P$530*100</f>
        <v>8.0987029421069288</v>
      </c>
      <c r="AI508" s="10">
        <f t="shared" si="554"/>
        <v>8.9913109180204014</v>
      </c>
      <c r="AK508" s="8" t="s">
        <v>2</v>
      </c>
      <c r="AL508" s="9">
        <f t="shared" ref="AL508:AL530" si="556">IFERROR((C508-B508)/B508*100,"N/D")</f>
        <v>15.365853658536585</v>
      </c>
      <c r="AM508" s="9">
        <f t="shared" ref="AM508:AM530" si="557">IFERROR((D508-C508)/C508*100,"N/D")</f>
        <v>-27.061310782241016</v>
      </c>
      <c r="AN508" s="9">
        <f t="shared" ref="AN508:AN530" si="558">IFERROR((E508-D508)/D508*100,"N/D")</f>
        <v>1.7391304347826086</v>
      </c>
      <c r="AO508" s="9">
        <f t="shared" ref="AO508:AO530" si="559">IFERROR((F508-E508)/E508*100,"N/D")</f>
        <v>82.621082621082621</v>
      </c>
      <c r="AP508" s="9">
        <f t="shared" ref="AP508:AP530" si="560">IFERROR((G508-F508)/F508*100,"N/D")</f>
        <v>-37.597503900156006</v>
      </c>
      <c r="AQ508" s="9">
        <f t="shared" ref="AQ508:AQ530" si="561">IFERROR((H508-G508)/G508*100,"N/D")</f>
        <v>-18.5</v>
      </c>
      <c r="AR508" s="9">
        <f t="shared" ref="AR508:AR530" si="562">IFERROR((I508-H508)/H508*100,"N/D")</f>
        <v>-3.0674846625766872</v>
      </c>
      <c r="AS508" s="9">
        <f t="shared" ref="AS508:AS530" si="563">IFERROR((J508-I508)/I508*100,"N/D")</f>
        <v>20.253164556962027</v>
      </c>
      <c r="AT508" s="9">
        <f t="shared" ref="AT508:AT530" si="564">IFERROR((K508-J508)/J508*100,"N/D")</f>
        <v>-11.052631578947368</v>
      </c>
      <c r="AU508" s="9">
        <f t="shared" ref="AU508:AU530" si="565">IFERROR((L508-K508)/K508*100,"N/D")</f>
        <v>6.5088757396449708</v>
      </c>
      <c r="AV508" s="9">
        <f t="shared" ref="AV508:AV530" si="566">IFERROR((M508-L508)/L508*100,"N/D")</f>
        <v>10.277777777777777</v>
      </c>
      <c r="AW508" s="9">
        <f t="shared" ref="AW508:AW530" si="567">IFERROR((N508-M508)/M508*100,"N/D")</f>
        <v>-30.22670025188917</v>
      </c>
      <c r="AX508" s="9">
        <f t="shared" ref="AX508:AZ530" si="568">IFERROR((O508-N508)/N508*100,"N/D")</f>
        <v>33.935018050541515</v>
      </c>
      <c r="AY508" s="9">
        <f t="shared" ref="AY508:AY530" si="569">IFERROR((P508-O508)/O508*100,"N/D")</f>
        <v>-30.997304582210244</v>
      </c>
      <c r="AZ508" s="10">
        <f t="shared" si="568"/>
        <v>-7.03125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0</v>
      </c>
      <c r="F509" s="17">
        <v>1</v>
      </c>
      <c r="G509" s="17">
        <v>0</v>
      </c>
      <c r="H509" s="17">
        <v>0</v>
      </c>
      <c r="I509" s="17">
        <v>0</v>
      </c>
      <c r="J509" s="17">
        <v>0</v>
      </c>
      <c r="K509" s="17">
        <v>1</v>
      </c>
      <c r="L509" s="17">
        <v>0</v>
      </c>
      <c r="M509" s="17">
        <v>0</v>
      </c>
      <c r="N509" s="17">
        <v>0</v>
      </c>
      <c r="O509" s="17">
        <v>1</v>
      </c>
      <c r="P509" s="17">
        <v>0</v>
      </c>
      <c r="Q509" s="36">
        <v>1</v>
      </c>
      <c r="S509" s="11" t="s">
        <v>3</v>
      </c>
      <c r="T509" s="5">
        <f t="shared" si="541"/>
        <v>0</v>
      </c>
      <c r="U509" s="5">
        <f t="shared" si="542"/>
        <v>0</v>
      </c>
      <c r="V509" s="5">
        <f t="shared" si="543"/>
        <v>0</v>
      </c>
      <c r="W509" s="5">
        <f t="shared" si="544"/>
        <v>0</v>
      </c>
      <c r="X509" s="5">
        <f t="shared" si="545"/>
        <v>2.7894002789400279E-2</v>
      </c>
      <c r="Y509" s="5">
        <f t="shared" si="546"/>
        <v>0</v>
      </c>
      <c r="Z509" s="5">
        <f t="shared" si="547"/>
        <v>0</v>
      </c>
      <c r="AA509" s="5">
        <f t="shared" si="548"/>
        <v>0</v>
      </c>
      <c r="AB509" s="5">
        <f t="shared" si="549"/>
        <v>0</v>
      </c>
      <c r="AC509" s="5">
        <f t="shared" si="550"/>
        <v>3.4977264777894368E-2</v>
      </c>
      <c r="AD509" s="5">
        <f t="shared" si="551"/>
        <v>0</v>
      </c>
      <c r="AE509" s="5">
        <f t="shared" si="552"/>
        <v>0</v>
      </c>
      <c r="AF509" s="5">
        <f t="shared" si="553"/>
        <v>0</v>
      </c>
      <c r="AG509" s="5">
        <f t="shared" si="554"/>
        <v>3.2456994482310937E-2</v>
      </c>
      <c r="AH509" s="5">
        <f t="shared" si="555"/>
        <v>0</v>
      </c>
      <c r="AI509" s="12">
        <f t="shared" si="554"/>
        <v>3.7778617302606725E-2</v>
      </c>
      <c r="AK509" s="11" t="s">
        <v>3</v>
      </c>
      <c r="AL509" s="5" t="str">
        <f t="shared" si="556"/>
        <v>N/D</v>
      </c>
      <c r="AM509" s="5" t="str">
        <f t="shared" si="557"/>
        <v>N/D</v>
      </c>
      <c r="AN509" s="5" t="str">
        <f t="shared" si="558"/>
        <v>N/D</v>
      </c>
      <c r="AO509" s="5" t="str">
        <f t="shared" si="559"/>
        <v>N/D</v>
      </c>
      <c r="AP509" s="5">
        <f t="shared" si="560"/>
        <v>-100</v>
      </c>
      <c r="AQ509" s="5" t="str">
        <f t="shared" si="561"/>
        <v>N/D</v>
      </c>
      <c r="AR509" s="5" t="str">
        <f t="shared" si="562"/>
        <v>N/D</v>
      </c>
      <c r="AS509" s="5" t="str">
        <f t="shared" si="563"/>
        <v>N/D</v>
      </c>
      <c r="AT509" s="5" t="str">
        <f t="shared" si="564"/>
        <v>N/D</v>
      </c>
      <c r="AU509" s="5">
        <f t="shared" si="565"/>
        <v>-100</v>
      </c>
      <c r="AV509" s="5" t="str">
        <f t="shared" si="566"/>
        <v>N/D</v>
      </c>
      <c r="AW509" s="5" t="str">
        <f t="shared" si="567"/>
        <v>N/D</v>
      </c>
      <c r="AX509" s="5" t="str">
        <f t="shared" si="568"/>
        <v>N/D</v>
      </c>
      <c r="AY509" s="5">
        <f t="shared" si="569"/>
        <v>-100</v>
      </c>
      <c r="AZ509" s="12" t="str">
        <f t="shared" si="568"/>
        <v>N/D</v>
      </c>
    </row>
    <row r="510" spans="1:52" ht="11.1" customHeight="1" x14ac:dyDescent="0.2">
      <c r="A510" s="4" t="s">
        <v>4</v>
      </c>
      <c r="B510" s="17">
        <v>568</v>
      </c>
      <c r="C510" s="17">
        <v>554</v>
      </c>
      <c r="D510" s="17">
        <v>378</v>
      </c>
      <c r="E510" s="17">
        <v>457</v>
      </c>
      <c r="F510" s="17">
        <v>473</v>
      </c>
      <c r="G510" s="17">
        <v>372</v>
      </c>
      <c r="H510" s="17">
        <v>360</v>
      </c>
      <c r="I510" s="17">
        <v>386</v>
      </c>
      <c r="J510" s="17">
        <v>335</v>
      </c>
      <c r="K510" s="17">
        <v>362</v>
      </c>
      <c r="L510" s="17">
        <v>391</v>
      </c>
      <c r="M510" s="17">
        <v>281</v>
      </c>
      <c r="N510" s="17">
        <v>329</v>
      </c>
      <c r="O510" s="17">
        <v>393</v>
      </c>
      <c r="P510" s="17">
        <v>378</v>
      </c>
      <c r="Q510" s="36">
        <v>318</v>
      </c>
      <c r="S510" s="11" t="s">
        <v>4</v>
      </c>
      <c r="T510" s="5">
        <f t="shared" si="541"/>
        <v>15.293484114162629</v>
      </c>
      <c r="U510" s="5">
        <f t="shared" si="542"/>
        <v>15.308096159159989</v>
      </c>
      <c r="V510" s="5">
        <f t="shared" si="543"/>
        <v>12.962962962962962</v>
      </c>
      <c r="W510" s="5">
        <f t="shared" si="544"/>
        <v>14.183736809435132</v>
      </c>
      <c r="X510" s="5">
        <f t="shared" si="545"/>
        <v>13.193863319386331</v>
      </c>
      <c r="Y510" s="5">
        <f t="shared" si="546"/>
        <v>11.911623439000961</v>
      </c>
      <c r="Z510" s="5">
        <f t="shared" si="547"/>
        <v>12.190992211310531</v>
      </c>
      <c r="AA510" s="5">
        <f t="shared" si="548"/>
        <v>13.615520282186949</v>
      </c>
      <c r="AB510" s="5">
        <f t="shared" si="549"/>
        <v>12.098230408089563</v>
      </c>
      <c r="AC510" s="5">
        <f t="shared" si="550"/>
        <v>12.661769849597762</v>
      </c>
      <c r="AD510" s="5">
        <f t="shared" si="551"/>
        <v>13.134027544507894</v>
      </c>
      <c r="AE510" s="5">
        <f t="shared" si="552"/>
        <v>11.028257456828886</v>
      </c>
      <c r="AF510" s="5">
        <f t="shared" si="553"/>
        <v>12.732198142414861</v>
      </c>
      <c r="AG510" s="5">
        <f t="shared" si="554"/>
        <v>12.755598831548198</v>
      </c>
      <c r="AH510" s="5">
        <f t="shared" si="555"/>
        <v>11.958241062954761</v>
      </c>
      <c r="AI510" s="12">
        <f t="shared" si="554"/>
        <v>12.013600302228939</v>
      </c>
      <c r="AK510" s="11" t="s">
        <v>4</v>
      </c>
      <c r="AL510" s="5">
        <f t="shared" si="556"/>
        <v>-2.464788732394366</v>
      </c>
      <c r="AM510" s="5">
        <f t="shared" si="557"/>
        <v>-31.768953068592058</v>
      </c>
      <c r="AN510" s="5">
        <f t="shared" si="558"/>
        <v>20.899470899470899</v>
      </c>
      <c r="AO510" s="5">
        <f t="shared" si="559"/>
        <v>3.5010940919037199</v>
      </c>
      <c r="AP510" s="5">
        <f t="shared" si="560"/>
        <v>-21.353065539112052</v>
      </c>
      <c r="AQ510" s="5">
        <f t="shared" si="561"/>
        <v>-3.225806451612903</v>
      </c>
      <c r="AR510" s="5">
        <f t="shared" si="562"/>
        <v>7.2222222222222214</v>
      </c>
      <c r="AS510" s="5">
        <f t="shared" si="563"/>
        <v>-13.212435233160621</v>
      </c>
      <c r="AT510" s="5">
        <f t="shared" si="564"/>
        <v>8.0597014925373127</v>
      </c>
      <c r="AU510" s="5">
        <f t="shared" si="565"/>
        <v>8.0110497237569067</v>
      </c>
      <c r="AV510" s="5">
        <f t="shared" si="566"/>
        <v>-28.132992327365731</v>
      </c>
      <c r="AW510" s="5">
        <f t="shared" si="567"/>
        <v>17.081850533807831</v>
      </c>
      <c r="AX510" s="5">
        <f t="shared" si="568"/>
        <v>19.45288753799392</v>
      </c>
      <c r="AY510" s="5">
        <f t="shared" si="569"/>
        <v>-3.8167938931297711</v>
      </c>
      <c r="AZ510" s="12">
        <f t="shared" si="568"/>
        <v>-15.873015873015872</v>
      </c>
    </row>
    <row r="511" spans="1:52" ht="11.1" customHeight="1" x14ac:dyDescent="0.2">
      <c r="A511" s="4" t="s">
        <v>5</v>
      </c>
      <c r="B511" s="17">
        <v>0</v>
      </c>
      <c r="C511" s="17">
        <v>1</v>
      </c>
      <c r="D511" s="17">
        <v>0</v>
      </c>
      <c r="E511" s="17">
        <v>0</v>
      </c>
      <c r="F511" s="17">
        <v>0</v>
      </c>
      <c r="G511" s="17">
        <v>2</v>
      </c>
      <c r="H511" s="17">
        <v>1</v>
      </c>
      <c r="I511" s="17">
        <v>0</v>
      </c>
      <c r="J511" s="17">
        <v>2</v>
      </c>
      <c r="K511" s="17">
        <v>1</v>
      </c>
      <c r="L511" s="17">
        <v>0</v>
      </c>
      <c r="M511" s="17">
        <v>3</v>
      </c>
      <c r="N511" s="17">
        <v>2</v>
      </c>
      <c r="O511" s="17">
        <v>1</v>
      </c>
      <c r="P511" s="17">
        <v>1</v>
      </c>
      <c r="Q511" s="36">
        <v>0</v>
      </c>
      <c r="S511" s="11" t="s">
        <v>5</v>
      </c>
      <c r="T511" s="5">
        <f t="shared" si="541"/>
        <v>0</v>
      </c>
      <c r="U511" s="5">
        <f t="shared" si="542"/>
        <v>2.7631942525559547E-2</v>
      </c>
      <c r="V511" s="5">
        <f t="shared" si="543"/>
        <v>0</v>
      </c>
      <c r="W511" s="5">
        <f t="shared" si="544"/>
        <v>0</v>
      </c>
      <c r="X511" s="5">
        <f t="shared" si="545"/>
        <v>0</v>
      </c>
      <c r="Y511" s="5">
        <f t="shared" si="546"/>
        <v>6.4040986231187952E-2</v>
      </c>
      <c r="Z511" s="5">
        <f t="shared" si="547"/>
        <v>3.3863867253640365E-2</v>
      </c>
      <c r="AA511" s="5">
        <f t="shared" si="548"/>
        <v>0</v>
      </c>
      <c r="AB511" s="5">
        <f t="shared" si="549"/>
        <v>7.2228241242325755E-2</v>
      </c>
      <c r="AC511" s="5">
        <f t="shared" si="550"/>
        <v>3.4977264777894368E-2</v>
      </c>
      <c r="AD511" s="5">
        <f t="shared" si="551"/>
        <v>0</v>
      </c>
      <c r="AE511" s="5">
        <f t="shared" si="552"/>
        <v>0.11773940345368916</v>
      </c>
      <c r="AF511" s="5">
        <f t="shared" si="553"/>
        <v>7.7399380804953566E-2</v>
      </c>
      <c r="AG511" s="5">
        <f t="shared" si="554"/>
        <v>3.2456994482310937E-2</v>
      </c>
      <c r="AH511" s="5">
        <f t="shared" si="555"/>
        <v>3.163555836760519E-2</v>
      </c>
      <c r="AI511" s="12">
        <f t="shared" si="554"/>
        <v>0</v>
      </c>
      <c r="AK511" s="11" t="s">
        <v>5</v>
      </c>
      <c r="AL511" s="5" t="str">
        <f t="shared" si="556"/>
        <v>N/D</v>
      </c>
      <c r="AM511" s="5">
        <f t="shared" si="557"/>
        <v>-100</v>
      </c>
      <c r="AN511" s="5" t="str">
        <f t="shared" si="558"/>
        <v>N/D</v>
      </c>
      <c r="AO511" s="5" t="str">
        <f t="shared" si="559"/>
        <v>N/D</v>
      </c>
      <c r="AP511" s="5" t="str">
        <f t="shared" si="560"/>
        <v>N/D</v>
      </c>
      <c r="AQ511" s="5">
        <f t="shared" si="561"/>
        <v>-50</v>
      </c>
      <c r="AR511" s="5">
        <f t="shared" si="562"/>
        <v>-100</v>
      </c>
      <c r="AS511" s="5" t="str">
        <f t="shared" si="563"/>
        <v>N/D</v>
      </c>
      <c r="AT511" s="5">
        <f t="shared" si="564"/>
        <v>-50</v>
      </c>
      <c r="AU511" s="5">
        <f t="shared" si="565"/>
        <v>-100</v>
      </c>
      <c r="AV511" s="5" t="str">
        <f t="shared" si="566"/>
        <v>N/D</v>
      </c>
      <c r="AW511" s="5">
        <f t="shared" si="567"/>
        <v>-33.333333333333329</v>
      </c>
      <c r="AX511" s="5">
        <f t="shared" si="568"/>
        <v>-50</v>
      </c>
      <c r="AY511" s="5">
        <f t="shared" si="569"/>
        <v>0</v>
      </c>
      <c r="AZ511" s="12">
        <f t="shared" si="568"/>
        <v>-100</v>
      </c>
    </row>
    <row r="512" spans="1:52" ht="11.1" customHeight="1" x14ac:dyDescent="0.2">
      <c r="A512" s="4" t="s">
        <v>6</v>
      </c>
      <c r="B512" s="17">
        <v>0</v>
      </c>
      <c r="C512" s="17">
        <v>3</v>
      </c>
      <c r="D512" s="17">
        <v>1</v>
      </c>
      <c r="E512" s="17">
        <v>2</v>
      </c>
      <c r="F512" s="17">
        <v>2</v>
      </c>
      <c r="G512" s="17">
        <v>2</v>
      </c>
      <c r="H512" s="17">
        <v>2</v>
      </c>
      <c r="I512" s="17">
        <v>1</v>
      </c>
      <c r="J512" s="17">
        <v>2</v>
      </c>
      <c r="K512" s="17">
        <v>1</v>
      </c>
      <c r="L512" s="17">
        <v>0</v>
      </c>
      <c r="M512" s="17">
        <v>1</v>
      </c>
      <c r="N512" s="17">
        <v>0</v>
      </c>
      <c r="O512" s="17">
        <v>1</v>
      </c>
      <c r="P512" s="17">
        <v>0</v>
      </c>
      <c r="Q512" s="36">
        <v>0</v>
      </c>
      <c r="S512" s="11" t="s">
        <v>6</v>
      </c>
      <c r="T512" s="5">
        <f t="shared" si="541"/>
        <v>0</v>
      </c>
      <c r="U512" s="5">
        <f t="shared" si="542"/>
        <v>8.2895827576678641E-2</v>
      </c>
      <c r="V512" s="5">
        <f t="shared" si="543"/>
        <v>3.4293552812071325E-2</v>
      </c>
      <c r="W512" s="5">
        <f t="shared" si="544"/>
        <v>6.2073246430788327E-2</v>
      </c>
      <c r="X512" s="5">
        <f t="shared" si="545"/>
        <v>5.5788005578800558E-2</v>
      </c>
      <c r="Y512" s="5">
        <f t="shared" si="546"/>
        <v>6.4040986231187952E-2</v>
      </c>
      <c r="Z512" s="5">
        <f t="shared" si="547"/>
        <v>6.7727734507280729E-2</v>
      </c>
      <c r="AA512" s="5">
        <f t="shared" si="548"/>
        <v>3.5273368606701945E-2</v>
      </c>
      <c r="AB512" s="5">
        <f t="shared" si="549"/>
        <v>7.2228241242325755E-2</v>
      </c>
      <c r="AC512" s="5">
        <f t="shared" si="550"/>
        <v>3.4977264777894368E-2</v>
      </c>
      <c r="AD512" s="5">
        <f t="shared" si="551"/>
        <v>0</v>
      </c>
      <c r="AE512" s="5">
        <f t="shared" si="552"/>
        <v>3.924646781789639E-2</v>
      </c>
      <c r="AF512" s="5">
        <f t="shared" si="553"/>
        <v>0</v>
      </c>
      <c r="AG512" s="5">
        <f t="shared" si="554"/>
        <v>3.2456994482310937E-2</v>
      </c>
      <c r="AH512" s="5">
        <f t="shared" si="555"/>
        <v>0</v>
      </c>
      <c r="AI512" s="12">
        <f t="shared" si="554"/>
        <v>0</v>
      </c>
      <c r="AK512" s="11" t="s">
        <v>6</v>
      </c>
      <c r="AL512" s="5" t="str">
        <f t="shared" si="556"/>
        <v>N/D</v>
      </c>
      <c r="AM512" s="5">
        <f t="shared" si="557"/>
        <v>-66.666666666666657</v>
      </c>
      <c r="AN512" s="5">
        <f t="shared" si="558"/>
        <v>100</v>
      </c>
      <c r="AO512" s="5">
        <f t="shared" si="559"/>
        <v>0</v>
      </c>
      <c r="AP512" s="5">
        <f t="shared" si="560"/>
        <v>0</v>
      </c>
      <c r="AQ512" s="5">
        <f t="shared" si="561"/>
        <v>0</v>
      </c>
      <c r="AR512" s="5">
        <f t="shared" si="562"/>
        <v>-50</v>
      </c>
      <c r="AS512" s="5">
        <f t="shared" si="563"/>
        <v>100</v>
      </c>
      <c r="AT512" s="5">
        <f t="shared" si="564"/>
        <v>-50</v>
      </c>
      <c r="AU512" s="5">
        <f t="shared" si="565"/>
        <v>-100</v>
      </c>
      <c r="AV512" s="5" t="str">
        <f t="shared" si="566"/>
        <v>N/D</v>
      </c>
      <c r="AW512" s="5">
        <f t="shared" si="567"/>
        <v>-100</v>
      </c>
      <c r="AX512" s="5" t="str">
        <f t="shared" si="568"/>
        <v>N/D</v>
      </c>
      <c r="AY512" s="5">
        <f t="shared" si="569"/>
        <v>-100</v>
      </c>
      <c r="AZ512" s="12" t="str">
        <f t="shared" si="568"/>
        <v>N/D</v>
      </c>
    </row>
    <row r="513" spans="1:52" ht="11.1" customHeight="1" x14ac:dyDescent="0.2">
      <c r="A513" s="4" t="s">
        <v>7</v>
      </c>
      <c r="B513" s="17">
        <v>1084</v>
      </c>
      <c r="C513" s="17">
        <v>872</v>
      </c>
      <c r="D513" s="17">
        <v>756</v>
      </c>
      <c r="E513" s="17">
        <v>701</v>
      </c>
      <c r="F513" s="17">
        <v>693</v>
      </c>
      <c r="G513" s="17">
        <v>644</v>
      </c>
      <c r="H513" s="17">
        <v>641</v>
      </c>
      <c r="I513" s="17">
        <v>527</v>
      </c>
      <c r="J513" s="17">
        <v>512</v>
      </c>
      <c r="K513" s="17">
        <v>539</v>
      </c>
      <c r="L513" s="17">
        <v>570</v>
      </c>
      <c r="M513" s="17">
        <v>420</v>
      </c>
      <c r="N513" s="17">
        <v>591</v>
      </c>
      <c r="O513" s="17">
        <v>745</v>
      </c>
      <c r="P513" s="17">
        <v>708</v>
      </c>
      <c r="Q513" s="36">
        <v>536</v>
      </c>
      <c r="S513" s="11" t="s">
        <v>7</v>
      </c>
      <c r="T513" s="5">
        <f t="shared" si="541"/>
        <v>29.186860527732904</v>
      </c>
      <c r="U513" s="5">
        <f t="shared" si="542"/>
        <v>24.095053882287925</v>
      </c>
      <c r="V513" s="5">
        <f t="shared" si="543"/>
        <v>25.925925925925924</v>
      </c>
      <c r="W513" s="5">
        <f t="shared" si="544"/>
        <v>21.75667287399131</v>
      </c>
      <c r="X513" s="5">
        <f t="shared" si="545"/>
        <v>19.330543933054393</v>
      </c>
      <c r="Y513" s="5">
        <f t="shared" si="546"/>
        <v>20.621197566442522</v>
      </c>
      <c r="Z513" s="5">
        <f t="shared" si="547"/>
        <v>21.706738909583475</v>
      </c>
      <c r="AA513" s="5">
        <f t="shared" si="548"/>
        <v>18.589065255731924</v>
      </c>
      <c r="AB513" s="5">
        <f t="shared" si="549"/>
        <v>18.490429758035393</v>
      </c>
      <c r="AC513" s="5">
        <f t="shared" si="550"/>
        <v>18.852745715285067</v>
      </c>
      <c r="AD513" s="5">
        <f t="shared" si="551"/>
        <v>19.146792072556266</v>
      </c>
      <c r="AE513" s="5">
        <f t="shared" si="552"/>
        <v>16.483516483516482</v>
      </c>
      <c r="AF513" s="5">
        <f t="shared" si="553"/>
        <v>22.871517027863778</v>
      </c>
      <c r="AG513" s="5">
        <f t="shared" si="554"/>
        <v>24.180460889321647</v>
      </c>
      <c r="AH513" s="5">
        <f t="shared" si="555"/>
        <v>22.397975324264475</v>
      </c>
      <c r="AI513" s="12">
        <f t="shared" si="554"/>
        <v>20.249338874197203</v>
      </c>
      <c r="AK513" s="11" t="s">
        <v>7</v>
      </c>
      <c r="AL513" s="5">
        <f t="shared" si="556"/>
        <v>-19.557195571955717</v>
      </c>
      <c r="AM513" s="5">
        <f t="shared" si="557"/>
        <v>-13.302752293577983</v>
      </c>
      <c r="AN513" s="5">
        <f t="shared" si="558"/>
        <v>-7.2751322751322745</v>
      </c>
      <c r="AO513" s="5">
        <f t="shared" si="559"/>
        <v>-1.1412268188302426</v>
      </c>
      <c r="AP513" s="5">
        <f t="shared" si="560"/>
        <v>-7.0707070707070701</v>
      </c>
      <c r="AQ513" s="5">
        <f t="shared" si="561"/>
        <v>-0.46583850931677018</v>
      </c>
      <c r="AR513" s="5">
        <f t="shared" si="562"/>
        <v>-17.784711388455538</v>
      </c>
      <c r="AS513" s="5">
        <f t="shared" si="563"/>
        <v>-2.8462998102466792</v>
      </c>
      <c r="AT513" s="5">
        <f t="shared" si="564"/>
        <v>5.2734375</v>
      </c>
      <c r="AU513" s="5">
        <f t="shared" si="565"/>
        <v>5.7513914656771803</v>
      </c>
      <c r="AV513" s="5">
        <f t="shared" si="566"/>
        <v>-26.315789473684209</v>
      </c>
      <c r="AW513" s="5">
        <f t="shared" si="567"/>
        <v>40.714285714285715</v>
      </c>
      <c r="AX513" s="5">
        <f t="shared" si="568"/>
        <v>26.057529610829107</v>
      </c>
      <c r="AY513" s="5">
        <f t="shared" si="569"/>
        <v>-4.9664429530201346</v>
      </c>
      <c r="AZ513" s="12">
        <f t="shared" si="568"/>
        <v>-24.293785310734464</v>
      </c>
    </row>
    <row r="514" spans="1:52" ht="11.1" customHeight="1" x14ac:dyDescent="0.2">
      <c r="A514" s="4" t="s">
        <v>8</v>
      </c>
      <c r="B514" s="17">
        <v>822</v>
      </c>
      <c r="C514" s="17">
        <v>880</v>
      </c>
      <c r="D514" s="17">
        <v>717</v>
      </c>
      <c r="E514" s="17">
        <v>826</v>
      </c>
      <c r="F514" s="17">
        <v>869</v>
      </c>
      <c r="G514" s="17">
        <v>825</v>
      </c>
      <c r="H514" s="17">
        <v>773</v>
      </c>
      <c r="I514" s="17">
        <v>766</v>
      </c>
      <c r="J514" s="17">
        <v>738</v>
      </c>
      <c r="K514" s="17">
        <v>767</v>
      </c>
      <c r="L514" s="17">
        <v>782</v>
      </c>
      <c r="M514" s="17">
        <v>641</v>
      </c>
      <c r="N514" s="17">
        <v>632</v>
      </c>
      <c r="O514" s="17">
        <v>734</v>
      </c>
      <c r="P514" s="17">
        <v>819</v>
      </c>
      <c r="Q514" s="36">
        <v>709</v>
      </c>
      <c r="S514" s="11" t="s">
        <v>8</v>
      </c>
      <c r="T514" s="5">
        <f t="shared" si="541"/>
        <v>22.132471728594506</v>
      </c>
      <c r="U514" s="5">
        <f t="shared" si="542"/>
        <v>24.316109422492403</v>
      </c>
      <c r="V514" s="5">
        <f t="shared" si="543"/>
        <v>24.588477366255145</v>
      </c>
      <c r="W514" s="5">
        <f t="shared" si="544"/>
        <v>25.636250775915581</v>
      </c>
      <c r="X514" s="5">
        <f t="shared" si="545"/>
        <v>24.239888423988841</v>
      </c>
      <c r="Y514" s="5">
        <f t="shared" si="546"/>
        <v>26.416906820365032</v>
      </c>
      <c r="Z514" s="5">
        <f t="shared" si="547"/>
        <v>26.176769387064002</v>
      </c>
      <c r="AA514" s="5">
        <f t="shared" si="548"/>
        <v>27.019400352733687</v>
      </c>
      <c r="AB514" s="5">
        <f t="shared" si="549"/>
        <v>26.652221018418203</v>
      </c>
      <c r="AC514" s="5">
        <f t="shared" si="550"/>
        <v>26.827562084644978</v>
      </c>
      <c r="AD514" s="5">
        <f t="shared" si="551"/>
        <v>26.268055089015789</v>
      </c>
      <c r="AE514" s="5">
        <f t="shared" si="552"/>
        <v>25.156985871271587</v>
      </c>
      <c r="AF514" s="5">
        <f t="shared" si="553"/>
        <v>24.458204334365323</v>
      </c>
      <c r="AG514" s="5">
        <f t="shared" si="554"/>
        <v>23.823433950016231</v>
      </c>
      <c r="AH514" s="5">
        <f t="shared" si="555"/>
        <v>25.909522303068648</v>
      </c>
      <c r="AI514" s="12">
        <f t="shared" si="554"/>
        <v>26.785039667548165</v>
      </c>
      <c r="AK514" s="11" t="s">
        <v>8</v>
      </c>
      <c r="AL514" s="5">
        <f t="shared" si="556"/>
        <v>7.0559610705596105</v>
      </c>
      <c r="AM514" s="5">
        <f t="shared" si="557"/>
        <v>-18.522727272727273</v>
      </c>
      <c r="AN514" s="5">
        <f t="shared" si="558"/>
        <v>15.202231520223153</v>
      </c>
      <c r="AO514" s="5">
        <f t="shared" si="559"/>
        <v>5.2058111380145284</v>
      </c>
      <c r="AP514" s="5">
        <f t="shared" si="560"/>
        <v>-5.0632911392405067</v>
      </c>
      <c r="AQ514" s="5">
        <f t="shared" si="561"/>
        <v>-6.3030303030303036</v>
      </c>
      <c r="AR514" s="5">
        <f t="shared" si="562"/>
        <v>-0.90556274256144886</v>
      </c>
      <c r="AS514" s="5">
        <f t="shared" si="563"/>
        <v>-3.6553524804177546</v>
      </c>
      <c r="AT514" s="5">
        <f t="shared" si="564"/>
        <v>3.9295392953929538</v>
      </c>
      <c r="AU514" s="5">
        <f t="shared" si="565"/>
        <v>1.955671447196871</v>
      </c>
      <c r="AV514" s="5">
        <f t="shared" si="566"/>
        <v>-18.0306905370844</v>
      </c>
      <c r="AW514" s="5">
        <f t="shared" si="567"/>
        <v>-1.40405616224649</v>
      </c>
      <c r="AX514" s="5">
        <f t="shared" si="568"/>
        <v>16.139240506329113</v>
      </c>
      <c r="AY514" s="5">
        <f t="shared" si="569"/>
        <v>11.580381471389646</v>
      </c>
      <c r="AZ514" s="12">
        <f t="shared" si="568"/>
        <v>-13.431013431013431</v>
      </c>
    </row>
    <row r="515" spans="1:52" ht="11.1" customHeight="1" x14ac:dyDescent="0.2">
      <c r="A515" s="4" t="s">
        <v>9</v>
      </c>
      <c r="B515" s="17">
        <v>169</v>
      </c>
      <c r="C515" s="17">
        <v>129</v>
      </c>
      <c r="D515" s="17">
        <v>115</v>
      </c>
      <c r="E515" s="17">
        <v>104</v>
      </c>
      <c r="F515" s="17">
        <v>120</v>
      </c>
      <c r="G515" s="17">
        <v>126</v>
      </c>
      <c r="H515" s="17">
        <v>96</v>
      </c>
      <c r="I515" s="17">
        <v>98</v>
      </c>
      <c r="J515" s="17">
        <v>83</v>
      </c>
      <c r="K515" s="17">
        <v>91</v>
      </c>
      <c r="L515" s="17">
        <v>90</v>
      </c>
      <c r="M515" s="17">
        <v>87</v>
      </c>
      <c r="N515" s="17">
        <v>112</v>
      </c>
      <c r="O515" s="17">
        <v>94</v>
      </c>
      <c r="P515" s="17">
        <v>90</v>
      </c>
      <c r="Q515" s="36">
        <v>80</v>
      </c>
      <c r="S515" s="11" t="s">
        <v>9</v>
      </c>
      <c r="T515" s="5">
        <f t="shared" si="541"/>
        <v>4.5503500269251473</v>
      </c>
      <c r="U515" s="5">
        <f t="shared" si="542"/>
        <v>3.5645205857971818</v>
      </c>
      <c r="V515" s="5">
        <f t="shared" si="543"/>
        <v>3.943758573388203</v>
      </c>
      <c r="W515" s="5">
        <f t="shared" si="544"/>
        <v>3.2278088144009933</v>
      </c>
      <c r="X515" s="5">
        <f t="shared" si="545"/>
        <v>3.3472803347280333</v>
      </c>
      <c r="Y515" s="5">
        <f t="shared" si="546"/>
        <v>4.0345821325648412</v>
      </c>
      <c r="Z515" s="5">
        <f t="shared" si="547"/>
        <v>3.250931256349475</v>
      </c>
      <c r="AA515" s="5">
        <f t="shared" si="548"/>
        <v>3.4567901234567899</v>
      </c>
      <c r="AB515" s="5">
        <f t="shared" si="549"/>
        <v>2.9974720115565185</v>
      </c>
      <c r="AC515" s="5">
        <f t="shared" si="550"/>
        <v>3.1829310947883873</v>
      </c>
      <c r="AD515" s="5">
        <f t="shared" si="551"/>
        <v>3.0231776956667784</v>
      </c>
      <c r="AE515" s="5">
        <f t="shared" si="552"/>
        <v>3.4144427001569859</v>
      </c>
      <c r="AF515" s="5">
        <f t="shared" si="553"/>
        <v>4.3343653250773997</v>
      </c>
      <c r="AG515" s="5">
        <f t="shared" si="554"/>
        <v>3.0509574813372282</v>
      </c>
      <c r="AH515" s="5">
        <f t="shared" si="555"/>
        <v>2.8472002530844671</v>
      </c>
      <c r="AI515" s="12">
        <f t="shared" si="554"/>
        <v>3.0222893842085381</v>
      </c>
      <c r="AK515" s="11" t="s">
        <v>9</v>
      </c>
      <c r="AL515" s="5">
        <f t="shared" si="556"/>
        <v>-23.668639053254438</v>
      </c>
      <c r="AM515" s="5">
        <f t="shared" si="557"/>
        <v>-10.852713178294573</v>
      </c>
      <c r="AN515" s="5">
        <f t="shared" si="558"/>
        <v>-9.5652173913043477</v>
      </c>
      <c r="AO515" s="5">
        <f t="shared" si="559"/>
        <v>15.384615384615385</v>
      </c>
      <c r="AP515" s="5">
        <f t="shared" si="560"/>
        <v>5</v>
      </c>
      <c r="AQ515" s="5">
        <f t="shared" si="561"/>
        <v>-23.809523809523807</v>
      </c>
      <c r="AR515" s="5">
        <f t="shared" si="562"/>
        <v>2.083333333333333</v>
      </c>
      <c r="AS515" s="5">
        <f t="shared" si="563"/>
        <v>-15.306122448979592</v>
      </c>
      <c r="AT515" s="5">
        <f t="shared" si="564"/>
        <v>9.6385542168674707</v>
      </c>
      <c r="AU515" s="5">
        <f t="shared" si="565"/>
        <v>-1.098901098901099</v>
      </c>
      <c r="AV515" s="5">
        <f t="shared" si="566"/>
        <v>-3.3333333333333335</v>
      </c>
      <c r="AW515" s="5">
        <f t="shared" si="567"/>
        <v>28.735632183908045</v>
      </c>
      <c r="AX515" s="5">
        <f t="shared" si="568"/>
        <v>-16.071428571428573</v>
      </c>
      <c r="AY515" s="5">
        <f t="shared" si="569"/>
        <v>-4.2553191489361701</v>
      </c>
      <c r="AZ515" s="12">
        <f t="shared" si="568"/>
        <v>-11.111111111111111</v>
      </c>
    </row>
    <row r="516" spans="1:52" ht="11.1" customHeight="1" x14ac:dyDescent="0.2">
      <c r="A516" s="4" t="s">
        <v>10</v>
      </c>
      <c r="B516" s="17">
        <v>163</v>
      </c>
      <c r="C516" s="17">
        <v>175</v>
      </c>
      <c r="D516" s="17">
        <v>164</v>
      </c>
      <c r="E516" s="17">
        <v>166</v>
      </c>
      <c r="F516" s="17">
        <v>185</v>
      </c>
      <c r="G516" s="17">
        <v>166</v>
      </c>
      <c r="H516" s="17">
        <v>201</v>
      </c>
      <c r="I516" s="17">
        <v>199</v>
      </c>
      <c r="J516" s="17">
        <v>187</v>
      </c>
      <c r="K516" s="17">
        <v>207</v>
      </c>
      <c r="L516" s="17">
        <v>174</v>
      </c>
      <c r="M516" s="17">
        <v>148</v>
      </c>
      <c r="N516" s="17">
        <v>121</v>
      </c>
      <c r="O516" s="17">
        <v>161</v>
      </c>
      <c r="P516" s="17">
        <v>202</v>
      </c>
      <c r="Q516" s="36">
        <v>165</v>
      </c>
      <c r="S516" s="11" t="s">
        <v>10</v>
      </c>
      <c r="T516" s="5">
        <f t="shared" si="541"/>
        <v>4.3887991383952611</v>
      </c>
      <c r="U516" s="5">
        <f t="shared" si="542"/>
        <v>4.8355899419729207</v>
      </c>
      <c r="V516" s="5">
        <f t="shared" si="543"/>
        <v>5.6241426611796985</v>
      </c>
      <c r="W516" s="5">
        <f t="shared" si="544"/>
        <v>5.152079453755432</v>
      </c>
      <c r="X516" s="5">
        <f t="shared" si="545"/>
        <v>5.160390516039052</v>
      </c>
      <c r="Y516" s="5">
        <f t="shared" si="546"/>
        <v>5.3154018571886006</v>
      </c>
      <c r="Z516" s="5">
        <f t="shared" si="547"/>
        <v>6.8066373179817132</v>
      </c>
      <c r="AA516" s="5">
        <f t="shared" si="548"/>
        <v>7.0194003527336859</v>
      </c>
      <c r="AB516" s="5">
        <f t="shared" si="549"/>
        <v>6.7533405561574567</v>
      </c>
      <c r="AC516" s="5">
        <f t="shared" si="550"/>
        <v>7.2402938090241342</v>
      </c>
      <c r="AD516" s="5">
        <f t="shared" si="551"/>
        <v>5.8448102116224385</v>
      </c>
      <c r="AE516" s="5">
        <f t="shared" si="552"/>
        <v>5.8084772370486659</v>
      </c>
      <c r="AF516" s="5">
        <f t="shared" si="553"/>
        <v>4.6826625386996907</v>
      </c>
      <c r="AG516" s="5">
        <f t="shared" si="554"/>
        <v>5.2255761116520612</v>
      </c>
      <c r="AH516" s="5">
        <f t="shared" si="555"/>
        <v>6.3903827902562478</v>
      </c>
      <c r="AI516" s="12">
        <f t="shared" si="554"/>
        <v>6.2334718549301096</v>
      </c>
      <c r="AK516" s="11" t="s">
        <v>10</v>
      </c>
      <c r="AL516" s="5">
        <f t="shared" si="556"/>
        <v>7.3619631901840492</v>
      </c>
      <c r="AM516" s="5">
        <f t="shared" si="557"/>
        <v>-6.2857142857142865</v>
      </c>
      <c r="AN516" s="5">
        <f t="shared" si="558"/>
        <v>1.2195121951219512</v>
      </c>
      <c r="AO516" s="5">
        <f t="shared" si="559"/>
        <v>11.445783132530121</v>
      </c>
      <c r="AP516" s="5">
        <f t="shared" si="560"/>
        <v>-10.27027027027027</v>
      </c>
      <c r="AQ516" s="5">
        <f t="shared" si="561"/>
        <v>21.084337349397593</v>
      </c>
      <c r="AR516" s="5">
        <f t="shared" si="562"/>
        <v>-0.99502487562189057</v>
      </c>
      <c r="AS516" s="5">
        <f t="shared" si="563"/>
        <v>-6.0301507537688437</v>
      </c>
      <c r="AT516" s="5">
        <f t="shared" si="564"/>
        <v>10.695187165775401</v>
      </c>
      <c r="AU516" s="5">
        <f t="shared" si="565"/>
        <v>-15.942028985507244</v>
      </c>
      <c r="AV516" s="5">
        <f t="shared" si="566"/>
        <v>-14.942528735632186</v>
      </c>
      <c r="AW516" s="5">
        <f t="shared" si="567"/>
        <v>-18.243243243243242</v>
      </c>
      <c r="AX516" s="5">
        <f t="shared" si="568"/>
        <v>33.057851239669425</v>
      </c>
      <c r="AY516" s="5">
        <f t="shared" si="569"/>
        <v>25.465838509316768</v>
      </c>
      <c r="AZ516" s="12">
        <f t="shared" si="568"/>
        <v>-18.316831683168317</v>
      </c>
    </row>
    <row r="517" spans="1:52" ht="11.1" customHeight="1" x14ac:dyDescent="0.2">
      <c r="A517" s="4" t="s">
        <v>27</v>
      </c>
      <c r="B517" s="17">
        <v>46</v>
      </c>
      <c r="C517" s="17">
        <v>50</v>
      </c>
      <c r="D517" s="17">
        <v>44</v>
      </c>
      <c r="E517" s="17">
        <v>57</v>
      </c>
      <c r="F517" s="17">
        <v>57</v>
      </c>
      <c r="G517" s="17">
        <v>62</v>
      </c>
      <c r="H517" s="17">
        <v>52</v>
      </c>
      <c r="I517" s="17">
        <v>53</v>
      </c>
      <c r="J517" s="17">
        <v>50</v>
      </c>
      <c r="K517" s="17">
        <v>49</v>
      </c>
      <c r="L517" s="17">
        <v>73</v>
      </c>
      <c r="M517" s="17">
        <v>48</v>
      </c>
      <c r="N517" s="17">
        <v>41</v>
      </c>
      <c r="O517" s="17">
        <v>54</v>
      </c>
      <c r="P517" s="17">
        <v>65</v>
      </c>
      <c r="Q517" s="36">
        <v>66</v>
      </c>
      <c r="S517" s="11" t="s">
        <v>27</v>
      </c>
      <c r="T517" s="5">
        <f t="shared" si="541"/>
        <v>1.2385568120624662</v>
      </c>
      <c r="U517" s="5">
        <f t="shared" si="542"/>
        <v>1.3815971262779774</v>
      </c>
      <c r="V517" s="5">
        <f t="shared" si="543"/>
        <v>1.5089163237311385</v>
      </c>
      <c r="W517" s="5">
        <f t="shared" si="544"/>
        <v>1.7690875232774672</v>
      </c>
      <c r="X517" s="5">
        <f t="shared" si="545"/>
        <v>1.5899581589958158</v>
      </c>
      <c r="Y517" s="5">
        <f t="shared" si="546"/>
        <v>1.985270573166827</v>
      </c>
      <c r="Z517" s="5">
        <f t="shared" si="547"/>
        <v>1.760921097189299</v>
      </c>
      <c r="AA517" s="5">
        <f t="shared" si="548"/>
        <v>1.8694885361552029</v>
      </c>
      <c r="AB517" s="5">
        <f t="shared" si="549"/>
        <v>1.8057060310581439</v>
      </c>
      <c r="AC517" s="5">
        <f t="shared" si="550"/>
        <v>1.713885974116824</v>
      </c>
      <c r="AD517" s="5">
        <f t="shared" si="551"/>
        <v>2.4521330198186093</v>
      </c>
      <c r="AE517" s="5">
        <f t="shared" si="552"/>
        <v>1.8838304552590266</v>
      </c>
      <c r="AF517" s="5">
        <f t="shared" si="553"/>
        <v>1.5866873065015479</v>
      </c>
      <c r="AG517" s="5">
        <f t="shared" si="554"/>
        <v>1.7526777020447908</v>
      </c>
      <c r="AH517" s="5">
        <f t="shared" si="555"/>
        <v>2.0563112938943373</v>
      </c>
      <c r="AI517" s="12">
        <f t="shared" si="554"/>
        <v>2.4933887419720437</v>
      </c>
      <c r="AK517" s="11" t="s">
        <v>27</v>
      </c>
      <c r="AL517" s="5">
        <f t="shared" si="556"/>
        <v>8.695652173913043</v>
      </c>
      <c r="AM517" s="5">
        <f t="shared" si="557"/>
        <v>-12</v>
      </c>
      <c r="AN517" s="5">
        <f t="shared" si="558"/>
        <v>29.545454545454547</v>
      </c>
      <c r="AO517" s="5">
        <f t="shared" si="559"/>
        <v>0</v>
      </c>
      <c r="AP517" s="5">
        <f t="shared" si="560"/>
        <v>8.7719298245614024</v>
      </c>
      <c r="AQ517" s="5">
        <f t="shared" si="561"/>
        <v>-16.129032258064516</v>
      </c>
      <c r="AR517" s="5">
        <f t="shared" si="562"/>
        <v>1.9230769230769231</v>
      </c>
      <c r="AS517" s="5">
        <f t="shared" si="563"/>
        <v>-5.6603773584905666</v>
      </c>
      <c r="AT517" s="5">
        <f t="shared" si="564"/>
        <v>-2</v>
      </c>
      <c r="AU517" s="5">
        <f t="shared" si="565"/>
        <v>48.979591836734691</v>
      </c>
      <c r="AV517" s="5">
        <f t="shared" si="566"/>
        <v>-34.246575342465754</v>
      </c>
      <c r="AW517" s="5">
        <f t="shared" si="567"/>
        <v>-14.583333333333334</v>
      </c>
      <c r="AX517" s="5">
        <f t="shared" si="568"/>
        <v>31.707317073170731</v>
      </c>
      <c r="AY517" s="5">
        <f t="shared" si="569"/>
        <v>20.37037037037037</v>
      </c>
      <c r="AZ517" s="12">
        <f t="shared" si="568"/>
        <v>1.5384615384615385</v>
      </c>
    </row>
    <row r="518" spans="1:52" ht="11.1" customHeight="1" x14ac:dyDescent="0.2">
      <c r="A518" s="4" t="s">
        <v>11</v>
      </c>
      <c r="B518" s="17">
        <v>79</v>
      </c>
      <c r="C518" s="17">
        <v>91</v>
      </c>
      <c r="D518" s="17">
        <v>55</v>
      </c>
      <c r="E518" s="17">
        <v>79</v>
      </c>
      <c r="F518" s="17">
        <v>74</v>
      </c>
      <c r="G518" s="17">
        <v>69</v>
      </c>
      <c r="H518" s="17">
        <v>73</v>
      </c>
      <c r="I518" s="17">
        <v>70</v>
      </c>
      <c r="J518" s="17">
        <v>74</v>
      </c>
      <c r="K518" s="17">
        <v>59</v>
      </c>
      <c r="L518" s="17">
        <v>69</v>
      </c>
      <c r="M518" s="17">
        <v>51</v>
      </c>
      <c r="N518" s="17">
        <v>59</v>
      </c>
      <c r="O518" s="17">
        <v>90</v>
      </c>
      <c r="P518" s="17">
        <v>92</v>
      </c>
      <c r="Q518" s="36">
        <v>69</v>
      </c>
      <c r="S518" s="11" t="s">
        <v>11</v>
      </c>
      <c r="T518" s="5">
        <f t="shared" si="541"/>
        <v>2.1270866989768442</v>
      </c>
      <c r="U518" s="5">
        <f t="shared" si="542"/>
        <v>2.5145067698259185</v>
      </c>
      <c r="V518" s="5">
        <f t="shared" si="543"/>
        <v>1.886145404663923</v>
      </c>
      <c r="W518" s="5">
        <f t="shared" si="544"/>
        <v>2.451893234016139</v>
      </c>
      <c r="X518" s="5">
        <f t="shared" si="545"/>
        <v>2.0641562064156207</v>
      </c>
      <c r="Y518" s="5">
        <f t="shared" si="546"/>
        <v>2.2094140249759846</v>
      </c>
      <c r="Z518" s="5">
        <f t="shared" si="547"/>
        <v>2.4720623095157466</v>
      </c>
      <c r="AA518" s="5">
        <f t="shared" si="548"/>
        <v>2.4691358024691357</v>
      </c>
      <c r="AB518" s="5">
        <f t="shared" si="549"/>
        <v>2.6724449259660528</v>
      </c>
      <c r="AC518" s="5">
        <f t="shared" si="550"/>
        <v>2.0636586218957675</v>
      </c>
      <c r="AD518" s="5">
        <f t="shared" si="551"/>
        <v>2.3177695666778639</v>
      </c>
      <c r="AE518" s="5">
        <f t="shared" si="552"/>
        <v>2.001569858712716</v>
      </c>
      <c r="AF518" s="5">
        <f t="shared" si="553"/>
        <v>2.2832817337461302</v>
      </c>
      <c r="AG518" s="5">
        <f t="shared" si="554"/>
        <v>2.9211295034079843</v>
      </c>
      <c r="AH518" s="5">
        <f t="shared" si="555"/>
        <v>2.9104713698196774</v>
      </c>
      <c r="AI518" s="12">
        <f t="shared" si="554"/>
        <v>2.6067245938798638</v>
      </c>
      <c r="AK518" s="11" t="s">
        <v>11</v>
      </c>
      <c r="AL518" s="5">
        <f t="shared" si="556"/>
        <v>15.18987341772152</v>
      </c>
      <c r="AM518" s="5">
        <f t="shared" si="557"/>
        <v>-39.560439560439562</v>
      </c>
      <c r="AN518" s="5">
        <f t="shared" si="558"/>
        <v>43.636363636363633</v>
      </c>
      <c r="AO518" s="5">
        <f t="shared" si="559"/>
        <v>-6.3291139240506329</v>
      </c>
      <c r="AP518" s="5">
        <f t="shared" si="560"/>
        <v>-6.756756756756757</v>
      </c>
      <c r="AQ518" s="5">
        <f t="shared" si="561"/>
        <v>5.7971014492753623</v>
      </c>
      <c r="AR518" s="5">
        <f t="shared" si="562"/>
        <v>-4.10958904109589</v>
      </c>
      <c r="AS518" s="5">
        <f t="shared" si="563"/>
        <v>5.7142857142857144</v>
      </c>
      <c r="AT518" s="5">
        <f t="shared" si="564"/>
        <v>-20.27027027027027</v>
      </c>
      <c r="AU518" s="5">
        <f t="shared" si="565"/>
        <v>16.949152542372879</v>
      </c>
      <c r="AV518" s="5">
        <f t="shared" si="566"/>
        <v>-26.086956521739129</v>
      </c>
      <c r="AW518" s="5">
        <f t="shared" si="567"/>
        <v>15.686274509803921</v>
      </c>
      <c r="AX518" s="5">
        <f t="shared" si="568"/>
        <v>52.542372881355938</v>
      </c>
      <c r="AY518" s="5">
        <f t="shared" si="569"/>
        <v>2.2222222222222223</v>
      </c>
      <c r="AZ518" s="12">
        <f t="shared" si="568"/>
        <v>-25</v>
      </c>
    </row>
    <row r="519" spans="1:52" ht="11.1" customHeight="1" x14ac:dyDescent="0.2">
      <c r="A519" s="4" t="s">
        <v>12</v>
      </c>
      <c r="B519" s="17">
        <v>30</v>
      </c>
      <c r="C519" s="17">
        <v>30</v>
      </c>
      <c r="D519" s="17">
        <v>23</v>
      </c>
      <c r="E519" s="17">
        <v>36</v>
      </c>
      <c r="F519" s="17">
        <v>33</v>
      </c>
      <c r="G519" s="17">
        <v>32</v>
      </c>
      <c r="H519" s="17">
        <v>20</v>
      </c>
      <c r="I519" s="17">
        <v>28</v>
      </c>
      <c r="J519" s="17">
        <v>28</v>
      </c>
      <c r="K519" s="17">
        <v>33</v>
      </c>
      <c r="L519" s="17">
        <v>21</v>
      </c>
      <c r="M519" s="17">
        <v>20</v>
      </c>
      <c r="N519" s="17">
        <v>31</v>
      </c>
      <c r="O519" s="17">
        <v>26</v>
      </c>
      <c r="P519" s="17">
        <v>23</v>
      </c>
      <c r="Q519" s="36">
        <v>26</v>
      </c>
      <c r="S519" s="11" t="s">
        <v>12</v>
      </c>
      <c r="T519" s="5">
        <f t="shared" si="541"/>
        <v>0.80775444264943452</v>
      </c>
      <c r="U519" s="5">
        <f t="shared" si="542"/>
        <v>0.82895827576678649</v>
      </c>
      <c r="V519" s="5">
        <f t="shared" si="543"/>
        <v>0.78875171467764049</v>
      </c>
      <c r="W519" s="5">
        <f t="shared" si="544"/>
        <v>1.1173184357541899</v>
      </c>
      <c r="X519" s="5">
        <f t="shared" si="545"/>
        <v>0.92050209205020928</v>
      </c>
      <c r="Y519" s="5">
        <f t="shared" si="546"/>
        <v>1.0246557796990072</v>
      </c>
      <c r="Z519" s="5">
        <f t="shared" si="547"/>
        <v>0.67727734507280735</v>
      </c>
      <c r="AA519" s="5">
        <f t="shared" si="548"/>
        <v>0.98765432098765427</v>
      </c>
      <c r="AB519" s="5">
        <f t="shared" si="549"/>
        <v>1.0111953773925604</v>
      </c>
      <c r="AC519" s="5">
        <f t="shared" si="550"/>
        <v>1.1542497376705141</v>
      </c>
      <c r="AD519" s="5">
        <f t="shared" si="551"/>
        <v>0.70540812898891503</v>
      </c>
      <c r="AE519" s="5">
        <f t="shared" si="552"/>
        <v>0.78492935635792771</v>
      </c>
      <c r="AF519" s="5">
        <f t="shared" si="553"/>
        <v>1.1996904024767803</v>
      </c>
      <c r="AG519" s="5">
        <f t="shared" si="554"/>
        <v>0.8438818565400843</v>
      </c>
      <c r="AH519" s="5">
        <f t="shared" si="555"/>
        <v>0.72761784245491934</v>
      </c>
      <c r="AI519" s="12">
        <f t="shared" si="554"/>
        <v>0.9822440498677748</v>
      </c>
      <c r="AK519" s="11" t="s">
        <v>12</v>
      </c>
      <c r="AL519" s="5">
        <f t="shared" si="556"/>
        <v>0</v>
      </c>
      <c r="AM519" s="5">
        <f t="shared" si="557"/>
        <v>-23.333333333333332</v>
      </c>
      <c r="AN519" s="5">
        <f t="shared" si="558"/>
        <v>56.521739130434781</v>
      </c>
      <c r="AO519" s="5">
        <f t="shared" si="559"/>
        <v>-8.3333333333333321</v>
      </c>
      <c r="AP519" s="5">
        <f t="shared" si="560"/>
        <v>-3.0303030303030303</v>
      </c>
      <c r="AQ519" s="5">
        <f t="shared" si="561"/>
        <v>-37.5</v>
      </c>
      <c r="AR519" s="5">
        <f t="shared" si="562"/>
        <v>40</v>
      </c>
      <c r="AS519" s="5">
        <f t="shared" si="563"/>
        <v>0</v>
      </c>
      <c r="AT519" s="5">
        <f t="shared" si="564"/>
        <v>17.857142857142858</v>
      </c>
      <c r="AU519" s="5">
        <f t="shared" si="565"/>
        <v>-36.363636363636367</v>
      </c>
      <c r="AV519" s="5">
        <f t="shared" si="566"/>
        <v>-4.7619047619047619</v>
      </c>
      <c r="AW519" s="5">
        <f t="shared" si="567"/>
        <v>55.000000000000007</v>
      </c>
      <c r="AX519" s="5">
        <f t="shared" si="568"/>
        <v>-16.129032258064516</v>
      </c>
      <c r="AY519" s="5">
        <f t="shared" si="569"/>
        <v>-11.538461538461538</v>
      </c>
      <c r="AZ519" s="12">
        <f t="shared" si="568"/>
        <v>13.043478260869565</v>
      </c>
    </row>
    <row r="520" spans="1:52" ht="11.1" customHeight="1" x14ac:dyDescent="0.2">
      <c r="A520" s="4" t="s">
        <v>13</v>
      </c>
      <c r="B520" s="17">
        <v>97</v>
      </c>
      <c r="C520" s="17">
        <v>110</v>
      </c>
      <c r="D520" s="17">
        <v>85</v>
      </c>
      <c r="E520" s="17">
        <v>124</v>
      </c>
      <c r="F520" s="17">
        <v>133</v>
      </c>
      <c r="G520" s="17">
        <v>105</v>
      </c>
      <c r="H520" s="17">
        <v>104</v>
      </c>
      <c r="I520" s="17">
        <v>105</v>
      </c>
      <c r="J520" s="17">
        <v>77</v>
      </c>
      <c r="K520" s="17">
        <v>112</v>
      </c>
      <c r="L520" s="17">
        <v>133</v>
      </c>
      <c r="M520" s="17">
        <v>123</v>
      </c>
      <c r="N520" s="17">
        <v>121</v>
      </c>
      <c r="O520" s="17">
        <v>119</v>
      </c>
      <c r="P520" s="17">
        <v>139</v>
      </c>
      <c r="Q520" s="36">
        <v>129</v>
      </c>
      <c r="S520" s="11" t="s">
        <v>13</v>
      </c>
      <c r="T520" s="5">
        <f t="shared" si="541"/>
        <v>2.611739364566505</v>
      </c>
      <c r="U520" s="5">
        <f t="shared" si="542"/>
        <v>3.0395136778115504</v>
      </c>
      <c r="V520" s="5">
        <f t="shared" si="543"/>
        <v>2.9149519890260631</v>
      </c>
      <c r="W520" s="5">
        <f t="shared" si="544"/>
        <v>3.8485412787088764</v>
      </c>
      <c r="X520" s="5">
        <f t="shared" si="545"/>
        <v>3.7099023709902368</v>
      </c>
      <c r="Y520" s="5">
        <f t="shared" si="546"/>
        <v>3.3621517771373677</v>
      </c>
      <c r="Z520" s="5">
        <f t="shared" si="547"/>
        <v>3.521842194378598</v>
      </c>
      <c r="AA520" s="5">
        <f t="shared" si="548"/>
        <v>3.7037037037037033</v>
      </c>
      <c r="AB520" s="5">
        <f t="shared" si="549"/>
        <v>2.7807872878295412</v>
      </c>
      <c r="AC520" s="5">
        <f t="shared" si="550"/>
        <v>3.9174536551241692</v>
      </c>
      <c r="AD520" s="5">
        <f t="shared" si="551"/>
        <v>4.4675848169297945</v>
      </c>
      <c r="AE520" s="5">
        <f t="shared" si="552"/>
        <v>4.8273155416012559</v>
      </c>
      <c r="AF520" s="5">
        <f t="shared" si="553"/>
        <v>4.6826625386996907</v>
      </c>
      <c r="AG520" s="5">
        <f t="shared" si="554"/>
        <v>3.8623823433950015</v>
      </c>
      <c r="AH520" s="5">
        <f t="shared" si="555"/>
        <v>4.3973426130971207</v>
      </c>
      <c r="AI520" s="12">
        <f t="shared" si="554"/>
        <v>4.8734416320362675</v>
      </c>
      <c r="AK520" s="11" t="s">
        <v>13</v>
      </c>
      <c r="AL520" s="5">
        <f t="shared" si="556"/>
        <v>13.402061855670103</v>
      </c>
      <c r="AM520" s="5">
        <f t="shared" si="557"/>
        <v>-22.727272727272727</v>
      </c>
      <c r="AN520" s="5">
        <f t="shared" si="558"/>
        <v>45.882352941176471</v>
      </c>
      <c r="AO520" s="5">
        <f t="shared" si="559"/>
        <v>7.2580645161290329</v>
      </c>
      <c r="AP520" s="5">
        <f t="shared" si="560"/>
        <v>-21.052631578947366</v>
      </c>
      <c r="AQ520" s="5">
        <f t="shared" si="561"/>
        <v>-0.95238095238095244</v>
      </c>
      <c r="AR520" s="5">
        <f t="shared" si="562"/>
        <v>0.96153846153846156</v>
      </c>
      <c r="AS520" s="5">
        <f t="shared" si="563"/>
        <v>-26.666666666666668</v>
      </c>
      <c r="AT520" s="5">
        <f t="shared" si="564"/>
        <v>45.454545454545453</v>
      </c>
      <c r="AU520" s="5">
        <f t="shared" si="565"/>
        <v>18.75</v>
      </c>
      <c r="AV520" s="5">
        <f t="shared" si="566"/>
        <v>-7.518796992481203</v>
      </c>
      <c r="AW520" s="5">
        <f t="shared" si="567"/>
        <v>-1.6260162601626018</v>
      </c>
      <c r="AX520" s="5">
        <f t="shared" si="568"/>
        <v>-1.6528925619834711</v>
      </c>
      <c r="AY520" s="5">
        <f t="shared" si="569"/>
        <v>16.806722689075631</v>
      </c>
      <c r="AZ520" s="12">
        <f t="shared" si="568"/>
        <v>-7.1942446043165464</v>
      </c>
    </row>
    <row r="521" spans="1:52" ht="11.1" customHeight="1" x14ac:dyDescent="0.2">
      <c r="A521" s="4" t="s">
        <v>14</v>
      </c>
      <c r="B521" s="17">
        <v>85</v>
      </c>
      <c r="C521" s="17">
        <v>83</v>
      </c>
      <c r="D521" s="17">
        <v>62</v>
      </c>
      <c r="E521" s="17">
        <v>82</v>
      </c>
      <c r="F521" s="17">
        <v>72</v>
      </c>
      <c r="G521" s="17">
        <v>88</v>
      </c>
      <c r="H521" s="17">
        <v>94</v>
      </c>
      <c r="I521" s="17">
        <v>84</v>
      </c>
      <c r="J521" s="17">
        <v>79</v>
      </c>
      <c r="K521" s="17">
        <v>102</v>
      </c>
      <c r="L521" s="17">
        <v>94</v>
      </c>
      <c r="M521" s="17">
        <v>90</v>
      </c>
      <c r="N521" s="17">
        <v>81</v>
      </c>
      <c r="O521" s="17">
        <v>97</v>
      </c>
      <c r="P521" s="17">
        <v>129</v>
      </c>
      <c r="Q521" s="36">
        <v>91</v>
      </c>
      <c r="S521" s="11" t="s">
        <v>14</v>
      </c>
      <c r="T521" s="5">
        <f t="shared" si="541"/>
        <v>2.2886375875067313</v>
      </c>
      <c r="U521" s="5">
        <f t="shared" si="542"/>
        <v>2.2934512296214424</v>
      </c>
      <c r="V521" s="5">
        <f t="shared" si="543"/>
        <v>2.1262002743484225</v>
      </c>
      <c r="W521" s="5">
        <f t="shared" si="544"/>
        <v>2.5450031036623217</v>
      </c>
      <c r="X521" s="5">
        <f t="shared" si="545"/>
        <v>2.00836820083682</v>
      </c>
      <c r="Y521" s="5">
        <f t="shared" si="546"/>
        <v>2.81780339417227</v>
      </c>
      <c r="Z521" s="5">
        <f t="shared" si="547"/>
        <v>3.1832035218421941</v>
      </c>
      <c r="AA521" s="5">
        <f t="shared" si="548"/>
        <v>2.9629629629629632</v>
      </c>
      <c r="AB521" s="5">
        <f t="shared" si="549"/>
        <v>2.8530155290718668</v>
      </c>
      <c r="AC521" s="5">
        <f t="shared" si="550"/>
        <v>3.5676810073452256</v>
      </c>
      <c r="AD521" s="5">
        <f t="shared" si="551"/>
        <v>3.1575411488075247</v>
      </c>
      <c r="AE521" s="5">
        <f t="shared" si="552"/>
        <v>3.5321821036106753</v>
      </c>
      <c r="AF521" s="5">
        <f t="shared" si="553"/>
        <v>3.1346749226006194</v>
      </c>
      <c r="AG521" s="5">
        <f t="shared" si="554"/>
        <v>3.1483284647841607</v>
      </c>
      <c r="AH521" s="5">
        <f t="shared" si="555"/>
        <v>4.0809870294210695</v>
      </c>
      <c r="AI521" s="12">
        <f t="shared" si="554"/>
        <v>3.4378541745372115</v>
      </c>
      <c r="AK521" s="11" t="s">
        <v>14</v>
      </c>
      <c r="AL521" s="5">
        <f t="shared" si="556"/>
        <v>-2.3529411764705883</v>
      </c>
      <c r="AM521" s="5">
        <f t="shared" si="557"/>
        <v>-25.301204819277107</v>
      </c>
      <c r="AN521" s="5">
        <f t="shared" si="558"/>
        <v>32.258064516129032</v>
      </c>
      <c r="AO521" s="5">
        <f t="shared" si="559"/>
        <v>-12.195121951219512</v>
      </c>
      <c r="AP521" s="5">
        <f t="shared" si="560"/>
        <v>22.222222222222221</v>
      </c>
      <c r="AQ521" s="5">
        <f t="shared" si="561"/>
        <v>6.8181818181818175</v>
      </c>
      <c r="AR521" s="5">
        <f t="shared" si="562"/>
        <v>-10.638297872340425</v>
      </c>
      <c r="AS521" s="5">
        <f t="shared" si="563"/>
        <v>-5.9523809523809517</v>
      </c>
      <c r="AT521" s="5">
        <f t="shared" si="564"/>
        <v>29.11392405063291</v>
      </c>
      <c r="AU521" s="5">
        <f t="shared" si="565"/>
        <v>-7.8431372549019605</v>
      </c>
      <c r="AV521" s="5">
        <f t="shared" si="566"/>
        <v>-4.2553191489361701</v>
      </c>
      <c r="AW521" s="5">
        <f t="shared" si="567"/>
        <v>-10</v>
      </c>
      <c r="AX521" s="5">
        <f t="shared" si="568"/>
        <v>19.753086419753085</v>
      </c>
      <c r="AY521" s="5">
        <f t="shared" si="569"/>
        <v>32.989690721649481</v>
      </c>
      <c r="AZ521" s="12">
        <f t="shared" si="568"/>
        <v>-29.457364341085274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541"/>
        <v>0</v>
      </c>
      <c r="U522" s="5">
        <f t="shared" si="542"/>
        <v>0</v>
      </c>
      <c r="V522" s="5">
        <f t="shared" si="543"/>
        <v>0</v>
      </c>
      <c r="W522" s="5">
        <f t="shared" si="544"/>
        <v>0</v>
      </c>
      <c r="X522" s="5">
        <f t="shared" si="545"/>
        <v>0</v>
      </c>
      <c r="Y522" s="5">
        <f t="shared" si="546"/>
        <v>0</v>
      </c>
      <c r="Z522" s="5">
        <f t="shared" si="547"/>
        <v>0</v>
      </c>
      <c r="AA522" s="5">
        <f t="shared" si="548"/>
        <v>0</v>
      </c>
      <c r="AB522" s="5">
        <f t="shared" si="549"/>
        <v>0</v>
      </c>
      <c r="AC522" s="5">
        <f t="shared" si="550"/>
        <v>0</v>
      </c>
      <c r="AD522" s="5">
        <f t="shared" si="551"/>
        <v>0</v>
      </c>
      <c r="AE522" s="5">
        <f t="shared" si="552"/>
        <v>0</v>
      </c>
      <c r="AF522" s="5">
        <f t="shared" si="553"/>
        <v>0</v>
      </c>
      <c r="AG522" s="5">
        <f t="shared" si="554"/>
        <v>0</v>
      </c>
      <c r="AH522" s="5">
        <f t="shared" si="555"/>
        <v>0</v>
      </c>
      <c r="AI522" s="12">
        <f t="shared" si="554"/>
        <v>0</v>
      </c>
      <c r="AK522" s="11" t="s">
        <v>15</v>
      </c>
      <c r="AL522" s="5" t="str">
        <f t="shared" si="556"/>
        <v>N/D</v>
      </c>
      <c r="AM522" s="5" t="str">
        <f t="shared" si="557"/>
        <v>N/D</v>
      </c>
      <c r="AN522" s="5" t="str">
        <f t="shared" si="558"/>
        <v>N/D</v>
      </c>
      <c r="AO522" s="5" t="str">
        <f t="shared" si="559"/>
        <v>N/D</v>
      </c>
      <c r="AP522" s="5" t="str">
        <f t="shared" si="560"/>
        <v>N/D</v>
      </c>
      <c r="AQ522" s="5" t="str">
        <f t="shared" si="561"/>
        <v>N/D</v>
      </c>
      <c r="AR522" s="5" t="str">
        <f t="shared" si="562"/>
        <v>N/D</v>
      </c>
      <c r="AS522" s="5" t="str">
        <f t="shared" si="563"/>
        <v>N/D</v>
      </c>
      <c r="AT522" s="5" t="str">
        <f t="shared" si="564"/>
        <v>N/D</v>
      </c>
      <c r="AU522" s="5" t="str">
        <f t="shared" si="565"/>
        <v>N/D</v>
      </c>
      <c r="AV522" s="5" t="str">
        <f t="shared" si="566"/>
        <v>N/D</v>
      </c>
      <c r="AW522" s="5" t="str">
        <f t="shared" si="567"/>
        <v>N/D</v>
      </c>
      <c r="AX522" s="5" t="str">
        <f t="shared" si="568"/>
        <v>N/D</v>
      </c>
      <c r="AY522" s="5" t="str">
        <f t="shared" si="569"/>
        <v>N/D</v>
      </c>
      <c r="AZ522" s="12" t="str">
        <f t="shared" si="568"/>
        <v>N/D</v>
      </c>
    </row>
    <row r="523" spans="1:52" ht="11.1" customHeight="1" x14ac:dyDescent="0.2">
      <c r="A523" s="4" t="s">
        <v>16</v>
      </c>
      <c r="B523" s="17">
        <v>11</v>
      </c>
      <c r="C523" s="17">
        <v>7</v>
      </c>
      <c r="D523" s="17">
        <v>4</v>
      </c>
      <c r="E523" s="17">
        <v>7</v>
      </c>
      <c r="F523" s="17">
        <v>7</v>
      </c>
      <c r="G523" s="17">
        <v>1</v>
      </c>
      <c r="H523" s="17">
        <v>4</v>
      </c>
      <c r="I523" s="17">
        <v>5</v>
      </c>
      <c r="J523" s="17">
        <v>5</v>
      </c>
      <c r="K523" s="17">
        <v>6</v>
      </c>
      <c r="L523" s="17">
        <v>9</v>
      </c>
      <c r="M523" s="17">
        <v>5</v>
      </c>
      <c r="N523" s="17">
        <v>10</v>
      </c>
      <c r="O523" s="17">
        <v>8</v>
      </c>
      <c r="P523" s="17">
        <v>11</v>
      </c>
      <c r="Q523" s="36">
        <v>7</v>
      </c>
      <c r="S523" s="11" t="s">
        <v>16</v>
      </c>
      <c r="T523" s="5">
        <f t="shared" si="541"/>
        <v>0.2961766289714593</v>
      </c>
      <c r="U523" s="5">
        <f t="shared" si="542"/>
        <v>0.19342359767891684</v>
      </c>
      <c r="V523" s="5">
        <f t="shared" si="543"/>
        <v>0.1371742112482853</v>
      </c>
      <c r="W523" s="5">
        <f t="shared" si="544"/>
        <v>0.21725636250775915</v>
      </c>
      <c r="X523" s="5">
        <f t="shared" si="545"/>
        <v>0.19525801952580196</v>
      </c>
      <c r="Y523" s="5">
        <f t="shared" si="546"/>
        <v>3.2020493115593976E-2</v>
      </c>
      <c r="Z523" s="5">
        <f t="shared" si="547"/>
        <v>0.13545546901456146</v>
      </c>
      <c r="AA523" s="5">
        <f t="shared" si="548"/>
        <v>0.17636684303350969</v>
      </c>
      <c r="AB523" s="5">
        <f t="shared" si="549"/>
        <v>0.18057060310581438</v>
      </c>
      <c r="AC523" s="5">
        <f t="shared" si="550"/>
        <v>0.20986358866736621</v>
      </c>
      <c r="AD523" s="5">
        <f t="shared" si="551"/>
        <v>0.30231776956667789</v>
      </c>
      <c r="AE523" s="5">
        <f t="shared" si="552"/>
        <v>0.19623233908948193</v>
      </c>
      <c r="AF523" s="5">
        <f t="shared" si="553"/>
        <v>0.38699690402476783</v>
      </c>
      <c r="AG523" s="5">
        <f t="shared" si="554"/>
        <v>0.2596559558584875</v>
      </c>
      <c r="AH523" s="5">
        <f t="shared" si="555"/>
        <v>0.34799114204365705</v>
      </c>
      <c r="AI523" s="12">
        <f t="shared" si="554"/>
        <v>0.26445032111824707</v>
      </c>
      <c r="AK523" s="11" t="s">
        <v>16</v>
      </c>
      <c r="AL523" s="5">
        <f t="shared" si="556"/>
        <v>-36.363636363636367</v>
      </c>
      <c r="AM523" s="5">
        <f t="shared" si="557"/>
        <v>-42.857142857142854</v>
      </c>
      <c r="AN523" s="5">
        <f t="shared" si="558"/>
        <v>75</v>
      </c>
      <c r="AO523" s="5">
        <f t="shared" si="559"/>
        <v>0</v>
      </c>
      <c r="AP523" s="5">
        <f t="shared" si="560"/>
        <v>-85.714285714285708</v>
      </c>
      <c r="AQ523" s="5">
        <f t="shared" si="561"/>
        <v>300</v>
      </c>
      <c r="AR523" s="5">
        <f t="shared" si="562"/>
        <v>25</v>
      </c>
      <c r="AS523" s="5">
        <f t="shared" si="563"/>
        <v>0</v>
      </c>
      <c r="AT523" s="5">
        <f t="shared" si="564"/>
        <v>20</v>
      </c>
      <c r="AU523" s="5">
        <f t="shared" si="565"/>
        <v>50</v>
      </c>
      <c r="AV523" s="5">
        <f t="shared" si="566"/>
        <v>-44.444444444444443</v>
      </c>
      <c r="AW523" s="5">
        <f t="shared" si="567"/>
        <v>100</v>
      </c>
      <c r="AX523" s="5">
        <f t="shared" si="568"/>
        <v>-20</v>
      </c>
      <c r="AY523" s="5">
        <f t="shared" si="569"/>
        <v>37.5</v>
      </c>
      <c r="AZ523" s="12">
        <f t="shared" si="568"/>
        <v>-36.363636363636367</v>
      </c>
    </row>
    <row r="524" spans="1:52" ht="11.1" customHeight="1" x14ac:dyDescent="0.2">
      <c r="A524" s="4" t="s">
        <v>17</v>
      </c>
      <c r="B524" s="17">
        <v>0</v>
      </c>
      <c r="C524" s="17">
        <v>2</v>
      </c>
      <c r="D524" s="17">
        <v>3</v>
      </c>
      <c r="E524" s="17">
        <v>3</v>
      </c>
      <c r="F524" s="17">
        <v>1</v>
      </c>
      <c r="G524" s="17">
        <v>4</v>
      </c>
      <c r="H524" s="17">
        <v>3</v>
      </c>
      <c r="I524" s="17">
        <v>5</v>
      </c>
      <c r="J524" s="17">
        <v>6</v>
      </c>
      <c r="K524" s="17">
        <v>2</v>
      </c>
      <c r="L524" s="17">
        <v>2</v>
      </c>
      <c r="M524" s="17">
        <v>2</v>
      </c>
      <c r="N524" s="17">
        <v>3</v>
      </c>
      <c r="O524" s="17">
        <v>4</v>
      </c>
      <c r="P524" s="17">
        <v>5</v>
      </c>
      <c r="Q524" s="36">
        <v>5</v>
      </c>
      <c r="S524" s="11" t="s">
        <v>17</v>
      </c>
      <c r="T524" s="5">
        <f t="shared" si="541"/>
        <v>0</v>
      </c>
      <c r="U524" s="5">
        <f t="shared" si="542"/>
        <v>5.5263885051119094E-2</v>
      </c>
      <c r="V524" s="5">
        <f t="shared" si="543"/>
        <v>0.102880658436214</v>
      </c>
      <c r="W524" s="5">
        <f t="shared" si="544"/>
        <v>9.3109869646182494E-2</v>
      </c>
      <c r="X524" s="5">
        <f t="shared" si="545"/>
        <v>2.7894002789400279E-2</v>
      </c>
      <c r="Y524" s="5">
        <f t="shared" si="546"/>
        <v>0.1280819724623759</v>
      </c>
      <c r="Z524" s="5">
        <f t="shared" si="547"/>
        <v>0.10159160176092109</v>
      </c>
      <c r="AA524" s="5">
        <f t="shared" si="548"/>
        <v>0.17636684303350969</v>
      </c>
      <c r="AB524" s="5">
        <f t="shared" si="549"/>
        <v>0.21668472372697722</v>
      </c>
      <c r="AC524" s="5">
        <f t="shared" si="550"/>
        <v>6.9954529555788736E-2</v>
      </c>
      <c r="AD524" s="5">
        <f t="shared" si="551"/>
        <v>6.7181726570372857E-2</v>
      </c>
      <c r="AE524" s="5">
        <f t="shared" si="552"/>
        <v>7.8492935635792779E-2</v>
      </c>
      <c r="AF524" s="5">
        <f t="shared" ref="AF524:AF530" si="570">N524/N$530*100</f>
        <v>0.11609907120743033</v>
      </c>
      <c r="AG524" s="5">
        <f t="shared" si="554"/>
        <v>0.12982797792924375</v>
      </c>
      <c r="AH524" s="5">
        <f t="shared" si="555"/>
        <v>0.15817779183802594</v>
      </c>
      <c r="AI524" s="12">
        <f t="shared" si="554"/>
        <v>0.18889308651303363</v>
      </c>
      <c r="AK524" s="11" t="s">
        <v>17</v>
      </c>
      <c r="AL524" s="5" t="str">
        <f t="shared" si="556"/>
        <v>N/D</v>
      </c>
      <c r="AM524" s="5">
        <f t="shared" si="557"/>
        <v>50</v>
      </c>
      <c r="AN524" s="5">
        <f t="shared" si="558"/>
        <v>0</v>
      </c>
      <c r="AO524" s="5">
        <f t="shared" si="559"/>
        <v>-66.666666666666657</v>
      </c>
      <c r="AP524" s="5">
        <f t="shared" si="560"/>
        <v>300</v>
      </c>
      <c r="AQ524" s="5">
        <f t="shared" si="561"/>
        <v>-25</v>
      </c>
      <c r="AR524" s="5">
        <f t="shared" si="562"/>
        <v>66.666666666666657</v>
      </c>
      <c r="AS524" s="5">
        <f t="shared" si="563"/>
        <v>20</v>
      </c>
      <c r="AT524" s="5">
        <f t="shared" si="564"/>
        <v>-66.666666666666657</v>
      </c>
      <c r="AU524" s="5">
        <f t="shared" si="565"/>
        <v>0</v>
      </c>
      <c r="AV524" s="5">
        <f t="shared" si="566"/>
        <v>0</v>
      </c>
      <c r="AW524" s="5">
        <f t="shared" si="567"/>
        <v>50</v>
      </c>
      <c r="AX524" s="5">
        <f t="shared" si="568"/>
        <v>33.333333333333329</v>
      </c>
      <c r="AY524" s="5">
        <f t="shared" si="569"/>
        <v>25</v>
      </c>
      <c r="AZ524" s="12">
        <f t="shared" si="568"/>
        <v>0</v>
      </c>
    </row>
    <row r="525" spans="1:52" ht="11.1" customHeight="1" x14ac:dyDescent="0.2">
      <c r="A525" s="4" t="s">
        <v>18</v>
      </c>
      <c r="B525" s="17">
        <v>30</v>
      </c>
      <c r="C525" s="17">
        <v>25</v>
      </c>
      <c r="D525" s="17">
        <v>18</v>
      </c>
      <c r="E525" s="17">
        <v>17</v>
      </c>
      <c r="F525" s="17">
        <v>22</v>
      </c>
      <c r="G525" s="17">
        <v>19</v>
      </c>
      <c r="H525" s="17">
        <v>22</v>
      </c>
      <c r="I525" s="17">
        <v>12</v>
      </c>
      <c r="J525" s="17">
        <v>17</v>
      </c>
      <c r="K525" s="17">
        <v>10</v>
      </c>
      <c r="L525" s="17">
        <v>18</v>
      </c>
      <c r="M525" s="17">
        <v>15</v>
      </c>
      <c r="N525" s="17">
        <v>12</v>
      </c>
      <c r="O525" s="17">
        <v>17</v>
      </c>
      <c r="P525" s="17">
        <v>24</v>
      </c>
      <c r="Q525" s="36">
        <v>16</v>
      </c>
      <c r="S525" s="11" t="s">
        <v>18</v>
      </c>
      <c r="T525" s="5">
        <f t="shared" si="541"/>
        <v>0.80775444264943452</v>
      </c>
      <c r="U525" s="5">
        <f t="shared" si="542"/>
        <v>0.69079856313898869</v>
      </c>
      <c r="V525" s="5">
        <f t="shared" si="543"/>
        <v>0.61728395061728392</v>
      </c>
      <c r="W525" s="5">
        <f t="shared" si="544"/>
        <v>0.52762259466170081</v>
      </c>
      <c r="X525" s="5">
        <f t="shared" si="545"/>
        <v>0.61366806136680607</v>
      </c>
      <c r="Y525" s="5">
        <f t="shared" si="546"/>
        <v>0.60838936919628561</v>
      </c>
      <c r="Z525" s="5">
        <f t="shared" si="547"/>
        <v>0.7450050795800881</v>
      </c>
      <c r="AA525" s="5">
        <f t="shared" si="548"/>
        <v>0.42328042328042331</v>
      </c>
      <c r="AB525" s="5">
        <f t="shared" si="549"/>
        <v>0.61394005055976886</v>
      </c>
      <c r="AC525" s="5">
        <f t="shared" si="550"/>
        <v>0.34977264777894368</v>
      </c>
      <c r="AD525" s="5">
        <f t="shared" si="551"/>
        <v>0.60463553913335577</v>
      </c>
      <c r="AE525" s="5">
        <f t="shared" si="552"/>
        <v>0.58869701726844592</v>
      </c>
      <c r="AF525" s="5">
        <f t="shared" si="570"/>
        <v>0.46439628482972134</v>
      </c>
      <c r="AG525" s="5">
        <f t="shared" si="554"/>
        <v>0.55176890619928598</v>
      </c>
      <c r="AH525" s="5">
        <f t="shared" si="555"/>
        <v>0.75925340082252446</v>
      </c>
      <c r="AI525" s="12">
        <f t="shared" si="554"/>
        <v>0.6044578768417076</v>
      </c>
      <c r="AK525" s="11" t="s">
        <v>18</v>
      </c>
      <c r="AL525" s="5">
        <f t="shared" si="556"/>
        <v>-16.666666666666664</v>
      </c>
      <c r="AM525" s="5">
        <f t="shared" si="557"/>
        <v>-28.000000000000004</v>
      </c>
      <c r="AN525" s="5">
        <f t="shared" si="558"/>
        <v>-5.5555555555555554</v>
      </c>
      <c r="AO525" s="5">
        <f t="shared" si="559"/>
        <v>29.411764705882355</v>
      </c>
      <c r="AP525" s="5">
        <f t="shared" si="560"/>
        <v>-13.636363636363635</v>
      </c>
      <c r="AQ525" s="5">
        <f t="shared" si="561"/>
        <v>15.789473684210526</v>
      </c>
      <c r="AR525" s="5">
        <f t="shared" si="562"/>
        <v>-45.454545454545453</v>
      </c>
      <c r="AS525" s="5">
        <f t="shared" si="563"/>
        <v>41.666666666666671</v>
      </c>
      <c r="AT525" s="5">
        <f t="shared" si="564"/>
        <v>-41.17647058823529</v>
      </c>
      <c r="AU525" s="5">
        <f t="shared" si="565"/>
        <v>80</v>
      </c>
      <c r="AV525" s="5">
        <f t="shared" si="566"/>
        <v>-16.666666666666664</v>
      </c>
      <c r="AW525" s="5">
        <f t="shared" si="567"/>
        <v>-20</v>
      </c>
      <c r="AX525" s="5">
        <f t="shared" si="568"/>
        <v>41.666666666666671</v>
      </c>
      <c r="AY525" s="5">
        <f t="shared" si="569"/>
        <v>41.17647058823529</v>
      </c>
      <c r="AZ525" s="12">
        <f t="shared" si="568"/>
        <v>-33.333333333333329</v>
      </c>
    </row>
    <row r="526" spans="1:52" ht="11.1" customHeight="1" x14ac:dyDescent="0.2">
      <c r="A526" s="4" t="s">
        <v>19</v>
      </c>
      <c r="B526" s="17">
        <v>118</v>
      </c>
      <c r="C526" s="17">
        <v>102</v>
      </c>
      <c r="D526" s="17">
        <v>101</v>
      </c>
      <c r="E526" s="17">
        <v>139</v>
      </c>
      <c r="F526" s="17">
        <v>140</v>
      </c>
      <c r="G526" s="17">
        <v>148</v>
      </c>
      <c r="H526" s="17">
        <v>131</v>
      </c>
      <c r="I526" s="17">
        <v>110</v>
      </c>
      <c r="J526" s="17">
        <v>130</v>
      </c>
      <c r="K526" s="17">
        <v>130</v>
      </c>
      <c r="L526" s="17">
        <v>125</v>
      </c>
      <c r="M526" s="17">
        <v>159</v>
      </c>
      <c r="N526" s="17">
        <v>112</v>
      </c>
      <c r="O526" s="17">
        <v>123</v>
      </c>
      <c r="P526" s="17">
        <v>135</v>
      </c>
      <c r="Q526" s="36">
        <v>138</v>
      </c>
      <c r="S526" s="11" t="s">
        <v>19</v>
      </c>
      <c r="T526" s="5">
        <f t="shared" si="541"/>
        <v>3.1771674744211094</v>
      </c>
      <c r="U526" s="5">
        <f t="shared" si="542"/>
        <v>2.8184581376070739</v>
      </c>
      <c r="V526" s="5">
        <f t="shared" si="543"/>
        <v>3.463648834019204</v>
      </c>
      <c r="W526" s="5">
        <f t="shared" si="544"/>
        <v>4.3140906269397892</v>
      </c>
      <c r="X526" s="5">
        <f t="shared" si="545"/>
        <v>3.905160390516039</v>
      </c>
      <c r="Y526" s="5">
        <f t="shared" si="546"/>
        <v>4.7390329811079086</v>
      </c>
      <c r="Z526" s="5">
        <f t="shared" si="547"/>
        <v>4.4361666102268877</v>
      </c>
      <c r="AA526" s="5">
        <f t="shared" si="548"/>
        <v>3.8800705467372132</v>
      </c>
      <c r="AB526" s="5">
        <f t="shared" si="549"/>
        <v>4.6948356807511731</v>
      </c>
      <c r="AC526" s="5">
        <f t="shared" si="550"/>
        <v>4.5470444211262677</v>
      </c>
      <c r="AD526" s="5">
        <f t="shared" si="551"/>
        <v>4.1988579106483037</v>
      </c>
      <c r="AE526" s="5">
        <f t="shared" si="552"/>
        <v>6.2401883830455258</v>
      </c>
      <c r="AF526" s="5">
        <f t="shared" si="570"/>
        <v>4.3343653250773997</v>
      </c>
      <c r="AG526" s="5">
        <f t="shared" si="554"/>
        <v>3.992210321324245</v>
      </c>
      <c r="AH526" s="5">
        <f t="shared" si="555"/>
        <v>4.2708003796267002</v>
      </c>
      <c r="AI526" s="12">
        <f t="shared" si="554"/>
        <v>5.2134491877597275</v>
      </c>
      <c r="AK526" s="11" t="s">
        <v>19</v>
      </c>
      <c r="AL526" s="5">
        <f t="shared" si="556"/>
        <v>-13.559322033898304</v>
      </c>
      <c r="AM526" s="5">
        <f t="shared" si="557"/>
        <v>-0.98039215686274506</v>
      </c>
      <c r="AN526" s="5">
        <f t="shared" si="558"/>
        <v>37.623762376237622</v>
      </c>
      <c r="AO526" s="5">
        <f t="shared" si="559"/>
        <v>0.71942446043165476</v>
      </c>
      <c r="AP526" s="5">
        <f t="shared" si="560"/>
        <v>5.7142857142857144</v>
      </c>
      <c r="AQ526" s="5">
        <f t="shared" si="561"/>
        <v>-11.486486486486488</v>
      </c>
      <c r="AR526" s="5">
        <f t="shared" si="562"/>
        <v>-16.030534351145036</v>
      </c>
      <c r="AS526" s="5">
        <f t="shared" si="563"/>
        <v>18.181818181818183</v>
      </c>
      <c r="AT526" s="5">
        <f t="shared" si="564"/>
        <v>0</v>
      </c>
      <c r="AU526" s="5">
        <f t="shared" si="565"/>
        <v>-3.8461538461538463</v>
      </c>
      <c r="AV526" s="5">
        <f t="shared" si="566"/>
        <v>27.200000000000003</v>
      </c>
      <c r="AW526" s="5">
        <f t="shared" si="567"/>
        <v>-29.559748427672954</v>
      </c>
      <c r="AX526" s="5">
        <f t="shared" si="568"/>
        <v>9.8214285714285712</v>
      </c>
      <c r="AY526" s="5">
        <f t="shared" si="569"/>
        <v>9.7560975609756095</v>
      </c>
      <c r="AZ526" s="12">
        <f t="shared" si="568"/>
        <v>2.2222222222222223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541"/>
        <v>0</v>
      </c>
      <c r="U527" s="5">
        <f t="shared" si="542"/>
        <v>0</v>
      </c>
      <c r="V527" s="5">
        <f t="shared" si="543"/>
        <v>0</v>
      </c>
      <c r="W527" s="5">
        <f t="shared" si="544"/>
        <v>0</v>
      </c>
      <c r="X527" s="5">
        <f t="shared" si="545"/>
        <v>0</v>
      </c>
      <c r="Y527" s="5">
        <f t="shared" si="546"/>
        <v>0</v>
      </c>
      <c r="Z527" s="5">
        <f t="shared" si="547"/>
        <v>0</v>
      </c>
      <c r="AA527" s="5">
        <f t="shared" si="548"/>
        <v>0</v>
      </c>
      <c r="AB527" s="5">
        <f t="shared" si="549"/>
        <v>0</v>
      </c>
      <c r="AC527" s="5">
        <f t="shared" si="550"/>
        <v>0</v>
      </c>
      <c r="AD527" s="5">
        <f t="shared" si="551"/>
        <v>0</v>
      </c>
      <c r="AE527" s="5">
        <f t="shared" si="552"/>
        <v>0</v>
      </c>
      <c r="AF527" s="5">
        <f t="shared" si="570"/>
        <v>0</v>
      </c>
      <c r="AG527" s="5">
        <f t="shared" si="554"/>
        <v>0</v>
      </c>
      <c r="AH527" s="5">
        <f t="shared" si="555"/>
        <v>0</v>
      </c>
      <c r="AI527" s="12">
        <f t="shared" si="554"/>
        <v>0</v>
      </c>
      <c r="AK527" s="11" t="s">
        <v>20</v>
      </c>
      <c r="AL527" s="5" t="str">
        <f t="shared" si="556"/>
        <v>N/D</v>
      </c>
      <c r="AM527" s="5" t="str">
        <f t="shared" si="557"/>
        <v>N/D</v>
      </c>
      <c r="AN527" s="5" t="str">
        <f t="shared" si="558"/>
        <v>N/D</v>
      </c>
      <c r="AO527" s="5" t="str">
        <f t="shared" si="559"/>
        <v>N/D</v>
      </c>
      <c r="AP527" s="5" t="str">
        <f t="shared" si="560"/>
        <v>N/D</v>
      </c>
      <c r="AQ527" s="5" t="str">
        <f t="shared" si="561"/>
        <v>N/D</v>
      </c>
      <c r="AR527" s="5" t="str">
        <f t="shared" si="562"/>
        <v>N/D</v>
      </c>
      <c r="AS527" s="5" t="str">
        <f t="shared" si="563"/>
        <v>N/D</v>
      </c>
      <c r="AT527" s="5" t="str">
        <f t="shared" si="564"/>
        <v>N/D</v>
      </c>
      <c r="AU527" s="5" t="str">
        <f t="shared" si="565"/>
        <v>N/D</v>
      </c>
      <c r="AV527" s="5" t="str">
        <f t="shared" si="566"/>
        <v>N/D</v>
      </c>
      <c r="AW527" s="5" t="str">
        <f t="shared" si="567"/>
        <v>N/D</v>
      </c>
      <c r="AX527" s="5" t="str">
        <f t="shared" si="568"/>
        <v>N/D</v>
      </c>
      <c r="AY527" s="5" t="str">
        <f t="shared" si="569"/>
        <v>N/D</v>
      </c>
      <c r="AZ527" s="12" t="str">
        <f t="shared" si="568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541"/>
        <v>0</v>
      </c>
      <c r="U528" s="5">
        <f t="shared" si="542"/>
        <v>0</v>
      </c>
      <c r="V528" s="5">
        <f t="shared" si="543"/>
        <v>0</v>
      </c>
      <c r="W528" s="5">
        <f t="shared" si="544"/>
        <v>0</v>
      </c>
      <c r="X528" s="5">
        <f t="shared" si="545"/>
        <v>0</v>
      </c>
      <c r="Y528" s="5">
        <f t="shared" si="546"/>
        <v>0</v>
      </c>
      <c r="Z528" s="5">
        <f t="shared" si="547"/>
        <v>0</v>
      </c>
      <c r="AA528" s="5">
        <f t="shared" si="548"/>
        <v>0</v>
      </c>
      <c r="AB528" s="5">
        <f t="shared" si="549"/>
        <v>0</v>
      </c>
      <c r="AC528" s="5">
        <f t="shared" si="550"/>
        <v>0</v>
      </c>
      <c r="AD528" s="5">
        <f t="shared" si="551"/>
        <v>0</v>
      </c>
      <c r="AE528" s="5">
        <f t="shared" si="552"/>
        <v>0</v>
      </c>
      <c r="AF528" s="5">
        <f t="shared" si="570"/>
        <v>0</v>
      </c>
      <c r="AG528" s="5">
        <f t="shared" si="554"/>
        <v>0</v>
      </c>
      <c r="AH528" s="5">
        <f t="shared" si="555"/>
        <v>0</v>
      </c>
      <c r="AI528" s="12">
        <f t="shared" si="554"/>
        <v>0</v>
      </c>
      <c r="AK528" s="11" t="s">
        <v>21</v>
      </c>
      <c r="AL528" s="5" t="str">
        <f t="shared" si="556"/>
        <v>N/D</v>
      </c>
      <c r="AM528" s="5" t="str">
        <f t="shared" si="557"/>
        <v>N/D</v>
      </c>
      <c r="AN528" s="5" t="str">
        <f t="shared" si="558"/>
        <v>N/D</v>
      </c>
      <c r="AO528" s="5" t="str">
        <f t="shared" si="559"/>
        <v>N/D</v>
      </c>
      <c r="AP528" s="5" t="str">
        <f t="shared" si="560"/>
        <v>N/D</v>
      </c>
      <c r="AQ528" s="5" t="str">
        <f t="shared" si="561"/>
        <v>N/D</v>
      </c>
      <c r="AR528" s="5" t="str">
        <f t="shared" si="562"/>
        <v>N/D</v>
      </c>
      <c r="AS528" s="5" t="str">
        <f t="shared" si="563"/>
        <v>N/D</v>
      </c>
      <c r="AT528" s="5" t="str">
        <f t="shared" si="564"/>
        <v>N/D</v>
      </c>
      <c r="AU528" s="5" t="str">
        <f t="shared" si="565"/>
        <v>N/D</v>
      </c>
      <c r="AV528" s="5" t="str">
        <f t="shared" si="566"/>
        <v>N/D</v>
      </c>
      <c r="AW528" s="5" t="str">
        <f t="shared" si="567"/>
        <v>N/D</v>
      </c>
      <c r="AX528" s="5" t="str">
        <f t="shared" si="568"/>
        <v>N/D</v>
      </c>
      <c r="AY528" s="5" t="str">
        <f t="shared" si="569"/>
        <v>N/D</v>
      </c>
      <c r="AZ528" s="12" t="str">
        <f t="shared" si="568"/>
        <v>N/D</v>
      </c>
    </row>
    <row r="529" spans="1:52" ht="11.1" customHeight="1" x14ac:dyDescent="0.2">
      <c r="A529" s="4" t="s">
        <v>91</v>
      </c>
      <c r="B529" s="17">
        <v>2</v>
      </c>
      <c r="C529" s="17">
        <v>32</v>
      </c>
      <c r="D529" s="17">
        <v>45</v>
      </c>
      <c r="E529" s="17">
        <v>71</v>
      </c>
      <c r="F529" s="17">
        <v>62</v>
      </c>
      <c r="G529" s="17">
        <v>58</v>
      </c>
      <c r="H529" s="17">
        <v>50</v>
      </c>
      <c r="I529" s="17">
        <v>70</v>
      </c>
      <c r="J529" s="17">
        <v>64</v>
      </c>
      <c r="K529" s="17">
        <v>49</v>
      </c>
      <c r="L529" s="17">
        <v>66</v>
      </c>
      <c r="M529" s="17">
        <v>57</v>
      </c>
      <c r="N529" s="17">
        <v>50</v>
      </c>
      <c r="O529" s="17">
        <v>42</v>
      </c>
      <c r="P529" s="17">
        <v>84</v>
      </c>
      <c r="Q529" s="36">
        <v>53</v>
      </c>
      <c r="S529" s="11" t="s">
        <v>92</v>
      </c>
      <c r="T529" s="5">
        <f t="shared" si="541"/>
        <v>5.3850296176628974E-2</v>
      </c>
      <c r="U529" s="5">
        <f t="shared" si="542"/>
        <v>0.8842221608179055</v>
      </c>
      <c r="V529" s="5">
        <f t="shared" si="543"/>
        <v>1.5432098765432098</v>
      </c>
      <c r="W529" s="5">
        <f t="shared" si="544"/>
        <v>2.203600248292986</v>
      </c>
      <c r="X529" s="5">
        <f t="shared" si="545"/>
        <v>1.7294281729428171</v>
      </c>
      <c r="Y529" s="5">
        <f t="shared" si="546"/>
        <v>1.8571886007044509</v>
      </c>
      <c r="Z529" s="5">
        <f t="shared" si="547"/>
        <v>1.6931933626820181</v>
      </c>
      <c r="AA529" s="5">
        <f t="shared" si="548"/>
        <v>2.4691358024691357</v>
      </c>
      <c r="AB529" s="5">
        <f t="shared" si="549"/>
        <v>2.3113037197544242</v>
      </c>
      <c r="AC529" s="5">
        <f t="shared" si="550"/>
        <v>1.713885974116824</v>
      </c>
      <c r="AD529" s="5">
        <f t="shared" si="551"/>
        <v>2.2169969768223043</v>
      </c>
      <c r="AE529" s="5">
        <f t="shared" si="552"/>
        <v>2.2370486656200943</v>
      </c>
      <c r="AF529" s="5">
        <f t="shared" si="570"/>
        <v>1.9349845201238391</v>
      </c>
      <c r="AG529" s="5">
        <f t="shared" si="554"/>
        <v>1.3631937682570594</v>
      </c>
      <c r="AH529" s="5">
        <f t="shared" si="555"/>
        <v>2.6573869028788355</v>
      </c>
      <c r="AI529" s="12">
        <f t="shared" si="554"/>
        <v>2.0022667170381565</v>
      </c>
      <c r="AK529" s="11" t="s">
        <v>92</v>
      </c>
      <c r="AL529" s="5">
        <f t="shared" si="556"/>
        <v>1500</v>
      </c>
      <c r="AM529" s="5">
        <f t="shared" si="557"/>
        <v>40.625</v>
      </c>
      <c r="AN529" s="5">
        <f t="shared" si="558"/>
        <v>57.777777777777771</v>
      </c>
      <c r="AO529" s="5">
        <f t="shared" si="559"/>
        <v>-12.676056338028168</v>
      </c>
      <c r="AP529" s="5">
        <f t="shared" si="560"/>
        <v>-6.4516129032258061</v>
      </c>
      <c r="AQ529" s="5">
        <f t="shared" si="561"/>
        <v>-13.793103448275861</v>
      </c>
      <c r="AR529" s="5">
        <f t="shared" si="562"/>
        <v>40</v>
      </c>
      <c r="AS529" s="5">
        <f t="shared" si="563"/>
        <v>-8.5714285714285712</v>
      </c>
      <c r="AT529" s="5">
        <f t="shared" si="564"/>
        <v>-23.4375</v>
      </c>
      <c r="AU529" s="5">
        <f t="shared" si="565"/>
        <v>34.693877551020407</v>
      </c>
      <c r="AV529" s="5">
        <f t="shared" si="566"/>
        <v>-13.636363636363635</v>
      </c>
      <c r="AW529" s="5">
        <f t="shared" si="567"/>
        <v>-12.280701754385964</v>
      </c>
      <c r="AX529" s="5">
        <f t="shared" si="568"/>
        <v>-16</v>
      </c>
      <c r="AY529" s="5">
        <f t="shared" si="569"/>
        <v>100</v>
      </c>
      <c r="AZ529" s="12">
        <f t="shared" si="568"/>
        <v>-36.904761904761905</v>
      </c>
    </row>
    <row r="530" spans="1:52" s="20" customFormat="1" ht="11.1" customHeight="1" x14ac:dyDescent="0.2">
      <c r="A530" s="18" t="s">
        <v>22</v>
      </c>
      <c r="B530" s="19">
        <v>3714</v>
      </c>
      <c r="C530" s="19">
        <v>3619</v>
      </c>
      <c r="D530" s="19">
        <v>2916</v>
      </c>
      <c r="E530" s="19">
        <v>3222</v>
      </c>
      <c r="F530" s="19">
        <v>3585</v>
      </c>
      <c r="G530" s="19">
        <v>3123</v>
      </c>
      <c r="H530" s="19">
        <v>2953</v>
      </c>
      <c r="I530" s="19">
        <v>2835</v>
      </c>
      <c r="J530" s="19">
        <v>2769</v>
      </c>
      <c r="K530" s="19">
        <v>2859</v>
      </c>
      <c r="L530" s="19">
        <v>2977</v>
      </c>
      <c r="M530" s="19">
        <v>2548</v>
      </c>
      <c r="N530" s="19">
        <v>2584</v>
      </c>
      <c r="O530" s="19">
        <v>3081</v>
      </c>
      <c r="P530" s="19">
        <v>3161</v>
      </c>
      <c r="Q530" s="37">
        <v>2647</v>
      </c>
      <c r="S530" s="18" t="s">
        <v>22</v>
      </c>
      <c r="T530" s="21">
        <f t="shared" si="541"/>
        <v>100</v>
      </c>
      <c r="U530" s="21">
        <f t="shared" si="542"/>
        <v>100</v>
      </c>
      <c r="V530" s="21">
        <f t="shared" si="543"/>
        <v>100</v>
      </c>
      <c r="W530" s="21">
        <f t="shared" si="544"/>
        <v>100</v>
      </c>
      <c r="X530" s="21">
        <f t="shared" si="545"/>
        <v>100</v>
      </c>
      <c r="Y530" s="21">
        <f t="shared" si="546"/>
        <v>100</v>
      </c>
      <c r="Z530" s="21">
        <f t="shared" si="547"/>
        <v>100</v>
      </c>
      <c r="AA530" s="21">
        <f t="shared" si="548"/>
        <v>100</v>
      </c>
      <c r="AB530" s="21">
        <f t="shared" si="549"/>
        <v>100</v>
      </c>
      <c r="AC530" s="21">
        <f t="shared" si="550"/>
        <v>100</v>
      </c>
      <c r="AD530" s="21">
        <f t="shared" si="551"/>
        <v>100</v>
      </c>
      <c r="AE530" s="21">
        <f t="shared" si="552"/>
        <v>100</v>
      </c>
      <c r="AF530" s="21">
        <f t="shared" si="570"/>
        <v>100</v>
      </c>
      <c r="AG530" s="21">
        <f t="shared" si="554"/>
        <v>100</v>
      </c>
      <c r="AH530" s="21">
        <f t="shared" si="555"/>
        <v>100</v>
      </c>
      <c r="AI530" s="31">
        <f t="shared" si="554"/>
        <v>100</v>
      </c>
      <c r="AK530" s="22" t="s">
        <v>22</v>
      </c>
      <c r="AL530" s="23">
        <f t="shared" si="556"/>
        <v>-2.5578890683898758</v>
      </c>
      <c r="AM530" s="23">
        <f t="shared" si="557"/>
        <v>-19.425255595468361</v>
      </c>
      <c r="AN530" s="23">
        <f t="shared" si="558"/>
        <v>10.493827160493826</v>
      </c>
      <c r="AO530" s="23">
        <f t="shared" si="559"/>
        <v>11.266294227188082</v>
      </c>
      <c r="AP530" s="23">
        <f t="shared" si="560"/>
        <v>-12.887029288702928</v>
      </c>
      <c r="AQ530" s="23">
        <f t="shared" si="561"/>
        <v>-5.4434838296509769</v>
      </c>
      <c r="AR530" s="23">
        <f t="shared" si="562"/>
        <v>-3.9959363359295632</v>
      </c>
      <c r="AS530" s="23">
        <f t="shared" si="563"/>
        <v>-2.3280423280423279</v>
      </c>
      <c r="AT530" s="23">
        <f t="shared" si="564"/>
        <v>3.2502708559046587</v>
      </c>
      <c r="AU530" s="23">
        <f t="shared" si="565"/>
        <v>4.1273172437915351</v>
      </c>
      <c r="AV530" s="23">
        <f t="shared" si="566"/>
        <v>-14.410480349344979</v>
      </c>
      <c r="AW530" s="23">
        <f t="shared" si="567"/>
        <v>1.4128728414442702</v>
      </c>
      <c r="AX530" s="23">
        <f t="shared" si="568"/>
        <v>19.233746130030958</v>
      </c>
      <c r="AY530" s="23">
        <f t="shared" si="569"/>
        <v>2.5965595585848749</v>
      </c>
      <c r="AZ530" s="24">
        <f t="shared" si="568"/>
        <v>-16.260677000949066</v>
      </c>
    </row>
    <row r="531" spans="1:52" ht="11.1" customHeight="1" x14ac:dyDescent="0.2">
      <c r="A531" s="50" t="s">
        <v>23</v>
      </c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50" t="s">
        <v>387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33"/>
      <c r="P533" s="33"/>
      <c r="Q533" s="33"/>
      <c r="S533" s="51" t="s">
        <v>388</v>
      </c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33"/>
      <c r="AH533" s="33"/>
      <c r="AI533" s="33"/>
      <c r="AK533" s="51" t="s">
        <v>389</v>
      </c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4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4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4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 t="s">
        <v>1</v>
      </c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5"/>
    </row>
    <row r="536" spans="1:52" ht="11.1" customHeight="1" x14ac:dyDescent="0.2">
      <c r="A536" s="4" t="s">
        <v>2</v>
      </c>
      <c r="B536" s="17">
        <v>2</v>
      </c>
      <c r="C536" s="17">
        <v>2</v>
      </c>
      <c r="D536" s="17">
        <v>4</v>
      </c>
      <c r="E536" s="17">
        <v>1</v>
      </c>
      <c r="F536" s="17">
        <v>2</v>
      </c>
      <c r="G536" s="17">
        <v>4</v>
      </c>
      <c r="H536" s="17">
        <v>6</v>
      </c>
      <c r="I536" s="17">
        <v>2</v>
      </c>
      <c r="J536" s="17">
        <v>3</v>
      </c>
      <c r="K536" s="17">
        <v>1</v>
      </c>
      <c r="L536" s="17">
        <v>2</v>
      </c>
      <c r="M536" s="17">
        <v>3</v>
      </c>
      <c r="N536" s="17">
        <v>6</v>
      </c>
      <c r="O536" s="17">
        <v>2</v>
      </c>
      <c r="P536" s="17">
        <v>1</v>
      </c>
      <c r="Q536" s="36">
        <v>7</v>
      </c>
      <c r="S536" s="8" t="s">
        <v>2</v>
      </c>
      <c r="T536" s="9">
        <f t="shared" ref="T536:T558" si="571">B536/B$558*100</f>
        <v>2.4390243902439024</v>
      </c>
      <c r="U536" s="9">
        <f t="shared" ref="U536:U558" si="572">C536/C$558*100</f>
        <v>4.1666666666666661</v>
      </c>
      <c r="V536" s="9">
        <f t="shared" ref="V536:V558" si="573">D536/D$558*100</f>
        <v>4.6511627906976747</v>
      </c>
      <c r="W536" s="9">
        <f t="shared" ref="W536:W558" si="574">E536/E$558*100</f>
        <v>1.7857142857142856</v>
      </c>
      <c r="X536" s="9">
        <f t="shared" ref="X536:X558" si="575">F536/F$558*100</f>
        <v>2.9411764705882351</v>
      </c>
      <c r="Y536" s="9">
        <f t="shared" ref="Y536:Y558" si="576">G536/G$558*100</f>
        <v>1.556420233463035</v>
      </c>
      <c r="Z536" s="9">
        <f t="shared" ref="Z536:Z558" si="577">H536/H$558*100</f>
        <v>8.4507042253521121</v>
      </c>
      <c r="AA536" s="9">
        <f t="shared" ref="AA536:AA558" si="578">I536/I$558*100</f>
        <v>2.3255813953488373</v>
      </c>
      <c r="AB536" s="9">
        <f t="shared" ref="AB536:AB558" si="579">J536/J$558*100</f>
        <v>2.4793388429752068</v>
      </c>
      <c r="AC536" s="9">
        <f t="shared" ref="AC536:AC558" si="580">K536/K$558*100</f>
        <v>1.4285714285714286</v>
      </c>
      <c r="AD536" s="9">
        <f t="shared" ref="AD536:AD558" si="581">L536/L$558*100</f>
        <v>2.2988505747126435</v>
      </c>
      <c r="AE536" s="9">
        <f t="shared" ref="AE536:AE558" si="582">M536/M$558*100</f>
        <v>3.8961038961038961</v>
      </c>
      <c r="AF536" s="9">
        <f t="shared" ref="AF536:AF551" si="583">N536/N$558*100</f>
        <v>6.5217391304347823</v>
      </c>
      <c r="AG536" s="9">
        <f t="shared" ref="AG536:AI558" si="584">O536/O$558*100</f>
        <v>3.4482758620689653</v>
      </c>
      <c r="AH536" s="9">
        <f t="shared" ref="AH536:AH558" si="585">P536/P$558*100</f>
        <v>0.85470085470085477</v>
      </c>
      <c r="AI536" s="10">
        <f t="shared" si="584"/>
        <v>1.5873015873015872</v>
      </c>
      <c r="AK536" s="8" t="s">
        <v>2</v>
      </c>
      <c r="AL536" s="9">
        <f t="shared" ref="AL536:AL558" si="586">IFERROR((C536-B536)/B536*100,"N/D")</f>
        <v>0</v>
      </c>
      <c r="AM536" s="9">
        <f t="shared" ref="AM536:AM558" si="587">IFERROR((D536-C536)/C536*100,"N/D")</f>
        <v>100</v>
      </c>
      <c r="AN536" s="9">
        <f t="shared" ref="AN536:AN558" si="588">IFERROR((E536-D536)/D536*100,"N/D")</f>
        <v>-75</v>
      </c>
      <c r="AO536" s="9">
        <f t="shared" ref="AO536:AO558" si="589">IFERROR((F536-E536)/E536*100,"N/D")</f>
        <v>100</v>
      </c>
      <c r="AP536" s="9">
        <f t="shared" ref="AP536:AP558" si="590">IFERROR((G536-F536)/F536*100,"N/D")</f>
        <v>100</v>
      </c>
      <c r="AQ536" s="9">
        <f t="shared" ref="AQ536:AQ558" si="591">IFERROR((H536-G536)/G536*100,"N/D")</f>
        <v>50</v>
      </c>
      <c r="AR536" s="9">
        <f t="shared" ref="AR536:AR558" si="592">IFERROR((I536-H536)/H536*100,"N/D")</f>
        <v>-66.666666666666657</v>
      </c>
      <c r="AS536" s="9">
        <f t="shared" ref="AS536:AS558" si="593">IFERROR((J536-I536)/I536*100,"N/D")</f>
        <v>50</v>
      </c>
      <c r="AT536" s="9">
        <f t="shared" ref="AT536:AT558" si="594">IFERROR((K536-J536)/J536*100,"N/D")</f>
        <v>-66.666666666666657</v>
      </c>
      <c r="AU536" s="9">
        <f t="shared" ref="AU536:AU558" si="595">IFERROR((L536-K536)/K536*100,"N/D")</f>
        <v>100</v>
      </c>
      <c r="AV536" s="9">
        <f t="shared" ref="AV536:AV558" si="596">IFERROR((M536-L536)/L536*100,"N/D")</f>
        <v>50</v>
      </c>
      <c r="AW536" s="9">
        <f t="shared" ref="AW536:AW558" si="597">IFERROR((N536-M536)/M536*100,"N/D")</f>
        <v>100</v>
      </c>
      <c r="AX536" s="9">
        <f t="shared" ref="AX536:AX558" si="598">IFERROR((O536-N536)/N536*100,"N/D")</f>
        <v>-66.666666666666657</v>
      </c>
      <c r="AY536" s="9">
        <f t="shared" ref="AY536:AY558" si="599">IFERROR((P536-O536)/O536*100,"N/D")</f>
        <v>-50</v>
      </c>
      <c r="AZ536" s="10">
        <f t="shared" ref="AZ536:AZ558" si="600">IFERROR((Q536-P536)/P536*100,"N/D")</f>
        <v>600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71"/>
        <v>0</v>
      </c>
      <c r="U537" s="5">
        <f t="shared" si="572"/>
        <v>0</v>
      </c>
      <c r="V537" s="5">
        <f t="shared" si="573"/>
        <v>0</v>
      </c>
      <c r="W537" s="5">
        <f t="shared" si="574"/>
        <v>0</v>
      </c>
      <c r="X537" s="5">
        <f t="shared" si="575"/>
        <v>0</v>
      </c>
      <c r="Y537" s="5">
        <f t="shared" si="576"/>
        <v>0</v>
      </c>
      <c r="Z537" s="5">
        <f t="shared" si="577"/>
        <v>0</v>
      </c>
      <c r="AA537" s="5">
        <f t="shared" si="578"/>
        <v>0</v>
      </c>
      <c r="AB537" s="5">
        <f t="shared" si="579"/>
        <v>0</v>
      </c>
      <c r="AC537" s="5">
        <f t="shared" si="580"/>
        <v>0</v>
      </c>
      <c r="AD537" s="5">
        <f t="shared" si="581"/>
        <v>0</v>
      </c>
      <c r="AE537" s="5">
        <f t="shared" si="582"/>
        <v>0</v>
      </c>
      <c r="AF537" s="5">
        <f t="shared" si="583"/>
        <v>0</v>
      </c>
      <c r="AG537" s="5">
        <f t="shared" si="584"/>
        <v>0</v>
      </c>
      <c r="AH537" s="5">
        <f t="shared" si="585"/>
        <v>0</v>
      </c>
      <c r="AI537" s="12">
        <f t="shared" si="584"/>
        <v>0</v>
      </c>
      <c r="AK537" s="11" t="s">
        <v>3</v>
      </c>
      <c r="AL537" s="5" t="str">
        <f t="shared" si="586"/>
        <v>N/D</v>
      </c>
      <c r="AM537" s="5" t="str">
        <f t="shared" si="587"/>
        <v>N/D</v>
      </c>
      <c r="AN537" s="5" t="str">
        <f t="shared" si="588"/>
        <v>N/D</v>
      </c>
      <c r="AO537" s="5" t="str">
        <f t="shared" si="589"/>
        <v>N/D</v>
      </c>
      <c r="AP537" s="5" t="str">
        <f t="shared" si="590"/>
        <v>N/D</v>
      </c>
      <c r="AQ537" s="5" t="str">
        <f t="shared" si="591"/>
        <v>N/D</v>
      </c>
      <c r="AR537" s="5" t="str">
        <f t="shared" si="592"/>
        <v>N/D</v>
      </c>
      <c r="AS537" s="5" t="str">
        <f t="shared" si="593"/>
        <v>N/D</v>
      </c>
      <c r="AT537" s="5" t="str">
        <f t="shared" si="594"/>
        <v>N/D</v>
      </c>
      <c r="AU537" s="5" t="str">
        <f t="shared" si="595"/>
        <v>N/D</v>
      </c>
      <c r="AV537" s="5" t="str">
        <f t="shared" si="596"/>
        <v>N/D</v>
      </c>
      <c r="AW537" s="5" t="str">
        <f t="shared" si="597"/>
        <v>N/D</v>
      </c>
      <c r="AX537" s="5" t="str">
        <f t="shared" si="598"/>
        <v>N/D</v>
      </c>
      <c r="AY537" s="5" t="str">
        <f t="shared" si="599"/>
        <v>N/D</v>
      </c>
      <c r="AZ537" s="12" t="str">
        <f t="shared" si="600"/>
        <v>N/D</v>
      </c>
    </row>
    <row r="538" spans="1:52" ht="11.1" customHeight="1" x14ac:dyDescent="0.2">
      <c r="A538" s="4" t="s">
        <v>4</v>
      </c>
      <c r="B538" s="17">
        <v>18</v>
      </c>
      <c r="C538" s="17">
        <v>3</v>
      </c>
      <c r="D538" s="17">
        <v>11</v>
      </c>
      <c r="E538" s="17">
        <v>7</v>
      </c>
      <c r="F538" s="17">
        <v>12</v>
      </c>
      <c r="G538" s="17">
        <v>32</v>
      </c>
      <c r="H538" s="17">
        <v>5</v>
      </c>
      <c r="I538" s="17">
        <v>4</v>
      </c>
      <c r="J538" s="17">
        <v>10</v>
      </c>
      <c r="K538" s="17">
        <v>7</v>
      </c>
      <c r="L538" s="17">
        <v>10</v>
      </c>
      <c r="M538" s="17">
        <v>8</v>
      </c>
      <c r="N538" s="17">
        <v>6</v>
      </c>
      <c r="O538" s="17">
        <v>10</v>
      </c>
      <c r="P538" s="17">
        <v>6</v>
      </c>
      <c r="Q538" s="36">
        <v>72</v>
      </c>
      <c r="S538" s="11" t="s">
        <v>4</v>
      </c>
      <c r="T538" s="5">
        <f t="shared" si="571"/>
        <v>21.951219512195124</v>
      </c>
      <c r="U538" s="5">
        <f t="shared" si="572"/>
        <v>6.25</v>
      </c>
      <c r="V538" s="5">
        <f t="shared" si="573"/>
        <v>12.790697674418606</v>
      </c>
      <c r="W538" s="5">
        <f t="shared" si="574"/>
        <v>12.5</v>
      </c>
      <c r="X538" s="5">
        <f t="shared" si="575"/>
        <v>17.647058823529413</v>
      </c>
      <c r="Y538" s="5">
        <f t="shared" si="576"/>
        <v>12.45136186770428</v>
      </c>
      <c r="Z538" s="5">
        <f t="shared" si="577"/>
        <v>7.042253521126761</v>
      </c>
      <c r="AA538" s="5">
        <f t="shared" si="578"/>
        <v>4.6511627906976747</v>
      </c>
      <c r="AB538" s="5">
        <f t="shared" si="579"/>
        <v>8.2644628099173563</v>
      </c>
      <c r="AC538" s="5">
        <f t="shared" si="580"/>
        <v>10</v>
      </c>
      <c r="AD538" s="5">
        <f t="shared" si="581"/>
        <v>11.494252873563218</v>
      </c>
      <c r="AE538" s="5">
        <f t="shared" si="582"/>
        <v>10.38961038961039</v>
      </c>
      <c r="AF538" s="5">
        <f t="shared" si="583"/>
        <v>6.5217391304347823</v>
      </c>
      <c r="AG538" s="5">
        <f t="shared" si="584"/>
        <v>17.241379310344829</v>
      </c>
      <c r="AH538" s="5">
        <f t="shared" si="585"/>
        <v>5.1282051282051277</v>
      </c>
      <c r="AI538" s="12">
        <f t="shared" si="584"/>
        <v>16.326530612244898</v>
      </c>
      <c r="AK538" s="11" t="s">
        <v>4</v>
      </c>
      <c r="AL538" s="5">
        <f t="shared" si="586"/>
        <v>-83.333333333333343</v>
      </c>
      <c r="AM538" s="5">
        <f t="shared" si="587"/>
        <v>266.66666666666663</v>
      </c>
      <c r="AN538" s="5">
        <f t="shared" si="588"/>
        <v>-36.363636363636367</v>
      </c>
      <c r="AO538" s="5">
        <f t="shared" si="589"/>
        <v>71.428571428571431</v>
      </c>
      <c r="AP538" s="5">
        <f t="shared" si="590"/>
        <v>166.66666666666669</v>
      </c>
      <c r="AQ538" s="5">
        <f t="shared" si="591"/>
        <v>-84.375</v>
      </c>
      <c r="AR538" s="5">
        <f t="shared" si="592"/>
        <v>-20</v>
      </c>
      <c r="AS538" s="5">
        <f t="shared" si="593"/>
        <v>150</v>
      </c>
      <c r="AT538" s="5">
        <f t="shared" si="594"/>
        <v>-30</v>
      </c>
      <c r="AU538" s="5">
        <f t="shared" si="595"/>
        <v>42.857142857142854</v>
      </c>
      <c r="AV538" s="5">
        <f t="shared" si="596"/>
        <v>-20</v>
      </c>
      <c r="AW538" s="5">
        <f t="shared" si="597"/>
        <v>-25</v>
      </c>
      <c r="AX538" s="5">
        <f t="shared" si="598"/>
        <v>66.666666666666657</v>
      </c>
      <c r="AY538" s="5">
        <f t="shared" si="599"/>
        <v>-40</v>
      </c>
      <c r="AZ538" s="12">
        <f t="shared" si="600"/>
        <v>1100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1</v>
      </c>
      <c r="H539" s="17">
        <v>1</v>
      </c>
      <c r="I539" s="17">
        <v>1</v>
      </c>
      <c r="J539" s="17">
        <v>1</v>
      </c>
      <c r="K539" s="17">
        <v>1</v>
      </c>
      <c r="L539" s="17">
        <v>1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71"/>
        <v>0</v>
      </c>
      <c r="U539" s="5">
        <f t="shared" si="572"/>
        <v>0</v>
      </c>
      <c r="V539" s="5">
        <f t="shared" si="573"/>
        <v>0</v>
      </c>
      <c r="W539" s="5">
        <f t="shared" si="574"/>
        <v>0</v>
      </c>
      <c r="X539" s="5">
        <f t="shared" si="575"/>
        <v>0</v>
      </c>
      <c r="Y539" s="5">
        <f t="shared" si="576"/>
        <v>0.38910505836575876</v>
      </c>
      <c r="Z539" s="5">
        <f t="shared" si="577"/>
        <v>1.4084507042253522</v>
      </c>
      <c r="AA539" s="5">
        <f t="shared" si="578"/>
        <v>1.1627906976744187</v>
      </c>
      <c r="AB539" s="5">
        <f t="shared" si="579"/>
        <v>0.82644628099173556</v>
      </c>
      <c r="AC539" s="5">
        <f t="shared" si="580"/>
        <v>1.4285714285714286</v>
      </c>
      <c r="AD539" s="5">
        <f t="shared" si="581"/>
        <v>1.1494252873563218</v>
      </c>
      <c r="AE539" s="5">
        <f t="shared" si="582"/>
        <v>0</v>
      </c>
      <c r="AF539" s="5">
        <f t="shared" si="583"/>
        <v>0</v>
      </c>
      <c r="AG539" s="5">
        <f t="shared" si="584"/>
        <v>0</v>
      </c>
      <c r="AH539" s="5">
        <f t="shared" si="585"/>
        <v>0</v>
      </c>
      <c r="AI539" s="12">
        <f t="shared" si="584"/>
        <v>0</v>
      </c>
      <c r="AK539" s="11" t="s">
        <v>5</v>
      </c>
      <c r="AL539" s="5" t="str">
        <f t="shared" si="586"/>
        <v>N/D</v>
      </c>
      <c r="AM539" s="5" t="str">
        <f t="shared" si="587"/>
        <v>N/D</v>
      </c>
      <c r="AN539" s="5" t="str">
        <f t="shared" si="588"/>
        <v>N/D</v>
      </c>
      <c r="AO539" s="5" t="str">
        <f t="shared" si="589"/>
        <v>N/D</v>
      </c>
      <c r="AP539" s="5" t="str">
        <f t="shared" si="590"/>
        <v>N/D</v>
      </c>
      <c r="AQ539" s="5">
        <f t="shared" si="591"/>
        <v>0</v>
      </c>
      <c r="AR539" s="5">
        <f t="shared" si="592"/>
        <v>0</v>
      </c>
      <c r="AS539" s="5">
        <f t="shared" si="593"/>
        <v>0</v>
      </c>
      <c r="AT539" s="5">
        <f t="shared" si="594"/>
        <v>0</v>
      </c>
      <c r="AU539" s="5">
        <f t="shared" si="595"/>
        <v>0</v>
      </c>
      <c r="AV539" s="5">
        <f t="shared" si="596"/>
        <v>-100</v>
      </c>
      <c r="AW539" s="5" t="str">
        <f t="shared" si="597"/>
        <v>N/D</v>
      </c>
      <c r="AX539" s="5" t="str">
        <f t="shared" si="598"/>
        <v>N/D</v>
      </c>
      <c r="AY539" s="5" t="str">
        <f t="shared" si="599"/>
        <v>N/D</v>
      </c>
      <c r="AZ539" s="12" t="str">
        <f t="shared" si="600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1</v>
      </c>
      <c r="Q540" s="36">
        <v>0</v>
      </c>
      <c r="S540" s="11" t="s">
        <v>6</v>
      </c>
      <c r="T540" s="5">
        <f t="shared" si="571"/>
        <v>0</v>
      </c>
      <c r="U540" s="5">
        <f t="shared" si="572"/>
        <v>0</v>
      </c>
      <c r="V540" s="5">
        <f t="shared" si="573"/>
        <v>0</v>
      </c>
      <c r="W540" s="5">
        <f t="shared" si="574"/>
        <v>0</v>
      </c>
      <c r="X540" s="5">
        <f t="shared" si="575"/>
        <v>0</v>
      </c>
      <c r="Y540" s="5">
        <f t="shared" si="576"/>
        <v>0</v>
      </c>
      <c r="Z540" s="5">
        <f t="shared" si="577"/>
        <v>0</v>
      </c>
      <c r="AA540" s="5">
        <f t="shared" si="578"/>
        <v>0</v>
      </c>
      <c r="AB540" s="5">
        <f t="shared" si="579"/>
        <v>0</v>
      </c>
      <c r="AC540" s="5">
        <f t="shared" si="580"/>
        <v>0</v>
      </c>
      <c r="AD540" s="5">
        <f t="shared" si="581"/>
        <v>0</v>
      </c>
      <c r="AE540" s="5">
        <f t="shared" si="582"/>
        <v>0</v>
      </c>
      <c r="AF540" s="5">
        <f t="shared" si="583"/>
        <v>0</v>
      </c>
      <c r="AG540" s="5">
        <f t="shared" si="584"/>
        <v>0</v>
      </c>
      <c r="AH540" s="5">
        <f t="shared" si="585"/>
        <v>0.85470085470085477</v>
      </c>
      <c r="AI540" s="12">
        <f t="shared" si="584"/>
        <v>0</v>
      </c>
      <c r="AK540" s="11" t="s">
        <v>6</v>
      </c>
      <c r="AL540" s="5" t="str">
        <f t="shared" si="586"/>
        <v>N/D</v>
      </c>
      <c r="AM540" s="5" t="str">
        <f t="shared" si="587"/>
        <v>N/D</v>
      </c>
      <c r="AN540" s="5" t="str">
        <f t="shared" si="588"/>
        <v>N/D</v>
      </c>
      <c r="AO540" s="5" t="str">
        <f t="shared" si="589"/>
        <v>N/D</v>
      </c>
      <c r="AP540" s="5" t="str">
        <f t="shared" si="590"/>
        <v>N/D</v>
      </c>
      <c r="AQ540" s="5" t="str">
        <f t="shared" si="591"/>
        <v>N/D</v>
      </c>
      <c r="AR540" s="5" t="str">
        <f t="shared" si="592"/>
        <v>N/D</v>
      </c>
      <c r="AS540" s="5" t="str">
        <f t="shared" si="593"/>
        <v>N/D</v>
      </c>
      <c r="AT540" s="5" t="str">
        <f t="shared" si="594"/>
        <v>N/D</v>
      </c>
      <c r="AU540" s="5" t="str">
        <f t="shared" si="595"/>
        <v>N/D</v>
      </c>
      <c r="AV540" s="5" t="str">
        <f t="shared" si="596"/>
        <v>N/D</v>
      </c>
      <c r="AW540" s="5" t="str">
        <f t="shared" si="597"/>
        <v>N/D</v>
      </c>
      <c r="AX540" s="5" t="str">
        <f t="shared" si="598"/>
        <v>N/D</v>
      </c>
      <c r="AY540" s="5" t="str">
        <f t="shared" si="599"/>
        <v>N/D</v>
      </c>
      <c r="AZ540" s="12">
        <f t="shared" si="600"/>
        <v>-100</v>
      </c>
    </row>
    <row r="541" spans="1:52" ht="11.1" customHeight="1" x14ac:dyDescent="0.2">
      <c r="A541" s="4" t="s">
        <v>7</v>
      </c>
      <c r="B541" s="17">
        <v>14</v>
      </c>
      <c r="C541" s="17">
        <v>9</v>
      </c>
      <c r="D541" s="17">
        <v>8</v>
      </c>
      <c r="E541" s="17">
        <v>7</v>
      </c>
      <c r="F541" s="17">
        <v>12</v>
      </c>
      <c r="G541" s="17">
        <v>29</v>
      </c>
      <c r="H541" s="17">
        <v>6</v>
      </c>
      <c r="I541" s="17">
        <v>11</v>
      </c>
      <c r="J541" s="17">
        <v>25</v>
      </c>
      <c r="K541" s="17">
        <v>5</v>
      </c>
      <c r="L541" s="17">
        <v>13</v>
      </c>
      <c r="M541" s="17">
        <v>16</v>
      </c>
      <c r="N541" s="17">
        <v>13</v>
      </c>
      <c r="O541" s="17">
        <v>11</v>
      </c>
      <c r="P541" s="17">
        <v>20</v>
      </c>
      <c r="Q541" s="36">
        <v>70</v>
      </c>
      <c r="S541" s="11" t="s">
        <v>7</v>
      </c>
      <c r="T541" s="5">
        <f t="shared" si="571"/>
        <v>17.073170731707318</v>
      </c>
      <c r="U541" s="5">
        <f t="shared" si="572"/>
        <v>18.75</v>
      </c>
      <c r="V541" s="5">
        <f t="shared" si="573"/>
        <v>9.3023255813953494</v>
      </c>
      <c r="W541" s="5">
        <f t="shared" si="574"/>
        <v>12.5</v>
      </c>
      <c r="X541" s="5">
        <f t="shared" si="575"/>
        <v>17.647058823529413</v>
      </c>
      <c r="Y541" s="5">
        <f t="shared" si="576"/>
        <v>11.284046692607005</v>
      </c>
      <c r="Z541" s="5">
        <f t="shared" si="577"/>
        <v>8.4507042253521121</v>
      </c>
      <c r="AA541" s="5">
        <f t="shared" si="578"/>
        <v>12.790697674418606</v>
      </c>
      <c r="AB541" s="5">
        <f t="shared" si="579"/>
        <v>20.66115702479339</v>
      </c>
      <c r="AC541" s="5">
        <f t="shared" si="580"/>
        <v>7.1428571428571423</v>
      </c>
      <c r="AD541" s="5">
        <f t="shared" si="581"/>
        <v>14.942528735632186</v>
      </c>
      <c r="AE541" s="5">
        <f t="shared" si="582"/>
        <v>20.779220779220779</v>
      </c>
      <c r="AF541" s="5">
        <f t="shared" si="583"/>
        <v>14.130434782608695</v>
      </c>
      <c r="AG541" s="5">
        <f t="shared" si="584"/>
        <v>18.96551724137931</v>
      </c>
      <c r="AH541" s="5">
        <f t="shared" si="585"/>
        <v>17.094017094017094</v>
      </c>
      <c r="AI541" s="12">
        <f t="shared" si="584"/>
        <v>15.873015873015872</v>
      </c>
      <c r="AK541" s="11" t="s">
        <v>7</v>
      </c>
      <c r="AL541" s="5">
        <f t="shared" si="586"/>
        <v>-35.714285714285715</v>
      </c>
      <c r="AM541" s="5">
        <f t="shared" si="587"/>
        <v>-11.111111111111111</v>
      </c>
      <c r="AN541" s="5">
        <f t="shared" si="588"/>
        <v>-12.5</v>
      </c>
      <c r="AO541" s="5">
        <f t="shared" si="589"/>
        <v>71.428571428571431</v>
      </c>
      <c r="AP541" s="5">
        <f t="shared" si="590"/>
        <v>141.66666666666669</v>
      </c>
      <c r="AQ541" s="5">
        <f t="shared" si="591"/>
        <v>-79.310344827586206</v>
      </c>
      <c r="AR541" s="5">
        <f t="shared" si="592"/>
        <v>83.333333333333343</v>
      </c>
      <c r="AS541" s="5">
        <f t="shared" si="593"/>
        <v>127.27272727272727</v>
      </c>
      <c r="AT541" s="5">
        <f t="shared" si="594"/>
        <v>-80</v>
      </c>
      <c r="AU541" s="5">
        <f t="shared" si="595"/>
        <v>160</v>
      </c>
      <c r="AV541" s="5">
        <f t="shared" si="596"/>
        <v>23.076923076923077</v>
      </c>
      <c r="AW541" s="5">
        <f t="shared" si="597"/>
        <v>-18.75</v>
      </c>
      <c r="AX541" s="5">
        <f t="shared" si="598"/>
        <v>-15.384615384615385</v>
      </c>
      <c r="AY541" s="5">
        <f t="shared" si="599"/>
        <v>81.818181818181827</v>
      </c>
      <c r="AZ541" s="12">
        <f t="shared" si="600"/>
        <v>250</v>
      </c>
    </row>
    <row r="542" spans="1:52" ht="11.1" customHeight="1" x14ac:dyDescent="0.2">
      <c r="A542" s="4" t="s">
        <v>8</v>
      </c>
      <c r="B542" s="17">
        <v>8</v>
      </c>
      <c r="C542" s="17">
        <v>4</v>
      </c>
      <c r="D542" s="17">
        <v>11</v>
      </c>
      <c r="E542" s="17">
        <v>2</v>
      </c>
      <c r="F542" s="17">
        <v>1</v>
      </c>
      <c r="G542" s="17">
        <v>9</v>
      </c>
      <c r="H542" s="17">
        <v>6</v>
      </c>
      <c r="I542" s="17">
        <v>8</v>
      </c>
      <c r="J542" s="17">
        <v>12</v>
      </c>
      <c r="K542" s="17">
        <v>11</v>
      </c>
      <c r="L542" s="17">
        <v>3</v>
      </c>
      <c r="M542" s="17">
        <v>8</v>
      </c>
      <c r="N542" s="17">
        <v>1</v>
      </c>
      <c r="O542" s="17">
        <v>5</v>
      </c>
      <c r="P542" s="17">
        <v>4</v>
      </c>
      <c r="Q542" s="36">
        <v>11</v>
      </c>
      <c r="S542" s="11" t="s">
        <v>8</v>
      </c>
      <c r="T542" s="5">
        <f t="shared" si="571"/>
        <v>9.7560975609756095</v>
      </c>
      <c r="U542" s="5">
        <f t="shared" si="572"/>
        <v>8.3333333333333321</v>
      </c>
      <c r="V542" s="5">
        <f t="shared" si="573"/>
        <v>12.790697674418606</v>
      </c>
      <c r="W542" s="5">
        <f t="shared" si="574"/>
        <v>3.5714285714285712</v>
      </c>
      <c r="X542" s="5">
        <f t="shared" si="575"/>
        <v>1.4705882352941175</v>
      </c>
      <c r="Y542" s="5">
        <f t="shared" si="576"/>
        <v>3.5019455252918288</v>
      </c>
      <c r="Z542" s="5">
        <f t="shared" si="577"/>
        <v>8.4507042253521121</v>
      </c>
      <c r="AA542" s="5">
        <f t="shared" si="578"/>
        <v>9.3023255813953494</v>
      </c>
      <c r="AB542" s="5">
        <f t="shared" si="579"/>
        <v>9.9173553719008272</v>
      </c>
      <c r="AC542" s="5">
        <f t="shared" si="580"/>
        <v>15.714285714285714</v>
      </c>
      <c r="AD542" s="5">
        <f t="shared" si="581"/>
        <v>3.4482758620689653</v>
      </c>
      <c r="AE542" s="5">
        <f t="shared" si="582"/>
        <v>10.38961038961039</v>
      </c>
      <c r="AF542" s="5">
        <f t="shared" si="583"/>
        <v>1.0869565217391304</v>
      </c>
      <c r="AG542" s="5">
        <f t="shared" si="584"/>
        <v>8.6206896551724146</v>
      </c>
      <c r="AH542" s="5">
        <f t="shared" si="585"/>
        <v>3.4188034188034191</v>
      </c>
      <c r="AI542" s="12">
        <f t="shared" si="584"/>
        <v>2.4943310657596371</v>
      </c>
      <c r="AK542" s="11" t="s">
        <v>8</v>
      </c>
      <c r="AL542" s="5">
        <f t="shared" si="586"/>
        <v>-50</v>
      </c>
      <c r="AM542" s="5">
        <f t="shared" si="587"/>
        <v>175</v>
      </c>
      <c r="AN542" s="5">
        <f t="shared" si="588"/>
        <v>-81.818181818181827</v>
      </c>
      <c r="AO542" s="5">
        <f t="shared" si="589"/>
        <v>-50</v>
      </c>
      <c r="AP542" s="5">
        <f t="shared" si="590"/>
        <v>800</v>
      </c>
      <c r="AQ542" s="5">
        <f t="shared" si="591"/>
        <v>-33.333333333333329</v>
      </c>
      <c r="AR542" s="5">
        <f t="shared" si="592"/>
        <v>33.333333333333329</v>
      </c>
      <c r="AS542" s="5">
        <f t="shared" si="593"/>
        <v>50</v>
      </c>
      <c r="AT542" s="5">
        <f t="shared" si="594"/>
        <v>-8.3333333333333321</v>
      </c>
      <c r="AU542" s="5">
        <f t="shared" si="595"/>
        <v>-72.727272727272734</v>
      </c>
      <c r="AV542" s="5">
        <f t="shared" si="596"/>
        <v>166.66666666666669</v>
      </c>
      <c r="AW542" s="5">
        <f t="shared" si="597"/>
        <v>-87.5</v>
      </c>
      <c r="AX542" s="5">
        <f t="shared" si="598"/>
        <v>400</v>
      </c>
      <c r="AY542" s="5">
        <f t="shared" si="599"/>
        <v>-20</v>
      </c>
      <c r="AZ542" s="12">
        <f t="shared" si="600"/>
        <v>175</v>
      </c>
    </row>
    <row r="543" spans="1:52" ht="11.1" customHeight="1" x14ac:dyDescent="0.2">
      <c r="A543" s="4" t="s">
        <v>9</v>
      </c>
      <c r="B543" s="17">
        <v>12</v>
      </c>
      <c r="C543" s="17">
        <v>5</v>
      </c>
      <c r="D543" s="17">
        <v>11</v>
      </c>
      <c r="E543" s="17">
        <v>11</v>
      </c>
      <c r="F543" s="17">
        <v>8</v>
      </c>
      <c r="G543" s="17">
        <v>90</v>
      </c>
      <c r="H543" s="17">
        <v>7</v>
      </c>
      <c r="I543" s="17">
        <v>22</v>
      </c>
      <c r="J543" s="17">
        <v>18</v>
      </c>
      <c r="K543" s="17">
        <v>13</v>
      </c>
      <c r="L543" s="17">
        <v>12</v>
      </c>
      <c r="M543" s="17">
        <v>9</v>
      </c>
      <c r="N543" s="17">
        <v>18</v>
      </c>
      <c r="O543" s="17">
        <v>9</v>
      </c>
      <c r="P543" s="17">
        <v>29</v>
      </c>
      <c r="Q543" s="36">
        <v>132</v>
      </c>
      <c r="S543" s="11" t="s">
        <v>9</v>
      </c>
      <c r="T543" s="5">
        <f t="shared" si="571"/>
        <v>14.634146341463413</v>
      </c>
      <c r="U543" s="5">
        <f t="shared" si="572"/>
        <v>10.416666666666668</v>
      </c>
      <c r="V543" s="5">
        <f t="shared" si="573"/>
        <v>12.790697674418606</v>
      </c>
      <c r="W543" s="5">
        <f t="shared" si="574"/>
        <v>19.642857142857142</v>
      </c>
      <c r="X543" s="5">
        <f t="shared" si="575"/>
        <v>11.76470588235294</v>
      </c>
      <c r="Y543" s="5">
        <f t="shared" si="576"/>
        <v>35.019455252918284</v>
      </c>
      <c r="Z543" s="5">
        <f t="shared" si="577"/>
        <v>9.8591549295774641</v>
      </c>
      <c r="AA543" s="5">
        <f t="shared" si="578"/>
        <v>25.581395348837212</v>
      </c>
      <c r="AB543" s="5">
        <f t="shared" si="579"/>
        <v>14.87603305785124</v>
      </c>
      <c r="AC543" s="5">
        <f t="shared" si="580"/>
        <v>18.571428571428573</v>
      </c>
      <c r="AD543" s="5">
        <f t="shared" si="581"/>
        <v>13.793103448275861</v>
      </c>
      <c r="AE543" s="5">
        <f t="shared" si="582"/>
        <v>11.688311688311687</v>
      </c>
      <c r="AF543" s="5">
        <f t="shared" si="583"/>
        <v>19.565217391304348</v>
      </c>
      <c r="AG543" s="5">
        <f t="shared" si="584"/>
        <v>15.517241379310345</v>
      </c>
      <c r="AH543" s="5">
        <f t="shared" si="585"/>
        <v>24.786324786324787</v>
      </c>
      <c r="AI543" s="12">
        <f t="shared" si="584"/>
        <v>29.931972789115648</v>
      </c>
      <c r="AK543" s="11" t="s">
        <v>9</v>
      </c>
      <c r="AL543" s="5">
        <f t="shared" si="586"/>
        <v>-58.333333333333336</v>
      </c>
      <c r="AM543" s="5">
        <f t="shared" si="587"/>
        <v>120</v>
      </c>
      <c r="AN543" s="5">
        <f t="shared" si="588"/>
        <v>0</v>
      </c>
      <c r="AO543" s="5">
        <f t="shared" si="589"/>
        <v>-27.27272727272727</v>
      </c>
      <c r="AP543" s="5">
        <f t="shared" si="590"/>
        <v>1025</v>
      </c>
      <c r="AQ543" s="5">
        <f t="shared" si="591"/>
        <v>-92.222222222222229</v>
      </c>
      <c r="AR543" s="5">
        <f t="shared" si="592"/>
        <v>214.28571428571428</v>
      </c>
      <c r="AS543" s="5">
        <f t="shared" si="593"/>
        <v>-18.181818181818183</v>
      </c>
      <c r="AT543" s="5">
        <f t="shared" si="594"/>
        <v>-27.777777777777779</v>
      </c>
      <c r="AU543" s="5">
        <f t="shared" si="595"/>
        <v>-7.6923076923076925</v>
      </c>
      <c r="AV543" s="5">
        <f t="shared" si="596"/>
        <v>-25</v>
      </c>
      <c r="AW543" s="5">
        <f t="shared" si="597"/>
        <v>100</v>
      </c>
      <c r="AX543" s="5">
        <f t="shared" si="598"/>
        <v>-50</v>
      </c>
      <c r="AY543" s="5">
        <f t="shared" si="599"/>
        <v>222.22222222222223</v>
      </c>
      <c r="AZ543" s="12">
        <f t="shared" si="600"/>
        <v>355.17241379310349</v>
      </c>
    </row>
    <row r="544" spans="1:52" ht="11.1" customHeight="1" x14ac:dyDescent="0.2">
      <c r="A544" s="4" t="s">
        <v>10</v>
      </c>
      <c r="B544" s="17">
        <v>1</v>
      </c>
      <c r="C544" s="17">
        <v>1</v>
      </c>
      <c r="D544" s="17">
        <v>0</v>
      </c>
      <c r="E544" s="17">
        <v>2</v>
      </c>
      <c r="F544" s="17">
        <v>0</v>
      </c>
      <c r="G544" s="17">
        <v>2</v>
      </c>
      <c r="H544" s="17">
        <v>1</v>
      </c>
      <c r="I544" s="17">
        <v>1</v>
      </c>
      <c r="J544" s="17">
        <v>1</v>
      </c>
      <c r="K544" s="17">
        <v>2</v>
      </c>
      <c r="L544" s="17">
        <v>4</v>
      </c>
      <c r="M544" s="17">
        <v>0</v>
      </c>
      <c r="N544" s="17">
        <v>4</v>
      </c>
      <c r="O544" s="17">
        <v>1</v>
      </c>
      <c r="P544" s="17">
        <v>5</v>
      </c>
      <c r="Q544" s="36">
        <v>5</v>
      </c>
      <c r="S544" s="11" t="s">
        <v>10</v>
      </c>
      <c r="T544" s="5">
        <f t="shared" si="571"/>
        <v>1.2195121951219512</v>
      </c>
      <c r="U544" s="5">
        <f t="shared" si="572"/>
        <v>2.083333333333333</v>
      </c>
      <c r="V544" s="5">
        <f t="shared" si="573"/>
        <v>0</v>
      </c>
      <c r="W544" s="5">
        <f t="shared" si="574"/>
        <v>3.5714285714285712</v>
      </c>
      <c r="X544" s="5">
        <f t="shared" si="575"/>
        <v>0</v>
      </c>
      <c r="Y544" s="5">
        <f t="shared" si="576"/>
        <v>0.77821011673151752</v>
      </c>
      <c r="Z544" s="5">
        <f t="shared" si="577"/>
        <v>1.4084507042253522</v>
      </c>
      <c r="AA544" s="5">
        <f t="shared" si="578"/>
        <v>1.1627906976744187</v>
      </c>
      <c r="AB544" s="5">
        <f t="shared" si="579"/>
        <v>0.82644628099173556</v>
      </c>
      <c r="AC544" s="5">
        <f t="shared" si="580"/>
        <v>2.8571428571428572</v>
      </c>
      <c r="AD544" s="5">
        <f t="shared" si="581"/>
        <v>4.5977011494252871</v>
      </c>
      <c r="AE544" s="5">
        <f t="shared" si="582"/>
        <v>0</v>
      </c>
      <c r="AF544" s="5">
        <f t="shared" si="583"/>
        <v>4.3478260869565215</v>
      </c>
      <c r="AG544" s="5">
        <f t="shared" si="584"/>
        <v>1.7241379310344827</v>
      </c>
      <c r="AH544" s="5">
        <f t="shared" si="585"/>
        <v>4.2735042735042734</v>
      </c>
      <c r="AI544" s="12">
        <f t="shared" si="584"/>
        <v>1.1337868480725624</v>
      </c>
      <c r="AK544" s="11" t="s">
        <v>10</v>
      </c>
      <c r="AL544" s="5">
        <f t="shared" si="586"/>
        <v>0</v>
      </c>
      <c r="AM544" s="5">
        <f t="shared" si="587"/>
        <v>-100</v>
      </c>
      <c r="AN544" s="5" t="str">
        <f t="shared" si="588"/>
        <v>N/D</v>
      </c>
      <c r="AO544" s="5">
        <f t="shared" si="589"/>
        <v>-100</v>
      </c>
      <c r="AP544" s="5" t="str">
        <f t="shared" si="590"/>
        <v>N/D</v>
      </c>
      <c r="AQ544" s="5">
        <f t="shared" si="591"/>
        <v>-50</v>
      </c>
      <c r="AR544" s="5">
        <f t="shared" si="592"/>
        <v>0</v>
      </c>
      <c r="AS544" s="5">
        <f t="shared" si="593"/>
        <v>0</v>
      </c>
      <c r="AT544" s="5">
        <f t="shared" si="594"/>
        <v>100</v>
      </c>
      <c r="AU544" s="5">
        <f t="shared" si="595"/>
        <v>100</v>
      </c>
      <c r="AV544" s="5">
        <f t="shared" si="596"/>
        <v>-100</v>
      </c>
      <c r="AW544" s="5" t="str">
        <f t="shared" si="597"/>
        <v>N/D</v>
      </c>
      <c r="AX544" s="5">
        <f t="shared" si="598"/>
        <v>-75</v>
      </c>
      <c r="AY544" s="5">
        <f t="shared" si="599"/>
        <v>400</v>
      </c>
      <c r="AZ544" s="12">
        <f t="shared" si="600"/>
        <v>0</v>
      </c>
    </row>
    <row r="545" spans="1:52" ht="11.1" customHeight="1" x14ac:dyDescent="0.2">
      <c r="A545" s="4" t="s">
        <v>27</v>
      </c>
      <c r="B545" s="17">
        <v>0</v>
      </c>
      <c r="C545" s="17">
        <v>1</v>
      </c>
      <c r="D545" s="17">
        <v>1</v>
      </c>
      <c r="E545" s="17">
        <v>0</v>
      </c>
      <c r="F545" s="17">
        <v>4</v>
      </c>
      <c r="G545" s="17">
        <v>1</v>
      </c>
      <c r="H545" s="17">
        <v>3</v>
      </c>
      <c r="I545" s="17">
        <v>1</v>
      </c>
      <c r="J545" s="17">
        <v>2</v>
      </c>
      <c r="K545" s="17">
        <v>3</v>
      </c>
      <c r="L545" s="17">
        <v>2</v>
      </c>
      <c r="M545" s="17">
        <v>0</v>
      </c>
      <c r="N545" s="17">
        <v>0</v>
      </c>
      <c r="O545" s="17">
        <v>1</v>
      </c>
      <c r="P545" s="17">
        <v>0</v>
      </c>
      <c r="Q545" s="36">
        <v>4</v>
      </c>
      <c r="S545" s="11" t="s">
        <v>27</v>
      </c>
      <c r="T545" s="5">
        <f t="shared" si="571"/>
        <v>0</v>
      </c>
      <c r="U545" s="5">
        <f t="shared" si="572"/>
        <v>2.083333333333333</v>
      </c>
      <c r="V545" s="5">
        <f t="shared" si="573"/>
        <v>1.1627906976744187</v>
      </c>
      <c r="W545" s="5">
        <f t="shared" si="574"/>
        <v>0</v>
      </c>
      <c r="X545" s="5">
        <f t="shared" si="575"/>
        <v>5.8823529411764701</v>
      </c>
      <c r="Y545" s="5">
        <f t="shared" si="576"/>
        <v>0.38910505836575876</v>
      </c>
      <c r="Z545" s="5">
        <f t="shared" si="577"/>
        <v>4.225352112676056</v>
      </c>
      <c r="AA545" s="5">
        <f t="shared" si="578"/>
        <v>1.1627906976744187</v>
      </c>
      <c r="AB545" s="5">
        <f t="shared" si="579"/>
        <v>1.6528925619834711</v>
      </c>
      <c r="AC545" s="5">
        <f t="shared" si="580"/>
        <v>4.2857142857142856</v>
      </c>
      <c r="AD545" s="5">
        <f t="shared" si="581"/>
        <v>2.2988505747126435</v>
      </c>
      <c r="AE545" s="5">
        <f t="shared" si="582"/>
        <v>0</v>
      </c>
      <c r="AF545" s="5">
        <f t="shared" si="583"/>
        <v>0</v>
      </c>
      <c r="AG545" s="5">
        <f t="shared" si="584"/>
        <v>1.7241379310344827</v>
      </c>
      <c r="AH545" s="5">
        <f t="shared" si="585"/>
        <v>0</v>
      </c>
      <c r="AI545" s="12">
        <f t="shared" si="584"/>
        <v>0.90702947845804993</v>
      </c>
      <c r="AK545" s="11" t="s">
        <v>27</v>
      </c>
      <c r="AL545" s="5" t="str">
        <f t="shared" si="586"/>
        <v>N/D</v>
      </c>
      <c r="AM545" s="5">
        <f t="shared" si="587"/>
        <v>0</v>
      </c>
      <c r="AN545" s="5">
        <f t="shared" si="588"/>
        <v>-100</v>
      </c>
      <c r="AO545" s="5" t="str">
        <f t="shared" si="589"/>
        <v>N/D</v>
      </c>
      <c r="AP545" s="5">
        <f t="shared" si="590"/>
        <v>-75</v>
      </c>
      <c r="AQ545" s="5">
        <f t="shared" si="591"/>
        <v>200</v>
      </c>
      <c r="AR545" s="5">
        <f t="shared" si="592"/>
        <v>-66.666666666666657</v>
      </c>
      <c r="AS545" s="5">
        <f t="shared" si="593"/>
        <v>100</v>
      </c>
      <c r="AT545" s="5">
        <f t="shared" si="594"/>
        <v>50</v>
      </c>
      <c r="AU545" s="5">
        <f t="shared" si="595"/>
        <v>-33.333333333333329</v>
      </c>
      <c r="AV545" s="5">
        <f t="shared" si="596"/>
        <v>-100</v>
      </c>
      <c r="AW545" s="5" t="str">
        <f t="shared" si="597"/>
        <v>N/D</v>
      </c>
      <c r="AX545" s="5" t="str">
        <f t="shared" si="598"/>
        <v>N/D</v>
      </c>
      <c r="AY545" s="5">
        <f t="shared" si="599"/>
        <v>-100</v>
      </c>
      <c r="AZ545" s="12" t="str">
        <f t="shared" si="600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1</v>
      </c>
      <c r="F546" s="17">
        <v>0</v>
      </c>
      <c r="G546" s="17">
        <v>0</v>
      </c>
      <c r="H546" s="17">
        <v>0</v>
      </c>
      <c r="I546" s="17">
        <v>0</v>
      </c>
      <c r="J546" s="17">
        <v>1</v>
      </c>
      <c r="K546" s="17">
        <v>1</v>
      </c>
      <c r="L546" s="17">
        <v>0</v>
      </c>
      <c r="M546" s="17">
        <v>0</v>
      </c>
      <c r="N546" s="17">
        <v>0</v>
      </c>
      <c r="O546" s="17">
        <v>1</v>
      </c>
      <c r="P546" s="17">
        <v>0</v>
      </c>
      <c r="Q546" s="36">
        <v>0</v>
      </c>
      <c r="S546" s="11" t="s">
        <v>11</v>
      </c>
      <c r="T546" s="5">
        <f t="shared" si="571"/>
        <v>0</v>
      </c>
      <c r="U546" s="5">
        <f t="shared" si="572"/>
        <v>0</v>
      </c>
      <c r="V546" s="5">
        <f t="shared" si="573"/>
        <v>0</v>
      </c>
      <c r="W546" s="5">
        <f t="shared" si="574"/>
        <v>1.7857142857142856</v>
      </c>
      <c r="X546" s="5">
        <f t="shared" si="575"/>
        <v>0</v>
      </c>
      <c r="Y546" s="5">
        <f t="shared" si="576"/>
        <v>0</v>
      </c>
      <c r="Z546" s="5">
        <f t="shared" si="577"/>
        <v>0</v>
      </c>
      <c r="AA546" s="5">
        <f t="shared" si="578"/>
        <v>0</v>
      </c>
      <c r="AB546" s="5">
        <f t="shared" si="579"/>
        <v>0.82644628099173556</v>
      </c>
      <c r="AC546" s="5">
        <f t="shared" si="580"/>
        <v>1.4285714285714286</v>
      </c>
      <c r="AD546" s="5">
        <f t="shared" si="581"/>
        <v>0</v>
      </c>
      <c r="AE546" s="5">
        <f t="shared" si="582"/>
        <v>0</v>
      </c>
      <c r="AF546" s="5">
        <f t="shared" si="583"/>
        <v>0</v>
      </c>
      <c r="AG546" s="5">
        <f t="shared" si="584"/>
        <v>1.7241379310344827</v>
      </c>
      <c r="AH546" s="5">
        <f t="shared" si="585"/>
        <v>0</v>
      </c>
      <c r="AI546" s="12">
        <f t="shared" si="584"/>
        <v>0</v>
      </c>
      <c r="AK546" s="11" t="s">
        <v>11</v>
      </c>
      <c r="AL546" s="5" t="str">
        <f t="shared" si="586"/>
        <v>N/D</v>
      </c>
      <c r="AM546" s="5" t="str">
        <f t="shared" si="587"/>
        <v>N/D</v>
      </c>
      <c r="AN546" s="5" t="str">
        <f t="shared" si="588"/>
        <v>N/D</v>
      </c>
      <c r="AO546" s="5">
        <f t="shared" si="589"/>
        <v>-100</v>
      </c>
      <c r="AP546" s="5" t="str">
        <f t="shared" si="590"/>
        <v>N/D</v>
      </c>
      <c r="AQ546" s="5" t="str">
        <f t="shared" si="591"/>
        <v>N/D</v>
      </c>
      <c r="AR546" s="5" t="str">
        <f t="shared" si="592"/>
        <v>N/D</v>
      </c>
      <c r="AS546" s="5" t="str">
        <f t="shared" si="593"/>
        <v>N/D</v>
      </c>
      <c r="AT546" s="5">
        <f t="shared" si="594"/>
        <v>0</v>
      </c>
      <c r="AU546" s="5">
        <f t="shared" si="595"/>
        <v>-100</v>
      </c>
      <c r="AV546" s="5" t="str">
        <f t="shared" si="596"/>
        <v>N/D</v>
      </c>
      <c r="AW546" s="5" t="str">
        <f t="shared" si="597"/>
        <v>N/D</v>
      </c>
      <c r="AX546" s="5" t="str">
        <f t="shared" si="598"/>
        <v>N/D</v>
      </c>
      <c r="AY546" s="5">
        <f t="shared" si="599"/>
        <v>-100</v>
      </c>
      <c r="AZ546" s="12" t="str">
        <f t="shared" si="600"/>
        <v>N/D</v>
      </c>
    </row>
    <row r="547" spans="1:52" ht="11.1" customHeight="1" x14ac:dyDescent="0.2">
      <c r="A547" s="4" t="s">
        <v>12</v>
      </c>
      <c r="B547" s="17">
        <v>6</v>
      </c>
      <c r="C547" s="17">
        <v>1</v>
      </c>
      <c r="D547" s="17">
        <v>3</v>
      </c>
      <c r="E547" s="17">
        <v>2</v>
      </c>
      <c r="F547" s="17">
        <v>2</v>
      </c>
      <c r="G547" s="17">
        <v>4</v>
      </c>
      <c r="H547" s="17">
        <v>2</v>
      </c>
      <c r="I547" s="17">
        <v>1</v>
      </c>
      <c r="J547" s="17">
        <v>2</v>
      </c>
      <c r="K547" s="17">
        <v>2</v>
      </c>
      <c r="L547" s="17">
        <v>3</v>
      </c>
      <c r="M547" s="17">
        <v>2</v>
      </c>
      <c r="N547" s="17">
        <v>0</v>
      </c>
      <c r="O547" s="17">
        <v>1</v>
      </c>
      <c r="P547" s="17">
        <v>4</v>
      </c>
      <c r="Q547" s="36">
        <v>3</v>
      </c>
      <c r="S547" s="11" t="s">
        <v>12</v>
      </c>
      <c r="T547" s="5">
        <f t="shared" si="571"/>
        <v>7.3170731707317067</v>
      </c>
      <c r="U547" s="5">
        <f t="shared" si="572"/>
        <v>2.083333333333333</v>
      </c>
      <c r="V547" s="5">
        <f t="shared" si="573"/>
        <v>3.4883720930232558</v>
      </c>
      <c r="W547" s="5">
        <f t="shared" si="574"/>
        <v>3.5714285714285712</v>
      </c>
      <c r="X547" s="5">
        <f t="shared" si="575"/>
        <v>2.9411764705882351</v>
      </c>
      <c r="Y547" s="5">
        <f t="shared" si="576"/>
        <v>1.556420233463035</v>
      </c>
      <c r="Z547" s="5">
        <f t="shared" si="577"/>
        <v>2.8169014084507045</v>
      </c>
      <c r="AA547" s="5">
        <f t="shared" si="578"/>
        <v>1.1627906976744187</v>
      </c>
      <c r="AB547" s="5">
        <f t="shared" si="579"/>
        <v>1.6528925619834711</v>
      </c>
      <c r="AC547" s="5">
        <f t="shared" si="580"/>
        <v>2.8571428571428572</v>
      </c>
      <c r="AD547" s="5">
        <f t="shared" si="581"/>
        <v>3.4482758620689653</v>
      </c>
      <c r="AE547" s="5">
        <f t="shared" si="582"/>
        <v>2.5974025974025974</v>
      </c>
      <c r="AF547" s="5">
        <f t="shared" si="583"/>
        <v>0</v>
      </c>
      <c r="AG547" s="5">
        <f t="shared" si="584"/>
        <v>1.7241379310344827</v>
      </c>
      <c r="AH547" s="5">
        <f t="shared" si="585"/>
        <v>3.4188034188034191</v>
      </c>
      <c r="AI547" s="12">
        <f t="shared" si="584"/>
        <v>0.68027210884353739</v>
      </c>
      <c r="AK547" s="11" t="s">
        <v>12</v>
      </c>
      <c r="AL547" s="5">
        <f t="shared" si="586"/>
        <v>-83.333333333333343</v>
      </c>
      <c r="AM547" s="5">
        <f t="shared" si="587"/>
        <v>200</v>
      </c>
      <c r="AN547" s="5">
        <f t="shared" si="588"/>
        <v>-33.333333333333329</v>
      </c>
      <c r="AO547" s="5">
        <f t="shared" si="589"/>
        <v>0</v>
      </c>
      <c r="AP547" s="5">
        <f t="shared" si="590"/>
        <v>100</v>
      </c>
      <c r="AQ547" s="5">
        <f t="shared" si="591"/>
        <v>-50</v>
      </c>
      <c r="AR547" s="5">
        <f t="shared" si="592"/>
        <v>-50</v>
      </c>
      <c r="AS547" s="5">
        <f t="shared" si="593"/>
        <v>100</v>
      </c>
      <c r="AT547" s="5">
        <f t="shared" si="594"/>
        <v>0</v>
      </c>
      <c r="AU547" s="5">
        <f t="shared" si="595"/>
        <v>50</v>
      </c>
      <c r="AV547" s="5">
        <f t="shared" si="596"/>
        <v>-33.333333333333329</v>
      </c>
      <c r="AW547" s="5">
        <f t="shared" si="597"/>
        <v>-100</v>
      </c>
      <c r="AX547" s="5" t="str">
        <f t="shared" si="598"/>
        <v>N/D</v>
      </c>
      <c r="AY547" s="5">
        <f t="shared" si="599"/>
        <v>300</v>
      </c>
      <c r="AZ547" s="12">
        <f t="shared" si="600"/>
        <v>-25</v>
      </c>
    </row>
    <row r="548" spans="1:52" ht="11.1" customHeight="1" x14ac:dyDescent="0.2">
      <c r="A548" s="4" t="s">
        <v>13</v>
      </c>
      <c r="B548" s="17">
        <v>6</v>
      </c>
      <c r="C548" s="17">
        <v>3</v>
      </c>
      <c r="D548" s="17">
        <v>7</v>
      </c>
      <c r="E548" s="17">
        <v>10</v>
      </c>
      <c r="F548" s="17">
        <v>7</v>
      </c>
      <c r="G548" s="17">
        <v>7</v>
      </c>
      <c r="H548" s="17">
        <v>8</v>
      </c>
      <c r="I548" s="17">
        <v>9</v>
      </c>
      <c r="J548" s="17">
        <v>8</v>
      </c>
      <c r="K548" s="17">
        <v>9</v>
      </c>
      <c r="L548" s="17">
        <v>10</v>
      </c>
      <c r="M548" s="17">
        <v>9</v>
      </c>
      <c r="N548" s="17">
        <v>7</v>
      </c>
      <c r="O548" s="17">
        <v>4</v>
      </c>
      <c r="P548" s="17">
        <v>10</v>
      </c>
      <c r="Q548" s="36">
        <v>15</v>
      </c>
      <c r="S548" s="11" t="s">
        <v>13</v>
      </c>
      <c r="T548" s="5">
        <f t="shared" si="571"/>
        <v>7.3170731707317067</v>
      </c>
      <c r="U548" s="5">
        <f t="shared" si="572"/>
        <v>6.25</v>
      </c>
      <c r="V548" s="5">
        <f t="shared" si="573"/>
        <v>8.1395348837209305</v>
      </c>
      <c r="W548" s="5">
        <f t="shared" si="574"/>
        <v>17.857142857142858</v>
      </c>
      <c r="X548" s="5">
        <f t="shared" si="575"/>
        <v>10.294117647058822</v>
      </c>
      <c r="Y548" s="5">
        <f t="shared" si="576"/>
        <v>2.7237354085603114</v>
      </c>
      <c r="Z548" s="5">
        <f t="shared" si="577"/>
        <v>11.267605633802818</v>
      </c>
      <c r="AA548" s="5">
        <f t="shared" si="578"/>
        <v>10.465116279069768</v>
      </c>
      <c r="AB548" s="5">
        <f t="shared" si="579"/>
        <v>6.6115702479338845</v>
      </c>
      <c r="AC548" s="5">
        <f t="shared" si="580"/>
        <v>12.857142857142856</v>
      </c>
      <c r="AD548" s="5">
        <f t="shared" si="581"/>
        <v>11.494252873563218</v>
      </c>
      <c r="AE548" s="5">
        <f t="shared" si="582"/>
        <v>11.688311688311687</v>
      </c>
      <c r="AF548" s="5">
        <f t="shared" si="583"/>
        <v>7.608695652173914</v>
      </c>
      <c r="AG548" s="5">
        <f t="shared" si="584"/>
        <v>6.8965517241379306</v>
      </c>
      <c r="AH548" s="5">
        <f t="shared" si="585"/>
        <v>8.5470085470085468</v>
      </c>
      <c r="AI548" s="12">
        <f t="shared" si="584"/>
        <v>3.4013605442176873</v>
      </c>
      <c r="AK548" s="11" t="s">
        <v>13</v>
      </c>
      <c r="AL548" s="5">
        <f t="shared" si="586"/>
        <v>-50</v>
      </c>
      <c r="AM548" s="5">
        <f t="shared" si="587"/>
        <v>133.33333333333331</v>
      </c>
      <c r="AN548" s="5">
        <f t="shared" si="588"/>
        <v>42.857142857142854</v>
      </c>
      <c r="AO548" s="5">
        <f t="shared" si="589"/>
        <v>-30</v>
      </c>
      <c r="AP548" s="5">
        <f t="shared" si="590"/>
        <v>0</v>
      </c>
      <c r="AQ548" s="5">
        <f t="shared" si="591"/>
        <v>14.285714285714285</v>
      </c>
      <c r="AR548" s="5">
        <f t="shared" si="592"/>
        <v>12.5</v>
      </c>
      <c r="AS548" s="5">
        <f t="shared" si="593"/>
        <v>-11.111111111111111</v>
      </c>
      <c r="AT548" s="5">
        <f t="shared" si="594"/>
        <v>12.5</v>
      </c>
      <c r="AU548" s="5">
        <f t="shared" si="595"/>
        <v>11.111111111111111</v>
      </c>
      <c r="AV548" s="5">
        <f t="shared" si="596"/>
        <v>-10</v>
      </c>
      <c r="AW548" s="5">
        <f t="shared" si="597"/>
        <v>-22.222222222222221</v>
      </c>
      <c r="AX548" s="5">
        <f t="shared" si="598"/>
        <v>-42.857142857142854</v>
      </c>
      <c r="AY548" s="5">
        <f t="shared" si="599"/>
        <v>150</v>
      </c>
      <c r="AZ548" s="12">
        <f t="shared" si="600"/>
        <v>50</v>
      </c>
    </row>
    <row r="549" spans="1:52" ht="11.1" customHeight="1" x14ac:dyDescent="0.2">
      <c r="A549" s="4" t="s">
        <v>14</v>
      </c>
      <c r="B549" s="17">
        <v>2</v>
      </c>
      <c r="C549" s="17">
        <v>7</v>
      </c>
      <c r="D549" s="17">
        <v>7</v>
      </c>
      <c r="E549" s="17">
        <v>4</v>
      </c>
      <c r="F549" s="17">
        <v>3</v>
      </c>
      <c r="G549" s="17">
        <v>15</v>
      </c>
      <c r="H549" s="17">
        <v>5</v>
      </c>
      <c r="I549" s="17">
        <v>12</v>
      </c>
      <c r="J549" s="17">
        <v>8</v>
      </c>
      <c r="K549" s="17">
        <v>2</v>
      </c>
      <c r="L549" s="17">
        <v>4</v>
      </c>
      <c r="M549" s="17">
        <v>9</v>
      </c>
      <c r="N549" s="17">
        <v>12</v>
      </c>
      <c r="O549" s="17">
        <v>7</v>
      </c>
      <c r="P549" s="17">
        <v>9</v>
      </c>
      <c r="Q549" s="36">
        <v>23</v>
      </c>
      <c r="S549" s="11" t="s">
        <v>14</v>
      </c>
      <c r="T549" s="5">
        <f t="shared" si="571"/>
        <v>2.4390243902439024</v>
      </c>
      <c r="U549" s="5">
        <f t="shared" si="572"/>
        <v>14.583333333333334</v>
      </c>
      <c r="V549" s="5">
        <f t="shared" si="573"/>
        <v>8.1395348837209305</v>
      </c>
      <c r="W549" s="5">
        <f t="shared" si="574"/>
        <v>7.1428571428571423</v>
      </c>
      <c r="X549" s="5">
        <f t="shared" si="575"/>
        <v>4.4117647058823533</v>
      </c>
      <c r="Y549" s="5">
        <f t="shared" si="576"/>
        <v>5.836575875486381</v>
      </c>
      <c r="Z549" s="5">
        <f t="shared" si="577"/>
        <v>7.042253521126761</v>
      </c>
      <c r="AA549" s="5">
        <f t="shared" si="578"/>
        <v>13.953488372093023</v>
      </c>
      <c r="AB549" s="5">
        <f t="shared" si="579"/>
        <v>6.6115702479338845</v>
      </c>
      <c r="AC549" s="5">
        <f t="shared" si="580"/>
        <v>2.8571428571428572</v>
      </c>
      <c r="AD549" s="5">
        <f t="shared" si="581"/>
        <v>4.5977011494252871</v>
      </c>
      <c r="AE549" s="5">
        <f t="shared" si="582"/>
        <v>11.688311688311687</v>
      </c>
      <c r="AF549" s="5">
        <f t="shared" si="583"/>
        <v>13.043478260869565</v>
      </c>
      <c r="AG549" s="5">
        <f t="shared" si="584"/>
        <v>12.068965517241379</v>
      </c>
      <c r="AH549" s="5">
        <f t="shared" si="585"/>
        <v>7.6923076923076925</v>
      </c>
      <c r="AI549" s="12">
        <f t="shared" si="584"/>
        <v>5.2154195011337867</v>
      </c>
      <c r="AK549" s="11" t="s">
        <v>14</v>
      </c>
      <c r="AL549" s="5">
        <f t="shared" si="586"/>
        <v>250</v>
      </c>
      <c r="AM549" s="5">
        <f t="shared" si="587"/>
        <v>0</v>
      </c>
      <c r="AN549" s="5">
        <f t="shared" si="588"/>
        <v>-42.857142857142854</v>
      </c>
      <c r="AO549" s="5">
        <f t="shared" si="589"/>
        <v>-25</v>
      </c>
      <c r="AP549" s="5">
        <f t="shared" si="590"/>
        <v>400</v>
      </c>
      <c r="AQ549" s="5">
        <f t="shared" si="591"/>
        <v>-66.666666666666657</v>
      </c>
      <c r="AR549" s="5">
        <f t="shared" si="592"/>
        <v>140</v>
      </c>
      <c r="AS549" s="5">
        <f t="shared" si="593"/>
        <v>-33.333333333333329</v>
      </c>
      <c r="AT549" s="5">
        <f t="shared" si="594"/>
        <v>-75</v>
      </c>
      <c r="AU549" s="5">
        <f t="shared" si="595"/>
        <v>100</v>
      </c>
      <c r="AV549" s="5">
        <f t="shared" si="596"/>
        <v>125</v>
      </c>
      <c r="AW549" s="5">
        <f t="shared" si="597"/>
        <v>33.333333333333329</v>
      </c>
      <c r="AX549" s="5">
        <f t="shared" si="598"/>
        <v>-41.666666666666671</v>
      </c>
      <c r="AY549" s="5">
        <f t="shared" si="599"/>
        <v>28.571428571428569</v>
      </c>
      <c r="AZ549" s="12">
        <f t="shared" si="600"/>
        <v>155.55555555555557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71"/>
        <v>0</v>
      </c>
      <c r="U550" s="5">
        <f t="shared" si="572"/>
        <v>0</v>
      </c>
      <c r="V550" s="5">
        <f t="shared" si="573"/>
        <v>0</v>
      </c>
      <c r="W550" s="5">
        <f t="shared" si="574"/>
        <v>0</v>
      </c>
      <c r="X550" s="5">
        <f t="shared" si="575"/>
        <v>0</v>
      </c>
      <c r="Y550" s="5">
        <f t="shared" si="576"/>
        <v>0</v>
      </c>
      <c r="Z550" s="5">
        <f t="shared" si="577"/>
        <v>0</v>
      </c>
      <c r="AA550" s="5">
        <f t="shared" si="578"/>
        <v>0</v>
      </c>
      <c r="AB550" s="5">
        <f t="shared" si="579"/>
        <v>0</v>
      </c>
      <c r="AC550" s="5">
        <f t="shared" si="580"/>
        <v>0</v>
      </c>
      <c r="AD550" s="5">
        <f t="shared" si="581"/>
        <v>0</v>
      </c>
      <c r="AE550" s="5">
        <f t="shared" si="582"/>
        <v>0</v>
      </c>
      <c r="AF550" s="5">
        <f t="shared" si="583"/>
        <v>0</v>
      </c>
      <c r="AG550" s="5">
        <f t="shared" si="584"/>
        <v>0</v>
      </c>
      <c r="AH550" s="5">
        <f t="shared" si="585"/>
        <v>0</v>
      </c>
      <c r="AI550" s="12">
        <f t="shared" si="584"/>
        <v>0</v>
      </c>
      <c r="AK550" s="11" t="s">
        <v>15</v>
      </c>
      <c r="AL550" s="5" t="str">
        <f t="shared" si="586"/>
        <v>N/D</v>
      </c>
      <c r="AM550" s="5" t="str">
        <f t="shared" si="587"/>
        <v>N/D</v>
      </c>
      <c r="AN550" s="5" t="str">
        <f t="shared" si="588"/>
        <v>N/D</v>
      </c>
      <c r="AO550" s="5" t="str">
        <f t="shared" si="589"/>
        <v>N/D</v>
      </c>
      <c r="AP550" s="5" t="str">
        <f t="shared" si="590"/>
        <v>N/D</v>
      </c>
      <c r="AQ550" s="5" t="str">
        <f t="shared" si="591"/>
        <v>N/D</v>
      </c>
      <c r="AR550" s="5" t="str">
        <f t="shared" si="592"/>
        <v>N/D</v>
      </c>
      <c r="AS550" s="5" t="str">
        <f t="shared" si="593"/>
        <v>N/D</v>
      </c>
      <c r="AT550" s="5" t="str">
        <f t="shared" si="594"/>
        <v>N/D</v>
      </c>
      <c r="AU550" s="5" t="str">
        <f t="shared" si="595"/>
        <v>N/D</v>
      </c>
      <c r="AV550" s="5" t="str">
        <f t="shared" si="596"/>
        <v>N/D</v>
      </c>
      <c r="AW550" s="5" t="str">
        <f t="shared" si="597"/>
        <v>N/D</v>
      </c>
      <c r="AX550" s="5" t="str">
        <f t="shared" si="598"/>
        <v>N/D</v>
      </c>
      <c r="AY550" s="5" t="str">
        <f t="shared" si="599"/>
        <v>N/D</v>
      </c>
      <c r="AZ550" s="12" t="str">
        <f t="shared" si="600"/>
        <v>N/D</v>
      </c>
    </row>
    <row r="551" spans="1:52" ht="11.1" customHeight="1" x14ac:dyDescent="0.2">
      <c r="A551" s="4" t="s">
        <v>16</v>
      </c>
      <c r="B551" s="17">
        <v>4</v>
      </c>
      <c r="C551" s="17">
        <v>3</v>
      </c>
      <c r="D551" s="17">
        <v>4</v>
      </c>
      <c r="E551" s="17">
        <v>1</v>
      </c>
      <c r="F551" s="17">
        <v>1</v>
      </c>
      <c r="G551" s="17">
        <v>2</v>
      </c>
      <c r="H551" s="17">
        <v>2</v>
      </c>
      <c r="I551" s="17">
        <v>1</v>
      </c>
      <c r="J551" s="17">
        <v>2</v>
      </c>
      <c r="K551" s="17">
        <v>1</v>
      </c>
      <c r="L551" s="17">
        <v>5</v>
      </c>
      <c r="M551" s="17">
        <v>2</v>
      </c>
      <c r="N551" s="17">
        <v>1</v>
      </c>
      <c r="O551" s="17">
        <v>1</v>
      </c>
      <c r="P551" s="17">
        <v>1</v>
      </c>
      <c r="Q551" s="36">
        <v>2</v>
      </c>
      <c r="S551" s="11" t="s">
        <v>16</v>
      </c>
      <c r="T551" s="5">
        <f t="shared" si="571"/>
        <v>4.8780487804878048</v>
      </c>
      <c r="U551" s="5">
        <f t="shared" si="572"/>
        <v>6.25</v>
      </c>
      <c r="V551" s="5">
        <f t="shared" si="573"/>
        <v>4.6511627906976747</v>
      </c>
      <c r="W551" s="5">
        <f t="shared" si="574"/>
        <v>1.7857142857142856</v>
      </c>
      <c r="X551" s="5">
        <f t="shared" si="575"/>
        <v>1.4705882352941175</v>
      </c>
      <c r="Y551" s="5">
        <f t="shared" si="576"/>
        <v>0.77821011673151752</v>
      </c>
      <c r="Z551" s="5">
        <f t="shared" si="577"/>
        <v>2.8169014084507045</v>
      </c>
      <c r="AA551" s="5">
        <f t="shared" si="578"/>
        <v>1.1627906976744187</v>
      </c>
      <c r="AB551" s="5">
        <f t="shared" si="579"/>
        <v>1.6528925619834711</v>
      </c>
      <c r="AC551" s="5">
        <f t="shared" si="580"/>
        <v>1.4285714285714286</v>
      </c>
      <c r="AD551" s="5">
        <f t="shared" si="581"/>
        <v>5.7471264367816088</v>
      </c>
      <c r="AE551" s="5">
        <f t="shared" si="582"/>
        <v>2.5974025974025974</v>
      </c>
      <c r="AF551" s="5">
        <f t="shared" si="583"/>
        <v>1.0869565217391304</v>
      </c>
      <c r="AG551" s="5">
        <f t="shared" si="584"/>
        <v>1.7241379310344827</v>
      </c>
      <c r="AH551" s="5">
        <f t="shared" si="585"/>
        <v>0.85470085470085477</v>
      </c>
      <c r="AI551" s="12">
        <f t="shared" si="584"/>
        <v>0.45351473922902497</v>
      </c>
      <c r="AK551" s="11" t="s">
        <v>16</v>
      </c>
      <c r="AL551" s="5">
        <f t="shared" si="586"/>
        <v>-25</v>
      </c>
      <c r="AM551" s="5">
        <f t="shared" si="587"/>
        <v>33.333333333333329</v>
      </c>
      <c r="AN551" s="5">
        <f t="shared" si="588"/>
        <v>-75</v>
      </c>
      <c r="AO551" s="5">
        <f t="shared" si="589"/>
        <v>0</v>
      </c>
      <c r="AP551" s="5">
        <f t="shared" si="590"/>
        <v>100</v>
      </c>
      <c r="AQ551" s="5">
        <f t="shared" si="591"/>
        <v>0</v>
      </c>
      <c r="AR551" s="5">
        <f t="shared" si="592"/>
        <v>-50</v>
      </c>
      <c r="AS551" s="5">
        <f t="shared" si="593"/>
        <v>100</v>
      </c>
      <c r="AT551" s="5">
        <f t="shared" si="594"/>
        <v>-50</v>
      </c>
      <c r="AU551" s="5">
        <f t="shared" si="595"/>
        <v>400</v>
      </c>
      <c r="AV551" s="5">
        <f t="shared" si="596"/>
        <v>-60</v>
      </c>
      <c r="AW551" s="5">
        <f t="shared" si="597"/>
        <v>-50</v>
      </c>
      <c r="AX551" s="5">
        <f t="shared" si="598"/>
        <v>0</v>
      </c>
      <c r="AY551" s="5">
        <f t="shared" si="599"/>
        <v>0</v>
      </c>
      <c r="AZ551" s="12">
        <f t="shared" si="600"/>
        <v>100</v>
      </c>
    </row>
    <row r="552" spans="1:52" ht="11.1" customHeight="1" x14ac:dyDescent="0.2">
      <c r="A552" s="4" t="s">
        <v>17</v>
      </c>
      <c r="B552" s="17">
        <v>1</v>
      </c>
      <c r="C552" s="17">
        <v>1</v>
      </c>
      <c r="D552" s="17">
        <v>4</v>
      </c>
      <c r="E552" s="17">
        <v>1</v>
      </c>
      <c r="F552" s="17">
        <v>5</v>
      </c>
      <c r="G552" s="17">
        <v>2</v>
      </c>
      <c r="H552" s="17">
        <v>5</v>
      </c>
      <c r="I552" s="17">
        <v>5</v>
      </c>
      <c r="J552" s="17">
        <v>4</v>
      </c>
      <c r="K552" s="17">
        <v>3</v>
      </c>
      <c r="L552" s="17">
        <v>4</v>
      </c>
      <c r="M552" s="17">
        <v>2</v>
      </c>
      <c r="N552" s="17">
        <v>5</v>
      </c>
      <c r="O552" s="17">
        <v>1</v>
      </c>
      <c r="P552" s="17">
        <v>7</v>
      </c>
      <c r="Q552" s="36">
        <v>9</v>
      </c>
      <c r="S552" s="11" t="s">
        <v>17</v>
      </c>
      <c r="T552" s="5">
        <f t="shared" si="571"/>
        <v>1.2195121951219512</v>
      </c>
      <c r="U552" s="5">
        <f t="shared" si="572"/>
        <v>2.083333333333333</v>
      </c>
      <c r="V552" s="5">
        <f t="shared" si="573"/>
        <v>4.6511627906976747</v>
      </c>
      <c r="W552" s="5">
        <f t="shared" si="574"/>
        <v>1.7857142857142856</v>
      </c>
      <c r="X552" s="5">
        <f t="shared" si="575"/>
        <v>7.3529411764705888</v>
      </c>
      <c r="Y552" s="5">
        <f t="shared" si="576"/>
        <v>0.77821011673151752</v>
      </c>
      <c r="Z552" s="5">
        <f t="shared" si="577"/>
        <v>7.042253521126761</v>
      </c>
      <c r="AA552" s="5">
        <f t="shared" si="578"/>
        <v>5.8139534883720927</v>
      </c>
      <c r="AB552" s="5">
        <f t="shared" si="579"/>
        <v>3.3057851239669422</v>
      </c>
      <c r="AC552" s="5">
        <f t="shared" si="580"/>
        <v>4.2857142857142856</v>
      </c>
      <c r="AD552" s="5">
        <f t="shared" si="581"/>
        <v>4.5977011494252871</v>
      </c>
      <c r="AE552" s="5">
        <f t="shared" si="582"/>
        <v>2.5974025974025974</v>
      </c>
      <c r="AF552" s="5">
        <f t="shared" ref="AF552:AF558" si="601">N552/N$558*100</f>
        <v>5.4347826086956523</v>
      </c>
      <c r="AG552" s="5">
        <f t="shared" si="584"/>
        <v>1.7241379310344827</v>
      </c>
      <c r="AH552" s="5">
        <f t="shared" si="585"/>
        <v>5.982905982905983</v>
      </c>
      <c r="AI552" s="12">
        <f t="shared" si="584"/>
        <v>2.0408163265306123</v>
      </c>
      <c r="AK552" s="11" t="s">
        <v>17</v>
      </c>
      <c r="AL552" s="5">
        <f t="shared" si="586"/>
        <v>0</v>
      </c>
      <c r="AM552" s="5">
        <f t="shared" si="587"/>
        <v>300</v>
      </c>
      <c r="AN552" s="5">
        <f t="shared" si="588"/>
        <v>-75</v>
      </c>
      <c r="AO552" s="5">
        <f t="shared" si="589"/>
        <v>400</v>
      </c>
      <c r="AP552" s="5">
        <f t="shared" si="590"/>
        <v>-60</v>
      </c>
      <c r="AQ552" s="5">
        <f t="shared" si="591"/>
        <v>150</v>
      </c>
      <c r="AR552" s="5">
        <f t="shared" si="592"/>
        <v>0</v>
      </c>
      <c r="AS552" s="5">
        <f t="shared" si="593"/>
        <v>-20</v>
      </c>
      <c r="AT552" s="5">
        <f t="shared" si="594"/>
        <v>-25</v>
      </c>
      <c r="AU552" s="5">
        <f t="shared" si="595"/>
        <v>33.333333333333329</v>
      </c>
      <c r="AV552" s="5">
        <f t="shared" si="596"/>
        <v>-50</v>
      </c>
      <c r="AW552" s="5">
        <f t="shared" si="597"/>
        <v>150</v>
      </c>
      <c r="AX552" s="5">
        <f t="shared" si="598"/>
        <v>-80</v>
      </c>
      <c r="AY552" s="5">
        <f t="shared" si="599"/>
        <v>600</v>
      </c>
      <c r="AZ552" s="12">
        <f t="shared" si="600"/>
        <v>28.571428571428569</v>
      </c>
    </row>
    <row r="553" spans="1:52" ht="11.1" customHeight="1" x14ac:dyDescent="0.2">
      <c r="A553" s="4" t="s">
        <v>18</v>
      </c>
      <c r="B553" s="17">
        <v>4</v>
      </c>
      <c r="C553" s="17">
        <v>4</v>
      </c>
      <c r="D553" s="17">
        <v>7</v>
      </c>
      <c r="E553" s="17">
        <v>3</v>
      </c>
      <c r="F553" s="17">
        <v>4</v>
      </c>
      <c r="G553" s="17">
        <v>5</v>
      </c>
      <c r="H553" s="17">
        <v>4</v>
      </c>
      <c r="I553" s="17">
        <v>1</v>
      </c>
      <c r="J553" s="17">
        <v>7</v>
      </c>
      <c r="K553" s="17">
        <v>3</v>
      </c>
      <c r="L553" s="17">
        <v>9</v>
      </c>
      <c r="M553" s="17">
        <v>3</v>
      </c>
      <c r="N553" s="17">
        <v>9</v>
      </c>
      <c r="O553" s="17">
        <v>4</v>
      </c>
      <c r="P553" s="17">
        <v>7</v>
      </c>
      <c r="Q553" s="36">
        <v>13</v>
      </c>
      <c r="S553" s="11" t="s">
        <v>18</v>
      </c>
      <c r="T553" s="5">
        <f t="shared" si="571"/>
        <v>4.8780487804878048</v>
      </c>
      <c r="U553" s="5">
        <f t="shared" si="572"/>
        <v>8.3333333333333321</v>
      </c>
      <c r="V553" s="5">
        <f t="shared" si="573"/>
        <v>8.1395348837209305</v>
      </c>
      <c r="W553" s="5">
        <f t="shared" si="574"/>
        <v>5.3571428571428568</v>
      </c>
      <c r="X553" s="5">
        <f t="shared" si="575"/>
        <v>5.8823529411764701</v>
      </c>
      <c r="Y553" s="5">
        <f t="shared" si="576"/>
        <v>1.9455252918287937</v>
      </c>
      <c r="Z553" s="5">
        <f t="shared" si="577"/>
        <v>5.6338028169014089</v>
      </c>
      <c r="AA553" s="5">
        <f t="shared" si="578"/>
        <v>1.1627906976744187</v>
      </c>
      <c r="AB553" s="5">
        <f t="shared" si="579"/>
        <v>5.785123966942149</v>
      </c>
      <c r="AC553" s="5">
        <f t="shared" si="580"/>
        <v>4.2857142857142856</v>
      </c>
      <c r="AD553" s="5">
        <f t="shared" si="581"/>
        <v>10.344827586206897</v>
      </c>
      <c r="AE553" s="5">
        <f t="shared" si="582"/>
        <v>3.8961038961038961</v>
      </c>
      <c r="AF553" s="5">
        <f t="shared" si="601"/>
        <v>9.7826086956521738</v>
      </c>
      <c r="AG553" s="5">
        <f t="shared" si="584"/>
        <v>6.8965517241379306</v>
      </c>
      <c r="AH553" s="5">
        <f t="shared" si="585"/>
        <v>5.982905982905983</v>
      </c>
      <c r="AI553" s="12">
        <f t="shared" si="584"/>
        <v>2.947845804988662</v>
      </c>
      <c r="AK553" s="11" t="s">
        <v>18</v>
      </c>
      <c r="AL553" s="5">
        <f t="shared" si="586"/>
        <v>0</v>
      </c>
      <c r="AM553" s="5">
        <f t="shared" si="587"/>
        <v>75</v>
      </c>
      <c r="AN553" s="5">
        <f t="shared" si="588"/>
        <v>-57.142857142857139</v>
      </c>
      <c r="AO553" s="5">
        <f t="shared" si="589"/>
        <v>33.333333333333329</v>
      </c>
      <c r="AP553" s="5">
        <f t="shared" si="590"/>
        <v>25</v>
      </c>
      <c r="AQ553" s="5">
        <f t="shared" si="591"/>
        <v>-20</v>
      </c>
      <c r="AR553" s="5">
        <f t="shared" si="592"/>
        <v>-75</v>
      </c>
      <c r="AS553" s="5">
        <f t="shared" si="593"/>
        <v>600</v>
      </c>
      <c r="AT553" s="5">
        <f t="shared" si="594"/>
        <v>-57.142857142857139</v>
      </c>
      <c r="AU553" s="5">
        <f t="shared" si="595"/>
        <v>200</v>
      </c>
      <c r="AV553" s="5">
        <f t="shared" si="596"/>
        <v>-66.666666666666657</v>
      </c>
      <c r="AW553" s="5">
        <f t="shared" si="597"/>
        <v>200</v>
      </c>
      <c r="AX553" s="5">
        <f t="shared" si="598"/>
        <v>-55.555555555555557</v>
      </c>
      <c r="AY553" s="5">
        <f t="shared" si="599"/>
        <v>75</v>
      </c>
      <c r="AZ553" s="12">
        <f t="shared" si="600"/>
        <v>85.714285714285708</v>
      </c>
    </row>
    <row r="554" spans="1:52" ht="11.1" customHeight="1" x14ac:dyDescent="0.2">
      <c r="A554" s="4" t="s">
        <v>19</v>
      </c>
      <c r="B554" s="17">
        <v>0</v>
      </c>
      <c r="C554" s="17">
        <v>0</v>
      </c>
      <c r="D554" s="17">
        <v>2</v>
      </c>
      <c r="E554" s="17">
        <v>1</v>
      </c>
      <c r="F554" s="17">
        <v>1</v>
      </c>
      <c r="G554" s="17">
        <v>2</v>
      </c>
      <c r="H554" s="17">
        <v>0</v>
      </c>
      <c r="I554" s="17">
        <v>3</v>
      </c>
      <c r="J554" s="17">
        <v>2</v>
      </c>
      <c r="K554" s="17">
        <v>2</v>
      </c>
      <c r="L554" s="17">
        <v>1</v>
      </c>
      <c r="M554" s="17">
        <v>0</v>
      </c>
      <c r="N554" s="17">
        <v>2</v>
      </c>
      <c r="O554" s="17">
        <v>0</v>
      </c>
      <c r="P554" s="17">
        <v>5</v>
      </c>
      <c r="Q554" s="36">
        <v>7</v>
      </c>
      <c r="S554" s="11" t="s">
        <v>19</v>
      </c>
      <c r="T554" s="5">
        <f t="shared" si="571"/>
        <v>0</v>
      </c>
      <c r="U554" s="5">
        <f t="shared" si="572"/>
        <v>0</v>
      </c>
      <c r="V554" s="5">
        <f t="shared" si="573"/>
        <v>2.3255813953488373</v>
      </c>
      <c r="W554" s="5">
        <f t="shared" si="574"/>
        <v>1.7857142857142856</v>
      </c>
      <c r="X554" s="5">
        <f t="shared" si="575"/>
        <v>1.4705882352941175</v>
      </c>
      <c r="Y554" s="5">
        <f t="shared" si="576"/>
        <v>0.77821011673151752</v>
      </c>
      <c r="Z554" s="5">
        <f t="shared" si="577"/>
        <v>0</v>
      </c>
      <c r="AA554" s="5">
        <f t="shared" si="578"/>
        <v>3.4883720930232558</v>
      </c>
      <c r="AB554" s="5">
        <f t="shared" si="579"/>
        <v>1.6528925619834711</v>
      </c>
      <c r="AC554" s="5">
        <f t="shared" si="580"/>
        <v>2.8571428571428572</v>
      </c>
      <c r="AD554" s="5">
        <f t="shared" si="581"/>
        <v>1.1494252873563218</v>
      </c>
      <c r="AE554" s="5">
        <f t="shared" si="582"/>
        <v>0</v>
      </c>
      <c r="AF554" s="5">
        <f t="shared" si="601"/>
        <v>2.1739130434782608</v>
      </c>
      <c r="AG554" s="5">
        <f t="shared" si="584"/>
        <v>0</v>
      </c>
      <c r="AH554" s="5">
        <f t="shared" si="585"/>
        <v>4.2735042735042734</v>
      </c>
      <c r="AI554" s="12">
        <f t="shared" si="584"/>
        <v>1.5873015873015872</v>
      </c>
      <c r="AK554" s="11" t="s">
        <v>19</v>
      </c>
      <c r="AL554" s="5" t="str">
        <f t="shared" si="586"/>
        <v>N/D</v>
      </c>
      <c r="AM554" s="5" t="str">
        <f t="shared" si="587"/>
        <v>N/D</v>
      </c>
      <c r="AN554" s="5">
        <f t="shared" si="588"/>
        <v>-50</v>
      </c>
      <c r="AO554" s="5">
        <f t="shared" si="589"/>
        <v>0</v>
      </c>
      <c r="AP554" s="5">
        <f t="shared" si="590"/>
        <v>100</v>
      </c>
      <c r="AQ554" s="5">
        <f t="shared" si="591"/>
        <v>-100</v>
      </c>
      <c r="AR554" s="5" t="str">
        <f t="shared" si="592"/>
        <v>N/D</v>
      </c>
      <c r="AS554" s="5">
        <f t="shared" si="593"/>
        <v>-33.333333333333329</v>
      </c>
      <c r="AT554" s="5">
        <f t="shared" si="594"/>
        <v>0</v>
      </c>
      <c r="AU554" s="5">
        <f t="shared" si="595"/>
        <v>-50</v>
      </c>
      <c r="AV554" s="5">
        <f t="shared" si="596"/>
        <v>-100</v>
      </c>
      <c r="AW554" s="5" t="str">
        <f t="shared" si="597"/>
        <v>N/D</v>
      </c>
      <c r="AX554" s="5">
        <f t="shared" si="598"/>
        <v>-100</v>
      </c>
      <c r="AY554" s="5" t="str">
        <f t="shared" si="599"/>
        <v>N/D</v>
      </c>
      <c r="AZ554" s="12">
        <f t="shared" si="600"/>
        <v>40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71"/>
        <v>0</v>
      </c>
      <c r="U555" s="5">
        <f t="shared" si="572"/>
        <v>0</v>
      </c>
      <c r="V555" s="5">
        <f t="shared" si="573"/>
        <v>0</v>
      </c>
      <c r="W555" s="5">
        <f t="shared" si="574"/>
        <v>0</v>
      </c>
      <c r="X555" s="5">
        <f t="shared" si="575"/>
        <v>0</v>
      </c>
      <c r="Y555" s="5">
        <f t="shared" si="576"/>
        <v>0</v>
      </c>
      <c r="Z555" s="5">
        <f t="shared" si="577"/>
        <v>0</v>
      </c>
      <c r="AA555" s="5">
        <f t="shared" si="578"/>
        <v>0</v>
      </c>
      <c r="AB555" s="5">
        <f t="shared" si="579"/>
        <v>0</v>
      </c>
      <c r="AC555" s="5">
        <f t="shared" si="580"/>
        <v>0</v>
      </c>
      <c r="AD555" s="5">
        <f t="shared" si="581"/>
        <v>0</v>
      </c>
      <c r="AE555" s="5">
        <f t="shared" si="582"/>
        <v>0</v>
      </c>
      <c r="AF555" s="5">
        <f t="shared" si="601"/>
        <v>0</v>
      </c>
      <c r="AG555" s="5">
        <f t="shared" si="584"/>
        <v>0</v>
      </c>
      <c r="AH555" s="5">
        <f t="shared" si="585"/>
        <v>0</v>
      </c>
      <c r="AI555" s="12">
        <f t="shared" si="584"/>
        <v>0</v>
      </c>
      <c r="AK555" s="11" t="s">
        <v>20</v>
      </c>
      <c r="AL555" s="5" t="str">
        <f t="shared" si="586"/>
        <v>N/D</v>
      </c>
      <c r="AM555" s="5" t="str">
        <f t="shared" si="587"/>
        <v>N/D</v>
      </c>
      <c r="AN555" s="5" t="str">
        <f t="shared" si="588"/>
        <v>N/D</v>
      </c>
      <c r="AO555" s="5" t="str">
        <f t="shared" si="589"/>
        <v>N/D</v>
      </c>
      <c r="AP555" s="5" t="str">
        <f t="shared" si="590"/>
        <v>N/D</v>
      </c>
      <c r="AQ555" s="5" t="str">
        <f t="shared" si="591"/>
        <v>N/D</v>
      </c>
      <c r="AR555" s="5" t="str">
        <f t="shared" si="592"/>
        <v>N/D</v>
      </c>
      <c r="AS555" s="5" t="str">
        <f t="shared" si="593"/>
        <v>N/D</v>
      </c>
      <c r="AT555" s="5" t="str">
        <f t="shared" si="594"/>
        <v>N/D</v>
      </c>
      <c r="AU555" s="5" t="str">
        <f t="shared" si="595"/>
        <v>N/D</v>
      </c>
      <c r="AV555" s="5" t="str">
        <f t="shared" si="596"/>
        <v>N/D</v>
      </c>
      <c r="AW555" s="5" t="str">
        <f t="shared" si="597"/>
        <v>N/D</v>
      </c>
      <c r="AX555" s="5" t="str">
        <f t="shared" si="598"/>
        <v>N/D</v>
      </c>
      <c r="AY555" s="5" t="str">
        <f t="shared" si="599"/>
        <v>N/D</v>
      </c>
      <c r="AZ555" s="12" t="str">
        <f t="shared" si="600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71"/>
        <v>0</v>
      </c>
      <c r="U556" s="5">
        <f t="shared" si="572"/>
        <v>0</v>
      </c>
      <c r="V556" s="5">
        <f t="shared" si="573"/>
        <v>0</v>
      </c>
      <c r="W556" s="5">
        <f t="shared" si="574"/>
        <v>0</v>
      </c>
      <c r="X556" s="5">
        <f t="shared" si="575"/>
        <v>0</v>
      </c>
      <c r="Y556" s="5">
        <f t="shared" si="576"/>
        <v>0</v>
      </c>
      <c r="Z556" s="5">
        <f t="shared" si="577"/>
        <v>0</v>
      </c>
      <c r="AA556" s="5">
        <f t="shared" si="578"/>
        <v>0</v>
      </c>
      <c r="AB556" s="5">
        <f t="shared" si="579"/>
        <v>0</v>
      </c>
      <c r="AC556" s="5">
        <f t="shared" si="580"/>
        <v>0</v>
      </c>
      <c r="AD556" s="5">
        <f t="shared" si="581"/>
        <v>0</v>
      </c>
      <c r="AE556" s="5">
        <f t="shared" si="582"/>
        <v>0</v>
      </c>
      <c r="AF556" s="5">
        <f t="shared" si="601"/>
        <v>0</v>
      </c>
      <c r="AG556" s="5">
        <f t="shared" si="584"/>
        <v>0</v>
      </c>
      <c r="AH556" s="5">
        <f t="shared" si="585"/>
        <v>0</v>
      </c>
      <c r="AI556" s="12">
        <f t="shared" si="584"/>
        <v>0</v>
      </c>
      <c r="AK556" s="11" t="s">
        <v>21</v>
      </c>
      <c r="AL556" s="5" t="str">
        <f t="shared" si="586"/>
        <v>N/D</v>
      </c>
      <c r="AM556" s="5" t="str">
        <f t="shared" si="587"/>
        <v>N/D</v>
      </c>
      <c r="AN556" s="5" t="str">
        <f t="shared" si="588"/>
        <v>N/D</v>
      </c>
      <c r="AO556" s="5" t="str">
        <f t="shared" si="589"/>
        <v>N/D</v>
      </c>
      <c r="AP556" s="5" t="str">
        <f t="shared" si="590"/>
        <v>N/D</v>
      </c>
      <c r="AQ556" s="5" t="str">
        <f t="shared" si="591"/>
        <v>N/D</v>
      </c>
      <c r="AR556" s="5" t="str">
        <f t="shared" si="592"/>
        <v>N/D</v>
      </c>
      <c r="AS556" s="5" t="str">
        <f t="shared" si="593"/>
        <v>N/D</v>
      </c>
      <c r="AT556" s="5" t="str">
        <f t="shared" si="594"/>
        <v>N/D</v>
      </c>
      <c r="AU556" s="5" t="str">
        <f t="shared" si="595"/>
        <v>N/D</v>
      </c>
      <c r="AV556" s="5" t="str">
        <f t="shared" si="596"/>
        <v>N/D</v>
      </c>
      <c r="AW556" s="5" t="str">
        <f t="shared" si="597"/>
        <v>N/D</v>
      </c>
      <c r="AX556" s="5" t="str">
        <f t="shared" si="598"/>
        <v>N/D</v>
      </c>
      <c r="AY556" s="5" t="str">
        <f t="shared" si="599"/>
        <v>N/D</v>
      </c>
      <c r="AZ556" s="12" t="str">
        <f t="shared" si="600"/>
        <v>N/D</v>
      </c>
    </row>
    <row r="557" spans="1:52" ht="11.1" customHeight="1" x14ac:dyDescent="0.2">
      <c r="A557" s="4" t="s">
        <v>91</v>
      </c>
      <c r="B557" s="17">
        <v>4</v>
      </c>
      <c r="C557" s="17">
        <v>4</v>
      </c>
      <c r="D557" s="17">
        <v>6</v>
      </c>
      <c r="E557" s="17">
        <v>3</v>
      </c>
      <c r="F557" s="17">
        <v>6</v>
      </c>
      <c r="G557" s="17">
        <v>52</v>
      </c>
      <c r="H557" s="17">
        <v>10</v>
      </c>
      <c r="I557" s="17">
        <v>4</v>
      </c>
      <c r="J557" s="17">
        <v>15</v>
      </c>
      <c r="K557" s="17">
        <v>4</v>
      </c>
      <c r="L557" s="17">
        <v>4</v>
      </c>
      <c r="M557" s="17">
        <v>6</v>
      </c>
      <c r="N557" s="17">
        <v>8</v>
      </c>
      <c r="O557" s="17">
        <v>0</v>
      </c>
      <c r="P557" s="17">
        <v>8</v>
      </c>
      <c r="Q557" s="36">
        <v>68</v>
      </c>
      <c r="S557" s="11" t="s">
        <v>92</v>
      </c>
      <c r="T557" s="5">
        <f t="shared" si="571"/>
        <v>4.8780487804878048</v>
      </c>
      <c r="U557" s="5">
        <f t="shared" si="572"/>
        <v>8.3333333333333321</v>
      </c>
      <c r="V557" s="5">
        <f t="shared" si="573"/>
        <v>6.9767441860465116</v>
      </c>
      <c r="W557" s="5">
        <f t="shared" si="574"/>
        <v>5.3571428571428568</v>
      </c>
      <c r="X557" s="5">
        <f t="shared" si="575"/>
        <v>8.8235294117647065</v>
      </c>
      <c r="Y557" s="5">
        <f t="shared" si="576"/>
        <v>20.233463035019454</v>
      </c>
      <c r="Z557" s="5">
        <f t="shared" si="577"/>
        <v>14.084507042253522</v>
      </c>
      <c r="AA557" s="5">
        <f t="shared" si="578"/>
        <v>4.6511627906976747</v>
      </c>
      <c r="AB557" s="5">
        <f t="shared" si="579"/>
        <v>12.396694214876034</v>
      </c>
      <c r="AC557" s="5">
        <f t="shared" si="580"/>
        <v>5.7142857142857144</v>
      </c>
      <c r="AD557" s="5">
        <f t="shared" si="581"/>
        <v>4.5977011494252871</v>
      </c>
      <c r="AE557" s="5">
        <f t="shared" si="582"/>
        <v>7.7922077922077921</v>
      </c>
      <c r="AF557" s="5">
        <f t="shared" si="601"/>
        <v>8.695652173913043</v>
      </c>
      <c r="AG557" s="5">
        <f t="shared" si="584"/>
        <v>0</v>
      </c>
      <c r="AH557" s="5">
        <f t="shared" si="585"/>
        <v>6.8376068376068382</v>
      </c>
      <c r="AI557" s="12">
        <f t="shared" si="584"/>
        <v>15.419501133786847</v>
      </c>
      <c r="AK557" s="11" t="s">
        <v>92</v>
      </c>
      <c r="AL557" s="5">
        <f t="shared" si="586"/>
        <v>0</v>
      </c>
      <c r="AM557" s="5">
        <f t="shared" si="587"/>
        <v>50</v>
      </c>
      <c r="AN557" s="5">
        <f t="shared" si="588"/>
        <v>-50</v>
      </c>
      <c r="AO557" s="5">
        <f t="shared" si="589"/>
        <v>100</v>
      </c>
      <c r="AP557" s="5">
        <f t="shared" si="590"/>
        <v>766.66666666666674</v>
      </c>
      <c r="AQ557" s="5">
        <f t="shared" si="591"/>
        <v>-80.769230769230774</v>
      </c>
      <c r="AR557" s="5">
        <f t="shared" si="592"/>
        <v>-60</v>
      </c>
      <c r="AS557" s="5">
        <f t="shared" si="593"/>
        <v>275</v>
      </c>
      <c r="AT557" s="5">
        <f t="shared" si="594"/>
        <v>-73.333333333333329</v>
      </c>
      <c r="AU557" s="5">
        <f t="shared" si="595"/>
        <v>0</v>
      </c>
      <c r="AV557" s="5">
        <f t="shared" si="596"/>
        <v>50</v>
      </c>
      <c r="AW557" s="5">
        <f t="shared" si="597"/>
        <v>33.333333333333329</v>
      </c>
      <c r="AX557" s="5">
        <f t="shared" si="598"/>
        <v>-100</v>
      </c>
      <c r="AY557" s="5" t="str">
        <f t="shared" si="599"/>
        <v>N/D</v>
      </c>
      <c r="AZ557" s="12">
        <f t="shared" si="600"/>
        <v>750</v>
      </c>
    </row>
    <row r="558" spans="1:52" s="20" customFormat="1" ht="11.1" customHeight="1" x14ac:dyDescent="0.2">
      <c r="A558" s="18" t="s">
        <v>22</v>
      </c>
      <c r="B558" s="19">
        <v>82</v>
      </c>
      <c r="C558" s="19">
        <v>48</v>
      </c>
      <c r="D558" s="19">
        <v>86</v>
      </c>
      <c r="E558" s="19">
        <v>56</v>
      </c>
      <c r="F558" s="19">
        <v>68</v>
      </c>
      <c r="G558" s="19">
        <v>257</v>
      </c>
      <c r="H558" s="19">
        <v>71</v>
      </c>
      <c r="I558" s="19">
        <v>86</v>
      </c>
      <c r="J558" s="19">
        <v>121</v>
      </c>
      <c r="K558" s="19">
        <v>70</v>
      </c>
      <c r="L558" s="19">
        <v>87</v>
      </c>
      <c r="M558" s="19">
        <v>77</v>
      </c>
      <c r="N558" s="19">
        <v>92</v>
      </c>
      <c r="O558" s="19">
        <v>58</v>
      </c>
      <c r="P558" s="19">
        <v>117</v>
      </c>
      <c r="Q558" s="37">
        <v>441</v>
      </c>
      <c r="S558" s="18" t="s">
        <v>22</v>
      </c>
      <c r="T558" s="21">
        <f t="shared" si="571"/>
        <v>100</v>
      </c>
      <c r="U558" s="21">
        <f t="shared" si="572"/>
        <v>100</v>
      </c>
      <c r="V558" s="21">
        <f t="shared" si="573"/>
        <v>100</v>
      </c>
      <c r="W558" s="21">
        <f t="shared" si="574"/>
        <v>100</v>
      </c>
      <c r="X558" s="21">
        <f t="shared" si="575"/>
        <v>100</v>
      </c>
      <c r="Y558" s="21">
        <f t="shared" si="576"/>
        <v>100</v>
      </c>
      <c r="Z558" s="21">
        <f t="shared" si="577"/>
        <v>100</v>
      </c>
      <c r="AA558" s="21">
        <f t="shared" si="578"/>
        <v>100</v>
      </c>
      <c r="AB558" s="21">
        <f t="shared" si="579"/>
        <v>100</v>
      </c>
      <c r="AC558" s="21">
        <f t="shared" si="580"/>
        <v>100</v>
      </c>
      <c r="AD558" s="21">
        <f t="shared" si="581"/>
        <v>100</v>
      </c>
      <c r="AE558" s="21">
        <f t="shared" si="582"/>
        <v>100</v>
      </c>
      <c r="AF558" s="21">
        <f t="shared" si="601"/>
        <v>100</v>
      </c>
      <c r="AG558" s="21">
        <f t="shared" si="584"/>
        <v>100</v>
      </c>
      <c r="AH558" s="21">
        <f t="shared" si="585"/>
        <v>100</v>
      </c>
      <c r="AI558" s="31">
        <f t="shared" si="584"/>
        <v>100</v>
      </c>
      <c r="AK558" s="22" t="s">
        <v>22</v>
      </c>
      <c r="AL558" s="23">
        <f t="shared" si="586"/>
        <v>-41.463414634146339</v>
      </c>
      <c r="AM558" s="23">
        <f t="shared" si="587"/>
        <v>79.166666666666657</v>
      </c>
      <c r="AN558" s="23">
        <f t="shared" si="588"/>
        <v>-34.883720930232556</v>
      </c>
      <c r="AO558" s="23">
        <f t="shared" si="589"/>
        <v>21.428571428571427</v>
      </c>
      <c r="AP558" s="23">
        <f t="shared" si="590"/>
        <v>277.94117647058823</v>
      </c>
      <c r="AQ558" s="23">
        <f t="shared" si="591"/>
        <v>-72.373540856031127</v>
      </c>
      <c r="AR558" s="23">
        <f t="shared" si="592"/>
        <v>21.12676056338028</v>
      </c>
      <c r="AS558" s="23">
        <f t="shared" si="593"/>
        <v>40.697674418604649</v>
      </c>
      <c r="AT558" s="23">
        <f t="shared" si="594"/>
        <v>-42.148760330578511</v>
      </c>
      <c r="AU558" s="23">
        <f t="shared" si="595"/>
        <v>24.285714285714285</v>
      </c>
      <c r="AV558" s="23">
        <f t="shared" si="596"/>
        <v>-11.494252873563218</v>
      </c>
      <c r="AW558" s="23">
        <f t="shared" si="597"/>
        <v>19.480519480519483</v>
      </c>
      <c r="AX558" s="23">
        <f t="shared" si="598"/>
        <v>-36.95652173913043</v>
      </c>
      <c r="AY558" s="23">
        <f t="shared" si="599"/>
        <v>101.72413793103448</v>
      </c>
      <c r="AZ558" s="24">
        <f t="shared" si="600"/>
        <v>276.92307692307691</v>
      </c>
    </row>
    <row r="559" spans="1:52" ht="11.1" customHeight="1" x14ac:dyDescent="0.2">
      <c r="A559" s="50" t="s">
        <v>23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</row>
  </sheetData>
  <mergeCells count="100">
    <mergeCell ref="A559:N559"/>
    <mergeCell ref="A534:A535"/>
    <mergeCell ref="A531:N531"/>
    <mergeCell ref="A533:N533"/>
    <mergeCell ref="S533:AF53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394:A395"/>
    <mergeCell ref="A366:A367"/>
    <mergeCell ref="A419:N419"/>
    <mergeCell ref="A421:N421"/>
    <mergeCell ref="A475:N475"/>
    <mergeCell ref="S197:AF197"/>
    <mergeCell ref="S141:AF141"/>
    <mergeCell ref="A225:N225"/>
    <mergeCell ref="S225:AF225"/>
    <mergeCell ref="S253:AF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K85:AW85"/>
    <mergeCell ref="A111:N111"/>
    <mergeCell ref="A113:N113"/>
    <mergeCell ref="S113:AF113"/>
    <mergeCell ref="AK113:AW113"/>
    <mergeCell ref="A85:N85"/>
    <mergeCell ref="S85:AF8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559"/>
  <sheetViews>
    <sheetView topLeftCell="A517" workbookViewId="0">
      <selection activeCell="O560" sqref="O560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50" t="s">
        <v>390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33"/>
      <c r="P1" s="33"/>
      <c r="Q1" s="33"/>
      <c r="S1" s="50" t="s">
        <v>391</v>
      </c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33"/>
      <c r="AH1" s="33"/>
      <c r="AI1" s="33"/>
      <c r="AK1" s="51" t="s">
        <v>392</v>
      </c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4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4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4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5"/>
    </row>
    <row r="4" spans="1:52" ht="11.1" customHeight="1" x14ac:dyDescent="0.2">
      <c r="A4" s="4" t="s">
        <v>2</v>
      </c>
      <c r="B4" s="17">
        <v>6172</v>
      </c>
      <c r="C4" s="17">
        <v>6050</v>
      </c>
      <c r="D4" s="17">
        <v>5959</v>
      </c>
      <c r="E4" s="17">
        <v>5800</v>
      </c>
      <c r="F4" s="17">
        <v>5579</v>
      </c>
      <c r="G4" s="17">
        <v>5379</v>
      </c>
      <c r="H4" s="17">
        <v>5282</v>
      </c>
      <c r="I4" s="17">
        <v>5214</v>
      </c>
      <c r="J4" s="17">
        <v>5110</v>
      </c>
      <c r="K4" s="17">
        <v>5029</v>
      </c>
      <c r="L4" s="17">
        <v>4888</v>
      </c>
      <c r="M4" s="17">
        <v>4773</v>
      </c>
      <c r="N4" s="17">
        <v>4721</v>
      </c>
      <c r="O4" s="17">
        <v>4667</v>
      </c>
      <c r="P4" s="17">
        <v>4449</v>
      </c>
      <c r="Q4" s="36">
        <v>4404</v>
      </c>
      <c r="S4" s="11" t="s">
        <v>2</v>
      </c>
      <c r="T4" s="5">
        <f t="shared" ref="T4:T26" si="0">B4/B$26*100</f>
        <v>19.428355577940064</v>
      </c>
      <c r="U4" s="5">
        <f t="shared" ref="U4:U26" si="1">C4/C$26*100</f>
        <v>19.027550635300038</v>
      </c>
      <c r="V4" s="5">
        <f t="shared" ref="V4:V26" si="2">D4/D$26*100</f>
        <v>18.751966769463149</v>
      </c>
      <c r="W4" s="5">
        <f t="shared" ref="W4:W26" si="3">E4/E$26*100</f>
        <v>18.549315594217731</v>
      </c>
      <c r="X4" s="5">
        <f t="shared" ref="X4:X26" si="4">F4/F$26*100</f>
        <v>18.138370505234409</v>
      </c>
      <c r="Y4" s="5">
        <f t="shared" ref="Y4:Y26" si="5">G4/G$26*100</f>
        <v>17.678958785249456</v>
      </c>
      <c r="Z4" s="5">
        <f t="shared" ref="Z4:Z26" si="6">H4/H$26*100</f>
        <v>17.512101319541145</v>
      </c>
      <c r="AA4" s="5">
        <f t="shared" ref="AA4:AA26" si="7">I4/I$26*100</f>
        <v>17.424723456872641</v>
      </c>
      <c r="AB4" s="5">
        <f t="shared" ref="AB4:AB26" si="8">J4/J$26*100</f>
        <v>17.286874154262517</v>
      </c>
      <c r="AC4" s="5">
        <f t="shared" ref="AC4:AC26" si="9">K4/K$26*100</f>
        <v>17.093232724924373</v>
      </c>
      <c r="AD4" s="5">
        <f t="shared" ref="AD4:AD26" si="10">L4/L$26*100</f>
        <v>16.791480590862246</v>
      </c>
      <c r="AE4" s="5">
        <f t="shared" ref="AE4:AF19" si="11">M4/M$26*100</f>
        <v>16.508716104039845</v>
      </c>
      <c r="AF4" s="5">
        <f t="shared" si="11"/>
        <v>16.320956924566136</v>
      </c>
      <c r="AG4" s="5">
        <f t="shared" ref="AG4:AG26" si="12">O4/O$26*100</f>
        <v>16.06651060313963</v>
      </c>
      <c r="AH4" s="5">
        <f t="shared" ref="AH4:AI26" si="13">P4/P$26*100</f>
        <v>15.516339413385417</v>
      </c>
      <c r="AI4" s="12">
        <f>Q4/Q$26*100</f>
        <v>15.386765425197401</v>
      </c>
      <c r="AK4" s="8" t="s">
        <v>2</v>
      </c>
      <c r="AL4" s="9">
        <f t="shared" ref="AL4:AL26" si="14">IFERROR((C4-B4)/B4*100,"N/D")</f>
        <v>-1.9766688269604666</v>
      </c>
      <c r="AM4" s="9">
        <f t="shared" ref="AM4:AM26" si="15">IFERROR((D4-C4)/C4*100,"N/D")</f>
        <v>-1.5041322314049586</v>
      </c>
      <c r="AN4" s="9">
        <f t="shared" ref="AN4:AN26" si="16">IFERROR((E4-D4)/D4*100,"N/D")</f>
        <v>-2.6682329249874139</v>
      </c>
      <c r="AO4" s="9">
        <f t="shared" ref="AO4:AO26" si="17">IFERROR((F4-E4)/E4*100,"N/D")</f>
        <v>-3.8103448275862069</v>
      </c>
      <c r="AP4" s="9">
        <f t="shared" ref="AP4:AP26" si="18">IFERROR((G4-F4)/F4*100,"N/D")</f>
        <v>-3.5848718408316902</v>
      </c>
      <c r="AQ4" s="9">
        <f t="shared" ref="AQ4:AQ26" si="19">IFERROR((H4-G4)/G4*100,"N/D")</f>
        <v>-1.8033091652723554</v>
      </c>
      <c r="AR4" s="9">
        <f t="shared" ref="AR4:AR26" si="20">IFERROR((I4-H4)/H4*100,"N/D")</f>
        <v>-1.2873911397198032</v>
      </c>
      <c r="AS4" s="9">
        <f t="shared" ref="AS4:AS26" si="21">IFERROR((J4-I4)/I4*100,"N/D")</f>
        <v>-1.9946298427311087</v>
      </c>
      <c r="AT4" s="9">
        <f t="shared" ref="AT4:AT26" si="22">IFERROR((K4-J4)/J4*100,"N/D")</f>
        <v>-1.5851272015655578</v>
      </c>
      <c r="AU4" s="9">
        <f t="shared" ref="AU4:AU26" si="23">IFERROR((L4-K4)/K4*100,"N/D")</f>
        <v>-2.8037383177570092</v>
      </c>
      <c r="AV4" s="9">
        <f t="shared" ref="AV4:AW26" si="24">IFERROR((M4-L4)/L4*100,"N/D")</f>
        <v>-2.3527004909983633</v>
      </c>
      <c r="AW4" s="9">
        <f t="shared" si="24"/>
        <v>-1.0894615545778337</v>
      </c>
      <c r="AX4" s="9">
        <f t="shared" ref="AX4:AZ26" si="25">IFERROR((O4-N4)/N4*100,"N/D")</f>
        <v>-1.1438254607074771</v>
      </c>
      <c r="AY4" s="9">
        <f t="shared" ref="AY4:AY26" si="26">IFERROR((P4-O4)/O4*100,"N/D")</f>
        <v>-4.6710949217913011</v>
      </c>
      <c r="AZ4" s="10">
        <f>IFERROR((Q4-P4)/P4*100,"N/D")</f>
        <v>-1.0114632501685772</v>
      </c>
    </row>
    <row r="5" spans="1:52" ht="11.1" customHeight="1" x14ac:dyDescent="0.2">
      <c r="A5" s="4" t="s">
        <v>3</v>
      </c>
      <c r="B5" s="17">
        <v>35</v>
      </c>
      <c r="C5" s="17">
        <v>33</v>
      </c>
      <c r="D5" s="17">
        <v>32</v>
      </c>
      <c r="E5" s="17">
        <v>29</v>
      </c>
      <c r="F5" s="17">
        <v>29</v>
      </c>
      <c r="G5" s="17">
        <v>26</v>
      </c>
      <c r="H5" s="17">
        <v>26</v>
      </c>
      <c r="I5" s="17">
        <v>26</v>
      </c>
      <c r="J5" s="17">
        <v>25</v>
      </c>
      <c r="K5" s="17">
        <v>24</v>
      </c>
      <c r="L5" s="17">
        <v>24</v>
      </c>
      <c r="M5" s="17">
        <v>23</v>
      </c>
      <c r="N5" s="17">
        <v>22</v>
      </c>
      <c r="O5" s="17">
        <v>21</v>
      </c>
      <c r="P5" s="17">
        <v>20</v>
      </c>
      <c r="Q5" s="36">
        <v>21</v>
      </c>
      <c r="S5" s="11" t="s">
        <v>3</v>
      </c>
      <c r="T5" s="5">
        <f t="shared" si="0"/>
        <v>0.11017375975824728</v>
      </c>
      <c r="U5" s="5">
        <f t="shared" si="1"/>
        <v>0.1037866398289093</v>
      </c>
      <c r="V5" s="5">
        <f t="shared" si="2"/>
        <v>0.1006985965133111</v>
      </c>
      <c r="W5" s="5">
        <f t="shared" si="3"/>
        <v>9.2746577971088651E-2</v>
      </c>
      <c r="X5" s="5">
        <f t="shared" si="4"/>
        <v>9.4284413811041037E-2</v>
      </c>
      <c r="Y5" s="5">
        <f t="shared" si="5"/>
        <v>8.545323078945638E-2</v>
      </c>
      <c r="Z5" s="5">
        <f t="shared" si="6"/>
        <v>8.6201180293084018E-2</v>
      </c>
      <c r="AA5" s="5">
        <f t="shared" si="7"/>
        <v>8.6889683521037334E-2</v>
      </c>
      <c r="AB5" s="5">
        <f t="shared" si="8"/>
        <v>8.4573748308525029E-2</v>
      </c>
      <c r="AC5" s="5">
        <f t="shared" si="9"/>
        <v>8.1574385642908129E-2</v>
      </c>
      <c r="AD5" s="5">
        <f t="shared" si="10"/>
        <v>8.244589488148403E-2</v>
      </c>
      <c r="AE5" s="5">
        <f t="shared" si="11"/>
        <v>7.9551743220807963E-2</v>
      </c>
      <c r="AF5" s="5">
        <f t="shared" si="11"/>
        <v>7.6056143262117126E-2</v>
      </c>
      <c r="AG5" s="5">
        <f t="shared" si="12"/>
        <v>7.229413384742496E-2</v>
      </c>
      <c r="AH5" s="5">
        <f t="shared" si="13"/>
        <v>6.9752031527918257E-2</v>
      </c>
      <c r="AI5" s="12">
        <f t="shared" si="13"/>
        <v>7.3370134861295497E-2</v>
      </c>
      <c r="AK5" s="11" t="s">
        <v>3</v>
      </c>
      <c r="AL5" s="5">
        <f t="shared" si="14"/>
        <v>-5.7142857142857144</v>
      </c>
      <c r="AM5" s="5">
        <f t="shared" si="15"/>
        <v>-3.0303030303030303</v>
      </c>
      <c r="AN5" s="5">
        <f t="shared" si="16"/>
        <v>-9.375</v>
      </c>
      <c r="AO5" s="5">
        <f t="shared" si="17"/>
        <v>0</v>
      </c>
      <c r="AP5" s="5">
        <f t="shared" si="18"/>
        <v>-10.344827586206897</v>
      </c>
      <c r="AQ5" s="5">
        <f t="shared" si="19"/>
        <v>0</v>
      </c>
      <c r="AR5" s="5">
        <f t="shared" si="20"/>
        <v>0</v>
      </c>
      <c r="AS5" s="5">
        <f t="shared" si="21"/>
        <v>-3.8461538461538463</v>
      </c>
      <c r="AT5" s="5">
        <f t="shared" si="22"/>
        <v>-4</v>
      </c>
      <c r="AU5" s="5">
        <f t="shared" si="23"/>
        <v>0</v>
      </c>
      <c r="AV5" s="5">
        <f t="shared" si="24"/>
        <v>-4.1666666666666661</v>
      </c>
      <c r="AW5" s="5">
        <f t="shared" si="24"/>
        <v>-4.3478260869565215</v>
      </c>
      <c r="AX5" s="5">
        <f t="shared" si="25"/>
        <v>-4.5454545454545459</v>
      </c>
      <c r="AY5" s="5">
        <f t="shared" si="26"/>
        <v>-4.7619047619047619</v>
      </c>
      <c r="AZ5" s="12">
        <f t="shared" si="25"/>
        <v>5</v>
      </c>
    </row>
    <row r="6" spans="1:52" ht="11.1" customHeight="1" x14ac:dyDescent="0.2">
      <c r="A6" s="4" t="s">
        <v>4</v>
      </c>
      <c r="B6" s="17">
        <v>3235</v>
      </c>
      <c r="C6" s="17">
        <v>3197</v>
      </c>
      <c r="D6" s="17">
        <v>3149</v>
      </c>
      <c r="E6" s="17">
        <v>3117</v>
      </c>
      <c r="F6" s="17">
        <v>3033</v>
      </c>
      <c r="G6" s="17">
        <v>2998</v>
      </c>
      <c r="H6" s="17">
        <v>2933</v>
      </c>
      <c r="I6" s="17">
        <v>2870</v>
      </c>
      <c r="J6" s="17">
        <v>2808</v>
      </c>
      <c r="K6" s="17">
        <v>2800</v>
      </c>
      <c r="L6" s="17">
        <v>2798</v>
      </c>
      <c r="M6" s="17">
        <v>2759</v>
      </c>
      <c r="N6" s="17">
        <v>2760</v>
      </c>
      <c r="O6" s="17">
        <v>2753</v>
      </c>
      <c r="P6" s="17">
        <v>2720</v>
      </c>
      <c r="Q6" s="36">
        <v>2705</v>
      </c>
      <c r="S6" s="11" t="s">
        <v>4</v>
      </c>
      <c r="T6" s="5">
        <f t="shared" si="0"/>
        <v>10.183203223369429</v>
      </c>
      <c r="U6" s="5">
        <f t="shared" si="1"/>
        <v>10.054723864637062</v>
      </c>
      <c r="V6" s="5">
        <f t="shared" si="2"/>
        <v>9.90937126313802</v>
      </c>
      <c r="W6" s="5">
        <f t="shared" si="3"/>
        <v>9.9686580529614943</v>
      </c>
      <c r="X6" s="5">
        <f t="shared" si="4"/>
        <v>9.8608492099616356</v>
      </c>
      <c r="Y6" s="5">
        <f t="shared" si="5"/>
        <v>9.8534148425688564</v>
      </c>
      <c r="Z6" s="5">
        <f t="shared" si="6"/>
        <v>9.7241562230621312</v>
      </c>
      <c r="AA6" s="5">
        <f t="shared" si="7"/>
        <v>9.5912842963606604</v>
      </c>
      <c r="AB6" s="5">
        <f t="shared" si="8"/>
        <v>9.4993234100135311</v>
      </c>
      <c r="AC6" s="5">
        <f t="shared" si="9"/>
        <v>9.5170116583392819</v>
      </c>
      <c r="AD6" s="5">
        <f t="shared" si="10"/>
        <v>9.6118172449330128</v>
      </c>
      <c r="AE6" s="5">
        <f t="shared" si="11"/>
        <v>9.5427504150525735</v>
      </c>
      <c r="AF6" s="5">
        <f t="shared" si="11"/>
        <v>9.5415888819746932</v>
      </c>
      <c r="AG6" s="5">
        <f t="shared" si="12"/>
        <v>9.4774166896171845</v>
      </c>
      <c r="AH6" s="5">
        <f t="shared" si="13"/>
        <v>9.4862762877968834</v>
      </c>
      <c r="AI6" s="12">
        <f t="shared" si="13"/>
        <v>9.4507721333240156</v>
      </c>
      <c r="AK6" s="11" t="s">
        <v>4</v>
      </c>
      <c r="AL6" s="5">
        <f t="shared" si="14"/>
        <v>-1.1746522411128284</v>
      </c>
      <c r="AM6" s="5">
        <f t="shared" si="15"/>
        <v>-1.5014075695964968</v>
      </c>
      <c r="AN6" s="5">
        <f t="shared" si="16"/>
        <v>-1.0161956176563989</v>
      </c>
      <c r="AO6" s="5">
        <f t="shared" si="17"/>
        <v>-2.6948989412897015</v>
      </c>
      <c r="AP6" s="5">
        <f t="shared" si="18"/>
        <v>-1.1539729640619849</v>
      </c>
      <c r="AQ6" s="5">
        <f t="shared" si="19"/>
        <v>-2.1681120747164777</v>
      </c>
      <c r="AR6" s="5">
        <f t="shared" si="20"/>
        <v>-2.1479713603818613</v>
      </c>
      <c r="AS6" s="5">
        <f t="shared" si="21"/>
        <v>-2.1602787456445993</v>
      </c>
      <c r="AT6" s="5">
        <f t="shared" si="22"/>
        <v>-0.28490028490028491</v>
      </c>
      <c r="AU6" s="5">
        <f t="shared" si="23"/>
        <v>-7.1428571428571425E-2</v>
      </c>
      <c r="AV6" s="5">
        <f t="shared" si="24"/>
        <v>-1.3938527519656898</v>
      </c>
      <c r="AW6" s="5">
        <f t="shared" si="24"/>
        <v>3.6245016310257339E-2</v>
      </c>
      <c r="AX6" s="5">
        <f t="shared" si="25"/>
        <v>-0.25362318840579706</v>
      </c>
      <c r="AY6" s="5">
        <f t="shared" si="26"/>
        <v>-1.1986923356338541</v>
      </c>
      <c r="AZ6" s="12">
        <f t="shared" si="25"/>
        <v>-0.55147058823529416</v>
      </c>
    </row>
    <row r="7" spans="1:52" ht="11.1" customHeight="1" x14ac:dyDescent="0.2">
      <c r="A7" s="4" t="s">
        <v>5</v>
      </c>
      <c r="B7" s="17">
        <v>11</v>
      </c>
      <c r="C7" s="17">
        <v>13</v>
      </c>
      <c r="D7" s="17">
        <v>24</v>
      </c>
      <c r="E7" s="17">
        <v>36</v>
      </c>
      <c r="F7" s="17">
        <v>48</v>
      </c>
      <c r="G7" s="17">
        <v>52</v>
      </c>
      <c r="H7" s="17">
        <v>55</v>
      </c>
      <c r="I7" s="17">
        <v>52</v>
      </c>
      <c r="J7" s="17">
        <v>56</v>
      </c>
      <c r="K7" s="17">
        <v>54</v>
      </c>
      <c r="L7" s="17">
        <v>54</v>
      </c>
      <c r="M7" s="17">
        <v>55</v>
      </c>
      <c r="N7" s="17">
        <v>56</v>
      </c>
      <c r="O7" s="17">
        <v>59</v>
      </c>
      <c r="P7" s="17">
        <v>57</v>
      </c>
      <c r="Q7" s="36">
        <v>60</v>
      </c>
      <c r="S7" s="11" t="s">
        <v>5</v>
      </c>
      <c r="T7" s="5">
        <f t="shared" si="0"/>
        <v>3.4626038781163437E-2</v>
      </c>
      <c r="U7" s="5">
        <f t="shared" si="1"/>
        <v>4.0885645993206689E-2</v>
      </c>
      <c r="V7" s="5">
        <f t="shared" si="2"/>
        <v>7.5523947384983317E-2</v>
      </c>
      <c r="W7" s="5">
        <f t="shared" si="3"/>
        <v>0.11513368299859281</v>
      </c>
      <c r="X7" s="5">
        <f t="shared" si="4"/>
        <v>0.15605696079068859</v>
      </c>
      <c r="Y7" s="5">
        <f t="shared" si="5"/>
        <v>0.17090646157891276</v>
      </c>
      <c r="Z7" s="5">
        <f t="shared" si="6"/>
        <v>0.18234865061998543</v>
      </c>
      <c r="AA7" s="5">
        <f t="shared" si="7"/>
        <v>0.17377936704207467</v>
      </c>
      <c r="AB7" s="5">
        <f t="shared" si="8"/>
        <v>0.18944519621109607</v>
      </c>
      <c r="AC7" s="5">
        <f t="shared" si="9"/>
        <v>0.18354236769654328</v>
      </c>
      <c r="AD7" s="5">
        <f t="shared" si="10"/>
        <v>0.18550326348333906</v>
      </c>
      <c r="AE7" s="5">
        <f t="shared" si="11"/>
        <v>0.19023242944106253</v>
      </c>
      <c r="AF7" s="5">
        <f t="shared" si="11"/>
        <v>0.19359745557629815</v>
      </c>
      <c r="AG7" s="5">
        <f t="shared" si="12"/>
        <v>0.20311209033324154</v>
      </c>
      <c r="AH7" s="5">
        <f t="shared" si="13"/>
        <v>0.19879328985456701</v>
      </c>
      <c r="AI7" s="12">
        <f t="shared" si="13"/>
        <v>0.20962895674655863</v>
      </c>
      <c r="AK7" s="11" t="s">
        <v>5</v>
      </c>
      <c r="AL7" s="5">
        <f t="shared" si="14"/>
        <v>18.181818181818183</v>
      </c>
      <c r="AM7" s="5">
        <f t="shared" si="15"/>
        <v>84.615384615384613</v>
      </c>
      <c r="AN7" s="5">
        <f t="shared" si="16"/>
        <v>50</v>
      </c>
      <c r="AO7" s="5">
        <f t="shared" si="17"/>
        <v>33.333333333333329</v>
      </c>
      <c r="AP7" s="5">
        <f t="shared" si="18"/>
        <v>8.3333333333333321</v>
      </c>
      <c r="AQ7" s="5">
        <f t="shared" si="19"/>
        <v>5.7692307692307692</v>
      </c>
      <c r="AR7" s="5">
        <f t="shared" si="20"/>
        <v>-5.4545454545454541</v>
      </c>
      <c r="AS7" s="5">
        <f t="shared" si="21"/>
        <v>7.6923076923076925</v>
      </c>
      <c r="AT7" s="5">
        <f t="shared" si="22"/>
        <v>-3.5714285714285712</v>
      </c>
      <c r="AU7" s="5">
        <f t="shared" si="23"/>
        <v>0</v>
      </c>
      <c r="AV7" s="5">
        <f t="shared" si="24"/>
        <v>1.8518518518518516</v>
      </c>
      <c r="AW7" s="5">
        <f t="shared" si="24"/>
        <v>1.8181818181818181</v>
      </c>
      <c r="AX7" s="5">
        <f t="shared" si="25"/>
        <v>5.3571428571428568</v>
      </c>
      <c r="AY7" s="5">
        <f t="shared" si="26"/>
        <v>-3.3898305084745761</v>
      </c>
      <c r="AZ7" s="12">
        <f t="shared" si="25"/>
        <v>5.2631578947368416</v>
      </c>
    </row>
    <row r="8" spans="1:52" ht="11.1" customHeight="1" x14ac:dyDescent="0.2">
      <c r="A8" s="4" t="s">
        <v>6</v>
      </c>
      <c r="B8" s="17">
        <v>53</v>
      </c>
      <c r="C8" s="17">
        <v>54</v>
      </c>
      <c r="D8" s="17">
        <v>56</v>
      </c>
      <c r="E8" s="17">
        <v>55</v>
      </c>
      <c r="F8" s="17">
        <v>58</v>
      </c>
      <c r="G8" s="17">
        <v>56</v>
      </c>
      <c r="H8" s="17">
        <v>57</v>
      </c>
      <c r="I8" s="17">
        <v>52</v>
      </c>
      <c r="J8" s="17">
        <v>49</v>
      </c>
      <c r="K8" s="17">
        <v>53</v>
      </c>
      <c r="L8" s="17">
        <v>52</v>
      </c>
      <c r="M8" s="17">
        <v>52</v>
      </c>
      <c r="N8" s="17">
        <v>51</v>
      </c>
      <c r="O8" s="17">
        <v>51</v>
      </c>
      <c r="P8" s="17">
        <v>49</v>
      </c>
      <c r="Q8" s="36">
        <v>53</v>
      </c>
      <c r="S8" s="11" t="s">
        <v>6</v>
      </c>
      <c r="T8" s="5">
        <f t="shared" si="0"/>
        <v>0.16683455049106019</v>
      </c>
      <c r="U8" s="5">
        <f t="shared" si="1"/>
        <v>0.16983268335639704</v>
      </c>
      <c r="V8" s="5">
        <f t="shared" si="2"/>
        <v>0.17622254389829442</v>
      </c>
      <c r="W8" s="5">
        <f t="shared" si="3"/>
        <v>0.17589868235896125</v>
      </c>
      <c r="X8" s="5">
        <f t="shared" si="4"/>
        <v>0.18856882762208207</v>
      </c>
      <c r="Y8" s="5">
        <f t="shared" si="5"/>
        <v>0.18405311246959835</v>
      </c>
      <c r="Z8" s="5">
        <f t="shared" si="6"/>
        <v>0.18897951064253032</v>
      </c>
      <c r="AA8" s="5">
        <f t="shared" si="7"/>
        <v>0.17377936704207467</v>
      </c>
      <c r="AB8" s="5">
        <f t="shared" si="8"/>
        <v>0.16576454668470905</v>
      </c>
      <c r="AC8" s="5">
        <f t="shared" si="9"/>
        <v>0.18014343496142213</v>
      </c>
      <c r="AD8" s="5">
        <f t="shared" si="10"/>
        <v>0.17863277224321539</v>
      </c>
      <c r="AE8" s="5">
        <f t="shared" si="11"/>
        <v>0.17985611510791369</v>
      </c>
      <c r="AF8" s="5">
        <f t="shared" si="11"/>
        <v>0.17631196847127151</v>
      </c>
      <c r="AG8" s="5">
        <f t="shared" si="12"/>
        <v>0.17557146791517486</v>
      </c>
      <c r="AH8" s="5">
        <f t="shared" si="13"/>
        <v>0.1708924772433997</v>
      </c>
      <c r="AI8" s="12">
        <f t="shared" si="13"/>
        <v>0.18517224512612676</v>
      </c>
      <c r="AK8" s="11" t="s">
        <v>6</v>
      </c>
      <c r="AL8" s="5">
        <f t="shared" si="14"/>
        <v>1.8867924528301887</v>
      </c>
      <c r="AM8" s="5">
        <f t="shared" si="15"/>
        <v>3.7037037037037033</v>
      </c>
      <c r="AN8" s="5">
        <f t="shared" si="16"/>
        <v>-1.7857142857142856</v>
      </c>
      <c r="AO8" s="5">
        <f t="shared" si="17"/>
        <v>5.4545454545454541</v>
      </c>
      <c r="AP8" s="5">
        <f t="shared" si="18"/>
        <v>-3.4482758620689653</v>
      </c>
      <c r="AQ8" s="5">
        <f t="shared" si="19"/>
        <v>1.7857142857142856</v>
      </c>
      <c r="AR8" s="5">
        <f t="shared" si="20"/>
        <v>-8.7719298245614024</v>
      </c>
      <c r="AS8" s="5">
        <f t="shared" si="21"/>
        <v>-5.7692307692307692</v>
      </c>
      <c r="AT8" s="5">
        <f t="shared" si="22"/>
        <v>8.1632653061224492</v>
      </c>
      <c r="AU8" s="5">
        <f t="shared" si="23"/>
        <v>-1.8867924528301887</v>
      </c>
      <c r="AV8" s="5">
        <f t="shared" si="24"/>
        <v>0</v>
      </c>
      <c r="AW8" s="5">
        <f t="shared" si="24"/>
        <v>-1.9230769230769231</v>
      </c>
      <c r="AX8" s="5">
        <f t="shared" si="25"/>
        <v>0</v>
      </c>
      <c r="AY8" s="5">
        <f t="shared" si="26"/>
        <v>-3.9215686274509802</v>
      </c>
      <c r="AZ8" s="12">
        <f t="shared" si="25"/>
        <v>8.1632653061224492</v>
      </c>
    </row>
    <row r="9" spans="1:52" ht="11.1" customHeight="1" x14ac:dyDescent="0.2">
      <c r="A9" s="4" t="s">
        <v>7</v>
      </c>
      <c r="B9" s="17">
        <v>5556</v>
      </c>
      <c r="C9" s="17">
        <v>5556</v>
      </c>
      <c r="D9" s="17">
        <v>5597</v>
      </c>
      <c r="E9" s="17">
        <v>5428</v>
      </c>
      <c r="F9" s="17">
        <v>5253</v>
      </c>
      <c r="G9" s="17">
        <v>5150</v>
      </c>
      <c r="H9" s="17">
        <v>5034</v>
      </c>
      <c r="I9" s="17">
        <v>4929</v>
      </c>
      <c r="J9" s="17">
        <v>4842</v>
      </c>
      <c r="K9" s="17">
        <v>4795</v>
      </c>
      <c r="L9" s="17">
        <v>4738</v>
      </c>
      <c r="M9" s="17">
        <v>4710</v>
      </c>
      <c r="N9" s="17">
        <v>4798</v>
      </c>
      <c r="O9" s="17">
        <v>4882</v>
      </c>
      <c r="P9" s="17">
        <v>4928</v>
      </c>
      <c r="Q9" s="36">
        <v>4915</v>
      </c>
      <c r="S9" s="11" t="s">
        <v>7</v>
      </c>
      <c r="T9" s="5">
        <f t="shared" si="0"/>
        <v>17.489297406194911</v>
      </c>
      <c r="U9" s="5">
        <f t="shared" si="1"/>
        <v>17.473896087558181</v>
      </c>
      <c r="V9" s="5">
        <f t="shared" si="2"/>
        <v>17.612813896406319</v>
      </c>
      <c r="W9" s="5">
        <f t="shared" si="3"/>
        <v>17.359600869898941</v>
      </c>
      <c r="X9" s="5">
        <f t="shared" si="4"/>
        <v>17.078483646530984</v>
      </c>
      <c r="Y9" s="5">
        <f t="shared" si="5"/>
        <v>16.926313021757707</v>
      </c>
      <c r="Z9" s="5">
        <f t="shared" si="6"/>
        <v>16.689874676745575</v>
      </c>
      <c r="AA9" s="5">
        <f t="shared" si="7"/>
        <v>16.472278849045885</v>
      </c>
      <c r="AB9" s="5">
        <f t="shared" si="8"/>
        <v>16.380243572395127</v>
      </c>
      <c r="AC9" s="5">
        <f t="shared" si="9"/>
        <v>16.297882464906017</v>
      </c>
      <c r="AD9" s="5">
        <f t="shared" si="10"/>
        <v>16.276193747852972</v>
      </c>
      <c r="AE9" s="5">
        <f t="shared" si="11"/>
        <v>16.290813503043719</v>
      </c>
      <c r="AF9" s="5">
        <f t="shared" si="11"/>
        <v>16.587153425983544</v>
      </c>
      <c r="AG9" s="5">
        <f t="shared" si="12"/>
        <v>16.806664830625174</v>
      </c>
      <c r="AH9" s="5">
        <f t="shared" si="13"/>
        <v>17.186900568479057</v>
      </c>
      <c r="AI9" s="12">
        <f t="shared" si="13"/>
        <v>17.172105373488925</v>
      </c>
      <c r="AK9" s="11" t="s">
        <v>7</v>
      </c>
      <c r="AL9" s="5">
        <f t="shared" si="14"/>
        <v>0</v>
      </c>
      <c r="AM9" s="5">
        <f t="shared" si="15"/>
        <v>0.73794096472282211</v>
      </c>
      <c r="AN9" s="5">
        <f t="shared" si="16"/>
        <v>-3.0194747185992497</v>
      </c>
      <c r="AO9" s="5">
        <f t="shared" si="17"/>
        <v>-3.2240235814296239</v>
      </c>
      <c r="AP9" s="5">
        <f t="shared" si="18"/>
        <v>-1.9607843137254901</v>
      </c>
      <c r="AQ9" s="5">
        <f t="shared" si="19"/>
        <v>-2.2524271844660193</v>
      </c>
      <c r="AR9" s="5">
        <f t="shared" si="20"/>
        <v>-2.0858164481525625</v>
      </c>
      <c r="AS9" s="5">
        <f t="shared" si="21"/>
        <v>-1.7650639074863057</v>
      </c>
      <c r="AT9" s="5">
        <f t="shared" si="22"/>
        <v>-0.97067327550598925</v>
      </c>
      <c r="AU9" s="5">
        <f t="shared" si="23"/>
        <v>-1.1887382690302399</v>
      </c>
      <c r="AV9" s="5">
        <f t="shared" si="24"/>
        <v>-0.59096665259603209</v>
      </c>
      <c r="AW9" s="5">
        <f t="shared" si="24"/>
        <v>1.8683651804670913</v>
      </c>
      <c r="AX9" s="5">
        <f t="shared" si="25"/>
        <v>1.7507294706127552</v>
      </c>
      <c r="AY9" s="5">
        <f t="shared" si="26"/>
        <v>0.94223678820155676</v>
      </c>
      <c r="AZ9" s="12">
        <f t="shared" si="25"/>
        <v>-0.26379870129870131</v>
      </c>
    </row>
    <row r="10" spans="1:52" ht="11.1" customHeight="1" x14ac:dyDescent="0.2">
      <c r="A10" s="4" t="s">
        <v>8</v>
      </c>
      <c r="B10" s="17">
        <v>7141</v>
      </c>
      <c r="C10" s="17">
        <v>7165</v>
      </c>
      <c r="D10" s="17">
        <v>7164</v>
      </c>
      <c r="E10" s="17">
        <v>6953</v>
      </c>
      <c r="F10" s="17">
        <v>6908</v>
      </c>
      <c r="G10" s="17">
        <v>6887</v>
      </c>
      <c r="H10" s="17">
        <v>6823</v>
      </c>
      <c r="I10" s="17">
        <v>6773</v>
      </c>
      <c r="J10" s="17">
        <v>6648</v>
      </c>
      <c r="K10" s="17">
        <v>6563</v>
      </c>
      <c r="L10" s="17">
        <v>6432</v>
      </c>
      <c r="M10" s="17">
        <v>6378</v>
      </c>
      <c r="N10" s="17">
        <v>6290</v>
      </c>
      <c r="O10" s="17">
        <v>6244</v>
      </c>
      <c r="P10" s="17">
        <v>6086</v>
      </c>
      <c r="Q10" s="36">
        <v>6001</v>
      </c>
      <c r="S10" s="11" t="s">
        <v>8</v>
      </c>
      <c r="T10" s="5">
        <f t="shared" si="0"/>
        <v>22.478594812389826</v>
      </c>
      <c r="U10" s="5">
        <f t="shared" si="1"/>
        <v>22.534281041640458</v>
      </c>
      <c r="V10" s="5">
        <f t="shared" si="2"/>
        <v>22.543898294417524</v>
      </c>
      <c r="W10" s="5">
        <f t="shared" si="3"/>
        <v>22.236791608033773</v>
      </c>
      <c r="X10" s="5">
        <f t="shared" si="4"/>
        <v>22.459197607126601</v>
      </c>
      <c r="Y10" s="5">
        <f t="shared" si="5"/>
        <v>22.635246171037927</v>
      </c>
      <c r="Z10" s="5">
        <f t="shared" si="6"/>
        <v>22.621178966912009</v>
      </c>
      <c r="AA10" s="5">
        <f t="shared" si="7"/>
        <v>22.634762557230221</v>
      </c>
      <c r="AB10" s="5">
        <f t="shared" si="8"/>
        <v>22.489851150202977</v>
      </c>
      <c r="AC10" s="5">
        <f t="shared" si="9"/>
        <v>22.307195540600251</v>
      </c>
      <c r="AD10" s="5">
        <f t="shared" si="10"/>
        <v>22.09549982823772</v>
      </c>
      <c r="AE10" s="5">
        <f t="shared" si="11"/>
        <v>22.060044272274489</v>
      </c>
      <c r="AF10" s="5">
        <f t="shared" si="11"/>
        <v>21.745142778123487</v>
      </c>
      <c r="AG10" s="5">
        <f t="shared" si="12"/>
        <v>21.49545579730102</v>
      </c>
      <c r="AH10" s="5">
        <f t="shared" si="13"/>
        <v>21.225543193945523</v>
      </c>
      <c r="AI10" s="12">
        <f t="shared" si="13"/>
        <v>20.966389490601635</v>
      </c>
      <c r="AK10" s="11" t="s">
        <v>8</v>
      </c>
      <c r="AL10" s="5">
        <f t="shared" si="14"/>
        <v>0.33608738271950706</v>
      </c>
      <c r="AM10" s="5">
        <f t="shared" si="15"/>
        <v>-1.3956734124214934E-2</v>
      </c>
      <c r="AN10" s="5">
        <f t="shared" si="16"/>
        <v>-2.9452819653824678</v>
      </c>
      <c r="AO10" s="5">
        <f t="shared" si="17"/>
        <v>-0.64720264633970948</v>
      </c>
      <c r="AP10" s="5">
        <f t="shared" si="18"/>
        <v>-0.3039953676896352</v>
      </c>
      <c r="AQ10" s="5">
        <f t="shared" si="19"/>
        <v>-0.92928706258167559</v>
      </c>
      <c r="AR10" s="5">
        <f t="shared" si="20"/>
        <v>-0.73281547706287564</v>
      </c>
      <c r="AS10" s="5">
        <f t="shared" si="21"/>
        <v>-1.8455632659087555</v>
      </c>
      <c r="AT10" s="5">
        <f t="shared" si="22"/>
        <v>-1.2785800240673888</v>
      </c>
      <c r="AU10" s="5">
        <f t="shared" si="23"/>
        <v>-1.9960383970745086</v>
      </c>
      <c r="AV10" s="5">
        <f t="shared" si="24"/>
        <v>-0.83955223880597019</v>
      </c>
      <c r="AW10" s="5">
        <f t="shared" si="24"/>
        <v>-1.3797428661022264</v>
      </c>
      <c r="AX10" s="5">
        <f t="shared" si="25"/>
        <v>-0.7313195548489666</v>
      </c>
      <c r="AY10" s="5">
        <f t="shared" si="26"/>
        <v>-2.5304292120435621</v>
      </c>
      <c r="AZ10" s="12">
        <f t="shared" si="25"/>
        <v>-1.3966480446927374</v>
      </c>
    </row>
    <row r="11" spans="1:52" ht="11.1" customHeight="1" x14ac:dyDescent="0.2">
      <c r="A11" s="4" t="s">
        <v>9</v>
      </c>
      <c r="B11" s="17">
        <v>1264</v>
      </c>
      <c r="C11" s="17">
        <v>1238</v>
      </c>
      <c r="D11" s="17">
        <v>1217</v>
      </c>
      <c r="E11" s="17">
        <v>1177</v>
      </c>
      <c r="F11" s="17">
        <v>1141</v>
      </c>
      <c r="G11" s="17">
        <v>1111</v>
      </c>
      <c r="H11" s="17">
        <v>1105</v>
      </c>
      <c r="I11" s="17">
        <v>1083</v>
      </c>
      <c r="J11" s="17">
        <v>1056</v>
      </c>
      <c r="K11" s="17">
        <v>1044</v>
      </c>
      <c r="L11" s="17">
        <v>1029</v>
      </c>
      <c r="M11" s="17">
        <v>1004</v>
      </c>
      <c r="N11" s="17">
        <v>1006</v>
      </c>
      <c r="O11" s="17">
        <v>991</v>
      </c>
      <c r="P11" s="17">
        <v>962</v>
      </c>
      <c r="Q11" s="36">
        <v>937</v>
      </c>
      <c r="S11" s="11" t="s">
        <v>9</v>
      </c>
      <c r="T11" s="5">
        <f t="shared" si="0"/>
        <v>3.9788466381264169</v>
      </c>
      <c r="U11" s="5">
        <f t="shared" si="1"/>
        <v>3.8935715184299911</v>
      </c>
      <c r="V11" s="5">
        <f t="shared" si="2"/>
        <v>3.8296934986468627</v>
      </c>
      <c r="W11" s="5">
        <f t="shared" si="3"/>
        <v>3.7642318024817705</v>
      </c>
      <c r="X11" s="5">
        <f t="shared" si="4"/>
        <v>3.7096040054619936</v>
      </c>
      <c r="Y11" s="5">
        <f t="shared" si="5"/>
        <v>3.6514822848879245</v>
      </c>
      <c r="Z11" s="5">
        <f t="shared" si="6"/>
        <v>3.6635501624560702</v>
      </c>
      <c r="AA11" s="5">
        <f t="shared" si="7"/>
        <v>3.6192895097416704</v>
      </c>
      <c r="AB11" s="5">
        <f t="shared" si="8"/>
        <v>3.5723951285520972</v>
      </c>
      <c r="AC11" s="5">
        <f t="shared" si="9"/>
        <v>3.5484857754665033</v>
      </c>
      <c r="AD11" s="5">
        <f t="shared" si="10"/>
        <v>3.5348677430436277</v>
      </c>
      <c r="AE11" s="5">
        <f t="shared" si="11"/>
        <v>3.4726065301604865</v>
      </c>
      <c r="AF11" s="5">
        <f t="shared" si="11"/>
        <v>3.4778400055313559</v>
      </c>
      <c r="AG11" s="5">
        <f t="shared" si="12"/>
        <v>3.4115946020380061</v>
      </c>
      <c r="AH11" s="5">
        <f t="shared" si="13"/>
        <v>3.3550727164928675</v>
      </c>
      <c r="AI11" s="12">
        <f t="shared" si="13"/>
        <v>3.2737055411920899</v>
      </c>
      <c r="AK11" s="11" t="s">
        <v>9</v>
      </c>
      <c r="AL11" s="5">
        <f t="shared" si="14"/>
        <v>-2.0569620253164556</v>
      </c>
      <c r="AM11" s="5">
        <f t="shared" si="15"/>
        <v>-1.6962843295638126</v>
      </c>
      <c r="AN11" s="5">
        <f t="shared" si="16"/>
        <v>-3.2867707477403454</v>
      </c>
      <c r="AO11" s="5">
        <f t="shared" si="17"/>
        <v>-3.058623619371283</v>
      </c>
      <c r="AP11" s="5">
        <f t="shared" si="18"/>
        <v>-2.6292725679228743</v>
      </c>
      <c r="AQ11" s="5">
        <f t="shared" si="19"/>
        <v>-0.54005400540054005</v>
      </c>
      <c r="AR11" s="5">
        <f t="shared" si="20"/>
        <v>-1.9909502262443437</v>
      </c>
      <c r="AS11" s="5">
        <f t="shared" si="21"/>
        <v>-2.4930747922437675</v>
      </c>
      <c r="AT11" s="5">
        <f t="shared" si="22"/>
        <v>-1.1363636363636365</v>
      </c>
      <c r="AU11" s="5">
        <f t="shared" si="23"/>
        <v>-1.4367816091954022</v>
      </c>
      <c r="AV11" s="5">
        <f t="shared" si="24"/>
        <v>-2.4295432458697768</v>
      </c>
      <c r="AW11" s="5">
        <f t="shared" si="24"/>
        <v>0.19920318725099601</v>
      </c>
      <c r="AX11" s="5">
        <f t="shared" si="25"/>
        <v>-1.4910536779324055</v>
      </c>
      <c r="AY11" s="5">
        <f t="shared" si="26"/>
        <v>-2.9263370332996974</v>
      </c>
      <c r="AZ11" s="12">
        <f t="shared" si="25"/>
        <v>-2.5987525987525988</v>
      </c>
    </row>
    <row r="12" spans="1:52" ht="11.1" customHeight="1" x14ac:dyDescent="0.2">
      <c r="A12" s="4" t="s">
        <v>10</v>
      </c>
      <c r="B12" s="17">
        <v>1947</v>
      </c>
      <c r="C12" s="17">
        <v>1989</v>
      </c>
      <c r="D12" s="17">
        <v>2041</v>
      </c>
      <c r="E12" s="17">
        <v>2068</v>
      </c>
      <c r="F12" s="17">
        <v>2133</v>
      </c>
      <c r="G12" s="17">
        <v>2157</v>
      </c>
      <c r="H12" s="17">
        <v>2177</v>
      </c>
      <c r="I12" s="17">
        <v>2186</v>
      </c>
      <c r="J12" s="17">
        <v>2194</v>
      </c>
      <c r="K12" s="17">
        <v>2218</v>
      </c>
      <c r="L12" s="17">
        <v>2231</v>
      </c>
      <c r="M12" s="17">
        <v>2235</v>
      </c>
      <c r="N12" s="17">
        <v>2224</v>
      </c>
      <c r="O12" s="17">
        <v>2238</v>
      </c>
      <c r="P12" s="17">
        <v>2174</v>
      </c>
      <c r="Q12" s="36">
        <v>2209</v>
      </c>
      <c r="S12" s="11" t="s">
        <v>10</v>
      </c>
      <c r="T12" s="5">
        <f t="shared" si="0"/>
        <v>6.1288088642659275</v>
      </c>
      <c r="U12" s="5">
        <f t="shared" si="1"/>
        <v>6.2555038369606244</v>
      </c>
      <c r="V12" s="5">
        <f t="shared" si="2"/>
        <v>6.4226823588646234</v>
      </c>
      <c r="W12" s="5">
        <f t="shared" si="3"/>
        <v>6.6137904566969423</v>
      </c>
      <c r="X12" s="5">
        <f t="shared" si="4"/>
        <v>6.9347811951362246</v>
      </c>
      <c r="Y12" s="5">
        <f t="shared" si="5"/>
        <v>7.0893314928022093</v>
      </c>
      <c r="Z12" s="5">
        <f t="shared" si="6"/>
        <v>7.21769113454015</v>
      </c>
      <c r="AA12" s="5">
        <f t="shared" si="7"/>
        <v>7.3054172375764459</v>
      </c>
      <c r="AB12" s="5">
        <f t="shared" si="8"/>
        <v>7.4221921515561577</v>
      </c>
      <c r="AC12" s="5">
        <f t="shared" si="9"/>
        <v>7.5388328064987586</v>
      </c>
      <c r="AD12" s="5">
        <f t="shared" si="10"/>
        <v>7.6640329783579526</v>
      </c>
      <c r="AE12" s="5">
        <f t="shared" si="11"/>
        <v>7.7303541781959044</v>
      </c>
      <c r="AF12" s="5">
        <f t="shared" si="11"/>
        <v>7.6885846643158411</v>
      </c>
      <c r="AG12" s="5">
        <f t="shared" si="12"/>
        <v>7.7044891214541442</v>
      </c>
      <c r="AH12" s="5">
        <f t="shared" si="13"/>
        <v>7.5820458270847144</v>
      </c>
      <c r="AI12" s="12">
        <f t="shared" si="13"/>
        <v>7.7178394242191324</v>
      </c>
      <c r="AK12" s="11" t="s">
        <v>10</v>
      </c>
      <c r="AL12" s="5">
        <f t="shared" si="14"/>
        <v>2.157164869029276</v>
      </c>
      <c r="AM12" s="5">
        <f t="shared" si="15"/>
        <v>2.6143790849673203</v>
      </c>
      <c r="AN12" s="5">
        <f t="shared" si="16"/>
        <v>1.3228809407153355</v>
      </c>
      <c r="AO12" s="5">
        <f t="shared" si="17"/>
        <v>3.1431334622823983</v>
      </c>
      <c r="AP12" s="5">
        <f t="shared" si="18"/>
        <v>1.1251758087201125</v>
      </c>
      <c r="AQ12" s="5">
        <f t="shared" si="19"/>
        <v>0.92721372276309699</v>
      </c>
      <c r="AR12" s="5">
        <f t="shared" si="20"/>
        <v>0.41341295360587965</v>
      </c>
      <c r="AS12" s="5">
        <f t="shared" si="21"/>
        <v>0.36596523330283626</v>
      </c>
      <c r="AT12" s="5">
        <f t="shared" si="22"/>
        <v>1.0938924339106655</v>
      </c>
      <c r="AU12" s="5">
        <f t="shared" si="23"/>
        <v>0.58611361587015331</v>
      </c>
      <c r="AV12" s="5">
        <f t="shared" si="24"/>
        <v>0.17929179740026896</v>
      </c>
      <c r="AW12" s="5">
        <f t="shared" si="24"/>
        <v>-0.4921700223713647</v>
      </c>
      <c r="AX12" s="5">
        <f t="shared" si="25"/>
        <v>0.62949640287769781</v>
      </c>
      <c r="AY12" s="5">
        <f t="shared" si="26"/>
        <v>-2.8596961572832886</v>
      </c>
      <c r="AZ12" s="12">
        <f t="shared" si="25"/>
        <v>1.6099356025758971</v>
      </c>
    </row>
    <row r="13" spans="1:52" ht="11.1" customHeight="1" x14ac:dyDescent="0.2">
      <c r="A13" s="4" t="s">
        <v>27</v>
      </c>
      <c r="B13" s="17">
        <v>598</v>
      </c>
      <c r="C13" s="17">
        <v>609</v>
      </c>
      <c r="D13" s="17">
        <v>623</v>
      </c>
      <c r="E13" s="17">
        <v>609</v>
      </c>
      <c r="F13" s="17">
        <v>599</v>
      </c>
      <c r="G13" s="17">
        <v>604</v>
      </c>
      <c r="H13" s="17">
        <v>598</v>
      </c>
      <c r="I13" s="17">
        <v>604</v>
      </c>
      <c r="J13" s="17">
        <v>624</v>
      </c>
      <c r="K13" s="17">
        <v>622</v>
      </c>
      <c r="L13" s="17">
        <v>629</v>
      </c>
      <c r="M13" s="17">
        <v>623</v>
      </c>
      <c r="N13" s="17">
        <v>638</v>
      </c>
      <c r="O13" s="17">
        <v>654</v>
      </c>
      <c r="P13" s="17">
        <v>651</v>
      </c>
      <c r="Q13" s="36">
        <v>672</v>
      </c>
      <c r="S13" s="11" t="s">
        <v>27</v>
      </c>
      <c r="T13" s="5">
        <f t="shared" si="0"/>
        <v>1.8823973810123396</v>
      </c>
      <c r="U13" s="5">
        <f t="shared" si="1"/>
        <v>1.9153352622971445</v>
      </c>
      <c r="V13" s="5">
        <f t="shared" si="2"/>
        <v>1.9604758008685255</v>
      </c>
      <c r="W13" s="5">
        <f t="shared" si="3"/>
        <v>1.9476781373928616</v>
      </c>
      <c r="X13" s="5">
        <f t="shared" si="4"/>
        <v>1.947460823200468</v>
      </c>
      <c r="Y13" s="5">
        <f t="shared" si="5"/>
        <v>1.9851442844935254</v>
      </c>
      <c r="Z13" s="5">
        <f t="shared" si="6"/>
        <v>1.9826271467409322</v>
      </c>
      <c r="AA13" s="5">
        <f t="shared" si="7"/>
        <v>2.0185141864117901</v>
      </c>
      <c r="AB13" s="5">
        <f t="shared" si="8"/>
        <v>2.1109607577807847</v>
      </c>
      <c r="AC13" s="5">
        <f t="shared" si="9"/>
        <v>2.1141361612453689</v>
      </c>
      <c r="AD13" s="5">
        <f t="shared" si="10"/>
        <v>2.1607694950188936</v>
      </c>
      <c r="AE13" s="5">
        <f t="shared" si="11"/>
        <v>2.1548146098505812</v>
      </c>
      <c r="AF13" s="5">
        <f t="shared" si="11"/>
        <v>2.2056281546013965</v>
      </c>
      <c r="AG13" s="5">
        <f t="shared" si="12"/>
        <v>2.2514458826769483</v>
      </c>
      <c r="AH13" s="5">
        <f t="shared" si="13"/>
        <v>2.2704286262337394</v>
      </c>
      <c r="AI13" s="12">
        <f t="shared" si="13"/>
        <v>2.3478443155614559</v>
      </c>
      <c r="AK13" s="11" t="s">
        <v>27</v>
      </c>
      <c r="AL13" s="5">
        <f t="shared" si="14"/>
        <v>1.8394648829431439</v>
      </c>
      <c r="AM13" s="5">
        <f t="shared" si="15"/>
        <v>2.2988505747126435</v>
      </c>
      <c r="AN13" s="5">
        <f t="shared" si="16"/>
        <v>-2.2471910112359552</v>
      </c>
      <c r="AO13" s="5">
        <f t="shared" si="17"/>
        <v>-1.6420361247947455</v>
      </c>
      <c r="AP13" s="5">
        <f t="shared" si="18"/>
        <v>0.8347245409015025</v>
      </c>
      <c r="AQ13" s="5">
        <f t="shared" si="19"/>
        <v>-0.99337748344370869</v>
      </c>
      <c r="AR13" s="5">
        <f t="shared" si="20"/>
        <v>1.0033444816053512</v>
      </c>
      <c r="AS13" s="5">
        <f t="shared" si="21"/>
        <v>3.3112582781456954</v>
      </c>
      <c r="AT13" s="5">
        <f t="shared" si="22"/>
        <v>-0.32051282051282048</v>
      </c>
      <c r="AU13" s="5">
        <f t="shared" si="23"/>
        <v>1.1254019292604502</v>
      </c>
      <c r="AV13" s="5">
        <f t="shared" si="24"/>
        <v>-0.95389507154213027</v>
      </c>
      <c r="AW13" s="5">
        <f t="shared" si="24"/>
        <v>2.4077046548956664</v>
      </c>
      <c r="AX13" s="5">
        <f t="shared" si="25"/>
        <v>2.507836990595611</v>
      </c>
      <c r="AY13" s="5">
        <f t="shared" si="26"/>
        <v>-0.45871559633027525</v>
      </c>
      <c r="AZ13" s="12">
        <f t="shared" si="25"/>
        <v>3.225806451612903</v>
      </c>
    </row>
    <row r="14" spans="1:52" ht="11.1" customHeight="1" x14ac:dyDescent="0.2">
      <c r="A14" s="4" t="s">
        <v>11</v>
      </c>
      <c r="B14" s="17">
        <v>579</v>
      </c>
      <c r="C14" s="17">
        <v>565</v>
      </c>
      <c r="D14" s="17">
        <v>565</v>
      </c>
      <c r="E14" s="17">
        <v>557</v>
      </c>
      <c r="F14" s="17">
        <v>570</v>
      </c>
      <c r="G14" s="17">
        <v>566</v>
      </c>
      <c r="H14" s="17">
        <v>581</v>
      </c>
      <c r="I14" s="17">
        <v>610</v>
      </c>
      <c r="J14" s="17">
        <v>610</v>
      </c>
      <c r="K14" s="17">
        <v>611</v>
      </c>
      <c r="L14" s="17">
        <v>599</v>
      </c>
      <c r="M14" s="17">
        <v>617</v>
      </c>
      <c r="N14" s="17">
        <v>616</v>
      </c>
      <c r="O14" s="17">
        <v>607</v>
      </c>
      <c r="P14" s="17">
        <v>614</v>
      </c>
      <c r="Q14" s="36">
        <v>619</v>
      </c>
      <c r="S14" s="11" t="s">
        <v>11</v>
      </c>
      <c r="T14" s="5">
        <f t="shared" si="0"/>
        <v>1.822588768572148</v>
      </c>
      <c r="U14" s="5">
        <f t="shared" si="1"/>
        <v>1.7769530758585985</v>
      </c>
      <c r="V14" s="5">
        <f t="shared" si="2"/>
        <v>1.7779595946881488</v>
      </c>
      <c r="W14" s="5">
        <f t="shared" si="3"/>
        <v>1.7813739286171164</v>
      </c>
      <c r="X14" s="5">
        <f t="shared" si="4"/>
        <v>1.853176409389427</v>
      </c>
      <c r="Y14" s="5">
        <f t="shared" si="5"/>
        <v>1.8602511010320122</v>
      </c>
      <c r="Z14" s="5">
        <f t="shared" si="6"/>
        <v>1.9262648365493005</v>
      </c>
      <c r="AA14" s="5">
        <f t="shared" si="7"/>
        <v>2.0385656518397219</v>
      </c>
      <c r="AB14" s="5">
        <f t="shared" si="8"/>
        <v>2.0635994587280106</v>
      </c>
      <c r="AC14" s="5">
        <f t="shared" si="9"/>
        <v>2.076747901159036</v>
      </c>
      <c r="AD14" s="5">
        <f t="shared" si="10"/>
        <v>2.0577121264170386</v>
      </c>
      <c r="AE14" s="5">
        <f t="shared" si="11"/>
        <v>2.1340619811842836</v>
      </c>
      <c r="AF14" s="5">
        <f t="shared" si="11"/>
        <v>2.1295720113392798</v>
      </c>
      <c r="AG14" s="5">
        <f t="shared" si="12"/>
        <v>2.0896447259708069</v>
      </c>
      <c r="AH14" s="5">
        <f t="shared" si="13"/>
        <v>2.1413873679070905</v>
      </c>
      <c r="AI14" s="12">
        <f t="shared" si="13"/>
        <v>2.1626720704353293</v>
      </c>
      <c r="AK14" s="11" t="s">
        <v>11</v>
      </c>
      <c r="AL14" s="5">
        <f t="shared" si="14"/>
        <v>-2.4179620034542317</v>
      </c>
      <c r="AM14" s="5">
        <f t="shared" si="15"/>
        <v>0</v>
      </c>
      <c r="AN14" s="5">
        <f t="shared" si="16"/>
        <v>-1.415929203539823</v>
      </c>
      <c r="AO14" s="5">
        <f t="shared" si="17"/>
        <v>2.3339317773788149</v>
      </c>
      <c r="AP14" s="5">
        <f t="shared" si="18"/>
        <v>-0.70175438596491224</v>
      </c>
      <c r="AQ14" s="5">
        <f t="shared" si="19"/>
        <v>2.6501766784452299</v>
      </c>
      <c r="AR14" s="5">
        <f t="shared" si="20"/>
        <v>4.9913941480206541</v>
      </c>
      <c r="AS14" s="5">
        <f t="shared" si="21"/>
        <v>0</v>
      </c>
      <c r="AT14" s="5">
        <f t="shared" si="22"/>
        <v>0.16393442622950818</v>
      </c>
      <c r="AU14" s="5">
        <f t="shared" si="23"/>
        <v>-1.9639934533551555</v>
      </c>
      <c r="AV14" s="5">
        <f t="shared" si="24"/>
        <v>3.005008347245409</v>
      </c>
      <c r="AW14" s="5">
        <f t="shared" si="24"/>
        <v>-0.16207455429497569</v>
      </c>
      <c r="AX14" s="5">
        <f t="shared" si="25"/>
        <v>-1.4610389610389609</v>
      </c>
      <c r="AY14" s="5">
        <f t="shared" si="26"/>
        <v>1.1532125205930808</v>
      </c>
      <c r="AZ14" s="12">
        <f t="shared" si="25"/>
        <v>0.81433224755700329</v>
      </c>
    </row>
    <row r="15" spans="1:52" ht="11.1" customHeight="1" x14ac:dyDescent="0.2">
      <c r="A15" s="4" t="s">
        <v>12</v>
      </c>
      <c r="B15" s="17">
        <v>1229</v>
      </c>
      <c r="C15" s="17">
        <v>1247</v>
      </c>
      <c r="D15" s="17">
        <v>1247</v>
      </c>
      <c r="E15" s="17">
        <v>1248</v>
      </c>
      <c r="F15" s="17">
        <v>1279</v>
      </c>
      <c r="G15" s="17">
        <v>1247</v>
      </c>
      <c r="H15" s="17">
        <v>1235</v>
      </c>
      <c r="I15" s="17">
        <v>1234</v>
      </c>
      <c r="J15" s="17">
        <v>1243</v>
      </c>
      <c r="K15" s="17">
        <v>1229</v>
      </c>
      <c r="L15" s="17">
        <v>1226</v>
      </c>
      <c r="M15" s="17">
        <v>1261</v>
      </c>
      <c r="N15" s="17">
        <v>1252</v>
      </c>
      <c r="O15" s="17">
        <v>1264</v>
      </c>
      <c r="P15" s="17">
        <v>1278</v>
      </c>
      <c r="Q15" s="36">
        <v>1289</v>
      </c>
      <c r="S15" s="11" t="s">
        <v>12</v>
      </c>
      <c r="T15" s="5">
        <f t="shared" si="0"/>
        <v>3.8686728783681694</v>
      </c>
      <c r="U15" s="5">
        <f t="shared" si="1"/>
        <v>3.921876965656057</v>
      </c>
      <c r="V15" s="5">
        <f t="shared" si="2"/>
        <v>3.9240984328780919</v>
      </c>
      <c r="W15" s="5">
        <f t="shared" si="3"/>
        <v>3.9913010106178843</v>
      </c>
      <c r="X15" s="5">
        <f t="shared" si="4"/>
        <v>4.1582677677352233</v>
      </c>
      <c r="Y15" s="5">
        <f t="shared" si="5"/>
        <v>4.0984684151712347</v>
      </c>
      <c r="Z15" s="5">
        <f t="shared" si="6"/>
        <v>4.0945560639214911</v>
      </c>
      <c r="AA15" s="5">
        <f t="shared" si="7"/>
        <v>4.1239180563446176</v>
      </c>
      <c r="AB15" s="5">
        <f t="shared" si="8"/>
        <v>4.2050067658998644</v>
      </c>
      <c r="AC15" s="5">
        <f t="shared" si="9"/>
        <v>4.1772883314639202</v>
      </c>
      <c r="AD15" s="5">
        <f t="shared" si="10"/>
        <v>4.2116111301958092</v>
      </c>
      <c r="AE15" s="5">
        <f t="shared" si="11"/>
        <v>4.3615107913669062</v>
      </c>
      <c r="AF15" s="5">
        <f t="shared" si="11"/>
        <v>4.3282859710986656</v>
      </c>
      <c r="AG15" s="5">
        <f t="shared" si="12"/>
        <v>4.3514183420545303</v>
      </c>
      <c r="AH15" s="5">
        <f t="shared" si="13"/>
        <v>4.4571548146339763</v>
      </c>
      <c r="AI15" s="12">
        <f t="shared" si="13"/>
        <v>4.5035287541052336</v>
      </c>
      <c r="AK15" s="11" t="s">
        <v>12</v>
      </c>
      <c r="AL15" s="5">
        <f t="shared" si="14"/>
        <v>1.4646053702196908</v>
      </c>
      <c r="AM15" s="5">
        <f t="shared" si="15"/>
        <v>0</v>
      </c>
      <c r="AN15" s="5">
        <f t="shared" si="16"/>
        <v>8.0192461908580592E-2</v>
      </c>
      <c r="AO15" s="5">
        <f t="shared" si="17"/>
        <v>2.483974358974359</v>
      </c>
      <c r="AP15" s="5">
        <f t="shared" si="18"/>
        <v>-2.5019546520719311</v>
      </c>
      <c r="AQ15" s="5">
        <f t="shared" si="19"/>
        <v>-0.96230954290296711</v>
      </c>
      <c r="AR15" s="5">
        <f t="shared" si="20"/>
        <v>-8.0971659919028341E-2</v>
      </c>
      <c r="AS15" s="5">
        <f t="shared" si="21"/>
        <v>0.72933549432739064</v>
      </c>
      <c r="AT15" s="5">
        <f t="shared" si="22"/>
        <v>-1.1263073209975865</v>
      </c>
      <c r="AU15" s="5">
        <f t="shared" si="23"/>
        <v>-0.24410089503661514</v>
      </c>
      <c r="AV15" s="5">
        <f t="shared" si="24"/>
        <v>2.8548123980424145</v>
      </c>
      <c r="AW15" s="5">
        <f t="shared" si="24"/>
        <v>-0.71371927042030137</v>
      </c>
      <c r="AX15" s="5">
        <f t="shared" si="25"/>
        <v>0.95846645367412142</v>
      </c>
      <c r="AY15" s="5">
        <f t="shared" si="26"/>
        <v>1.1075949367088607</v>
      </c>
      <c r="AZ15" s="12">
        <f t="shared" si="25"/>
        <v>0.86071987480438183</v>
      </c>
    </row>
    <row r="16" spans="1:52" ht="11.1" customHeight="1" x14ac:dyDescent="0.2">
      <c r="A16" s="4" t="s">
        <v>13</v>
      </c>
      <c r="B16" s="17">
        <v>803</v>
      </c>
      <c r="C16" s="17">
        <v>823</v>
      </c>
      <c r="D16" s="17">
        <v>836</v>
      </c>
      <c r="E16" s="17">
        <v>843</v>
      </c>
      <c r="F16" s="17">
        <v>848</v>
      </c>
      <c r="G16" s="17">
        <v>857</v>
      </c>
      <c r="H16" s="17">
        <v>869</v>
      </c>
      <c r="I16" s="17">
        <v>870</v>
      </c>
      <c r="J16" s="17">
        <v>886</v>
      </c>
      <c r="K16" s="17">
        <v>909</v>
      </c>
      <c r="L16" s="17">
        <v>917</v>
      </c>
      <c r="M16" s="17">
        <v>921</v>
      </c>
      <c r="N16" s="17">
        <v>952</v>
      </c>
      <c r="O16" s="17">
        <v>998</v>
      </c>
      <c r="P16" s="17">
        <v>1025</v>
      </c>
      <c r="Q16" s="36">
        <v>1055</v>
      </c>
      <c r="S16" s="11" t="s">
        <v>13</v>
      </c>
      <c r="T16" s="5">
        <f t="shared" si="0"/>
        <v>2.5277008310249309</v>
      </c>
      <c r="U16" s="5">
        <f t="shared" si="1"/>
        <v>2.5883758963391621</v>
      </c>
      <c r="V16" s="5">
        <f t="shared" si="2"/>
        <v>2.6307508339102523</v>
      </c>
      <c r="W16" s="5">
        <f t="shared" si="3"/>
        <v>2.696047076883715</v>
      </c>
      <c r="X16" s="5">
        <f t="shared" si="4"/>
        <v>2.7570063073021656</v>
      </c>
      <c r="Y16" s="5">
        <f t="shared" si="5"/>
        <v>2.8166699533293893</v>
      </c>
      <c r="Z16" s="5">
        <f t="shared" si="6"/>
        <v>2.8811086797957697</v>
      </c>
      <c r="AA16" s="5">
        <f t="shared" si="7"/>
        <v>2.9074624870500951</v>
      </c>
      <c r="AB16" s="5">
        <f t="shared" si="8"/>
        <v>2.997293640054127</v>
      </c>
      <c r="AC16" s="5">
        <f t="shared" si="9"/>
        <v>3.0896298562251454</v>
      </c>
      <c r="AD16" s="5">
        <f t="shared" si="10"/>
        <v>3.1501202335967022</v>
      </c>
      <c r="AE16" s="5">
        <f t="shared" si="11"/>
        <v>3.185528500276702</v>
      </c>
      <c r="AF16" s="5">
        <f t="shared" si="11"/>
        <v>3.2911567447970684</v>
      </c>
      <c r="AG16" s="5">
        <f t="shared" si="12"/>
        <v>3.4356926466538145</v>
      </c>
      <c r="AH16" s="5">
        <f t="shared" si="13"/>
        <v>3.5747916158058106</v>
      </c>
      <c r="AI16" s="12">
        <f t="shared" si="13"/>
        <v>3.685975822793655</v>
      </c>
      <c r="AK16" s="11" t="s">
        <v>13</v>
      </c>
      <c r="AL16" s="5">
        <f t="shared" si="14"/>
        <v>2.4906600249066</v>
      </c>
      <c r="AM16" s="5">
        <f t="shared" si="15"/>
        <v>1.5795868772782502</v>
      </c>
      <c r="AN16" s="5">
        <f t="shared" si="16"/>
        <v>0.83732057416267947</v>
      </c>
      <c r="AO16" s="5">
        <f t="shared" si="17"/>
        <v>0.59311981020166071</v>
      </c>
      <c r="AP16" s="5">
        <f t="shared" si="18"/>
        <v>1.0613207547169812</v>
      </c>
      <c r="AQ16" s="5">
        <f t="shared" si="19"/>
        <v>1.4002333722287048</v>
      </c>
      <c r="AR16" s="5">
        <f t="shared" si="20"/>
        <v>0.11507479861910241</v>
      </c>
      <c r="AS16" s="5">
        <f t="shared" si="21"/>
        <v>1.8390804597701149</v>
      </c>
      <c r="AT16" s="5">
        <f t="shared" si="22"/>
        <v>2.5959367945823928</v>
      </c>
      <c r="AU16" s="5">
        <f t="shared" si="23"/>
        <v>0.88008800880088001</v>
      </c>
      <c r="AV16" s="5">
        <f t="shared" si="24"/>
        <v>0.43620501635768816</v>
      </c>
      <c r="AW16" s="5">
        <f t="shared" si="24"/>
        <v>3.3659066232356136</v>
      </c>
      <c r="AX16" s="5">
        <f t="shared" si="25"/>
        <v>4.8319327731092443</v>
      </c>
      <c r="AY16" s="5">
        <f t="shared" si="26"/>
        <v>2.7054108216432864</v>
      </c>
      <c r="AZ16" s="12">
        <f t="shared" si="25"/>
        <v>2.9268292682926833</v>
      </c>
    </row>
    <row r="17" spans="1:52" ht="11.1" customHeight="1" x14ac:dyDescent="0.2">
      <c r="A17" s="4" t="s">
        <v>14</v>
      </c>
      <c r="B17" s="17">
        <v>498</v>
      </c>
      <c r="C17" s="17">
        <v>509</v>
      </c>
      <c r="D17" s="17">
        <v>523</v>
      </c>
      <c r="E17" s="17">
        <v>543</v>
      </c>
      <c r="F17" s="17">
        <v>554</v>
      </c>
      <c r="G17" s="17">
        <v>570</v>
      </c>
      <c r="H17" s="17">
        <v>603</v>
      </c>
      <c r="I17" s="17">
        <v>638</v>
      </c>
      <c r="J17" s="17">
        <v>648</v>
      </c>
      <c r="K17" s="17">
        <v>656</v>
      </c>
      <c r="L17" s="17">
        <v>678</v>
      </c>
      <c r="M17" s="17">
        <v>698</v>
      </c>
      <c r="N17" s="17">
        <v>711</v>
      </c>
      <c r="O17" s="17">
        <v>724</v>
      </c>
      <c r="P17" s="17">
        <v>766</v>
      </c>
      <c r="Q17" s="36">
        <v>761</v>
      </c>
      <c r="S17" s="11" t="s">
        <v>14</v>
      </c>
      <c r="T17" s="5">
        <f t="shared" si="0"/>
        <v>1.5676152102744902</v>
      </c>
      <c r="U17" s="5">
        <f t="shared" si="1"/>
        <v>1.6008302931186313</v>
      </c>
      <c r="V17" s="5">
        <f t="shared" si="2"/>
        <v>1.6457926867644281</v>
      </c>
      <c r="W17" s="5">
        <f t="shared" si="3"/>
        <v>1.7365997185621083</v>
      </c>
      <c r="X17" s="5">
        <f t="shared" si="4"/>
        <v>1.8011574224591975</v>
      </c>
      <c r="Y17" s="5">
        <f t="shared" si="5"/>
        <v>1.8733977519226976</v>
      </c>
      <c r="Z17" s="5">
        <f t="shared" si="6"/>
        <v>1.9992042967972947</v>
      </c>
      <c r="AA17" s="5">
        <f t="shared" si="7"/>
        <v>2.1321391571700699</v>
      </c>
      <c r="AB17" s="5">
        <f t="shared" si="8"/>
        <v>2.1921515561569689</v>
      </c>
      <c r="AC17" s="5">
        <f t="shared" si="9"/>
        <v>2.2296998742394889</v>
      </c>
      <c r="AD17" s="5">
        <f t="shared" si="10"/>
        <v>2.3290965304019235</v>
      </c>
      <c r="AE17" s="5">
        <f t="shared" si="11"/>
        <v>2.414222468179303</v>
      </c>
      <c r="AF17" s="5">
        <f t="shared" si="11"/>
        <v>2.4579962663347854</v>
      </c>
      <c r="AG17" s="5">
        <f t="shared" si="12"/>
        <v>2.4924263288350317</v>
      </c>
      <c r="AH17" s="5">
        <f t="shared" si="13"/>
        <v>2.6715028075192691</v>
      </c>
      <c r="AI17" s="12">
        <f t="shared" si="13"/>
        <v>2.6587939347355181</v>
      </c>
      <c r="AK17" s="11" t="s">
        <v>14</v>
      </c>
      <c r="AL17" s="5">
        <f t="shared" si="14"/>
        <v>2.2088353413654618</v>
      </c>
      <c r="AM17" s="5">
        <f t="shared" si="15"/>
        <v>2.7504911591355601</v>
      </c>
      <c r="AN17" s="5">
        <f t="shared" si="16"/>
        <v>3.8240917782026771</v>
      </c>
      <c r="AO17" s="5">
        <f t="shared" si="17"/>
        <v>2.0257826887661143</v>
      </c>
      <c r="AP17" s="5">
        <f t="shared" si="18"/>
        <v>2.8880866425992782</v>
      </c>
      <c r="AQ17" s="5">
        <f t="shared" si="19"/>
        <v>5.7894736842105265</v>
      </c>
      <c r="AR17" s="5">
        <f t="shared" si="20"/>
        <v>5.804311774461028</v>
      </c>
      <c r="AS17" s="5">
        <f t="shared" si="21"/>
        <v>1.5673981191222568</v>
      </c>
      <c r="AT17" s="5">
        <f t="shared" si="22"/>
        <v>1.2345679012345678</v>
      </c>
      <c r="AU17" s="5">
        <f t="shared" si="23"/>
        <v>3.3536585365853662</v>
      </c>
      <c r="AV17" s="5">
        <f t="shared" si="24"/>
        <v>2.9498525073746311</v>
      </c>
      <c r="AW17" s="5">
        <f t="shared" si="24"/>
        <v>1.8624641833810889</v>
      </c>
      <c r="AX17" s="5">
        <f t="shared" si="25"/>
        <v>1.8284106891701828</v>
      </c>
      <c r="AY17" s="5">
        <f t="shared" si="26"/>
        <v>5.8011049723756907</v>
      </c>
      <c r="AZ17" s="12">
        <f t="shared" si="25"/>
        <v>-0.65274151436031325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36">
        <v>0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0</v>
      </c>
      <c r="AF18" s="5">
        <f t="shared" si="11"/>
        <v>0</v>
      </c>
      <c r="AG18" s="5">
        <f t="shared" si="12"/>
        <v>0</v>
      </c>
      <c r="AH18" s="5">
        <f t="shared" si="13"/>
        <v>0</v>
      </c>
      <c r="AI18" s="12">
        <f t="shared" si="13"/>
        <v>0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 t="str">
        <f t="shared" si="24"/>
        <v>N/D</v>
      </c>
      <c r="AX18" s="5" t="str">
        <f t="shared" si="25"/>
        <v>N/D</v>
      </c>
      <c r="AY18" s="5" t="str">
        <f t="shared" si="26"/>
        <v>N/D</v>
      </c>
      <c r="AZ18" s="12" t="str">
        <f t="shared" si="25"/>
        <v>N/D</v>
      </c>
    </row>
    <row r="19" spans="1:52" ht="11.1" customHeight="1" x14ac:dyDescent="0.2">
      <c r="A19" s="4" t="s">
        <v>16</v>
      </c>
      <c r="B19" s="17">
        <v>103</v>
      </c>
      <c r="C19" s="17">
        <v>104</v>
      </c>
      <c r="D19" s="17">
        <v>109</v>
      </c>
      <c r="E19" s="17">
        <v>111</v>
      </c>
      <c r="F19" s="17">
        <v>116</v>
      </c>
      <c r="G19" s="17">
        <v>118</v>
      </c>
      <c r="H19" s="17">
        <v>119</v>
      </c>
      <c r="I19" s="17">
        <v>127</v>
      </c>
      <c r="J19" s="17">
        <v>123</v>
      </c>
      <c r="K19" s="17">
        <v>127</v>
      </c>
      <c r="L19" s="17">
        <v>127</v>
      </c>
      <c r="M19" s="17">
        <v>125</v>
      </c>
      <c r="N19" s="17">
        <v>123</v>
      </c>
      <c r="O19" s="17">
        <v>119</v>
      </c>
      <c r="P19" s="17">
        <v>121</v>
      </c>
      <c r="Q19" s="36">
        <v>121</v>
      </c>
      <c r="S19" s="11" t="s">
        <v>16</v>
      </c>
      <c r="T19" s="5">
        <f t="shared" si="0"/>
        <v>0.32422563585998487</v>
      </c>
      <c r="U19" s="5">
        <f t="shared" si="1"/>
        <v>0.32708516794565351</v>
      </c>
      <c r="V19" s="5">
        <f t="shared" si="2"/>
        <v>0.34300459437346592</v>
      </c>
      <c r="W19" s="5">
        <f t="shared" si="3"/>
        <v>0.35499552257899447</v>
      </c>
      <c r="X19" s="5">
        <f t="shared" si="4"/>
        <v>0.37713765524416415</v>
      </c>
      <c r="Y19" s="5">
        <f t="shared" si="5"/>
        <v>0.38782620127522516</v>
      </c>
      <c r="Z19" s="5">
        <f t="shared" si="6"/>
        <v>0.39453617134142299</v>
      </c>
      <c r="AA19" s="5">
        <f t="shared" si="7"/>
        <v>0.42442268489122081</v>
      </c>
      <c r="AB19" s="5">
        <f t="shared" si="8"/>
        <v>0.4161028416779432</v>
      </c>
      <c r="AC19" s="5">
        <f t="shared" si="9"/>
        <v>0.43166445736038883</v>
      </c>
      <c r="AD19" s="5">
        <f t="shared" si="10"/>
        <v>0.43627619374785293</v>
      </c>
      <c r="AE19" s="5">
        <f t="shared" si="11"/>
        <v>0.43234643054786942</v>
      </c>
      <c r="AF19" s="5">
        <f t="shared" si="11"/>
        <v>0.42522298278365483</v>
      </c>
      <c r="AG19" s="5">
        <f t="shared" si="12"/>
        <v>0.4096667584687414</v>
      </c>
      <c r="AH19" s="5">
        <f t="shared" si="13"/>
        <v>0.42199979074390542</v>
      </c>
      <c r="AI19" s="12">
        <f t="shared" si="13"/>
        <v>0.42275172943889316</v>
      </c>
      <c r="AK19" s="11" t="s">
        <v>16</v>
      </c>
      <c r="AL19" s="5">
        <f t="shared" si="14"/>
        <v>0.97087378640776689</v>
      </c>
      <c r="AM19" s="5">
        <f t="shared" si="15"/>
        <v>4.8076923076923084</v>
      </c>
      <c r="AN19" s="5">
        <f t="shared" si="16"/>
        <v>1.834862385321101</v>
      </c>
      <c r="AO19" s="5">
        <f t="shared" si="17"/>
        <v>4.5045045045045047</v>
      </c>
      <c r="AP19" s="5">
        <f t="shared" si="18"/>
        <v>1.7241379310344827</v>
      </c>
      <c r="AQ19" s="5">
        <f t="shared" si="19"/>
        <v>0.84745762711864403</v>
      </c>
      <c r="AR19" s="5">
        <f t="shared" si="20"/>
        <v>6.7226890756302522</v>
      </c>
      <c r="AS19" s="5">
        <f t="shared" si="21"/>
        <v>-3.1496062992125982</v>
      </c>
      <c r="AT19" s="5">
        <f t="shared" si="22"/>
        <v>3.2520325203252036</v>
      </c>
      <c r="AU19" s="5">
        <f t="shared" si="23"/>
        <v>0</v>
      </c>
      <c r="AV19" s="5">
        <f t="shared" si="24"/>
        <v>-1.5748031496062991</v>
      </c>
      <c r="AW19" s="5">
        <f t="shared" si="24"/>
        <v>-1.6</v>
      </c>
      <c r="AX19" s="5">
        <f t="shared" si="25"/>
        <v>-3.2520325203252036</v>
      </c>
      <c r="AY19" s="5">
        <f t="shared" si="26"/>
        <v>1.680672268907563</v>
      </c>
      <c r="AZ19" s="12">
        <f t="shared" si="25"/>
        <v>0</v>
      </c>
    </row>
    <row r="20" spans="1:52" ht="11.1" customHeight="1" x14ac:dyDescent="0.2">
      <c r="A20" s="4" t="s">
        <v>17</v>
      </c>
      <c r="B20" s="17">
        <v>114</v>
      </c>
      <c r="C20" s="17">
        <v>121</v>
      </c>
      <c r="D20" s="17">
        <v>130</v>
      </c>
      <c r="E20" s="17">
        <v>133</v>
      </c>
      <c r="F20" s="17">
        <v>129</v>
      </c>
      <c r="G20" s="17">
        <v>141</v>
      </c>
      <c r="H20" s="17">
        <v>150</v>
      </c>
      <c r="I20" s="17">
        <v>148</v>
      </c>
      <c r="J20" s="17">
        <v>154</v>
      </c>
      <c r="K20" s="17">
        <v>167</v>
      </c>
      <c r="L20" s="17">
        <v>171</v>
      </c>
      <c r="M20" s="17">
        <v>169</v>
      </c>
      <c r="N20" s="17">
        <v>163</v>
      </c>
      <c r="O20" s="17">
        <v>164</v>
      </c>
      <c r="P20" s="17">
        <v>165</v>
      </c>
      <c r="Q20" s="36">
        <v>173</v>
      </c>
      <c r="S20" s="11" t="s">
        <v>17</v>
      </c>
      <c r="T20" s="5">
        <f t="shared" si="0"/>
        <v>0.35885167464114831</v>
      </c>
      <c r="U20" s="5">
        <f t="shared" si="1"/>
        <v>0.38055101270600078</v>
      </c>
      <c r="V20" s="5">
        <f t="shared" si="2"/>
        <v>0.40908804833532636</v>
      </c>
      <c r="W20" s="5">
        <f t="shared" si="3"/>
        <v>0.42535499552257894</v>
      </c>
      <c r="X20" s="5">
        <f t="shared" si="4"/>
        <v>0.41940308212497562</v>
      </c>
      <c r="Y20" s="5">
        <f t="shared" si="5"/>
        <v>0.46341944389666734</v>
      </c>
      <c r="Z20" s="5">
        <f t="shared" si="6"/>
        <v>0.49731450169086933</v>
      </c>
      <c r="AA20" s="5">
        <f t="shared" si="7"/>
        <v>0.4946028138889817</v>
      </c>
      <c r="AB20" s="5">
        <f t="shared" si="8"/>
        <v>0.52097428958051417</v>
      </c>
      <c r="AC20" s="5">
        <f t="shared" si="9"/>
        <v>0.56762176676523568</v>
      </c>
      <c r="AD20" s="5">
        <f t="shared" si="10"/>
        <v>0.58742700103057377</v>
      </c>
      <c r="AE20" s="5">
        <f t="shared" ref="AE20:AF26" si="27">M20/M$26*100</f>
        <v>0.58453237410071945</v>
      </c>
      <c r="AF20" s="5">
        <f t="shared" si="27"/>
        <v>0.56350687962386781</v>
      </c>
      <c r="AG20" s="5">
        <f t="shared" si="12"/>
        <v>0.5645827595703663</v>
      </c>
      <c r="AH20" s="5">
        <f t="shared" si="13"/>
        <v>0.57545426010532552</v>
      </c>
      <c r="AI20" s="12">
        <f t="shared" si="13"/>
        <v>0.60443015861924398</v>
      </c>
      <c r="AK20" s="11" t="s">
        <v>17</v>
      </c>
      <c r="AL20" s="5">
        <f t="shared" si="14"/>
        <v>6.140350877192982</v>
      </c>
      <c r="AM20" s="5">
        <f t="shared" si="15"/>
        <v>7.4380165289256199</v>
      </c>
      <c r="AN20" s="5">
        <f t="shared" si="16"/>
        <v>2.3076923076923079</v>
      </c>
      <c r="AO20" s="5">
        <f t="shared" si="17"/>
        <v>-3.007518796992481</v>
      </c>
      <c r="AP20" s="5">
        <f t="shared" si="18"/>
        <v>9.3023255813953494</v>
      </c>
      <c r="AQ20" s="5">
        <f t="shared" si="19"/>
        <v>6.3829787234042552</v>
      </c>
      <c r="AR20" s="5">
        <f t="shared" si="20"/>
        <v>-1.3333333333333335</v>
      </c>
      <c r="AS20" s="5">
        <f t="shared" si="21"/>
        <v>4.0540540540540544</v>
      </c>
      <c r="AT20" s="5">
        <f t="shared" si="22"/>
        <v>8.4415584415584419</v>
      </c>
      <c r="AU20" s="5">
        <f t="shared" si="23"/>
        <v>2.3952095808383236</v>
      </c>
      <c r="AV20" s="5">
        <f t="shared" si="24"/>
        <v>-1.1695906432748537</v>
      </c>
      <c r="AW20" s="5">
        <f t="shared" si="24"/>
        <v>-3.5502958579881656</v>
      </c>
      <c r="AX20" s="5">
        <f t="shared" si="25"/>
        <v>0.61349693251533743</v>
      </c>
      <c r="AY20" s="5">
        <f t="shared" si="26"/>
        <v>0.6097560975609756</v>
      </c>
      <c r="AZ20" s="12">
        <f t="shared" si="25"/>
        <v>4.8484848484848486</v>
      </c>
    </row>
    <row r="21" spans="1:52" ht="11.1" customHeight="1" x14ac:dyDescent="0.2">
      <c r="A21" s="4" t="s">
        <v>18</v>
      </c>
      <c r="B21" s="17">
        <v>358</v>
      </c>
      <c r="C21" s="17">
        <v>354</v>
      </c>
      <c r="D21" s="17">
        <v>342</v>
      </c>
      <c r="E21" s="17">
        <v>351</v>
      </c>
      <c r="F21" s="17">
        <v>358</v>
      </c>
      <c r="G21" s="17">
        <v>358</v>
      </c>
      <c r="H21" s="17">
        <v>361</v>
      </c>
      <c r="I21" s="17">
        <v>380</v>
      </c>
      <c r="J21" s="17">
        <v>374</v>
      </c>
      <c r="K21" s="17">
        <v>377</v>
      </c>
      <c r="L21" s="17">
        <v>368</v>
      </c>
      <c r="M21" s="17">
        <v>372</v>
      </c>
      <c r="N21" s="17">
        <v>383</v>
      </c>
      <c r="O21" s="17">
        <v>399</v>
      </c>
      <c r="P21" s="17">
        <v>410</v>
      </c>
      <c r="Q21" s="36">
        <v>413</v>
      </c>
      <c r="S21" s="11" t="s">
        <v>18</v>
      </c>
      <c r="T21" s="5">
        <f t="shared" si="0"/>
        <v>1.1269201712415009</v>
      </c>
      <c r="U21" s="5">
        <f t="shared" si="1"/>
        <v>1.1133475908919359</v>
      </c>
      <c r="V21" s="5">
        <f t="shared" si="2"/>
        <v>1.0762162502360122</v>
      </c>
      <c r="W21" s="5">
        <f t="shared" si="3"/>
        <v>1.1225534092362799</v>
      </c>
      <c r="X21" s="5">
        <f t="shared" si="4"/>
        <v>1.1639248325638858</v>
      </c>
      <c r="Y21" s="5">
        <f t="shared" si="5"/>
        <v>1.1766252547163611</v>
      </c>
      <c r="Z21" s="5">
        <f t="shared" si="6"/>
        <v>1.1968702340693587</v>
      </c>
      <c r="AA21" s="5">
        <f t="shared" si="7"/>
        <v>1.2699261437690073</v>
      </c>
      <c r="AB21" s="5">
        <f t="shared" si="8"/>
        <v>1.2652232746955345</v>
      </c>
      <c r="AC21" s="5">
        <f t="shared" si="9"/>
        <v>1.2813976411406818</v>
      </c>
      <c r="AD21" s="5">
        <f t="shared" si="10"/>
        <v>1.2641703881827551</v>
      </c>
      <c r="AE21" s="5">
        <f t="shared" si="27"/>
        <v>1.2866629773104594</v>
      </c>
      <c r="AF21" s="5">
        <f t="shared" si="27"/>
        <v>1.3240683122450392</v>
      </c>
      <c r="AG21" s="5">
        <f t="shared" si="12"/>
        <v>1.3735885431010741</v>
      </c>
      <c r="AH21" s="5">
        <f t="shared" si="13"/>
        <v>1.4299166463223241</v>
      </c>
      <c r="AI21" s="12">
        <f t="shared" si="13"/>
        <v>1.4429459856054783</v>
      </c>
      <c r="AK21" s="11" t="s">
        <v>18</v>
      </c>
      <c r="AL21" s="5">
        <f t="shared" si="14"/>
        <v>-1.1173184357541899</v>
      </c>
      <c r="AM21" s="5">
        <f t="shared" si="15"/>
        <v>-3.3898305084745761</v>
      </c>
      <c r="AN21" s="5">
        <f t="shared" si="16"/>
        <v>2.6315789473684208</v>
      </c>
      <c r="AO21" s="5">
        <f t="shared" si="17"/>
        <v>1.9943019943019942</v>
      </c>
      <c r="AP21" s="5">
        <f t="shared" si="18"/>
        <v>0</v>
      </c>
      <c r="AQ21" s="5">
        <f t="shared" si="19"/>
        <v>0.83798882681564246</v>
      </c>
      <c r="AR21" s="5">
        <f t="shared" si="20"/>
        <v>5.2631578947368416</v>
      </c>
      <c r="AS21" s="5">
        <f t="shared" si="21"/>
        <v>-1.5789473684210527</v>
      </c>
      <c r="AT21" s="5">
        <f t="shared" si="22"/>
        <v>0.80213903743315518</v>
      </c>
      <c r="AU21" s="5">
        <f t="shared" si="23"/>
        <v>-2.3872679045092835</v>
      </c>
      <c r="AV21" s="5">
        <f t="shared" si="24"/>
        <v>1.0869565217391304</v>
      </c>
      <c r="AW21" s="5">
        <f t="shared" si="24"/>
        <v>2.956989247311828</v>
      </c>
      <c r="AX21" s="5">
        <f t="shared" si="25"/>
        <v>4.1775456919060057</v>
      </c>
      <c r="AY21" s="5">
        <f t="shared" si="26"/>
        <v>2.7568922305764412</v>
      </c>
      <c r="AZ21" s="12">
        <f t="shared" si="25"/>
        <v>0.73170731707317083</v>
      </c>
    </row>
    <row r="22" spans="1:52" ht="11.1" customHeight="1" x14ac:dyDescent="0.2">
      <c r="A22" s="4" t="s">
        <v>19</v>
      </c>
      <c r="B22" s="17">
        <v>1229</v>
      </c>
      <c r="C22" s="17">
        <v>1258</v>
      </c>
      <c r="D22" s="17">
        <v>1268</v>
      </c>
      <c r="E22" s="17">
        <v>1262</v>
      </c>
      <c r="F22" s="17">
        <v>1241</v>
      </c>
      <c r="G22" s="17">
        <v>1238</v>
      </c>
      <c r="H22" s="17">
        <v>1246</v>
      </c>
      <c r="I22" s="17">
        <v>1273</v>
      </c>
      <c r="J22" s="17">
        <v>1279</v>
      </c>
      <c r="K22" s="17">
        <v>1296</v>
      </c>
      <c r="L22" s="17">
        <v>1295</v>
      </c>
      <c r="M22" s="17">
        <v>1295</v>
      </c>
      <c r="N22" s="17">
        <v>1291</v>
      </c>
      <c r="O22" s="17">
        <v>1292</v>
      </c>
      <c r="P22" s="17">
        <v>1295</v>
      </c>
      <c r="Q22" s="36">
        <v>1308</v>
      </c>
      <c r="S22" s="11" t="s">
        <v>19</v>
      </c>
      <c r="T22" s="5">
        <f t="shared" si="0"/>
        <v>3.8686728783681694</v>
      </c>
      <c r="U22" s="5">
        <f t="shared" si="1"/>
        <v>3.9564725122656936</v>
      </c>
      <c r="V22" s="5">
        <f t="shared" si="2"/>
        <v>3.9901818868399523</v>
      </c>
      <c r="W22" s="5">
        <f t="shared" si="3"/>
        <v>4.0360752206728927</v>
      </c>
      <c r="X22" s="5">
        <f t="shared" si="4"/>
        <v>4.0347226737759287</v>
      </c>
      <c r="Y22" s="5">
        <f t="shared" si="5"/>
        <v>4.0688884506671927</v>
      </c>
      <c r="Z22" s="5">
        <f t="shared" si="6"/>
        <v>4.1310257940454873</v>
      </c>
      <c r="AA22" s="5">
        <f t="shared" si="7"/>
        <v>4.254252581626174</v>
      </c>
      <c r="AB22" s="5">
        <f t="shared" si="8"/>
        <v>4.3267929634641407</v>
      </c>
      <c r="AC22" s="5">
        <f t="shared" si="9"/>
        <v>4.4050168247170385</v>
      </c>
      <c r="AD22" s="5">
        <f t="shared" si="10"/>
        <v>4.4486430779800763</v>
      </c>
      <c r="AE22" s="5">
        <f t="shared" si="27"/>
        <v>4.479109020475927</v>
      </c>
      <c r="AF22" s="5">
        <f t="shared" si="27"/>
        <v>4.4631127705178733</v>
      </c>
      <c r="AG22" s="5">
        <f t="shared" si="12"/>
        <v>4.4478105205177636</v>
      </c>
      <c r="AH22" s="5">
        <f t="shared" si="13"/>
        <v>4.5164440414327069</v>
      </c>
      <c r="AI22" s="12">
        <f t="shared" si="13"/>
        <v>4.5699112570749776</v>
      </c>
      <c r="AK22" s="11" t="s">
        <v>19</v>
      </c>
      <c r="AL22" s="5">
        <f t="shared" si="14"/>
        <v>2.3596419853539463</v>
      </c>
      <c r="AM22" s="5">
        <f t="shared" si="15"/>
        <v>0.79491255961844187</v>
      </c>
      <c r="AN22" s="5">
        <f t="shared" si="16"/>
        <v>-0.47318611987381703</v>
      </c>
      <c r="AO22" s="5">
        <f t="shared" si="17"/>
        <v>-1.6640253565768619</v>
      </c>
      <c r="AP22" s="5">
        <f t="shared" si="18"/>
        <v>-0.24174053182917005</v>
      </c>
      <c r="AQ22" s="5">
        <f t="shared" si="19"/>
        <v>0.64620355411954766</v>
      </c>
      <c r="AR22" s="5">
        <f t="shared" si="20"/>
        <v>2.1669341894060992</v>
      </c>
      <c r="AS22" s="5">
        <f t="shared" si="21"/>
        <v>0.47132757266300079</v>
      </c>
      <c r="AT22" s="5">
        <f t="shared" si="22"/>
        <v>1.3291634089132134</v>
      </c>
      <c r="AU22" s="5">
        <f t="shared" si="23"/>
        <v>-7.716049382716049E-2</v>
      </c>
      <c r="AV22" s="5">
        <f t="shared" si="24"/>
        <v>0</v>
      </c>
      <c r="AW22" s="5">
        <f t="shared" si="24"/>
        <v>-0.30888030888030887</v>
      </c>
      <c r="AX22" s="5">
        <f t="shared" si="25"/>
        <v>7.7459333849728904E-2</v>
      </c>
      <c r="AY22" s="5">
        <f t="shared" si="26"/>
        <v>0.23219814241486067</v>
      </c>
      <c r="AZ22" s="12">
        <f t="shared" si="25"/>
        <v>1.0038610038610039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2</v>
      </c>
      <c r="H23" s="17">
        <v>4</v>
      </c>
      <c r="I23" s="17">
        <v>2</v>
      </c>
      <c r="J23" s="17">
        <v>1</v>
      </c>
      <c r="K23" s="17">
        <v>1</v>
      </c>
      <c r="L23" s="17">
        <v>1</v>
      </c>
      <c r="M23" s="17">
        <v>1</v>
      </c>
      <c r="N23" s="17">
        <v>1</v>
      </c>
      <c r="O23" s="17">
        <v>1</v>
      </c>
      <c r="P23" s="17">
        <v>1</v>
      </c>
      <c r="Q23" s="36">
        <v>1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6.5733254453427988E-3</v>
      </c>
      <c r="Z23" s="5">
        <f t="shared" si="6"/>
        <v>1.3261720045089846E-2</v>
      </c>
      <c r="AA23" s="5">
        <f t="shared" si="7"/>
        <v>6.6838218093105643E-3</v>
      </c>
      <c r="AB23" s="5">
        <f t="shared" si="8"/>
        <v>3.3829499323410018E-3</v>
      </c>
      <c r="AC23" s="5">
        <f t="shared" si="9"/>
        <v>3.3989327351211717E-3</v>
      </c>
      <c r="AD23" s="5">
        <f t="shared" si="10"/>
        <v>3.4352456200618343E-3</v>
      </c>
      <c r="AE23" s="5">
        <f t="shared" si="27"/>
        <v>3.4587714443829552E-3</v>
      </c>
      <c r="AF23" s="5">
        <f t="shared" si="27"/>
        <v>3.457097421005324E-3</v>
      </c>
      <c r="AG23" s="5">
        <f t="shared" si="12"/>
        <v>3.4425778022583314E-3</v>
      </c>
      <c r="AH23" s="5">
        <f t="shared" si="13"/>
        <v>3.4876015763959122E-3</v>
      </c>
      <c r="AI23" s="12">
        <f t="shared" si="13"/>
        <v>3.4938159457759766E-3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>
        <f t="shared" si="19"/>
        <v>100</v>
      </c>
      <c r="AR23" s="5">
        <f t="shared" si="20"/>
        <v>-50</v>
      </c>
      <c r="AS23" s="5">
        <f t="shared" si="21"/>
        <v>-50</v>
      </c>
      <c r="AT23" s="5">
        <f t="shared" si="22"/>
        <v>0</v>
      </c>
      <c r="AU23" s="5">
        <f t="shared" si="23"/>
        <v>0</v>
      </c>
      <c r="AV23" s="5">
        <f t="shared" si="24"/>
        <v>0</v>
      </c>
      <c r="AW23" s="5">
        <f t="shared" si="24"/>
        <v>0</v>
      </c>
      <c r="AX23" s="5">
        <f t="shared" si="25"/>
        <v>0</v>
      </c>
      <c r="AY23" s="5">
        <f t="shared" si="26"/>
        <v>0</v>
      </c>
      <c r="AZ23" s="12">
        <f t="shared" si="25"/>
        <v>0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3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91</v>
      </c>
      <c r="B25" s="17">
        <v>843</v>
      </c>
      <c r="C25" s="17">
        <v>911</v>
      </c>
      <c r="D25" s="17">
        <v>896</v>
      </c>
      <c r="E25" s="17">
        <v>948</v>
      </c>
      <c r="F25" s="17">
        <v>882</v>
      </c>
      <c r="G25" s="17">
        <v>909</v>
      </c>
      <c r="H25" s="17">
        <v>904</v>
      </c>
      <c r="I25" s="17">
        <v>852</v>
      </c>
      <c r="J25" s="17">
        <v>830</v>
      </c>
      <c r="K25" s="17">
        <v>846</v>
      </c>
      <c r="L25" s="17">
        <v>853</v>
      </c>
      <c r="M25" s="17">
        <v>841</v>
      </c>
      <c r="N25" s="17">
        <v>868</v>
      </c>
      <c r="O25" s="17">
        <v>920</v>
      </c>
      <c r="P25" s="17">
        <v>902</v>
      </c>
      <c r="Q25" s="36">
        <v>905</v>
      </c>
      <c r="S25" s="11" t="s">
        <v>92</v>
      </c>
      <c r="T25" s="5">
        <f t="shared" si="0"/>
        <v>2.6536136993200703</v>
      </c>
      <c r="U25" s="5">
        <f t="shared" si="1"/>
        <v>2.8651402692162535</v>
      </c>
      <c r="V25" s="5">
        <f t="shared" si="2"/>
        <v>2.8195607023727107</v>
      </c>
      <c r="W25" s="5">
        <f t="shared" si="3"/>
        <v>3.0318536522962773</v>
      </c>
      <c r="X25" s="5">
        <f t="shared" si="4"/>
        <v>2.867546654528903</v>
      </c>
      <c r="Y25" s="5">
        <f t="shared" si="5"/>
        <v>2.9875764149083022</v>
      </c>
      <c r="Z25" s="5">
        <f t="shared" si="6"/>
        <v>2.9971487301903057</v>
      </c>
      <c r="AA25" s="5">
        <f t="shared" si="7"/>
        <v>2.8473080907663002</v>
      </c>
      <c r="AB25" s="5">
        <f t="shared" si="8"/>
        <v>2.8078484438430311</v>
      </c>
      <c r="AC25" s="5">
        <f t="shared" si="9"/>
        <v>2.8754970939125117</v>
      </c>
      <c r="AD25" s="5">
        <f t="shared" si="10"/>
        <v>2.9302645139127446</v>
      </c>
      <c r="AE25" s="5">
        <f t="shared" si="27"/>
        <v>2.9088267847260649</v>
      </c>
      <c r="AF25" s="5">
        <f t="shared" si="27"/>
        <v>3.0007605614326209</v>
      </c>
      <c r="AG25" s="5">
        <f t="shared" si="12"/>
        <v>3.1671715780776646</v>
      </c>
      <c r="AH25" s="5">
        <f t="shared" si="13"/>
        <v>3.145816621909113</v>
      </c>
      <c r="AI25" s="12">
        <f t="shared" si="13"/>
        <v>3.1619034309272589</v>
      </c>
      <c r="AK25" s="11" t="s">
        <v>92</v>
      </c>
      <c r="AL25" s="5">
        <f t="shared" si="14"/>
        <v>8.0664294187425867</v>
      </c>
      <c r="AM25" s="5">
        <f t="shared" si="15"/>
        <v>-1.646542261251372</v>
      </c>
      <c r="AN25" s="5">
        <f t="shared" si="16"/>
        <v>5.8035714285714288</v>
      </c>
      <c r="AO25" s="5">
        <f t="shared" si="17"/>
        <v>-6.962025316455696</v>
      </c>
      <c r="AP25" s="5">
        <f t="shared" si="18"/>
        <v>3.0612244897959182</v>
      </c>
      <c r="AQ25" s="5">
        <f t="shared" si="19"/>
        <v>-0.55005500550055009</v>
      </c>
      <c r="AR25" s="5">
        <f t="shared" si="20"/>
        <v>-5.7522123893805306</v>
      </c>
      <c r="AS25" s="5">
        <f t="shared" si="21"/>
        <v>-2.5821596244131455</v>
      </c>
      <c r="AT25" s="5">
        <f t="shared" si="22"/>
        <v>1.9277108433734942</v>
      </c>
      <c r="AU25" s="5">
        <f t="shared" si="23"/>
        <v>0.82742316784869974</v>
      </c>
      <c r="AV25" s="5">
        <f t="shared" si="24"/>
        <v>-1.4067995310668231</v>
      </c>
      <c r="AW25" s="5">
        <f t="shared" si="24"/>
        <v>3.2104637336504163</v>
      </c>
      <c r="AX25" s="5">
        <f t="shared" si="25"/>
        <v>5.9907834101382482</v>
      </c>
      <c r="AY25" s="5">
        <f t="shared" si="26"/>
        <v>-1.956521739130435</v>
      </c>
      <c r="AZ25" s="12">
        <f t="shared" si="25"/>
        <v>0.33259423503325941</v>
      </c>
    </row>
    <row r="26" spans="1:52" s="20" customFormat="1" ht="11.1" customHeight="1" x14ac:dyDescent="0.2">
      <c r="A26" s="18" t="s">
        <v>22</v>
      </c>
      <c r="B26" s="19">
        <v>31768</v>
      </c>
      <c r="C26" s="19">
        <v>31796</v>
      </c>
      <c r="D26" s="19">
        <v>31778</v>
      </c>
      <c r="E26" s="19">
        <v>31268</v>
      </c>
      <c r="F26" s="19">
        <v>30758</v>
      </c>
      <c r="G26" s="19">
        <v>30426</v>
      </c>
      <c r="H26" s="19">
        <v>30162</v>
      </c>
      <c r="I26" s="19">
        <v>29923</v>
      </c>
      <c r="J26" s="19">
        <v>29560</v>
      </c>
      <c r="K26" s="19">
        <v>29421</v>
      </c>
      <c r="L26" s="19">
        <v>29110</v>
      </c>
      <c r="M26" s="19">
        <v>28912</v>
      </c>
      <c r="N26" s="19">
        <v>28926</v>
      </c>
      <c r="O26" s="19">
        <v>29048</v>
      </c>
      <c r="P26" s="19">
        <v>28673</v>
      </c>
      <c r="Q26" s="37">
        <v>28622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3"/>
        <v>100</v>
      </c>
      <c r="AK26" s="22" t="s">
        <v>22</v>
      </c>
      <c r="AL26" s="23">
        <f t="shared" si="14"/>
        <v>8.8139007806597836E-2</v>
      </c>
      <c r="AM26" s="23">
        <f t="shared" si="15"/>
        <v>-5.661089445213234E-2</v>
      </c>
      <c r="AN26" s="23">
        <f t="shared" si="16"/>
        <v>-1.6048838819308957</v>
      </c>
      <c r="AO26" s="23">
        <f t="shared" si="17"/>
        <v>-1.6310605091467316</v>
      </c>
      <c r="AP26" s="23">
        <f t="shared" si="18"/>
        <v>-1.0793939788022628</v>
      </c>
      <c r="AQ26" s="23">
        <f t="shared" si="19"/>
        <v>-0.86767895878524948</v>
      </c>
      <c r="AR26" s="23">
        <f t="shared" si="20"/>
        <v>-0.79238777269411842</v>
      </c>
      <c r="AS26" s="23">
        <f t="shared" si="21"/>
        <v>-1.2131136583898674</v>
      </c>
      <c r="AT26" s="23">
        <f t="shared" si="22"/>
        <v>-0.47023004059539919</v>
      </c>
      <c r="AU26" s="23">
        <f t="shared" si="23"/>
        <v>-1.0570680806226844</v>
      </c>
      <c r="AV26" s="23">
        <f t="shared" si="24"/>
        <v>-0.68017863277224322</v>
      </c>
      <c r="AW26" s="23">
        <f t="shared" si="24"/>
        <v>4.8422800221361376E-2</v>
      </c>
      <c r="AX26" s="23">
        <f t="shared" si="25"/>
        <v>0.42176588536264947</v>
      </c>
      <c r="AY26" s="23">
        <f t="shared" si="26"/>
        <v>-1.2909666758468741</v>
      </c>
      <c r="AZ26" s="24">
        <f t="shared" si="25"/>
        <v>-0.17786768039619152</v>
      </c>
    </row>
    <row r="27" spans="1:52" ht="11.1" customHeight="1" x14ac:dyDescent="0.2">
      <c r="A27" s="50" t="s">
        <v>23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50" t="s">
        <v>393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33"/>
      <c r="P29" s="33"/>
      <c r="Q29" s="33"/>
      <c r="S29" s="51" t="s">
        <v>394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33"/>
      <c r="AH29" s="33"/>
      <c r="AI29" s="33"/>
      <c r="AK29" s="51" t="s">
        <v>395</v>
      </c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4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4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4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 t="s">
        <v>1</v>
      </c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5"/>
    </row>
    <row r="32" spans="1:52" ht="11.1" customHeight="1" x14ac:dyDescent="0.2">
      <c r="A32" s="4" t="s">
        <v>2</v>
      </c>
      <c r="B32" s="17">
        <v>77</v>
      </c>
      <c r="C32" s="17">
        <v>77</v>
      </c>
      <c r="D32" s="17">
        <v>85</v>
      </c>
      <c r="E32" s="17">
        <v>92</v>
      </c>
      <c r="F32" s="17">
        <v>98</v>
      </c>
      <c r="G32" s="17">
        <v>104</v>
      </c>
      <c r="H32" s="17">
        <v>104</v>
      </c>
      <c r="I32" s="17">
        <v>115</v>
      </c>
      <c r="J32" s="17">
        <v>122</v>
      </c>
      <c r="K32" s="17">
        <v>132</v>
      </c>
      <c r="L32" s="17">
        <v>138</v>
      </c>
      <c r="M32" s="17">
        <v>143</v>
      </c>
      <c r="N32" s="17">
        <v>142</v>
      </c>
      <c r="O32" s="17">
        <v>148</v>
      </c>
      <c r="P32" s="17">
        <v>155</v>
      </c>
      <c r="Q32" s="36">
        <v>163</v>
      </c>
      <c r="S32" s="8" t="s">
        <v>2</v>
      </c>
      <c r="T32" s="9">
        <f t="shared" ref="T32:T54" si="28">B32/B$54*100</f>
        <v>1.3924050632911391</v>
      </c>
      <c r="U32" s="9">
        <f t="shared" ref="U32:U54" si="29">C32/C$54*100</f>
        <v>1.3470958712386283</v>
      </c>
      <c r="V32" s="9">
        <f t="shared" ref="V32:V54" si="30">D32/D$54*100</f>
        <v>1.4527431208340456</v>
      </c>
      <c r="W32" s="9">
        <f t="shared" ref="W32:W54" si="31">E32/E$54*100</f>
        <v>1.5433652071800035</v>
      </c>
      <c r="X32" s="9">
        <f t="shared" ref="X32:X54" si="32">F32/F$54*100</f>
        <v>1.6440194598221776</v>
      </c>
      <c r="Y32" s="9">
        <f t="shared" ref="Y32:Y54" si="33">G32/G$54*100</f>
        <v>1.7010140660778539</v>
      </c>
      <c r="Z32" s="9">
        <f t="shared" ref="Z32:Z54" si="34">H32/H$54*100</f>
        <v>1.6663996154462426</v>
      </c>
      <c r="AA32" s="9">
        <f t="shared" ref="AA32:AA54" si="35">I32/I$54*100</f>
        <v>1.789326279757274</v>
      </c>
      <c r="AB32" s="9">
        <f t="shared" ref="AB32:AB54" si="36">J32/J$54*100</f>
        <v>1.8614586512053708</v>
      </c>
      <c r="AC32" s="9">
        <f t="shared" ref="AC32:AC54" si="37">K32/K$54*100</f>
        <v>1.9648704971717772</v>
      </c>
      <c r="AD32" s="9">
        <f t="shared" ref="AD32:AD54" si="38">L32/L$54*100</f>
        <v>2.0255394099515631</v>
      </c>
      <c r="AE32" s="9">
        <f t="shared" ref="AE32:AF47" si="39">M32/M$54*100</f>
        <v>2.0522388059701493</v>
      </c>
      <c r="AF32" s="9">
        <f t="shared" si="39"/>
        <v>1.9980301111580132</v>
      </c>
      <c r="AG32" s="9">
        <f t="shared" ref="AG32:AG54" si="40">O32/O$54*100</f>
        <v>2.0226868935356022</v>
      </c>
      <c r="AH32" s="9">
        <f t="shared" ref="AH32:AI54" si="41">P32/P$54*100</f>
        <v>2.1036916395222582</v>
      </c>
      <c r="AI32" s="10">
        <f>Q32/Q$54*100</f>
        <v>2.1643871995750898</v>
      </c>
      <c r="AK32" s="8" t="s">
        <v>2</v>
      </c>
      <c r="AL32" s="9">
        <f t="shared" ref="AL32:AL54" si="42">IFERROR((C32-B32)/B32*100,"N/D")</f>
        <v>0</v>
      </c>
      <c r="AM32" s="9">
        <f t="shared" ref="AM32:AM54" si="43">IFERROR((D32-C32)/C32*100,"N/D")</f>
        <v>10.38961038961039</v>
      </c>
      <c r="AN32" s="9">
        <f t="shared" ref="AN32:AN54" si="44">IFERROR((E32-D32)/D32*100,"N/D")</f>
        <v>8.235294117647058</v>
      </c>
      <c r="AO32" s="9">
        <f t="shared" ref="AO32:AO54" si="45">IFERROR((F32-E32)/E32*100,"N/D")</f>
        <v>6.5217391304347823</v>
      </c>
      <c r="AP32" s="9">
        <f t="shared" ref="AP32:AP54" si="46">IFERROR((G32-F32)/F32*100,"N/D")</f>
        <v>6.1224489795918364</v>
      </c>
      <c r="AQ32" s="9">
        <f t="shared" ref="AQ32:AQ54" si="47">IFERROR((H32-G32)/G32*100,"N/D")</f>
        <v>0</v>
      </c>
      <c r="AR32" s="9">
        <f t="shared" ref="AR32:AR54" si="48">IFERROR((I32-H32)/H32*100,"N/D")</f>
        <v>10.576923076923077</v>
      </c>
      <c r="AS32" s="9">
        <f t="shared" ref="AS32:AS54" si="49">IFERROR((J32-I32)/I32*100,"N/D")</f>
        <v>6.0869565217391308</v>
      </c>
      <c r="AT32" s="9">
        <f t="shared" ref="AT32:AT54" si="50">IFERROR((K32-J32)/J32*100,"N/D")</f>
        <v>8.1967213114754092</v>
      </c>
      <c r="AU32" s="9">
        <f t="shared" ref="AU32:AW54" si="51">IFERROR((L32-K32)/K32*100,"N/D")</f>
        <v>4.5454545454545459</v>
      </c>
      <c r="AV32" s="9">
        <f t="shared" si="51"/>
        <v>3.6231884057971016</v>
      </c>
      <c r="AW32" s="9">
        <f t="shared" si="51"/>
        <v>-0.69930069930069927</v>
      </c>
      <c r="AX32" s="9">
        <f t="shared" ref="AX32:AZ54" si="52">IFERROR((O32-N32)/N32*100,"N/D")</f>
        <v>4.225352112676056</v>
      </c>
      <c r="AY32" s="9">
        <f t="shared" ref="AY32:AY54" si="53">IFERROR((P32-O32)/O32*100,"N/D")</f>
        <v>4.7297297297297298</v>
      </c>
      <c r="AZ32" s="10">
        <f t="shared" si="52"/>
        <v>5.161290322580645</v>
      </c>
    </row>
    <row r="33" spans="1:52" ht="11.1" customHeight="1" x14ac:dyDescent="0.2">
      <c r="A33" s="4" t="s">
        <v>3</v>
      </c>
      <c r="B33" s="17">
        <v>21</v>
      </c>
      <c r="C33" s="17">
        <v>20</v>
      </c>
      <c r="D33" s="17">
        <v>20</v>
      </c>
      <c r="E33" s="17">
        <v>18</v>
      </c>
      <c r="F33" s="17">
        <v>18</v>
      </c>
      <c r="G33" s="17">
        <v>16</v>
      </c>
      <c r="H33" s="17">
        <v>16</v>
      </c>
      <c r="I33" s="17">
        <v>17</v>
      </c>
      <c r="J33" s="17">
        <v>17</v>
      </c>
      <c r="K33" s="17">
        <v>16</v>
      </c>
      <c r="L33" s="17">
        <v>16</v>
      </c>
      <c r="M33" s="17">
        <v>15</v>
      </c>
      <c r="N33" s="17">
        <v>15</v>
      </c>
      <c r="O33" s="17">
        <v>13</v>
      </c>
      <c r="P33" s="17">
        <v>12</v>
      </c>
      <c r="Q33" s="36">
        <v>13</v>
      </c>
      <c r="S33" s="11" t="s">
        <v>3</v>
      </c>
      <c r="T33" s="5">
        <f t="shared" si="28"/>
        <v>0.37974683544303794</v>
      </c>
      <c r="U33" s="5">
        <f t="shared" si="29"/>
        <v>0.34989503149055284</v>
      </c>
      <c r="V33" s="5">
        <f t="shared" si="30"/>
        <v>0.34182191078448132</v>
      </c>
      <c r="W33" s="5">
        <f t="shared" si="31"/>
        <v>0.30196275792652238</v>
      </c>
      <c r="X33" s="5">
        <f t="shared" si="32"/>
        <v>0.30196275792652238</v>
      </c>
      <c r="Y33" s="5">
        <f t="shared" si="33"/>
        <v>0.26169447170428528</v>
      </c>
      <c r="Z33" s="5">
        <f t="shared" si="34"/>
        <v>0.25636917160711425</v>
      </c>
      <c r="AA33" s="5">
        <f t="shared" si="35"/>
        <v>0.26450910222498836</v>
      </c>
      <c r="AB33" s="5">
        <f t="shared" si="36"/>
        <v>0.2593835825450107</v>
      </c>
      <c r="AC33" s="5">
        <f t="shared" si="37"/>
        <v>0.23816612086930636</v>
      </c>
      <c r="AD33" s="5">
        <f t="shared" si="38"/>
        <v>0.23484514897989137</v>
      </c>
      <c r="AE33" s="5">
        <f t="shared" si="39"/>
        <v>0.21526980482204361</v>
      </c>
      <c r="AF33" s="5">
        <f t="shared" si="39"/>
        <v>0.21105951878429718</v>
      </c>
      <c r="AG33" s="5">
        <f t="shared" si="40"/>
        <v>0.17766844335110019</v>
      </c>
      <c r="AH33" s="5">
        <f t="shared" si="41"/>
        <v>0.16286644951140067</v>
      </c>
      <c r="AI33" s="12">
        <f t="shared" si="41"/>
        <v>0.17261983800292124</v>
      </c>
      <c r="AK33" s="11" t="s">
        <v>3</v>
      </c>
      <c r="AL33" s="5">
        <f t="shared" si="42"/>
        <v>-4.7619047619047619</v>
      </c>
      <c r="AM33" s="5">
        <f t="shared" si="43"/>
        <v>0</v>
      </c>
      <c r="AN33" s="5">
        <f t="shared" si="44"/>
        <v>-10</v>
      </c>
      <c r="AO33" s="5">
        <f t="shared" si="45"/>
        <v>0</v>
      </c>
      <c r="AP33" s="5">
        <f t="shared" si="46"/>
        <v>-11.111111111111111</v>
      </c>
      <c r="AQ33" s="5">
        <f t="shared" si="47"/>
        <v>0</v>
      </c>
      <c r="AR33" s="5">
        <f t="shared" si="48"/>
        <v>6.25</v>
      </c>
      <c r="AS33" s="5">
        <f t="shared" si="49"/>
        <v>0</v>
      </c>
      <c r="AT33" s="5">
        <f t="shared" si="50"/>
        <v>-5.8823529411764701</v>
      </c>
      <c r="AU33" s="5">
        <f t="shared" si="51"/>
        <v>0</v>
      </c>
      <c r="AV33" s="5">
        <f t="shared" si="51"/>
        <v>-6.25</v>
      </c>
      <c r="AW33" s="5">
        <f t="shared" si="51"/>
        <v>0</v>
      </c>
      <c r="AX33" s="5">
        <f t="shared" si="52"/>
        <v>-13.333333333333334</v>
      </c>
      <c r="AY33" s="5">
        <f t="shared" si="53"/>
        <v>-7.6923076923076925</v>
      </c>
      <c r="AZ33" s="12">
        <f t="shared" si="52"/>
        <v>8.3333333333333321</v>
      </c>
    </row>
    <row r="34" spans="1:52" ht="11.1" customHeight="1" x14ac:dyDescent="0.2">
      <c r="A34" s="4" t="s">
        <v>4</v>
      </c>
      <c r="B34" s="17">
        <v>973</v>
      </c>
      <c r="C34" s="17">
        <v>1005</v>
      </c>
      <c r="D34" s="17">
        <v>1022</v>
      </c>
      <c r="E34" s="17">
        <v>1049</v>
      </c>
      <c r="F34" s="17">
        <v>1044</v>
      </c>
      <c r="G34" s="17">
        <v>1066</v>
      </c>
      <c r="H34" s="17">
        <v>1061</v>
      </c>
      <c r="I34" s="17">
        <v>1072</v>
      </c>
      <c r="J34" s="17">
        <v>1071</v>
      </c>
      <c r="K34" s="17">
        <v>1082</v>
      </c>
      <c r="L34" s="17">
        <v>1101</v>
      </c>
      <c r="M34" s="17">
        <v>1123</v>
      </c>
      <c r="N34" s="17">
        <v>1124</v>
      </c>
      <c r="O34" s="17">
        <v>1151</v>
      </c>
      <c r="P34" s="17">
        <v>1157</v>
      </c>
      <c r="Q34" s="36">
        <v>1165</v>
      </c>
      <c r="S34" s="11" t="s">
        <v>4</v>
      </c>
      <c r="T34" s="5">
        <f t="shared" si="28"/>
        <v>17.594936708860757</v>
      </c>
      <c r="U34" s="5">
        <f t="shared" si="29"/>
        <v>17.582225332400281</v>
      </c>
      <c r="V34" s="5">
        <f t="shared" si="30"/>
        <v>17.467099641086996</v>
      </c>
      <c r="W34" s="5">
        <f t="shared" si="31"/>
        <v>17.597718503606778</v>
      </c>
      <c r="X34" s="5">
        <f t="shared" si="32"/>
        <v>17.513839959738299</v>
      </c>
      <c r="Y34" s="5">
        <f t="shared" si="33"/>
        <v>17.435394177298004</v>
      </c>
      <c r="Z34" s="5">
        <f t="shared" si="34"/>
        <v>17.000480692196763</v>
      </c>
      <c r="AA34" s="5">
        <f t="shared" si="35"/>
        <v>16.679632799128676</v>
      </c>
      <c r="AB34" s="5">
        <f t="shared" si="36"/>
        <v>16.341165700335672</v>
      </c>
      <c r="AC34" s="5">
        <f t="shared" si="37"/>
        <v>16.105983923786841</v>
      </c>
      <c r="AD34" s="5">
        <f t="shared" si="38"/>
        <v>16.160281814178777</v>
      </c>
      <c r="AE34" s="5">
        <f t="shared" si="39"/>
        <v>16.116532721010334</v>
      </c>
      <c r="AF34" s="5">
        <f t="shared" si="39"/>
        <v>15.815393274236669</v>
      </c>
      <c r="AG34" s="5">
        <f t="shared" si="40"/>
        <v>15.730490638239717</v>
      </c>
      <c r="AH34" s="5">
        <f t="shared" si="41"/>
        <v>15.703040173724212</v>
      </c>
      <c r="AI34" s="12">
        <f t="shared" si="41"/>
        <v>15.469393174877174</v>
      </c>
      <c r="AK34" s="11" t="s">
        <v>4</v>
      </c>
      <c r="AL34" s="5">
        <f t="shared" si="42"/>
        <v>3.28879753340185</v>
      </c>
      <c r="AM34" s="5">
        <f t="shared" si="43"/>
        <v>1.691542288557214</v>
      </c>
      <c r="AN34" s="5">
        <f t="shared" si="44"/>
        <v>2.6418786692759295</v>
      </c>
      <c r="AO34" s="5">
        <f t="shared" si="45"/>
        <v>-0.47664442326024786</v>
      </c>
      <c r="AP34" s="5">
        <f t="shared" si="46"/>
        <v>2.1072796934865901</v>
      </c>
      <c r="AQ34" s="5">
        <f t="shared" si="47"/>
        <v>-0.46904315196998125</v>
      </c>
      <c r="AR34" s="5">
        <f t="shared" si="48"/>
        <v>1.0367577756833177</v>
      </c>
      <c r="AS34" s="5">
        <f t="shared" si="49"/>
        <v>-9.3283582089552231E-2</v>
      </c>
      <c r="AT34" s="5">
        <f t="shared" si="50"/>
        <v>1.0270774976657329</v>
      </c>
      <c r="AU34" s="5">
        <f t="shared" si="51"/>
        <v>1.756007393715342</v>
      </c>
      <c r="AV34" s="5">
        <f t="shared" si="51"/>
        <v>1.9981834695731153</v>
      </c>
      <c r="AW34" s="5">
        <f t="shared" si="51"/>
        <v>8.9047195013357075E-2</v>
      </c>
      <c r="AX34" s="5">
        <f t="shared" si="52"/>
        <v>2.4021352313167257</v>
      </c>
      <c r="AY34" s="5">
        <f t="shared" si="53"/>
        <v>0.52128583840139009</v>
      </c>
      <c r="AZ34" s="12">
        <f t="shared" si="52"/>
        <v>0.69144338807260153</v>
      </c>
    </row>
    <row r="35" spans="1:52" ht="11.1" customHeight="1" x14ac:dyDescent="0.2">
      <c r="A35" s="4" t="s">
        <v>5</v>
      </c>
      <c r="B35" s="17">
        <v>6</v>
      </c>
      <c r="C35" s="17">
        <v>8</v>
      </c>
      <c r="D35" s="17">
        <v>16</v>
      </c>
      <c r="E35" s="17">
        <v>19</v>
      </c>
      <c r="F35" s="17">
        <v>25</v>
      </c>
      <c r="G35" s="17">
        <v>26</v>
      </c>
      <c r="H35" s="17">
        <v>28</v>
      </c>
      <c r="I35" s="17">
        <v>27</v>
      </c>
      <c r="J35" s="17">
        <v>29</v>
      </c>
      <c r="K35" s="17">
        <v>27</v>
      </c>
      <c r="L35" s="17">
        <v>26</v>
      </c>
      <c r="M35" s="17">
        <v>26</v>
      </c>
      <c r="N35" s="17">
        <v>25</v>
      </c>
      <c r="O35" s="17">
        <v>28</v>
      </c>
      <c r="P35" s="17">
        <v>27</v>
      </c>
      <c r="Q35" s="36">
        <v>31</v>
      </c>
      <c r="S35" s="11" t="s">
        <v>5</v>
      </c>
      <c r="T35" s="5">
        <f t="shared" si="28"/>
        <v>0.108499095840868</v>
      </c>
      <c r="U35" s="5">
        <f t="shared" si="29"/>
        <v>0.13995801259622112</v>
      </c>
      <c r="V35" s="5">
        <f t="shared" si="30"/>
        <v>0.27345752862758504</v>
      </c>
      <c r="W35" s="5">
        <f t="shared" si="31"/>
        <v>0.3187384667002181</v>
      </c>
      <c r="X35" s="5">
        <f t="shared" si="32"/>
        <v>0.4193927193423922</v>
      </c>
      <c r="Y35" s="5">
        <f t="shared" si="33"/>
        <v>0.42525351651946347</v>
      </c>
      <c r="Z35" s="5">
        <f t="shared" si="34"/>
        <v>0.44864605031244992</v>
      </c>
      <c r="AA35" s="5">
        <f t="shared" si="35"/>
        <v>0.42010269176909909</v>
      </c>
      <c r="AB35" s="5">
        <f t="shared" si="36"/>
        <v>0.44247787610619471</v>
      </c>
      <c r="AC35" s="5">
        <f t="shared" si="37"/>
        <v>0.40190532896695441</v>
      </c>
      <c r="AD35" s="5">
        <f t="shared" si="38"/>
        <v>0.38162336709232347</v>
      </c>
      <c r="AE35" s="5">
        <f t="shared" si="39"/>
        <v>0.37313432835820892</v>
      </c>
      <c r="AF35" s="5">
        <f t="shared" si="39"/>
        <v>0.35176586464049531</v>
      </c>
      <c r="AG35" s="5">
        <f t="shared" si="40"/>
        <v>0.38267049337160042</v>
      </c>
      <c r="AH35" s="5">
        <f t="shared" si="41"/>
        <v>0.36644951140065146</v>
      </c>
      <c r="AI35" s="12">
        <f t="shared" si="41"/>
        <v>0.4116319213915815</v>
      </c>
      <c r="AK35" s="11" t="s">
        <v>5</v>
      </c>
      <c r="AL35" s="5">
        <f t="shared" si="42"/>
        <v>33.333333333333329</v>
      </c>
      <c r="AM35" s="5">
        <f t="shared" si="43"/>
        <v>100</v>
      </c>
      <c r="AN35" s="5">
        <f t="shared" si="44"/>
        <v>18.75</v>
      </c>
      <c r="AO35" s="5">
        <f t="shared" si="45"/>
        <v>31.578947368421051</v>
      </c>
      <c r="AP35" s="5">
        <f t="shared" si="46"/>
        <v>4</v>
      </c>
      <c r="AQ35" s="5">
        <f t="shared" si="47"/>
        <v>7.6923076923076925</v>
      </c>
      <c r="AR35" s="5">
        <f t="shared" si="48"/>
        <v>-3.5714285714285712</v>
      </c>
      <c r="AS35" s="5">
        <f t="shared" si="49"/>
        <v>7.4074074074074066</v>
      </c>
      <c r="AT35" s="5">
        <f t="shared" si="50"/>
        <v>-6.8965517241379306</v>
      </c>
      <c r="AU35" s="5">
        <f t="shared" si="51"/>
        <v>-3.7037037037037033</v>
      </c>
      <c r="AV35" s="5">
        <f t="shared" si="51"/>
        <v>0</v>
      </c>
      <c r="AW35" s="5">
        <f t="shared" si="51"/>
        <v>-3.8461538461538463</v>
      </c>
      <c r="AX35" s="5">
        <f t="shared" si="52"/>
        <v>12</v>
      </c>
      <c r="AY35" s="5">
        <f t="shared" si="53"/>
        <v>-3.5714285714285712</v>
      </c>
      <c r="AZ35" s="12">
        <f t="shared" si="52"/>
        <v>14.814814814814813</v>
      </c>
    </row>
    <row r="36" spans="1:52" ht="11.1" customHeight="1" x14ac:dyDescent="0.2">
      <c r="A36" s="4" t="s">
        <v>6</v>
      </c>
      <c r="B36" s="17">
        <v>17</v>
      </c>
      <c r="C36" s="17">
        <v>18</v>
      </c>
      <c r="D36" s="17">
        <v>20</v>
      </c>
      <c r="E36" s="17">
        <v>20</v>
      </c>
      <c r="F36" s="17">
        <v>24</v>
      </c>
      <c r="G36" s="17">
        <v>25</v>
      </c>
      <c r="H36" s="17">
        <v>26</v>
      </c>
      <c r="I36" s="17">
        <v>25</v>
      </c>
      <c r="J36" s="17">
        <v>23</v>
      </c>
      <c r="K36" s="17">
        <v>28</v>
      </c>
      <c r="L36" s="17">
        <v>29</v>
      </c>
      <c r="M36" s="17">
        <v>32</v>
      </c>
      <c r="N36" s="17">
        <v>31</v>
      </c>
      <c r="O36" s="17">
        <v>31</v>
      </c>
      <c r="P36" s="17">
        <v>31</v>
      </c>
      <c r="Q36" s="36">
        <v>33</v>
      </c>
      <c r="S36" s="11" t="s">
        <v>6</v>
      </c>
      <c r="T36" s="5">
        <f t="shared" si="28"/>
        <v>0.30741410488245929</v>
      </c>
      <c r="U36" s="5">
        <f t="shared" si="29"/>
        <v>0.31490552834149754</v>
      </c>
      <c r="V36" s="5">
        <f t="shared" si="30"/>
        <v>0.34182191078448132</v>
      </c>
      <c r="W36" s="5">
        <f t="shared" si="31"/>
        <v>0.33551417547391377</v>
      </c>
      <c r="X36" s="5">
        <f t="shared" si="32"/>
        <v>0.40261701056869653</v>
      </c>
      <c r="Y36" s="5">
        <f t="shared" si="33"/>
        <v>0.40889761203794567</v>
      </c>
      <c r="Z36" s="5">
        <f t="shared" si="34"/>
        <v>0.41659990386156065</v>
      </c>
      <c r="AA36" s="5">
        <f t="shared" si="35"/>
        <v>0.38898397386027694</v>
      </c>
      <c r="AB36" s="5">
        <f t="shared" si="36"/>
        <v>0.35093072932560265</v>
      </c>
      <c r="AC36" s="5">
        <f t="shared" si="37"/>
        <v>0.41679071152128611</v>
      </c>
      <c r="AD36" s="5">
        <f t="shared" si="38"/>
        <v>0.42565683252605319</v>
      </c>
      <c r="AE36" s="5">
        <f t="shared" si="39"/>
        <v>0.45924225028702642</v>
      </c>
      <c r="AF36" s="5">
        <f t="shared" si="39"/>
        <v>0.43618967215421417</v>
      </c>
      <c r="AG36" s="5">
        <f t="shared" si="40"/>
        <v>0.4236709033757004</v>
      </c>
      <c r="AH36" s="5">
        <f t="shared" si="41"/>
        <v>0.4207383279044517</v>
      </c>
      <c r="AI36" s="12">
        <f t="shared" si="41"/>
        <v>0.43818881954587702</v>
      </c>
      <c r="AK36" s="11" t="s">
        <v>6</v>
      </c>
      <c r="AL36" s="5">
        <f t="shared" si="42"/>
        <v>5.8823529411764701</v>
      </c>
      <c r="AM36" s="5">
        <f t="shared" si="43"/>
        <v>11.111111111111111</v>
      </c>
      <c r="AN36" s="5">
        <f t="shared" si="44"/>
        <v>0</v>
      </c>
      <c r="AO36" s="5">
        <f t="shared" si="45"/>
        <v>20</v>
      </c>
      <c r="AP36" s="5">
        <f t="shared" si="46"/>
        <v>4.1666666666666661</v>
      </c>
      <c r="AQ36" s="5">
        <f t="shared" si="47"/>
        <v>4</v>
      </c>
      <c r="AR36" s="5">
        <f t="shared" si="48"/>
        <v>-3.8461538461538463</v>
      </c>
      <c r="AS36" s="5">
        <f t="shared" si="49"/>
        <v>-8</v>
      </c>
      <c r="AT36" s="5">
        <f t="shared" si="50"/>
        <v>21.739130434782609</v>
      </c>
      <c r="AU36" s="5">
        <f t="shared" si="51"/>
        <v>3.5714285714285712</v>
      </c>
      <c r="AV36" s="5">
        <f t="shared" si="51"/>
        <v>10.344827586206897</v>
      </c>
      <c r="AW36" s="5">
        <f t="shared" si="51"/>
        <v>-3.125</v>
      </c>
      <c r="AX36" s="5">
        <f t="shared" si="52"/>
        <v>0</v>
      </c>
      <c r="AY36" s="5">
        <f t="shared" si="53"/>
        <v>0</v>
      </c>
      <c r="AZ36" s="12">
        <f t="shared" si="52"/>
        <v>6.4516129032258061</v>
      </c>
    </row>
    <row r="37" spans="1:52" ht="11.1" customHeight="1" x14ac:dyDescent="0.2">
      <c r="A37" s="4" t="s">
        <v>7</v>
      </c>
      <c r="B37" s="17">
        <v>813</v>
      </c>
      <c r="C37" s="17">
        <v>847</v>
      </c>
      <c r="D37" s="17">
        <v>877</v>
      </c>
      <c r="E37" s="17">
        <v>887</v>
      </c>
      <c r="F37" s="17">
        <v>872</v>
      </c>
      <c r="G37" s="17">
        <v>876</v>
      </c>
      <c r="H37" s="17">
        <v>880</v>
      </c>
      <c r="I37" s="17">
        <v>888</v>
      </c>
      <c r="J37" s="17">
        <v>888</v>
      </c>
      <c r="K37" s="17">
        <v>912</v>
      </c>
      <c r="L37" s="17">
        <v>925</v>
      </c>
      <c r="M37" s="17">
        <v>958</v>
      </c>
      <c r="N37" s="17">
        <v>1004</v>
      </c>
      <c r="O37" s="17">
        <v>1039</v>
      </c>
      <c r="P37" s="17">
        <v>1054</v>
      </c>
      <c r="Q37" s="36">
        <v>1070</v>
      </c>
      <c r="S37" s="11" t="s">
        <v>7</v>
      </c>
      <c r="T37" s="5">
        <f t="shared" si="28"/>
        <v>14.701627486437612</v>
      </c>
      <c r="U37" s="5">
        <f t="shared" si="29"/>
        <v>14.818054583624912</v>
      </c>
      <c r="V37" s="5">
        <f t="shared" si="30"/>
        <v>14.988890787899503</v>
      </c>
      <c r="W37" s="5">
        <f t="shared" si="31"/>
        <v>14.880053682268077</v>
      </c>
      <c r="X37" s="5">
        <f t="shared" si="32"/>
        <v>14.628418050662638</v>
      </c>
      <c r="Y37" s="5">
        <f t="shared" si="33"/>
        <v>14.327772325809619</v>
      </c>
      <c r="Z37" s="5">
        <f t="shared" si="34"/>
        <v>14.100304438391284</v>
      </c>
      <c r="AA37" s="5">
        <f t="shared" si="35"/>
        <v>13.816710751517036</v>
      </c>
      <c r="AB37" s="5">
        <f t="shared" si="36"/>
        <v>13.548977723527617</v>
      </c>
      <c r="AC37" s="5">
        <f t="shared" si="37"/>
        <v>13.575468889550462</v>
      </c>
      <c r="AD37" s="5">
        <f t="shared" si="38"/>
        <v>13.576985175399969</v>
      </c>
      <c r="AE37" s="5">
        <f t="shared" si="39"/>
        <v>13.748564867967852</v>
      </c>
      <c r="AF37" s="5">
        <f t="shared" si="39"/>
        <v>14.12691712396229</v>
      </c>
      <c r="AG37" s="5">
        <f t="shared" si="40"/>
        <v>14.199808664753313</v>
      </c>
      <c r="AH37" s="5">
        <f t="shared" si="41"/>
        <v>14.305103148751359</v>
      </c>
      <c r="AI37" s="12">
        <f t="shared" si="41"/>
        <v>14.207940512548134</v>
      </c>
      <c r="AK37" s="11" t="s">
        <v>7</v>
      </c>
      <c r="AL37" s="5">
        <f t="shared" si="42"/>
        <v>4.1820418204182044</v>
      </c>
      <c r="AM37" s="5">
        <f t="shared" si="43"/>
        <v>3.5419126328217239</v>
      </c>
      <c r="AN37" s="5">
        <f t="shared" si="44"/>
        <v>1.1402508551881414</v>
      </c>
      <c r="AO37" s="5">
        <f t="shared" si="45"/>
        <v>-1.6910935738444193</v>
      </c>
      <c r="AP37" s="5">
        <f t="shared" si="46"/>
        <v>0.45871559633027525</v>
      </c>
      <c r="AQ37" s="5">
        <f t="shared" si="47"/>
        <v>0.45662100456621002</v>
      </c>
      <c r="AR37" s="5">
        <f t="shared" si="48"/>
        <v>0.90909090909090906</v>
      </c>
      <c r="AS37" s="5">
        <f t="shared" si="49"/>
        <v>0</v>
      </c>
      <c r="AT37" s="5">
        <f t="shared" si="50"/>
        <v>2.7027027027027026</v>
      </c>
      <c r="AU37" s="5">
        <f t="shared" si="51"/>
        <v>1.4254385964912279</v>
      </c>
      <c r="AV37" s="5">
        <f t="shared" si="51"/>
        <v>3.567567567567568</v>
      </c>
      <c r="AW37" s="5">
        <f t="shared" si="51"/>
        <v>4.8016701461377869</v>
      </c>
      <c r="AX37" s="5">
        <f t="shared" si="52"/>
        <v>3.4860557768924298</v>
      </c>
      <c r="AY37" s="5">
        <f t="shared" si="53"/>
        <v>1.4436958614051971</v>
      </c>
      <c r="AZ37" s="12">
        <f t="shared" si="52"/>
        <v>1.5180265654648957</v>
      </c>
    </row>
    <row r="38" spans="1:52" ht="11.1" customHeight="1" x14ac:dyDescent="0.2">
      <c r="A38" s="4" t="s">
        <v>8</v>
      </c>
      <c r="B38" s="17">
        <v>1157</v>
      </c>
      <c r="C38" s="17">
        <v>1189</v>
      </c>
      <c r="D38" s="17">
        <v>1226</v>
      </c>
      <c r="E38" s="17">
        <v>1243</v>
      </c>
      <c r="F38" s="17">
        <v>1240</v>
      </c>
      <c r="G38" s="17">
        <v>1276</v>
      </c>
      <c r="H38" s="17">
        <v>1296</v>
      </c>
      <c r="I38" s="17">
        <v>1361</v>
      </c>
      <c r="J38" s="17">
        <v>1388</v>
      </c>
      <c r="K38" s="17">
        <v>1403</v>
      </c>
      <c r="L38" s="17">
        <v>1408</v>
      </c>
      <c r="M38" s="17">
        <v>1427</v>
      </c>
      <c r="N38" s="17">
        <v>1445</v>
      </c>
      <c r="O38" s="17">
        <v>1463</v>
      </c>
      <c r="P38" s="17">
        <v>1452</v>
      </c>
      <c r="Q38" s="36">
        <v>1468</v>
      </c>
      <c r="S38" s="11" t="s">
        <v>8</v>
      </c>
      <c r="T38" s="5">
        <f t="shared" si="28"/>
        <v>20.922242314647377</v>
      </c>
      <c r="U38" s="5">
        <f t="shared" si="29"/>
        <v>20.801259622113367</v>
      </c>
      <c r="V38" s="5">
        <f t="shared" si="30"/>
        <v>20.953683131088702</v>
      </c>
      <c r="W38" s="5">
        <f t="shared" si="31"/>
        <v>20.852206005703742</v>
      </c>
      <c r="X38" s="5">
        <f t="shared" si="32"/>
        <v>20.801878879382656</v>
      </c>
      <c r="Y38" s="5">
        <f t="shared" si="33"/>
        <v>20.870134118416747</v>
      </c>
      <c r="Z38" s="5">
        <f t="shared" si="34"/>
        <v>20.765902900176254</v>
      </c>
      <c r="AA38" s="5">
        <f t="shared" si="35"/>
        <v>21.176287536953478</v>
      </c>
      <c r="AB38" s="5">
        <f t="shared" si="36"/>
        <v>21.177906621910285</v>
      </c>
      <c r="AC38" s="5">
        <f t="shared" si="37"/>
        <v>20.884191723727298</v>
      </c>
      <c r="AD38" s="5">
        <f t="shared" si="38"/>
        <v>20.666373110230442</v>
      </c>
      <c r="AE38" s="5">
        <f t="shared" si="39"/>
        <v>20.479334098737084</v>
      </c>
      <c r="AF38" s="5">
        <f t="shared" si="39"/>
        <v>20.332066976220627</v>
      </c>
      <c r="AG38" s="5">
        <f t="shared" si="40"/>
        <v>19.994533278666122</v>
      </c>
      <c r="AH38" s="5">
        <f t="shared" si="41"/>
        <v>19.706840390879478</v>
      </c>
      <c r="AI38" s="12">
        <f t="shared" si="41"/>
        <v>19.492763245252952</v>
      </c>
      <c r="AK38" s="11" t="s">
        <v>8</v>
      </c>
      <c r="AL38" s="5">
        <f t="shared" si="42"/>
        <v>2.7657735522904061</v>
      </c>
      <c r="AM38" s="5">
        <f t="shared" si="43"/>
        <v>3.1118587047939443</v>
      </c>
      <c r="AN38" s="5">
        <f t="shared" si="44"/>
        <v>1.3866231647634584</v>
      </c>
      <c r="AO38" s="5">
        <f t="shared" si="45"/>
        <v>-0.24135156878519709</v>
      </c>
      <c r="AP38" s="5">
        <f t="shared" si="46"/>
        <v>2.903225806451613</v>
      </c>
      <c r="AQ38" s="5">
        <f t="shared" si="47"/>
        <v>1.5673981191222568</v>
      </c>
      <c r="AR38" s="5">
        <f t="shared" si="48"/>
        <v>5.0154320987654319</v>
      </c>
      <c r="AS38" s="5">
        <f t="shared" si="49"/>
        <v>1.9838354151359296</v>
      </c>
      <c r="AT38" s="5">
        <f t="shared" si="50"/>
        <v>1.0806916426512969</v>
      </c>
      <c r="AU38" s="5">
        <f t="shared" si="51"/>
        <v>0.35637918745545261</v>
      </c>
      <c r="AV38" s="5">
        <f t="shared" si="51"/>
        <v>1.3494318181818181</v>
      </c>
      <c r="AW38" s="5">
        <f t="shared" si="51"/>
        <v>1.2613875262789069</v>
      </c>
      <c r="AX38" s="5">
        <f t="shared" si="52"/>
        <v>1.2456747404844291</v>
      </c>
      <c r="AY38" s="5">
        <f t="shared" si="53"/>
        <v>-0.75187969924812026</v>
      </c>
      <c r="AZ38" s="12">
        <f t="shared" si="52"/>
        <v>1.1019283746556474</v>
      </c>
    </row>
    <row r="39" spans="1:52" ht="11.1" customHeight="1" x14ac:dyDescent="0.2">
      <c r="A39" s="4" t="s">
        <v>9</v>
      </c>
      <c r="B39" s="17">
        <v>186</v>
      </c>
      <c r="C39" s="17">
        <v>198</v>
      </c>
      <c r="D39" s="17">
        <v>206</v>
      </c>
      <c r="E39" s="17">
        <v>202</v>
      </c>
      <c r="F39" s="17">
        <v>201</v>
      </c>
      <c r="G39" s="17">
        <v>213</v>
      </c>
      <c r="H39" s="17">
        <v>230</v>
      </c>
      <c r="I39" s="17">
        <v>240</v>
      </c>
      <c r="J39" s="17">
        <v>239</v>
      </c>
      <c r="K39" s="17">
        <v>246</v>
      </c>
      <c r="L39" s="17">
        <v>246</v>
      </c>
      <c r="M39" s="17">
        <v>251</v>
      </c>
      <c r="N39" s="17">
        <v>261</v>
      </c>
      <c r="O39" s="17">
        <v>265</v>
      </c>
      <c r="P39" s="17">
        <v>267</v>
      </c>
      <c r="Q39" s="36">
        <v>269</v>
      </c>
      <c r="S39" s="11" t="s">
        <v>9</v>
      </c>
      <c r="T39" s="5">
        <f t="shared" si="28"/>
        <v>3.3634719710669079</v>
      </c>
      <c r="U39" s="5">
        <f t="shared" si="29"/>
        <v>3.4639608117564733</v>
      </c>
      <c r="V39" s="5">
        <f t="shared" si="30"/>
        <v>3.5207656810801575</v>
      </c>
      <c r="W39" s="5">
        <f t="shared" si="31"/>
        <v>3.388693172286529</v>
      </c>
      <c r="X39" s="5">
        <f t="shared" si="32"/>
        <v>3.3719174635128337</v>
      </c>
      <c r="Y39" s="5">
        <f t="shared" si="33"/>
        <v>3.483807654563297</v>
      </c>
      <c r="Z39" s="5">
        <f t="shared" si="34"/>
        <v>3.6853068418522672</v>
      </c>
      <c r="AA39" s="5">
        <f t="shared" si="35"/>
        <v>3.7342461490586585</v>
      </c>
      <c r="AB39" s="5">
        <f t="shared" si="36"/>
        <v>3.6466280134269149</v>
      </c>
      <c r="AC39" s="5">
        <f t="shared" si="37"/>
        <v>3.661804108365585</v>
      </c>
      <c r="AD39" s="5">
        <f t="shared" si="38"/>
        <v>3.6107441655658303</v>
      </c>
      <c r="AE39" s="5">
        <f t="shared" si="39"/>
        <v>3.6021814006888633</v>
      </c>
      <c r="AF39" s="5">
        <f t="shared" si="39"/>
        <v>3.6724356268467706</v>
      </c>
      <c r="AG39" s="5">
        <f t="shared" si="40"/>
        <v>3.6217028836955039</v>
      </c>
      <c r="AH39" s="5">
        <f t="shared" si="41"/>
        <v>3.6237785016286646</v>
      </c>
      <c r="AI39" s="12">
        <f t="shared" si="41"/>
        <v>3.5719028017527554</v>
      </c>
      <c r="AK39" s="11" t="s">
        <v>9</v>
      </c>
      <c r="AL39" s="5">
        <f t="shared" si="42"/>
        <v>6.4516129032258061</v>
      </c>
      <c r="AM39" s="5">
        <f t="shared" si="43"/>
        <v>4.0404040404040407</v>
      </c>
      <c r="AN39" s="5">
        <f t="shared" si="44"/>
        <v>-1.9417475728155338</v>
      </c>
      <c r="AO39" s="5">
        <f t="shared" si="45"/>
        <v>-0.49504950495049505</v>
      </c>
      <c r="AP39" s="5">
        <f t="shared" si="46"/>
        <v>5.9701492537313428</v>
      </c>
      <c r="AQ39" s="5">
        <f t="shared" si="47"/>
        <v>7.981220657276995</v>
      </c>
      <c r="AR39" s="5">
        <f t="shared" si="48"/>
        <v>4.3478260869565215</v>
      </c>
      <c r="AS39" s="5">
        <f t="shared" si="49"/>
        <v>-0.41666666666666669</v>
      </c>
      <c r="AT39" s="5">
        <f t="shared" si="50"/>
        <v>2.9288702928870292</v>
      </c>
      <c r="AU39" s="5">
        <f t="shared" si="51"/>
        <v>0</v>
      </c>
      <c r="AV39" s="5">
        <f t="shared" si="51"/>
        <v>2.0325203252032518</v>
      </c>
      <c r="AW39" s="5">
        <f t="shared" si="51"/>
        <v>3.9840637450199203</v>
      </c>
      <c r="AX39" s="5">
        <f t="shared" si="52"/>
        <v>1.5325670498084289</v>
      </c>
      <c r="AY39" s="5">
        <f t="shared" si="53"/>
        <v>0.75471698113207553</v>
      </c>
      <c r="AZ39" s="12">
        <f t="shared" si="52"/>
        <v>0.74906367041198507</v>
      </c>
    </row>
    <row r="40" spans="1:52" ht="11.1" customHeight="1" x14ac:dyDescent="0.2">
      <c r="A40" s="4" t="s">
        <v>10</v>
      </c>
      <c r="B40" s="17">
        <v>185</v>
      </c>
      <c r="C40" s="17">
        <v>200</v>
      </c>
      <c r="D40" s="17">
        <v>216</v>
      </c>
      <c r="E40" s="17">
        <v>222</v>
      </c>
      <c r="F40" s="17">
        <v>233</v>
      </c>
      <c r="G40" s="17">
        <v>250</v>
      </c>
      <c r="H40" s="17">
        <v>266</v>
      </c>
      <c r="I40" s="17">
        <v>298</v>
      </c>
      <c r="J40" s="17">
        <v>319</v>
      </c>
      <c r="K40" s="17">
        <v>352</v>
      </c>
      <c r="L40" s="17">
        <v>368</v>
      </c>
      <c r="M40" s="17">
        <v>385</v>
      </c>
      <c r="N40" s="17">
        <v>404</v>
      </c>
      <c r="O40" s="17">
        <v>417</v>
      </c>
      <c r="P40" s="17">
        <v>417</v>
      </c>
      <c r="Q40" s="36">
        <v>439</v>
      </c>
      <c r="S40" s="11" t="s">
        <v>10</v>
      </c>
      <c r="T40" s="5">
        <f t="shared" si="28"/>
        <v>3.3453887884267632</v>
      </c>
      <c r="U40" s="5">
        <f t="shared" si="29"/>
        <v>3.4989503149055281</v>
      </c>
      <c r="V40" s="5">
        <f t="shared" si="30"/>
        <v>3.6916766364723976</v>
      </c>
      <c r="W40" s="5">
        <f t="shared" si="31"/>
        <v>3.7242073477604429</v>
      </c>
      <c r="X40" s="5">
        <f t="shared" si="32"/>
        <v>3.9087401442710954</v>
      </c>
      <c r="Y40" s="5">
        <f t="shared" si="33"/>
        <v>4.0889761203794572</v>
      </c>
      <c r="Z40" s="5">
        <f t="shared" si="34"/>
        <v>4.2621374779682748</v>
      </c>
      <c r="AA40" s="5">
        <f t="shared" si="35"/>
        <v>4.636688968414501</v>
      </c>
      <c r="AB40" s="5">
        <f t="shared" si="36"/>
        <v>4.8672566371681416</v>
      </c>
      <c r="AC40" s="5">
        <f t="shared" si="37"/>
        <v>5.2396546591247395</v>
      </c>
      <c r="AD40" s="5">
        <f t="shared" si="38"/>
        <v>5.4014384265375019</v>
      </c>
      <c r="AE40" s="5">
        <f t="shared" si="39"/>
        <v>5.5252583237657866</v>
      </c>
      <c r="AF40" s="5">
        <f t="shared" si="39"/>
        <v>5.6845363725904043</v>
      </c>
      <c r="AG40" s="5">
        <f t="shared" si="40"/>
        <v>5.6990569905699058</v>
      </c>
      <c r="AH40" s="5">
        <f t="shared" si="41"/>
        <v>5.6596091205211723</v>
      </c>
      <c r="AI40" s="12">
        <f t="shared" si="41"/>
        <v>5.8292391448678798</v>
      </c>
      <c r="AK40" s="11" t="s">
        <v>10</v>
      </c>
      <c r="AL40" s="5">
        <f t="shared" si="42"/>
        <v>8.1081081081081088</v>
      </c>
      <c r="AM40" s="5">
        <f t="shared" si="43"/>
        <v>8</v>
      </c>
      <c r="AN40" s="5">
        <f t="shared" si="44"/>
        <v>2.7777777777777777</v>
      </c>
      <c r="AO40" s="5">
        <f t="shared" si="45"/>
        <v>4.954954954954955</v>
      </c>
      <c r="AP40" s="5">
        <f t="shared" si="46"/>
        <v>7.296137339055794</v>
      </c>
      <c r="AQ40" s="5">
        <f t="shared" si="47"/>
        <v>6.4</v>
      </c>
      <c r="AR40" s="5">
        <f t="shared" si="48"/>
        <v>12.030075187969924</v>
      </c>
      <c r="AS40" s="5">
        <f t="shared" si="49"/>
        <v>7.0469798657718119</v>
      </c>
      <c r="AT40" s="5">
        <f t="shared" si="50"/>
        <v>10.344827586206897</v>
      </c>
      <c r="AU40" s="5">
        <f t="shared" si="51"/>
        <v>4.5454545454545459</v>
      </c>
      <c r="AV40" s="5">
        <f t="shared" si="51"/>
        <v>4.6195652173913038</v>
      </c>
      <c r="AW40" s="5">
        <f t="shared" si="51"/>
        <v>4.9350649350649354</v>
      </c>
      <c r="AX40" s="5">
        <f t="shared" si="52"/>
        <v>3.217821782178218</v>
      </c>
      <c r="AY40" s="5">
        <f t="shared" si="53"/>
        <v>0</v>
      </c>
      <c r="AZ40" s="12">
        <f t="shared" si="52"/>
        <v>5.275779376498801</v>
      </c>
    </row>
    <row r="41" spans="1:52" ht="11.1" customHeight="1" x14ac:dyDescent="0.2">
      <c r="A41" s="4" t="s">
        <v>27</v>
      </c>
      <c r="B41" s="17">
        <v>215</v>
      </c>
      <c r="C41" s="17">
        <v>220</v>
      </c>
      <c r="D41" s="17">
        <v>229</v>
      </c>
      <c r="E41" s="17">
        <v>230</v>
      </c>
      <c r="F41" s="17">
        <v>226</v>
      </c>
      <c r="G41" s="17">
        <v>235</v>
      </c>
      <c r="H41" s="17">
        <v>244</v>
      </c>
      <c r="I41" s="17">
        <v>253</v>
      </c>
      <c r="J41" s="17">
        <v>260</v>
      </c>
      <c r="K41" s="17">
        <v>263</v>
      </c>
      <c r="L41" s="17">
        <v>272</v>
      </c>
      <c r="M41" s="17">
        <v>275</v>
      </c>
      <c r="N41" s="17">
        <v>290</v>
      </c>
      <c r="O41" s="17">
        <v>299</v>
      </c>
      <c r="P41" s="17">
        <v>292</v>
      </c>
      <c r="Q41" s="36">
        <v>308</v>
      </c>
      <c r="S41" s="11" t="s">
        <v>27</v>
      </c>
      <c r="T41" s="5">
        <f t="shared" si="28"/>
        <v>3.8878842676311032</v>
      </c>
      <c r="U41" s="5">
        <f t="shared" si="29"/>
        <v>3.8488453463960814</v>
      </c>
      <c r="V41" s="5">
        <f t="shared" si="30"/>
        <v>3.9138608784823106</v>
      </c>
      <c r="W41" s="5">
        <f t="shared" si="31"/>
        <v>3.8584130179500082</v>
      </c>
      <c r="X41" s="5">
        <f t="shared" si="32"/>
        <v>3.7913101828552258</v>
      </c>
      <c r="Y41" s="5">
        <f t="shared" si="33"/>
        <v>3.8436375531566895</v>
      </c>
      <c r="Z41" s="5">
        <f t="shared" si="34"/>
        <v>3.9096298670084919</v>
      </c>
      <c r="AA41" s="5">
        <f t="shared" si="35"/>
        <v>3.936517815466003</v>
      </c>
      <c r="AB41" s="5">
        <f t="shared" si="36"/>
        <v>3.9670430271589869</v>
      </c>
      <c r="AC41" s="5">
        <f t="shared" si="37"/>
        <v>3.914855611789223</v>
      </c>
      <c r="AD41" s="5">
        <f t="shared" si="38"/>
        <v>3.9923675326581538</v>
      </c>
      <c r="AE41" s="5">
        <f t="shared" si="39"/>
        <v>3.9466130884041335</v>
      </c>
      <c r="AF41" s="5">
        <f t="shared" si="39"/>
        <v>4.0804840298297451</v>
      </c>
      <c r="AG41" s="5">
        <f t="shared" si="40"/>
        <v>4.0863741970753047</v>
      </c>
      <c r="AH41" s="5">
        <f t="shared" si="41"/>
        <v>3.9630836047774154</v>
      </c>
      <c r="AI41" s="12">
        <f t="shared" si="41"/>
        <v>4.0897623157615195</v>
      </c>
      <c r="AK41" s="11" t="s">
        <v>27</v>
      </c>
      <c r="AL41" s="5">
        <f t="shared" si="42"/>
        <v>2.3255813953488373</v>
      </c>
      <c r="AM41" s="5">
        <f t="shared" si="43"/>
        <v>4.0909090909090908</v>
      </c>
      <c r="AN41" s="5">
        <f t="shared" si="44"/>
        <v>0.43668122270742354</v>
      </c>
      <c r="AO41" s="5">
        <f t="shared" si="45"/>
        <v>-1.7391304347826086</v>
      </c>
      <c r="AP41" s="5">
        <f t="shared" si="46"/>
        <v>3.9823008849557522</v>
      </c>
      <c r="AQ41" s="5">
        <f t="shared" si="47"/>
        <v>3.8297872340425529</v>
      </c>
      <c r="AR41" s="5">
        <f t="shared" si="48"/>
        <v>3.6885245901639343</v>
      </c>
      <c r="AS41" s="5">
        <f t="shared" si="49"/>
        <v>2.766798418972332</v>
      </c>
      <c r="AT41" s="5">
        <f t="shared" si="50"/>
        <v>1.153846153846154</v>
      </c>
      <c r="AU41" s="5">
        <f t="shared" si="51"/>
        <v>3.4220532319391634</v>
      </c>
      <c r="AV41" s="5">
        <f t="shared" si="51"/>
        <v>1.1029411764705883</v>
      </c>
      <c r="AW41" s="5">
        <f t="shared" si="51"/>
        <v>5.4545454545454541</v>
      </c>
      <c r="AX41" s="5">
        <f t="shared" si="52"/>
        <v>3.103448275862069</v>
      </c>
      <c r="AY41" s="5">
        <f t="shared" si="53"/>
        <v>-2.3411371237458192</v>
      </c>
      <c r="AZ41" s="12">
        <f t="shared" si="52"/>
        <v>5.4794520547945202</v>
      </c>
    </row>
    <row r="42" spans="1:52" ht="11.1" customHeight="1" x14ac:dyDescent="0.2">
      <c r="A42" s="4" t="s">
        <v>11</v>
      </c>
      <c r="B42" s="17">
        <v>66</v>
      </c>
      <c r="C42" s="17">
        <v>66</v>
      </c>
      <c r="D42" s="17">
        <v>63</v>
      </c>
      <c r="E42" s="17">
        <v>63</v>
      </c>
      <c r="F42" s="17">
        <v>61</v>
      </c>
      <c r="G42" s="17">
        <v>71</v>
      </c>
      <c r="H42" s="17">
        <v>74</v>
      </c>
      <c r="I42" s="17">
        <v>91</v>
      </c>
      <c r="J42" s="17">
        <v>94</v>
      </c>
      <c r="K42" s="17">
        <v>96</v>
      </c>
      <c r="L42" s="17">
        <v>103</v>
      </c>
      <c r="M42" s="17">
        <v>105</v>
      </c>
      <c r="N42" s="17">
        <v>105</v>
      </c>
      <c r="O42" s="17">
        <v>118</v>
      </c>
      <c r="P42" s="17">
        <v>129</v>
      </c>
      <c r="Q42" s="36">
        <v>132</v>
      </c>
      <c r="S42" s="11" t="s">
        <v>11</v>
      </c>
      <c r="T42" s="5">
        <f t="shared" si="28"/>
        <v>1.1934900542495479</v>
      </c>
      <c r="U42" s="5">
        <f t="shared" si="29"/>
        <v>1.1546536039188244</v>
      </c>
      <c r="V42" s="5">
        <f t="shared" si="30"/>
        <v>1.0767390189711159</v>
      </c>
      <c r="W42" s="5">
        <f t="shared" si="31"/>
        <v>1.0568696527428285</v>
      </c>
      <c r="X42" s="5">
        <f t="shared" si="32"/>
        <v>1.0233182351954371</v>
      </c>
      <c r="Y42" s="5">
        <f t="shared" si="33"/>
        <v>1.1612692181877657</v>
      </c>
      <c r="Z42" s="5">
        <f t="shared" si="34"/>
        <v>1.1857074186829033</v>
      </c>
      <c r="AA42" s="5">
        <f t="shared" si="35"/>
        <v>1.415901664851408</v>
      </c>
      <c r="AB42" s="5">
        <f t="shared" si="36"/>
        <v>1.4342386328959413</v>
      </c>
      <c r="AC42" s="5">
        <f t="shared" si="37"/>
        <v>1.428996725215838</v>
      </c>
      <c r="AD42" s="5">
        <f t="shared" si="38"/>
        <v>1.5118156465580508</v>
      </c>
      <c r="AE42" s="5">
        <f t="shared" si="39"/>
        <v>1.5068886337543055</v>
      </c>
      <c r="AF42" s="5">
        <f t="shared" si="39"/>
        <v>1.4774166314900801</v>
      </c>
      <c r="AG42" s="5">
        <f t="shared" si="40"/>
        <v>1.6126827934946015</v>
      </c>
      <c r="AH42" s="5">
        <f t="shared" si="41"/>
        <v>1.7508143322475571</v>
      </c>
      <c r="AI42" s="12">
        <f t="shared" si="41"/>
        <v>1.7527552781835081</v>
      </c>
      <c r="AK42" s="11" t="s">
        <v>11</v>
      </c>
      <c r="AL42" s="5">
        <f t="shared" si="42"/>
        <v>0</v>
      </c>
      <c r="AM42" s="5">
        <f t="shared" si="43"/>
        <v>-4.5454545454545459</v>
      </c>
      <c r="AN42" s="5">
        <f t="shared" si="44"/>
        <v>0</v>
      </c>
      <c r="AO42" s="5">
        <f t="shared" si="45"/>
        <v>-3.1746031746031744</v>
      </c>
      <c r="AP42" s="5">
        <f t="shared" si="46"/>
        <v>16.393442622950818</v>
      </c>
      <c r="AQ42" s="5">
        <f t="shared" si="47"/>
        <v>4.225352112676056</v>
      </c>
      <c r="AR42" s="5">
        <f t="shared" si="48"/>
        <v>22.972972972972975</v>
      </c>
      <c r="AS42" s="5">
        <f t="shared" si="49"/>
        <v>3.296703296703297</v>
      </c>
      <c r="AT42" s="5">
        <f t="shared" si="50"/>
        <v>2.1276595744680851</v>
      </c>
      <c r="AU42" s="5">
        <f t="shared" si="51"/>
        <v>7.291666666666667</v>
      </c>
      <c r="AV42" s="5">
        <f t="shared" si="51"/>
        <v>1.9417475728155338</v>
      </c>
      <c r="AW42" s="5">
        <f t="shared" si="51"/>
        <v>0</v>
      </c>
      <c r="AX42" s="5">
        <f t="shared" si="52"/>
        <v>12.380952380952381</v>
      </c>
      <c r="AY42" s="5">
        <f t="shared" si="53"/>
        <v>9.3220338983050848</v>
      </c>
      <c r="AZ42" s="12">
        <f t="shared" si="52"/>
        <v>2.3255813953488373</v>
      </c>
    </row>
    <row r="43" spans="1:52" ht="11.1" customHeight="1" x14ac:dyDescent="0.2">
      <c r="A43" s="4" t="s">
        <v>12</v>
      </c>
      <c r="B43" s="17">
        <v>736</v>
      </c>
      <c r="C43" s="17">
        <v>750</v>
      </c>
      <c r="D43" s="17">
        <v>756</v>
      </c>
      <c r="E43" s="17">
        <v>769</v>
      </c>
      <c r="F43" s="17">
        <v>770</v>
      </c>
      <c r="G43" s="17">
        <v>764</v>
      </c>
      <c r="H43" s="17">
        <v>758</v>
      </c>
      <c r="I43" s="17">
        <v>753</v>
      </c>
      <c r="J43" s="17">
        <v>757</v>
      </c>
      <c r="K43" s="17">
        <v>739</v>
      </c>
      <c r="L43" s="17">
        <v>739</v>
      </c>
      <c r="M43" s="17">
        <v>769</v>
      </c>
      <c r="N43" s="17">
        <v>770</v>
      </c>
      <c r="O43" s="17">
        <v>778</v>
      </c>
      <c r="P43" s="17">
        <v>788</v>
      </c>
      <c r="Q43" s="36">
        <v>797</v>
      </c>
      <c r="S43" s="11" t="s">
        <v>12</v>
      </c>
      <c r="T43" s="5">
        <f t="shared" si="28"/>
        <v>13.309222423146474</v>
      </c>
      <c r="U43" s="5">
        <f t="shared" si="29"/>
        <v>13.12106368089573</v>
      </c>
      <c r="V43" s="5">
        <f t="shared" si="30"/>
        <v>12.920868227653393</v>
      </c>
      <c r="W43" s="5">
        <f t="shared" si="31"/>
        <v>12.900520046971984</v>
      </c>
      <c r="X43" s="5">
        <f t="shared" si="32"/>
        <v>12.91729575574568</v>
      </c>
      <c r="Y43" s="5">
        <f t="shared" si="33"/>
        <v>12.49591102387962</v>
      </c>
      <c r="Z43" s="5">
        <f t="shared" si="34"/>
        <v>12.145489504887037</v>
      </c>
      <c r="AA43" s="5">
        <f t="shared" si="35"/>
        <v>11.716197292671541</v>
      </c>
      <c r="AB43" s="5">
        <f t="shared" si="36"/>
        <v>11.550198352151359</v>
      </c>
      <c r="AC43" s="5">
        <f t="shared" si="37"/>
        <v>11.000297707651088</v>
      </c>
      <c r="AD43" s="5">
        <f t="shared" si="38"/>
        <v>10.846910318508733</v>
      </c>
      <c r="AE43" s="5">
        <f t="shared" si="39"/>
        <v>11.036165327210105</v>
      </c>
      <c r="AF43" s="5">
        <f t="shared" si="39"/>
        <v>10.834388630927256</v>
      </c>
      <c r="AG43" s="5">
        <f t="shared" si="40"/>
        <v>10.63277299439661</v>
      </c>
      <c r="AH43" s="5">
        <f t="shared" si="41"/>
        <v>10.694896851248643</v>
      </c>
      <c r="AI43" s="12">
        <f t="shared" si="41"/>
        <v>10.582923914486788</v>
      </c>
      <c r="AK43" s="11" t="s">
        <v>12</v>
      </c>
      <c r="AL43" s="5">
        <f t="shared" si="42"/>
        <v>1.9021739130434785</v>
      </c>
      <c r="AM43" s="5">
        <f t="shared" si="43"/>
        <v>0.8</v>
      </c>
      <c r="AN43" s="5">
        <f t="shared" si="44"/>
        <v>1.7195767195767195</v>
      </c>
      <c r="AO43" s="5">
        <f t="shared" si="45"/>
        <v>0.13003901170351106</v>
      </c>
      <c r="AP43" s="5">
        <f t="shared" si="46"/>
        <v>-0.77922077922077926</v>
      </c>
      <c r="AQ43" s="5">
        <f t="shared" si="47"/>
        <v>-0.78534031413612559</v>
      </c>
      <c r="AR43" s="5">
        <f t="shared" si="48"/>
        <v>-0.65963060686015829</v>
      </c>
      <c r="AS43" s="5">
        <f t="shared" si="49"/>
        <v>0.53120849933598935</v>
      </c>
      <c r="AT43" s="5">
        <f t="shared" si="50"/>
        <v>-2.3778071334213999</v>
      </c>
      <c r="AU43" s="5">
        <f t="shared" si="51"/>
        <v>0</v>
      </c>
      <c r="AV43" s="5">
        <f t="shared" si="51"/>
        <v>4.0595399188092021</v>
      </c>
      <c r="AW43" s="5">
        <f t="shared" si="51"/>
        <v>0.13003901170351106</v>
      </c>
      <c r="AX43" s="5">
        <f t="shared" si="52"/>
        <v>1.0389610389610389</v>
      </c>
      <c r="AY43" s="5">
        <f t="shared" si="53"/>
        <v>1.2853470437017995</v>
      </c>
      <c r="AZ43" s="12">
        <f t="shared" si="52"/>
        <v>1.1421319796954315</v>
      </c>
    </row>
    <row r="44" spans="1:52" ht="11.1" customHeight="1" x14ac:dyDescent="0.2">
      <c r="A44" s="4" t="s">
        <v>13</v>
      </c>
      <c r="B44" s="17">
        <v>287</v>
      </c>
      <c r="C44" s="17">
        <v>300</v>
      </c>
      <c r="D44" s="17">
        <v>307</v>
      </c>
      <c r="E44" s="17">
        <v>322</v>
      </c>
      <c r="F44" s="17">
        <v>328</v>
      </c>
      <c r="G44" s="17">
        <v>341</v>
      </c>
      <c r="H44" s="17">
        <v>350</v>
      </c>
      <c r="I44" s="17">
        <v>366</v>
      </c>
      <c r="J44" s="17">
        <v>392</v>
      </c>
      <c r="K44" s="17">
        <v>415</v>
      </c>
      <c r="L44" s="17">
        <v>425</v>
      </c>
      <c r="M44" s="17">
        <v>437</v>
      </c>
      <c r="N44" s="17">
        <v>443</v>
      </c>
      <c r="O44" s="17">
        <v>459</v>
      </c>
      <c r="P44" s="17">
        <v>477</v>
      </c>
      <c r="Q44" s="36">
        <v>499</v>
      </c>
      <c r="S44" s="11" t="s">
        <v>13</v>
      </c>
      <c r="T44" s="5">
        <f t="shared" si="28"/>
        <v>5.1898734177215191</v>
      </c>
      <c r="U44" s="5">
        <f t="shared" si="29"/>
        <v>5.2484254723582922</v>
      </c>
      <c r="V44" s="5">
        <f t="shared" si="30"/>
        <v>5.2469663305417882</v>
      </c>
      <c r="W44" s="5">
        <f t="shared" si="31"/>
        <v>5.4017782251300117</v>
      </c>
      <c r="X44" s="5">
        <f t="shared" si="32"/>
        <v>5.502432477772186</v>
      </c>
      <c r="Y44" s="5">
        <f t="shared" si="33"/>
        <v>5.5773634281975788</v>
      </c>
      <c r="Z44" s="5">
        <f t="shared" si="34"/>
        <v>5.6080756289056239</v>
      </c>
      <c r="AA44" s="5">
        <f t="shared" si="35"/>
        <v>5.6947253773144544</v>
      </c>
      <c r="AB44" s="5">
        <f t="shared" si="36"/>
        <v>5.9810802563320111</v>
      </c>
      <c r="AC44" s="5">
        <f t="shared" si="37"/>
        <v>6.1774337600476334</v>
      </c>
      <c r="AD44" s="5">
        <f t="shared" si="38"/>
        <v>6.2380742697783642</v>
      </c>
      <c r="AE44" s="5">
        <f t="shared" si="39"/>
        <v>6.2715269804822045</v>
      </c>
      <c r="AF44" s="5">
        <f t="shared" si="39"/>
        <v>6.233291121429577</v>
      </c>
      <c r="AG44" s="5">
        <f t="shared" si="40"/>
        <v>6.2730627306273057</v>
      </c>
      <c r="AH44" s="5">
        <f t="shared" si="41"/>
        <v>6.4739413680781759</v>
      </c>
      <c r="AI44" s="12">
        <f t="shared" si="41"/>
        <v>6.6259460894967468</v>
      </c>
      <c r="AK44" s="11" t="s">
        <v>13</v>
      </c>
      <c r="AL44" s="5">
        <f t="shared" si="42"/>
        <v>4.529616724738676</v>
      </c>
      <c r="AM44" s="5">
        <f t="shared" si="43"/>
        <v>2.3333333333333335</v>
      </c>
      <c r="AN44" s="5">
        <f t="shared" si="44"/>
        <v>4.8859934853420199</v>
      </c>
      <c r="AO44" s="5">
        <f t="shared" si="45"/>
        <v>1.8633540372670807</v>
      </c>
      <c r="AP44" s="5">
        <f t="shared" si="46"/>
        <v>3.9634146341463414</v>
      </c>
      <c r="AQ44" s="5">
        <f t="shared" si="47"/>
        <v>2.6392961876832843</v>
      </c>
      <c r="AR44" s="5">
        <f t="shared" si="48"/>
        <v>4.5714285714285712</v>
      </c>
      <c r="AS44" s="5">
        <f t="shared" si="49"/>
        <v>7.1038251366120218</v>
      </c>
      <c r="AT44" s="5">
        <f t="shared" si="50"/>
        <v>5.8673469387755102</v>
      </c>
      <c r="AU44" s="5">
        <f t="shared" si="51"/>
        <v>2.4096385542168677</v>
      </c>
      <c r="AV44" s="5">
        <f t="shared" si="51"/>
        <v>2.8235294117647061</v>
      </c>
      <c r="AW44" s="5">
        <f t="shared" si="51"/>
        <v>1.3729977116704806</v>
      </c>
      <c r="AX44" s="5">
        <f t="shared" si="52"/>
        <v>3.6117381489841982</v>
      </c>
      <c r="AY44" s="5">
        <f t="shared" si="53"/>
        <v>3.9215686274509802</v>
      </c>
      <c r="AZ44" s="12">
        <f t="shared" si="52"/>
        <v>4.6121593291404608</v>
      </c>
    </row>
    <row r="45" spans="1:52" ht="11.1" customHeight="1" x14ac:dyDescent="0.2">
      <c r="A45" s="4" t="s">
        <v>14</v>
      </c>
      <c r="B45" s="17">
        <v>118</v>
      </c>
      <c r="C45" s="17">
        <v>120</v>
      </c>
      <c r="D45" s="17">
        <v>117</v>
      </c>
      <c r="E45" s="17">
        <v>117</v>
      </c>
      <c r="F45" s="17">
        <v>122</v>
      </c>
      <c r="G45" s="17">
        <v>128</v>
      </c>
      <c r="H45" s="17">
        <v>153</v>
      </c>
      <c r="I45" s="17">
        <v>159</v>
      </c>
      <c r="J45" s="17">
        <v>169</v>
      </c>
      <c r="K45" s="17">
        <v>177</v>
      </c>
      <c r="L45" s="17">
        <v>187</v>
      </c>
      <c r="M45" s="17">
        <v>192</v>
      </c>
      <c r="N45" s="17">
        <v>195</v>
      </c>
      <c r="O45" s="17">
        <v>199</v>
      </c>
      <c r="P45" s="17">
        <v>216</v>
      </c>
      <c r="Q45" s="36">
        <v>212</v>
      </c>
      <c r="S45" s="11" t="s">
        <v>14</v>
      </c>
      <c r="T45" s="5">
        <f t="shared" si="28"/>
        <v>2.1338155515370705</v>
      </c>
      <c r="U45" s="5">
        <f t="shared" si="29"/>
        <v>2.099370188943317</v>
      </c>
      <c r="V45" s="5">
        <f t="shared" si="30"/>
        <v>1.9996581780892155</v>
      </c>
      <c r="W45" s="5">
        <f t="shared" si="31"/>
        <v>1.9627579265223956</v>
      </c>
      <c r="X45" s="5">
        <f t="shared" si="32"/>
        <v>2.0466364703908742</v>
      </c>
      <c r="Y45" s="5">
        <f t="shared" si="33"/>
        <v>2.0935557736342822</v>
      </c>
      <c r="Z45" s="5">
        <f t="shared" si="34"/>
        <v>2.45153020349303</v>
      </c>
      <c r="AA45" s="5">
        <f t="shared" si="35"/>
        <v>2.4739380737513614</v>
      </c>
      <c r="AB45" s="5">
        <f t="shared" si="36"/>
        <v>2.5785779676533416</v>
      </c>
      <c r="AC45" s="5">
        <f t="shared" si="37"/>
        <v>2.6347127121167015</v>
      </c>
      <c r="AD45" s="5">
        <f t="shared" si="38"/>
        <v>2.7447526787024805</v>
      </c>
      <c r="AE45" s="5">
        <f t="shared" si="39"/>
        <v>2.7554535017221582</v>
      </c>
      <c r="AF45" s="5">
        <f t="shared" si="39"/>
        <v>2.7437737441958632</v>
      </c>
      <c r="AG45" s="5">
        <f t="shared" si="40"/>
        <v>2.7196938636053027</v>
      </c>
      <c r="AH45" s="5">
        <f t="shared" si="41"/>
        <v>2.9315960912052117</v>
      </c>
      <c r="AI45" s="12">
        <f t="shared" si="41"/>
        <v>2.8150312043553316</v>
      </c>
      <c r="AK45" s="11" t="s">
        <v>14</v>
      </c>
      <c r="AL45" s="5">
        <f t="shared" si="42"/>
        <v>1.6949152542372881</v>
      </c>
      <c r="AM45" s="5">
        <f t="shared" si="43"/>
        <v>-2.5</v>
      </c>
      <c r="AN45" s="5">
        <f t="shared" si="44"/>
        <v>0</v>
      </c>
      <c r="AO45" s="5">
        <f t="shared" si="45"/>
        <v>4.2735042735042734</v>
      </c>
      <c r="AP45" s="5">
        <f t="shared" si="46"/>
        <v>4.918032786885246</v>
      </c>
      <c r="AQ45" s="5">
        <f t="shared" si="47"/>
        <v>19.53125</v>
      </c>
      <c r="AR45" s="5">
        <f t="shared" si="48"/>
        <v>3.9215686274509802</v>
      </c>
      <c r="AS45" s="5">
        <f t="shared" si="49"/>
        <v>6.2893081761006293</v>
      </c>
      <c r="AT45" s="5">
        <f t="shared" si="50"/>
        <v>4.7337278106508878</v>
      </c>
      <c r="AU45" s="5">
        <f t="shared" si="51"/>
        <v>5.6497175141242941</v>
      </c>
      <c r="AV45" s="5">
        <f t="shared" si="51"/>
        <v>2.6737967914438503</v>
      </c>
      <c r="AW45" s="5">
        <f t="shared" si="51"/>
        <v>1.5625</v>
      </c>
      <c r="AX45" s="5">
        <f t="shared" si="52"/>
        <v>2.0512820512820511</v>
      </c>
      <c r="AY45" s="5">
        <f t="shared" si="53"/>
        <v>8.5427135678391952</v>
      </c>
      <c r="AZ45" s="12">
        <f t="shared" si="52"/>
        <v>-1.8518518518518516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0</v>
      </c>
      <c r="AF46" s="5">
        <f t="shared" si="39"/>
        <v>0</v>
      </c>
      <c r="AG46" s="5">
        <f t="shared" si="40"/>
        <v>0</v>
      </c>
      <c r="AH46" s="5">
        <f t="shared" si="41"/>
        <v>0</v>
      </c>
      <c r="AI46" s="12">
        <f t="shared" si="41"/>
        <v>0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 t="str">
        <f t="shared" si="51"/>
        <v>N/D</v>
      </c>
      <c r="AX46" s="5" t="str">
        <f t="shared" si="52"/>
        <v>N/D</v>
      </c>
      <c r="AY46" s="5" t="str">
        <f t="shared" si="53"/>
        <v>N/D</v>
      </c>
      <c r="AZ46" s="12" t="str">
        <f t="shared" si="52"/>
        <v>N/D</v>
      </c>
    </row>
    <row r="47" spans="1:52" ht="11.1" customHeight="1" x14ac:dyDescent="0.2">
      <c r="A47" s="4" t="s">
        <v>16</v>
      </c>
      <c r="B47" s="17">
        <v>22</v>
      </c>
      <c r="C47" s="17">
        <v>23</v>
      </c>
      <c r="D47" s="17">
        <v>27</v>
      </c>
      <c r="E47" s="17">
        <v>26</v>
      </c>
      <c r="F47" s="17">
        <v>30</v>
      </c>
      <c r="G47" s="17">
        <v>33</v>
      </c>
      <c r="H47" s="17">
        <v>30</v>
      </c>
      <c r="I47" s="17">
        <v>33</v>
      </c>
      <c r="J47" s="17">
        <v>31</v>
      </c>
      <c r="K47" s="17">
        <v>33</v>
      </c>
      <c r="L47" s="17">
        <v>32</v>
      </c>
      <c r="M47" s="17">
        <v>33</v>
      </c>
      <c r="N47" s="17">
        <v>30</v>
      </c>
      <c r="O47" s="17">
        <v>29</v>
      </c>
      <c r="P47" s="17">
        <v>30</v>
      </c>
      <c r="Q47" s="36">
        <v>29</v>
      </c>
      <c r="S47" s="11" t="s">
        <v>16</v>
      </c>
      <c r="T47" s="5">
        <f t="shared" si="28"/>
        <v>0.39783001808318269</v>
      </c>
      <c r="U47" s="5">
        <f t="shared" si="29"/>
        <v>0.40237928621413577</v>
      </c>
      <c r="V47" s="5">
        <f t="shared" si="30"/>
        <v>0.4614595795590497</v>
      </c>
      <c r="W47" s="5">
        <f t="shared" si="31"/>
        <v>0.43616842811608786</v>
      </c>
      <c r="X47" s="5">
        <f t="shared" si="32"/>
        <v>0.50327126321087068</v>
      </c>
      <c r="Y47" s="5">
        <f t="shared" si="33"/>
        <v>0.53974484789008836</v>
      </c>
      <c r="Z47" s="5">
        <f t="shared" si="34"/>
        <v>0.48069219676333924</v>
      </c>
      <c r="AA47" s="5">
        <f t="shared" si="35"/>
        <v>0.51345884549556553</v>
      </c>
      <c r="AB47" s="5">
        <f t="shared" si="36"/>
        <v>0.47299359169972532</v>
      </c>
      <c r="AC47" s="5">
        <f t="shared" si="37"/>
        <v>0.4912176242929443</v>
      </c>
      <c r="AD47" s="5">
        <f t="shared" si="38"/>
        <v>0.46969029795978273</v>
      </c>
      <c r="AE47" s="5">
        <f t="shared" si="39"/>
        <v>0.473593570608496</v>
      </c>
      <c r="AF47" s="5">
        <f t="shared" si="39"/>
        <v>0.42211903756859437</v>
      </c>
      <c r="AG47" s="5">
        <f t="shared" si="40"/>
        <v>0.39633729670630041</v>
      </c>
      <c r="AH47" s="5">
        <f t="shared" si="41"/>
        <v>0.40716612377850164</v>
      </c>
      <c r="AI47" s="12">
        <f t="shared" si="41"/>
        <v>0.38507502323728587</v>
      </c>
      <c r="AK47" s="11" t="s">
        <v>16</v>
      </c>
      <c r="AL47" s="5">
        <f t="shared" si="42"/>
        <v>4.5454545454545459</v>
      </c>
      <c r="AM47" s="5">
        <f t="shared" si="43"/>
        <v>17.391304347826086</v>
      </c>
      <c r="AN47" s="5">
        <f t="shared" si="44"/>
        <v>-3.7037037037037033</v>
      </c>
      <c r="AO47" s="5">
        <f t="shared" si="45"/>
        <v>15.384615384615385</v>
      </c>
      <c r="AP47" s="5">
        <f t="shared" si="46"/>
        <v>10</v>
      </c>
      <c r="AQ47" s="5">
        <f t="shared" si="47"/>
        <v>-9.0909090909090917</v>
      </c>
      <c r="AR47" s="5">
        <f t="shared" si="48"/>
        <v>10</v>
      </c>
      <c r="AS47" s="5">
        <f t="shared" si="49"/>
        <v>-6.0606060606060606</v>
      </c>
      <c r="AT47" s="5">
        <f t="shared" si="50"/>
        <v>6.4516129032258061</v>
      </c>
      <c r="AU47" s="5">
        <f t="shared" si="51"/>
        <v>-3.0303030303030303</v>
      </c>
      <c r="AV47" s="5">
        <f t="shared" si="51"/>
        <v>3.125</v>
      </c>
      <c r="AW47" s="5">
        <f t="shared" si="51"/>
        <v>-9.0909090909090917</v>
      </c>
      <c r="AX47" s="5">
        <f t="shared" si="52"/>
        <v>-3.3333333333333335</v>
      </c>
      <c r="AY47" s="5">
        <f t="shared" si="53"/>
        <v>3.4482758620689653</v>
      </c>
      <c r="AZ47" s="12">
        <f t="shared" si="52"/>
        <v>-3.3333333333333335</v>
      </c>
    </row>
    <row r="48" spans="1:52" ht="11.1" customHeight="1" x14ac:dyDescent="0.2">
      <c r="A48" s="4" t="s">
        <v>17</v>
      </c>
      <c r="B48" s="17">
        <v>40</v>
      </c>
      <c r="C48" s="17">
        <v>45</v>
      </c>
      <c r="D48" s="17">
        <v>52</v>
      </c>
      <c r="E48" s="17">
        <v>54</v>
      </c>
      <c r="F48" s="17">
        <v>53</v>
      </c>
      <c r="G48" s="17">
        <v>55</v>
      </c>
      <c r="H48" s="17">
        <v>61</v>
      </c>
      <c r="I48" s="17">
        <v>59</v>
      </c>
      <c r="J48" s="17">
        <v>62</v>
      </c>
      <c r="K48" s="17">
        <v>67</v>
      </c>
      <c r="L48" s="17">
        <v>68</v>
      </c>
      <c r="M48" s="17">
        <v>72</v>
      </c>
      <c r="N48" s="17">
        <v>71</v>
      </c>
      <c r="O48" s="17">
        <v>76</v>
      </c>
      <c r="P48" s="17">
        <v>80</v>
      </c>
      <c r="Q48" s="36">
        <v>91</v>
      </c>
      <c r="S48" s="11" t="s">
        <v>17</v>
      </c>
      <c r="T48" s="5">
        <f t="shared" si="28"/>
        <v>0.72332730560578662</v>
      </c>
      <c r="U48" s="5">
        <f t="shared" si="29"/>
        <v>0.78726382085374391</v>
      </c>
      <c r="V48" s="5">
        <f t="shared" si="30"/>
        <v>0.8887369680396513</v>
      </c>
      <c r="W48" s="5">
        <f t="shared" si="31"/>
        <v>0.90588827377956727</v>
      </c>
      <c r="X48" s="5">
        <f t="shared" si="32"/>
        <v>0.88911256500587155</v>
      </c>
      <c r="Y48" s="5">
        <f t="shared" si="33"/>
        <v>0.89957474648348057</v>
      </c>
      <c r="Z48" s="5">
        <f t="shared" si="34"/>
        <v>0.97740746675212298</v>
      </c>
      <c r="AA48" s="5">
        <f t="shared" si="35"/>
        <v>0.91800217831025355</v>
      </c>
      <c r="AB48" s="5">
        <f t="shared" si="36"/>
        <v>0.94598718339945065</v>
      </c>
      <c r="AC48" s="5">
        <f t="shared" si="37"/>
        <v>0.99732063114022029</v>
      </c>
      <c r="AD48" s="5">
        <f t="shared" si="38"/>
        <v>0.99809188316453845</v>
      </c>
      <c r="AE48" s="5">
        <f t="shared" ref="AE48:AF54" si="54">M48/M$54*100</f>
        <v>1.0332950631458095</v>
      </c>
      <c r="AF48" s="5">
        <f t="shared" si="54"/>
        <v>0.99901505557900661</v>
      </c>
      <c r="AG48" s="5">
        <f t="shared" si="40"/>
        <v>1.038677053437201</v>
      </c>
      <c r="AH48" s="5">
        <f t="shared" si="41"/>
        <v>1.0857763300760044</v>
      </c>
      <c r="AI48" s="12">
        <f t="shared" si="41"/>
        <v>1.2083388660204488</v>
      </c>
      <c r="AK48" s="11" t="s">
        <v>17</v>
      </c>
      <c r="AL48" s="5">
        <f t="shared" si="42"/>
        <v>12.5</v>
      </c>
      <c r="AM48" s="5">
        <f t="shared" si="43"/>
        <v>15.555555555555555</v>
      </c>
      <c r="AN48" s="5">
        <f t="shared" si="44"/>
        <v>3.8461538461538463</v>
      </c>
      <c r="AO48" s="5">
        <f t="shared" si="45"/>
        <v>-1.8518518518518516</v>
      </c>
      <c r="AP48" s="5">
        <f t="shared" si="46"/>
        <v>3.7735849056603774</v>
      </c>
      <c r="AQ48" s="5">
        <f t="shared" si="47"/>
        <v>10.909090909090908</v>
      </c>
      <c r="AR48" s="5">
        <f t="shared" si="48"/>
        <v>-3.278688524590164</v>
      </c>
      <c r="AS48" s="5">
        <f t="shared" si="49"/>
        <v>5.0847457627118651</v>
      </c>
      <c r="AT48" s="5">
        <f t="shared" si="50"/>
        <v>8.064516129032258</v>
      </c>
      <c r="AU48" s="5">
        <f t="shared" si="51"/>
        <v>1.4925373134328357</v>
      </c>
      <c r="AV48" s="5">
        <f t="shared" si="51"/>
        <v>5.8823529411764701</v>
      </c>
      <c r="AW48" s="5">
        <f t="shared" si="51"/>
        <v>-1.3888888888888888</v>
      </c>
      <c r="AX48" s="5">
        <f t="shared" si="52"/>
        <v>7.042253521126761</v>
      </c>
      <c r="AY48" s="5">
        <f t="shared" si="53"/>
        <v>5.2631578947368416</v>
      </c>
      <c r="AZ48" s="12">
        <f t="shared" si="52"/>
        <v>13.750000000000002</v>
      </c>
    </row>
    <row r="49" spans="1:52" ht="11.1" customHeight="1" x14ac:dyDescent="0.2">
      <c r="A49" s="4" t="s">
        <v>18</v>
      </c>
      <c r="B49" s="17">
        <v>100</v>
      </c>
      <c r="C49" s="17">
        <v>102</v>
      </c>
      <c r="D49" s="17">
        <v>102</v>
      </c>
      <c r="E49" s="17">
        <v>105</v>
      </c>
      <c r="F49" s="17">
        <v>113</v>
      </c>
      <c r="G49" s="17">
        <v>120</v>
      </c>
      <c r="H49" s="17">
        <v>121</v>
      </c>
      <c r="I49" s="17">
        <v>131</v>
      </c>
      <c r="J49" s="17">
        <v>141</v>
      </c>
      <c r="K49" s="17">
        <v>149</v>
      </c>
      <c r="L49" s="17">
        <v>145</v>
      </c>
      <c r="M49" s="17">
        <v>141</v>
      </c>
      <c r="N49" s="17">
        <v>146</v>
      </c>
      <c r="O49" s="17">
        <v>157</v>
      </c>
      <c r="P49" s="17">
        <v>161</v>
      </c>
      <c r="Q49" s="36">
        <v>171</v>
      </c>
      <c r="S49" s="11" t="s">
        <v>18</v>
      </c>
      <c r="T49" s="5">
        <f t="shared" si="28"/>
        <v>1.8083182640144666</v>
      </c>
      <c r="U49" s="5">
        <f t="shared" si="29"/>
        <v>1.7844646606018195</v>
      </c>
      <c r="V49" s="5">
        <f t="shared" si="30"/>
        <v>1.7432917450008547</v>
      </c>
      <c r="W49" s="5">
        <f t="shared" si="31"/>
        <v>1.7614494212380472</v>
      </c>
      <c r="X49" s="5">
        <f t="shared" si="32"/>
        <v>1.8956550914276129</v>
      </c>
      <c r="Y49" s="5">
        <f t="shared" si="33"/>
        <v>1.9627085377821394</v>
      </c>
      <c r="Z49" s="5">
        <f t="shared" si="34"/>
        <v>1.9387918602788015</v>
      </c>
      <c r="AA49" s="5">
        <f t="shared" si="35"/>
        <v>2.0382760230278509</v>
      </c>
      <c r="AB49" s="5">
        <f t="shared" si="36"/>
        <v>2.1513579493439119</v>
      </c>
      <c r="AC49" s="5">
        <f t="shared" si="37"/>
        <v>2.2179220005954154</v>
      </c>
      <c r="AD49" s="5">
        <f t="shared" si="38"/>
        <v>2.1282841626302655</v>
      </c>
      <c r="AE49" s="5">
        <f t="shared" si="54"/>
        <v>2.0235361653272101</v>
      </c>
      <c r="AF49" s="5">
        <f t="shared" si="54"/>
        <v>2.0543126495004924</v>
      </c>
      <c r="AG49" s="5">
        <f t="shared" si="40"/>
        <v>2.1456881235479024</v>
      </c>
      <c r="AH49" s="5">
        <f t="shared" si="41"/>
        <v>2.1851248642779586</v>
      </c>
      <c r="AI49" s="12">
        <f t="shared" si="41"/>
        <v>2.2706147921922719</v>
      </c>
      <c r="AK49" s="11" t="s">
        <v>18</v>
      </c>
      <c r="AL49" s="5">
        <f t="shared" si="42"/>
        <v>2</v>
      </c>
      <c r="AM49" s="5">
        <f t="shared" si="43"/>
        <v>0</v>
      </c>
      <c r="AN49" s="5">
        <f t="shared" si="44"/>
        <v>2.9411764705882351</v>
      </c>
      <c r="AO49" s="5">
        <f t="shared" si="45"/>
        <v>7.6190476190476195</v>
      </c>
      <c r="AP49" s="5">
        <f t="shared" si="46"/>
        <v>6.1946902654867255</v>
      </c>
      <c r="AQ49" s="5">
        <f t="shared" si="47"/>
        <v>0.83333333333333337</v>
      </c>
      <c r="AR49" s="5">
        <f t="shared" si="48"/>
        <v>8.2644628099173563</v>
      </c>
      <c r="AS49" s="5">
        <f t="shared" si="49"/>
        <v>7.6335877862595423</v>
      </c>
      <c r="AT49" s="5">
        <f t="shared" si="50"/>
        <v>5.6737588652482271</v>
      </c>
      <c r="AU49" s="5">
        <f t="shared" si="51"/>
        <v>-2.6845637583892619</v>
      </c>
      <c r="AV49" s="5">
        <f t="shared" si="51"/>
        <v>-2.7586206896551726</v>
      </c>
      <c r="AW49" s="5">
        <f t="shared" si="51"/>
        <v>3.5460992907801421</v>
      </c>
      <c r="AX49" s="5">
        <f t="shared" si="52"/>
        <v>7.5342465753424657</v>
      </c>
      <c r="AY49" s="5">
        <f t="shared" si="53"/>
        <v>2.547770700636943</v>
      </c>
      <c r="AZ49" s="12">
        <f t="shared" si="52"/>
        <v>6.2111801242236027</v>
      </c>
    </row>
    <row r="50" spans="1:52" ht="11.1" customHeight="1" x14ac:dyDescent="0.2">
      <c r="A50" s="4" t="s">
        <v>19</v>
      </c>
      <c r="B50" s="17">
        <v>30</v>
      </c>
      <c r="C50" s="17">
        <v>35</v>
      </c>
      <c r="D50" s="17">
        <v>38</v>
      </c>
      <c r="E50" s="17">
        <v>40</v>
      </c>
      <c r="F50" s="17">
        <v>42</v>
      </c>
      <c r="G50" s="17">
        <v>40</v>
      </c>
      <c r="H50" s="17">
        <v>46</v>
      </c>
      <c r="I50" s="17">
        <v>53</v>
      </c>
      <c r="J50" s="17">
        <v>54</v>
      </c>
      <c r="K50" s="17">
        <v>60</v>
      </c>
      <c r="L50" s="17">
        <v>65</v>
      </c>
      <c r="M50" s="17">
        <v>71</v>
      </c>
      <c r="N50" s="17">
        <v>73</v>
      </c>
      <c r="O50" s="17">
        <v>84</v>
      </c>
      <c r="P50" s="17">
        <v>85</v>
      </c>
      <c r="Q50" s="36">
        <v>89</v>
      </c>
      <c r="S50" s="11" t="s">
        <v>19</v>
      </c>
      <c r="T50" s="5">
        <f t="shared" si="28"/>
        <v>0.54249547920433994</v>
      </c>
      <c r="U50" s="5">
        <f t="shared" si="29"/>
        <v>0.61231630510846746</v>
      </c>
      <c r="V50" s="5">
        <f t="shared" si="30"/>
        <v>0.64946163049051442</v>
      </c>
      <c r="W50" s="5">
        <f t="shared" si="31"/>
        <v>0.67102835094782753</v>
      </c>
      <c r="X50" s="5">
        <f t="shared" si="32"/>
        <v>0.70457976849521886</v>
      </c>
      <c r="Y50" s="5">
        <f t="shared" si="33"/>
        <v>0.65423617926071309</v>
      </c>
      <c r="Z50" s="5">
        <f t="shared" si="34"/>
        <v>0.73706136837045344</v>
      </c>
      <c r="AA50" s="5">
        <f t="shared" si="35"/>
        <v>0.82464602458378711</v>
      </c>
      <c r="AB50" s="5">
        <f t="shared" si="36"/>
        <v>0.82392432102532798</v>
      </c>
      <c r="AC50" s="5">
        <f t="shared" si="37"/>
        <v>0.89312295325989877</v>
      </c>
      <c r="AD50" s="5">
        <f t="shared" si="38"/>
        <v>0.95405841773080879</v>
      </c>
      <c r="AE50" s="5">
        <f t="shared" si="54"/>
        <v>1.0189437428243397</v>
      </c>
      <c r="AF50" s="5">
        <f t="shared" si="54"/>
        <v>1.0271563247502462</v>
      </c>
      <c r="AG50" s="5">
        <f t="shared" si="40"/>
        <v>1.1480114801148011</v>
      </c>
      <c r="AH50" s="5">
        <f t="shared" si="41"/>
        <v>1.1536373507057547</v>
      </c>
      <c r="AI50" s="12">
        <f t="shared" si="41"/>
        <v>1.1817819678661532</v>
      </c>
      <c r="AK50" s="11" t="s">
        <v>19</v>
      </c>
      <c r="AL50" s="5">
        <f t="shared" si="42"/>
        <v>16.666666666666664</v>
      </c>
      <c r="AM50" s="5">
        <f t="shared" si="43"/>
        <v>8.5714285714285712</v>
      </c>
      <c r="AN50" s="5">
        <f t="shared" si="44"/>
        <v>5.2631578947368416</v>
      </c>
      <c r="AO50" s="5">
        <f t="shared" si="45"/>
        <v>5</v>
      </c>
      <c r="AP50" s="5">
        <f t="shared" si="46"/>
        <v>-4.7619047619047619</v>
      </c>
      <c r="AQ50" s="5">
        <f t="shared" si="47"/>
        <v>15</v>
      </c>
      <c r="AR50" s="5">
        <f t="shared" si="48"/>
        <v>15.217391304347828</v>
      </c>
      <c r="AS50" s="5">
        <f t="shared" si="49"/>
        <v>1.8867924528301887</v>
      </c>
      <c r="AT50" s="5">
        <f t="shared" si="50"/>
        <v>11.111111111111111</v>
      </c>
      <c r="AU50" s="5">
        <f t="shared" si="51"/>
        <v>8.3333333333333321</v>
      </c>
      <c r="AV50" s="5">
        <f t="shared" si="51"/>
        <v>9.2307692307692317</v>
      </c>
      <c r="AW50" s="5">
        <f t="shared" si="51"/>
        <v>2.8169014084507045</v>
      </c>
      <c r="AX50" s="5">
        <f t="shared" si="52"/>
        <v>15.068493150684931</v>
      </c>
      <c r="AY50" s="5">
        <f t="shared" si="53"/>
        <v>1.1904761904761905</v>
      </c>
      <c r="AZ50" s="12">
        <f t="shared" si="52"/>
        <v>4.7058823529411766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1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1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91</v>
      </c>
      <c r="B53" s="17">
        <v>481</v>
      </c>
      <c r="C53" s="17">
        <v>493</v>
      </c>
      <c r="D53" s="17">
        <v>472</v>
      </c>
      <c r="E53" s="17">
        <v>483</v>
      </c>
      <c r="F53" s="17">
        <v>461</v>
      </c>
      <c r="G53" s="17">
        <v>475</v>
      </c>
      <c r="H53" s="17">
        <v>497</v>
      </c>
      <c r="I53" s="17">
        <v>486</v>
      </c>
      <c r="J53" s="17">
        <v>498</v>
      </c>
      <c r="K53" s="17">
        <v>521</v>
      </c>
      <c r="L53" s="17">
        <v>520</v>
      </c>
      <c r="M53" s="17">
        <v>513</v>
      </c>
      <c r="N53" s="17">
        <v>533</v>
      </c>
      <c r="O53" s="17">
        <v>563</v>
      </c>
      <c r="P53" s="17">
        <v>538</v>
      </c>
      <c r="Q53" s="36">
        <v>552</v>
      </c>
      <c r="S53" s="11" t="s">
        <v>92</v>
      </c>
      <c r="T53" s="5">
        <f t="shared" si="28"/>
        <v>8.6980108499095827</v>
      </c>
      <c r="U53" s="5">
        <f t="shared" si="29"/>
        <v>8.6249125262421273</v>
      </c>
      <c r="V53" s="5">
        <f t="shared" si="30"/>
        <v>8.0669970945137592</v>
      </c>
      <c r="W53" s="5">
        <f t="shared" si="31"/>
        <v>8.1026673376950171</v>
      </c>
      <c r="X53" s="5">
        <f t="shared" si="32"/>
        <v>7.7336017446737131</v>
      </c>
      <c r="Y53" s="5">
        <f t="shared" si="33"/>
        <v>7.7690546287209683</v>
      </c>
      <c r="Z53" s="5">
        <f t="shared" si="34"/>
        <v>7.9634673930459865</v>
      </c>
      <c r="AA53" s="5">
        <f t="shared" si="35"/>
        <v>7.5618484518437832</v>
      </c>
      <c r="AB53" s="5">
        <f t="shared" si="36"/>
        <v>7.5984131827891366</v>
      </c>
      <c r="AC53" s="5">
        <f t="shared" si="37"/>
        <v>7.7552843108067888</v>
      </c>
      <c r="AD53" s="5">
        <f t="shared" si="38"/>
        <v>7.6324673418464704</v>
      </c>
      <c r="AE53" s="5">
        <f t="shared" si="54"/>
        <v>7.3622273249138921</v>
      </c>
      <c r="AF53" s="5">
        <f t="shared" si="54"/>
        <v>7.4996482341353605</v>
      </c>
      <c r="AG53" s="5">
        <f t="shared" si="40"/>
        <v>7.6944102774361074</v>
      </c>
      <c r="AH53" s="5">
        <f t="shared" si="41"/>
        <v>7.3018458197611293</v>
      </c>
      <c r="AI53" s="12">
        <f t="shared" si="41"/>
        <v>7.3297038905855798</v>
      </c>
      <c r="AK53" s="11" t="s">
        <v>92</v>
      </c>
      <c r="AL53" s="5">
        <f t="shared" si="42"/>
        <v>2.4948024948024949</v>
      </c>
      <c r="AM53" s="5">
        <f t="shared" si="43"/>
        <v>-4.2596348884381339</v>
      </c>
      <c r="AN53" s="5">
        <f t="shared" si="44"/>
        <v>2.3305084745762712</v>
      </c>
      <c r="AO53" s="5">
        <f t="shared" si="45"/>
        <v>-4.5548654244306412</v>
      </c>
      <c r="AP53" s="5">
        <f t="shared" si="46"/>
        <v>3.0368763557483729</v>
      </c>
      <c r="AQ53" s="5">
        <f t="shared" si="47"/>
        <v>4.6315789473684212</v>
      </c>
      <c r="AR53" s="5">
        <f t="shared" si="48"/>
        <v>-2.2132796780684103</v>
      </c>
      <c r="AS53" s="5">
        <f t="shared" si="49"/>
        <v>2.4691358024691357</v>
      </c>
      <c r="AT53" s="5">
        <f t="shared" si="50"/>
        <v>4.618473895582329</v>
      </c>
      <c r="AU53" s="5">
        <f t="shared" si="51"/>
        <v>-0.19193857965451055</v>
      </c>
      <c r="AV53" s="5">
        <f t="shared" si="51"/>
        <v>-1.3461538461538463</v>
      </c>
      <c r="AW53" s="5">
        <f t="shared" si="51"/>
        <v>3.8986354775828458</v>
      </c>
      <c r="AX53" s="5">
        <f t="shared" si="52"/>
        <v>5.6285178236397746</v>
      </c>
      <c r="AY53" s="5">
        <f t="shared" si="53"/>
        <v>-4.4404973357015987</v>
      </c>
      <c r="AZ53" s="12">
        <f t="shared" si="52"/>
        <v>2.6022304832713754</v>
      </c>
    </row>
    <row r="54" spans="1:52" s="20" customFormat="1" ht="11.1" customHeight="1" x14ac:dyDescent="0.2">
      <c r="A54" s="18" t="s">
        <v>22</v>
      </c>
      <c r="B54" s="19">
        <v>5530</v>
      </c>
      <c r="C54" s="19">
        <v>5716</v>
      </c>
      <c r="D54" s="19">
        <v>5851</v>
      </c>
      <c r="E54" s="19">
        <v>5961</v>
      </c>
      <c r="F54" s="19">
        <v>5961</v>
      </c>
      <c r="G54" s="19">
        <v>6114</v>
      </c>
      <c r="H54" s="19">
        <v>6241</v>
      </c>
      <c r="I54" s="19">
        <v>6427</v>
      </c>
      <c r="J54" s="19">
        <v>6554</v>
      </c>
      <c r="K54" s="19">
        <v>6718</v>
      </c>
      <c r="L54" s="19">
        <v>6813</v>
      </c>
      <c r="M54" s="19">
        <v>6968</v>
      </c>
      <c r="N54" s="19">
        <v>7107</v>
      </c>
      <c r="O54" s="19">
        <v>7317</v>
      </c>
      <c r="P54" s="19">
        <v>7368</v>
      </c>
      <c r="Q54" s="37">
        <v>7531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31">
        <f t="shared" si="41"/>
        <v>100</v>
      </c>
      <c r="AK54" s="22" t="s">
        <v>22</v>
      </c>
      <c r="AL54" s="23">
        <f t="shared" si="42"/>
        <v>3.3634719710669079</v>
      </c>
      <c r="AM54" s="23">
        <f t="shared" si="43"/>
        <v>2.3617914625612317</v>
      </c>
      <c r="AN54" s="23">
        <f t="shared" si="44"/>
        <v>1.8800205093146469</v>
      </c>
      <c r="AO54" s="23">
        <f t="shared" si="45"/>
        <v>0</v>
      </c>
      <c r="AP54" s="23">
        <f t="shared" si="46"/>
        <v>2.5666834423754401</v>
      </c>
      <c r="AQ54" s="23">
        <f t="shared" si="47"/>
        <v>2.0771998691527642</v>
      </c>
      <c r="AR54" s="23">
        <f t="shared" si="48"/>
        <v>2.9802916199327028</v>
      </c>
      <c r="AS54" s="23">
        <f t="shared" si="49"/>
        <v>1.9760385872102069</v>
      </c>
      <c r="AT54" s="23">
        <f t="shared" si="50"/>
        <v>2.5022886786695149</v>
      </c>
      <c r="AU54" s="23">
        <f t="shared" si="51"/>
        <v>1.4141113426615064</v>
      </c>
      <c r="AV54" s="23">
        <f t="shared" si="51"/>
        <v>2.2750623807426975</v>
      </c>
      <c r="AW54" s="23">
        <f t="shared" si="51"/>
        <v>1.994833524684271</v>
      </c>
      <c r="AX54" s="23">
        <f t="shared" si="52"/>
        <v>2.9548332629801601</v>
      </c>
      <c r="AY54" s="23">
        <f t="shared" si="53"/>
        <v>0.69700697006970069</v>
      </c>
      <c r="AZ54" s="24">
        <f t="shared" si="52"/>
        <v>2.2122692725298587</v>
      </c>
    </row>
    <row r="55" spans="1:52" ht="11.1" customHeight="1" x14ac:dyDescent="0.2">
      <c r="A55" s="50" t="s">
        <v>23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50" t="s">
        <v>396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33"/>
      <c r="P57" s="33"/>
      <c r="Q57" s="33"/>
      <c r="S57" s="51" t="s">
        <v>397</v>
      </c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33"/>
      <c r="AH57" s="33"/>
      <c r="AI57" s="33"/>
      <c r="AK57" s="51" t="s">
        <v>398</v>
      </c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4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4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4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5"/>
    </row>
    <row r="60" spans="1:52" ht="11.1" customHeight="1" x14ac:dyDescent="0.2">
      <c r="A60" s="4" t="s">
        <v>2</v>
      </c>
      <c r="B60" s="17">
        <v>1000</v>
      </c>
      <c r="C60" s="17">
        <v>1001</v>
      </c>
      <c r="D60" s="17">
        <v>999</v>
      </c>
      <c r="E60" s="17">
        <v>996</v>
      </c>
      <c r="F60" s="17">
        <v>985</v>
      </c>
      <c r="G60" s="17">
        <v>979</v>
      </c>
      <c r="H60" s="17">
        <v>1009</v>
      </c>
      <c r="I60" s="17">
        <v>1024</v>
      </c>
      <c r="J60" s="17">
        <v>1031</v>
      </c>
      <c r="K60" s="17">
        <v>1047</v>
      </c>
      <c r="L60" s="17">
        <v>1029</v>
      </c>
      <c r="M60" s="17">
        <v>1009</v>
      </c>
      <c r="N60" s="17">
        <v>1024</v>
      </c>
      <c r="O60" s="17">
        <v>1020</v>
      </c>
      <c r="P60" s="17">
        <v>1004</v>
      </c>
      <c r="Q60" s="36">
        <v>1010</v>
      </c>
      <c r="S60" s="8" t="s">
        <v>2</v>
      </c>
      <c r="T60" s="9">
        <f t="shared" ref="T60:T82" si="55">B60/B$82*100</f>
        <v>15.087507543753773</v>
      </c>
      <c r="U60" s="9">
        <f t="shared" ref="U60:U82" si="56">C60/C$82*100</f>
        <v>15.716753022452504</v>
      </c>
      <c r="V60" s="9">
        <f t="shared" ref="V60:V82" si="57">D60/D$82*100</f>
        <v>16.012181439333226</v>
      </c>
      <c r="W60" s="9">
        <f t="shared" ref="W60:W82" si="58">E60/E$82*100</f>
        <v>16.189856957087127</v>
      </c>
      <c r="X60" s="9">
        <f t="shared" ref="X60:X82" si="59">F60/F$82*100</f>
        <v>16.197993751027791</v>
      </c>
      <c r="Y60" s="9">
        <f t="shared" ref="Y60:Y82" si="60">G60/G$82*100</f>
        <v>16.473161702843679</v>
      </c>
      <c r="Z60" s="9">
        <f t="shared" ref="Z60:Z82" si="61">H60/H$82*100</f>
        <v>17.538675473665911</v>
      </c>
      <c r="AA60" s="9">
        <f t="shared" ref="AA60:AA82" si="62">I60/I$82*100</f>
        <v>18.443804034582133</v>
      </c>
      <c r="AB60" s="9">
        <f t="shared" ref="AB60:AB82" si="63">J60/J$82*100</f>
        <v>18.997604569743874</v>
      </c>
      <c r="AC60" s="9">
        <f t="shared" ref="AC60:AC82" si="64">K60/K$82*100</f>
        <v>19.617762788083194</v>
      </c>
      <c r="AD60" s="9">
        <f t="shared" ref="AD60:AD82" si="65">L60/L$82*100</f>
        <v>19.746689694876224</v>
      </c>
      <c r="AE60" s="9">
        <f t="shared" ref="AE60:AF75" si="66">M60/M$82*100</f>
        <v>19.909234411996842</v>
      </c>
      <c r="AF60" s="9">
        <f t="shared" si="66"/>
        <v>20.545746388443018</v>
      </c>
      <c r="AG60" s="9">
        <f t="shared" ref="AG60:AI82" si="67">O60/O$82*100</f>
        <v>20.769700671960901</v>
      </c>
      <c r="AH60" s="9">
        <f t="shared" ref="AH60:AH82" si="68">P60/P$82*100</f>
        <v>21.105738911078411</v>
      </c>
      <c r="AI60" s="10">
        <f t="shared" si="67"/>
        <v>21.562766865926559</v>
      </c>
      <c r="AK60" s="8" t="s">
        <v>2</v>
      </c>
      <c r="AL60" s="9">
        <f t="shared" ref="AL60:AL82" si="69">IFERROR((C60-B60)/B60*100,"N/D")</f>
        <v>0.1</v>
      </c>
      <c r="AM60" s="9">
        <f t="shared" ref="AM60:AM82" si="70">IFERROR((D60-C60)/C60*100,"N/D")</f>
        <v>-0.19980019980019981</v>
      </c>
      <c r="AN60" s="9">
        <f t="shared" ref="AN60:AN82" si="71">IFERROR((E60-D60)/D60*100,"N/D")</f>
        <v>-0.3003003003003003</v>
      </c>
      <c r="AO60" s="9">
        <f t="shared" ref="AO60:AO82" si="72">IFERROR((F60-E60)/E60*100,"N/D")</f>
        <v>-1.1044176706827309</v>
      </c>
      <c r="AP60" s="9">
        <f t="shared" ref="AP60:AP82" si="73">IFERROR((G60-F60)/F60*100,"N/D")</f>
        <v>-0.60913705583756339</v>
      </c>
      <c r="AQ60" s="9">
        <f t="shared" ref="AQ60:AQ82" si="74">IFERROR((H60-G60)/G60*100,"N/D")</f>
        <v>3.0643513789581207</v>
      </c>
      <c r="AR60" s="9">
        <f t="shared" ref="AR60:AR82" si="75">IFERROR((I60-H60)/H60*100,"N/D")</f>
        <v>1.4866204162537164</v>
      </c>
      <c r="AS60" s="9">
        <f t="shared" ref="AS60:AS82" si="76">IFERROR((J60-I60)/I60*100,"N/D")</f>
        <v>0.68359375</v>
      </c>
      <c r="AT60" s="9">
        <f t="shared" ref="AT60:AT82" si="77">IFERROR((K60-J60)/J60*100,"N/D")</f>
        <v>1.5518913676042678</v>
      </c>
      <c r="AU60" s="9">
        <f t="shared" ref="AU60:AW82" si="78">IFERROR((L60-K60)/K60*100,"N/D")</f>
        <v>-1.7191977077363898</v>
      </c>
      <c r="AV60" s="9">
        <f t="shared" si="78"/>
        <v>-1.9436345966958213</v>
      </c>
      <c r="AW60" s="9">
        <f t="shared" si="78"/>
        <v>1.4866204162537164</v>
      </c>
      <c r="AX60" s="9">
        <f t="shared" ref="AX60:AZ82" si="79">IFERROR((O60-N60)/N60*100,"N/D")</f>
        <v>-0.390625</v>
      </c>
      <c r="AY60" s="9">
        <f t="shared" ref="AY60:AY82" si="80">IFERROR((P60-O60)/O60*100,"N/D")</f>
        <v>-1.5686274509803921</v>
      </c>
      <c r="AZ60" s="10">
        <f t="shared" si="79"/>
        <v>0.59760956175298807</v>
      </c>
    </row>
    <row r="61" spans="1:52" ht="11.1" customHeight="1" x14ac:dyDescent="0.2">
      <c r="A61" s="4" t="s">
        <v>3</v>
      </c>
      <c r="B61" s="17">
        <v>8</v>
      </c>
      <c r="C61" s="17">
        <v>7</v>
      </c>
      <c r="D61" s="17">
        <v>7</v>
      </c>
      <c r="E61" s="17">
        <v>7</v>
      </c>
      <c r="F61" s="17">
        <v>7</v>
      </c>
      <c r="G61" s="17">
        <v>6</v>
      </c>
      <c r="H61" s="17">
        <v>6</v>
      </c>
      <c r="I61" s="17">
        <v>5</v>
      </c>
      <c r="J61" s="17">
        <v>4</v>
      </c>
      <c r="K61" s="17">
        <v>4</v>
      </c>
      <c r="L61" s="17">
        <v>4</v>
      </c>
      <c r="M61" s="17">
        <v>4</v>
      </c>
      <c r="N61" s="17">
        <v>4</v>
      </c>
      <c r="O61" s="17">
        <v>5</v>
      </c>
      <c r="P61" s="17">
        <v>5</v>
      </c>
      <c r="Q61" s="36">
        <v>5</v>
      </c>
      <c r="S61" s="11" t="s">
        <v>3</v>
      </c>
      <c r="T61" s="5">
        <f t="shared" si="55"/>
        <v>0.12070006035003018</v>
      </c>
      <c r="U61" s="5">
        <f t="shared" si="56"/>
        <v>0.10990736379337415</v>
      </c>
      <c r="V61" s="5">
        <f t="shared" si="57"/>
        <v>0.11219746754287546</v>
      </c>
      <c r="W61" s="5">
        <f t="shared" si="58"/>
        <v>0.11378413524057217</v>
      </c>
      <c r="X61" s="5">
        <f t="shared" si="59"/>
        <v>0.1151126459463904</v>
      </c>
      <c r="Y61" s="5">
        <f t="shared" si="60"/>
        <v>0.10095911155981827</v>
      </c>
      <c r="Z61" s="5">
        <f t="shared" si="61"/>
        <v>0.10429341213280027</v>
      </c>
      <c r="AA61" s="5">
        <f t="shared" si="62"/>
        <v>9.0057636887608067E-2</v>
      </c>
      <c r="AB61" s="5">
        <f t="shared" si="63"/>
        <v>7.370554634236226E-2</v>
      </c>
      <c r="AC61" s="5">
        <f t="shared" si="64"/>
        <v>7.494847292486416E-2</v>
      </c>
      <c r="AD61" s="5">
        <f t="shared" si="65"/>
        <v>7.6760698522356549E-2</v>
      </c>
      <c r="AE61" s="5">
        <f t="shared" si="66"/>
        <v>7.8926598263614839E-2</v>
      </c>
      <c r="AF61" s="5">
        <f t="shared" si="66"/>
        <v>8.0256821829855537E-2</v>
      </c>
      <c r="AG61" s="5">
        <f t="shared" si="67"/>
        <v>0.10181225819588678</v>
      </c>
      <c r="AH61" s="5">
        <f t="shared" si="68"/>
        <v>0.10510826150935462</v>
      </c>
      <c r="AI61" s="12">
        <f t="shared" si="67"/>
        <v>0.1067463706233988</v>
      </c>
      <c r="AK61" s="11" t="s">
        <v>3</v>
      </c>
      <c r="AL61" s="5">
        <f t="shared" si="69"/>
        <v>-12.5</v>
      </c>
      <c r="AM61" s="5">
        <f t="shared" si="70"/>
        <v>0</v>
      </c>
      <c r="AN61" s="5">
        <f t="shared" si="71"/>
        <v>0</v>
      </c>
      <c r="AO61" s="5">
        <f t="shared" si="72"/>
        <v>0</v>
      </c>
      <c r="AP61" s="5">
        <f t="shared" si="73"/>
        <v>-14.285714285714285</v>
      </c>
      <c r="AQ61" s="5">
        <f t="shared" si="74"/>
        <v>0</v>
      </c>
      <c r="AR61" s="5">
        <f t="shared" si="75"/>
        <v>-16.666666666666664</v>
      </c>
      <c r="AS61" s="5">
        <f t="shared" si="76"/>
        <v>-20</v>
      </c>
      <c r="AT61" s="5">
        <f t="shared" si="77"/>
        <v>0</v>
      </c>
      <c r="AU61" s="5">
        <f t="shared" si="78"/>
        <v>0</v>
      </c>
      <c r="AV61" s="5">
        <f t="shared" si="78"/>
        <v>0</v>
      </c>
      <c r="AW61" s="5">
        <f t="shared" si="78"/>
        <v>0</v>
      </c>
      <c r="AX61" s="5">
        <f t="shared" si="79"/>
        <v>25</v>
      </c>
      <c r="AY61" s="5">
        <f t="shared" si="80"/>
        <v>0</v>
      </c>
      <c r="AZ61" s="12">
        <f t="shared" si="79"/>
        <v>0</v>
      </c>
    </row>
    <row r="62" spans="1:52" ht="11.1" customHeight="1" x14ac:dyDescent="0.2">
      <c r="A62" s="4" t="s">
        <v>4</v>
      </c>
      <c r="B62" s="17">
        <v>868</v>
      </c>
      <c r="C62" s="17">
        <v>825</v>
      </c>
      <c r="D62" s="17">
        <v>787</v>
      </c>
      <c r="E62" s="17">
        <v>773</v>
      </c>
      <c r="F62" s="17">
        <v>748</v>
      </c>
      <c r="G62" s="17">
        <v>726</v>
      </c>
      <c r="H62" s="17">
        <v>698</v>
      </c>
      <c r="I62" s="17">
        <v>660</v>
      </c>
      <c r="J62" s="17">
        <v>629</v>
      </c>
      <c r="K62" s="17">
        <v>607</v>
      </c>
      <c r="L62" s="17">
        <v>586</v>
      </c>
      <c r="M62" s="17">
        <v>564</v>
      </c>
      <c r="N62" s="17">
        <v>547</v>
      </c>
      <c r="O62" s="17">
        <v>530</v>
      </c>
      <c r="P62" s="17">
        <v>504</v>
      </c>
      <c r="Q62" s="36">
        <v>485</v>
      </c>
      <c r="S62" s="11" t="s">
        <v>4</v>
      </c>
      <c r="T62" s="5">
        <f t="shared" si="55"/>
        <v>13.095956547978274</v>
      </c>
      <c r="U62" s="5">
        <f t="shared" si="56"/>
        <v>12.953367875647666</v>
      </c>
      <c r="V62" s="5">
        <f t="shared" si="57"/>
        <v>12.614200993748998</v>
      </c>
      <c r="W62" s="5">
        <f t="shared" si="58"/>
        <v>12.565019505851755</v>
      </c>
      <c r="X62" s="5">
        <f t="shared" si="59"/>
        <v>12.300608452557144</v>
      </c>
      <c r="Y62" s="5">
        <f t="shared" si="60"/>
        <v>12.216052498738012</v>
      </c>
      <c r="Z62" s="5">
        <f t="shared" si="61"/>
        <v>12.132800278115766</v>
      </c>
      <c r="AA62" s="5">
        <f t="shared" si="62"/>
        <v>11.887608069164266</v>
      </c>
      <c r="AB62" s="5">
        <f t="shared" si="63"/>
        <v>11.590197162336466</v>
      </c>
      <c r="AC62" s="5">
        <f t="shared" si="64"/>
        <v>11.373430766348136</v>
      </c>
      <c r="AD62" s="5">
        <f t="shared" si="65"/>
        <v>11.245442333525235</v>
      </c>
      <c r="AE62" s="5">
        <f t="shared" si="66"/>
        <v>11.128650355169691</v>
      </c>
      <c r="AF62" s="5">
        <f t="shared" si="66"/>
        <v>10.975120385232746</v>
      </c>
      <c r="AG62" s="5">
        <f t="shared" si="67"/>
        <v>10.792099368763999</v>
      </c>
      <c r="AH62" s="5">
        <f t="shared" si="68"/>
        <v>10.594912760142947</v>
      </c>
      <c r="AI62" s="12">
        <f t="shared" si="67"/>
        <v>10.354397950469684</v>
      </c>
      <c r="AK62" s="11" t="s">
        <v>4</v>
      </c>
      <c r="AL62" s="5">
        <f t="shared" si="69"/>
        <v>-4.9539170506912447</v>
      </c>
      <c r="AM62" s="5">
        <f t="shared" si="70"/>
        <v>-4.6060606060606055</v>
      </c>
      <c r="AN62" s="5">
        <f t="shared" si="71"/>
        <v>-1.7789072426937738</v>
      </c>
      <c r="AO62" s="5">
        <f t="shared" si="72"/>
        <v>-3.2341526520051747</v>
      </c>
      <c r="AP62" s="5">
        <f t="shared" si="73"/>
        <v>-2.9411764705882351</v>
      </c>
      <c r="AQ62" s="5">
        <f t="shared" si="74"/>
        <v>-3.8567493112947657</v>
      </c>
      <c r="AR62" s="5">
        <f t="shared" si="75"/>
        <v>-5.444126074498568</v>
      </c>
      <c r="AS62" s="5">
        <f t="shared" si="76"/>
        <v>-4.6969696969696964</v>
      </c>
      <c r="AT62" s="5">
        <f t="shared" si="77"/>
        <v>-3.4976152623211445</v>
      </c>
      <c r="AU62" s="5">
        <f t="shared" si="78"/>
        <v>-3.4596375617792421</v>
      </c>
      <c r="AV62" s="5">
        <f t="shared" si="78"/>
        <v>-3.7542662116040959</v>
      </c>
      <c r="AW62" s="5">
        <f t="shared" si="78"/>
        <v>-3.0141843971631204</v>
      </c>
      <c r="AX62" s="5">
        <f t="shared" si="79"/>
        <v>-3.1078610603290677</v>
      </c>
      <c r="AY62" s="5">
        <f t="shared" si="80"/>
        <v>-4.9056603773584913</v>
      </c>
      <c r="AZ62" s="12">
        <f t="shared" si="79"/>
        <v>-3.7698412698412698</v>
      </c>
    </row>
    <row r="63" spans="1:52" ht="11.1" customHeight="1" x14ac:dyDescent="0.2">
      <c r="A63" s="4" t="s">
        <v>5</v>
      </c>
      <c r="B63" s="17">
        <v>1</v>
      </c>
      <c r="C63" s="17">
        <v>1</v>
      </c>
      <c r="D63" s="17">
        <v>1</v>
      </c>
      <c r="E63" s="17">
        <v>3</v>
      </c>
      <c r="F63" s="17">
        <v>4</v>
      </c>
      <c r="G63" s="17">
        <v>4</v>
      </c>
      <c r="H63" s="17">
        <v>4</v>
      </c>
      <c r="I63" s="17">
        <v>3</v>
      </c>
      <c r="J63" s="17">
        <v>4</v>
      </c>
      <c r="K63" s="17">
        <v>4</v>
      </c>
      <c r="L63" s="17">
        <v>4</v>
      </c>
      <c r="M63" s="17">
        <v>3</v>
      </c>
      <c r="N63" s="17">
        <v>4</v>
      </c>
      <c r="O63" s="17">
        <v>5</v>
      </c>
      <c r="P63" s="17">
        <v>6</v>
      </c>
      <c r="Q63" s="36">
        <v>5</v>
      </c>
      <c r="S63" s="11" t="s">
        <v>5</v>
      </c>
      <c r="T63" s="5">
        <f t="shared" si="55"/>
        <v>1.5087507543753773E-2</v>
      </c>
      <c r="U63" s="5">
        <f t="shared" si="56"/>
        <v>1.5701051970482022E-2</v>
      </c>
      <c r="V63" s="5">
        <f t="shared" si="57"/>
        <v>1.602820964898221E-2</v>
      </c>
      <c r="W63" s="5">
        <f t="shared" si="58"/>
        <v>4.8764629388816649E-2</v>
      </c>
      <c r="X63" s="5">
        <f t="shared" si="59"/>
        <v>6.5778654826508798E-2</v>
      </c>
      <c r="Y63" s="5">
        <f t="shared" si="60"/>
        <v>6.7306074373212191E-2</v>
      </c>
      <c r="Z63" s="5">
        <f t="shared" si="61"/>
        <v>6.9528941421866858E-2</v>
      </c>
      <c r="AA63" s="5">
        <f t="shared" si="62"/>
        <v>5.4034582132564846E-2</v>
      </c>
      <c r="AB63" s="5">
        <f t="shared" si="63"/>
        <v>7.370554634236226E-2</v>
      </c>
      <c r="AC63" s="5">
        <f t="shared" si="64"/>
        <v>7.494847292486416E-2</v>
      </c>
      <c r="AD63" s="5">
        <f t="shared" si="65"/>
        <v>7.6760698522356549E-2</v>
      </c>
      <c r="AE63" s="5">
        <f t="shared" si="66"/>
        <v>5.9194948697711136E-2</v>
      </c>
      <c r="AF63" s="5">
        <f t="shared" si="66"/>
        <v>8.0256821829855537E-2</v>
      </c>
      <c r="AG63" s="5">
        <f t="shared" si="67"/>
        <v>0.10181225819588678</v>
      </c>
      <c r="AH63" s="5">
        <f t="shared" si="68"/>
        <v>0.12612991381122557</v>
      </c>
      <c r="AI63" s="12">
        <f t="shared" si="67"/>
        <v>0.1067463706233988</v>
      </c>
      <c r="AK63" s="11" t="s">
        <v>5</v>
      </c>
      <c r="AL63" s="5">
        <f t="shared" si="69"/>
        <v>0</v>
      </c>
      <c r="AM63" s="5">
        <f t="shared" si="70"/>
        <v>0</v>
      </c>
      <c r="AN63" s="5">
        <f t="shared" si="71"/>
        <v>200</v>
      </c>
      <c r="AO63" s="5">
        <f t="shared" si="72"/>
        <v>33.333333333333329</v>
      </c>
      <c r="AP63" s="5">
        <f t="shared" si="73"/>
        <v>0</v>
      </c>
      <c r="AQ63" s="5">
        <f t="shared" si="74"/>
        <v>0</v>
      </c>
      <c r="AR63" s="5">
        <f t="shared" si="75"/>
        <v>-25</v>
      </c>
      <c r="AS63" s="5">
        <f t="shared" si="76"/>
        <v>33.333333333333329</v>
      </c>
      <c r="AT63" s="5">
        <f t="shared" si="77"/>
        <v>0</v>
      </c>
      <c r="AU63" s="5">
        <f t="shared" si="78"/>
        <v>0</v>
      </c>
      <c r="AV63" s="5">
        <f t="shared" si="78"/>
        <v>-25</v>
      </c>
      <c r="AW63" s="5">
        <f t="shared" si="78"/>
        <v>33.333333333333329</v>
      </c>
      <c r="AX63" s="5">
        <f t="shared" si="79"/>
        <v>25</v>
      </c>
      <c r="AY63" s="5">
        <f t="shared" si="80"/>
        <v>20</v>
      </c>
      <c r="AZ63" s="12">
        <f t="shared" si="79"/>
        <v>-16.666666666666664</v>
      </c>
    </row>
    <row r="64" spans="1:52" ht="11.1" customHeight="1" x14ac:dyDescent="0.2">
      <c r="A64" s="4" t="s">
        <v>6</v>
      </c>
      <c r="B64" s="17">
        <v>7</v>
      </c>
      <c r="C64" s="17">
        <v>6</v>
      </c>
      <c r="D64" s="17">
        <v>6</v>
      </c>
      <c r="E64" s="17">
        <v>6</v>
      </c>
      <c r="F64" s="17">
        <v>7</v>
      </c>
      <c r="G64" s="17">
        <v>6</v>
      </c>
      <c r="H64" s="17">
        <v>4</v>
      </c>
      <c r="I64" s="17">
        <v>3</v>
      </c>
      <c r="J64" s="17">
        <v>3</v>
      </c>
      <c r="K64" s="17">
        <v>3</v>
      </c>
      <c r="L64" s="17">
        <v>4</v>
      </c>
      <c r="M64" s="17">
        <v>3</v>
      </c>
      <c r="N64" s="17">
        <v>3</v>
      </c>
      <c r="O64" s="17">
        <v>3</v>
      </c>
      <c r="P64" s="17">
        <v>2</v>
      </c>
      <c r="Q64" s="36">
        <v>2</v>
      </c>
      <c r="S64" s="11" t="s">
        <v>6</v>
      </c>
      <c r="T64" s="5">
        <f t="shared" si="55"/>
        <v>0.10561255280627641</v>
      </c>
      <c r="U64" s="5">
        <f t="shared" si="56"/>
        <v>9.420631182289213E-2</v>
      </c>
      <c r="V64" s="5">
        <f t="shared" si="57"/>
        <v>9.6169257893893245E-2</v>
      </c>
      <c r="W64" s="5">
        <f t="shared" si="58"/>
        <v>9.7529258777633299E-2</v>
      </c>
      <c r="X64" s="5">
        <f t="shared" si="59"/>
        <v>0.1151126459463904</v>
      </c>
      <c r="Y64" s="5">
        <f t="shared" si="60"/>
        <v>0.10095911155981827</v>
      </c>
      <c r="Z64" s="5">
        <f t="shared" si="61"/>
        <v>6.9528941421866858E-2</v>
      </c>
      <c r="AA64" s="5">
        <f t="shared" si="62"/>
        <v>5.4034582132564846E-2</v>
      </c>
      <c r="AB64" s="5">
        <f t="shared" si="63"/>
        <v>5.5279159756771695E-2</v>
      </c>
      <c r="AC64" s="5">
        <f t="shared" si="64"/>
        <v>5.6211354693648116E-2</v>
      </c>
      <c r="AD64" s="5">
        <f t="shared" si="65"/>
        <v>7.6760698522356549E-2</v>
      </c>
      <c r="AE64" s="5">
        <f t="shared" si="66"/>
        <v>5.9194948697711136E-2</v>
      </c>
      <c r="AF64" s="5">
        <f t="shared" si="66"/>
        <v>6.019261637239165E-2</v>
      </c>
      <c r="AG64" s="5">
        <f t="shared" si="67"/>
        <v>6.1087354917532075E-2</v>
      </c>
      <c r="AH64" s="5">
        <f t="shared" si="68"/>
        <v>4.2043304603741859E-2</v>
      </c>
      <c r="AI64" s="12">
        <f t="shared" si="67"/>
        <v>4.2698548249359522E-2</v>
      </c>
      <c r="AK64" s="11" t="s">
        <v>6</v>
      </c>
      <c r="AL64" s="5">
        <f t="shared" si="69"/>
        <v>-14.285714285714285</v>
      </c>
      <c r="AM64" s="5">
        <f t="shared" si="70"/>
        <v>0</v>
      </c>
      <c r="AN64" s="5">
        <f t="shared" si="71"/>
        <v>0</v>
      </c>
      <c r="AO64" s="5">
        <f t="shared" si="72"/>
        <v>16.666666666666664</v>
      </c>
      <c r="AP64" s="5">
        <f t="shared" si="73"/>
        <v>-14.285714285714285</v>
      </c>
      <c r="AQ64" s="5">
        <f t="shared" si="74"/>
        <v>-33.333333333333329</v>
      </c>
      <c r="AR64" s="5">
        <f t="shared" si="75"/>
        <v>-25</v>
      </c>
      <c r="AS64" s="5">
        <f t="shared" si="76"/>
        <v>0</v>
      </c>
      <c r="AT64" s="5">
        <f t="shared" si="77"/>
        <v>0</v>
      </c>
      <c r="AU64" s="5">
        <f t="shared" si="78"/>
        <v>33.333333333333329</v>
      </c>
      <c r="AV64" s="5">
        <f t="shared" si="78"/>
        <v>-25</v>
      </c>
      <c r="AW64" s="5">
        <f t="shared" si="78"/>
        <v>0</v>
      </c>
      <c r="AX64" s="5">
        <f t="shared" si="79"/>
        <v>0</v>
      </c>
      <c r="AY64" s="5">
        <f t="shared" si="80"/>
        <v>-33.333333333333329</v>
      </c>
      <c r="AZ64" s="12">
        <f t="shared" si="79"/>
        <v>0</v>
      </c>
    </row>
    <row r="65" spans="1:52" ht="11.1" customHeight="1" x14ac:dyDescent="0.2">
      <c r="A65" s="4" t="s">
        <v>7</v>
      </c>
      <c r="B65" s="17">
        <v>739</v>
      </c>
      <c r="C65" s="17">
        <v>686</v>
      </c>
      <c r="D65" s="17">
        <v>663</v>
      </c>
      <c r="E65" s="17">
        <v>651</v>
      </c>
      <c r="F65" s="17">
        <v>642</v>
      </c>
      <c r="G65" s="17">
        <v>614</v>
      </c>
      <c r="H65" s="17">
        <v>591</v>
      </c>
      <c r="I65" s="17">
        <v>570</v>
      </c>
      <c r="J65" s="17">
        <v>544</v>
      </c>
      <c r="K65" s="17">
        <v>528</v>
      </c>
      <c r="L65" s="17">
        <v>511</v>
      </c>
      <c r="M65" s="17">
        <v>492</v>
      </c>
      <c r="N65" s="17">
        <v>475</v>
      </c>
      <c r="O65" s="17">
        <v>469</v>
      </c>
      <c r="P65" s="17">
        <v>448</v>
      </c>
      <c r="Q65" s="36">
        <v>436</v>
      </c>
      <c r="S65" s="11" t="s">
        <v>7</v>
      </c>
      <c r="T65" s="5">
        <f t="shared" si="55"/>
        <v>11.149668074834038</v>
      </c>
      <c r="U65" s="5">
        <f t="shared" si="56"/>
        <v>10.770921651750667</v>
      </c>
      <c r="V65" s="5">
        <f t="shared" si="57"/>
        <v>10.626702997275205</v>
      </c>
      <c r="W65" s="5">
        <f t="shared" si="58"/>
        <v>10.581924577373213</v>
      </c>
      <c r="X65" s="5">
        <f t="shared" si="59"/>
        <v>10.557474099654662</v>
      </c>
      <c r="Y65" s="5">
        <f t="shared" si="60"/>
        <v>10.33148241628807</v>
      </c>
      <c r="Z65" s="5">
        <f t="shared" si="61"/>
        <v>10.272901095080828</v>
      </c>
      <c r="AA65" s="5">
        <f t="shared" si="62"/>
        <v>10.266570605187319</v>
      </c>
      <c r="AB65" s="5">
        <f t="shared" si="63"/>
        <v>10.023954302561268</v>
      </c>
      <c r="AC65" s="5">
        <f t="shared" si="64"/>
        <v>9.8931984260820691</v>
      </c>
      <c r="AD65" s="5">
        <f t="shared" si="65"/>
        <v>9.8061792362310491</v>
      </c>
      <c r="AE65" s="5">
        <f t="shared" si="66"/>
        <v>9.707971586424625</v>
      </c>
      <c r="AF65" s="5">
        <f t="shared" si="66"/>
        <v>9.5304975922953457</v>
      </c>
      <c r="AG65" s="5">
        <f t="shared" si="67"/>
        <v>9.549989818774181</v>
      </c>
      <c r="AH65" s="5">
        <f t="shared" si="68"/>
        <v>9.4177002312381752</v>
      </c>
      <c r="AI65" s="12">
        <f t="shared" si="67"/>
        <v>9.3082835183603763</v>
      </c>
      <c r="AK65" s="11" t="s">
        <v>7</v>
      </c>
      <c r="AL65" s="5">
        <f t="shared" si="69"/>
        <v>-7.1718538565629224</v>
      </c>
      <c r="AM65" s="5">
        <f t="shared" si="70"/>
        <v>-3.3527696793002915</v>
      </c>
      <c r="AN65" s="5">
        <f t="shared" si="71"/>
        <v>-1.809954751131222</v>
      </c>
      <c r="AO65" s="5">
        <f t="shared" si="72"/>
        <v>-1.3824884792626728</v>
      </c>
      <c r="AP65" s="5">
        <f t="shared" si="73"/>
        <v>-4.361370716510903</v>
      </c>
      <c r="AQ65" s="5">
        <f t="shared" si="74"/>
        <v>-3.7459283387622153</v>
      </c>
      <c r="AR65" s="5">
        <f t="shared" si="75"/>
        <v>-3.5532994923857872</v>
      </c>
      <c r="AS65" s="5">
        <f t="shared" si="76"/>
        <v>-4.5614035087719298</v>
      </c>
      <c r="AT65" s="5">
        <f t="shared" si="77"/>
        <v>-2.9411764705882351</v>
      </c>
      <c r="AU65" s="5">
        <f t="shared" si="78"/>
        <v>-3.2196969696969697</v>
      </c>
      <c r="AV65" s="5">
        <f t="shared" si="78"/>
        <v>-3.7181996086105675</v>
      </c>
      <c r="AW65" s="5">
        <f t="shared" si="78"/>
        <v>-3.4552845528455287</v>
      </c>
      <c r="AX65" s="5">
        <f t="shared" si="79"/>
        <v>-1.263157894736842</v>
      </c>
      <c r="AY65" s="5">
        <f t="shared" si="80"/>
        <v>-4.4776119402985071</v>
      </c>
      <c r="AZ65" s="12">
        <f t="shared" si="79"/>
        <v>-2.6785714285714284</v>
      </c>
    </row>
    <row r="66" spans="1:52" ht="11.1" customHeight="1" x14ac:dyDescent="0.2">
      <c r="A66" s="4" t="s">
        <v>8</v>
      </c>
      <c r="B66" s="17">
        <v>1497</v>
      </c>
      <c r="C66" s="17">
        <v>1425</v>
      </c>
      <c r="D66" s="17">
        <v>1380</v>
      </c>
      <c r="E66" s="17">
        <v>1328</v>
      </c>
      <c r="F66" s="17">
        <v>1306</v>
      </c>
      <c r="G66" s="17">
        <v>1282</v>
      </c>
      <c r="H66" s="17">
        <v>1230</v>
      </c>
      <c r="I66" s="17">
        <v>1179</v>
      </c>
      <c r="J66" s="17">
        <v>1141</v>
      </c>
      <c r="K66" s="17">
        <v>1095</v>
      </c>
      <c r="L66" s="17">
        <v>1061</v>
      </c>
      <c r="M66" s="17">
        <v>1037</v>
      </c>
      <c r="N66" s="17">
        <v>1010</v>
      </c>
      <c r="O66" s="17">
        <v>995</v>
      </c>
      <c r="P66" s="17">
        <v>953</v>
      </c>
      <c r="Q66" s="36">
        <v>918</v>
      </c>
      <c r="S66" s="11" t="s">
        <v>8</v>
      </c>
      <c r="T66" s="5">
        <f t="shared" si="55"/>
        <v>22.585998792999394</v>
      </c>
      <c r="U66" s="5">
        <f t="shared" si="56"/>
        <v>22.373999057936881</v>
      </c>
      <c r="V66" s="5">
        <f t="shared" si="57"/>
        <v>22.118929315595448</v>
      </c>
      <c r="W66" s="5">
        <f t="shared" si="58"/>
        <v>21.586475942782833</v>
      </c>
      <c r="X66" s="5">
        <f t="shared" si="59"/>
        <v>21.476730800855123</v>
      </c>
      <c r="Y66" s="5">
        <f t="shared" si="60"/>
        <v>21.571596836614503</v>
      </c>
      <c r="Z66" s="5">
        <f t="shared" si="61"/>
        <v>21.380149487224056</v>
      </c>
      <c r="AA66" s="5">
        <f t="shared" si="62"/>
        <v>21.235590778097983</v>
      </c>
      <c r="AB66" s="5">
        <f t="shared" si="63"/>
        <v>21.024507094158835</v>
      </c>
      <c r="AC66" s="5">
        <f t="shared" si="64"/>
        <v>20.517144463181562</v>
      </c>
      <c r="AD66" s="5">
        <f t="shared" si="65"/>
        <v>20.360775283055077</v>
      </c>
      <c r="AE66" s="5">
        <f t="shared" si="66"/>
        <v>20.461720599842149</v>
      </c>
      <c r="AF66" s="5">
        <f t="shared" si="66"/>
        <v>20.264847512038521</v>
      </c>
      <c r="AG66" s="5">
        <f t="shared" si="67"/>
        <v>20.26063938098147</v>
      </c>
      <c r="AH66" s="5">
        <f t="shared" si="68"/>
        <v>20.033634643682994</v>
      </c>
      <c r="AI66" s="12">
        <f t="shared" si="67"/>
        <v>19.598633646456022</v>
      </c>
      <c r="AK66" s="11" t="s">
        <v>8</v>
      </c>
      <c r="AL66" s="5">
        <f t="shared" si="69"/>
        <v>-4.8096192384769543</v>
      </c>
      <c r="AM66" s="5">
        <f t="shared" si="70"/>
        <v>-3.1578947368421053</v>
      </c>
      <c r="AN66" s="5">
        <f t="shared" si="71"/>
        <v>-3.7681159420289858</v>
      </c>
      <c r="AO66" s="5">
        <f t="shared" si="72"/>
        <v>-1.6566265060240966</v>
      </c>
      <c r="AP66" s="5">
        <f t="shared" si="73"/>
        <v>-1.8376722817764166</v>
      </c>
      <c r="AQ66" s="5">
        <f t="shared" si="74"/>
        <v>-4.0561622464898601</v>
      </c>
      <c r="AR66" s="5">
        <f t="shared" si="75"/>
        <v>-4.1463414634146343</v>
      </c>
      <c r="AS66" s="5">
        <f t="shared" si="76"/>
        <v>-3.2230703986429172</v>
      </c>
      <c r="AT66" s="5">
        <f t="shared" si="77"/>
        <v>-4.0315512708150747</v>
      </c>
      <c r="AU66" s="5">
        <f t="shared" si="78"/>
        <v>-3.1050228310502281</v>
      </c>
      <c r="AV66" s="5">
        <f t="shared" si="78"/>
        <v>-2.2620169651272386</v>
      </c>
      <c r="AW66" s="5">
        <f t="shared" si="78"/>
        <v>-2.6036644165863065</v>
      </c>
      <c r="AX66" s="5">
        <f t="shared" si="79"/>
        <v>-1.4851485148514851</v>
      </c>
      <c r="AY66" s="5">
        <f t="shared" si="80"/>
        <v>-4.2211055276381906</v>
      </c>
      <c r="AZ66" s="12">
        <f t="shared" si="79"/>
        <v>-3.6726128016789086</v>
      </c>
    </row>
    <row r="67" spans="1:52" ht="11.1" customHeight="1" x14ac:dyDescent="0.2">
      <c r="A67" s="4" t="s">
        <v>9</v>
      </c>
      <c r="B67" s="17">
        <v>200</v>
      </c>
      <c r="C67" s="17">
        <v>192</v>
      </c>
      <c r="D67" s="17">
        <v>182</v>
      </c>
      <c r="E67" s="17">
        <v>183</v>
      </c>
      <c r="F67" s="17">
        <v>177</v>
      </c>
      <c r="G67" s="17">
        <v>173</v>
      </c>
      <c r="H67" s="17">
        <v>163</v>
      </c>
      <c r="I67" s="17">
        <v>152</v>
      </c>
      <c r="J67" s="17">
        <v>149</v>
      </c>
      <c r="K67" s="17">
        <v>147</v>
      </c>
      <c r="L67" s="17">
        <v>146</v>
      </c>
      <c r="M67" s="17">
        <v>141</v>
      </c>
      <c r="N67" s="17">
        <v>137</v>
      </c>
      <c r="O67" s="17">
        <v>131</v>
      </c>
      <c r="P67" s="17">
        <v>130</v>
      </c>
      <c r="Q67" s="36">
        <v>128</v>
      </c>
      <c r="S67" s="11" t="s">
        <v>9</v>
      </c>
      <c r="T67" s="5">
        <f t="shared" si="55"/>
        <v>3.0175015087507542</v>
      </c>
      <c r="U67" s="5">
        <f t="shared" si="56"/>
        <v>3.0146019783325482</v>
      </c>
      <c r="V67" s="5">
        <f t="shared" si="57"/>
        <v>2.9171341561147623</v>
      </c>
      <c r="W67" s="5">
        <f t="shared" si="58"/>
        <v>2.9746423927178154</v>
      </c>
      <c r="X67" s="5">
        <f t="shared" si="59"/>
        <v>2.9107054760730144</v>
      </c>
      <c r="Y67" s="5">
        <f t="shared" si="60"/>
        <v>2.9109877166414271</v>
      </c>
      <c r="Z67" s="5">
        <f t="shared" si="61"/>
        <v>2.8333043629410741</v>
      </c>
      <c r="AA67" s="5">
        <f t="shared" si="62"/>
        <v>2.7377521613832854</v>
      </c>
      <c r="AB67" s="5">
        <f t="shared" si="63"/>
        <v>2.7455316012529942</v>
      </c>
      <c r="AC67" s="5">
        <f t="shared" si="64"/>
        <v>2.7543563799887578</v>
      </c>
      <c r="AD67" s="5">
        <f t="shared" si="65"/>
        <v>2.8017654960660141</v>
      </c>
      <c r="AE67" s="5">
        <f t="shared" si="66"/>
        <v>2.7821625887924228</v>
      </c>
      <c r="AF67" s="5">
        <f t="shared" si="66"/>
        <v>2.748796147672552</v>
      </c>
      <c r="AG67" s="5">
        <f t="shared" si="67"/>
        <v>2.6674811647322336</v>
      </c>
      <c r="AH67" s="5">
        <f t="shared" si="68"/>
        <v>2.7328147992432208</v>
      </c>
      <c r="AI67" s="12">
        <f t="shared" si="67"/>
        <v>2.7327070879590094</v>
      </c>
      <c r="AK67" s="11" t="s">
        <v>9</v>
      </c>
      <c r="AL67" s="5">
        <f t="shared" si="69"/>
        <v>-4</v>
      </c>
      <c r="AM67" s="5">
        <f t="shared" si="70"/>
        <v>-5.2083333333333339</v>
      </c>
      <c r="AN67" s="5">
        <f t="shared" si="71"/>
        <v>0.5494505494505495</v>
      </c>
      <c r="AO67" s="5">
        <f t="shared" si="72"/>
        <v>-3.278688524590164</v>
      </c>
      <c r="AP67" s="5">
        <f t="shared" si="73"/>
        <v>-2.2598870056497176</v>
      </c>
      <c r="AQ67" s="5">
        <f t="shared" si="74"/>
        <v>-5.7803468208092488</v>
      </c>
      <c r="AR67" s="5">
        <f t="shared" si="75"/>
        <v>-6.7484662576687118</v>
      </c>
      <c r="AS67" s="5">
        <f t="shared" si="76"/>
        <v>-1.9736842105263157</v>
      </c>
      <c r="AT67" s="5">
        <f t="shared" si="77"/>
        <v>-1.3422818791946309</v>
      </c>
      <c r="AU67" s="5">
        <f t="shared" si="78"/>
        <v>-0.68027210884353739</v>
      </c>
      <c r="AV67" s="5">
        <f t="shared" si="78"/>
        <v>-3.4246575342465753</v>
      </c>
      <c r="AW67" s="5">
        <f t="shared" si="78"/>
        <v>-2.8368794326241136</v>
      </c>
      <c r="AX67" s="5">
        <f t="shared" si="79"/>
        <v>-4.3795620437956204</v>
      </c>
      <c r="AY67" s="5">
        <f t="shared" si="80"/>
        <v>-0.76335877862595414</v>
      </c>
      <c r="AZ67" s="12">
        <f t="shared" si="79"/>
        <v>-1.5384615384615385</v>
      </c>
    </row>
    <row r="68" spans="1:52" ht="11.1" customHeight="1" x14ac:dyDescent="0.2">
      <c r="A68" s="4" t="s">
        <v>10</v>
      </c>
      <c r="B68" s="17">
        <v>874</v>
      </c>
      <c r="C68" s="17">
        <v>857</v>
      </c>
      <c r="D68" s="17">
        <v>864</v>
      </c>
      <c r="E68" s="17">
        <v>864</v>
      </c>
      <c r="F68" s="17">
        <v>876</v>
      </c>
      <c r="G68" s="17">
        <v>871</v>
      </c>
      <c r="H68" s="17">
        <v>830</v>
      </c>
      <c r="I68" s="17">
        <v>780</v>
      </c>
      <c r="J68" s="17">
        <v>776</v>
      </c>
      <c r="K68" s="17">
        <v>771</v>
      </c>
      <c r="L68" s="17">
        <v>766</v>
      </c>
      <c r="M68" s="17">
        <v>750</v>
      </c>
      <c r="N68" s="17">
        <v>738</v>
      </c>
      <c r="O68" s="17">
        <v>725</v>
      </c>
      <c r="P68" s="17">
        <v>694</v>
      </c>
      <c r="Q68" s="36">
        <v>686</v>
      </c>
      <c r="S68" s="11" t="s">
        <v>10</v>
      </c>
      <c r="T68" s="5">
        <f t="shared" si="55"/>
        <v>13.186481593240796</v>
      </c>
      <c r="U68" s="5">
        <f t="shared" si="56"/>
        <v>13.455801538703094</v>
      </c>
      <c r="V68" s="5">
        <f t="shared" si="57"/>
        <v>13.84837313672063</v>
      </c>
      <c r="W68" s="5">
        <f t="shared" si="58"/>
        <v>14.044213263979193</v>
      </c>
      <c r="X68" s="5">
        <f t="shared" si="59"/>
        <v>14.405525407005426</v>
      </c>
      <c r="Y68" s="5">
        <f t="shared" si="60"/>
        <v>14.655897694766953</v>
      </c>
      <c r="Z68" s="5">
        <f t="shared" si="61"/>
        <v>14.42725534503737</v>
      </c>
      <c r="AA68" s="5">
        <f t="shared" si="62"/>
        <v>14.048991354466859</v>
      </c>
      <c r="AB68" s="5">
        <f t="shared" si="63"/>
        <v>14.298875990418278</v>
      </c>
      <c r="AC68" s="5">
        <f t="shared" si="64"/>
        <v>14.446318156267566</v>
      </c>
      <c r="AD68" s="5">
        <f t="shared" si="65"/>
        <v>14.69967376703128</v>
      </c>
      <c r="AE68" s="5">
        <f t="shared" si="66"/>
        <v>14.798737174427782</v>
      </c>
      <c r="AF68" s="5">
        <f t="shared" si="66"/>
        <v>14.807383627608347</v>
      </c>
      <c r="AG68" s="5">
        <f t="shared" si="67"/>
        <v>14.762777438403585</v>
      </c>
      <c r="AH68" s="5">
        <f t="shared" si="68"/>
        <v>14.589026697498422</v>
      </c>
      <c r="AI68" s="12">
        <f t="shared" si="67"/>
        <v>14.645602049530314</v>
      </c>
      <c r="AK68" s="11" t="s">
        <v>10</v>
      </c>
      <c r="AL68" s="5">
        <f t="shared" si="69"/>
        <v>-1.9450800915331807</v>
      </c>
      <c r="AM68" s="5">
        <f t="shared" si="70"/>
        <v>0.81680280046674447</v>
      </c>
      <c r="AN68" s="5">
        <f t="shared" si="71"/>
        <v>0</v>
      </c>
      <c r="AO68" s="5">
        <f t="shared" si="72"/>
        <v>1.3888888888888888</v>
      </c>
      <c r="AP68" s="5">
        <f t="shared" si="73"/>
        <v>-0.57077625570776247</v>
      </c>
      <c r="AQ68" s="5">
        <f t="shared" si="74"/>
        <v>-4.7072330654420211</v>
      </c>
      <c r="AR68" s="5">
        <f t="shared" si="75"/>
        <v>-6.024096385542169</v>
      </c>
      <c r="AS68" s="5">
        <f t="shared" si="76"/>
        <v>-0.51282051282051277</v>
      </c>
      <c r="AT68" s="5">
        <f t="shared" si="77"/>
        <v>-0.64432989690721643</v>
      </c>
      <c r="AU68" s="5">
        <f t="shared" si="78"/>
        <v>-0.64850843060959795</v>
      </c>
      <c r="AV68" s="5">
        <f t="shared" si="78"/>
        <v>-2.0887728459530028</v>
      </c>
      <c r="AW68" s="5">
        <f t="shared" si="78"/>
        <v>-1.6</v>
      </c>
      <c r="AX68" s="5">
        <f t="shared" si="79"/>
        <v>-1.7615176151761516</v>
      </c>
      <c r="AY68" s="5">
        <f t="shared" si="80"/>
        <v>-4.2758620689655169</v>
      </c>
      <c r="AZ68" s="12">
        <f t="shared" si="79"/>
        <v>-1.1527377521613833</v>
      </c>
    </row>
    <row r="69" spans="1:52" ht="11.1" customHeight="1" x14ac:dyDescent="0.2">
      <c r="A69" s="4" t="s">
        <v>27</v>
      </c>
      <c r="B69" s="17">
        <v>163</v>
      </c>
      <c r="C69" s="17">
        <v>158</v>
      </c>
      <c r="D69" s="17">
        <v>156</v>
      </c>
      <c r="E69" s="17">
        <v>154</v>
      </c>
      <c r="F69" s="17">
        <v>149</v>
      </c>
      <c r="G69" s="17">
        <v>143</v>
      </c>
      <c r="H69" s="17">
        <v>136</v>
      </c>
      <c r="I69" s="17">
        <v>133</v>
      </c>
      <c r="J69" s="17">
        <v>138</v>
      </c>
      <c r="K69" s="17">
        <v>133</v>
      </c>
      <c r="L69" s="17">
        <v>129</v>
      </c>
      <c r="M69" s="17">
        <v>122</v>
      </c>
      <c r="N69" s="17">
        <v>119</v>
      </c>
      <c r="O69" s="17">
        <v>115</v>
      </c>
      <c r="P69" s="17">
        <v>112</v>
      </c>
      <c r="Q69" s="36">
        <v>109</v>
      </c>
      <c r="S69" s="11" t="s">
        <v>27</v>
      </c>
      <c r="T69" s="5">
        <f t="shared" si="55"/>
        <v>2.4592637296318647</v>
      </c>
      <c r="U69" s="5">
        <f t="shared" si="56"/>
        <v>2.4807662113361597</v>
      </c>
      <c r="V69" s="5">
        <f t="shared" si="57"/>
        <v>2.5004007052412245</v>
      </c>
      <c r="W69" s="5">
        <f t="shared" si="58"/>
        <v>2.503250975292588</v>
      </c>
      <c r="X69" s="5">
        <f t="shared" si="59"/>
        <v>2.4502548922874525</v>
      </c>
      <c r="Y69" s="5">
        <f t="shared" si="60"/>
        <v>2.4061921588423356</v>
      </c>
      <c r="Z69" s="5">
        <f t="shared" si="61"/>
        <v>2.3639840083434729</v>
      </c>
      <c r="AA69" s="5">
        <f t="shared" si="62"/>
        <v>2.3955331412103749</v>
      </c>
      <c r="AB69" s="5">
        <f t="shared" si="63"/>
        <v>2.542841348811498</v>
      </c>
      <c r="AC69" s="5">
        <f t="shared" si="64"/>
        <v>2.492036724751733</v>
      </c>
      <c r="AD69" s="5">
        <f t="shared" si="65"/>
        <v>2.4755325273459987</v>
      </c>
      <c r="AE69" s="5">
        <f t="shared" si="66"/>
        <v>2.4072612470402528</v>
      </c>
      <c r="AF69" s="5">
        <f t="shared" si="66"/>
        <v>2.387640449438202</v>
      </c>
      <c r="AG69" s="5">
        <f t="shared" si="67"/>
        <v>2.341681938505396</v>
      </c>
      <c r="AH69" s="5">
        <f t="shared" si="68"/>
        <v>2.3544250578095438</v>
      </c>
      <c r="AI69" s="12">
        <f t="shared" si="67"/>
        <v>2.3270708795900941</v>
      </c>
      <c r="AK69" s="11" t="s">
        <v>27</v>
      </c>
      <c r="AL69" s="5">
        <f t="shared" si="69"/>
        <v>-3.0674846625766872</v>
      </c>
      <c r="AM69" s="5">
        <f t="shared" si="70"/>
        <v>-1.2658227848101267</v>
      </c>
      <c r="AN69" s="5">
        <f t="shared" si="71"/>
        <v>-1.2820512820512819</v>
      </c>
      <c r="AO69" s="5">
        <f t="shared" si="72"/>
        <v>-3.2467532467532463</v>
      </c>
      <c r="AP69" s="5">
        <f t="shared" si="73"/>
        <v>-4.0268456375838921</v>
      </c>
      <c r="AQ69" s="5">
        <f t="shared" si="74"/>
        <v>-4.895104895104895</v>
      </c>
      <c r="AR69" s="5">
        <f t="shared" si="75"/>
        <v>-2.2058823529411766</v>
      </c>
      <c r="AS69" s="5">
        <f t="shared" si="76"/>
        <v>3.7593984962406015</v>
      </c>
      <c r="AT69" s="5">
        <f t="shared" si="77"/>
        <v>-3.6231884057971016</v>
      </c>
      <c r="AU69" s="5">
        <f t="shared" si="78"/>
        <v>-3.007518796992481</v>
      </c>
      <c r="AV69" s="5">
        <f t="shared" si="78"/>
        <v>-5.4263565891472867</v>
      </c>
      <c r="AW69" s="5">
        <f t="shared" si="78"/>
        <v>-2.459016393442623</v>
      </c>
      <c r="AX69" s="5">
        <f t="shared" si="79"/>
        <v>-3.3613445378151261</v>
      </c>
      <c r="AY69" s="5">
        <f t="shared" si="80"/>
        <v>-2.6086956521739131</v>
      </c>
      <c r="AZ69" s="12">
        <f t="shared" si="79"/>
        <v>-2.6785714285714284</v>
      </c>
    </row>
    <row r="70" spans="1:52" ht="11.1" customHeight="1" x14ac:dyDescent="0.2">
      <c r="A70" s="4" t="s">
        <v>11</v>
      </c>
      <c r="B70" s="17">
        <v>78</v>
      </c>
      <c r="C70" s="17">
        <v>73</v>
      </c>
      <c r="D70" s="17">
        <v>66</v>
      </c>
      <c r="E70" s="17">
        <v>65</v>
      </c>
      <c r="F70" s="17">
        <v>67</v>
      </c>
      <c r="G70" s="17">
        <v>61</v>
      </c>
      <c r="H70" s="17">
        <v>61</v>
      </c>
      <c r="I70" s="17">
        <v>58</v>
      </c>
      <c r="J70" s="17">
        <v>58</v>
      </c>
      <c r="K70" s="17">
        <v>60</v>
      </c>
      <c r="L70" s="17">
        <v>58</v>
      </c>
      <c r="M70" s="17">
        <v>54</v>
      </c>
      <c r="N70" s="17">
        <v>52</v>
      </c>
      <c r="O70" s="17">
        <v>48</v>
      </c>
      <c r="P70" s="17">
        <v>45</v>
      </c>
      <c r="Q70" s="36">
        <v>47</v>
      </c>
      <c r="S70" s="11" t="s">
        <v>11</v>
      </c>
      <c r="T70" s="5">
        <f t="shared" si="55"/>
        <v>1.1768255884127943</v>
      </c>
      <c r="U70" s="5">
        <f t="shared" si="56"/>
        <v>1.1461767938451877</v>
      </c>
      <c r="V70" s="5">
        <f t="shared" si="57"/>
        <v>1.0578618368328259</v>
      </c>
      <c r="W70" s="5">
        <f t="shared" si="58"/>
        <v>1.0565669700910272</v>
      </c>
      <c r="X70" s="5">
        <f t="shared" si="59"/>
        <v>1.1017924683440223</v>
      </c>
      <c r="Y70" s="5">
        <f t="shared" si="60"/>
        <v>1.0264176341914857</v>
      </c>
      <c r="Z70" s="5">
        <f t="shared" si="61"/>
        <v>1.0603163566834695</v>
      </c>
      <c r="AA70" s="5">
        <f t="shared" si="62"/>
        <v>1.0446685878962536</v>
      </c>
      <c r="AB70" s="5">
        <f t="shared" si="63"/>
        <v>1.0687304219642528</v>
      </c>
      <c r="AC70" s="5">
        <f t="shared" si="64"/>
        <v>1.1242270938729624</v>
      </c>
      <c r="AD70" s="5">
        <f t="shared" si="65"/>
        <v>1.1130301285741699</v>
      </c>
      <c r="AE70" s="5">
        <f t="shared" si="66"/>
        <v>1.0655090765588004</v>
      </c>
      <c r="AF70" s="5">
        <f t="shared" si="66"/>
        <v>1.043338683788122</v>
      </c>
      <c r="AG70" s="5">
        <f t="shared" si="67"/>
        <v>0.97739767868051319</v>
      </c>
      <c r="AH70" s="5">
        <f t="shared" si="68"/>
        <v>0.94597435358419169</v>
      </c>
      <c r="AI70" s="12">
        <f t="shared" si="67"/>
        <v>1.0034158838599487</v>
      </c>
      <c r="AK70" s="11" t="s">
        <v>11</v>
      </c>
      <c r="AL70" s="5">
        <f t="shared" si="69"/>
        <v>-6.4102564102564097</v>
      </c>
      <c r="AM70" s="5">
        <f t="shared" si="70"/>
        <v>-9.5890410958904102</v>
      </c>
      <c r="AN70" s="5">
        <f t="shared" si="71"/>
        <v>-1.5151515151515151</v>
      </c>
      <c r="AO70" s="5">
        <f t="shared" si="72"/>
        <v>3.0769230769230771</v>
      </c>
      <c r="AP70" s="5">
        <f t="shared" si="73"/>
        <v>-8.9552238805970141</v>
      </c>
      <c r="AQ70" s="5">
        <f t="shared" si="74"/>
        <v>0</v>
      </c>
      <c r="AR70" s="5">
        <f t="shared" si="75"/>
        <v>-4.918032786885246</v>
      </c>
      <c r="AS70" s="5">
        <f t="shared" si="76"/>
        <v>0</v>
      </c>
      <c r="AT70" s="5">
        <f t="shared" si="77"/>
        <v>3.4482758620689653</v>
      </c>
      <c r="AU70" s="5">
        <f t="shared" si="78"/>
        <v>-3.3333333333333335</v>
      </c>
      <c r="AV70" s="5">
        <f t="shared" si="78"/>
        <v>-6.8965517241379306</v>
      </c>
      <c r="AW70" s="5">
        <f t="shared" si="78"/>
        <v>-3.7037037037037033</v>
      </c>
      <c r="AX70" s="5">
        <f t="shared" si="79"/>
        <v>-7.6923076923076925</v>
      </c>
      <c r="AY70" s="5">
        <f t="shared" si="80"/>
        <v>-6.25</v>
      </c>
      <c r="AZ70" s="12">
        <f t="shared" si="79"/>
        <v>4.4444444444444446</v>
      </c>
    </row>
    <row r="71" spans="1:52" ht="11.1" customHeight="1" x14ac:dyDescent="0.2">
      <c r="A71" s="4" t="s">
        <v>12</v>
      </c>
      <c r="B71" s="17">
        <v>312</v>
      </c>
      <c r="C71" s="17">
        <v>309</v>
      </c>
      <c r="D71" s="17">
        <v>311</v>
      </c>
      <c r="E71" s="17">
        <v>312</v>
      </c>
      <c r="F71" s="17">
        <v>329</v>
      </c>
      <c r="G71" s="17">
        <v>328</v>
      </c>
      <c r="H71" s="17">
        <v>334</v>
      </c>
      <c r="I71" s="17">
        <v>330</v>
      </c>
      <c r="J71" s="17">
        <v>335</v>
      </c>
      <c r="K71" s="17">
        <v>333</v>
      </c>
      <c r="L71" s="17">
        <v>334</v>
      </c>
      <c r="M71" s="17">
        <v>328</v>
      </c>
      <c r="N71" s="17">
        <v>320</v>
      </c>
      <c r="O71" s="17">
        <v>317</v>
      </c>
      <c r="P71" s="17">
        <v>322</v>
      </c>
      <c r="Q71" s="36">
        <v>318</v>
      </c>
      <c r="S71" s="11" t="s">
        <v>12</v>
      </c>
      <c r="T71" s="5">
        <f t="shared" si="55"/>
        <v>4.7073023536511771</v>
      </c>
      <c r="U71" s="5">
        <f t="shared" si="56"/>
        <v>4.8516250588789456</v>
      </c>
      <c r="V71" s="5">
        <f t="shared" si="57"/>
        <v>4.9847732008334669</v>
      </c>
      <c r="W71" s="5">
        <f t="shared" si="58"/>
        <v>5.0715214564369306</v>
      </c>
      <c r="X71" s="5">
        <f t="shared" si="59"/>
        <v>5.4102943594803481</v>
      </c>
      <c r="Y71" s="5">
        <f t="shared" si="60"/>
        <v>5.5190980986033988</v>
      </c>
      <c r="Z71" s="5">
        <f t="shared" si="61"/>
        <v>5.8056666087258817</v>
      </c>
      <c r="AA71" s="5">
        <f t="shared" si="62"/>
        <v>5.9438040345821328</v>
      </c>
      <c r="AB71" s="5">
        <f t="shared" si="63"/>
        <v>6.1728395061728394</v>
      </c>
      <c r="AC71" s="5">
        <f t="shared" si="64"/>
        <v>6.2394603709949408</v>
      </c>
      <c r="AD71" s="5">
        <f t="shared" si="65"/>
        <v>6.409518326616773</v>
      </c>
      <c r="AE71" s="5">
        <f t="shared" si="66"/>
        <v>6.4719810576164161</v>
      </c>
      <c r="AF71" s="5">
        <f t="shared" si="66"/>
        <v>6.4205457463884423</v>
      </c>
      <c r="AG71" s="5">
        <f t="shared" si="67"/>
        <v>6.4548971696192226</v>
      </c>
      <c r="AH71" s="5">
        <f t="shared" si="68"/>
        <v>6.7689720412024386</v>
      </c>
      <c r="AI71" s="12">
        <f t="shared" si="67"/>
        <v>6.7890691716481637</v>
      </c>
      <c r="AK71" s="11" t="s">
        <v>12</v>
      </c>
      <c r="AL71" s="5">
        <f t="shared" si="69"/>
        <v>-0.96153846153846156</v>
      </c>
      <c r="AM71" s="5">
        <f t="shared" si="70"/>
        <v>0.64724919093851141</v>
      </c>
      <c r="AN71" s="5">
        <f t="shared" si="71"/>
        <v>0.32154340836012862</v>
      </c>
      <c r="AO71" s="5">
        <f t="shared" si="72"/>
        <v>5.4487179487179489</v>
      </c>
      <c r="AP71" s="5">
        <f t="shared" si="73"/>
        <v>-0.303951367781155</v>
      </c>
      <c r="AQ71" s="5">
        <f t="shared" si="74"/>
        <v>1.8292682926829267</v>
      </c>
      <c r="AR71" s="5">
        <f t="shared" si="75"/>
        <v>-1.1976047904191618</v>
      </c>
      <c r="AS71" s="5">
        <f t="shared" si="76"/>
        <v>1.5151515151515151</v>
      </c>
      <c r="AT71" s="5">
        <f t="shared" si="77"/>
        <v>-0.59701492537313439</v>
      </c>
      <c r="AU71" s="5">
        <f t="shared" si="78"/>
        <v>0.3003003003003003</v>
      </c>
      <c r="AV71" s="5">
        <f t="shared" si="78"/>
        <v>-1.7964071856287425</v>
      </c>
      <c r="AW71" s="5">
        <f t="shared" si="78"/>
        <v>-2.4390243902439024</v>
      </c>
      <c r="AX71" s="5">
        <f t="shared" si="79"/>
        <v>-0.9375</v>
      </c>
      <c r="AY71" s="5">
        <f t="shared" si="80"/>
        <v>1.5772870662460567</v>
      </c>
      <c r="AZ71" s="12">
        <f t="shared" si="79"/>
        <v>-1.2422360248447204</v>
      </c>
    </row>
    <row r="72" spans="1:52" ht="11.1" customHeight="1" x14ac:dyDescent="0.2">
      <c r="A72" s="4" t="s">
        <v>13</v>
      </c>
      <c r="B72" s="17">
        <v>166</v>
      </c>
      <c r="C72" s="17">
        <v>157</v>
      </c>
      <c r="D72" s="17">
        <v>156</v>
      </c>
      <c r="E72" s="17">
        <v>153</v>
      </c>
      <c r="F72" s="17">
        <v>154</v>
      </c>
      <c r="G72" s="17">
        <v>148</v>
      </c>
      <c r="H72" s="17">
        <v>143</v>
      </c>
      <c r="I72" s="17">
        <v>127</v>
      </c>
      <c r="J72" s="17">
        <v>123</v>
      </c>
      <c r="K72" s="17">
        <v>122</v>
      </c>
      <c r="L72" s="17">
        <v>115</v>
      </c>
      <c r="M72" s="17">
        <v>108</v>
      </c>
      <c r="N72" s="17">
        <v>103</v>
      </c>
      <c r="O72" s="17">
        <v>105</v>
      </c>
      <c r="P72" s="17">
        <v>104</v>
      </c>
      <c r="Q72" s="36">
        <v>102</v>
      </c>
      <c r="S72" s="11" t="s">
        <v>13</v>
      </c>
      <c r="T72" s="5">
        <f t="shared" si="55"/>
        <v>2.5045262522631262</v>
      </c>
      <c r="U72" s="5">
        <f t="shared" si="56"/>
        <v>2.4650651593656776</v>
      </c>
      <c r="V72" s="5">
        <f t="shared" si="57"/>
        <v>2.5004007052412245</v>
      </c>
      <c r="W72" s="5">
        <f t="shared" si="58"/>
        <v>2.4869960988296489</v>
      </c>
      <c r="X72" s="5">
        <f t="shared" si="59"/>
        <v>2.5324782108205888</v>
      </c>
      <c r="Y72" s="5">
        <f t="shared" si="60"/>
        <v>2.4903247518088505</v>
      </c>
      <c r="Z72" s="5">
        <f t="shared" si="61"/>
        <v>2.4856596558317401</v>
      </c>
      <c r="AA72" s="5">
        <f t="shared" si="62"/>
        <v>2.2874639769452449</v>
      </c>
      <c r="AB72" s="5">
        <f t="shared" si="63"/>
        <v>2.2664455500276395</v>
      </c>
      <c r="AC72" s="5">
        <f t="shared" si="64"/>
        <v>2.2859284242083571</v>
      </c>
      <c r="AD72" s="5">
        <f t="shared" si="65"/>
        <v>2.2068700825177512</v>
      </c>
      <c r="AE72" s="5">
        <f t="shared" si="66"/>
        <v>2.1310181531176009</v>
      </c>
      <c r="AF72" s="5">
        <f t="shared" si="66"/>
        <v>2.06661316211878</v>
      </c>
      <c r="AG72" s="5">
        <f t="shared" si="67"/>
        <v>2.1380574221136222</v>
      </c>
      <c r="AH72" s="5">
        <f t="shared" si="68"/>
        <v>2.1862518393945765</v>
      </c>
      <c r="AI72" s="12">
        <f t="shared" si="67"/>
        <v>2.1776259607173354</v>
      </c>
      <c r="AK72" s="11" t="s">
        <v>13</v>
      </c>
      <c r="AL72" s="5">
        <f t="shared" si="69"/>
        <v>-5.4216867469879517</v>
      </c>
      <c r="AM72" s="5">
        <f t="shared" si="70"/>
        <v>-0.63694267515923575</v>
      </c>
      <c r="AN72" s="5">
        <f t="shared" si="71"/>
        <v>-1.9230769230769231</v>
      </c>
      <c r="AO72" s="5">
        <f t="shared" si="72"/>
        <v>0.65359477124183007</v>
      </c>
      <c r="AP72" s="5">
        <f t="shared" si="73"/>
        <v>-3.8961038961038961</v>
      </c>
      <c r="AQ72" s="5">
        <f t="shared" si="74"/>
        <v>-3.3783783783783785</v>
      </c>
      <c r="AR72" s="5">
        <f t="shared" si="75"/>
        <v>-11.188811188811188</v>
      </c>
      <c r="AS72" s="5">
        <f t="shared" si="76"/>
        <v>-3.1496062992125982</v>
      </c>
      <c r="AT72" s="5">
        <f t="shared" si="77"/>
        <v>-0.81300813008130091</v>
      </c>
      <c r="AU72" s="5">
        <f t="shared" si="78"/>
        <v>-5.7377049180327866</v>
      </c>
      <c r="AV72" s="5">
        <f t="shared" si="78"/>
        <v>-6.0869565217391308</v>
      </c>
      <c r="AW72" s="5">
        <f t="shared" si="78"/>
        <v>-4.6296296296296298</v>
      </c>
      <c r="AX72" s="5">
        <f t="shared" si="79"/>
        <v>1.9417475728155338</v>
      </c>
      <c r="AY72" s="5">
        <f t="shared" si="80"/>
        <v>-0.95238095238095244</v>
      </c>
      <c r="AZ72" s="12">
        <f t="shared" si="79"/>
        <v>-1.9230769230769231</v>
      </c>
    </row>
    <row r="73" spans="1:52" ht="11.1" customHeight="1" x14ac:dyDescent="0.2">
      <c r="A73" s="4" t="s">
        <v>14</v>
      </c>
      <c r="B73" s="17">
        <v>92</v>
      </c>
      <c r="C73" s="17">
        <v>89</v>
      </c>
      <c r="D73" s="17">
        <v>85</v>
      </c>
      <c r="E73" s="17">
        <v>87</v>
      </c>
      <c r="F73" s="17">
        <v>87</v>
      </c>
      <c r="G73" s="17">
        <v>89</v>
      </c>
      <c r="H73" s="17">
        <v>88</v>
      </c>
      <c r="I73" s="17">
        <v>86</v>
      </c>
      <c r="J73" s="17">
        <v>83</v>
      </c>
      <c r="K73" s="17">
        <v>80</v>
      </c>
      <c r="L73" s="17">
        <v>81</v>
      </c>
      <c r="M73" s="17">
        <v>80</v>
      </c>
      <c r="N73" s="17">
        <v>75</v>
      </c>
      <c r="O73" s="17">
        <v>78</v>
      </c>
      <c r="P73" s="17">
        <v>72</v>
      </c>
      <c r="Q73" s="36">
        <v>72</v>
      </c>
      <c r="S73" s="11" t="s">
        <v>14</v>
      </c>
      <c r="T73" s="5">
        <f t="shared" si="55"/>
        <v>1.388050694025347</v>
      </c>
      <c r="U73" s="5">
        <f t="shared" si="56"/>
        <v>1.3973936253729</v>
      </c>
      <c r="V73" s="5">
        <f t="shared" si="57"/>
        <v>1.3623978201634876</v>
      </c>
      <c r="W73" s="5">
        <f t="shared" si="58"/>
        <v>1.4141742522756826</v>
      </c>
      <c r="X73" s="5">
        <f t="shared" si="59"/>
        <v>1.4306857424765662</v>
      </c>
      <c r="Y73" s="5">
        <f t="shared" si="60"/>
        <v>1.497560154803971</v>
      </c>
      <c r="Z73" s="5">
        <f t="shared" si="61"/>
        <v>1.5296367112810707</v>
      </c>
      <c r="AA73" s="5">
        <f t="shared" si="62"/>
        <v>1.5489913544668588</v>
      </c>
      <c r="AB73" s="5">
        <f t="shared" si="63"/>
        <v>1.5293900866040169</v>
      </c>
      <c r="AC73" s="5">
        <f t="shared" si="64"/>
        <v>1.4989694584972832</v>
      </c>
      <c r="AD73" s="5">
        <f t="shared" si="65"/>
        <v>1.5544041450777202</v>
      </c>
      <c r="AE73" s="5">
        <f t="shared" si="66"/>
        <v>1.5785319652722969</v>
      </c>
      <c r="AF73" s="5">
        <f t="shared" si="66"/>
        <v>1.5048154093097914</v>
      </c>
      <c r="AG73" s="5">
        <f t="shared" si="67"/>
        <v>1.588271227855834</v>
      </c>
      <c r="AH73" s="5">
        <f t="shared" si="68"/>
        <v>1.5135589657347066</v>
      </c>
      <c r="AI73" s="12">
        <f t="shared" si="67"/>
        <v>1.5371477369769428</v>
      </c>
      <c r="AK73" s="11" t="s">
        <v>14</v>
      </c>
      <c r="AL73" s="5">
        <f t="shared" si="69"/>
        <v>-3.2608695652173911</v>
      </c>
      <c r="AM73" s="5">
        <f t="shared" si="70"/>
        <v>-4.4943820224719104</v>
      </c>
      <c r="AN73" s="5">
        <f t="shared" si="71"/>
        <v>2.3529411764705883</v>
      </c>
      <c r="AO73" s="5">
        <f t="shared" si="72"/>
        <v>0</v>
      </c>
      <c r="AP73" s="5">
        <f t="shared" si="73"/>
        <v>2.2988505747126435</v>
      </c>
      <c r="AQ73" s="5">
        <f t="shared" si="74"/>
        <v>-1.1235955056179776</v>
      </c>
      <c r="AR73" s="5">
        <f t="shared" si="75"/>
        <v>-2.2727272727272729</v>
      </c>
      <c r="AS73" s="5">
        <f t="shared" si="76"/>
        <v>-3.4883720930232558</v>
      </c>
      <c r="AT73" s="5">
        <f t="shared" si="77"/>
        <v>-3.6144578313253009</v>
      </c>
      <c r="AU73" s="5">
        <f t="shared" si="78"/>
        <v>1.25</v>
      </c>
      <c r="AV73" s="5">
        <f t="shared" si="78"/>
        <v>-1.2345679012345678</v>
      </c>
      <c r="AW73" s="5">
        <f t="shared" si="78"/>
        <v>-6.25</v>
      </c>
      <c r="AX73" s="5">
        <f t="shared" si="79"/>
        <v>4</v>
      </c>
      <c r="AY73" s="5">
        <f t="shared" si="80"/>
        <v>-7.6923076923076925</v>
      </c>
      <c r="AZ73" s="12">
        <f t="shared" si="79"/>
        <v>0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22</v>
      </c>
      <c r="C75" s="17">
        <v>23</v>
      </c>
      <c r="D75" s="17">
        <v>24</v>
      </c>
      <c r="E75" s="17">
        <v>22</v>
      </c>
      <c r="F75" s="17">
        <v>21</v>
      </c>
      <c r="G75" s="17">
        <v>19</v>
      </c>
      <c r="H75" s="17">
        <v>19</v>
      </c>
      <c r="I75" s="17">
        <v>22</v>
      </c>
      <c r="J75" s="17">
        <v>22</v>
      </c>
      <c r="K75" s="17">
        <v>23</v>
      </c>
      <c r="L75" s="17">
        <v>22</v>
      </c>
      <c r="M75" s="17">
        <v>19</v>
      </c>
      <c r="N75" s="17">
        <v>17</v>
      </c>
      <c r="O75" s="17">
        <v>15</v>
      </c>
      <c r="P75" s="17">
        <v>15</v>
      </c>
      <c r="Q75" s="36">
        <v>15</v>
      </c>
      <c r="S75" s="11" t="s">
        <v>16</v>
      </c>
      <c r="T75" s="5">
        <f t="shared" si="55"/>
        <v>0.33192516596258298</v>
      </c>
      <c r="U75" s="5">
        <f t="shared" si="56"/>
        <v>0.36112419532108653</v>
      </c>
      <c r="V75" s="5">
        <f t="shared" si="57"/>
        <v>0.38467703157557298</v>
      </c>
      <c r="W75" s="5">
        <f t="shared" si="58"/>
        <v>0.35760728218465537</v>
      </c>
      <c r="X75" s="5">
        <f t="shared" si="59"/>
        <v>0.34533793783917122</v>
      </c>
      <c r="Y75" s="5">
        <f t="shared" si="60"/>
        <v>0.31970385327275785</v>
      </c>
      <c r="Z75" s="5">
        <f t="shared" si="61"/>
        <v>0.33026247175386753</v>
      </c>
      <c r="AA75" s="5">
        <f t="shared" si="62"/>
        <v>0.39625360230547552</v>
      </c>
      <c r="AB75" s="5">
        <f t="shared" si="63"/>
        <v>0.40538050488299243</v>
      </c>
      <c r="AC75" s="5">
        <f t="shared" si="64"/>
        <v>0.43095371931796889</v>
      </c>
      <c r="AD75" s="5">
        <f t="shared" si="65"/>
        <v>0.42218384187296104</v>
      </c>
      <c r="AE75" s="5">
        <f t="shared" si="66"/>
        <v>0.37490134175217049</v>
      </c>
      <c r="AF75" s="5">
        <f t="shared" si="66"/>
        <v>0.34109149277688605</v>
      </c>
      <c r="AG75" s="5">
        <f t="shared" si="67"/>
        <v>0.30543677458766039</v>
      </c>
      <c r="AH75" s="5">
        <f t="shared" si="68"/>
        <v>0.3153247845280639</v>
      </c>
      <c r="AI75" s="12">
        <f t="shared" si="67"/>
        <v>0.32023911187019644</v>
      </c>
      <c r="AK75" s="11" t="s">
        <v>16</v>
      </c>
      <c r="AL75" s="5">
        <f t="shared" si="69"/>
        <v>4.5454545454545459</v>
      </c>
      <c r="AM75" s="5">
        <f t="shared" si="70"/>
        <v>4.3478260869565215</v>
      </c>
      <c r="AN75" s="5">
        <f t="shared" si="71"/>
        <v>-8.3333333333333321</v>
      </c>
      <c r="AO75" s="5">
        <f t="shared" si="72"/>
        <v>-4.5454545454545459</v>
      </c>
      <c r="AP75" s="5">
        <f t="shared" si="73"/>
        <v>-9.5238095238095237</v>
      </c>
      <c r="AQ75" s="5">
        <f t="shared" si="74"/>
        <v>0</v>
      </c>
      <c r="AR75" s="5">
        <f t="shared" si="75"/>
        <v>15.789473684210526</v>
      </c>
      <c r="AS75" s="5">
        <f t="shared" si="76"/>
        <v>0</v>
      </c>
      <c r="AT75" s="5">
        <f t="shared" si="77"/>
        <v>4.5454545454545459</v>
      </c>
      <c r="AU75" s="5">
        <f t="shared" si="78"/>
        <v>-4.3478260869565215</v>
      </c>
      <c r="AV75" s="5">
        <f t="shared" si="78"/>
        <v>-13.636363636363635</v>
      </c>
      <c r="AW75" s="5">
        <f t="shared" si="78"/>
        <v>-10.526315789473683</v>
      </c>
      <c r="AX75" s="5">
        <f t="shared" si="79"/>
        <v>-11.76470588235294</v>
      </c>
      <c r="AY75" s="5">
        <f t="shared" si="80"/>
        <v>0</v>
      </c>
      <c r="AZ75" s="12">
        <f t="shared" si="79"/>
        <v>0</v>
      </c>
    </row>
    <row r="76" spans="1:52" ht="11.1" customHeight="1" x14ac:dyDescent="0.2">
      <c r="A76" s="4" t="s">
        <v>17</v>
      </c>
      <c r="B76" s="17">
        <v>25</v>
      </c>
      <c r="C76" s="17">
        <v>25</v>
      </c>
      <c r="D76" s="17">
        <v>27</v>
      </c>
      <c r="E76" s="17">
        <v>29</v>
      </c>
      <c r="F76" s="17">
        <v>30</v>
      </c>
      <c r="G76" s="17">
        <v>33</v>
      </c>
      <c r="H76" s="17">
        <v>34</v>
      </c>
      <c r="I76" s="17">
        <v>34</v>
      </c>
      <c r="J76" s="17">
        <v>35</v>
      </c>
      <c r="K76" s="17">
        <v>36</v>
      </c>
      <c r="L76" s="17">
        <v>35</v>
      </c>
      <c r="M76" s="17">
        <v>34</v>
      </c>
      <c r="N76" s="17">
        <v>30</v>
      </c>
      <c r="O76" s="17">
        <v>28</v>
      </c>
      <c r="P76" s="17">
        <v>26</v>
      </c>
      <c r="Q76" s="36">
        <v>25</v>
      </c>
      <c r="S76" s="11" t="s">
        <v>17</v>
      </c>
      <c r="T76" s="5">
        <f t="shared" si="55"/>
        <v>0.37718768859384427</v>
      </c>
      <c r="U76" s="5">
        <f t="shared" si="56"/>
        <v>0.39252629926205052</v>
      </c>
      <c r="V76" s="5">
        <f t="shared" si="57"/>
        <v>0.43276166052251969</v>
      </c>
      <c r="W76" s="5">
        <f t="shared" si="58"/>
        <v>0.47139141742522755</v>
      </c>
      <c r="X76" s="5">
        <f t="shared" si="59"/>
        <v>0.49333991119881598</v>
      </c>
      <c r="Y76" s="5">
        <f t="shared" si="60"/>
        <v>0.5552751135790005</v>
      </c>
      <c r="Z76" s="5">
        <f t="shared" si="61"/>
        <v>0.59099600208586822</v>
      </c>
      <c r="AA76" s="5">
        <f t="shared" si="62"/>
        <v>0.61239193083573484</v>
      </c>
      <c r="AB76" s="5">
        <f t="shared" si="63"/>
        <v>0.64492353049566986</v>
      </c>
      <c r="AC76" s="5">
        <f t="shared" si="64"/>
        <v>0.67453625632377734</v>
      </c>
      <c r="AD76" s="5">
        <f t="shared" si="65"/>
        <v>0.67165611207061993</v>
      </c>
      <c r="AE76" s="5">
        <f t="shared" ref="AE76:AF82" si="81">M76/M$82*100</f>
        <v>0.67087608524072617</v>
      </c>
      <c r="AF76" s="5">
        <f t="shared" si="81"/>
        <v>0.60192616372391661</v>
      </c>
      <c r="AG76" s="5">
        <f t="shared" si="67"/>
        <v>0.57014864589696601</v>
      </c>
      <c r="AH76" s="5">
        <f t="shared" si="68"/>
        <v>0.54656295984864411</v>
      </c>
      <c r="AI76" s="12">
        <f t="shared" si="67"/>
        <v>0.533731853116994</v>
      </c>
      <c r="AK76" s="11" t="s">
        <v>17</v>
      </c>
      <c r="AL76" s="5">
        <f t="shared" si="69"/>
        <v>0</v>
      </c>
      <c r="AM76" s="5">
        <f t="shared" si="70"/>
        <v>8</v>
      </c>
      <c r="AN76" s="5">
        <f t="shared" si="71"/>
        <v>7.4074074074074066</v>
      </c>
      <c r="AO76" s="5">
        <f t="shared" si="72"/>
        <v>3.4482758620689653</v>
      </c>
      <c r="AP76" s="5">
        <f t="shared" si="73"/>
        <v>10</v>
      </c>
      <c r="AQ76" s="5">
        <f t="shared" si="74"/>
        <v>3.0303030303030303</v>
      </c>
      <c r="AR76" s="5">
        <f t="shared" si="75"/>
        <v>0</v>
      </c>
      <c r="AS76" s="5">
        <f t="shared" si="76"/>
        <v>2.9411764705882351</v>
      </c>
      <c r="AT76" s="5">
        <f t="shared" si="77"/>
        <v>2.8571428571428572</v>
      </c>
      <c r="AU76" s="5">
        <f t="shared" si="78"/>
        <v>-2.7777777777777777</v>
      </c>
      <c r="AV76" s="5">
        <f t="shared" si="78"/>
        <v>-2.8571428571428572</v>
      </c>
      <c r="AW76" s="5">
        <f t="shared" si="78"/>
        <v>-11.76470588235294</v>
      </c>
      <c r="AX76" s="5">
        <f t="shared" si="79"/>
        <v>-6.666666666666667</v>
      </c>
      <c r="AY76" s="5">
        <f t="shared" si="80"/>
        <v>-7.1428571428571423</v>
      </c>
      <c r="AZ76" s="12">
        <f t="shared" si="79"/>
        <v>-3.8461538461538463</v>
      </c>
    </row>
    <row r="77" spans="1:52" ht="11.1" customHeight="1" x14ac:dyDescent="0.2">
      <c r="A77" s="4" t="s">
        <v>18</v>
      </c>
      <c r="B77" s="17">
        <v>52</v>
      </c>
      <c r="C77" s="17">
        <v>44</v>
      </c>
      <c r="D77" s="17">
        <v>43</v>
      </c>
      <c r="E77" s="17">
        <v>51</v>
      </c>
      <c r="F77" s="17">
        <v>46</v>
      </c>
      <c r="G77" s="17">
        <v>42</v>
      </c>
      <c r="H77" s="17">
        <v>43</v>
      </c>
      <c r="I77" s="17">
        <v>44</v>
      </c>
      <c r="J77" s="17">
        <v>40</v>
      </c>
      <c r="K77" s="17">
        <v>37</v>
      </c>
      <c r="L77" s="17">
        <v>31</v>
      </c>
      <c r="M77" s="17">
        <v>32</v>
      </c>
      <c r="N77" s="17">
        <v>32</v>
      </c>
      <c r="O77" s="17">
        <v>35</v>
      </c>
      <c r="P77" s="17">
        <v>34</v>
      </c>
      <c r="Q77" s="36">
        <v>32</v>
      </c>
      <c r="S77" s="11" t="s">
        <v>18</v>
      </c>
      <c r="T77" s="5">
        <f t="shared" si="55"/>
        <v>0.78455039227519618</v>
      </c>
      <c r="U77" s="5">
        <f t="shared" si="56"/>
        <v>0.69084628670120896</v>
      </c>
      <c r="V77" s="5">
        <f t="shared" si="57"/>
        <v>0.68921301490623499</v>
      </c>
      <c r="W77" s="5">
        <f t="shared" si="58"/>
        <v>0.82899869960988293</v>
      </c>
      <c r="X77" s="5">
        <f t="shared" si="59"/>
        <v>0.75645453050485112</v>
      </c>
      <c r="Y77" s="5">
        <f t="shared" si="60"/>
        <v>0.70671378091872794</v>
      </c>
      <c r="Z77" s="5">
        <f t="shared" si="61"/>
        <v>0.74743612028506867</v>
      </c>
      <c r="AA77" s="5">
        <f t="shared" si="62"/>
        <v>0.79250720461095103</v>
      </c>
      <c r="AB77" s="5">
        <f t="shared" si="63"/>
        <v>0.7370554634236226</v>
      </c>
      <c r="AC77" s="5">
        <f t="shared" si="64"/>
        <v>0.69327337455499338</v>
      </c>
      <c r="AD77" s="5">
        <f t="shared" si="65"/>
        <v>0.59489541354826336</v>
      </c>
      <c r="AE77" s="5">
        <f t="shared" si="81"/>
        <v>0.63141278610891871</v>
      </c>
      <c r="AF77" s="5">
        <f t="shared" si="81"/>
        <v>0.6420545746388443</v>
      </c>
      <c r="AG77" s="5">
        <f t="shared" si="67"/>
        <v>0.71268580737120757</v>
      </c>
      <c r="AH77" s="5">
        <f t="shared" si="68"/>
        <v>0.71473617826361158</v>
      </c>
      <c r="AI77" s="12">
        <f t="shared" si="67"/>
        <v>0.68317677198975235</v>
      </c>
      <c r="AK77" s="11" t="s">
        <v>18</v>
      </c>
      <c r="AL77" s="5">
        <f t="shared" si="69"/>
        <v>-15.384615384615385</v>
      </c>
      <c r="AM77" s="5">
        <f t="shared" si="70"/>
        <v>-2.2727272727272729</v>
      </c>
      <c r="AN77" s="5">
        <f t="shared" si="71"/>
        <v>18.604651162790699</v>
      </c>
      <c r="AO77" s="5">
        <f t="shared" si="72"/>
        <v>-9.8039215686274517</v>
      </c>
      <c r="AP77" s="5">
        <f t="shared" si="73"/>
        <v>-8.695652173913043</v>
      </c>
      <c r="AQ77" s="5">
        <f t="shared" si="74"/>
        <v>2.3809523809523809</v>
      </c>
      <c r="AR77" s="5">
        <f t="shared" si="75"/>
        <v>2.3255813953488373</v>
      </c>
      <c r="AS77" s="5">
        <f t="shared" si="76"/>
        <v>-9.0909090909090917</v>
      </c>
      <c r="AT77" s="5">
        <f t="shared" si="77"/>
        <v>-7.5</v>
      </c>
      <c r="AU77" s="5">
        <f t="shared" si="78"/>
        <v>-16.216216216216218</v>
      </c>
      <c r="AV77" s="5">
        <f t="shared" si="78"/>
        <v>3.225806451612903</v>
      </c>
      <c r="AW77" s="5">
        <f t="shared" si="78"/>
        <v>0</v>
      </c>
      <c r="AX77" s="5">
        <f t="shared" si="79"/>
        <v>9.375</v>
      </c>
      <c r="AY77" s="5">
        <f t="shared" si="80"/>
        <v>-2.8571428571428572</v>
      </c>
      <c r="AZ77" s="12">
        <f t="shared" si="79"/>
        <v>-5.8823529411764701</v>
      </c>
    </row>
    <row r="78" spans="1:52" ht="11.1" customHeight="1" x14ac:dyDescent="0.2">
      <c r="A78" s="4" t="s">
        <v>19</v>
      </c>
      <c r="B78" s="17">
        <v>238</v>
      </c>
      <c r="C78" s="17">
        <v>236</v>
      </c>
      <c r="D78" s="17">
        <v>234</v>
      </c>
      <c r="E78" s="17">
        <v>222</v>
      </c>
      <c r="F78" s="17">
        <v>220</v>
      </c>
      <c r="G78" s="17">
        <v>217</v>
      </c>
      <c r="H78" s="17">
        <v>208</v>
      </c>
      <c r="I78" s="17">
        <v>198</v>
      </c>
      <c r="J78" s="17">
        <v>196</v>
      </c>
      <c r="K78" s="17">
        <v>187</v>
      </c>
      <c r="L78" s="17">
        <v>181</v>
      </c>
      <c r="M78" s="17">
        <v>170</v>
      </c>
      <c r="N78" s="17">
        <v>171</v>
      </c>
      <c r="O78" s="17">
        <v>169</v>
      </c>
      <c r="P78" s="17">
        <v>164</v>
      </c>
      <c r="Q78" s="36">
        <v>160</v>
      </c>
      <c r="S78" s="11" t="s">
        <v>19</v>
      </c>
      <c r="T78" s="5">
        <f t="shared" si="55"/>
        <v>3.5908267954133972</v>
      </c>
      <c r="U78" s="5">
        <f t="shared" si="56"/>
        <v>3.7054482650337577</v>
      </c>
      <c r="V78" s="5">
        <f t="shared" si="57"/>
        <v>3.7506010578618367</v>
      </c>
      <c r="W78" s="5">
        <f t="shared" si="58"/>
        <v>3.6085825747724316</v>
      </c>
      <c r="X78" s="5">
        <f t="shared" si="59"/>
        <v>3.6178260154579838</v>
      </c>
      <c r="Y78" s="5">
        <f t="shared" si="60"/>
        <v>3.6513545347467611</v>
      </c>
      <c r="Z78" s="5">
        <f t="shared" si="61"/>
        <v>3.6155049539370765</v>
      </c>
      <c r="AA78" s="5">
        <f t="shared" si="62"/>
        <v>3.5662824207492796</v>
      </c>
      <c r="AB78" s="5">
        <f t="shared" si="63"/>
        <v>3.6115717707757513</v>
      </c>
      <c r="AC78" s="5">
        <f t="shared" si="64"/>
        <v>3.5038411092373996</v>
      </c>
      <c r="AD78" s="5">
        <f t="shared" si="65"/>
        <v>3.4734216081366345</v>
      </c>
      <c r="AE78" s="5">
        <f t="shared" si="81"/>
        <v>3.3543804262036305</v>
      </c>
      <c r="AF78" s="5">
        <f t="shared" si="81"/>
        <v>3.4309791332263244</v>
      </c>
      <c r="AG78" s="5">
        <f t="shared" si="67"/>
        <v>3.4412543270209732</v>
      </c>
      <c r="AH78" s="5">
        <f t="shared" si="68"/>
        <v>3.4475509775068325</v>
      </c>
      <c r="AI78" s="12">
        <f t="shared" si="67"/>
        <v>3.4158838599487615</v>
      </c>
      <c r="AK78" s="11" t="s">
        <v>19</v>
      </c>
      <c r="AL78" s="5">
        <f t="shared" si="69"/>
        <v>-0.84033613445378152</v>
      </c>
      <c r="AM78" s="5">
        <f t="shared" si="70"/>
        <v>-0.84745762711864403</v>
      </c>
      <c r="AN78" s="5">
        <f t="shared" si="71"/>
        <v>-5.1282051282051277</v>
      </c>
      <c r="AO78" s="5">
        <f t="shared" si="72"/>
        <v>-0.90090090090090091</v>
      </c>
      <c r="AP78" s="5">
        <f t="shared" si="73"/>
        <v>-1.3636363636363635</v>
      </c>
      <c r="AQ78" s="5">
        <f t="shared" si="74"/>
        <v>-4.1474654377880187</v>
      </c>
      <c r="AR78" s="5">
        <f t="shared" si="75"/>
        <v>-4.8076923076923084</v>
      </c>
      <c r="AS78" s="5">
        <f t="shared" si="76"/>
        <v>-1.0101010101010102</v>
      </c>
      <c r="AT78" s="5">
        <f t="shared" si="77"/>
        <v>-4.591836734693878</v>
      </c>
      <c r="AU78" s="5">
        <f t="shared" si="78"/>
        <v>-3.2085561497326207</v>
      </c>
      <c r="AV78" s="5">
        <f t="shared" si="78"/>
        <v>-6.0773480662983426</v>
      </c>
      <c r="AW78" s="5">
        <f t="shared" si="78"/>
        <v>0.58823529411764708</v>
      </c>
      <c r="AX78" s="5">
        <f t="shared" si="79"/>
        <v>-1.1695906432748537</v>
      </c>
      <c r="AY78" s="5">
        <f t="shared" si="80"/>
        <v>-2.9585798816568047</v>
      </c>
      <c r="AZ78" s="12">
        <f t="shared" si="79"/>
        <v>-2.4390243902439024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91</v>
      </c>
      <c r="B81" s="17">
        <v>286</v>
      </c>
      <c r="C81" s="17">
        <v>255</v>
      </c>
      <c r="D81" s="17">
        <v>248</v>
      </c>
      <c r="E81" s="17">
        <v>246</v>
      </c>
      <c r="F81" s="17">
        <v>226</v>
      </c>
      <c r="G81" s="17">
        <v>202</v>
      </c>
      <c r="H81" s="17">
        <v>152</v>
      </c>
      <c r="I81" s="17">
        <v>144</v>
      </c>
      <c r="J81" s="17">
        <v>116</v>
      </c>
      <c r="K81" s="17">
        <v>120</v>
      </c>
      <c r="L81" s="17">
        <v>114</v>
      </c>
      <c r="M81" s="17">
        <v>118</v>
      </c>
      <c r="N81" s="17">
        <v>123</v>
      </c>
      <c r="O81" s="17">
        <v>118</v>
      </c>
      <c r="P81" s="17">
        <v>117</v>
      </c>
      <c r="Q81" s="36">
        <v>129</v>
      </c>
      <c r="S81" s="11" t="s">
        <v>92</v>
      </c>
      <c r="T81" s="5">
        <f t="shared" si="55"/>
        <v>4.3150271575135788</v>
      </c>
      <c r="U81" s="5">
        <f t="shared" si="56"/>
        <v>4.0037682524729155</v>
      </c>
      <c r="V81" s="5">
        <f t="shared" si="57"/>
        <v>3.974995992947588</v>
      </c>
      <c r="W81" s="5">
        <f t="shared" si="58"/>
        <v>3.9986996098829648</v>
      </c>
      <c r="X81" s="5">
        <f t="shared" si="59"/>
        <v>3.7164939976977474</v>
      </c>
      <c r="Y81" s="5">
        <f t="shared" si="60"/>
        <v>3.3989567558472147</v>
      </c>
      <c r="Z81" s="5">
        <f t="shared" si="61"/>
        <v>2.6420997740309402</v>
      </c>
      <c r="AA81" s="5">
        <f t="shared" si="62"/>
        <v>2.5936599423631126</v>
      </c>
      <c r="AB81" s="5">
        <f t="shared" si="63"/>
        <v>2.1374608439285057</v>
      </c>
      <c r="AC81" s="5">
        <f t="shared" si="64"/>
        <v>2.2484541877459248</v>
      </c>
      <c r="AD81" s="5">
        <f t="shared" si="65"/>
        <v>2.1876799078871616</v>
      </c>
      <c r="AE81" s="5">
        <f t="shared" si="81"/>
        <v>2.3283346487766376</v>
      </c>
      <c r="AF81" s="5">
        <f t="shared" si="81"/>
        <v>2.467897271268058</v>
      </c>
      <c r="AG81" s="5">
        <f t="shared" si="67"/>
        <v>2.4027692934229279</v>
      </c>
      <c r="AH81" s="5">
        <f t="shared" si="68"/>
        <v>2.4595333193188984</v>
      </c>
      <c r="AI81" s="12">
        <f t="shared" si="67"/>
        <v>2.7540563620836891</v>
      </c>
      <c r="AK81" s="11" t="s">
        <v>92</v>
      </c>
      <c r="AL81" s="5">
        <f t="shared" si="69"/>
        <v>-10.839160839160838</v>
      </c>
      <c r="AM81" s="5">
        <f t="shared" si="70"/>
        <v>-2.7450980392156863</v>
      </c>
      <c r="AN81" s="5">
        <f t="shared" si="71"/>
        <v>-0.80645161290322576</v>
      </c>
      <c r="AO81" s="5">
        <f t="shared" si="72"/>
        <v>-8.1300813008130071</v>
      </c>
      <c r="AP81" s="5">
        <f t="shared" si="73"/>
        <v>-10.619469026548673</v>
      </c>
      <c r="AQ81" s="5">
        <f t="shared" si="74"/>
        <v>-24.752475247524753</v>
      </c>
      <c r="AR81" s="5">
        <f t="shared" si="75"/>
        <v>-5.2631578947368416</v>
      </c>
      <c r="AS81" s="5">
        <f t="shared" si="76"/>
        <v>-19.444444444444446</v>
      </c>
      <c r="AT81" s="5">
        <f t="shared" si="77"/>
        <v>3.4482758620689653</v>
      </c>
      <c r="AU81" s="5">
        <f t="shared" si="78"/>
        <v>-5</v>
      </c>
      <c r="AV81" s="5">
        <f t="shared" si="78"/>
        <v>3.5087719298245612</v>
      </c>
      <c r="AW81" s="5">
        <f t="shared" si="78"/>
        <v>4.2372881355932197</v>
      </c>
      <c r="AX81" s="5">
        <f t="shared" si="79"/>
        <v>-4.0650406504065035</v>
      </c>
      <c r="AY81" s="5">
        <f t="shared" si="80"/>
        <v>-0.84745762711864403</v>
      </c>
      <c r="AZ81" s="12">
        <f t="shared" si="79"/>
        <v>10.256410256410255</v>
      </c>
    </row>
    <row r="82" spans="1:52" s="20" customFormat="1" ht="11.1" customHeight="1" x14ac:dyDescent="0.2">
      <c r="A82" s="18" t="s">
        <v>22</v>
      </c>
      <c r="B82" s="19">
        <v>6628</v>
      </c>
      <c r="C82" s="19">
        <v>6369</v>
      </c>
      <c r="D82" s="19">
        <v>6239</v>
      </c>
      <c r="E82" s="19">
        <v>6152</v>
      </c>
      <c r="F82" s="19">
        <v>6081</v>
      </c>
      <c r="G82" s="19">
        <v>5943</v>
      </c>
      <c r="H82" s="19">
        <v>5753</v>
      </c>
      <c r="I82" s="19">
        <v>5552</v>
      </c>
      <c r="J82" s="19">
        <v>5427</v>
      </c>
      <c r="K82" s="19">
        <v>5337</v>
      </c>
      <c r="L82" s="19">
        <v>5211</v>
      </c>
      <c r="M82" s="19">
        <v>5068</v>
      </c>
      <c r="N82" s="19">
        <v>4984</v>
      </c>
      <c r="O82" s="19">
        <v>4911</v>
      </c>
      <c r="P82" s="19">
        <v>4757</v>
      </c>
      <c r="Q82" s="37">
        <v>4684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31">
        <f t="shared" si="67"/>
        <v>100</v>
      </c>
      <c r="AK82" s="22" t="s">
        <v>22</v>
      </c>
      <c r="AL82" s="23">
        <f t="shared" si="69"/>
        <v>-3.9076644538322269</v>
      </c>
      <c r="AM82" s="23">
        <f t="shared" si="70"/>
        <v>-2.041136756162663</v>
      </c>
      <c r="AN82" s="23">
        <f t="shared" si="71"/>
        <v>-1.3944542394614523</v>
      </c>
      <c r="AO82" s="23">
        <f t="shared" si="72"/>
        <v>-1.1540962288686607</v>
      </c>
      <c r="AP82" s="23">
        <f t="shared" si="73"/>
        <v>-2.2693635915145536</v>
      </c>
      <c r="AQ82" s="23">
        <f t="shared" si="74"/>
        <v>-3.1970385327275785</v>
      </c>
      <c r="AR82" s="23">
        <f t="shared" si="75"/>
        <v>-3.4938293064488093</v>
      </c>
      <c r="AS82" s="23">
        <f t="shared" si="76"/>
        <v>-2.2514409221902016</v>
      </c>
      <c r="AT82" s="23">
        <f t="shared" si="77"/>
        <v>-1.6583747927031509</v>
      </c>
      <c r="AU82" s="23">
        <f t="shared" si="78"/>
        <v>-2.3608768971332208</v>
      </c>
      <c r="AV82" s="23">
        <f t="shared" si="78"/>
        <v>-2.7441949721742467</v>
      </c>
      <c r="AW82" s="23">
        <f t="shared" si="78"/>
        <v>-1.6574585635359116</v>
      </c>
      <c r="AX82" s="23">
        <f t="shared" si="79"/>
        <v>-1.4646869983948636</v>
      </c>
      <c r="AY82" s="23">
        <f t="shared" si="80"/>
        <v>-3.1358175524333127</v>
      </c>
      <c r="AZ82" s="24">
        <f t="shared" si="79"/>
        <v>-1.5345806180365775</v>
      </c>
    </row>
    <row r="83" spans="1:52" ht="11.1" customHeight="1" x14ac:dyDescent="0.2">
      <c r="A83" s="50" t="s">
        <v>23</v>
      </c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50" t="s">
        <v>399</v>
      </c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33"/>
      <c r="P85" s="33"/>
      <c r="Q85" s="33"/>
      <c r="S85" s="51" t="s">
        <v>400</v>
      </c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33"/>
      <c r="AH85" s="33"/>
      <c r="AI85" s="33"/>
      <c r="AK85" s="51" t="s">
        <v>401</v>
      </c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4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4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4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5"/>
    </row>
    <row r="88" spans="1:52" ht="11.1" customHeight="1" x14ac:dyDescent="0.2">
      <c r="A88" s="4" t="s">
        <v>2</v>
      </c>
      <c r="B88" s="17">
        <v>5037</v>
      </c>
      <c r="C88" s="17">
        <v>4913</v>
      </c>
      <c r="D88" s="17">
        <v>4818</v>
      </c>
      <c r="E88" s="17">
        <v>4658</v>
      </c>
      <c r="F88" s="17">
        <v>4444</v>
      </c>
      <c r="G88" s="17">
        <v>4245</v>
      </c>
      <c r="H88" s="17">
        <v>4115</v>
      </c>
      <c r="I88" s="17">
        <v>4023</v>
      </c>
      <c r="J88" s="17">
        <v>3905</v>
      </c>
      <c r="K88" s="17">
        <v>3800</v>
      </c>
      <c r="L88" s="17">
        <v>3668</v>
      </c>
      <c r="M88" s="17">
        <v>3568</v>
      </c>
      <c r="N88" s="17">
        <v>3497</v>
      </c>
      <c r="O88" s="17">
        <v>3438</v>
      </c>
      <c r="P88" s="17">
        <v>3226</v>
      </c>
      <c r="Q88" s="36">
        <v>3179</v>
      </c>
      <c r="S88" s="8" t="s">
        <v>2</v>
      </c>
      <c r="T88" s="9">
        <f t="shared" ref="T88:T110" si="82">B88/B$110*100</f>
        <v>26.752708731676229</v>
      </c>
      <c r="U88" s="9">
        <f t="shared" ref="U88:U110" si="83">C88/C$110*100</f>
        <v>25.971348522492992</v>
      </c>
      <c r="V88" s="9">
        <f t="shared" ref="V88:V110" si="84">D88/D$110*100</f>
        <v>25.473194459130806</v>
      </c>
      <c r="W88" s="9">
        <f t="shared" ref="W88:W110" si="85">E88/E$110*100</f>
        <v>25.373134328358208</v>
      </c>
      <c r="X88" s="9">
        <f t="shared" ref="X88:X110" si="86">F88/F$110*100</f>
        <v>24.87545479988805</v>
      </c>
      <c r="Y88" s="9">
        <f t="shared" ref="Y88:Y110" si="87">G88/G$110*100</f>
        <v>24.124801091157082</v>
      </c>
      <c r="Z88" s="9">
        <f t="shared" ref="Z88:Z110" si="88">H88/H$110*100</f>
        <v>23.669830313488642</v>
      </c>
      <c r="AA88" s="9">
        <f t="shared" ref="AA88:AA110" si="89">I88/I$110*100</f>
        <v>23.431766556002096</v>
      </c>
      <c r="AB88" s="9">
        <f t="shared" ref="AB88:AB110" si="90">J88/J$110*100</f>
        <v>23.245431275671173</v>
      </c>
      <c r="AC88" s="9">
        <f t="shared" ref="AC88:AC110" si="91">K88/K$110*100</f>
        <v>22.915033468009408</v>
      </c>
      <c r="AD88" s="9">
        <f t="shared" ref="AD88:AD110" si="92">L88/L$110*100</f>
        <v>22.496166819993867</v>
      </c>
      <c r="AE88" s="9">
        <f t="shared" ref="AE88:AF103" si="93">M88/M$110*100</f>
        <v>22.16562092315338</v>
      </c>
      <c r="AF88" s="9">
        <f t="shared" si="93"/>
        <v>21.775951180023661</v>
      </c>
      <c r="AG88" s="9">
        <f t="shared" ref="AG88:AG110" si="94">O88/O$110*100</f>
        <v>21.425900535959116</v>
      </c>
      <c r="AH88" s="9">
        <f t="shared" ref="AH88:AI110" si="95">P88/P$110*100</f>
        <v>20.431946291722085</v>
      </c>
      <c r="AI88" s="12">
        <f t="shared" si="95"/>
        <v>20.177721358298953</v>
      </c>
      <c r="AK88" s="8" t="s">
        <v>2</v>
      </c>
      <c r="AL88" s="9">
        <f t="shared" ref="AL88:AL110" si="96">IFERROR((C88-B88)/B88*100,"N/D")</f>
        <v>-2.4617828072265238</v>
      </c>
      <c r="AM88" s="9">
        <f t="shared" ref="AM88:AM110" si="97">IFERROR((D88-C88)/C88*100,"N/D")</f>
        <v>-1.9336454304905355</v>
      </c>
      <c r="AN88" s="9">
        <f t="shared" ref="AN88:AN110" si="98">IFERROR((E88-D88)/D88*100,"N/D")</f>
        <v>-3.3208800332088009</v>
      </c>
      <c r="AO88" s="9">
        <f t="shared" ref="AO88:AO110" si="99">IFERROR((F88-E88)/E88*100,"N/D")</f>
        <v>-4.5942464577071709</v>
      </c>
      <c r="AP88" s="9">
        <f t="shared" ref="AP88:AP110" si="100">IFERROR((G88-F88)/F88*100,"N/D")</f>
        <v>-4.4779477947794781</v>
      </c>
      <c r="AQ88" s="9">
        <f t="shared" ref="AQ88:AQ110" si="101">IFERROR((H88-G88)/G88*100,"N/D")</f>
        <v>-3.0624263839811543</v>
      </c>
      <c r="AR88" s="9">
        <f t="shared" ref="AR88:AR110" si="102">IFERROR((I88-H88)/H88*100,"N/D")</f>
        <v>-2.2357229647630619</v>
      </c>
      <c r="AS88" s="9">
        <f t="shared" ref="AS88:AS110" si="103">IFERROR((J88-I88)/I88*100,"N/D")</f>
        <v>-2.9331344767586378</v>
      </c>
      <c r="AT88" s="9">
        <f t="shared" ref="AT88:AT110" si="104">IFERROR((K88-J88)/J88*100,"N/D")</f>
        <v>-2.6888604353393086</v>
      </c>
      <c r="AU88" s="9">
        <f t="shared" ref="AU88:AW110" si="105">IFERROR((L88-K88)/K88*100,"N/D")</f>
        <v>-3.4736842105263155</v>
      </c>
      <c r="AV88" s="9">
        <f t="shared" si="105"/>
        <v>-2.7262813522355507</v>
      </c>
      <c r="AW88" s="9">
        <f t="shared" si="105"/>
        <v>-1.9899103139013452</v>
      </c>
      <c r="AX88" s="9">
        <f t="shared" ref="AX88:AZ110" si="106">IFERROR((O88-N88)/N88*100,"N/D")</f>
        <v>-1.6871604232199029</v>
      </c>
      <c r="AY88" s="9">
        <f t="shared" ref="AY88:AY110" si="107">IFERROR((P88-O88)/O88*100,"N/D")</f>
        <v>-6.166375799883653</v>
      </c>
      <c r="AZ88" s="10">
        <f t="shared" si="106"/>
        <v>-1.4569125852448854</v>
      </c>
    </row>
    <row r="89" spans="1:52" ht="11.1" customHeight="1" x14ac:dyDescent="0.2">
      <c r="A89" s="4" t="s">
        <v>3</v>
      </c>
      <c r="B89" s="17">
        <v>5</v>
      </c>
      <c r="C89" s="17">
        <v>5</v>
      </c>
      <c r="D89" s="17">
        <v>5</v>
      </c>
      <c r="E89" s="17">
        <v>4</v>
      </c>
      <c r="F89" s="17">
        <v>4</v>
      </c>
      <c r="G89" s="17">
        <v>4</v>
      </c>
      <c r="H89" s="17">
        <v>4</v>
      </c>
      <c r="I89" s="17">
        <v>4</v>
      </c>
      <c r="J89" s="17">
        <v>4</v>
      </c>
      <c r="K89" s="17">
        <v>4</v>
      </c>
      <c r="L89" s="17">
        <v>4</v>
      </c>
      <c r="M89" s="17">
        <v>4</v>
      </c>
      <c r="N89" s="17">
        <v>3</v>
      </c>
      <c r="O89" s="17">
        <v>3</v>
      </c>
      <c r="P89" s="17">
        <v>3</v>
      </c>
      <c r="Q89" s="36">
        <v>3</v>
      </c>
      <c r="S89" s="11" t="s">
        <v>3</v>
      </c>
      <c r="T89" s="5">
        <f t="shared" si="82"/>
        <v>2.6556192904185254E-2</v>
      </c>
      <c r="U89" s="5">
        <f t="shared" si="83"/>
        <v>2.6431252312734577E-2</v>
      </c>
      <c r="V89" s="5">
        <f t="shared" si="84"/>
        <v>2.6435444644178914E-2</v>
      </c>
      <c r="W89" s="5">
        <f t="shared" si="85"/>
        <v>2.178886588953045E-2</v>
      </c>
      <c r="X89" s="5">
        <f t="shared" si="86"/>
        <v>2.2390148334732719E-2</v>
      </c>
      <c r="Y89" s="5">
        <f t="shared" si="87"/>
        <v>2.2732439190725165E-2</v>
      </c>
      <c r="Z89" s="5">
        <f t="shared" si="88"/>
        <v>2.3008340523439745E-2</v>
      </c>
      <c r="AA89" s="5">
        <f t="shared" si="89"/>
        <v>2.3297804181955852E-2</v>
      </c>
      <c r="AB89" s="5">
        <f t="shared" si="90"/>
        <v>2.3810941127448061E-2</v>
      </c>
      <c r="AC89" s="5">
        <f t="shared" si="91"/>
        <v>2.4121087861062533E-2</v>
      </c>
      <c r="AD89" s="5">
        <f t="shared" si="92"/>
        <v>2.4532352039251762E-2</v>
      </c>
      <c r="AE89" s="5">
        <f t="shared" si="93"/>
        <v>2.4849350810710068E-2</v>
      </c>
      <c r="AF89" s="5">
        <f t="shared" si="93"/>
        <v>1.8681113394358302E-2</v>
      </c>
      <c r="AG89" s="5">
        <f t="shared" si="94"/>
        <v>1.869624828617724E-2</v>
      </c>
      <c r="AH89" s="5">
        <f t="shared" si="95"/>
        <v>1.9000570017100513E-2</v>
      </c>
      <c r="AI89" s="12">
        <f t="shared" si="95"/>
        <v>1.9041574103459219E-2</v>
      </c>
      <c r="AK89" s="11" t="s">
        <v>3</v>
      </c>
      <c r="AL89" s="5">
        <f t="shared" si="96"/>
        <v>0</v>
      </c>
      <c r="AM89" s="5">
        <f t="shared" si="97"/>
        <v>0</v>
      </c>
      <c r="AN89" s="5">
        <f t="shared" si="98"/>
        <v>-20</v>
      </c>
      <c r="AO89" s="5">
        <f t="shared" si="99"/>
        <v>0</v>
      </c>
      <c r="AP89" s="5">
        <f t="shared" si="100"/>
        <v>0</v>
      </c>
      <c r="AQ89" s="5">
        <f t="shared" si="101"/>
        <v>0</v>
      </c>
      <c r="AR89" s="5">
        <f t="shared" si="102"/>
        <v>0</v>
      </c>
      <c r="AS89" s="5">
        <f t="shared" si="103"/>
        <v>0</v>
      </c>
      <c r="AT89" s="5">
        <f t="shared" si="104"/>
        <v>0</v>
      </c>
      <c r="AU89" s="5">
        <f t="shared" si="105"/>
        <v>0</v>
      </c>
      <c r="AV89" s="5">
        <f t="shared" si="105"/>
        <v>0</v>
      </c>
      <c r="AW89" s="5">
        <f t="shared" si="105"/>
        <v>-25</v>
      </c>
      <c r="AX89" s="5">
        <f t="shared" si="106"/>
        <v>0</v>
      </c>
      <c r="AY89" s="5">
        <f t="shared" si="107"/>
        <v>0</v>
      </c>
      <c r="AZ89" s="12">
        <f t="shared" si="106"/>
        <v>0</v>
      </c>
    </row>
    <row r="90" spans="1:52" ht="11.1" customHeight="1" x14ac:dyDescent="0.2">
      <c r="A90" s="4" t="s">
        <v>4</v>
      </c>
      <c r="B90" s="17">
        <v>1344</v>
      </c>
      <c r="C90" s="17">
        <v>1316</v>
      </c>
      <c r="D90" s="17">
        <v>1289</v>
      </c>
      <c r="E90" s="17">
        <v>1243</v>
      </c>
      <c r="F90" s="17">
        <v>1190</v>
      </c>
      <c r="G90" s="17">
        <v>1153</v>
      </c>
      <c r="H90" s="17">
        <v>1122</v>
      </c>
      <c r="I90" s="17">
        <v>1088</v>
      </c>
      <c r="J90" s="17">
        <v>1057</v>
      </c>
      <c r="K90" s="17">
        <v>1061</v>
      </c>
      <c r="L90" s="17">
        <v>1059</v>
      </c>
      <c r="M90" s="17">
        <v>1021</v>
      </c>
      <c r="N90" s="17">
        <v>1037</v>
      </c>
      <c r="O90" s="17">
        <v>1020</v>
      </c>
      <c r="P90" s="17">
        <v>1009</v>
      </c>
      <c r="Q90" s="36">
        <v>1014</v>
      </c>
      <c r="S90" s="11" t="s">
        <v>4</v>
      </c>
      <c r="T90" s="5">
        <f t="shared" si="82"/>
        <v>7.1383046526449974</v>
      </c>
      <c r="U90" s="5">
        <f t="shared" si="83"/>
        <v>6.9567056087117409</v>
      </c>
      <c r="V90" s="5">
        <f t="shared" si="84"/>
        <v>6.815057629269325</v>
      </c>
      <c r="W90" s="5">
        <f t="shared" si="85"/>
        <v>6.7708900751715877</v>
      </c>
      <c r="X90" s="5">
        <f t="shared" si="86"/>
        <v>6.6610691295829829</v>
      </c>
      <c r="Y90" s="5">
        <f t="shared" si="87"/>
        <v>6.5526255967265286</v>
      </c>
      <c r="Z90" s="5">
        <f t="shared" si="88"/>
        <v>6.4538395168248499</v>
      </c>
      <c r="AA90" s="5">
        <f t="shared" si="89"/>
        <v>6.3370027374919911</v>
      </c>
      <c r="AB90" s="5">
        <f t="shared" si="90"/>
        <v>6.292041192928151</v>
      </c>
      <c r="AC90" s="5">
        <f t="shared" si="91"/>
        <v>6.3981185551468371</v>
      </c>
      <c r="AD90" s="5">
        <f t="shared" si="92"/>
        <v>6.4949402023919038</v>
      </c>
      <c r="AE90" s="5">
        <f t="shared" si="93"/>
        <v>6.3427967944337453</v>
      </c>
      <c r="AF90" s="5">
        <f t="shared" si="93"/>
        <v>6.4574381966498535</v>
      </c>
      <c r="AG90" s="5">
        <f t="shared" si="94"/>
        <v>6.3567244173002617</v>
      </c>
      <c r="AH90" s="5">
        <f t="shared" si="95"/>
        <v>6.3905250490848058</v>
      </c>
      <c r="AI90" s="12">
        <f t="shared" si="95"/>
        <v>6.4360520469692162</v>
      </c>
      <c r="AK90" s="11" t="s">
        <v>4</v>
      </c>
      <c r="AL90" s="5">
        <f t="shared" si="96"/>
        <v>-2.083333333333333</v>
      </c>
      <c r="AM90" s="5">
        <f t="shared" si="97"/>
        <v>-2.0516717325227964</v>
      </c>
      <c r="AN90" s="5">
        <f t="shared" si="98"/>
        <v>-3.5686578743211794</v>
      </c>
      <c r="AO90" s="5">
        <f t="shared" si="99"/>
        <v>-4.2638777152051484</v>
      </c>
      <c r="AP90" s="5">
        <f t="shared" si="100"/>
        <v>-3.1092436974789917</v>
      </c>
      <c r="AQ90" s="5">
        <f t="shared" si="101"/>
        <v>-2.6886383347788376</v>
      </c>
      <c r="AR90" s="5">
        <f t="shared" si="102"/>
        <v>-3.0303030303030303</v>
      </c>
      <c r="AS90" s="5">
        <f t="shared" si="103"/>
        <v>-2.8492647058823528</v>
      </c>
      <c r="AT90" s="5">
        <f t="shared" si="104"/>
        <v>0.3784295175023652</v>
      </c>
      <c r="AU90" s="5">
        <f t="shared" si="105"/>
        <v>-0.1885014137606032</v>
      </c>
      <c r="AV90" s="5">
        <f t="shared" si="105"/>
        <v>-3.5882908404154858</v>
      </c>
      <c r="AW90" s="5">
        <f t="shared" si="105"/>
        <v>1.5670910871694417</v>
      </c>
      <c r="AX90" s="5">
        <f t="shared" si="106"/>
        <v>-1.639344262295082</v>
      </c>
      <c r="AY90" s="5">
        <f t="shared" si="107"/>
        <v>-1.0784313725490196</v>
      </c>
      <c r="AZ90" s="12">
        <f t="shared" si="106"/>
        <v>0.49554013875123881</v>
      </c>
    </row>
    <row r="91" spans="1:52" ht="11.1" customHeight="1" x14ac:dyDescent="0.2">
      <c r="A91" s="4" t="s">
        <v>5</v>
      </c>
      <c r="B91" s="17">
        <v>1</v>
      </c>
      <c r="C91" s="17">
        <v>1</v>
      </c>
      <c r="D91" s="17">
        <v>4</v>
      </c>
      <c r="E91" s="17">
        <v>9</v>
      </c>
      <c r="F91" s="17">
        <v>10</v>
      </c>
      <c r="G91" s="17">
        <v>13</v>
      </c>
      <c r="H91" s="17">
        <v>15</v>
      </c>
      <c r="I91" s="17">
        <v>13</v>
      </c>
      <c r="J91" s="17">
        <v>14</v>
      </c>
      <c r="K91" s="17">
        <v>13</v>
      </c>
      <c r="L91" s="17">
        <v>14</v>
      </c>
      <c r="M91" s="17">
        <v>16</v>
      </c>
      <c r="N91" s="17">
        <v>17</v>
      </c>
      <c r="O91" s="17">
        <v>18</v>
      </c>
      <c r="P91" s="17">
        <v>17</v>
      </c>
      <c r="Q91" s="36">
        <v>17</v>
      </c>
      <c r="S91" s="11" t="s">
        <v>5</v>
      </c>
      <c r="T91" s="5">
        <f t="shared" si="82"/>
        <v>5.3112385808370514E-3</v>
      </c>
      <c r="U91" s="5">
        <f t="shared" si="83"/>
        <v>5.286250462546915E-3</v>
      </c>
      <c r="V91" s="5">
        <f t="shared" si="84"/>
        <v>2.1148355715343133E-2</v>
      </c>
      <c r="W91" s="5">
        <f t="shared" si="85"/>
        <v>4.9024948251443511E-2</v>
      </c>
      <c r="X91" s="5">
        <f t="shared" si="86"/>
        <v>5.5975370836831795E-2</v>
      </c>
      <c r="Y91" s="5">
        <f t="shared" si="87"/>
        <v>7.3880427369856783E-2</v>
      </c>
      <c r="Z91" s="5">
        <f t="shared" si="88"/>
        <v>8.6281276962899056E-2</v>
      </c>
      <c r="AA91" s="5">
        <f t="shared" si="89"/>
        <v>7.5717863591356516E-2</v>
      </c>
      <c r="AB91" s="5">
        <f t="shared" si="90"/>
        <v>8.3338293946068218E-2</v>
      </c>
      <c r="AC91" s="5">
        <f t="shared" si="91"/>
        <v>7.8393535548453241E-2</v>
      </c>
      <c r="AD91" s="5">
        <f t="shared" si="92"/>
        <v>8.5863232137381174E-2</v>
      </c>
      <c r="AE91" s="5">
        <f t="shared" si="93"/>
        <v>9.9397403242840271E-2</v>
      </c>
      <c r="AF91" s="5">
        <f t="shared" si="93"/>
        <v>0.10585964256803039</v>
      </c>
      <c r="AG91" s="5">
        <f t="shared" si="94"/>
        <v>0.11217748971706346</v>
      </c>
      <c r="AH91" s="5">
        <f t="shared" si="95"/>
        <v>0.10766989676356958</v>
      </c>
      <c r="AI91" s="12">
        <f t="shared" si="95"/>
        <v>0.10790225325293556</v>
      </c>
      <c r="AK91" s="11" t="s">
        <v>5</v>
      </c>
      <c r="AL91" s="5">
        <f t="shared" si="96"/>
        <v>0</v>
      </c>
      <c r="AM91" s="5">
        <f t="shared" si="97"/>
        <v>300</v>
      </c>
      <c r="AN91" s="5">
        <f t="shared" si="98"/>
        <v>125</v>
      </c>
      <c r="AO91" s="5">
        <f t="shared" si="99"/>
        <v>11.111111111111111</v>
      </c>
      <c r="AP91" s="5">
        <f t="shared" si="100"/>
        <v>30</v>
      </c>
      <c r="AQ91" s="5">
        <f t="shared" si="101"/>
        <v>15.384615384615385</v>
      </c>
      <c r="AR91" s="5">
        <f t="shared" si="102"/>
        <v>-13.333333333333334</v>
      </c>
      <c r="AS91" s="5">
        <f t="shared" si="103"/>
        <v>7.6923076923076925</v>
      </c>
      <c r="AT91" s="5">
        <f t="shared" si="104"/>
        <v>-7.1428571428571423</v>
      </c>
      <c r="AU91" s="5">
        <f t="shared" si="105"/>
        <v>7.6923076923076925</v>
      </c>
      <c r="AV91" s="5">
        <f t="shared" si="105"/>
        <v>14.285714285714285</v>
      </c>
      <c r="AW91" s="5">
        <f t="shared" si="105"/>
        <v>6.25</v>
      </c>
      <c r="AX91" s="5">
        <f t="shared" si="106"/>
        <v>5.8823529411764701</v>
      </c>
      <c r="AY91" s="5">
        <f t="shared" si="107"/>
        <v>-5.5555555555555554</v>
      </c>
      <c r="AZ91" s="12">
        <f t="shared" si="106"/>
        <v>0</v>
      </c>
    </row>
    <row r="92" spans="1:52" ht="11.1" customHeight="1" x14ac:dyDescent="0.2">
      <c r="A92" s="4" t="s">
        <v>6</v>
      </c>
      <c r="B92" s="17">
        <v>21</v>
      </c>
      <c r="C92" s="17">
        <v>22</v>
      </c>
      <c r="D92" s="17">
        <v>22</v>
      </c>
      <c r="E92" s="17">
        <v>20</v>
      </c>
      <c r="F92" s="17">
        <v>18</v>
      </c>
      <c r="G92" s="17">
        <v>17</v>
      </c>
      <c r="H92" s="17">
        <v>18</v>
      </c>
      <c r="I92" s="17">
        <v>17</v>
      </c>
      <c r="J92" s="17">
        <v>16</v>
      </c>
      <c r="K92" s="17">
        <v>16</v>
      </c>
      <c r="L92" s="17">
        <v>14</v>
      </c>
      <c r="M92" s="17">
        <v>13</v>
      </c>
      <c r="N92" s="17">
        <v>13</v>
      </c>
      <c r="O92" s="17">
        <v>13</v>
      </c>
      <c r="P92" s="17">
        <v>12</v>
      </c>
      <c r="Q92" s="36">
        <v>14</v>
      </c>
      <c r="S92" s="11" t="s">
        <v>6</v>
      </c>
      <c r="T92" s="5">
        <f t="shared" si="82"/>
        <v>0.11153601019757808</v>
      </c>
      <c r="U92" s="5">
        <f t="shared" si="83"/>
        <v>0.11629751017603214</v>
      </c>
      <c r="V92" s="5">
        <f t="shared" si="84"/>
        <v>0.11631595643438722</v>
      </c>
      <c r="W92" s="5">
        <f t="shared" si="85"/>
        <v>0.10894432944765224</v>
      </c>
      <c r="X92" s="5">
        <f t="shared" si="86"/>
        <v>0.10075566750629722</v>
      </c>
      <c r="Y92" s="5">
        <f t="shared" si="87"/>
        <v>9.6612866560581948E-2</v>
      </c>
      <c r="Z92" s="5">
        <f t="shared" si="88"/>
        <v>0.10353753235547887</v>
      </c>
      <c r="AA92" s="5">
        <f t="shared" si="89"/>
        <v>9.901566777331236E-2</v>
      </c>
      <c r="AB92" s="5">
        <f t="shared" si="90"/>
        <v>9.5243764509792245E-2</v>
      </c>
      <c r="AC92" s="5">
        <f t="shared" si="91"/>
        <v>9.6484351444250133E-2</v>
      </c>
      <c r="AD92" s="5">
        <f t="shared" si="92"/>
        <v>8.5863232137381174E-2</v>
      </c>
      <c r="AE92" s="5">
        <f t="shared" si="93"/>
        <v>8.0760390134807722E-2</v>
      </c>
      <c r="AF92" s="5">
        <f t="shared" si="93"/>
        <v>8.0951491375552659E-2</v>
      </c>
      <c r="AG92" s="5">
        <f t="shared" si="94"/>
        <v>8.1017075906768043E-2</v>
      </c>
      <c r="AH92" s="5">
        <f t="shared" si="95"/>
        <v>7.6002280068402053E-2</v>
      </c>
      <c r="AI92" s="12">
        <f t="shared" si="95"/>
        <v>8.886067914947636E-2</v>
      </c>
      <c r="AK92" s="11" t="s">
        <v>6</v>
      </c>
      <c r="AL92" s="5">
        <f t="shared" si="96"/>
        <v>4.7619047619047619</v>
      </c>
      <c r="AM92" s="5">
        <f t="shared" si="97"/>
        <v>0</v>
      </c>
      <c r="AN92" s="5">
        <f t="shared" si="98"/>
        <v>-9.0909090909090917</v>
      </c>
      <c r="AO92" s="5">
        <f t="shared" si="99"/>
        <v>-10</v>
      </c>
      <c r="AP92" s="5">
        <f t="shared" si="100"/>
        <v>-5.5555555555555554</v>
      </c>
      <c r="AQ92" s="5">
        <f t="shared" si="101"/>
        <v>5.8823529411764701</v>
      </c>
      <c r="AR92" s="5">
        <f t="shared" si="102"/>
        <v>-5.5555555555555554</v>
      </c>
      <c r="AS92" s="5">
        <f t="shared" si="103"/>
        <v>-5.8823529411764701</v>
      </c>
      <c r="AT92" s="5">
        <f t="shared" si="104"/>
        <v>0</v>
      </c>
      <c r="AU92" s="5">
        <f t="shared" si="105"/>
        <v>-12.5</v>
      </c>
      <c r="AV92" s="5">
        <f t="shared" si="105"/>
        <v>-7.1428571428571423</v>
      </c>
      <c r="AW92" s="5">
        <f t="shared" si="105"/>
        <v>0</v>
      </c>
      <c r="AX92" s="5">
        <f t="shared" si="106"/>
        <v>0</v>
      </c>
      <c r="AY92" s="5">
        <f t="shared" si="107"/>
        <v>-7.6923076923076925</v>
      </c>
      <c r="AZ92" s="12">
        <f t="shared" si="106"/>
        <v>16.666666666666664</v>
      </c>
    </row>
    <row r="93" spans="1:52" ht="11.1" customHeight="1" x14ac:dyDescent="0.2">
      <c r="A93" s="4" t="s">
        <v>7</v>
      </c>
      <c r="B93" s="17">
        <v>3906</v>
      </c>
      <c r="C93" s="17">
        <v>3924</v>
      </c>
      <c r="D93" s="17">
        <v>3970</v>
      </c>
      <c r="E93" s="17">
        <v>3804</v>
      </c>
      <c r="F93" s="17">
        <v>3648</v>
      </c>
      <c r="G93" s="17">
        <v>3573</v>
      </c>
      <c r="H93" s="17">
        <v>3473</v>
      </c>
      <c r="I93" s="17">
        <v>3387</v>
      </c>
      <c r="J93" s="17">
        <v>3326</v>
      </c>
      <c r="K93" s="17">
        <v>3272</v>
      </c>
      <c r="L93" s="17">
        <v>3218</v>
      </c>
      <c r="M93" s="17">
        <v>3176</v>
      </c>
      <c r="N93" s="17">
        <v>3237</v>
      </c>
      <c r="O93" s="17">
        <v>3290</v>
      </c>
      <c r="P93" s="17">
        <v>3348</v>
      </c>
      <c r="Q93" s="36">
        <v>3350</v>
      </c>
      <c r="S93" s="11" t="s">
        <v>7</v>
      </c>
      <c r="T93" s="5">
        <f t="shared" si="82"/>
        <v>20.745697896749522</v>
      </c>
      <c r="U93" s="5">
        <f t="shared" si="83"/>
        <v>20.743246815034098</v>
      </c>
      <c r="V93" s="5">
        <f t="shared" si="84"/>
        <v>20.989743047478061</v>
      </c>
      <c r="W93" s="5">
        <f t="shared" si="85"/>
        <v>20.721211460943458</v>
      </c>
      <c r="X93" s="5">
        <f t="shared" si="86"/>
        <v>20.419815281276239</v>
      </c>
      <c r="Y93" s="5">
        <f t="shared" si="87"/>
        <v>20.305751307115251</v>
      </c>
      <c r="Z93" s="5">
        <f t="shared" si="88"/>
        <v>19.97699165947656</v>
      </c>
      <c r="AA93" s="5">
        <f t="shared" si="89"/>
        <v>19.727415691071119</v>
      </c>
      <c r="AB93" s="5">
        <f t="shared" si="90"/>
        <v>19.798797547473061</v>
      </c>
      <c r="AC93" s="5">
        <f t="shared" si="91"/>
        <v>19.731049870349153</v>
      </c>
      <c r="AD93" s="5">
        <f t="shared" si="92"/>
        <v>19.736277215578042</v>
      </c>
      <c r="AE93" s="5">
        <f t="shared" si="93"/>
        <v>19.730384543703796</v>
      </c>
      <c r="AF93" s="5">
        <f t="shared" si="93"/>
        <v>20.156921352512612</v>
      </c>
      <c r="AG93" s="5">
        <f t="shared" si="94"/>
        <v>20.503552287174372</v>
      </c>
      <c r="AH93" s="5">
        <f t="shared" si="95"/>
        <v>21.204636139084172</v>
      </c>
      <c r="AI93" s="12">
        <f t="shared" si="95"/>
        <v>21.263091082196127</v>
      </c>
      <c r="AK93" s="11" t="s">
        <v>7</v>
      </c>
      <c r="AL93" s="5">
        <f t="shared" si="96"/>
        <v>0.46082949308755761</v>
      </c>
      <c r="AM93" s="5">
        <f t="shared" si="97"/>
        <v>1.1722731906218145</v>
      </c>
      <c r="AN93" s="5">
        <f t="shared" si="98"/>
        <v>-4.1813602015113354</v>
      </c>
      <c r="AO93" s="5">
        <f t="shared" si="99"/>
        <v>-4.1009463722397479</v>
      </c>
      <c r="AP93" s="5">
        <f t="shared" si="100"/>
        <v>-2.0559210526315792</v>
      </c>
      <c r="AQ93" s="5">
        <f t="shared" si="101"/>
        <v>-2.7987685418415897</v>
      </c>
      <c r="AR93" s="5">
        <f t="shared" si="102"/>
        <v>-2.476245321048085</v>
      </c>
      <c r="AS93" s="5">
        <f t="shared" si="103"/>
        <v>-1.801003838204901</v>
      </c>
      <c r="AT93" s="5">
        <f t="shared" si="104"/>
        <v>-1.6235718580877931</v>
      </c>
      <c r="AU93" s="5">
        <f t="shared" si="105"/>
        <v>-1.6503667481662592</v>
      </c>
      <c r="AV93" s="5">
        <f t="shared" si="105"/>
        <v>-1.3051584835301431</v>
      </c>
      <c r="AW93" s="5">
        <f t="shared" si="105"/>
        <v>1.920654911838791</v>
      </c>
      <c r="AX93" s="5">
        <f t="shared" si="106"/>
        <v>1.6373185047883845</v>
      </c>
      <c r="AY93" s="5">
        <f t="shared" si="107"/>
        <v>1.762917933130699</v>
      </c>
      <c r="AZ93" s="12">
        <f t="shared" si="106"/>
        <v>5.9737156511350059E-2</v>
      </c>
    </row>
    <row r="94" spans="1:52" ht="11.1" customHeight="1" x14ac:dyDescent="0.2">
      <c r="A94" s="4" t="s">
        <v>8</v>
      </c>
      <c r="B94" s="17">
        <v>4444</v>
      </c>
      <c r="C94" s="17">
        <v>4511</v>
      </c>
      <c r="D94" s="17">
        <v>4517</v>
      </c>
      <c r="E94" s="17">
        <v>4343</v>
      </c>
      <c r="F94" s="17">
        <v>4300</v>
      </c>
      <c r="G94" s="17">
        <v>4293</v>
      </c>
      <c r="H94" s="17">
        <v>4262</v>
      </c>
      <c r="I94" s="17">
        <v>4200</v>
      </c>
      <c r="J94" s="17">
        <v>4088</v>
      </c>
      <c r="K94" s="17">
        <v>4035</v>
      </c>
      <c r="L94" s="17">
        <v>3933</v>
      </c>
      <c r="M94" s="17">
        <v>3884</v>
      </c>
      <c r="N94" s="17">
        <v>3806</v>
      </c>
      <c r="O94" s="17">
        <v>3759</v>
      </c>
      <c r="P94" s="17">
        <v>3656</v>
      </c>
      <c r="Q94" s="36">
        <v>3593</v>
      </c>
      <c r="S94" s="11" t="s">
        <v>8</v>
      </c>
      <c r="T94" s="5">
        <f t="shared" si="82"/>
        <v>23.603144253239854</v>
      </c>
      <c r="U94" s="5">
        <f t="shared" si="83"/>
        <v>23.846275836549136</v>
      </c>
      <c r="V94" s="5">
        <f t="shared" si="84"/>
        <v>23.881780691551231</v>
      </c>
      <c r="W94" s="5">
        <f t="shared" si="85"/>
        <v>23.657261139557686</v>
      </c>
      <c r="X94" s="5">
        <f t="shared" si="86"/>
        <v>24.069409459837672</v>
      </c>
      <c r="Y94" s="5">
        <f t="shared" si="87"/>
        <v>24.397590361445783</v>
      </c>
      <c r="Z94" s="5">
        <f t="shared" si="88"/>
        <v>24.515386827725049</v>
      </c>
      <c r="AA94" s="5">
        <f t="shared" si="89"/>
        <v>24.462694391053645</v>
      </c>
      <c r="AB94" s="5">
        <f t="shared" si="90"/>
        <v>24.33478183225192</v>
      </c>
      <c r="AC94" s="5">
        <f t="shared" si="91"/>
        <v>24.33214737984683</v>
      </c>
      <c r="AD94" s="5">
        <f t="shared" si="92"/>
        <v>24.121435142594297</v>
      </c>
      <c r="AE94" s="5">
        <f t="shared" si="93"/>
        <v>24.128719637199477</v>
      </c>
      <c r="AF94" s="5">
        <f t="shared" si="93"/>
        <v>23.700105859642566</v>
      </c>
      <c r="AG94" s="5">
        <f t="shared" si="94"/>
        <v>23.426399102580081</v>
      </c>
      <c r="AH94" s="5">
        <f t="shared" si="95"/>
        <v>23.15536132750649</v>
      </c>
      <c r="AI94" s="12">
        <f t="shared" si="95"/>
        <v>22.805458584576325</v>
      </c>
      <c r="AK94" s="11" t="s">
        <v>8</v>
      </c>
      <c r="AL94" s="5">
        <f t="shared" si="96"/>
        <v>1.5076507650765076</v>
      </c>
      <c r="AM94" s="5">
        <f t="shared" si="97"/>
        <v>0.13300820217246731</v>
      </c>
      <c r="AN94" s="5">
        <f t="shared" si="98"/>
        <v>-3.8521142351117996</v>
      </c>
      <c r="AO94" s="5">
        <f t="shared" si="99"/>
        <v>-0.99009900990099009</v>
      </c>
      <c r="AP94" s="5">
        <f t="shared" si="100"/>
        <v>-0.16279069767441862</v>
      </c>
      <c r="AQ94" s="5">
        <f t="shared" si="101"/>
        <v>-0.72210575355229445</v>
      </c>
      <c r="AR94" s="5">
        <f t="shared" si="102"/>
        <v>-1.4547160957297043</v>
      </c>
      <c r="AS94" s="5">
        <f t="shared" si="103"/>
        <v>-2.666666666666667</v>
      </c>
      <c r="AT94" s="5">
        <f t="shared" si="104"/>
        <v>-1.2964774951076321</v>
      </c>
      <c r="AU94" s="5">
        <f t="shared" si="105"/>
        <v>-2.5278810408921935</v>
      </c>
      <c r="AV94" s="5">
        <f t="shared" si="105"/>
        <v>-1.245868293923214</v>
      </c>
      <c r="AW94" s="5">
        <f t="shared" si="105"/>
        <v>-2.0082389289392379</v>
      </c>
      <c r="AX94" s="5">
        <f t="shared" si="106"/>
        <v>-1.2348922753547031</v>
      </c>
      <c r="AY94" s="5">
        <f t="shared" si="107"/>
        <v>-2.7400904495876564</v>
      </c>
      <c r="AZ94" s="12">
        <f t="shared" si="106"/>
        <v>-1.7231947483588621</v>
      </c>
    </row>
    <row r="95" spans="1:52" ht="11.1" customHeight="1" x14ac:dyDescent="0.2">
      <c r="A95" s="4" t="s">
        <v>9</v>
      </c>
      <c r="B95" s="17">
        <v>826</v>
      </c>
      <c r="C95" s="17">
        <v>792</v>
      </c>
      <c r="D95" s="17">
        <v>760</v>
      </c>
      <c r="E95" s="17">
        <v>719</v>
      </c>
      <c r="F95" s="17">
        <v>684</v>
      </c>
      <c r="G95" s="17">
        <v>651</v>
      </c>
      <c r="H95" s="17">
        <v>635</v>
      </c>
      <c r="I95" s="17">
        <v>613</v>
      </c>
      <c r="J95" s="17">
        <v>586</v>
      </c>
      <c r="K95" s="17">
        <v>567</v>
      </c>
      <c r="L95" s="17">
        <v>555</v>
      </c>
      <c r="M95" s="17">
        <v>534</v>
      </c>
      <c r="N95" s="17">
        <v>531</v>
      </c>
      <c r="O95" s="17">
        <v>521</v>
      </c>
      <c r="P95" s="17">
        <v>492</v>
      </c>
      <c r="Q95" s="36">
        <v>483</v>
      </c>
      <c r="S95" s="11" t="s">
        <v>9</v>
      </c>
      <c r="T95" s="5">
        <f t="shared" si="82"/>
        <v>4.3870830677714041</v>
      </c>
      <c r="U95" s="5">
        <f t="shared" si="83"/>
        <v>4.1867103663371568</v>
      </c>
      <c r="V95" s="5">
        <f t="shared" si="84"/>
        <v>4.0181875859151948</v>
      </c>
      <c r="W95" s="5">
        <f t="shared" si="85"/>
        <v>3.9165486436430981</v>
      </c>
      <c r="X95" s="5">
        <f t="shared" si="86"/>
        <v>3.8287153652392951</v>
      </c>
      <c r="Y95" s="5">
        <f t="shared" si="87"/>
        <v>3.6997044782905206</v>
      </c>
      <c r="Z95" s="5">
        <f t="shared" si="88"/>
        <v>3.65257405809606</v>
      </c>
      <c r="AA95" s="5">
        <f t="shared" si="89"/>
        <v>3.5703884908847341</v>
      </c>
      <c r="AB95" s="5">
        <f t="shared" si="90"/>
        <v>3.4883028751711413</v>
      </c>
      <c r="AC95" s="5">
        <f t="shared" si="91"/>
        <v>3.4191642043056145</v>
      </c>
      <c r="AD95" s="5">
        <f t="shared" si="92"/>
        <v>3.4038638454461818</v>
      </c>
      <c r="AE95" s="5">
        <f t="shared" si="93"/>
        <v>3.3173883332297942</v>
      </c>
      <c r="AF95" s="5">
        <f t="shared" si="93"/>
        <v>3.30655707080142</v>
      </c>
      <c r="AG95" s="5">
        <f t="shared" si="94"/>
        <v>3.246915119032781</v>
      </c>
      <c r="AH95" s="5">
        <f t="shared" si="95"/>
        <v>3.1160934828044842</v>
      </c>
      <c r="AI95" s="12">
        <f t="shared" si="95"/>
        <v>3.0656934306569341</v>
      </c>
      <c r="AK95" s="11" t="s">
        <v>9</v>
      </c>
      <c r="AL95" s="5">
        <f t="shared" si="96"/>
        <v>-4.1162227602905572</v>
      </c>
      <c r="AM95" s="5">
        <f t="shared" si="97"/>
        <v>-4.0404040404040407</v>
      </c>
      <c r="AN95" s="5">
        <f t="shared" si="98"/>
        <v>-5.3947368421052637</v>
      </c>
      <c r="AO95" s="5">
        <f t="shared" si="99"/>
        <v>-4.8678720445062584</v>
      </c>
      <c r="AP95" s="5">
        <f t="shared" si="100"/>
        <v>-4.8245614035087714</v>
      </c>
      <c r="AQ95" s="5">
        <f t="shared" si="101"/>
        <v>-2.4577572964669741</v>
      </c>
      <c r="AR95" s="5">
        <f t="shared" si="102"/>
        <v>-3.4645669291338583</v>
      </c>
      <c r="AS95" s="5">
        <f t="shared" si="103"/>
        <v>-4.4045676998368677</v>
      </c>
      <c r="AT95" s="5">
        <f t="shared" si="104"/>
        <v>-3.2423208191126278</v>
      </c>
      <c r="AU95" s="5">
        <f t="shared" si="105"/>
        <v>-2.1164021164021163</v>
      </c>
      <c r="AV95" s="5">
        <f t="shared" si="105"/>
        <v>-3.7837837837837842</v>
      </c>
      <c r="AW95" s="5">
        <f t="shared" si="105"/>
        <v>-0.5617977528089888</v>
      </c>
      <c r="AX95" s="5">
        <f t="shared" si="106"/>
        <v>-1.8832391713747645</v>
      </c>
      <c r="AY95" s="5">
        <f t="shared" si="107"/>
        <v>-5.5662188099808061</v>
      </c>
      <c r="AZ95" s="12">
        <f t="shared" si="106"/>
        <v>-1.8292682926829267</v>
      </c>
    </row>
    <row r="96" spans="1:52" ht="11.1" customHeight="1" x14ac:dyDescent="0.2">
      <c r="A96" s="4" t="s">
        <v>10</v>
      </c>
      <c r="B96" s="17">
        <v>865</v>
      </c>
      <c r="C96" s="17">
        <v>907</v>
      </c>
      <c r="D96" s="17">
        <v>936</v>
      </c>
      <c r="E96" s="17">
        <v>958</v>
      </c>
      <c r="F96" s="17">
        <v>998</v>
      </c>
      <c r="G96" s="17">
        <v>1011</v>
      </c>
      <c r="H96" s="17">
        <v>1054</v>
      </c>
      <c r="I96" s="17">
        <v>1084</v>
      </c>
      <c r="J96" s="17">
        <v>1074</v>
      </c>
      <c r="K96" s="17">
        <v>1069</v>
      </c>
      <c r="L96" s="17">
        <v>1069</v>
      </c>
      <c r="M96" s="17">
        <v>1072</v>
      </c>
      <c r="N96" s="17">
        <v>1055</v>
      </c>
      <c r="O96" s="17">
        <v>1068</v>
      </c>
      <c r="P96" s="17">
        <v>1032</v>
      </c>
      <c r="Q96" s="36">
        <v>1057</v>
      </c>
      <c r="S96" s="11" t="s">
        <v>10</v>
      </c>
      <c r="T96" s="5">
        <f t="shared" si="82"/>
        <v>4.594221372424049</v>
      </c>
      <c r="U96" s="5">
        <f t="shared" si="83"/>
        <v>4.7946291695300518</v>
      </c>
      <c r="V96" s="5">
        <f t="shared" si="84"/>
        <v>4.9487152373902932</v>
      </c>
      <c r="W96" s="5">
        <f t="shared" si="85"/>
        <v>5.2184333805425425</v>
      </c>
      <c r="X96" s="5">
        <f t="shared" si="86"/>
        <v>5.5863420095158132</v>
      </c>
      <c r="Y96" s="5">
        <f t="shared" si="87"/>
        <v>5.7456240054557854</v>
      </c>
      <c r="Z96" s="5">
        <f t="shared" si="88"/>
        <v>6.0626977279263734</v>
      </c>
      <c r="AA96" s="5">
        <f t="shared" si="89"/>
        <v>6.313704933310035</v>
      </c>
      <c r="AB96" s="5">
        <f t="shared" si="90"/>
        <v>6.3932376927198051</v>
      </c>
      <c r="AC96" s="5">
        <f t="shared" si="91"/>
        <v>6.4463607308689621</v>
      </c>
      <c r="AD96" s="5">
        <f t="shared" si="92"/>
        <v>6.5562710824900341</v>
      </c>
      <c r="AE96" s="5">
        <f t="shared" si="93"/>
        <v>6.6596260172702983</v>
      </c>
      <c r="AF96" s="5">
        <f t="shared" si="93"/>
        <v>6.5695248770160033</v>
      </c>
      <c r="AG96" s="5">
        <f t="shared" si="94"/>
        <v>6.6558643898790972</v>
      </c>
      <c r="AH96" s="5">
        <f t="shared" si="95"/>
        <v>6.5361960858825769</v>
      </c>
      <c r="AI96" s="12">
        <f t="shared" si="95"/>
        <v>6.7089812757854652</v>
      </c>
      <c r="AK96" s="11" t="s">
        <v>10</v>
      </c>
      <c r="AL96" s="5">
        <f t="shared" si="96"/>
        <v>4.8554913294797686</v>
      </c>
      <c r="AM96" s="5">
        <f t="shared" si="97"/>
        <v>3.1973539140022051</v>
      </c>
      <c r="AN96" s="5">
        <f t="shared" si="98"/>
        <v>2.3504273504273505</v>
      </c>
      <c r="AO96" s="5">
        <f t="shared" si="99"/>
        <v>4.1753653444676413</v>
      </c>
      <c r="AP96" s="5">
        <f t="shared" si="100"/>
        <v>1.3026052104208417</v>
      </c>
      <c r="AQ96" s="5">
        <f t="shared" si="101"/>
        <v>4.2532146389713157</v>
      </c>
      <c r="AR96" s="5">
        <f t="shared" si="102"/>
        <v>2.8462998102466792</v>
      </c>
      <c r="AS96" s="5">
        <f t="shared" si="103"/>
        <v>-0.92250922509225086</v>
      </c>
      <c r="AT96" s="5">
        <f t="shared" si="104"/>
        <v>-0.46554934823091249</v>
      </c>
      <c r="AU96" s="5">
        <f t="shared" si="105"/>
        <v>0</v>
      </c>
      <c r="AV96" s="5">
        <f t="shared" si="105"/>
        <v>0.2806361085126286</v>
      </c>
      <c r="AW96" s="5">
        <f t="shared" si="105"/>
        <v>-1.585820895522388</v>
      </c>
      <c r="AX96" s="5">
        <f t="shared" si="106"/>
        <v>1.2322274881516588</v>
      </c>
      <c r="AY96" s="5">
        <f t="shared" si="107"/>
        <v>-3.3707865168539324</v>
      </c>
      <c r="AZ96" s="12">
        <f t="shared" si="106"/>
        <v>2.4224806201550391</v>
      </c>
    </row>
    <row r="97" spans="1:52" ht="11.1" customHeight="1" x14ac:dyDescent="0.2">
      <c r="A97" s="4" t="s">
        <v>27</v>
      </c>
      <c r="B97" s="17">
        <v>191</v>
      </c>
      <c r="C97" s="17">
        <v>200</v>
      </c>
      <c r="D97" s="17">
        <v>208</v>
      </c>
      <c r="E97" s="17">
        <v>194</v>
      </c>
      <c r="F97" s="17">
        <v>193</v>
      </c>
      <c r="G97" s="17">
        <v>195</v>
      </c>
      <c r="H97" s="17">
        <v>184</v>
      </c>
      <c r="I97" s="17">
        <v>185</v>
      </c>
      <c r="J97" s="17">
        <v>192</v>
      </c>
      <c r="K97" s="17">
        <v>192</v>
      </c>
      <c r="L97" s="17">
        <v>196</v>
      </c>
      <c r="M97" s="17">
        <v>194</v>
      </c>
      <c r="N97" s="17">
        <v>198</v>
      </c>
      <c r="O97" s="17">
        <v>208</v>
      </c>
      <c r="P97" s="17">
        <v>216</v>
      </c>
      <c r="Q97" s="36">
        <v>223</v>
      </c>
      <c r="S97" s="11" t="s">
        <v>27</v>
      </c>
      <c r="T97" s="5">
        <f t="shared" si="82"/>
        <v>1.0144465689398767</v>
      </c>
      <c r="U97" s="5">
        <f t="shared" si="83"/>
        <v>1.0572500925093831</v>
      </c>
      <c r="V97" s="5">
        <f t="shared" si="84"/>
        <v>1.099714497197843</v>
      </c>
      <c r="W97" s="5">
        <f t="shared" si="85"/>
        <v>1.0567599956422269</v>
      </c>
      <c r="X97" s="5">
        <f t="shared" si="86"/>
        <v>1.0803246571508536</v>
      </c>
      <c r="Y97" s="5">
        <f t="shared" si="87"/>
        <v>1.1082064105478517</v>
      </c>
      <c r="Z97" s="5">
        <f t="shared" si="88"/>
        <v>1.0583836640782285</v>
      </c>
      <c r="AA97" s="5">
        <f t="shared" si="89"/>
        <v>1.0775234434154579</v>
      </c>
      <c r="AB97" s="5">
        <f t="shared" si="90"/>
        <v>1.142925174117507</v>
      </c>
      <c r="AC97" s="5">
        <f t="shared" si="91"/>
        <v>1.1578122173310017</v>
      </c>
      <c r="AD97" s="5">
        <f t="shared" si="92"/>
        <v>1.2020852499233363</v>
      </c>
      <c r="AE97" s="5">
        <f t="shared" si="93"/>
        <v>1.2051935143194386</v>
      </c>
      <c r="AF97" s="5">
        <f t="shared" si="93"/>
        <v>1.2329534840276479</v>
      </c>
      <c r="AG97" s="5">
        <f t="shared" si="94"/>
        <v>1.2962732145082887</v>
      </c>
      <c r="AH97" s="5">
        <f t="shared" si="95"/>
        <v>1.3680410412312369</v>
      </c>
      <c r="AI97" s="12">
        <f t="shared" si="95"/>
        <v>1.4154236750238021</v>
      </c>
      <c r="AK97" s="11" t="s">
        <v>27</v>
      </c>
      <c r="AL97" s="5">
        <f t="shared" si="96"/>
        <v>4.7120418848167542</v>
      </c>
      <c r="AM97" s="5">
        <f t="shared" si="97"/>
        <v>4</v>
      </c>
      <c r="AN97" s="5">
        <f t="shared" si="98"/>
        <v>-6.7307692307692308</v>
      </c>
      <c r="AO97" s="5">
        <f t="shared" si="99"/>
        <v>-0.51546391752577314</v>
      </c>
      <c r="AP97" s="5">
        <f t="shared" si="100"/>
        <v>1.0362694300518136</v>
      </c>
      <c r="AQ97" s="5">
        <f t="shared" si="101"/>
        <v>-5.6410256410256414</v>
      </c>
      <c r="AR97" s="5">
        <f t="shared" si="102"/>
        <v>0.54347826086956519</v>
      </c>
      <c r="AS97" s="5">
        <f t="shared" si="103"/>
        <v>3.7837837837837842</v>
      </c>
      <c r="AT97" s="5">
        <f t="shared" si="104"/>
        <v>0</v>
      </c>
      <c r="AU97" s="5">
        <f t="shared" si="105"/>
        <v>2.083333333333333</v>
      </c>
      <c r="AV97" s="5">
        <f t="shared" si="105"/>
        <v>-1.0204081632653061</v>
      </c>
      <c r="AW97" s="5">
        <f t="shared" si="105"/>
        <v>2.0618556701030926</v>
      </c>
      <c r="AX97" s="5">
        <f t="shared" si="106"/>
        <v>5.0505050505050502</v>
      </c>
      <c r="AY97" s="5">
        <f t="shared" si="107"/>
        <v>3.8461538461538463</v>
      </c>
      <c r="AZ97" s="12">
        <f t="shared" si="106"/>
        <v>3.2407407407407405</v>
      </c>
    </row>
    <row r="98" spans="1:52" ht="11.1" customHeight="1" x14ac:dyDescent="0.2">
      <c r="A98" s="4" t="s">
        <v>11</v>
      </c>
      <c r="B98" s="17">
        <v>430</v>
      </c>
      <c r="C98" s="17">
        <v>421</v>
      </c>
      <c r="D98" s="17">
        <v>431</v>
      </c>
      <c r="E98" s="17">
        <v>424</v>
      </c>
      <c r="F98" s="17">
        <v>439</v>
      </c>
      <c r="G98" s="17">
        <v>431</v>
      </c>
      <c r="H98" s="17">
        <v>443</v>
      </c>
      <c r="I98" s="17">
        <v>458</v>
      </c>
      <c r="J98" s="17">
        <v>455</v>
      </c>
      <c r="K98" s="17">
        <v>452</v>
      </c>
      <c r="L98" s="17">
        <v>435</v>
      </c>
      <c r="M98" s="17">
        <v>455</v>
      </c>
      <c r="N98" s="17">
        <v>456</v>
      </c>
      <c r="O98" s="17">
        <v>438</v>
      </c>
      <c r="P98" s="17">
        <v>437</v>
      </c>
      <c r="Q98" s="36">
        <v>437</v>
      </c>
      <c r="S98" s="11" t="s">
        <v>11</v>
      </c>
      <c r="T98" s="5">
        <f t="shared" si="82"/>
        <v>2.2838325897599319</v>
      </c>
      <c r="U98" s="5">
        <f t="shared" si="83"/>
        <v>2.2255114447322515</v>
      </c>
      <c r="V98" s="5">
        <f t="shared" si="84"/>
        <v>2.2787353283282226</v>
      </c>
      <c r="W98" s="5">
        <f t="shared" si="85"/>
        <v>2.309619784290228</v>
      </c>
      <c r="X98" s="5">
        <f t="shared" si="86"/>
        <v>2.4573187797369158</v>
      </c>
      <c r="Y98" s="5">
        <f t="shared" si="87"/>
        <v>2.4494203228006368</v>
      </c>
      <c r="Z98" s="5">
        <f t="shared" si="88"/>
        <v>2.5481737129709519</v>
      </c>
      <c r="AA98" s="5">
        <f t="shared" si="89"/>
        <v>2.6675985788339447</v>
      </c>
      <c r="AB98" s="5">
        <f t="shared" si="90"/>
        <v>2.7084945532472169</v>
      </c>
      <c r="AC98" s="5">
        <f t="shared" si="91"/>
        <v>2.7256829283000665</v>
      </c>
      <c r="AD98" s="5">
        <f t="shared" si="92"/>
        <v>2.6678932842686289</v>
      </c>
      <c r="AE98" s="5">
        <f t="shared" si="93"/>
        <v>2.8266136547182708</v>
      </c>
      <c r="AF98" s="5">
        <f t="shared" si="93"/>
        <v>2.8395292359424622</v>
      </c>
      <c r="AG98" s="5">
        <f t="shared" si="94"/>
        <v>2.7296522497818771</v>
      </c>
      <c r="AH98" s="5">
        <f t="shared" si="95"/>
        <v>2.7677496991576414</v>
      </c>
      <c r="AI98" s="12">
        <f t="shared" si="95"/>
        <v>2.7737226277372264</v>
      </c>
      <c r="AK98" s="11" t="s">
        <v>11</v>
      </c>
      <c r="AL98" s="5">
        <f t="shared" si="96"/>
        <v>-2.0930232558139537</v>
      </c>
      <c r="AM98" s="5">
        <f t="shared" si="97"/>
        <v>2.3752969121140142</v>
      </c>
      <c r="AN98" s="5">
        <f t="shared" si="98"/>
        <v>-1.6241299303944314</v>
      </c>
      <c r="AO98" s="5">
        <f t="shared" si="99"/>
        <v>3.5377358490566038</v>
      </c>
      <c r="AP98" s="5">
        <f t="shared" si="100"/>
        <v>-1.8223234624145785</v>
      </c>
      <c r="AQ98" s="5">
        <f t="shared" si="101"/>
        <v>2.7842227378190252</v>
      </c>
      <c r="AR98" s="5">
        <f t="shared" si="102"/>
        <v>3.3860045146726865</v>
      </c>
      <c r="AS98" s="5">
        <f t="shared" si="103"/>
        <v>-0.65502183406113534</v>
      </c>
      <c r="AT98" s="5">
        <f t="shared" si="104"/>
        <v>-0.65934065934065933</v>
      </c>
      <c r="AU98" s="5">
        <f t="shared" si="105"/>
        <v>-3.7610619469026552</v>
      </c>
      <c r="AV98" s="5">
        <f t="shared" si="105"/>
        <v>4.5977011494252871</v>
      </c>
      <c r="AW98" s="5">
        <f t="shared" si="105"/>
        <v>0.21978021978021978</v>
      </c>
      <c r="AX98" s="5">
        <f t="shared" si="106"/>
        <v>-3.9473684210526314</v>
      </c>
      <c r="AY98" s="5">
        <f t="shared" si="107"/>
        <v>-0.22831050228310501</v>
      </c>
      <c r="AZ98" s="12">
        <f t="shared" si="106"/>
        <v>0</v>
      </c>
    </row>
    <row r="99" spans="1:52" ht="11.1" customHeight="1" x14ac:dyDescent="0.2">
      <c r="A99" s="4" t="s">
        <v>12</v>
      </c>
      <c r="B99" s="17">
        <v>168</v>
      </c>
      <c r="C99" s="17">
        <v>175</v>
      </c>
      <c r="D99" s="17">
        <v>168</v>
      </c>
      <c r="E99" s="17">
        <v>156</v>
      </c>
      <c r="F99" s="17">
        <v>147</v>
      </c>
      <c r="G99" s="17">
        <v>142</v>
      </c>
      <c r="H99" s="17">
        <v>132</v>
      </c>
      <c r="I99" s="17">
        <v>140</v>
      </c>
      <c r="J99" s="17">
        <v>140</v>
      </c>
      <c r="K99" s="17">
        <v>146</v>
      </c>
      <c r="L99" s="17">
        <v>143</v>
      </c>
      <c r="M99" s="17">
        <v>154</v>
      </c>
      <c r="N99" s="17">
        <v>151</v>
      </c>
      <c r="O99" s="17">
        <v>159</v>
      </c>
      <c r="P99" s="17">
        <v>159</v>
      </c>
      <c r="Q99" s="36">
        <v>166</v>
      </c>
      <c r="S99" s="11" t="s">
        <v>12</v>
      </c>
      <c r="T99" s="5">
        <f t="shared" si="82"/>
        <v>0.89228808158062467</v>
      </c>
      <c r="U99" s="5">
        <f t="shared" si="83"/>
        <v>0.92509383094571029</v>
      </c>
      <c r="V99" s="5">
        <f t="shared" si="84"/>
        <v>0.8882309400444115</v>
      </c>
      <c r="W99" s="5">
        <f t="shared" si="85"/>
        <v>0.84976576969168749</v>
      </c>
      <c r="X99" s="5">
        <f t="shared" si="86"/>
        <v>0.82283795130142745</v>
      </c>
      <c r="Y99" s="5">
        <f t="shared" si="87"/>
        <v>0.80700159127074333</v>
      </c>
      <c r="Z99" s="5">
        <f t="shared" si="88"/>
        <v>0.75927523727351165</v>
      </c>
      <c r="AA99" s="5">
        <f t="shared" si="89"/>
        <v>0.8154231463684547</v>
      </c>
      <c r="AB99" s="5">
        <f t="shared" si="90"/>
        <v>0.8333829394606822</v>
      </c>
      <c r="AC99" s="5">
        <f t="shared" si="91"/>
        <v>0.88041970692878246</v>
      </c>
      <c r="AD99" s="5">
        <f t="shared" si="92"/>
        <v>0.87703158540325055</v>
      </c>
      <c r="AE99" s="5">
        <f t="shared" si="93"/>
        <v>0.95670000621233764</v>
      </c>
      <c r="AF99" s="5">
        <f t="shared" si="93"/>
        <v>0.9402827075160346</v>
      </c>
      <c r="AG99" s="5">
        <f t="shared" si="94"/>
        <v>0.99090115916739374</v>
      </c>
      <c r="AH99" s="5">
        <f t="shared" si="95"/>
        <v>1.0070302109063272</v>
      </c>
      <c r="AI99" s="12">
        <f t="shared" si="95"/>
        <v>1.0536337670580769</v>
      </c>
      <c r="AK99" s="11" t="s">
        <v>12</v>
      </c>
      <c r="AL99" s="5">
        <f t="shared" si="96"/>
        <v>4.1666666666666661</v>
      </c>
      <c r="AM99" s="5">
        <f t="shared" si="97"/>
        <v>-4</v>
      </c>
      <c r="AN99" s="5">
        <f t="shared" si="98"/>
        <v>-7.1428571428571423</v>
      </c>
      <c r="AO99" s="5">
        <f t="shared" si="99"/>
        <v>-5.7692307692307692</v>
      </c>
      <c r="AP99" s="5">
        <f t="shared" si="100"/>
        <v>-3.4013605442176873</v>
      </c>
      <c r="AQ99" s="5">
        <f t="shared" si="101"/>
        <v>-7.042253521126761</v>
      </c>
      <c r="AR99" s="5">
        <f t="shared" si="102"/>
        <v>6.0606060606060606</v>
      </c>
      <c r="AS99" s="5">
        <f t="shared" si="103"/>
        <v>0</v>
      </c>
      <c r="AT99" s="5">
        <f t="shared" si="104"/>
        <v>4.2857142857142856</v>
      </c>
      <c r="AU99" s="5">
        <f t="shared" si="105"/>
        <v>-2.054794520547945</v>
      </c>
      <c r="AV99" s="5">
        <f t="shared" si="105"/>
        <v>7.6923076923076925</v>
      </c>
      <c r="AW99" s="5">
        <f t="shared" si="105"/>
        <v>-1.948051948051948</v>
      </c>
      <c r="AX99" s="5">
        <f t="shared" si="106"/>
        <v>5.298013245033113</v>
      </c>
      <c r="AY99" s="5">
        <f t="shared" si="107"/>
        <v>0</v>
      </c>
      <c r="AZ99" s="12">
        <f t="shared" si="106"/>
        <v>4.4025157232704402</v>
      </c>
    </row>
    <row r="100" spans="1:52" ht="11.1" customHeight="1" x14ac:dyDescent="0.2">
      <c r="A100" s="4" t="s">
        <v>13</v>
      </c>
      <c r="B100" s="17">
        <v>275</v>
      </c>
      <c r="C100" s="17">
        <v>296</v>
      </c>
      <c r="D100" s="17">
        <v>303</v>
      </c>
      <c r="E100" s="17">
        <v>299</v>
      </c>
      <c r="F100" s="17">
        <v>297</v>
      </c>
      <c r="G100" s="17">
        <v>300</v>
      </c>
      <c r="H100" s="17">
        <v>307</v>
      </c>
      <c r="I100" s="17">
        <v>311</v>
      </c>
      <c r="J100" s="17">
        <v>306</v>
      </c>
      <c r="K100" s="17">
        <v>307</v>
      </c>
      <c r="L100" s="17">
        <v>314</v>
      </c>
      <c r="M100" s="17">
        <v>314</v>
      </c>
      <c r="N100" s="17">
        <v>349</v>
      </c>
      <c r="O100" s="17">
        <v>375</v>
      </c>
      <c r="P100" s="17">
        <v>387</v>
      </c>
      <c r="Q100" s="36">
        <v>403</v>
      </c>
      <c r="S100" s="11" t="s">
        <v>13</v>
      </c>
      <c r="T100" s="5">
        <f t="shared" si="82"/>
        <v>1.4605906097301891</v>
      </c>
      <c r="U100" s="5">
        <f t="shared" si="83"/>
        <v>1.5647301369138871</v>
      </c>
      <c r="V100" s="5">
        <f t="shared" si="84"/>
        <v>1.6019879454372423</v>
      </c>
      <c r="W100" s="5">
        <f t="shared" si="85"/>
        <v>1.6287177252424012</v>
      </c>
      <c r="X100" s="5">
        <f t="shared" si="86"/>
        <v>1.6624685138539042</v>
      </c>
      <c r="Y100" s="5">
        <f t="shared" si="87"/>
        <v>1.7049329393043873</v>
      </c>
      <c r="Z100" s="5">
        <f t="shared" si="88"/>
        <v>1.7658901351740006</v>
      </c>
      <c r="AA100" s="5">
        <f t="shared" si="89"/>
        <v>1.8114042751470674</v>
      </c>
      <c r="AB100" s="5">
        <f t="shared" si="90"/>
        <v>1.8215369962497767</v>
      </c>
      <c r="AC100" s="5">
        <f t="shared" si="91"/>
        <v>1.8512934933365495</v>
      </c>
      <c r="AD100" s="5">
        <f t="shared" si="92"/>
        <v>1.9257896350812633</v>
      </c>
      <c r="AE100" s="5">
        <f t="shared" si="93"/>
        <v>1.9506740386407404</v>
      </c>
      <c r="AF100" s="5">
        <f t="shared" si="93"/>
        <v>2.1732361915436824</v>
      </c>
      <c r="AG100" s="5">
        <f t="shared" si="94"/>
        <v>2.3370310357721551</v>
      </c>
      <c r="AH100" s="5">
        <f t="shared" si="95"/>
        <v>2.4510735322059665</v>
      </c>
      <c r="AI100" s="12">
        <f t="shared" si="95"/>
        <v>2.5579181212313551</v>
      </c>
      <c r="AK100" s="11" t="s">
        <v>13</v>
      </c>
      <c r="AL100" s="5">
        <f t="shared" si="96"/>
        <v>7.6363636363636367</v>
      </c>
      <c r="AM100" s="5">
        <f t="shared" si="97"/>
        <v>2.3648648648648649</v>
      </c>
      <c r="AN100" s="5">
        <f t="shared" si="98"/>
        <v>-1.3201320132013201</v>
      </c>
      <c r="AO100" s="5">
        <f t="shared" si="99"/>
        <v>-0.66889632107023411</v>
      </c>
      <c r="AP100" s="5">
        <f t="shared" si="100"/>
        <v>1.0101010101010102</v>
      </c>
      <c r="AQ100" s="5">
        <f t="shared" si="101"/>
        <v>2.3333333333333335</v>
      </c>
      <c r="AR100" s="5">
        <f t="shared" si="102"/>
        <v>1.3029315960912053</v>
      </c>
      <c r="AS100" s="5">
        <f t="shared" si="103"/>
        <v>-1.607717041800643</v>
      </c>
      <c r="AT100" s="5">
        <f t="shared" si="104"/>
        <v>0.32679738562091504</v>
      </c>
      <c r="AU100" s="5">
        <f t="shared" si="105"/>
        <v>2.2801302931596092</v>
      </c>
      <c r="AV100" s="5">
        <f t="shared" si="105"/>
        <v>0</v>
      </c>
      <c r="AW100" s="5">
        <f t="shared" si="105"/>
        <v>11.146496815286625</v>
      </c>
      <c r="AX100" s="5">
        <f t="shared" si="106"/>
        <v>7.4498567335243555</v>
      </c>
      <c r="AY100" s="5">
        <f t="shared" si="107"/>
        <v>3.2</v>
      </c>
      <c r="AZ100" s="12">
        <f t="shared" si="106"/>
        <v>4.1343669250646</v>
      </c>
    </row>
    <row r="101" spans="1:52" ht="11.1" customHeight="1" x14ac:dyDescent="0.2">
      <c r="A101" s="4" t="s">
        <v>14</v>
      </c>
      <c r="B101" s="17">
        <v>216</v>
      </c>
      <c r="C101" s="17">
        <v>231</v>
      </c>
      <c r="D101" s="17">
        <v>251</v>
      </c>
      <c r="E101" s="17">
        <v>270</v>
      </c>
      <c r="F101" s="17">
        <v>276</v>
      </c>
      <c r="G101" s="17">
        <v>291</v>
      </c>
      <c r="H101" s="17">
        <v>301</v>
      </c>
      <c r="I101" s="17">
        <v>329</v>
      </c>
      <c r="J101" s="17">
        <v>330</v>
      </c>
      <c r="K101" s="17">
        <v>333</v>
      </c>
      <c r="L101" s="17">
        <v>347</v>
      </c>
      <c r="M101" s="17">
        <v>365</v>
      </c>
      <c r="N101" s="17">
        <v>380</v>
      </c>
      <c r="O101" s="17">
        <v>389</v>
      </c>
      <c r="P101" s="17">
        <v>421</v>
      </c>
      <c r="Q101" s="36">
        <v>432</v>
      </c>
      <c r="S101" s="11" t="s">
        <v>14</v>
      </c>
      <c r="T101" s="5">
        <f t="shared" si="82"/>
        <v>1.1472275334608031</v>
      </c>
      <c r="U101" s="5">
        <f t="shared" si="83"/>
        <v>1.2211238568483374</v>
      </c>
      <c r="V101" s="5">
        <f t="shared" si="84"/>
        <v>1.3270593211377815</v>
      </c>
      <c r="W101" s="5">
        <f t="shared" si="85"/>
        <v>1.4707484475433055</v>
      </c>
      <c r="X101" s="5">
        <f t="shared" si="86"/>
        <v>1.5449202350965574</v>
      </c>
      <c r="Y101" s="5">
        <f t="shared" si="87"/>
        <v>1.6537849511252558</v>
      </c>
      <c r="Z101" s="5">
        <f t="shared" si="88"/>
        <v>1.7313776243888408</v>
      </c>
      <c r="AA101" s="5">
        <f t="shared" si="89"/>
        <v>1.9162443939658689</v>
      </c>
      <c r="AB101" s="5">
        <f t="shared" si="90"/>
        <v>1.964402643014465</v>
      </c>
      <c r="AC101" s="5">
        <f t="shared" si="91"/>
        <v>2.0080805644334556</v>
      </c>
      <c r="AD101" s="5">
        <f t="shared" si="92"/>
        <v>2.1281815394050905</v>
      </c>
      <c r="AE101" s="5">
        <f t="shared" si="93"/>
        <v>2.2675032614772936</v>
      </c>
      <c r="AF101" s="5">
        <f t="shared" si="93"/>
        <v>2.3662743632853851</v>
      </c>
      <c r="AG101" s="5">
        <f t="shared" si="94"/>
        <v>2.4242801944409824</v>
      </c>
      <c r="AH101" s="5">
        <f t="shared" si="95"/>
        <v>2.6664133257331053</v>
      </c>
      <c r="AI101" s="12">
        <f t="shared" si="95"/>
        <v>2.7419866708981275</v>
      </c>
      <c r="AK101" s="11" t="s">
        <v>14</v>
      </c>
      <c r="AL101" s="5">
        <f t="shared" si="96"/>
        <v>6.9444444444444446</v>
      </c>
      <c r="AM101" s="5">
        <f t="shared" si="97"/>
        <v>8.6580086580086579</v>
      </c>
      <c r="AN101" s="5">
        <f t="shared" si="98"/>
        <v>7.569721115537849</v>
      </c>
      <c r="AO101" s="5">
        <f t="shared" si="99"/>
        <v>2.2222222222222223</v>
      </c>
      <c r="AP101" s="5">
        <f t="shared" si="100"/>
        <v>5.4347826086956523</v>
      </c>
      <c r="AQ101" s="5">
        <f t="shared" si="101"/>
        <v>3.4364261168384882</v>
      </c>
      <c r="AR101" s="5">
        <f t="shared" si="102"/>
        <v>9.3023255813953494</v>
      </c>
      <c r="AS101" s="5">
        <f t="shared" si="103"/>
        <v>0.303951367781155</v>
      </c>
      <c r="AT101" s="5">
        <f t="shared" si="104"/>
        <v>0.90909090909090906</v>
      </c>
      <c r="AU101" s="5">
        <f t="shared" si="105"/>
        <v>4.2042042042042045</v>
      </c>
      <c r="AV101" s="5">
        <f t="shared" si="105"/>
        <v>5.1873198847262252</v>
      </c>
      <c r="AW101" s="5">
        <f t="shared" si="105"/>
        <v>4.10958904109589</v>
      </c>
      <c r="AX101" s="5">
        <f t="shared" si="106"/>
        <v>2.3684210526315792</v>
      </c>
      <c r="AY101" s="5">
        <f t="shared" si="107"/>
        <v>8.2262210796915163</v>
      </c>
      <c r="AZ101" s="12">
        <f t="shared" si="106"/>
        <v>2.6128266033254155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5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24</v>
      </c>
      <c r="C103" s="17">
        <v>22</v>
      </c>
      <c r="D103" s="17">
        <v>20</v>
      </c>
      <c r="E103" s="17">
        <v>23</v>
      </c>
      <c r="F103" s="17">
        <v>25</v>
      </c>
      <c r="G103" s="17">
        <v>27</v>
      </c>
      <c r="H103" s="17">
        <v>30</v>
      </c>
      <c r="I103" s="17">
        <v>30</v>
      </c>
      <c r="J103" s="17">
        <v>29</v>
      </c>
      <c r="K103" s="17">
        <v>32</v>
      </c>
      <c r="L103" s="17">
        <v>32</v>
      </c>
      <c r="M103" s="17">
        <v>32</v>
      </c>
      <c r="N103" s="17">
        <v>34</v>
      </c>
      <c r="O103" s="17">
        <v>34</v>
      </c>
      <c r="P103" s="17">
        <v>33</v>
      </c>
      <c r="Q103" s="36">
        <v>35</v>
      </c>
      <c r="S103" s="11" t="s">
        <v>16</v>
      </c>
      <c r="T103" s="5">
        <f t="shared" si="82"/>
        <v>0.12746972594008923</v>
      </c>
      <c r="U103" s="5">
        <f t="shared" si="83"/>
        <v>0.11629751017603214</v>
      </c>
      <c r="V103" s="5">
        <f t="shared" si="84"/>
        <v>0.10574177857671566</v>
      </c>
      <c r="W103" s="5">
        <f t="shared" si="85"/>
        <v>0.12528597886480008</v>
      </c>
      <c r="X103" s="5">
        <f t="shared" si="86"/>
        <v>0.13993842709207949</v>
      </c>
      <c r="Y103" s="5">
        <f t="shared" si="87"/>
        <v>0.15344396453739487</v>
      </c>
      <c r="Z103" s="5">
        <f t="shared" si="88"/>
        <v>0.17256255392579811</v>
      </c>
      <c r="AA103" s="5">
        <f t="shared" si="89"/>
        <v>0.17473353136466888</v>
      </c>
      <c r="AB103" s="5">
        <f t="shared" si="90"/>
        <v>0.17262932317399846</v>
      </c>
      <c r="AC103" s="5">
        <f t="shared" si="91"/>
        <v>0.19296870288850027</v>
      </c>
      <c r="AD103" s="5">
        <f t="shared" si="92"/>
        <v>0.1962588163140141</v>
      </c>
      <c r="AE103" s="5">
        <f t="shared" si="93"/>
        <v>0.19879480648568054</v>
      </c>
      <c r="AF103" s="5">
        <f t="shared" si="93"/>
        <v>0.21171928513606078</v>
      </c>
      <c r="AG103" s="5">
        <f t="shared" si="94"/>
        <v>0.21189081391000875</v>
      </c>
      <c r="AH103" s="5">
        <f t="shared" si="95"/>
        <v>0.20900627018810564</v>
      </c>
      <c r="AI103" s="12">
        <f t="shared" si="95"/>
        <v>0.22215169787369091</v>
      </c>
      <c r="AK103" s="11" t="s">
        <v>16</v>
      </c>
      <c r="AL103" s="5">
        <f t="shared" si="96"/>
        <v>-8.3333333333333321</v>
      </c>
      <c r="AM103" s="5">
        <f t="shared" si="97"/>
        <v>-9.0909090909090917</v>
      </c>
      <c r="AN103" s="5">
        <f t="shared" si="98"/>
        <v>15</v>
      </c>
      <c r="AO103" s="5">
        <f t="shared" si="99"/>
        <v>8.695652173913043</v>
      </c>
      <c r="AP103" s="5">
        <f t="shared" si="100"/>
        <v>8</v>
      </c>
      <c r="AQ103" s="5">
        <f t="shared" si="101"/>
        <v>11.111111111111111</v>
      </c>
      <c r="AR103" s="5">
        <f t="shared" si="102"/>
        <v>0</v>
      </c>
      <c r="AS103" s="5">
        <f t="shared" si="103"/>
        <v>-3.3333333333333335</v>
      </c>
      <c r="AT103" s="5">
        <f t="shared" si="104"/>
        <v>10.344827586206897</v>
      </c>
      <c r="AU103" s="5">
        <f t="shared" si="105"/>
        <v>0</v>
      </c>
      <c r="AV103" s="5">
        <f t="shared" si="105"/>
        <v>0</v>
      </c>
      <c r="AW103" s="5">
        <f t="shared" si="105"/>
        <v>6.25</v>
      </c>
      <c r="AX103" s="5">
        <f t="shared" si="106"/>
        <v>0</v>
      </c>
      <c r="AY103" s="5">
        <f t="shared" si="107"/>
        <v>-2.9411764705882351</v>
      </c>
      <c r="AZ103" s="12">
        <f t="shared" si="106"/>
        <v>6.0606060606060606</v>
      </c>
    </row>
    <row r="104" spans="1:52" ht="11.1" customHeight="1" x14ac:dyDescent="0.2">
      <c r="A104" s="4" t="s">
        <v>17</v>
      </c>
      <c r="B104" s="17">
        <v>17</v>
      </c>
      <c r="C104" s="17">
        <v>18</v>
      </c>
      <c r="D104" s="17">
        <v>17</v>
      </c>
      <c r="E104" s="17">
        <v>16</v>
      </c>
      <c r="F104" s="17">
        <v>14</v>
      </c>
      <c r="G104" s="17">
        <v>17</v>
      </c>
      <c r="H104" s="17">
        <v>17</v>
      </c>
      <c r="I104" s="17">
        <v>15</v>
      </c>
      <c r="J104" s="17">
        <v>14</v>
      </c>
      <c r="K104" s="17">
        <v>18</v>
      </c>
      <c r="L104" s="17">
        <v>20</v>
      </c>
      <c r="M104" s="17">
        <v>19</v>
      </c>
      <c r="N104" s="17">
        <v>18</v>
      </c>
      <c r="O104" s="17">
        <v>16</v>
      </c>
      <c r="P104" s="17">
        <v>17</v>
      </c>
      <c r="Q104" s="36">
        <v>15</v>
      </c>
      <c r="S104" s="11" t="s">
        <v>17</v>
      </c>
      <c r="T104" s="5">
        <f t="shared" si="82"/>
        <v>9.0291055874229864E-2</v>
      </c>
      <c r="U104" s="5">
        <f t="shared" si="83"/>
        <v>9.5152508325844473E-2</v>
      </c>
      <c r="V104" s="5">
        <f t="shared" si="84"/>
        <v>8.9880511790208312E-2</v>
      </c>
      <c r="W104" s="5">
        <f t="shared" si="85"/>
        <v>8.7155463558121801E-2</v>
      </c>
      <c r="X104" s="5">
        <f t="shared" si="86"/>
        <v>7.8365519171564521E-2</v>
      </c>
      <c r="Y104" s="5">
        <f t="shared" si="87"/>
        <v>9.6612866560581948E-2</v>
      </c>
      <c r="Z104" s="5">
        <f t="shared" si="88"/>
        <v>9.7785447224618918E-2</v>
      </c>
      <c r="AA104" s="5">
        <f t="shared" si="89"/>
        <v>8.7366765682334438E-2</v>
      </c>
      <c r="AB104" s="5">
        <f t="shared" si="90"/>
        <v>8.3338293946068218E-2</v>
      </c>
      <c r="AC104" s="5">
        <f t="shared" si="91"/>
        <v>0.10854489537478139</v>
      </c>
      <c r="AD104" s="5">
        <f t="shared" si="92"/>
        <v>0.12266176019625882</v>
      </c>
      <c r="AE104" s="5">
        <f t="shared" ref="AE104:AF110" si="108">M104/M$110*100</f>
        <v>0.11803441635087283</v>
      </c>
      <c r="AF104" s="5">
        <f t="shared" si="108"/>
        <v>0.11208668036614981</v>
      </c>
      <c r="AG104" s="5">
        <f t="shared" si="94"/>
        <v>9.9713324192945291E-2</v>
      </c>
      <c r="AH104" s="5">
        <f t="shared" si="95"/>
        <v>0.10766989676356958</v>
      </c>
      <c r="AI104" s="12">
        <f t="shared" si="95"/>
        <v>9.5207870517296095E-2</v>
      </c>
      <c r="AK104" s="11" t="s">
        <v>17</v>
      </c>
      <c r="AL104" s="5">
        <f t="shared" si="96"/>
        <v>5.8823529411764701</v>
      </c>
      <c r="AM104" s="5">
        <f t="shared" si="97"/>
        <v>-5.5555555555555554</v>
      </c>
      <c r="AN104" s="5">
        <f t="shared" si="98"/>
        <v>-5.8823529411764701</v>
      </c>
      <c r="AO104" s="5">
        <f t="shared" si="99"/>
        <v>-12.5</v>
      </c>
      <c r="AP104" s="5">
        <f t="shared" si="100"/>
        <v>21.428571428571427</v>
      </c>
      <c r="AQ104" s="5">
        <f t="shared" si="101"/>
        <v>0</v>
      </c>
      <c r="AR104" s="5">
        <f t="shared" si="102"/>
        <v>-11.76470588235294</v>
      </c>
      <c r="AS104" s="5">
        <f t="shared" si="103"/>
        <v>-6.666666666666667</v>
      </c>
      <c r="AT104" s="5">
        <f t="shared" si="104"/>
        <v>28.571428571428569</v>
      </c>
      <c r="AU104" s="5">
        <f t="shared" si="105"/>
        <v>11.111111111111111</v>
      </c>
      <c r="AV104" s="5">
        <f t="shared" si="105"/>
        <v>-5</v>
      </c>
      <c r="AW104" s="5">
        <f t="shared" si="105"/>
        <v>-5.2631578947368416</v>
      </c>
      <c r="AX104" s="5">
        <f t="shared" si="106"/>
        <v>-11.111111111111111</v>
      </c>
      <c r="AY104" s="5">
        <f t="shared" si="107"/>
        <v>6.25</v>
      </c>
      <c r="AZ104" s="12">
        <f t="shared" si="106"/>
        <v>-11.76470588235294</v>
      </c>
    </row>
    <row r="105" spans="1:52" ht="11.1" customHeight="1" x14ac:dyDescent="0.2">
      <c r="A105" s="4" t="s">
        <v>18</v>
      </c>
      <c r="B105" s="17">
        <v>87</v>
      </c>
      <c r="C105" s="17">
        <v>91</v>
      </c>
      <c r="D105" s="17">
        <v>88</v>
      </c>
      <c r="E105" s="17">
        <v>79</v>
      </c>
      <c r="F105" s="17">
        <v>79</v>
      </c>
      <c r="G105" s="17">
        <v>85</v>
      </c>
      <c r="H105" s="17">
        <v>85</v>
      </c>
      <c r="I105" s="17">
        <v>93</v>
      </c>
      <c r="J105" s="17">
        <v>87</v>
      </c>
      <c r="K105" s="17">
        <v>80</v>
      </c>
      <c r="L105" s="17">
        <v>81</v>
      </c>
      <c r="M105" s="17">
        <v>82</v>
      </c>
      <c r="N105" s="17">
        <v>82</v>
      </c>
      <c r="O105" s="17">
        <v>82</v>
      </c>
      <c r="P105" s="17">
        <v>88</v>
      </c>
      <c r="Q105" s="36">
        <v>97</v>
      </c>
      <c r="S105" s="11" t="s">
        <v>18</v>
      </c>
      <c r="T105" s="5">
        <f t="shared" si="82"/>
        <v>0.4620777565328234</v>
      </c>
      <c r="U105" s="5">
        <f t="shared" si="83"/>
        <v>0.48104879209176932</v>
      </c>
      <c r="V105" s="5">
        <f t="shared" si="84"/>
        <v>0.46526382573754888</v>
      </c>
      <c r="W105" s="5">
        <f t="shared" si="85"/>
        <v>0.43033010131822641</v>
      </c>
      <c r="X105" s="5">
        <f t="shared" si="86"/>
        <v>0.44220542961097115</v>
      </c>
      <c r="Y105" s="5">
        <f t="shared" si="87"/>
        <v>0.48306433280290978</v>
      </c>
      <c r="Z105" s="5">
        <f t="shared" si="88"/>
        <v>0.48892723612309463</v>
      </c>
      <c r="AA105" s="5">
        <f t="shared" si="89"/>
        <v>0.54167394723047357</v>
      </c>
      <c r="AB105" s="5">
        <f t="shared" si="90"/>
        <v>0.51788796952199534</v>
      </c>
      <c r="AC105" s="5">
        <f t="shared" si="91"/>
        <v>0.48242175722125069</v>
      </c>
      <c r="AD105" s="5">
        <f t="shared" si="92"/>
        <v>0.49678012879484817</v>
      </c>
      <c r="AE105" s="5">
        <f t="shared" si="108"/>
        <v>0.50941169161955646</v>
      </c>
      <c r="AF105" s="5">
        <f t="shared" si="108"/>
        <v>0.51061709944579359</v>
      </c>
      <c r="AG105" s="5">
        <f t="shared" si="94"/>
        <v>0.51103078648884459</v>
      </c>
      <c r="AH105" s="5">
        <f t="shared" si="95"/>
        <v>0.5573500538349484</v>
      </c>
      <c r="AI105" s="12">
        <f t="shared" si="95"/>
        <v>0.61567756267851481</v>
      </c>
      <c r="AK105" s="11" t="s">
        <v>18</v>
      </c>
      <c r="AL105" s="5">
        <f t="shared" si="96"/>
        <v>4.5977011494252871</v>
      </c>
      <c r="AM105" s="5">
        <f t="shared" si="97"/>
        <v>-3.296703296703297</v>
      </c>
      <c r="AN105" s="5">
        <f t="shared" si="98"/>
        <v>-10.227272727272728</v>
      </c>
      <c r="AO105" s="5">
        <f t="shared" si="99"/>
        <v>0</v>
      </c>
      <c r="AP105" s="5">
        <f t="shared" si="100"/>
        <v>7.59493670886076</v>
      </c>
      <c r="AQ105" s="5">
        <f t="shared" si="101"/>
        <v>0</v>
      </c>
      <c r="AR105" s="5">
        <f t="shared" si="102"/>
        <v>9.4117647058823533</v>
      </c>
      <c r="AS105" s="5">
        <f t="shared" si="103"/>
        <v>-6.4516129032258061</v>
      </c>
      <c r="AT105" s="5">
        <f t="shared" si="104"/>
        <v>-8.0459770114942533</v>
      </c>
      <c r="AU105" s="5">
        <f t="shared" si="105"/>
        <v>1.25</v>
      </c>
      <c r="AV105" s="5">
        <f t="shared" si="105"/>
        <v>1.2345679012345678</v>
      </c>
      <c r="AW105" s="5">
        <f t="shared" si="105"/>
        <v>0</v>
      </c>
      <c r="AX105" s="5">
        <f t="shared" si="106"/>
        <v>0</v>
      </c>
      <c r="AY105" s="5">
        <f t="shared" si="107"/>
        <v>7.3170731707317067</v>
      </c>
      <c r="AZ105" s="12">
        <f t="shared" si="106"/>
        <v>10.227272727272728</v>
      </c>
    </row>
    <row r="106" spans="1:52" ht="11.1" customHeight="1" x14ac:dyDescent="0.2">
      <c r="A106" s="4" t="s">
        <v>19</v>
      </c>
      <c r="B106" s="17">
        <v>953</v>
      </c>
      <c r="C106" s="17">
        <v>979</v>
      </c>
      <c r="D106" s="17">
        <v>989</v>
      </c>
      <c r="E106" s="17">
        <v>990</v>
      </c>
      <c r="F106" s="17">
        <v>967</v>
      </c>
      <c r="G106" s="17">
        <v>970</v>
      </c>
      <c r="H106" s="17">
        <v>979</v>
      </c>
      <c r="I106" s="17">
        <v>1007</v>
      </c>
      <c r="J106" s="17">
        <v>1012</v>
      </c>
      <c r="K106" s="17">
        <v>1030</v>
      </c>
      <c r="L106" s="17">
        <v>1028</v>
      </c>
      <c r="M106" s="17">
        <v>1031</v>
      </c>
      <c r="N106" s="17">
        <v>1024</v>
      </c>
      <c r="O106" s="17">
        <v>1016</v>
      </c>
      <c r="P106" s="17">
        <v>1026</v>
      </c>
      <c r="Q106" s="36">
        <v>1039</v>
      </c>
      <c r="S106" s="11" t="s">
        <v>19</v>
      </c>
      <c r="T106" s="5">
        <f t="shared" si="82"/>
        <v>5.0616103675377095</v>
      </c>
      <c r="U106" s="5">
        <f t="shared" si="83"/>
        <v>5.1752392028334304</v>
      </c>
      <c r="V106" s="5">
        <f t="shared" si="84"/>
        <v>5.2289309506185893</v>
      </c>
      <c r="W106" s="5">
        <f t="shared" si="85"/>
        <v>5.3927443076587869</v>
      </c>
      <c r="X106" s="5">
        <f t="shared" si="86"/>
        <v>5.4128183599216344</v>
      </c>
      <c r="Y106" s="5">
        <f t="shared" si="87"/>
        <v>5.5126165037508521</v>
      </c>
      <c r="Z106" s="5">
        <f t="shared" si="88"/>
        <v>5.6312913431118776</v>
      </c>
      <c r="AA106" s="5">
        <f t="shared" si="89"/>
        <v>5.8652222028073853</v>
      </c>
      <c r="AB106" s="5">
        <f t="shared" si="90"/>
        <v>6.0241681052443594</v>
      </c>
      <c r="AC106" s="5">
        <f t="shared" si="91"/>
        <v>6.2111801242236027</v>
      </c>
      <c r="AD106" s="5">
        <f t="shared" si="92"/>
        <v>6.3048144740877028</v>
      </c>
      <c r="AE106" s="5">
        <f t="shared" si="108"/>
        <v>6.4049201714605211</v>
      </c>
      <c r="AF106" s="5">
        <f t="shared" si="108"/>
        <v>6.3764867052743011</v>
      </c>
      <c r="AG106" s="5">
        <f t="shared" si="94"/>
        <v>6.3317960862520257</v>
      </c>
      <c r="AH106" s="5">
        <f t="shared" si="95"/>
        <v>6.4981949458483745</v>
      </c>
      <c r="AI106" s="12">
        <f t="shared" si="95"/>
        <v>6.5947318311647098</v>
      </c>
      <c r="AK106" s="11" t="s">
        <v>19</v>
      </c>
      <c r="AL106" s="5">
        <f t="shared" si="96"/>
        <v>2.7282266526757608</v>
      </c>
      <c r="AM106" s="5">
        <f t="shared" si="97"/>
        <v>1.0214504596527068</v>
      </c>
      <c r="AN106" s="5">
        <f t="shared" si="98"/>
        <v>0.10111223458038424</v>
      </c>
      <c r="AO106" s="5">
        <f t="shared" si="99"/>
        <v>-2.3232323232323231</v>
      </c>
      <c r="AP106" s="5">
        <f t="shared" si="100"/>
        <v>0.31023784901758011</v>
      </c>
      <c r="AQ106" s="5">
        <f t="shared" si="101"/>
        <v>0.92783505154639179</v>
      </c>
      <c r="AR106" s="5">
        <f t="shared" si="102"/>
        <v>2.8600612870275794</v>
      </c>
      <c r="AS106" s="5">
        <f t="shared" si="103"/>
        <v>0.49652432969215493</v>
      </c>
      <c r="AT106" s="5">
        <f t="shared" si="104"/>
        <v>1.7786561264822136</v>
      </c>
      <c r="AU106" s="5">
        <f t="shared" si="105"/>
        <v>-0.1941747572815534</v>
      </c>
      <c r="AV106" s="5">
        <f t="shared" si="105"/>
        <v>0.29182879377431908</v>
      </c>
      <c r="AW106" s="5">
        <f t="shared" si="105"/>
        <v>-0.67895247332686715</v>
      </c>
      <c r="AX106" s="5">
        <f t="shared" si="106"/>
        <v>-0.78125</v>
      </c>
      <c r="AY106" s="5">
        <f t="shared" si="107"/>
        <v>0.98425196850393704</v>
      </c>
      <c r="AZ106" s="12">
        <f t="shared" si="106"/>
        <v>1.267056530214425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2</v>
      </c>
      <c r="H107" s="17">
        <v>4</v>
      </c>
      <c r="I107" s="17">
        <v>2</v>
      </c>
      <c r="J107" s="17">
        <v>1</v>
      </c>
      <c r="K107" s="17">
        <v>1</v>
      </c>
      <c r="L107" s="17">
        <v>1</v>
      </c>
      <c r="M107" s="17">
        <v>1</v>
      </c>
      <c r="N107" s="17">
        <v>1</v>
      </c>
      <c r="O107" s="17">
        <v>1</v>
      </c>
      <c r="P107" s="17">
        <v>1</v>
      </c>
      <c r="Q107" s="36">
        <v>1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1.1366219595362582E-2</v>
      </c>
      <c r="Z107" s="5">
        <f t="shared" si="88"/>
        <v>2.3008340523439745E-2</v>
      </c>
      <c r="AA107" s="5">
        <f t="shared" si="89"/>
        <v>1.1648902090977926E-2</v>
      </c>
      <c r="AB107" s="5">
        <f t="shared" si="90"/>
        <v>5.9527352818620153E-3</v>
      </c>
      <c r="AC107" s="5">
        <f t="shared" si="91"/>
        <v>6.0302719652656333E-3</v>
      </c>
      <c r="AD107" s="5">
        <f t="shared" si="92"/>
        <v>6.1330880098129405E-3</v>
      </c>
      <c r="AE107" s="5">
        <f t="shared" si="108"/>
        <v>6.2123377026775169E-3</v>
      </c>
      <c r="AF107" s="5">
        <f t="shared" si="108"/>
        <v>6.2270377981194346E-3</v>
      </c>
      <c r="AG107" s="5">
        <f t="shared" si="94"/>
        <v>6.2320827620590807E-3</v>
      </c>
      <c r="AH107" s="5">
        <f t="shared" si="95"/>
        <v>6.3335233390335042E-3</v>
      </c>
      <c r="AI107" s="12">
        <f t="shared" si="95"/>
        <v>6.3471913678197394E-3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>
        <f t="shared" si="101"/>
        <v>100</v>
      </c>
      <c r="AR107" s="5">
        <f t="shared" si="102"/>
        <v>-50</v>
      </c>
      <c r="AS107" s="5">
        <f t="shared" si="103"/>
        <v>-50</v>
      </c>
      <c r="AT107" s="5">
        <f t="shared" si="104"/>
        <v>0</v>
      </c>
      <c r="AU107" s="5">
        <f t="shared" si="105"/>
        <v>0</v>
      </c>
      <c r="AV107" s="5">
        <f t="shared" si="105"/>
        <v>0</v>
      </c>
      <c r="AW107" s="5">
        <f t="shared" si="105"/>
        <v>0</v>
      </c>
      <c r="AX107" s="5">
        <f t="shared" si="106"/>
        <v>0</v>
      </c>
      <c r="AY107" s="5">
        <f t="shared" si="107"/>
        <v>0</v>
      </c>
      <c r="AZ107" s="12">
        <f t="shared" si="106"/>
        <v>0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5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91</v>
      </c>
      <c r="B109" s="17">
        <v>18</v>
      </c>
      <c r="C109" s="17">
        <v>93</v>
      </c>
      <c r="D109" s="17">
        <v>118</v>
      </c>
      <c r="E109" s="17">
        <v>149</v>
      </c>
      <c r="F109" s="17">
        <v>132</v>
      </c>
      <c r="G109" s="17">
        <v>176</v>
      </c>
      <c r="H109" s="17">
        <v>205</v>
      </c>
      <c r="I109" s="17">
        <v>170</v>
      </c>
      <c r="J109" s="17">
        <v>163</v>
      </c>
      <c r="K109" s="17">
        <v>155</v>
      </c>
      <c r="L109" s="17">
        <v>174</v>
      </c>
      <c r="M109" s="17">
        <v>162</v>
      </c>
      <c r="N109" s="17">
        <v>170</v>
      </c>
      <c r="O109" s="17">
        <v>198</v>
      </c>
      <c r="P109" s="17">
        <v>209</v>
      </c>
      <c r="Q109" s="36">
        <v>197</v>
      </c>
      <c r="S109" s="11" t="s">
        <v>92</v>
      </c>
      <c r="T109" s="5">
        <f t="shared" si="82"/>
        <v>9.5602294455066919E-2</v>
      </c>
      <c r="U109" s="5">
        <f t="shared" si="83"/>
        <v>0.49162129301686308</v>
      </c>
      <c r="V109" s="5">
        <f t="shared" si="84"/>
        <v>0.62387649360262243</v>
      </c>
      <c r="W109" s="5">
        <f t="shared" si="85"/>
        <v>0.81163525438500916</v>
      </c>
      <c r="X109" s="5">
        <f t="shared" si="86"/>
        <v>0.73887489504617965</v>
      </c>
      <c r="Y109" s="5">
        <f t="shared" si="87"/>
        <v>1.0002273243919073</v>
      </c>
      <c r="Z109" s="5">
        <f t="shared" si="88"/>
        <v>1.179177451826287</v>
      </c>
      <c r="AA109" s="5">
        <f t="shared" si="89"/>
        <v>0.99015667773312366</v>
      </c>
      <c r="AB109" s="5">
        <f t="shared" si="90"/>
        <v>0.97029585094350856</v>
      </c>
      <c r="AC109" s="5">
        <f t="shared" si="91"/>
        <v>0.93469215461617317</v>
      </c>
      <c r="AD109" s="5">
        <f t="shared" si="92"/>
        <v>1.0671573137074517</v>
      </c>
      <c r="AE109" s="5">
        <f t="shared" si="108"/>
        <v>1.0063987078337577</v>
      </c>
      <c r="AF109" s="5">
        <f t="shared" si="108"/>
        <v>1.0585964256803038</v>
      </c>
      <c r="AG109" s="5">
        <f t="shared" si="94"/>
        <v>1.2339523868876978</v>
      </c>
      <c r="AH109" s="5">
        <f t="shared" si="95"/>
        <v>1.3237063778580023</v>
      </c>
      <c r="AI109" s="12">
        <f t="shared" si="95"/>
        <v>1.2503966994604887</v>
      </c>
      <c r="AK109" s="11" t="s">
        <v>92</v>
      </c>
      <c r="AL109" s="5">
        <f t="shared" si="96"/>
        <v>416.66666666666669</v>
      </c>
      <c r="AM109" s="5">
        <f t="shared" si="97"/>
        <v>26.881720430107524</v>
      </c>
      <c r="AN109" s="5">
        <f t="shared" si="98"/>
        <v>26.271186440677969</v>
      </c>
      <c r="AO109" s="5">
        <f t="shared" si="99"/>
        <v>-11.409395973154362</v>
      </c>
      <c r="AP109" s="5">
        <f t="shared" si="100"/>
        <v>33.333333333333329</v>
      </c>
      <c r="AQ109" s="5">
        <f t="shared" si="101"/>
        <v>16.477272727272727</v>
      </c>
      <c r="AR109" s="5">
        <f t="shared" si="102"/>
        <v>-17.073170731707318</v>
      </c>
      <c r="AS109" s="5">
        <f t="shared" si="103"/>
        <v>-4.117647058823529</v>
      </c>
      <c r="AT109" s="5">
        <f t="shared" si="104"/>
        <v>-4.9079754601226995</v>
      </c>
      <c r="AU109" s="5">
        <f t="shared" si="105"/>
        <v>12.258064516129032</v>
      </c>
      <c r="AV109" s="5">
        <f t="shared" si="105"/>
        <v>-6.8965517241379306</v>
      </c>
      <c r="AW109" s="5">
        <f t="shared" si="105"/>
        <v>4.9382716049382713</v>
      </c>
      <c r="AX109" s="5">
        <f t="shared" si="106"/>
        <v>16.470588235294116</v>
      </c>
      <c r="AY109" s="5">
        <f t="shared" si="107"/>
        <v>5.5555555555555554</v>
      </c>
      <c r="AZ109" s="12">
        <f t="shared" si="106"/>
        <v>-5.741626794258373</v>
      </c>
    </row>
    <row r="110" spans="1:52" s="20" customFormat="1" ht="11.1" customHeight="1" x14ac:dyDescent="0.2">
      <c r="A110" s="18" t="s">
        <v>22</v>
      </c>
      <c r="B110" s="19">
        <v>18828</v>
      </c>
      <c r="C110" s="19">
        <v>18917</v>
      </c>
      <c r="D110" s="19">
        <v>18914</v>
      </c>
      <c r="E110" s="19">
        <v>18358</v>
      </c>
      <c r="F110" s="19">
        <v>17865</v>
      </c>
      <c r="G110" s="19">
        <v>17596</v>
      </c>
      <c r="H110" s="19">
        <v>17385</v>
      </c>
      <c r="I110" s="19">
        <v>17169</v>
      </c>
      <c r="J110" s="19">
        <v>16799</v>
      </c>
      <c r="K110" s="19">
        <v>16583</v>
      </c>
      <c r="L110" s="19">
        <v>16305</v>
      </c>
      <c r="M110" s="19">
        <v>16097</v>
      </c>
      <c r="N110" s="19">
        <v>16059</v>
      </c>
      <c r="O110" s="19">
        <v>16046</v>
      </c>
      <c r="P110" s="19">
        <v>15789</v>
      </c>
      <c r="Q110" s="37">
        <v>15755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31">
        <f t="shared" si="95"/>
        <v>100</v>
      </c>
      <c r="AK110" s="22" t="s">
        <v>22</v>
      </c>
      <c r="AL110" s="23">
        <f t="shared" si="96"/>
        <v>0.47270023369449754</v>
      </c>
      <c r="AM110" s="23">
        <f t="shared" si="97"/>
        <v>-1.5858751387640747E-2</v>
      </c>
      <c r="AN110" s="23">
        <f t="shared" si="98"/>
        <v>-2.9396214444326954</v>
      </c>
      <c r="AO110" s="23">
        <f t="shared" si="99"/>
        <v>-2.6854777208846281</v>
      </c>
      <c r="AP110" s="23">
        <f t="shared" si="100"/>
        <v>-1.5057374755107753</v>
      </c>
      <c r="AQ110" s="23">
        <f t="shared" si="101"/>
        <v>-1.1991361673107523</v>
      </c>
      <c r="AR110" s="23">
        <f t="shared" si="102"/>
        <v>-1.2424503882657463</v>
      </c>
      <c r="AS110" s="23">
        <f t="shared" si="103"/>
        <v>-2.1550468868309158</v>
      </c>
      <c r="AT110" s="23">
        <f t="shared" si="104"/>
        <v>-1.2857908208821953</v>
      </c>
      <c r="AU110" s="23">
        <f t="shared" si="105"/>
        <v>-1.6764156063438462</v>
      </c>
      <c r="AV110" s="23">
        <f t="shared" si="105"/>
        <v>-1.2756823060410916</v>
      </c>
      <c r="AW110" s="23">
        <f t="shared" si="105"/>
        <v>-0.23606883270174567</v>
      </c>
      <c r="AX110" s="23">
        <f t="shared" si="106"/>
        <v>-8.0951491375552659E-2</v>
      </c>
      <c r="AY110" s="23">
        <f t="shared" si="107"/>
        <v>-1.6016452698491834</v>
      </c>
      <c r="AZ110" s="24">
        <f t="shared" si="106"/>
        <v>-0.21533979352713917</v>
      </c>
    </row>
    <row r="111" spans="1:52" ht="11.1" customHeight="1" x14ac:dyDescent="0.2">
      <c r="A111" s="50" t="s">
        <v>23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50" t="s">
        <v>402</v>
      </c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33"/>
      <c r="P113" s="33"/>
      <c r="Q113" s="33"/>
      <c r="S113" s="51" t="s">
        <v>403</v>
      </c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33"/>
      <c r="AH113" s="33"/>
      <c r="AI113" s="33"/>
      <c r="AK113" s="51" t="s">
        <v>404</v>
      </c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4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2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4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3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/>
      <c r="AZ115" s="35"/>
    </row>
    <row r="116" spans="1:52" ht="11.1" customHeight="1" x14ac:dyDescent="0.2">
      <c r="A116" s="4" t="s">
        <v>2</v>
      </c>
      <c r="B116" s="17">
        <v>58</v>
      </c>
      <c r="C116" s="17">
        <v>59</v>
      </c>
      <c r="D116" s="17">
        <v>57</v>
      </c>
      <c r="E116" s="17">
        <v>54</v>
      </c>
      <c r="F116" s="17">
        <v>52</v>
      </c>
      <c r="G116" s="17">
        <v>51</v>
      </c>
      <c r="H116" s="17">
        <v>54</v>
      </c>
      <c r="I116" s="17">
        <v>52</v>
      </c>
      <c r="J116" s="17">
        <v>52</v>
      </c>
      <c r="K116" s="17">
        <v>50</v>
      </c>
      <c r="L116" s="17">
        <v>53</v>
      </c>
      <c r="M116" s="17">
        <v>53</v>
      </c>
      <c r="N116" s="17">
        <v>58</v>
      </c>
      <c r="O116" s="17">
        <v>61</v>
      </c>
      <c r="P116" s="17">
        <v>64</v>
      </c>
      <c r="Q116" s="36">
        <v>52</v>
      </c>
      <c r="S116" s="8" t="s">
        <v>2</v>
      </c>
      <c r="T116" s="9">
        <f t="shared" ref="T116:T138" si="109">B116/B$138*100</f>
        <v>7.4168797953964196</v>
      </c>
      <c r="U116" s="9">
        <f t="shared" ref="U116:U138" si="110">C116/C$138*100</f>
        <v>7.4307304785894202</v>
      </c>
      <c r="V116" s="9">
        <f t="shared" ref="V116:V138" si="111">D116/D$138*100</f>
        <v>7.3643410852713185</v>
      </c>
      <c r="W116" s="9">
        <f t="shared" ref="W116:W138" si="112">E116/E$138*100</f>
        <v>6.7754077791718954</v>
      </c>
      <c r="X116" s="9">
        <f t="shared" ref="X116:X138" si="113">F116/F$138*100</f>
        <v>6.1104582843713278</v>
      </c>
      <c r="Y116" s="9">
        <f t="shared" ref="Y116:Y138" si="114">G116/G$138*100</f>
        <v>6.5976714100905571</v>
      </c>
      <c r="Z116" s="9">
        <f t="shared" ref="Z116:Z138" si="115">H116/H$138*100</f>
        <v>6.8965517241379306</v>
      </c>
      <c r="AA116" s="9">
        <f t="shared" ref="AA116:AA138" si="116">I116/I$138*100</f>
        <v>6.7096774193548381</v>
      </c>
      <c r="AB116" s="9">
        <f t="shared" ref="AB116:AB138" si="117">J116/J$138*100</f>
        <v>6.666666666666667</v>
      </c>
      <c r="AC116" s="9">
        <f t="shared" ref="AC116:AC138" si="118">K116/K$138*100</f>
        <v>6.3856960408684547</v>
      </c>
      <c r="AD116" s="9">
        <f t="shared" ref="AD116:AD138" si="119">L116/L$138*100</f>
        <v>6.7861715749039693</v>
      </c>
      <c r="AE116" s="9">
        <f t="shared" ref="AE116:AF131" si="120">M116/M$138*100</f>
        <v>6.8035943517329915</v>
      </c>
      <c r="AF116" s="9">
        <f t="shared" si="120"/>
        <v>7.4742268041237114</v>
      </c>
      <c r="AG116" s="9">
        <f t="shared" ref="AG116:AG138" si="121">O116/O$138*100</f>
        <v>7.8811369509043923</v>
      </c>
      <c r="AH116" s="5">
        <f t="shared" ref="AH116:AI138" si="122">P116/P$138*100</f>
        <v>8.4321475625823457</v>
      </c>
      <c r="AI116" s="12">
        <f>Q116/Q$138*100</f>
        <v>7.9754601226993866</v>
      </c>
      <c r="AK116" s="8" t="s">
        <v>2</v>
      </c>
      <c r="AL116" s="9">
        <f t="shared" ref="AL116:AL138" si="123">IFERROR((C116-B116)/B116*100,"N/D")</f>
        <v>1.7241379310344827</v>
      </c>
      <c r="AM116" s="9">
        <f t="shared" ref="AM116:AM138" si="124">IFERROR((D116-C116)/C116*100,"N/D")</f>
        <v>-3.3898305084745761</v>
      </c>
      <c r="AN116" s="9">
        <f t="shared" ref="AN116:AN138" si="125">IFERROR((E116-D116)/D116*100,"N/D")</f>
        <v>-5.2631578947368416</v>
      </c>
      <c r="AO116" s="9">
        <f t="shared" ref="AO116:AO138" si="126">IFERROR((F116-E116)/E116*100,"N/D")</f>
        <v>-3.7037037037037033</v>
      </c>
      <c r="AP116" s="9">
        <f t="shared" ref="AP116:AP138" si="127">IFERROR((G116-F116)/F116*100,"N/D")</f>
        <v>-1.9230769230769231</v>
      </c>
      <c r="AQ116" s="9">
        <f t="shared" ref="AQ116:AQ138" si="128">IFERROR((H116-G116)/G116*100,"N/D")</f>
        <v>5.8823529411764701</v>
      </c>
      <c r="AR116" s="9">
        <f t="shared" ref="AR116:AR138" si="129">IFERROR((I116-H116)/H116*100,"N/D")</f>
        <v>-3.7037037037037033</v>
      </c>
      <c r="AS116" s="9">
        <f t="shared" ref="AS116:AS138" si="130">IFERROR((J116-I116)/I116*100,"N/D")</f>
        <v>0</v>
      </c>
      <c r="AT116" s="9">
        <f t="shared" ref="AT116:AT138" si="131">IFERROR((K116-J116)/J116*100,"N/D")</f>
        <v>-3.8461538461538463</v>
      </c>
      <c r="AU116" s="9">
        <f t="shared" ref="AU116:AW138" si="132">IFERROR((L116-K116)/K116*100,"N/D")</f>
        <v>6</v>
      </c>
      <c r="AV116" s="9">
        <f t="shared" si="132"/>
        <v>0</v>
      </c>
      <c r="AW116" s="9">
        <f t="shared" si="132"/>
        <v>9.433962264150944</v>
      </c>
      <c r="AX116" s="9">
        <f t="shared" ref="AX116:AZ138" si="133">IFERROR((O116-N116)/N116*100,"N/D")</f>
        <v>5.1724137931034484</v>
      </c>
      <c r="AY116" s="9">
        <f t="shared" ref="AY116:AY138" si="134">IFERROR((P116-O116)/O116*100,"N/D")</f>
        <v>4.918032786885246</v>
      </c>
      <c r="AZ116" s="10">
        <f t="shared" si="133"/>
        <v>-18.75</v>
      </c>
    </row>
    <row r="117" spans="1:52" ht="11.1" customHeight="1" x14ac:dyDescent="0.2">
      <c r="A117" s="4" t="s">
        <v>3</v>
      </c>
      <c r="B117" s="17">
        <v>1</v>
      </c>
      <c r="C117" s="17">
        <v>1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36">
        <v>0</v>
      </c>
      <c r="S117" s="11" t="s">
        <v>3</v>
      </c>
      <c r="T117" s="5">
        <f t="shared" si="109"/>
        <v>0.12787723785166241</v>
      </c>
      <c r="U117" s="5">
        <f t="shared" si="110"/>
        <v>0.12594458438287154</v>
      </c>
      <c r="V117" s="5">
        <f t="shared" si="111"/>
        <v>0</v>
      </c>
      <c r="W117" s="5">
        <f t="shared" si="112"/>
        <v>0</v>
      </c>
      <c r="X117" s="5">
        <f t="shared" si="113"/>
        <v>0</v>
      </c>
      <c r="Y117" s="5">
        <f t="shared" si="114"/>
        <v>0</v>
      </c>
      <c r="Z117" s="5">
        <f t="shared" si="115"/>
        <v>0</v>
      </c>
      <c r="AA117" s="5">
        <f t="shared" si="116"/>
        <v>0</v>
      </c>
      <c r="AB117" s="5">
        <f t="shared" si="117"/>
        <v>0</v>
      </c>
      <c r="AC117" s="5">
        <f t="shared" si="118"/>
        <v>0</v>
      </c>
      <c r="AD117" s="5">
        <f t="shared" si="119"/>
        <v>0</v>
      </c>
      <c r="AE117" s="5">
        <f t="shared" si="120"/>
        <v>0</v>
      </c>
      <c r="AF117" s="5">
        <f t="shared" si="120"/>
        <v>0</v>
      </c>
      <c r="AG117" s="5">
        <f t="shared" si="121"/>
        <v>0</v>
      </c>
      <c r="AH117" s="5">
        <f t="shared" si="122"/>
        <v>0</v>
      </c>
      <c r="AI117" s="12">
        <f t="shared" si="122"/>
        <v>0</v>
      </c>
      <c r="AK117" s="11" t="s">
        <v>3</v>
      </c>
      <c r="AL117" s="5">
        <f t="shared" si="123"/>
        <v>0</v>
      </c>
      <c r="AM117" s="5">
        <f t="shared" si="124"/>
        <v>-100</v>
      </c>
      <c r="AN117" s="5" t="str">
        <f t="shared" si="125"/>
        <v>N/D</v>
      </c>
      <c r="AO117" s="5" t="str">
        <f t="shared" si="126"/>
        <v>N/D</v>
      </c>
      <c r="AP117" s="5" t="str">
        <f t="shared" si="127"/>
        <v>N/D</v>
      </c>
      <c r="AQ117" s="5" t="str">
        <f t="shared" si="128"/>
        <v>N/D</v>
      </c>
      <c r="AR117" s="5" t="str">
        <f t="shared" si="129"/>
        <v>N/D</v>
      </c>
      <c r="AS117" s="5" t="str">
        <f t="shared" si="130"/>
        <v>N/D</v>
      </c>
      <c r="AT117" s="5" t="str">
        <f t="shared" si="131"/>
        <v>N/D</v>
      </c>
      <c r="AU117" s="5" t="str">
        <f t="shared" si="132"/>
        <v>N/D</v>
      </c>
      <c r="AV117" s="5" t="str">
        <f t="shared" si="132"/>
        <v>N/D</v>
      </c>
      <c r="AW117" s="5" t="str">
        <f t="shared" si="132"/>
        <v>N/D</v>
      </c>
      <c r="AX117" s="5" t="str">
        <f t="shared" si="133"/>
        <v>N/D</v>
      </c>
      <c r="AY117" s="5" t="str">
        <f t="shared" si="134"/>
        <v>N/D</v>
      </c>
      <c r="AZ117" s="12" t="str">
        <f t="shared" si="133"/>
        <v>N/D</v>
      </c>
    </row>
    <row r="118" spans="1:52" ht="11.1" customHeight="1" x14ac:dyDescent="0.2">
      <c r="A118" s="4" t="s">
        <v>4</v>
      </c>
      <c r="B118" s="17">
        <v>50</v>
      </c>
      <c r="C118" s="17">
        <v>51</v>
      </c>
      <c r="D118" s="17">
        <v>51</v>
      </c>
      <c r="E118" s="17">
        <v>52</v>
      </c>
      <c r="F118" s="17">
        <v>51</v>
      </c>
      <c r="G118" s="17">
        <v>53</v>
      </c>
      <c r="H118" s="17">
        <v>52</v>
      </c>
      <c r="I118" s="17">
        <v>50</v>
      </c>
      <c r="J118" s="17">
        <v>51</v>
      </c>
      <c r="K118" s="17">
        <v>50</v>
      </c>
      <c r="L118" s="17">
        <v>52</v>
      </c>
      <c r="M118" s="17">
        <v>51</v>
      </c>
      <c r="N118" s="17">
        <v>52</v>
      </c>
      <c r="O118" s="17">
        <v>52</v>
      </c>
      <c r="P118" s="17">
        <v>50</v>
      </c>
      <c r="Q118" s="36">
        <v>41</v>
      </c>
      <c r="S118" s="11" t="s">
        <v>4</v>
      </c>
      <c r="T118" s="5">
        <f t="shared" si="109"/>
        <v>6.3938618925831205</v>
      </c>
      <c r="U118" s="5">
        <f t="shared" si="110"/>
        <v>6.4231738035264483</v>
      </c>
      <c r="V118" s="5">
        <f t="shared" si="111"/>
        <v>6.5891472868217065</v>
      </c>
      <c r="W118" s="5">
        <f t="shared" si="112"/>
        <v>6.5244667503136764</v>
      </c>
      <c r="X118" s="5">
        <f t="shared" si="113"/>
        <v>5.9929494712103413</v>
      </c>
      <c r="Y118" s="5">
        <f t="shared" si="114"/>
        <v>6.8564036222509701</v>
      </c>
      <c r="Z118" s="5">
        <f t="shared" si="115"/>
        <v>6.6411238825031926</v>
      </c>
      <c r="AA118" s="5">
        <f t="shared" si="116"/>
        <v>6.4516129032258061</v>
      </c>
      <c r="AB118" s="5">
        <f t="shared" si="117"/>
        <v>6.5384615384615392</v>
      </c>
      <c r="AC118" s="5">
        <f t="shared" si="118"/>
        <v>6.3856960408684547</v>
      </c>
      <c r="AD118" s="5">
        <f t="shared" si="119"/>
        <v>6.6581306017925739</v>
      </c>
      <c r="AE118" s="5">
        <f t="shared" si="120"/>
        <v>6.5468549422336331</v>
      </c>
      <c r="AF118" s="5">
        <f t="shared" si="120"/>
        <v>6.7010309278350517</v>
      </c>
      <c r="AG118" s="5">
        <f t="shared" si="121"/>
        <v>6.7183462532299743</v>
      </c>
      <c r="AH118" s="5">
        <f t="shared" si="122"/>
        <v>6.5876152832674579</v>
      </c>
      <c r="AI118" s="12">
        <f t="shared" si="122"/>
        <v>6.2883435582822083</v>
      </c>
      <c r="AK118" s="11" t="s">
        <v>4</v>
      </c>
      <c r="AL118" s="5">
        <f t="shared" si="123"/>
        <v>2</v>
      </c>
      <c r="AM118" s="5">
        <f t="shared" si="124"/>
        <v>0</v>
      </c>
      <c r="AN118" s="5">
        <f t="shared" si="125"/>
        <v>1.9607843137254901</v>
      </c>
      <c r="AO118" s="5">
        <f t="shared" si="126"/>
        <v>-1.9230769230769231</v>
      </c>
      <c r="AP118" s="5">
        <f t="shared" si="127"/>
        <v>3.9215686274509802</v>
      </c>
      <c r="AQ118" s="5">
        <f t="shared" si="128"/>
        <v>-1.8867924528301887</v>
      </c>
      <c r="AR118" s="5">
        <f t="shared" si="129"/>
        <v>-3.8461538461538463</v>
      </c>
      <c r="AS118" s="5">
        <f t="shared" si="130"/>
        <v>2</v>
      </c>
      <c r="AT118" s="5">
        <f t="shared" si="131"/>
        <v>-1.9607843137254901</v>
      </c>
      <c r="AU118" s="5">
        <f t="shared" si="132"/>
        <v>4</v>
      </c>
      <c r="AV118" s="5">
        <f t="shared" si="132"/>
        <v>-1.9230769230769231</v>
      </c>
      <c r="AW118" s="5">
        <f t="shared" si="132"/>
        <v>1.9607843137254901</v>
      </c>
      <c r="AX118" s="5">
        <f t="shared" si="133"/>
        <v>0</v>
      </c>
      <c r="AY118" s="5">
        <f t="shared" si="134"/>
        <v>-3.8461538461538463</v>
      </c>
      <c r="AZ118" s="12">
        <f t="shared" si="133"/>
        <v>-18</v>
      </c>
    </row>
    <row r="119" spans="1:52" ht="11.1" customHeight="1" x14ac:dyDescent="0.2">
      <c r="A119" s="4" t="s">
        <v>5</v>
      </c>
      <c r="B119" s="17">
        <v>3</v>
      </c>
      <c r="C119" s="17">
        <v>3</v>
      </c>
      <c r="D119" s="17">
        <v>3</v>
      </c>
      <c r="E119" s="17">
        <v>5</v>
      </c>
      <c r="F119" s="17">
        <v>9</v>
      </c>
      <c r="G119" s="17">
        <v>9</v>
      </c>
      <c r="H119" s="17">
        <v>8</v>
      </c>
      <c r="I119" s="17">
        <v>9</v>
      </c>
      <c r="J119" s="17">
        <v>9</v>
      </c>
      <c r="K119" s="17">
        <v>10</v>
      </c>
      <c r="L119" s="17">
        <v>10</v>
      </c>
      <c r="M119" s="17">
        <v>10</v>
      </c>
      <c r="N119" s="17">
        <v>10</v>
      </c>
      <c r="O119" s="17">
        <v>8</v>
      </c>
      <c r="P119" s="17">
        <v>7</v>
      </c>
      <c r="Q119" s="36">
        <v>7</v>
      </c>
      <c r="S119" s="11" t="s">
        <v>5</v>
      </c>
      <c r="T119" s="5">
        <f t="shared" si="109"/>
        <v>0.38363171355498721</v>
      </c>
      <c r="U119" s="5">
        <f t="shared" si="110"/>
        <v>0.37783375314861462</v>
      </c>
      <c r="V119" s="5">
        <f t="shared" si="111"/>
        <v>0.38759689922480622</v>
      </c>
      <c r="W119" s="5">
        <f t="shared" si="112"/>
        <v>0.62735257214554585</v>
      </c>
      <c r="X119" s="5">
        <f t="shared" si="113"/>
        <v>1.0575793184488838</v>
      </c>
      <c r="Y119" s="5">
        <f t="shared" si="114"/>
        <v>1.1642949547218628</v>
      </c>
      <c r="Z119" s="5">
        <f t="shared" si="115"/>
        <v>1.0217113665389528</v>
      </c>
      <c r="AA119" s="5">
        <f t="shared" si="116"/>
        <v>1.1612903225806452</v>
      </c>
      <c r="AB119" s="5">
        <f t="shared" si="117"/>
        <v>1.153846153846154</v>
      </c>
      <c r="AC119" s="5">
        <f t="shared" si="118"/>
        <v>1.277139208173691</v>
      </c>
      <c r="AD119" s="5">
        <f t="shared" si="119"/>
        <v>1.2804097311139564</v>
      </c>
      <c r="AE119" s="5">
        <f t="shared" si="120"/>
        <v>1.2836970474967908</v>
      </c>
      <c r="AF119" s="5">
        <f t="shared" si="120"/>
        <v>1.2886597938144329</v>
      </c>
      <c r="AG119" s="5">
        <f t="shared" si="121"/>
        <v>1.03359173126615</v>
      </c>
      <c r="AH119" s="5">
        <f t="shared" si="122"/>
        <v>0.92226613965744397</v>
      </c>
      <c r="AI119" s="12">
        <f t="shared" si="122"/>
        <v>1.0736196319018405</v>
      </c>
      <c r="AK119" s="11" t="s">
        <v>5</v>
      </c>
      <c r="AL119" s="5">
        <f t="shared" si="123"/>
        <v>0</v>
      </c>
      <c r="AM119" s="5">
        <f t="shared" si="124"/>
        <v>0</v>
      </c>
      <c r="AN119" s="5">
        <f t="shared" si="125"/>
        <v>66.666666666666657</v>
      </c>
      <c r="AO119" s="5">
        <f t="shared" si="126"/>
        <v>80</v>
      </c>
      <c r="AP119" s="5">
        <f t="shared" si="127"/>
        <v>0</v>
      </c>
      <c r="AQ119" s="5">
        <f t="shared" si="128"/>
        <v>-11.111111111111111</v>
      </c>
      <c r="AR119" s="5">
        <f t="shared" si="129"/>
        <v>12.5</v>
      </c>
      <c r="AS119" s="5">
        <f t="shared" si="130"/>
        <v>0</v>
      </c>
      <c r="AT119" s="5">
        <f t="shared" si="131"/>
        <v>11.111111111111111</v>
      </c>
      <c r="AU119" s="5">
        <f t="shared" si="132"/>
        <v>0</v>
      </c>
      <c r="AV119" s="5">
        <f t="shared" si="132"/>
        <v>0</v>
      </c>
      <c r="AW119" s="5">
        <f t="shared" si="132"/>
        <v>0</v>
      </c>
      <c r="AX119" s="5">
        <f t="shared" si="133"/>
        <v>-20</v>
      </c>
      <c r="AY119" s="5">
        <f t="shared" si="134"/>
        <v>-12.5</v>
      </c>
      <c r="AZ119" s="12">
        <f t="shared" si="133"/>
        <v>0</v>
      </c>
    </row>
    <row r="120" spans="1:52" ht="11.1" customHeight="1" x14ac:dyDescent="0.2">
      <c r="A120" s="4" t="s">
        <v>6</v>
      </c>
      <c r="B120" s="17">
        <v>8</v>
      </c>
      <c r="C120" s="17">
        <v>8</v>
      </c>
      <c r="D120" s="17">
        <v>8</v>
      </c>
      <c r="E120" s="17">
        <v>9</v>
      </c>
      <c r="F120" s="17">
        <v>9</v>
      </c>
      <c r="G120" s="17">
        <v>8</v>
      </c>
      <c r="H120" s="17">
        <v>9</v>
      </c>
      <c r="I120" s="17">
        <v>7</v>
      </c>
      <c r="J120" s="17">
        <v>7</v>
      </c>
      <c r="K120" s="17">
        <v>6</v>
      </c>
      <c r="L120" s="17">
        <v>5</v>
      </c>
      <c r="M120" s="17">
        <v>4</v>
      </c>
      <c r="N120" s="17">
        <v>4</v>
      </c>
      <c r="O120" s="17">
        <v>4</v>
      </c>
      <c r="P120" s="17">
        <v>4</v>
      </c>
      <c r="Q120" s="36">
        <v>4</v>
      </c>
      <c r="S120" s="11" t="s">
        <v>6</v>
      </c>
      <c r="T120" s="5">
        <f t="shared" si="109"/>
        <v>1.0230179028132993</v>
      </c>
      <c r="U120" s="5">
        <f t="shared" si="110"/>
        <v>1.0075566750629723</v>
      </c>
      <c r="V120" s="5">
        <f t="shared" si="111"/>
        <v>1.03359173126615</v>
      </c>
      <c r="W120" s="5">
        <f t="shared" si="112"/>
        <v>1.1292346298619824</v>
      </c>
      <c r="X120" s="5">
        <f t="shared" si="113"/>
        <v>1.0575793184488838</v>
      </c>
      <c r="Y120" s="5">
        <f t="shared" si="114"/>
        <v>1.0349288486416559</v>
      </c>
      <c r="Z120" s="5">
        <f t="shared" si="115"/>
        <v>1.1494252873563218</v>
      </c>
      <c r="AA120" s="5">
        <f t="shared" si="116"/>
        <v>0.90322580645161299</v>
      </c>
      <c r="AB120" s="5">
        <f t="shared" si="117"/>
        <v>0.89743589743589736</v>
      </c>
      <c r="AC120" s="5">
        <f t="shared" si="118"/>
        <v>0.76628352490421447</v>
      </c>
      <c r="AD120" s="5">
        <f t="shared" si="119"/>
        <v>0.6402048655569782</v>
      </c>
      <c r="AE120" s="5">
        <f t="shared" si="120"/>
        <v>0.51347881899871628</v>
      </c>
      <c r="AF120" s="5">
        <f t="shared" si="120"/>
        <v>0.51546391752577314</v>
      </c>
      <c r="AG120" s="5">
        <f t="shared" si="121"/>
        <v>0.516795865633075</v>
      </c>
      <c r="AH120" s="5">
        <f t="shared" si="122"/>
        <v>0.5270092226613966</v>
      </c>
      <c r="AI120" s="12">
        <f t="shared" si="122"/>
        <v>0.61349693251533743</v>
      </c>
      <c r="AK120" s="11" t="s">
        <v>6</v>
      </c>
      <c r="AL120" s="5">
        <f t="shared" si="123"/>
        <v>0</v>
      </c>
      <c r="AM120" s="5">
        <f t="shared" si="124"/>
        <v>0</v>
      </c>
      <c r="AN120" s="5">
        <f t="shared" si="125"/>
        <v>12.5</v>
      </c>
      <c r="AO120" s="5">
        <f t="shared" si="126"/>
        <v>0</v>
      </c>
      <c r="AP120" s="5">
        <f t="shared" si="127"/>
        <v>-11.111111111111111</v>
      </c>
      <c r="AQ120" s="5">
        <f t="shared" si="128"/>
        <v>12.5</v>
      </c>
      <c r="AR120" s="5">
        <f t="shared" si="129"/>
        <v>-22.222222222222221</v>
      </c>
      <c r="AS120" s="5">
        <f t="shared" si="130"/>
        <v>0</v>
      </c>
      <c r="AT120" s="5">
        <f t="shared" si="131"/>
        <v>-14.285714285714285</v>
      </c>
      <c r="AU120" s="5">
        <f t="shared" si="132"/>
        <v>-16.666666666666664</v>
      </c>
      <c r="AV120" s="5">
        <f t="shared" si="132"/>
        <v>-20</v>
      </c>
      <c r="AW120" s="5">
        <f t="shared" si="132"/>
        <v>0</v>
      </c>
      <c r="AX120" s="5">
        <f t="shared" si="133"/>
        <v>0</v>
      </c>
      <c r="AY120" s="5">
        <f t="shared" si="134"/>
        <v>0</v>
      </c>
      <c r="AZ120" s="12">
        <f t="shared" si="133"/>
        <v>0</v>
      </c>
    </row>
    <row r="121" spans="1:52" ht="11.1" customHeight="1" x14ac:dyDescent="0.2">
      <c r="A121" s="4" t="s">
        <v>7</v>
      </c>
      <c r="B121" s="17">
        <v>98</v>
      </c>
      <c r="C121" s="17">
        <v>99</v>
      </c>
      <c r="D121" s="17">
        <v>87</v>
      </c>
      <c r="E121" s="17">
        <v>86</v>
      </c>
      <c r="F121" s="17">
        <v>91</v>
      </c>
      <c r="G121" s="17">
        <v>87</v>
      </c>
      <c r="H121" s="17">
        <v>90</v>
      </c>
      <c r="I121" s="17">
        <v>84</v>
      </c>
      <c r="J121" s="17">
        <v>84</v>
      </c>
      <c r="K121" s="17">
        <v>83</v>
      </c>
      <c r="L121" s="17">
        <v>84</v>
      </c>
      <c r="M121" s="17">
        <v>84</v>
      </c>
      <c r="N121" s="17">
        <v>82</v>
      </c>
      <c r="O121" s="17">
        <v>84</v>
      </c>
      <c r="P121" s="17">
        <v>78</v>
      </c>
      <c r="Q121" s="36">
        <v>59</v>
      </c>
      <c r="S121" s="11" t="s">
        <v>7</v>
      </c>
      <c r="T121" s="5">
        <f t="shared" si="109"/>
        <v>12.531969309462914</v>
      </c>
      <c r="U121" s="5">
        <f t="shared" si="110"/>
        <v>12.468513853904282</v>
      </c>
      <c r="V121" s="5">
        <f t="shared" si="111"/>
        <v>11.24031007751938</v>
      </c>
      <c r="W121" s="5">
        <f t="shared" si="112"/>
        <v>10.790464240903388</v>
      </c>
      <c r="X121" s="5">
        <f t="shared" si="113"/>
        <v>10.693301997649824</v>
      </c>
      <c r="Y121" s="5">
        <f t="shared" si="114"/>
        <v>11.254851228978008</v>
      </c>
      <c r="Z121" s="5">
        <f t="shared" si="115"/>
        <v>11.494252873563218</v>
      </c>
      <c r="AA121" s="5">
        <f t="shared" si="116"/>
        <v>10.838709677419354</v>
      </c>
      <c r="AB121" s="5">
        <f t="shared" si="117"/>
        <v>10.76923076923077</v>
      </c>
      <c r="AC121" s="5">
        <f t="shared" si="118"/>
        <v>10.600255427841635</v>
      </c>
      <c r="AD121" s="5">
        <f t="shared" si="119"/>
        <v>10.755441741357235</v>
      </c>
      <c r="AE121" s="5">
        <f t="shared" si="120"/>
        <v>10.783055198973042</v>
      </c>
      <c r="AF121" s="5">
        <f t="shared" si="120"/>
        <v>10.56701030927835</v>
      </c>
      <c r="AG121" s="5">
        <f t="shared" si="121"/>
        <v>10.852713178294573</v>
      </c>
      <c r="AH121" s="5">
        <f t="shared" si="122"/>
        <v>10.276679841897234</v>
      </c>
      <c r="AI121" s="12">
        <f t="shared" si="122"/>
        <v>9.0490797546012267</v>
      </c>
      <c r="AK121" s="11" t="s">
        <v>7</v>
      </c>
      <c r="AL121" s="5">
        <f t="shared" si="123"/>
        <v>1.0204081632653061</v>
      </c>
      <c r="AM121" s="5">
        <f t="shared" si="124"/>
        <v>-12.121212121212121</v>
      </c>
      <c r="AN121" s="5">
        <f t="shared" si="125"/>
        <v>-1.1494252873563218</v>
      </c>
      <c r="AO121" s="5">
        <f t="shared" si="126"/>
        <v>5.8139534883720927</v>
      </c>
      <c r="AP121" s="5">
        <f t="shared" si="127"/>
        <v>-4.395604395604396</v>
      </c>
      <c r="AQ121" s="5">
        <f t="shared" si="128"/>
        <v>3.4482758620689653</v>
      </c>
      <c r="AR121" s="5">
        <f t="shared" si="129"/>
        <v>-6.666666666666667</v>
      </c>
      <c r="AS121" s="5">
        <f t="shared" si="130"/>
        <v>0</v>
      </c>
      <c r="AT121" s="5">
        <f t="shared" si="131"/>
        <v>-1.1904761904761905</v>
      </c>
      <c r="AU121" s="5">
        <f t="shared" si="132"/>
        <v>1.2048192771084338</v>
      </c>
      <c r="AV121" s="5">
        <f t="shared" si="132"/>
        <v>0</v>
      </c>
      <c r="AW121" s="5">
        <f t="shared" si="132"/>
        <v>-2.3809523809523809</v>
      </c>
      <c r="AX121" s="5">
        <f t="shared" si="133"/>
        <v>2.4390243902439024</v>
      </c>
      <c r="AY121" s="5">
        <f t="shared" si="134"/>
        <v>-7.1428571428571423</v>
      </c>
      <c r="AZ121" s="12">
        <f t="shared" si="133"/>
        <v>-24.358974358974358</v>
      </c>
    </row>
    <row r="122" spans="1:52" ht="11.1" customHeight="1" x14ac:dyDescent="0.2">
      <c r="A122" s="4" t="s">
        <v>8</v>
      </c>
      <c r="B122" s="17">
        <v>43</v>
      </c>
      <c r="C122" s="17">
        <v>40</v>
      </c>
      <c r="D122" s="17">
        <v>41</v>
      </c>
      <c r="E122" s="17">
        <v>39</v>
      </c>
      <c r="F122" s="17">
        <v>62</v>
      </c>
      <c r="G122" s="17">
        <v>36</v>
      </c>
      <c r="H122" s="17">
        <v>35</v>
      </c>
      <c r="I122" s="17">
        <v>33</v>
      </c>
      <c r="J122" s="17">
        <v>31</v>
      </c>
      <c r="K122" s="17">
        <v>30</v>
      </c>
      <c r="L122" s="17">
        <v>30</v>
      </c>
      <c r="M122" s="17">
        <v>30</v>
      </c>
      <c r="N122" s="17">
        <v>29</v>
      </c>
      <c r="O122" s="17">
        <v>27</v>
      </c>
      <c r="P122" s="17">
        <v>25</v>
      </c>
      <c r="Q122" s="36">
        <v>22</v>
      </c>
      <c r="S122" s="11" t="s">
        <v>8</v>
      </c>
      <c r="T122" s="5">
        <f t="shared" si="109"/>
        <v>5.4987212276214841</v>
      </c>
      <c r="U122" s="5">
        <f t="shared" si="110"/>
        <v>5.037783375314862</v>
      </c>
      <c r="V122" s="5">
        <f t="shared" si="111"/>
        <v>5.297157622739018</v>
      </c>
      <c r="W122" s="5">
        <f t="shared" si="112"/>
        <v>4.8933500627352569</v>
      </c>
      <c r="X122" s="5">
        <f t="shared" si="113"/>
        <v>7.2855464159811989</v>
      </c>
      <c r="Y122" s="5">
        <f t="shared" si="114"/>
        <v>4.6571798188874514</v>
      </c>
      <c r="Z122" s="5">
        <f t="shared" si="115"/>
        <v>4.4699872286079181</v>
      </c>
      <c r="AA122" s="5">
        <f t="shared" si="116"/>
        <v>4.258064516129032</v>
      </c>
      <c r="AB122" s="5">
        <f t="shared" si="117"/>
        <v>3.974358974358974</v>
      </c>
      <c r="AC122" s="5">
        <f t="shared" si="118"/>
        <v>3.8314176245210727</v>
      </c>
      <c r="AD122" s="5">
        <f t="shared" si="119"/>
        <v>3.841229193341869</v>
      </c>
      <c r="AE122" s="5">
        <f t="shared" si="120"/>
        <v>3.8510911424903727</v>
      </c>
      <c r="AF122" s="5">
        <f t="shared" si="120"/>
        <v>3.7371134020618557</v>
      </c>
      <c r="AG122" s="5">
        <f t="shared" si="121"/>
        <v>3.4883720930232558</v>
      </c>
      <c r="AH122" s="5">
        <f t="shared" si="122"/>
        <v>3.293807641633729</v>
      </c>
      <c r="AI122" s="12">
        <f t="shared" si="122"/>
        <v>3.3742331288343559</v>
      </c>
      <c r="AK122" s="11" t="s">
        <v>8</v>
      </c>
      <c r="AL122" s="5">
        <f t="shared" si="123"/>
        <v>-6.9767441860465116</v>
      </c>
      <c r="AM122" s="5">
        <f t="shared" si="124"/>
        <v>2.5</v>
      </c>
      <c r="AN122" s="5">
        <f t="shared" si="125"/>
        <v>-4.8780487804878048</v>
      </c>
      <c r="AO122" s="5">
        <f t="shared" si="126"/>
        <v>58.974358974358978</v>
      </c>
      <c r="AP122" s="5">
        <f t="shared" si="127"/>
        <v>-41.935483870967744</v>
      </c>
      <c r="AQ122" s="5">
        <f t="shared" si="128"/>
        <v>-2.7777777777777777</v>
      </c>
      <c r="AR122" s="5">
        <f t="shared" si="129"/>
        <v>-5.7142857142857144</v>
      </c>
      <c r="AS122" s="5">
        <f t="shared" si="130"/>
        <v>-6.0606060606060606</v>
      </c>
      <c r="AT122" s="5">
        <f t="shared" si="131"/>
        <v>-3.225806451612903</v>
      </c>
      <c r="AU122" s="5">
        <f t="shared" si="132"/>
        <v>0</v>
      </c>
      <c r="AV122" s="5">
        <f t="shared" si="132"/>
        <v>0</v>
      </c>
      <c r="AW122" s="5">
        <f t="shared" si="132"/>
        <v>-3.3333333333333335</v>
      </c>
      <c r="AX122" s="5">
        <f t="shared" si="133"/>
        <v>-6.8965517241379306</v>
      </c>
      <c r="AY122" s="5">
        <f t="shared" si="134"/>
        <v>-7.4074074074074066</v>
      </c>
      <c r="AZ122" s="12">
        <f t="shared" si="133"/>
        <v>-12</v>
      </c>
    </row>
    <row r="123" spans="1:52" ht="11.1" customHeight="1" x14ac:dyDescent="0.2">
      <c r="A123" s="4" t="s">
        <v>9</v>
      </c>
      <c r="B123" s="17">
        <v>52</v>
      </c>
      <c r="C123" s="17">
        <v>56</v>
      </c>
      <c r="D123" s="17">
        <v>69</v>
      </c>
      <c r="E123" s="17">
        <v>73</v>
      </c>
      <c r="F123" s="17">
        <v>79</v>
      </c>
      <c r="G123" s="17">
        <v>74</v>
      </c>
      <c r="H123" s="17">
        <v>77</v>
      </c>
      <c r="I123" s="17">
        <v>78</v>
      </c>
      <c r="J123" s="17">
        <v>82</v>
      </c>
      <c r="K123" s="17">
        <v>84</v>
      </c>
      <c r="L123" s="17">
        <v>82</v>
      </c>
      <c r="M123" s="17">
        <v>78</v>
      </c>
      <c r="N123" s="17">
        <v>77</v>
      </c>
      <c r="O123" s="17">
        <v>74</v>
      </c>
      <c r="P123" s="17">
        <v>73</v>
      </c>
      <c r="Q123" s="36">
        <v>57</v>
      </c>
      <c r="S123" s="11" t="s">
        <v>9</v>
      </c>
      <c r="T123" s="5">
        <f t="shared" si="109"/>
        <v>6.6496163682864458</v>
      </c>
      <c r="U123" s="5">
        <f t="shared" si="110"/>
        <v>7.0528967254408066</v>
      </c>
      <c r="V123" s="5">
        <f t="shared" si="111"/>
        <v>8.9147286821705425</v>
      </c>
      <c r="W123" s="5">
        <f t="shared" si="112"/>
        <v>9.1593475533249684</v>
      </c>
      <c r="X123" s="5">
        <f t="shared" si="113"/>
        <v>9.283196239717979</v>
      </c>
      <c r="Y123" s="5">
        <f t="shared" si="114"/>
        <v>9.5730918499353166</v>
      </c>
      <c r="Z123" s="5">
        <f t="shared" si="115"/>
        <v>9.8339719029374209</v>
      </c>
      <c r="AA123" s="5">
        <f t="shared" si="116"/>
        <v>10.064516129032258</v>
      </c>
      <c r="AB123" s="5">
        <f t="shared" si="117"/>
        <v>10.512820512820513</v>
      </c>
      <c r="AC123" s="5">
        <f t="shared" si="118"/>
        <v>10.727969348659004</v>
      </c>
      <c r="AD123" s="5">
        <f t="shared" si="119"/>
        <v>10.499359795134442</v>
      </c>
      <c r="AE123" s="5">
        <f t="shared" si="120"/>
        <v>10.012836970474968</v>
      </c>
      <c r="AF123" s="5">
        <f t="shared" si="120"/>
        <v>9.9226804123711343</v>
      </c>
      <c r="AG123" s="5">
        <f t="shared" si="121"/>
        <v>9.5607235142118849</v>
      </c>
      <c r="AH123" s="5">
        <f t="shared" si="122"/>
        <v>9.6179183135704882</v>
      </c>
      <c r="AI123" s="12">
        <f t="shared" si="122"/>
        <v>8.7423312883435571</v>
      </c>
      <c r="AK123" s="11" t="s">
        <v>9</v>
      </c>
      <c r="AL123" s="5">
        <f t="shared" si="123"/>
        <v>7.6923076923076925</v>
      </c>
      <c r="AM123" s="5">
        <f t="shared" si="124"/>
        <v>23.214285714285715</v>
      </c>
      <c r="AN123" s="5">
        <f t="shared" si="125"/>
        <v>5.7971014492753623</v>
      </c>
      <c r="AO123" s="5">
        <f t="shared" si="126"/>
        <v>8.2191780821917799</v>
      </c>
      <c r="AP123" s="5">
        <f t="shared" si="127"/>
        <v>-6.3291139240506329</v>
      </c>
      <c r="AQ123" s="5">
        <f t="shared" si="128"/>
        <v>4.0540540540540544</v>
      </c>
      <c r="AR123" s="5">
        <f t="shared" si="129"/>
        <v>1.2987012987012987</v>
      </c>
      <c r="AS123" s="5">
        <f t="shared" si="130"/>
        <v>5.1282051282051277</v>
      </c>
      <c r="AT123" s="5">
        <f t="shared" si="131"/>
        <v>2.4390243902439024</v>
      </c>
      <c r="AU123" s="5">
        <f t="shared" si="132"/>
        <v>-2.3809523809523809</v>
      </c>
      <c r="AV123" s="5">
        <f t="shared" si="132"/>
        <v>-4.8780487804878048</v>
      </c>
      <c r="AW123" s="5">
        <f t="shared" si="132"/>
        <v>-1.2820512820512819</v>
      </c>
      <c r="AX123" s="5">
        <f t="shared" si="133"/>
        <v>-3.8961038961038961</v>
      </c>
      <c r="AY123" s="5">
        <f t="shared" si="134"/>
        <v>-1.3513513513513513</v>
      </c>
      <c r="AZ123" s="12">
        <f t="shared" si="133"/>
        <v>-21.917808219178081</v>
      </c>
    </row>
    <row r="124" spans="1:52" ht="11.1" customHeight="1" x14ac:dyDescent="0.2">
      <c r="A124" s="4" t="s">
        <v>10</v>
      </c>
      <c r="B124" s="17">
        <v>23</v>
      </c>
      <c r="C124" s="17">
        <v>25</v>
      </c>
      <c r="D124" s="17">
        <v>25</v>
      </c>
      <c r="E124" s="17">
        <v>24</v>
      </c>
      <c r="F124" s="17">
        <v>26</v>
      </c>
      <c r="G124" s="17">
        <v>25</v>
      </c>
      <c r="H124" s="17">
        <v>27</v>
      </c>
      <c r="I124" s="17">
        <v>24</v>
      </c>
      <c r="J124" s="17">
        <v>25</v>
      </c>
      <c r="K124" s="17">
        <v>26</v>
      </c>
      <c r="L124" s="17">
        <v>28</v>
      </c>
      <c r="M124" s="17">
        <v>28</v>
      </c>
      <c r="N124" s="17">
        <v>27</v>
      </c>
      <c r="O124" s="17">
        <v>28</v>
      </c>
      <c r="P124" s="17">
        <v>31</v>
      </c>
      <c r="Q124" s="36">
        <v>27</v>
      </c>
      <c r="S124" s="11" t="s">
        <v>10</v>
      </c>
      <c r="T124" s="5">
        <f t="shared" si="109"/>
        <v>2.9411764705882351</v>
      </c>
      <c r="U124" s="5">
        <f t="shared" si="110"/>
        <v>3.1486146095717884</v>
      </c>
      <c r="V124" s="5">
        <f t="shared" si="111"/>
        <v>3.229974160206718</v>
      </c>
      <c r="W124" s="5">
        <f t="shared" si="112"/>
        <v>3.0112923462986196</v>
      </c>
      <c r="X124" s="5">
        <f t="shared" si="113"/>
        <v>3.0552291421856639</v>
      </c>
      <c r="Y124" s="5">
        <f t="shared" si="114"/>
        <v>3.2341526520051747</v>
      </c>
      <c r="Z124" s="5">
        <f t="shared" si="115"/>
        <v>3.4482758620689653</v>
      </c>
      <c r="AA124" s="5">
        <f t="shared" si="116"/>
        <v>3.096774193548387</v>
      </c>
      <c r="AB124" s="5">
        <f t="shared" si="117"/>
        <v>3.2051282051282048</v>
      </c>
      <c r="AC124" s="5">
        <f t="shared" si="118"/>
        <v>3.3205619412515963</v>
      </c>
      <c r="AD124" s="5">
        <f t="shared" si="119"/>
        <v>3.5851472471190782</v>
      </c>
      <c r="AE124" s="5">
        <f t="shared" si="120"/>
        <v>3.5943517329910142</v>
      </c>
      <c r="AF124" s="5">
        <f t="shared" si="120"/>
        <v>3.4793814432989691</v>
      </c>
      <c r="AG124" s="5">
        <f t="shared" si="121"/>
        <v>3.6175710594315245</v>
      </c>
      <c r="AH124" s="5">
        <f t="shared" si="122"/>
        <v>4.0843214756258233</v>
      </c>
      <c r="AI124" s="12">
        <f t="shared" si="122"/>
        <v>4.1411042944785272</v>
      </c>
      <c r="AK124" s="11" t="s">
        <v>10</v>
      </c>
      <c r="AL124" s="5">
        <f t="shared" si="123"/>
        <v>8.695652173913043</v>
      </c>
      <c r="AM124" s="5">
        <f t="shared" si="124"/>
        <v>0</v>
      </c>
      <c r="AN124" s="5">
        <f t="shared" si="125"/>
        <v>-4</v>
      </c>
      <c r="AO124" s="5">
        <f t="shared" si="126"/>
        <v>8.3333333333333321</v>
      </c>
      <c r="AP124" s="5">
        <f t="shared" si="127"/>
        <v>-3.8461538461538463</v>
      </c>
      <c r="AQ124" s="5">
        <f t="shared" si="128"/>
        <v>8</v>
      </c>
      <c r="AR124" s="5">
        <f t="shared" si="129"/>
        <v>-11.111111111111111</v>
      </c>
      <c r="AS124" s="5">
        <f t="shared" si="130"/>
        <v>4.1666666666666661</v>
      </c>
      <c r="AT124" s="5">
        <f t="shared" si="131"/>
        <v>4</v>
      </c>
      <c r="AU124" s="5">
        <f t="shared" si="132"/>
        <v>7.6923076923076925</v>
      </c>
      <c r="AV124" s="5">
        <f t="shared" si="132"/>
        <v>0</v>
      </c>
      <c r="AW124" s="5">
        <f t="shared" si="132"/>
        <v>-3.5714285714285712</v>
      </c>
      <c r="AX124" s="5">
        <f t="shared" si="133"/>
        <v>3.7037037037037033</v>
      </c>
      <c r="AY124" s="5">
        <f t="shared" si="134"/>
        <v>10.714285714285714</v>
      </c>
      <c r="AZ124" s="12">
        <f t="shared" si="133"/>
        <v>-12.903225806451612</v>
      </c>
    </row>
    <row r="125" spans="1:52" ht="11.1" customHeight="1" x14ac:dyDescent="0.2">
      <c r="A125" s="4" t="s">
        <v>27</v>
      </c>
      <c r="B125" s="17">
        <v>29</v>
      </c>
      <c r="C125" s="17">
        <v>31</v>
      </c>
      <c r="D125" s="17">
        <v>30</v>
      </c>
      <c r="E125" s="17">
        <v>31</v>
      </c>
      <c r="F125" s="17">
        <v>31</v>
      </c>
      <c r="G125" s="17">
        <v>31</v>
      </c>
      <c r="H125" s="17">
        <v>34</v>
      </c>
      <c r="I125" s="17">
        <v>33</v>
      </c>
      <c r="J125" s="17">
        <v>34</v>
      </c>
      <c r="K125" s="17">
        <v>34</v>
      </c>
      <c r="L125" s="17">
        <v>32</v>
      </c>
      <c r="M125" s="17">
        <v>32</v>
      </c>
      <c r="N125" s="17">
        <v>31</v>
      </c>
      <c r="O125" s="17">
        <v>32</v>
      </c>
      <c r="P125" s="17">
        <v>31</v>
      </c>
      <c r="Q125" s="36">
        <v>32</v>
      </c>
      <c r="S125" s="11" t="s">
        <v>27</v>
      </c>
      <c r="T125" s="5">
        <f t="shared" si="109"/>
        <v>3.7084398976982098</v>
      </c>
      <c r="U125" s="5">
        <f t="shared" si="110"/>
        <v>3.9042821158690177</v>
      </c>
      <c r="V125" s="5">
        <f t="shared" si="111"/>
        <v>3.8759689922480618</v>
      </c>
      <c r="W125" s="5">
        <f t="shared" si="112"/>
        <v>3.8895859473023839</v>
      </c>
      <c r="X125" s="5">
        <f t="shared" si="113"/>
        <v>3.6427732079905994</v>
      </c>
      <c r="Y125" s="5">
        <f t="shared" si="114"/>
        <v>4.0103492884864167</v>
      </c>
      <c r="Z125" s="5">
        <f t="shared" si="115"/>
        <v>4.3422733077905491</v>
      </c>
      <c r="AA125" s="5">
        <f t="shared" si="116"/>
        <v>4.258064516129032</v>
      </c>
      <c r="AB125" s="5">
        <f t="shared" si="117"/>
        <v>4.3589743589743586</v>
      </c>
      <c r="AC125" s="5">
        <f t="shared" si="118"/>
        <v>4.3422733077905491</v>
      </c>
      <c r="AD125" s="5">
        <f t="shared" si="119"/>
        <v>4.0973111395646606</v>
      </c>
      <c r="AE125" s="5">
        <f t="shared" si="120"/>
        <v>4.1078305519897302</v>
      </c>
      <c r="AF125" s="5">
        <f t="shared" si="120"/>
        <v>3.9948453608247418</v>
      </c>
      <c r="AG125" s="5">
        <f t="shared" si="121"/>
        <v>4.1343669250646</v>
      </c>
      <c r="AH125" s="5">
        <f t="shared" si="122"/>
        <v>4.0843214756258233</v>
      </c>
      <c r="AI125" s="12">
        <f t="shared" si="122"/>
        <v>4.9079754601226995</v>
      </c>
      <c r="AK125" s="11" t="s">
        <v>27</v>
      </c>
      <c r="AL125" s="5">
        <f t="shared" si="123"/>
        <v>6.8965517241379306</v>
      </c>
      <c r="AM125" s="5">
        <f t="shared" si="124"/>
        <v>-3.225806451612903</v>
      </c>
      <c r="AN125" s="5">
        <f t="shared" si="125"/>
        <v>3.3333333333333335</v>
      </c>
      <c r="AO125" s="5">
        <f t="shared" si="126"/>
        <v>0</v>
      </c>
      <c r="AP125" s="5">
        <f t="shared" si="127"/>
        <v>0</v>
      </c>
      <c r="AQ125" s="5">
        <f t="shared" si="128"/>
        <v>9.67741935483871</v>
      </c>
      <c r="AR125" s="5">
        <f t="shared" si="129"/>
        <v>-2.9411764705882351</v>
      </c>
      <c r="AS125" s="5">
        <f t="shared" si="130"/>
        <v>3.0303030303030303</v>
      </c>
      <c r="AT125" s="5">
        <f t="shared" si="131"/>
        <v>0</v>
      </c>
      <c r="AU125" s="5">
        <f t="shared" si="132"/>
        <v>-5.8823529411764701</v>
      </c>
      <c r="AV125" s="5">
        <f t="shared" si="132"/>
        <v>0</v>
      </c>
      <c r="AW125" s="5">
        <f t="shared" si="132"/>
        <v>-3.125</v>
      </c>
      <c r="AX125" s="5">
        <f t="shared" si="133"/>
        <v>3.225806451612903</v>
      </c>
      <c r="AY125" s="5">
        <f t="shared" si="134"/>
        <v>-3.125</v>
      </c>
      <c r="AZ125" s="12">
        <f t="shared" si="133"/>
        <v>3.225806451612903</v>
      </c>
    </row>
    <row r="126" spans="1:52" ht="11.1" customHeight="1" x14ac:dyDescent="0.2">
      <c r="A126" s="4" t="s">
        <v>11</v>
      </c>
      <c r="B126" s="17">
        <v>5</v>
      </c>
      <c r="C126" s="17">
        <v>5</v>
      </c>
      <c r="D126" s="17">
        <v>5</v>
      </c>
      <c r="E126" s="17">
        <v>5</v>
      </c>
      <c r="F126" s="17">
        <v>3</v>
      </c>
      <c r="G126" s="17">
        <v>3</v>
      </c>
      <c r="H126" s="17">
        <v>3</v>
      </c>
      <c r="I126" s="17">
        <v>3</v>
      </c>
      <c r="J126" s="17">
        <v>3</v>
      </c>
      <c r="K126" s="17">
        <v>3</v>
      </c>
      <c r="L126" s="17">
        <v>3</v>
      </c>
      <c r="M126" s="17">
        <v>3</v>
      </c>
      <c r="N126" s="17">
        <v>3</v>
      </c>
      <c r="O126" s="17">
        <v>3</v>
      </c>
      <c r="P126" s="17">
        <v>3</v>
      </c>
      <c r="Q126" s="36">
        <v>3</v>
      </c>
      <c r="S126" s="11" t="s">
        <v>11</v>
      </c>
      <c r="T126" s="5">
        <f t="shared" si="109"/>
        <v>0.63938618925831203</v>
      </c>
      <c r="U126" s="5">
        <f t="shared" si="110"/>
        <v>0.62972292191435775</v>
      </c>
      <c r="V126" s="5">
        <f t="shared" si="111"/>
        <v>0.64599483204134367</v>
      </c>
      <c r="W126" s="5">
        <f t="shared" si="112"/>
        <v>0.62735257214554585</v>
      </c>
      <c r="X126" s="5">
        <f t="shared" si="113"/>
        <v>0.35252643948296125</v>
      </c>
      <c r="Y126" s="5">
        <f t="shared" si="114"/>
        <v>0.38809831824062097</v>
      </c>
      <c r="Z126" s="5">
        <f t="shared" si="115"/>
        <v>0.38314176245210724</v>
      </c>
      <c r="AA126" s="5">
        <f t="shared" si="116"/>
        <v>0.38709677419354838</v>
      </c>
      <c r="AB126" s="5">
        <f t="shared" si="117"/>
        <v>0.38461538461538464</v>
      </c>
      <c r="AC126" s="5">
        <f t="shared" si="118"/>
        <v>0.38314176245210724</v>
      </c>
      <c r="AD126" s="5">
        <f t="shared" si="119"/>
        <v>0.38412291933418691</v>
      </c>
      <c r="AE126" s="5">
        <f t="shared" si="120"/>
        <v>0.38510911424903727</v>
      </c>
      <c r="AF126" s="5">
        <f t="shared" si="120"/>
        <v>0.38659793814432991</v>
      </c>
      <c r="AG126" s="5">
        <f t="shared" si="121"/>
        <v>0.38759689922480622</v>
      </c>
      <c r="AH126" s="5">
        <f t="shared" si="122"/>
        <v>0.39525691699604742</v>
      </c>
      <c r="AI126" s="12">
        <f t="shared" si="122"/>
        <v>0.46012269938650308</v>
      </c>
      <c r="AK126" s="11" t="s">
        <v>11</v>
      </c>
      <c r="AL126" s="5">
        <f t="shared" si="123"/>
        <v>0</v>
      </c>
      <c r="AM126" s="5">
        <f t="shared" si="124"/>
        <v>0</v>
      </c>
      <c r="AN126" s="5">
        <f t="shared" si="125"/>
        <v>0</v>
      </c>
      <c r="AO126" s="5">
        <f t="shared" si="126"/>
        <v>-40</v>
      </c>
      <c r="AP126" s="5">
        <f t="shared" si="127"/>
        <v>0</v>
      </c>
      <c r="AQ126" s="5">
        <f t="shared" si="128"/>
        <v>0</v>
      </c>
      <c r="AR126" s="5">
        <f t="shared" si="129"/>
        <v>0</v>
      </c>
      <c r="AS126" s="5">
        <f t="shared" si="130"/>
        <v>0</v>
      </c>
      <c r="AT126" s="5">
        <f t="shared" si="131"/>
        <v>0</v>
      </c>
      <c r="AU126" s="5">
        <f t="shared" si="132"/>
        <v>0</v>
      </c>
      <c r="AV126" s="5">
        <f t="shared" si="132"/>
        <v>0</v>
      </c>
      <c r="AW126" s="5">
        <f t="shared" si="132"/>
        <v>0</v>
      </c>
      <c r="AX126" s="5">
        <f t="shared" si="133"/>
        <v>0</v>
      </c>
      <c r="AY126" s="5">
        <f t="shared" si="134"/>
        <v>0</v>
      </c>
      <c r="AZ126" s="12">
        <f t="shared" si="133"/>
        <v>0</v>
      </c>
    </row>
    <row r="127" spans="1:52" ht="11.1" customHeight="1" x14ac:dyDescent="0.2">
      <c r="A127" s="4" t="s">
        <v>12</v>
      </c>
      <c r="B127" s="17">
        <v>13</v>
      </c>
      <c r="C127" s="17">
        <v>13</v>
      </c>
      <c r="D127" s="17">
        <v>12</v>
      </c>
      <c r="E127" s="17">
        <v>11</v>
      </c>
      <c r="F127" s="17">
        <v>33</v>
      </c>
      <c r="G127" s="17">
        <v>13</v>
      </c>
      <c r="H127" s="17">
        <v>11</v>
      </c>
      <c r="I127" s="17">
        <v>11</v>
      </c>
      <c r="J127" s="17">
        <v>11</v>
      </c>
      <c r="K127" s="17">
        <v>11</v>
      </c>
      <c r="L127" s="17">
        <v>10</v>
      </c>
      <c r="M127" s="17">
        <v>10</v>
      </c>
      <c r="N127" s="17">
        <v>11</v>
      </c>
      <c r="O127" s="17">
        <v>10</v>
      </c>
      <c r="P127" s="17">
        <v>9</v>
      </c>
      <c r="Q127" s="36">
        <v>8</v>
      </c>
      <c r="S127" s="11" t="s">
        <v>12</v>
      </c>
      <c r="T127" s="5">
        <f t="shared" si="109"/>
        <v>1.6624040920716114</v>
      </c>
      <c r="U127" s="5">
        <f t="shared" si="110"/>
        <v>1.6372795969773299</v>
      </c>
      <c r="V127" s="5">
        <f t="shared" si="111"/>
        <v>1.5503875968992249</v>
      </c>
      <c r="W127" s="5">
        <f t="shared" si="112"/>
        <v>1.3801756587202008</v>
      </c>
      <c r="X127" s="5">
        <f t="shared" si="113"/>
        <v>3.8777908343125738</v>
      </c>
      <c r="Y127" s="5">
        <f t="shared" si="114"/>
        <v>1.6817593790426906</v>
      </c>
      <c r="Z127" s="5">
        <f t="shared" si="115"/>
        <v>1.40485312899106</v>
      </c>
      <c r="AA127" s="5">
        <f t="shared" si="116"/>
        <v>1.4193548387096775</v>
      </c>
      <c r="AB127" s="5">
        <f t="shared" si="117"/>
        <v>1.4102564102564104</v>
      </c>
      <c r="AC127" s="5">
        <f t="shared" si="118"/>
        <v>1.40485312899106</v>
      </c>
      <c r="AD127" s="5">
        <f t="shared" si="119"/>
        <v>1.2804097311139564</v>
      </c>
      <c r="AE127" s="5">
        <f t="shared" si="120"/>
        <v>1.2836970474967908</v>
      </c>
      <c r="AF127" s="5">
        <f t="shared" si="120"/>
        <v>1.4175257731958764</v>
      </c>
      <c r="AG127" s="5">
        <f t="shared" si="121"/>
        <v>1.2919896640826873</v>
      </c>
      <c r="AH127" s="5">
        <f t="shared" si="122"/>
        <v>1.1857707509881421</v>
      </c>
      <c r="AI127" s="12">
        <f t="shared" si="122"/>
        <v>1.2269938650306749</v>
      </c>
      <c r="AK127" s="11" t="s">
        <v>12</v>
      </c>
      <c r="AL127" s="5">
        <f t="shared" si="123"/>
        <v>0</v>
      </c>
      <c r="AM127" s="5">
        <f t="shared" si="124"/>
        <v>-7.6923076923076925</v>
      </c>
      <c r="AN127" s="5">
        <f t="shared" si="125"/>
        <v>-8.3333333333333321</v>
      </c>
      <c r="AO127" s="5">
        <f t="shared" si="126"/>
        <v>200</v>
      </c>
      <c r="AP127" s="5">
        <f t="shared" si="127"/>
        <v>-60.606060606060609</v>
      </c>
      <c r="AQ127" s="5">
        <f t="shared" si="128"/>
        <v>-15.384615384615385</v>
      </c>
      <c r="AR127" s="5">
        <f t="shared" si="129"/>
        <v>0</v>
      </c>
      <c r="AS127" s="5">
        <f t="shared" si="130"/>
        <v>0</v>
      </c>
      <c r="AT127" s="5">
        <f t="shared" si="131"/>
        <v>0</v>
      </c>
      <c r="AU127" s="5">
        <f t="shared" si="132"/>
        <v>-9.0909090909090917</v>
      </c>
      <c r="AV127" s="5">
        <f t="shared" si="132"/>
        <v>0</v>
      </c>
      <c r="AW127" s="5">
        <f t="shared" si="132"/>
        <v>10</v>
      </c>
      <c r="AX127" s="5">
        <f t="shared" si="133"/>
        <v>-9.0909090909090917</v>
      </c>
      <c r="AY127" s="5">
        <f t="shared" si="134"/>
        <v>-10</v>
      </c>
      <c r="AZ127" s="12">
        <f t="shared" si="133"/>
        <v>-11.111111111111111</v>
      </c>
    </row>
    <row r="128" spans="1:52" ht="11.1" customHeight="1" x14ac:dyDescent="0.2">
      <c r="A128" s="4" t="s">
        <v>13</v>
      </c>
      <c r="B128" s="17">
        <v>75</v>
      </c>
      <c r="C128" s="17">
        <v>70</v>
      </c>
      <c r="D128" s="17">
        <v>70</v>
      </c>
      <c r="E128" s="17">
        <v>69</v>
      </c>
      <c r="F128" s="17">
        <v>69</v>
      </c>
      <c r="G128" s="17">
        <v>68</v>
      </c>
      <c r="H128" s="17">
        <v>69</v>
      </c>
      <c r="I128" s="17">
        <v>66</v>
      </c>
      <c r="J128" s="17">
        <v>65</v>
      </c>
      <c r="K128" s="17">
        <v>65</v>
      </c>
      <c r="L128" s="17">
        <v>63</v>
      </c>
      <c r="M128" s="17">
        <v>62</v>
      </c>
      <c r="N128" s="17">
        <v>57</v>
      </c>
      <c r="O128" s="17">
        <v>59</v>
      </c>
      <c r="P128" s="17">
        <v>57</v>
      </c>
      <c r="Q128" s="36">
        <v>51</v>
      </c>
      <c r="S128" s="11" t="s">
        <v>13</v>
      </c>
      <c r="T128" s="5">
        <f t="shared" si="109"/>
        <v>9.5907928388746804</v>
      </c>
      <c r="U128" s="5">
        <f t="shared" si="110"/>
        <v>8.8161209068010074</v>
      </c>
      <c r="V128" s="5">
        <f t="shared" si="111"/>
        <v>9.043927648578812</v>
      </c>
      <c r="W128" s="5">
        <f t="shared" si="112"/>
        <v>8.6574654956085322</v>
      </c>
      <c r="X128" s="5">
        <f t="shared" si="113"/>
        <v>8.1081081081081088</v>
      </c>
      <c r="Y128" s="5">
        <f t="shared" si="114"/>
        <v>8.796895213454075</v>
      </c>
      <c r="Z128" s="5">
        <f t="shared" si="115"/>
        <v>8.8122605363984672</v>
      </c>
      <c r="AA128" s="5">
        <f t="shared" si="116"/>
        <v>8.5161290322580641</v>
      </c>
      <c r="AB128" s="5">
        <f t="shared" si="117"/>
        <v>8.3333333333333321</v>
      </c>
      <c r="AC128" s="5">
        <f t="shared" si="118"/>
        <v>8.3014048531289912</v>
      </c>
      <c r="AD128" s="5">
        <f t="shared" si="119"/>
        <v>8.066581306017925</v>
      </c>
      <c r="AE128" s="5">
        <f t="shared" si="120"/>
        <v>7.9589216944801038</v>
      </c>
      <c r="AF128" s="5">
        <f t="shared" si="120"/>
        <v>7.3453608247422686</v>
      </c>
      <c r="AG128" s="5">
        <f t="shared" si="121"/>
        <v>7.6227390180878558</v>
      </c>
      <c r="AH128" s="5">
        <f t="shared" si="122"/>
        <v>7.5098814229249005</v>
      </c>
      <c r="AI128" s="12">
        <f t="shared" si="122"/>
        <v>7.8220858895705527</v>
      </c>
      <c r="AK128" s="11" t="s">
        <v>13</v>
      </c>
      <c r="AL128" s="5">
        <f t="shared" si="123"/>
        <v>-6.666666666666667</v>
      </c>
      <c r="AM128" s="5">
        <f t="shared" si="124"/>
        <v>0</v>
      </c>
      <c r="AN128" s="5">
        <f t="shared" si="125"/>
        <v>-1.4285714285714286</v>
      </c>
      <c r="AO128" s="5">
        <f t="shared" si="126"/>
        <v>0</v>
      </c>
      <c r="AP128" s="5">
        <f t="shared" si="127"/>
        <v>-1.4492753623188406</v>
      </c>
      <c r="AQ128" s="5">
        <f t="shared" si="128"/>
        <v>1.4705882352941175</v>
      </c>
      <c r="AR128" s="5">
        <f t="shared" si="129"/>
        <v>-4.3478260869565215</v>
      </c>
      <c r="AS128" s="5">
        <f t="shared" si="130"/>
        <v>-1.5151515151515151</v>
      </c>
      <c r="AT128" s="5">
        <f t="shared" si="131"/>
        <v>0</v>
      </c>
      <c r="AU128" s="5">
        <f t="shared" si="132"/>
        <v>-3.0769230769230771</v>
      </c>
      <c r="AV128" s="5">
        <f t="shared" si="132"/>
        <v>-1.5873015873015872</v>
      </c>
      <c r="AW128" s="5">
        <f t="shared" si="132"/>
        <v>-8.064516129032258</v>
      </c>
      <c r="AX128" s="5">
        <f t="shared" si="133"/>
        <v>3.5087719298245612</v>
      </c>
      <c r="AY128" s="5">
        <f t="shared" si="134"/>
        <v>-3.3898305084745761</v>
      </c>
      <c r="AZ128" s="12">
        <f t="shared" si="133"/>
        <v>-10.526315789473683</v>
      </c>
    </row>
    <row r="129" spans="1:52" ht="11.1" customHeight="1" x14ac:dyDescent="0.2">
      <c r="A129" s="4" t="s">
        <v>14</v>
      </c>
      <c r="B129" s="17">
        <v>72</v>
      </c>
      <c r="C129" s="17">
        <v>69</v>
      </c>
      <c r="D129" s="17">
        <v>70</v>
      </c>
      <c r="E129" s="17">
        <v>69</v>
      </c>
      <c r="F129" s="17">
        <v>69</v>
      </c>
      <c r="G129" s="17">
        <v>62</v>
      </c>
      <c r="H129" s="17">
        <v>61</v>
      </c>
      <c r="I129" s="17">
        <v>64</v>
      </c>
      <c r="J129" s="17">
        <v>66</v>
      </c>
      <c r="K129" s="17">
        <v>66</v>
      </c>
      <c r="L129" s="17">
        <v>63</v>
      </c>
      <c r="M129" s="17">
        <v>61</v>
      </c>
      <c r="N129" s="17">
        <v>61</v>
      </c>
      <c r="O129" s="17">
        <v>58</v>
      </c>
      <c r="P129" s="17">
        <v>57</v>
      </c>
      <c r="Q129" s="36">
        <v>45</v>
      </c>
      <c r="S129" s="11" t="s">
        <v>14</v>
      </c>
      <c r="T129" s="5">
        <f t="shared" si="109"/>
        <v>9.2071611253196934</v>
      </c>
      <c r="U129" s="5">
        <f t="shared" si="110"/>
        <v>8.6901763224181359</v>
      </c>
      <c r="V129" s="5">
        <f t="shared" si="111"/>
        <v>9.043927648578812</v>
      </c>
      <c r="W129" s="5">
        <f t="shared" si="112"/>
        <v>8.6574654956085322</v>
      </c>
      <c r="X129" s="5">
        <f t="shared" si="113"/>
        <v>8.1081081081081088</v>
      </c>
      <c r="Y129" s="5">
        <f t="shared" si="114"/>
        <v>8.0206985769728334</v>
      </c>
      <c r="Z129" s="5">
        <f t="shared" si="115"/>
        <v>7.7905491698595144</v>
      </c>
      <c r="AA129" s="5">
        <f t="shared" si="116"/>
        <v>8.258064516129032</v>
      </c>
      <c r="AB129" s="5">
        <f t="shared" si="117"/>
        <v>8.4615384615384617</v>
      </c>
      <c r="AC129" s="5">
        <f t="shared" si="118"/>
        <v>8.4291187739463602</v>
      </c>
      <c r="AD129" s="5">
        <f t="shared" si="119"/>
        <v>8.066581306017925</v>
      </c>
      <c r="AE129" s="5">
        <f t="shared" si="120"/>
        <v>7.8305519897304237</v>
      </c>
      <c r="AF129" s="5">
        <f t="shared" si="120"/>
        <v>7.8608247422680408</v>
      </c>
      <c r="AG129" s="5">
        <f t="shared" si="121"/>
        <v>7.4935400516795871</v>
      </c>
      <c r="AH129" s="5">
        <f t="shared" si="122"/>
        <v>7.5098814229249005</v>
      </c>
      <c r="AI129" s="12">
        <f t="shared" si="122"/>
        <v>6.9018404907975466</v>
      </c>
      <c r="AK129" s="11" t="s">
        <v>14</v>
      </c>
      <c r="AL129" s="5">
        <f t="shared" si="123"/>
        <v>-4.1666666666666661</v>
      </c>
      <c r="AM129" s="5">
        <f t="shared" si="124"/>
        <v>1.4492753623188406</v>
      </c>
      <c r="AN129" s="5">
        <f t="shared" si="125"/>
        <v>-1.4285714285714286</v>
      </c>
      <c r="AO129" s="5">
        <f t="shared" si="126"/>
        <v>0</v>
      </c>
      <c r="AP129" s="5">
        <f t="shared" si="127"/>
        <v>-10.144927536231885</v>
      </c>
      <c r="AQ129" s="5">
        <f t="shared" si="128"/>
        <v>-1.6129032258064515</v>
      </c>
      <c r="AR129" s="5">
        <f t="shared" si="129"/>
        <v>4.918032786885246</v>
      </c>
      <c r="AS129" s="5">
        <f t="shared" si="130"/>
        <v>3.125</v>
      </c>
      <c r="AT129" s="5">
        <f t="shared" si="131"/>
        <v>0</v>
      </c>
      <c r="AU129" s="5">
        <f t="shared" si="132"/>
        <v>-4.5454545454545459</v>
      </c>
      <c r="AV129" s="5">
        <f t="shared" si="132"/>
        <v>-3.1746031746031744</v>
      </c>
      <c r="AW129" s="5">
        <f t="shared" si="132"/>
        <v>0</v>
      </c>
      <c r="AX129" s="5">
        <f t="shared" si="133"/>
        <v>-4.918032786885246</v>
      </c>
      <c r="AY129" s="5">
        <f t="shared" si="134"/>
        <v>-1.7241379310344827</v>
      </c>
      <c r="AZ129" s="12">
        <f t="shared" si="133"/>
        <v>-21.052631578947366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0</v>
      </c>
      <c r="Z130" s="5">
        <f t="shared" si="115"/>
        <v>0</v>
      </c>
      <c r="AA130" s="5">
        <f t="shared" si="116"/>
        <v>0</v>
      </c>
      <c r="AB130" s="5">
        <f t="shared" si="117"/>
        <v>0</v>
      </c>
      <c r="AC130" s="5">
        <f t="shared" si="118"/>
        <v>0</v>
      </c>
      <c r="AD130" s="5">
        <f t="shared" si="119"/>
        <v>0</v>
      </c>
      <c r="AE130" s="5">
        <f t="shared" si="120"/>
        <v>0</v>
      </c>
      <c r="AF130" s="5">
        <f t="shared" si="120"/>
        <v>0</v>
      </c>
      <c r="AG130" s="5">
        <f t="shared" si="121"/>
        <v>0</v>
      </c>
      <c r="AH130" s="5">
        <f t="shared" si="122"/>
        <v>0</v>
      </c>
      <c r="AI130" s="12">
        <f t="shared" si="122"/>
        <v>0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1"/>
        <v>N/D</v>
      </c>
      <c r="AU130" s="5" t="str">
        <f t="shared" si="132"/>
        <v>N/D</v>
      </c>
      <c r="AV130" s="5" t="str">
        <f t="shared" si="132"/>
        <v>N/D</v>
      </c>
      <c r="AW130" s="5" t="str">
        <f t="shared" si="132"/>
        <v>N/D</v>
      </c>
      <c r="AX130" s="5" t="str">
        <f t="shared" si="133"/>
        <v>N/D</v>
      </c>
      <c r="AY130" s="5" t="str">
        <f t="shared" si="134"/>
        <v>N/D</v>
      </c>
      <c r="AZ130" s="12" t="str">
        <f t="shared" si="133"/>
        <v>N/D</v>
      </c>
    </row>
    <row r="131" spans="1:52" ht="11.1" customHeight="1" x14ac:dyDescent="0.2">
      <c r="A131" s="4" t="s">
        <v>16</v>
      </c>
      <c r="B131" s="17">
        <v>35</v>
      </c>
      <c r="C131" s="17">
        <v>36</v>
      </c>
      <c r="D131" s="17">
        <v>38</v>
      </c>
      <c r="E131" s="17">
        <v>40</v>
      </c>
      <c r="F131" s="17">
        <v>40</v>
      </c>
      <c r="G131" s="17">
        <v>39</v>
      </c>
      <c r="H131" s="17">
        <v>40</v>
      </c>
      <c r="I131" s="17">
        <v>42</v>
      </c>
      <c r="J131" s="17">
        <v>41</v>
      </c>
      <c r="K131" s="17">
        <v>39</v>
      </c>
      <c r="L131" s="17">
        <v>41</v>
      </c>
      <c r="M131" s="17">
        <v>41</v>
      </c>
      <c r="N131" s="17">
        <v>42</v>
      </c>
      <c r="O131" s="17">
        <v>41</v>
      </c>
      <c r="P131" s="17">
        <v>43</v>
      </c>
      <c r="Q131" s="36">
        <v>42</v>
      </c>
      <c r="S131" s="11" t="s">
        <v>16</v>
      </c>
      <c r="T131" s="5">
        <f t="shared" si="109"/>
        <v>4.4757033248081841</v>
      </c>
      <c r="U131" s="5">
        <f t="shared" si="110"/>
        <v>4.5340050377833752</v>
      </c>
      <c r="V131" s="5">
        <f t="shared" si="111"/>
        <v>4.909560723514212</v>
      </c>
      <c r="W131" s="5">
        <f t="shared" si="112"/>
        <v>5.0188205771643668</v>
      </c>
      <c r="X131" s="5">
        <f t="shared" si="113"/>
        <v>4.7003525264394828</v>
      </c>
      <c r="Y131" s="5">
        <f t="shared" si="114"/>
        <v>5.0452781371280722</v>
      </c>
      <c r="Z131" s="5">
        <f t="shared" si="115"/>
        <v>5.1085568326947639</v>
      </c>
      <c r="AA131" s="5">
        <f t="shared" si="116"/>
        <v>5.419354838709677</v>
      </c>
      <c r="AB131" s="5">
        <f t="shared" si="117"/>
        <v>5.2564102564102564</v>
      </c>
      <c r="AC131" s="5">
        <f t="shared" si="118"/>
        <v>4.980842911877394</v>
      </c>
      <c r="AD131" s="5">
        <f t="shared" si="119"/>
        <v>5.249679897567221</v>
      </c>
      <c r="AE131" s="5">
        <f t="shared" si="120"/>
        <v>5.2631578947368416</v>
      </c>
      <c r="AF131" s="5">
        <f t="shared" si="120"/>
        <v>5.4123711340206189</v>
      </c>
      <c r="AG131" s="5">
        <f t="shared" si="121"/>
        <v>5.297157622739018</v>
      </c>
      <c r="AH131" s="5">
        <f t="shared" si="122"/>
        <v>5.6653491436100127</v>
      </c>
      <c r="AI131" s="12">
        <f t="shared" si="122"/>
        <v>6.4417177914110431</v>
      </c>
      <c r="AK131" s="11" t="s">
        <v>16</v>
      </c>
      <c r="AL131" s="5">
        <f t="shared" si="123"/>
        <v>2.8571428571428572</v>
      </c>
      <c r="AM131" s="5">
        <f t="shared" si="124"/>
        <v>5.5555555555555554</v>
      </c>
      <c r="AN131" s="5">
        <f t="shared" si="125"/>
        <v>5.2631578947368416</v>
      </c>
      <c r="AO131" s="5">
        <f t="shared" si="126"/>
        <v>0</v>
      </c>
      <c r="AP131" s="5">
        <f t="shared" si="127"/>
        <v>-2.5</v>
      </c>
      <c r="AQ131" s="5">
        <f t="shared" si="128"/>
        <v>2.5641025641025639</v>
      </c>
      <c r="AR131" s="5">
        <f t="shared" si="129"/>
        <v>5</v>
      </c>
      <c r="AS131" s="5">
        <f t="shared" si="130"/>
        <v>-2.3809523809523809</v>
      </c>
      <c r="AT131" s="5">
        <f t="shared" si="131"/>
        <v>-4.8780487804878048</v>
      </c>
      <c r="AU131" s="5">
        <f t="shared" si="132"/>
        <v>5.1282051282051277</v>
      </c>
      <c r="AV131" s="5">
        <f t="shared" si="132"/>
        <v>0</v>
      </c>
      <c r="AW131" s="5">
        <f t="shared" si="132"/>
        <v>2.4390243902439024</v>
      </c>
      <c r="AX131" s="5">
        <f t="shared" si="133"/>
        <v>-2.3809523809523809</v>
      </c>
      <c r="AY131" s="5">
        <f t="shared" si="134"/>
        <v>4.8780487804878048</v>
      </c>
      <c r="AZ131" s="12">
        <f t="shared" si="133"/>
        <v>-2.3255813953488373</v>
      </c>
    </row>
    <row r="132" spans="1:52" ht="11.1" customHeight="1" x14ac:dyDescent="0.2">
      <c r="A132" s="4" t="s">
        <v>17</v>
      </c>
      <c r="B132" s="17">
        <v>32</v>
      </c>
      <c r="C132" s="17">
        <v>33</v>
      </c>
      <c r="D132" s="17">
        <v>34</v>
      </c>
      <c r="E132" s="17">
        <v>34</v>
      </c>
      <c r="F132" s="17">
        <v>32</v>
      </c>
      <c r="G132" s="17">
        <v>36</v>
      </c>
      <c r="H132" s="17">
        <v>38</v>
      </c>
      <c r="I132" s="17">
        <v>40</v>
      </c>
      <c r="J132" s="17">
        <v>43</v>
      </c>
      <c r="K132" s="17">
        <v>46</v>
      </c>
      <c r="L132" s="17">
        <v>48</v>
      </c>
      <c r="M132" s="17">
        <v>44</v>
      </c>
      <c r="N132" s="17">
        <v>44</v>
      </c>
      <c r="O132" s="17">
        <v>44</v>
      </c>
      <c r="P132" s="17">
        <v>42</v>
      </c>
      <c r="Q132" s="36">
        <v>42</v>
      </c>
      <c r="S132" s="11" t="s">
        <v>17</v>
      </c>
      <c r="T132" s="5">
        <f t="shared" si="109"/>
        <v>4.0920716112531972</v>
      </c>
      <c r="U132" s="5">
        <f t="shared" si="110"/>
        <v>4.1561712846347607</v>
      </c>
      <c r="V132" s="5">
        <f t="shared" si="111"/>
        <v>4.3927648578811365</v>
      </c>
      <c r="W132" s="5">
        <f t="shared" si="112"/>
        <v>4.2659974905897116</v>
      </c>
      <c r="X132" s="5">
        <f t="shared" si="113"/>
        <v>3.7602820211515864</v>
      </c>
      <c r="Y132" s="5">
        <f t="shared" si="114"/>
        <v>4.6571798188874514</v>
      </c>
      <c r="Z132" s="5">
        <f t="shared" si="115"/>
        <v>4.853128991060025</v>
      </c>
      <c r="AA132" s="5">
        <f t="shared" si="116"/>
        <v>5.161290322580645</v>
      </c>
      <c r="AB132" s="5">
        <f t="shared" si="117"/>
        <v>5.5128205128205128</v>
      </c>
      <c r="AC132" s="5">
        <f t="shared" si="118"/>
        <v>5.8748403575989778</v>
      </c>
      <c r="AD132" s="5">
        <f t="shared" si="119"/>
        <v>6.1459667093469905</v>
      </c>
      <c r="AE132" s="5">
        <f t="shared" ref="AE132:AF138" si="135">M132/M$138*100</f>
        <v>5.6482670089858793</v>
      </c>
      <c r="AF132" s="5">
        <f t="shared" si="135"/>
        <v>5.6701030927835054</v>
      </c>
      <c r="AG132" s="5">
        <f t="shared" si="121"/>
        <v>5.684754521963824</v>
      </c>
      <c r="AH132" s="5">
        <f t="shared" si="122"/>
        <v>5.5335968379446641</v>
      </c>
      <c r="AI132" s="12">
        <f t="shared" si="122"/>
        <v>6.4417177914110431</v>
      </c>
      <c r="AK132" s="11" t="s">
        <v>17</v>
      </c>
      <c r="AL132" s="5">
        <f t="shared" si="123"/>
        <v>3.125</v>
      </c>
      <c r="AM132" s="5">
        <f t="shared" si="124"/>
        <v>3.0303030303030303</v>
      </c>
      <c r="AN132" s="5">
        <f t="shared" si="125"/>
        <v>0</v>
      </c>
      <c r="AO132" s="5">
        <f t="shared" si="126"/>
        <v>-5.8823529411764701</v>
      </c>
      <c r="AP132" s="5">
        <f t="shared" si="127"/>
        <v>12.5</v>
      </c>
      <c r="AQ132" s="5">
        <f t="shared" si="128"/>
        <v>5.5555555555555554</v>
      </c>
      <c r="AR132" s="5">
        <f t="shared" si="129"/>
        <v>5.2631578947368416</v>
      </c>
      <c r="AS132" s="5">
        <f t="shared" si="130"/>
        <v>7.5</v>
      </c>
      <c r="AT132" s="5">
        <f t="shared" si="131"/>
        <v>6.9767441860465116</v>
      </c>
      <c r="AU132" s="5">
        <f t="shared" si="132"/>
        <v>4.3478260869565215</v>
      </c>
      <c r="AV132" s="5">
        <f t="shared" si="132"/>
        <v>-8.3333333333333321</v>
      </c>
      <c r="AW132" s="5">
        <f t="shared" si="132"/>
        <v>0</v>
      </c>
      <c r="AX132" s="5">
        <f t="shared" si="133"/>
        <v>0</v>
      </c>
      <c r="AY132" s="5">
        <f t="shared" si="134"/>
        <v>-4.5454545454545459</v>
      </c>
      <c r="AZ132" s="12">
        <f t="shared" si="133"/>
        <v>0</v>
      </c>
    </row>
    <row r="133" spans="1:52" ht="11.1" customHeight="1" x14ac:dyDescent="0.2">
      <c r="A133" s="4" t="s">
        <v>18</v>
      </c>
      <c r="B133" s="17">
        <v>119</v>
      </c>
      <c r="C133" s="17">
        <v>117</v>
      </c>
      <c r="D133" s="17">
        <v>109</v>
      </c>
      <c r="E133" s="17">
        <v>116</v>
      </c>
      <c r="F133" s="17">
        <v>120</v>
      </c>
      <c r="G133" s="17">
        <v>111</v>
      </c>
      <c r="H133" s="17">
        <v>112</v>
      </c>
      <c r="I133" s="17">
        <v>112</v>
      </c>
      <c r="J133" s="17">
        <v>106</v>
      </c>
      <c r="K133" s="17">
        <v>111</v>
      </c>
      <c r="L133" s="17">
        <v>111</v>
      </c>
      <c r="M133" s="17">
        <v>117</v>
      </c>
      <c r="N133" s="17">
        <v>123</v>
      </c>
      <c r="O133" s="17">
        <v>125</v>
      </c>
      <c r="P133" s="17">
        <v>127</v>
      </c>
      <c r="Q133" s="36">
        <v>113</v>
      </c>
      <c r="S133" s="11" t="s">
        <v>18</v>
      </c>
      <c r="T133" s="5">
        <f t="shared" si="109"/>
        <v>15.217391304347828</v>
      </c>
      <c r="U133" s="5">
        <f t="shared" si="110"/>
        <v>14.735516372795971</v>
      </c>
      <c r="V133" s="5">
        <f t="shared" si="111"/>
        <v>14.082687338501293</v>
      </c>
      <c r="W133" s="5">
        <f t="shared" si="112"/>
        <v>14.554579673776663</v>
      </c>
      <c r="X133" s="5">
        <f t="shared" si="113"/>
        <v>14.101057579318448</v>
      </c>
      <c r="Y133" s="5">
        <f t="shared" si="114"/>
        <v>14.359637774902975</v>
      </c>
      <c r="Z133" s="5">
        <f t="shared" si="115"/>
        <v>14.303959131545337</v>
      </c>
      <c r="AA133" s="5">
        <f t="shared" si="116"/>
        <v>14.451612903225808</v>
      </c>
      <c r="AB133" s="5">
        <f t="shared" si="117"/>
        <v>13.589743589743589</v>
      </c>
      <c r="AC133" s="5">
        <f t="shared" si="118"/>
        <v>14.17624521072797</v>
      </c>
      <c r="AD133" s="5">
        <f t="shared" si="119"/>
        <v>14.212548015364918</v>
      </c>
      <c r="AE133" s="5">
        <f t="shared" si="135"/>
        <v>15.019255455712452</v>
      </c>
      <c r="AF133" s="5">
        <f t="shared" si="135"/>
        <v>15.850515463917525</v>
      </c>
      <c r="AG133" s="5">
        <f t="shared" si="121"/>
        <v>16.149870801033593</v>
      </c>
      <c r="AH133" s="5">
        <f t="shared" si="122"/>
        <v>16.73254281949934</v>
      </c>
      <c r="AI133" s="12">
        <f t="shared" si="122"/>
        <v>17.331288343558281</v>
      </c>
      <c r="AK133" s="11" t="s">
        <v>18</v>
      </c>
      <c r="AL133" s="5">
        <f t="shared" si="123"/>
        <v>-1.680672268907563</v>
      </c>
      <c r="AM133" s="5">
        <f t="shared" si="124"/>
        <v>-6.8376068376068382</v>
      </c>
      <c r="AN133" s="5">
        <f t="shared" si="125"/>
        <v>6.4220183486238538</v>
      </c>
      <c r="AO133" s="5">
        <f t="shared" si="126"/>
        <v>3.4482758620689653</v>
      </c>
      <c r="AP133" s="5">
        <f t="shared" si="127"/>
        <v>-7.5</v>
      </c>
      <c r="AQ133" s="5">
        <f t="shared" si="128"/>
        <v>0.90090090090090091</v>
      </c>
      <c r="AR133" s="5">
        <f t="shared" si="129"/>
        <v>0</v>
      </c>
      <c r="AS133" s="5">
        <f t="shared" si="130"/>
        <v>-5.3571428571428568</v>
      </c>
      <c r="AT133" s="5">
        <f t="shared" si="131"/>
        <v>4.716981132075472</v>
      </c>
      <c r="AU133" s="5">
        <f t="shared" si="132"/>
        <v>0</v>
      </c>
      <c r="AV133" s="5">
        <f t="shared" si="132"/>
        <v>5.4054054054054053</v>
      </c>
      <c r="AW133" s="5">
        <f t="shared" si="132"/>
        <v>5.1282051282051277</v>
      </c>
      <c r="AX133" s="5">
        <f t="shared" si="133"/>
        <v>1.6260162601626018</v>
      </c>
      <c r="AY133" s="5">
        <f t="shared" si="134"/>
        <v>1.6</v>
      </c>
      <c r="AZ133" s="12">
        <f t="shared" si="133"/>
        <v>-11.023622047244094</v>
      </c>
    </row>
    <row r="134" spans="1:52" ht="11.1" customHeight="1" x14ac:dyDescent="0.2">
      <c r="A134" s="4" t="s">
        <v>19</v>
      </c>
      <c r="B134" s="17">
        <v>8</v>
      </c>
      <c r="C134" s="17">
        <v>8</v>
      </c>
      <c r="D134" s="17">
        <v>7</v>
      </c>
      <c r="E134" s="17">
        <v>10</v>
      </c>
      <c r="F134" s="17">
        <v>12</v>
      </c>
      <c r="G134" s="17">
        <v>11</v>
      </c>
      <c r="H134" s="17">
        <v>13</v>
      </c>
      <c r="I134" s="17">
        <v>15</v>
      </c>
      <c r="J134" s="17">
        <v>17</v>
      </c>
      <c r="K134" s="17">
        <v>19</v>
      </c>
      <c r="L134" s="17">
        <v>21</v>
      </c>
      <c r="M134" s="17">
        <v>23</v>
      </c>
      <c r="N134" s="17">
        <v>23</v>
      </c>
      <c r="O134" s="17">
        <v>23</v>
      </c>
      <c r="P134" s="17">
        <v>20</v>
      </c>
      <c r="Q134" s="36">
        <v>20</v>
      </c>
      <c r="S134" s="11" t="s">
        <v>19</v>
      </c>
      <c r="T134" s="5">
        <f t="shared" si="109"/>
        <v>1.0230179028132993</v>
      </c>
      <c r="U134" s="5">
        <f t="shared" si="110"/>
        <v>1.0075566750629723</v>
      </c>
      <c r="V134" s="5">
        <f t="shared" si="111"/>
        <v>0.90439276485788112</v>
      </c>
      <c r="W134" s="5">
        <f t="shared" si="112"/>
        <v>1.2547051442910917</v>
      </c>
      <c r="X134" s="5">
        <f t="shared" si="113"/>
        <v>1.410105757931845</v>
      </c>
      <c r="Y134" s="5">
        <f t="shared" si="114"/>
        <v>1.4230271668822769</v>
      </c>
      <c r="Z134" s="5">
        <f t="shared" si="115"/>
        <v>1.6602809706257982</v>
      </c>
      <c r="AA134" s="5">
        <f t="shared" si="116"/>
        <v>1.935483870967742</v>
      </c>
      <c r="AB134" s="5">
        <f t="shared" si="117"/>
        <v>2.1794871794871793</v>
      </c>
      <c r="AC134" s="5">
        <f t="shared" si="118"/>
        <v>2.4265644955300125</v>
      </c>
      <c r="AD134" s="5">
        <f t="shared" si="119"/>
        <v>2.6888604353393086</v>
      </c>
      <c r="AE134" s="5">
        <f t="shared" si="135"/>
        <v>2.9525032092426189</v>
      </c>
      <c r="AF134" s="5">
        <f t="shared" si="135"/>
        <v>2.9639175257731956</v>
      </c>
      <c r="AG134" s="5">
        <f t="shared" si="121"/>
        <v>2.9715762273901807</v>
      </c>
      <c r="AH134" s="5">
        <f t="shared" si="122"/>
        <v>2.6350461133069829</v>
      </c>
      <c r="AI134" s="12">
        <f t="shared" si="122"/>
        <v>3.0674846625766872</v>
      </c>
      <c r="AK134" s="11" t="s">
        <v>19</v>
      </c>
      <c r="AL134" s="5">
        <f t="shared" si="123"/>
        <v>0</v>
      </c>
      <c r="AM134" s="5">
        <f t="shared" si="124"/>
        <v>-12.5</v>
      </c>
      <c r="AN134" s="5">
        <f t="shared" si="125"/>
        <v>42.857142857142854</v>
      </c>
      <c r="AO134" s="5">
        <f t="shared" si="126"/>
        <v>20</v>
      </c>
      <c r="AP134" s="5">
        <f t="shared" si="127"/>
        <v>-8.3333333333333321</v>
      </c>
      <c r="AQ134" s="5">
        <f t="shared" si="128"/>
        <v>18.181818181818183</v>
      </c>
      <c r="AR134" s="5">
        <f t="shared" si="129"/>
        <v>15.384615384615385</v>
      </c>
      <c r="AS134" s="5">
        <f t="shared" si="130"/>
        <v>13.333333333333334</v>
      </c>
      <c r="AT134" s="5">
        <f t="shared" si="131"/>
        <v>11.76470588235294</v>
      </c>
      <c r="AU134" s="5">
        <f t="shared" si="132"/>
        <v>10.526315789473683</v>
      </c>
      <c r="AV134" s="5">
        <f t="shared" si="132"/>
        <v>9.5238095238095237</v>
      </c>
      <c r="AW134" s="5">
        <f t="shared" si="132"/>
        <v>0</v>
      </c>
      <c r="AX134" s="5">
        <f t="shared" si="133"/>
        <v>0</v>
      </c>
      <c r="AY134" s="5">
        <f t="shared" si="134"/>
        <v>-13.043478260869565</v>
      </c>
      <c r="AZ134" s="12">
        <f t="shared" si="133"/>
        <v>0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2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2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91</v>
      </c>
      <c r="B137" s="17">
        <v>58</v>
      </c>
      <c r="C137" s="17">
        <v>70</v>
      </c>
      <c r="D137" s="17">
        <v>58</v>
      </c>
      <c r="E137" s="17">
        <v>70</v>
      </c>
      <c r="F137" s="17">
        <v>63</v>
      </c>
      <c r="G137" s="17">
        <v>56</v>
      </c>
      <c r="H137" s="17">
        <v>50</v>
      </c>
      <c r="I137" s="17">
        <v>52</v>
      </c>
      <c r="J137" s="17">
        <v>53</v>
      </c>
      <c r="K137" s="17">
        <v>50</v>
      </c>
      <c r="L137" s="17">
        <v>45</v>
      </c>
      <c r="M137" s="17">
        <v>48</v>
      </c>
      <c r="N137" s="17">
        <v>42</v>
      </c>
      <c r="O137" s="17">
        <v>41</v>
      </c>
      <c r="P137" s="17">
        <v>38</v>
      </c>
      <c r="Q137" s="36">
        <v>27</v>
      </c>
      <c r="S137" s="11" t="s">
        <v>92</v>
      </c>
      <c r="T137" s="5">
        <f t="shared" si="109"/>
        <v>7.4168797953964196</v>
      </c>
      <c r="U137" s="5">
        <f t="shared" si="110"/>
        <v>8.8161209068010074</v>
      </c>
      <c r="V137" s="5">
        <f t="shared" si="111"/>
        <v>7.4935400516795871</v>
      </c>
      <c r="W137" s="5">
        <f t="shared" si="112"/>
        <v>8.7829360100376412</v>
      </c>
      <c r="X137" s="5">
        <f t="shared" si="113"/>
        <v>7.4030552291421863</v>
      </c>
      <c r="Y137" s="5">
        <f t="shared" si="114"/>
        <v>7.2445019404915909</v>
      </c>
      <c r="Z137" s="5">
        <f t="shared" si="115"/>
        <v>6.3856960408684547</v>
      </c>
      <c r="AA137" s="5">
        <f t="shared" si="116"/>
        <v>6.7096774193548381</v>
      </c>
      <c r="AB137" s="5">
        <f t="shared" si="117"/>
        <v>6.7948717948717947</v>
      </c>
      <c r="AC137" s="5">
        <f t="shared" si="118"/>
        <v>6.3856960408684547</v>
      </c>
      <c r="AD137" s="5">
        <f t="shared" si="119"/>
        <v>5.7618437900128043</v>
      </c>
      <c r="AE137" s="5">
        <f t="shared" si="135"/>
        <v>6.1617458279845962</v>
      </c>
      <c r="AF137" s="5">
        <f t="shared" si="135"/>
        <v>5.4123711340206189</v>
      </c>
      <c r="AG137" s="5">
        <f t="shared" si="121"/>
        <v>5.297157622739018</v>
      </c>
      <c r="AH137" s="5">
        <f t="shared" si="122"/>
        <v>5.0065876152832676</v>
      </c>
      <c r="AI137" s="12">
        <f t="shared" si="122"/>
        <v>4.1411042944785272</v>
      </c>
      <c r="AK137" s="11" t="s">
        <v>92</v>
      </c>
      <c r="AL137" s="5">
        <f t="shared" si="123"/>
        <v>20.689655172413794</v>
      </c>
      <c r="AM137" s="5">
        <f t="shared" si="124"/>
        <v>-17.142857142857142</v>
      </c>
      <c r="AN137" s="5">
        <f t="shared" si="125"/>
        <v>20.689655172413794</v>
      </c>
      <c r="AO137" s="5">
        <f t="shared" si="126"/>
        <v>-10</v>
      </c>
      <c r="AP137" s="5">
        <f t="shared" si="127"/>
        <v>-11.111111111111111</v>
      </c>
      <c r="AQ137" s="5">
        <f t="shared" si="128"/>
        <v>-10.714285714285714</v>
      </c>
      <c r="AR137" s="5">
        <f t="shared" si="129"/>
        <v>4</v>
      </c>
      <c r="AS137" s="5">
        <f t="shared" si="130"/>
        <v>1.9230769230769231</v>
      </c>
      <c r="AT137" s="5">
        <f t="shared" si="131"/>
        <v>-5.6603773584905666</v>
      </c>
      <c r="AU137" s="5">
        <f t="shared" si="132"/>
        <v>-10</v>
      </c>
      <c r="AV137" s="5">
        <f t="shared" si="132"/>
        <v>6.666666666666667</v>
      </c>
      <c r="AW137" s="5">
        <f t="shared" si="132"/>
        <v>-12.5</v>
      </c>
      <c r="AX137" s="5">
        <f t="shared" si="133"/>
        <v>-2.3809523809523809</v>
      </c>
      <c r="AY137" s="5">
        <f t="shared" si="134"/>
        <v>-7.3170731707317067</v>
      </c>
      <c r="AZ137" s="12">
        <f t="shared" si="133"/>
        <v>-28.947368421052634</v>
      </c>
    </row>
    <row r="138" spans="1:52" s="20" customFormat="1" ht="11.1" customHeight="1" x14ac:dyDescent="0.2">
      <c r="A138" s="18" t="s">
        <v>22</v>
      </c>
      <c r="B138" s="19">
        <v>782</v>
      </c>
      <c r="C138" s="19">
        <v>794</v>
      </c>
      <c r="D138" s="19">
        <v>774</v>
      </c>
      <c r="E138" s="19">
        <v>797</v>
      </c>
      <c r="F138" s="19">
        <v>851</v>
      </c>
      <c r="G138" s="19">
        <v>773</v>
      </c>
      <c r="H138" s="19">
        <v>783</v>
      </c>
      <c r="I138" s="19">
        <v>775</v>
      </c>
      <c r="J138" s="19">
        <v>780</v>
      </c>
      <c r="K138" s="19">
        <v>783</v>
      </c>
      <c r="L138" s="19">
        <v>781</v>
      </c>
      <c r="M138" s="19">
        <v>779</v>
      </c>
      <c r="N138" s="19">
        <v>776</v>
      </c>
      <c r="O138" s="19">
        <v>774</v>
      </c>
      <c r="P138" s="19">
        <v>759</v>
      </c>
      <c r="Q138" s="37">
        <v>652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31">
        <f t="shared" si="122"/>
        <v>100</v>
      </c>
      <c r="AK138" s="22" t="s">
        <v>22</v>
      </c>
      <c r="AL138" s="23">
        <f t="shared" si="123"/>
        <v>1.5345268542199488</v>
      </c>
      <c r="AM138" s="23">
        <f t="shared" si="124"/>
        <v>-2.518891687657431</v>
      </c>
      <c r="AN138" s="23">
        <f t="shared" si="125"/>
        <v>2.9715762273901807</v>
      </c>
      <c r="AO138" s="23">
        <f t="shared" si="126"/>
        <v>6.7754077791718954</v>
      </c>
      <c r="AP138" s="23">
        <f t="shared" si="127"/>
        <v>-9.1656874265569908</v>
      </c>
      <c r="AQ138" s="23">
        <f t="shared" si="128"/>
        <v>1.29366106080207</v>
      </c>
      <c r="AR138" s="23">
        <f t="shared" si="129"/>
        <v>-1.0217113665389528</v>
      </c>
      <c r="AS138" s="23">
        <f t="shared" si="130"/>
        <v>0.64516129032258063</v>
      </c>
      <c r="AT138" s="23">
        <f t="shared" si="131"/>
        <v>0.38461538461538464</v>
      </c>
      <c r="AU138" s="23">
        <f t="shared" si="132"/>
        <v>-0.2554278416347382</v>
      </c>
      <c r="AV138" s="23">
        <f t="shared" si="132"/>
        <v>-0.25608194622279129</v>
      </c>
      <c r="AW138" s="23">
        <f t="shared" si="132"/>
        <v>-0.38510911424903727</v>
      </c>
      <c r="AX138" s="23">
        <f t="shared" si="133"/>
        <v>-0.25773195876288657</v>
      </c>
      <c r="AY138" s="23">
        <f t="shared" si="134"/>
        <v>-1.9379844961240309</v>
      </c>
      <c r="AZ138" s="24">
        <f t="shared" si="133"/>
        <v>-14.097496706192359</v>
      </c>
    </row>
    <row r="139" spans="1:52" ht="11.1" customHeight="1" x14ac:dyDescent="0.2">
      <c r="A139" s="50" t="s">
        <v>23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50" t="s">
        <v>405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33"/>
      <c r="P141" s="33"/>
      <c r="Q141" s="33"/>
      <c r="S141" s="51" t="s">
        <v>406</v>
      </c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33"/>
      <c r="AH141" s="33"/>
      <c r="AI141" s="33"/>
      <c r="AK141" s="51" t="s">
        <v>407</v>
      </c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4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4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4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 t="s">
        <v>1</v>
      </c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5"/>
    </row>
    <row r="144" spans="1:52" ht="11.1" customHeight="1" x14ac:dyDescent="0.2">
      <c r="A144" s="4" t="s">
        <v>2</v>
      </c>
      <c r="B144" s="17">
        <v>6128</v>
      </c>
      <c r="C144" s="17">
        <v>6007</v>
      </c>
      <c r="D144" s="17">
        <v>5916</v>
      </c>
      <c r="E144" s="17">
        <v>5764</v>
      </c>
      <c r="F144" s="17">
        <v>5539</v>
      </c>
      <c r="G144" s="17">
        <v>5338</v>
      </c>
      <c r="H144" s="17">
        <v>5242</v>
      </c>
      <c r="I144" s="17">
        <v>5166</v>
      </c>
      <c r="J144" s="17">
        <v>5059</v>
      </c>
      <c r="K144" s="17">
        <v>4977</v>
      </c>
      <c r="L144" s="17">
        <v>4838</v>
      </c>
      <c r="M144" s="17">
        <v>4722</v>
      </c>
      <c r="N144" s="17">
        <v>4670</v>
      </c>
      <c r="O144" s="17">
        <v>4610</v>
      </c>
      <c r="P144" s="17">
        <v>4398</v>
      </c>
      <c r="Q144" s="36">
        <v>4356</v>
      </c>
      <c r="S144" s="8" t="s">
        <v>2</v>
      </c>
      <c r="T144" s="9">
        <f t="shared" ref="T144:T166" si="136">B144/B$166*100</f>
        <v>21.263749609632534</v>
      </c>
      <c r="U144" s="9">
        <f t="shared" ref="U144:U166" si="137">C144/C$166*100</f>
        <v>20.803463203463206</v>
      </c>
      <c r="V144" s="9">
        <f t="shared" ref="V144:V166" si="138">D144/D$166*100</f>
        <v>20.468463481299519</v>
      </c>
      <c r="W144" s="9">
        <f t="shared" ref="W144:W166" si="139">E144/E$166*100</f>
        <v>20.423059207029727</v>
      </c>
      <c r="X144" s="9">
        <f t="shared" ref="X144:X166" si="140">F144/F$166*100</f>
        <v>20.020964360587001</v>
      </c>
      <c r="Y144" s="9">
        <f t="shared" ref="Y144:Y166" si="141">G144/G$166*100</f>
        <v>19.609139666446257</v>
      </c>
      <c r="Z144" s="9">
        <f t="shared" ref="Z144:Z166" si="142">H144/H$166*100</f>
        <v>19.405471439677193</v>
      </c>
      <c r="AA144" s="9">
        <f t="shared" ref="AA144:AA166" si="143">I144/I$166*100</f>
        <v>19.320094244362167</v>
      </c>
      <c r="AB144" s="9">
        <f t="shared" ref="AB144:AB166" si="144">J144/J$166*100</f>
        <v>19.12520792378648</v>
      </c>
      <c r="AC144" s="9">
        <f t="shared" ref="AC144:AC166" si="145">K144/K$166*100</f>
        <v>18.950614933556714</v>
      </c>
      <c r="AD144" s="9">
        <f t="shared" ref="AD144:AD166" si="146">L144/L$166*100</f>
        <v>18.635645776356842</v>
      </c>
      <c r="AE144" s="9">
        <f t="shared" ref="AE144:AF159" si="147">M144/M$166*100</f>
        <v>18.363537372637474</v>
      </c>
      <c r="AF144" s="9">
        <f t="shared" si="147"/>
        <v>18.142968142968144</v>
      </c>
      <c r="AG144" s="9">
        <f t="shared" ref="AG144:AG166" si="148">O144/O$166*100</f>
        <v>17.871680558247721</v>
      </c>
      <c r="AH144" s="9">
        <f t="shared" ref="AH144:AH166" si="149">P144/P$166*100</f>
        <v>17.189759624780145</v>
      </c>
      <c r="AI144" s="10">
        <f>Q144/Q$166*100</f>
        <v>17.036254839845125</v>
      </c>
      <c r="AK144" s="8" t="s">
        <v>2</v>
      </c>
      <c r="AL144" s="9">
        <f t="shared" ref="AL144:AL166" si="150">IFERROR((C144-B144)/B144*100,"N/D")</f>
        <v>-1.974543080939948</v>
      </c>
      <c r="AM144" s="9">
        <f t="shared" ref="AM144:AM166" si="151">IFERROR((D144-C144)/C144*100,"N/D")</f>
        <v>-1.5148992841684701</v>
      </c>
      <c r="AN144" s="9">
        <f t="shared" ref="AN144:AN166" si="152">IFERROR((E144-D144)/D144*100,"N/D")</f>
        <v>-2.5693035835023665</v>
      </c>
      <c r="AO144" s="9">
        <f t="shared" ref="AO144:AO166" si="153">IFERROR((F144-E144)/E144*100,"N/D")</f>
        <v>-3.9035392088827203</v>
      </c>
      <c r="AP144" s="9">
        <f t="shared" ref="AP144:AP166" si="154">IFERROR((G144-F144)/F144*100,"N/D")</f>
        <v>-3.6288138653186497</v>
      </c>
      <c r="AQ144" s="9">
        <f t="shared" ref="AQ144:AQ166" si="155">IFERROR((H144-G144)/G144*100,"N/D")</f>
        <v>-1.7984263769201949</v>
      </c>
      <c r="AR144" s="9">
        <f t="shared" ref="AR144:AR166" si="156">IFERROR((I144-H144)/H144*100,"N/D")</f>
        <v>-1.4498283098054179</v>
      </c>
      <c r="AS144" s="9">
        <f t="shared" ref="AS144:AS166" si="157">IFERROR((J144-I144)/I144*100,"N/D")</f>
        <v>-2.0712349980642664</v>
      </c>
      <c r="AT144" s="9">
        <f t="shared" ref="AT144:AT166" si="158">IFERROR((K144-J144)/J144*100,"N/D")</f>
        <v>-1.6208736904526586</v>
      </c>
      <c r="AU144" s="9">
        <f t="shared" ref="AU144:AW166" si="159">IFERROR((L144-K144)/K144*100,"N/D")</f>
        <v>-2.7928470966445649</v>
      </c>
      <c r="AV144" s="9">
        <f t="shared" si="159"/>
        <v>-2.3976849937990905</v>
      </c>
      <c r="AW144" s="9">
        <f t="shared" si="159"/>
        <v>-1.1012282930961457</v>
      </c>
      <c r="AX144" s="9">
        <f t="shared" ref="AX144:AZ166" si="160">IFERROR((O144-N144)/N144*100,"N/D")</f>
        <v>-1.2847965738758029</v>
      </c>
      <c r="AY144" s="9">
        <f t="shared" ref="AY144:AY166" si="161">IFERROR((P144-O144)/O144*100,"N/D")</f>
        <v>-4.5986984815618221</v>
      </c>
      <c r="AZ144" s="10">
        <f t="shared" si="160"/>
        <v>-0.95497953615279674</v>
      </c>
    </row>
    <row r="145" spans="1:52" ht="11.1" customHeight="1" x14ac:dyDescent="0.2">
      <c r="A145" s="4" t="s">
        <v>3</v>
      </c>
      <c r="B145" s="17">
        <v>28</v>
      </c>
      <c r="C145" s="17">
        <v>27</v>
      </c>
      <c r="D145" s="17">
        <v>26</v>
      </c>
      <c r="E145" s="17">
        <v>24</v>
      </c>
      <c r="F145" s="17">
        <v>24</v>
      </c>
      <c r="G145" s="17">
        <v>21</v>
      </c>
      <c r="H145" s="17">
        <v>21</v>
      </c>
      <c r="I145" s="17">
        <v>21</v>
      </c>
      <c r="J145" s="17">
        <v>20</v>
      </c>
      <c r="K145" s="17">
        <v>18</v>
      </c>
      <c r="L145" s="17">
        <v>18</v>
      </c>
      <c r="M145" s="17">
        <v>17</v>
      </c>
      <c r="N145" s="17">
        <v>17</v>
      </c>
      <c r="O145" s="17">
        <v>16</v>
      </c>
      <c r="P145" s="17">
        <v>15</v>
      </c>
      <c r="Q145" s="36">
        <v>15</v>
      </c>
      <c r="S145" s="11" t="s">
        <v>3</v>
      </c>
      <c r="T145" s="5">
        <f t="shared" si="136"/>
        <v>9.7158124848190433E-2</v>
      </c>
      <c r="U145" s="5">
        <f t="shared" si="137"/>
        <v>9.350649350649351E-2</v>
      </c>
      <c r="V145" s="5">
        <f t="shared" si="138"/>
        <v>8.995605992457531E-2</v>
      </c>
      <c r="W145" s="5">
        <f t="shared" si="139"/>
        <v>8.5037026538638691E-2</v>
      </c>
      <c r="X145" s="5">
        <f t="shared" si="140"/>
        <v>8.6749078291043155E-2</v>
      </c>
      <c r="Y145" s="5">
        <f t="shared" si="141"/>
        <v>7.7143486885607224E-2</v>
      </c>
      <c r="Z145" s="5">
        <f t="shared" si="142"/>
        <v>7.7740347240217667E-2</v>
      </c>
      <c r="AA145" s="5">
        <f t="shared" si="143"/>
        <v>7.8536968473016944E-2</v>
      </c>
      <c r="AB145" s="5">
        <f t="shared" si="144"/>
        <v>7.5608649629517619E-2</v>
      </c>
      <c r="AC145" s="5">
        <f t="shared" si="145"/>
        <v>6.8537486197311814E-2</v>
      </c>
      <c r="AD145" s="5">
        <f t="shared" si="146"/>
        <v>6.9334771387851005E-2</v>
      </c>
      <c r="AE145" s="5">
        <f t="shared" si="147"/>
        <v>6.6111845687174306E-2</v>
      </c>
      <c r="AF145" s="5">
        <f t="shared" si="147"/>
        <v>6.6045066045066048E-2</v>
      </c>
      <c r="AG145" s="5">
        <f t="shared" si="148"/>
        <v>6.2027524714091883E-2</v>
      </c>
      <c r="AH145" s="5">
        <f t="shared" si="149"/>
        <v>5.86281024037522E-2</v>
      </c>
      <c r="AI145" s="12">
        <f t="shared" ref="AI145:AI166" si="162">Q145/Q$166*100</f>
        <v>5.866478939340608E-2</v>
      </c>
      <c r="AK145" s="11" t="s">
        <v>3</v>
      </c>
      <c r="AL145" s="5">
        <f t="shared" si="150"/>
        <v>-3.5714285714285712</v>
      </c>
      <c r="AM145" s="5">
        <f t="shared" si="151"/>
        <v>-3.7037037037037033</v>
      </c>
      <c r="AN145" s="5">
        <f t="shared" si="152"/>
        <v>-7.6923076923076925</v>
      </c>
      <c r="AO145" s="5">
        <f t="shared" si="153"/>
        <v>0</v>
      </c>
      <c r="AP145" s="5">
        <f t="shared" si="154"/>
        <v>-12.5</v>
      </c>
      <c r="AQ145" s="5">
        <f t="shared" si="155"/>
        <v>0</v>
      </c>
      <c r="AR145" s="5">
        <f t="shared" si="156"/>
        <v>0</v>
      </c>
      <c r="AS145" s="5">
        <f t="shared" si="157"/>
        <v>-4.7619047619047619</v>
      </c>
      <c r="AT145" s="5">
        <f t="shared" si="158"/>
        <v>-10</v>
      </c>
      <c r="AU145" s="5">
        <f t="shared" si="159"/>
        <v>0</v>
      </c>
      <c r="AV145" s="5">
        <f t="shared" si="159"/>
        <v>-5.5555555555555554</v>
      </c>
      <c r="AW145" s="5">
        <f t="shared" si="159"/>
        <v>0</v>
      </c>
      <c r="AX145" s="5">
        <f t="shared" si="160"/>
        <v>-5.8823529411764701</v>
      </c>
      <c r="AY145" s="5">
        <f t="shared" si="161"/>
        <v>-6.25</v>
      </c>
      <c r="AZ145" s="12">
        <f t="shared" si="160"/>
        <v>0</v>
      </c>
    </row>
    <row r="146" spans="1:52" ht="11.1" customHeight="1" x14ac:dyDescent="0.2">
      <c r="A146" s="4" t="s">
        <v>4</v>
      </c>
      <c r="B146" s="17">
        <v>2861</v>
      </c>
      <c r="C146" s="17">
        <v>2841</v>
      </c>
      <c r="D146" s="17">
        <v>2807</v>
      </c>
      <c r="E146" s="17">
        <v>2740</v>
      </c>
      <c r="F146" s="17">
        <v>2651</v>
      </c>
      <c r="G146" s="17">
        <v>2608</v>
      </c>
      <c r="H146" s="17">
        <v>2557</v>
      </c>
      <c r="I146" s="17">
        <v>2494</v>
      </c>
      <c r="J146" s="17">
        <v>2449</v>
      </c>
      <c r="K146" s="17">
        <v>2448</v>
      </c>
      <c r="L146" s="17">
        <v>2447</v>
      </c>
      <c r="M146" s="17">
        <v>2409</v>
      </c>
      <c r="N146" s="17">
        <v>2419</v>
      </c>
      <c r="O146" s="17">
        <v>2407</v>
      </c>
      <c r="P146" s="17">
        <v>2391</v>
      </c>
      <c r="Q146" s="36">
        <v>2376</v>
      </c>
      <c r="S146" s="11" t="s">
        <v>4</v>
      </c>
      <c r="T146" s="5">
        <f t="shared" si="136"/>
        <v>9.9274783996668869</v>
      </c>
      <c r="U146" s="5">
        <f t="shared" si="137"/>
        <v>9.8389610389610382</v>
      </c>
      <c r="V146" s="5">
        <f t="shared" si="138"/>
        <v>9.7117946233954946</v>
      </c>
      <c r="W146" s="5">
        <f t="shared" si="139"/>
        <v>9.7083938631612519</v>
      </c>
      <c r="X146" s="5">
        <f t="shared" si="140"/>
        <v>9.5821586062314754</v>
      </c>
      <c r="Y146" s="5">
        <f t="shared" si="141"/>
        <v>9.580486371317317</v>
      </c>
      <c r="Z146" s="5">
        <f t="shared" si="142"/>
        <v>9.4658127568207906</v>
      </c>
      <c r="AA146" s="5">
        <f t="shared" si="143"/>
        <v>9.3271999700811534</v>
      </c>
      <c r="AB146" s="5">
        <f t="shared" si="144"/>
        <v>9.2582791471344326</v>
      </c>
      <c r="AC146" s="5">
        <f t="shared" si="145"/>
        <v>9.3210981228344068</v>
      </c>
      <c r="AD146" s="5">
        <f t="shared" si="146"/>
        <v>9.4256769770039668</v>
      </c>
      <c r="AE146" s="5">
        <f t="shared" si="147"/>
        <v>9.3684374270825241</v>
      </c>
      <c r="AF146" s="5">
        <f t="shared" si="147"/>
        <v>9.3978243978243974</v>
      </c>
      <c r="AG146" s="5">
        <f t="shared" si="148"/>
        <v>9.3312657491761968</v>
      </c>
      <c r="AH146" s="5">
        <f t="shared" si="149"/>
        <v>9.3453195231580999</v>
      </c>
      <c r="AI146" s="12">
        <f t="shared" si="162"/>
        <v>9.2925026399155222</v>
      </c>
      <c r="AK146" s="11" t="s">
        <v>4</v>
      </c>
      <c r="AL146" s="5">
        <f t="shared" si="150"/>
        <v>-0.69905627403005943</v>
      </c>
      <c r="AM146" s="5">
        <f t="shared" si="151"/>
        <v>-1.1967617036254838</v>
      </c>
      <c r="AN146" s="5">
        <f t="shared" si="152"/>
        <v>-2.3868899180619878</v>
      </c>
      <c r="AO146" s="5">
        <f t="shared" si="153"/>
        <v>-3.2481751824817517</v>
      </c>
      <c r="AP146" s="5">
        <f t="shared" si="154"/>
        <v>-1.6220294228592984</v>
      </c>
      <c r="AQ146" s="5">
        <f t="shared" si="155"/>
        <v>-1.9555214723926382</v>
      </c>
      <c r="AR146" s="5">
        <f t="shared" si="156"/>
        <v>-2.4638247946812672</v>
      </c>
      <c r="AS146" s="5">
        <f t="shared" si="157"/>
        <v>-1.8043303929430634</v>
      </c>
      <c r="AT146" s="5">
        <f t="shared" si="158"/>
        <v>-4.0832993058391179E-2</v>
      </c>
      <c r="AU146" s="5">
        <f t="shared" si="159"/>
        <v>-4.084967320261438E-2</v>
      </c>
      <c r="AV146" s="5">
        <f t="shared" si="159"/>
        <v>-1.5529219452390683</v>
      </c>
      <c r="AW146" s="5">
        <f t="shared" si="159"/>
        <v>0.41511000415110011</v>
      </c>
      <c r="AX146" s="5">
        <f t="shared" si="160"/>
        <v>-0.49607275733774286</v>
      </c>
      <c r="AY146" s="5">
        <f t="shared" si="161"/>
        <v>-0.66472787702534275</v>
      </c>
      <c r="AZ146" s="12">
        <f t="shared" si="160"/>
        <v>-0.62735257214554585</v>
      </c>
    </row>
    <row r="147" spans="1:52" ht="11.1" customHeight="1" x14ac:dyDescent="0.2">
      <c r="A147" s="4" t="s">
        <v>5</v>
      </c>
      <c r="B147" s="17">
        <v>9</v>
      </c>
      <c r="C147" s="17">
        <v>11</v>
      </c>
      <c r="D147" s="17">
        <v>22</v>
      </c>
      <c r="E147" s="17">
        <v>34</v>
      </c>
      <c r="F147" s="17">
        <v>45</v>
      </c>
      <c r="G147" s="17">
        <v>50</v>
      </c>
      <c r="H147" s="17">
        <v>53</v>
      </c>
      <c r="I147" s="17">
        <v>50</v>
      </c>
      <c r="J147" s="17">
        <v>53</v>
      </c>
      <c r="K147" s="17">
        <v>51</v>
      </c>
      <c r="L147" s="17">
        <v>51</v>
      </c>
      <c r="M147" s="17">
        <v>52</v>
      </c>
      <c r="N147" s="17">
        <v>53</v>
      </c>
      <c r="O147" s="17">
        <v>56</v>
      </c>
      <c r="P147" s="17">
        <v>55</v>
      </c>
      <c r="Q147" s="36">
        <v>58</v>
      </c>
      <c r="S147" s="11" t="s">
        <v>5</v>
      </c>
      <c r="T147" s="5">
        <f t="shared" si="136"/>
        <v>3.1229397272632641E-2</v>
      </c>
      <c r="U147" s="5">
        <f t="shared" si="137"/>
        <v>3.8095238095238099E-2</v>
      </c>
      <c r="V147" s="5">
        <f t="shared" si="138"/>
        <v>7.6116666090025251E-2</v>
      </c>
      <c r="W147" s="5">
        <f t="shared" si="139"/>
        <v>0.12046912092973816</v>
      </c>
      <c r="X147" s="5">
        <f t="shared" si="140"/>
        <v>0.16265452179570591</v>
      </c>
      <c r="Y147" s="5">
        <f t="shared" si="141"/>
        <v>0.1836749687752553</v>
      </c>
      <c r="Z147" s="5">
        <f t="shared" si="142"/>
        <v>0.19620182874912079</v>
      </c>
      <c r="AA147" s="5">
        <f t="shared" si="143"/>
        <v>0.18699278207861175</v>
      </c>
      <c r="AB147" s="5">
        <f t="shared" si="144"/>
        <v>0.20036292151822169</v>
      </c>
      <c r="AC147" s="5">
        <f t="shared" si="145"/>
        <v>0.1941895442257168</v>
      </c>
      <c r="AD147" s="5">
        <f t="shared" si="146"/>
        <v>0.19644851893224452</v>
      </c>
      <c r="AE147" s="5">
        <f t="shared" si="147"/>
        <v>0.20222446916076847</v>
      </c>
      <c r="AF147" s="5">
        <f t="shared" si="147"/>
        <v>0.20590520590520592</v>
      </c>
      <c r="AG147" s="5">
        <f t="shared" si="148"/>
        <v>0.21709633649932158</v>
      </c>
      <c r="AH147" s="5">
        <f t="shared" si="149"/>
        <v>0.21496970881375804</v>
      </c>
      <c r="AI147" s="12">
        <f t="shared" si="162"/>
        <v>0.2268371856545035</v>
      </c>
      <c r="AK147" s="11" t="s">
        <v>5</v>
      </c>
      <c r="AL147" s="5">
        <f t="shared" si="150"/>
        <v>22.222222222222221</v>
      </c>
      <c r="AM147" s="5">
        <f t="shared" si="151"/>
        <v>100</v>
      </c>
      <c r="AN147" s="5">
        <f t="shared" si="152"/>
        <v>54.54545454545454</v>
      </c>
      <c r="AO147" s="5">
        <f t="shared" si="153"/>
        <v>32.352941176470587</v>
      </c>
      <c r="AP147" s="5">
        <f t="shared" si="154"/>
        <v>11.111111111111111</v>
      </c>
      <c r="AQ147" s="5">
        <f t="shared" si="155"/>
        <v>6</v>
      </c>
      <c r="AR147" s="5">
        <f t="shared" si="156"/>
        <v>-5.6603773584905666</v>
      </c>
      <c r="AS147" s="5">
        <f t="shared" si="157"/>
        <v>6</v>
      </c>
      <c r="AT147" s="5">
        <f t="shared" si="158"/>
        <v>-3.7735849056603774</v>
      </c>
      <c r="AU147" s="5">
        <f t="shared" si="159"/>
        <v>0</v>
      </c>
      <c r="AV147" s="5">
        <f t="shared" si="159"/>
        <v>1.9607843137254901</v>
      </c>
      <c r="AW147" s="5">
        <f t="shared" si="159"/>
        <v>1.9230769230769231</v>
      </c>
      <c r="AX147" s="5">
        <f t="shared" si="160"/>
        <v>5.6603773584905666</v>
      </c>
      <c r="AY147" s="5">
        <f t="shared" si="161"/>
        <v>-1.7857142857142856</v>
      </c>
      <c r="AZ147" s="12">
        <f t="shared" si="160"/>
        <v>5.4545454545454541</v>
      </c>
    </row>
    <row r="148" spans="1:52" ht="11.1" customHeight="1" x14ac:dyDescent="0.2">
      <c r="A148" s="4" t="s">
        <v>6</v>
      </c>
      <c r="B148" s="17">
        <v>49</v>
      </c>
      <c r="C148" s="17">
        <v>50</v>
      </c>
      <c r="D148" s="17">
        <v>50</v>
      </c>
      <c r="E148" s="17">
        <v>49</v>
      </c>
      <c r="F148" s="17">
        <v>50</v>
      </c>
      <c r="G148" s="17">
        <v>47</v>
      </c>
      <c r="H148" s="17">
        <v>48</v>
      </c>
      <c r="I148" s="17">
        <v>45</v>
      </c>
      <c r="J148" s="17">
        <v>44</v>
      </c>
      <c r="K148" s="17">
        <v>48</v>
      </c>
      <c r="L148" s="17">
        <v>49</v>
      </c>
      <c r="M148" s="17">
        <v>50</v>
      </c>
      <c r="N148" s="17">
        <v>50</v>
      </c>
      <c r="O148" s="17">
        <v>50</v>
      </c>
      <c r="P148" s="17">
        <v>48</v>
      </c>
      <c r="Q148" s="36">
        <v>51</v>
      </c>
      <c r="S148" s="11" t="s">
        <v>6</v>
      </c>
      <c r="T148" s="5">
        <f t="shared" si="136"/>
        <v>0.17002671848433326</v>
      </c>
      <c r="U148" s="5">
        <f t="shared" si="137"/>
        <v>0.17316017316017315</v>
      </c>
      <c r="V148" s="5">
        <f t="shared" si="138"/>
        <v>0.17299242293187558</v>
      </c>
      <c r="W148" s="5">
        <f t="shared" si="139"/>
        <v>0.17361726251638734</v>
      </c>
      <c r="X148" s="5">
        <f t="shared" si="140"/>
        <v>0.18072724643967325</v>
      </c>
      <c r="Y148" s="5">
        <f t="shared" si="141"/>
        <v>0.17265447064873998</v>
      </c>
      <c r="Z148" s="5">
        <f t="shared" si="142"/>
        <v>0.17769222226335468</v>
      </c>
      <c r="AA148" s="5">
        <f t="shared" si="143"/>
        <v>0.16829350387075059</v>
      </c>
      <c r="AB148" s="5">
        <f t="shared" si="144"/>
        <v>0.16633902918493876</v>
      </c>
      <c r="AC148" s="5">
        <f t="shared" si="145"/>
        <v>0.18276662985949815</v>
      </c>
      <c r="AD148" s="5">
        <f t="shared" si="146"/>
        <v>0.18874465544470553</v>
      </c>
      <c r="AE148" s="5">
        <f t="shared" si="147"/>
        <v>0.19444660496227734</v>
      </c>
      <c r="AF148" s="5">
        <f t="shared" si="147"/>
        <v>0.19425019425019424</v>
      </c>
      <c r="AG148" s="5">
        <f t="shared" si="148"/>
        <v>0.19383601473153711</v>
      </c>
      <c r="AH148" s="5">
        <f t="shared" si="149"/>
        <v>0.18760992769200704</v>
      </c>
      <c r="AI148" s="12">
        <f t="shared" si="162"/>
        <v>0.19946028393758064</v>
      </c>
      <c r="AK148" s="11" t="s">
        <v>6</v>
      </c>
      <c r="AL148" s="5">
        <f t="shared" si="150"/>
        <v>2.0408163265306123</v>
      </c>
      <c r="AM148" s="5">
        <f t="shared" si="151"/>
        <v>0</v>
      </c>
      <c r="AN148" s="5">
        <f t="shared" si="152"/>
        <v>-2</v>
      </c>
      <c r="AO148" s="5">
        <f t="shared" si="153"/>
        <v>2.0408163265306123</v>
      </c>
      <c r="AP148" s="5">
        <f t="shared" si="154"/>
        <v>-6</v>
      </c>
      <c r="AQ148" s="5">
        <f t="shared" si="155"/>
        <v>2.1276595744680851</v>
      </c>
      <c r="AR148" s="5">
        <f t="shared" si="156"/>
        <v>-6.25</v>
      </c>
      <c r="AS148" s="5">
        <f t="shared" si="157"/>
        <v>-2.2222222222222223</v>
      </c>
      <c r="AT148" s="5">
        <f t="shared" si="158"/>
        <v>9.0909090909090917</v>
      </c>
      <c r="AU148" s="5">
        <f t="shared" si="159"/>
        <v>2.083333333333333</v>
      </c>
      <c r="AV148" s="5">
        <f t="shared" si="159"/>
        <v>2.0408163265306123</v>
      </c>
      <c r="AW148" s="5">
        <f t="shared" si="159"/>
        <v>0</v>
      </c>
      <c r="AX148" s="5">
        <f t="shared" si="160"/>
        <v>0</v>
      </c>
      <c r="AY148" s="5">
        <f t="shared" si="161"/>
        <v>-4</v>
      </c>
      <c r="AZ148" s="12">
        <f t="shared" si="160"/>
        <v>6.25</v>
      </c>
    </row>
    <row r="149" spans="1:52" ht="11.1" customHeight="1" x14ac:dyDescent="0.2">
      <c r="A149" s="4" t="s">
        <v>7</v>
      </c>
      <c r="B149" s="17">
        <v>5222</v>
      </c>
      <c r="C149" s="17">
        <v>5242</v>
      </c>
      <c r="D149" s="17">
        <v>5293</v>
      </c>
      <c r="E149" s="17">
        <v>5094</v>
      </c>
      <c r="F149" s="17">
        <v>4911</v>
      </c>
      <c r="G149" s="17">
        <v>4801</v>
      </c>
      <c r="H149" s="17">
        <v>4678</v>
      </c>
      <c r="I149" s="17">
        <v>4561</v>
      </c>
      <c r="J149" s="17">
        <v>4486</v>
      </c>
      <c r="K149" s="17">
        <v>4451</v>
      </c>
      <c r="L149" s="17">
        <v>4405</v>
      </c>
      <c r="M149" s="17">
        <v>4372</v>
      </c>
      <c r="N149" s="17">
        <v>4447</v>
      </c>
      <c r="O149" s="17">
        <v>4529</v>
      </c>
      <c r="P149" s="17">
        <v>4600</v>
      </c>
      <c r="Q149" s="36">
        <v>4608</v>
      </c>
      <c r="S149" s="11" t="s">
        <v>7</v>
      </c>
      <c r="T149" s="5">
        <f t="shared" si="136"/>
        <v>18.119990284187516</v>
      </c>
      <c r="U149" s="5">
        <f t="shared" si="137"/>
        <v>18.154112554112555</v>
      </c>
      <c r="V149" s="5">
        <f t="shared" si="138"/>
        <v>18.312977891568348</v>
      </c>
      <c r="W149" s="5">
        <f t="shared" si="139"/>
        <v>18.049108882826065</v>
      </c>
      <c r="X149" s="5">
        <f t="shared" si="140"/>
        <v>17.751030145304707</v>
      </c>
      <c r="Y149" s="5">
        <f t="shared" si="141"/>
        <v>17.636470501800012</v>
      </c>
      <c r="Z149" s="5">
        <f t="shared" si="142"/>
        <v>17.317587828082775</v>
      </c>
      <c r="AA149" s="5">
        <f t="shared" si="143"/>
        <v>17.057481581210965</v>
      </c>
      <c r="AB149" s="5">
        <f t="shared" si="144"/>
        <v>16.959020111900802</v>
      </c>
      <c r="AC149" s="5">
        <f t="shared" si="145"/>
        <v>16.947797281346379</v>
      </c>
      <c r="AD149" s="5">
        <f t="shared" si="146"/>
        <v>16.967759331304649</v>
      </c>
      <c r="AE149" s="5">
        <f t="shared" si="147"/>
        <v>17.002411137901532</v>
      </c>
      <c r="AF149" s="5">
        <f t="shared" si="147"/>
        <v>17.276612276612276</v>
      </c>
      <c r="AG149" s="5">
        <f t="shared" si="148"/>
        <v>17.557666214382632</v>
      </c>
      <c r="AH149" s="5">
        <f t="shared" si="149"/>
        <v>17.979284737150675</v>
      </c>
      <c r="AI149" s="12">
        <f t="shared" si="162"/>
        <v>18.021823301654347</v>
      </c>
      <c r="AK149" s="11" t="s">
        <v>7</v>
      </c>
      <c r="AL149" s="5">
        <f t="shared" si="150"/>
        <v>0.38299502106472616</v>
      </c>
      <c r="AM149" s="5">
        <f t="shared" si="151"/>
        <v>0.97291110263258296</v>
      </c>
      <c r="AN149" s="5">
        <f t="shared" si="152"/>
        <v>-3.7596825996599281</v>
      </c>
      <c r="AO149" s="5">
        <f t="shared" si="153"/>
        <v>-3.5924617196702</v>
      </c>
      <c r="AP149" s="5">
        <f t="shared" si="154"/>
        <v>-2.2398696803095093</v>
      </c>
      <c r="AQ149" s="5">
        <f t="shared" si="155"/>
        <v>-2.5619662570297854</v>
      </c>
      <c r="AR149" s="5">
        <f t="shared" si="156"/>
        <v>-2.501068832834545</v>
      </c>
      <c r="AS149" s="5">
        <f t="shared" si="157"/>
        <v>-1.644376233282175</v>
      </c>
      <c r="AT149" s="5">
        <f t="shared" si="158"/>
        <v>-0.78020508247882303</v>
      </c>
      <c r="AU149" s="5">
        <f t="shared" si="159"/>
        <v>-1.0334756234554032</v>
      </c>
      <c r="AV149" s="5">
        <f t="shared" si="159"/>
        <v>-0.74914869466515321</v>
      </c>
      <c r="AW149" s="5">
        <f t="shared" si="159"/>
        <v>1.715462031107045</v>
      </c>
      <c r="AX149" s="5">
        <f t="shared" si="160"/>
        <v>1.843939734652575</v>
      </c>
      <c r="AY149" s="5">
        <f t="shared" si="161"/>
        <v>1.5676749834400532</v>
      </c>
      <c r="AZ149" s="12">
        <f t="shared" si="160"/>
        <v>0.17391304347826086</v>
      </c>
    </row>
    <row r="150" spans="1:52" ht="11.1" customHeight="1" x14ac:dyDescent="0.2">
      <c r="A150" s="4" t="s">
        <v>8</v>
      </c>
      <c r="B150" s="17">
        <v>6589</v>
      </c>
      <c r="C150" s="17">
        <v>6663</v>
      </c>
      <c r="D150" s="17">
        <v>6651</v>
      </c>
      <c r="E150" s="17">
        <v>6422</v>
      </c>
      <c r="F150" s="17">
        <v>6359</v>
      </c>
      <c r="G150" s="17">
        <v>6294</v>
      </c>
      <c r="H150" s="17">
        <v>6259</v>
      </c>
      <c r="I150" s="17">
        <v>6181</v>
      </c>
      <c r="J150" s="17">
        <v>6086</v>
      </c>
      <c r="K150" s="17">
        <v>5994</v>
      </c>
      <c r="L150" s="17">
        <v>5853</v>
      </c>
      <c r="M150" s="17">
        <v>5796</v>
      </c>
      <c r="N150" s="17">
        <v>5698</v>
      </c>
      <c r="O150" s="17">
        <v>5641</v>
      </c>
      <c r="P150" s="17">
        <v>5543</v>
      </c>
      <c r="Q150" s="36">
        <v>5464</v>
      </c>
      <c r="S150" s="11" t="s">
        <v>8</v>
      </c>
      <c r="T150" s="5">
        <f t="shared" si="136"/>
        <v>22.863388736597383</v>
      </c>
      <c r="U150" s="5">
        <f t="shared" si="137"/>
        <v>23.075324675324676</v>
      </c>
      <c r="V150" s="5">
        <f t="shared" si="138"/>
        <v>23.011452098398092</v>
      </c>
      <c r="W150" s="5">
        <f t="shared" si="139"/>
        <v>22.754491017964071</v>
      </c>
      <c r="X150" s="5">
        <f t="shared" si="140"/>
        <v>22.984891202197645</v>
      </c>
      <c r="Y150" s="5">
        <f t="shared" si="141"/>
        <v>23.121005069429138</v>
      </c>
      <c r="Z150" s="5">
        <f t="shared" si="142"/>
        <v>23.170325398882021</v>
      </c>
      <c r="AA150" s="5">
        <f t="shared" si="143"/>
        <v>23.116047720557987</v>
      </c>
      <c r="AB150" s="5">
        <f t="shared" si="144"/>
        <v>23.007712082262209</v>
      </c>
      <c r="AC150" s="5">
        <f t="shared" si="145"/>
        <v>22.822982903704833</v>
      </c>
      <c r="AD150" s="5">
        <f t="shared" si="146"/>
        <v>22.545356496282885</v>
      </c>
      <c r="AE150" s="5">
        <f t="shared" si="147"/>
        <v>22.540250447227191</v>
      </c>
      <c r="AF150" s="5">
        <f t="shared" si="147"/>
        <v>22.136752136752136</v>
      </c>
      <c r="AG150" s="5">
        <f t="shared" si="148"/>
        <v>21.86857918201202</v>
      </c>
      <c r="AH150" s="5">
        <f t="shared" si="149"/>
        <v>21.665038108266561</v>
      </c>
      <c r="AI150" s="12">
        <f t="shared" si="162"/>
        <v>21.369627283038053</v>
      </c>
      <c r="AK150" s="11" t="s">
        <v>8</v>
      </c>
      <c r="AL150" s="5">
        <f t="shared" si="150"/>
        <v>1.1230839277583851</v>
      </c>
      <c r="AM150" s="5">
        <f t="shared" si="151"/>
        <v>-0.18009905447996397</v>
      </c>
      <c r="AN150" s="5">
        <f t="shared" si="152"/>
        <v>-3.4430912644715082</v>
      </c>
      <c r="AO150" s="5">
        <f t="shared" si="153"/>
        <v>-0.98100280286515096</v>
      </c>
      <c r="AP150" s="5">
        <f t="shared" si="154"/>
        <v>-1.0221732976883158</v>
      </c>
      <c r="AQ150" s="5">
        <f t="shared" si="155"/>
        <v>-0.55608516047028911</v>
      </c>
      <c r="AR150" s="5">
        <f t="shared" si="156"/>
        <v>-1.2462054641316505</v>
      </c>
      <c r="AS150" s="5">
        <f t="shared" si="157"/>
        <v>-1.5369681281346061</v>
      </c>
      <c r="AT150" s="5">
        <f t="shared" si="158"/>
        <v>-1.511666118961551</v>
      </c>
      <c r="AU150" s="5">
        <f t="shared" si="159"/>
        <v>-2.3523523523523524</v>
      </c>
      <c r="AV150" s="5">
        <f t="shared" si="159"/>
        <v>-0.97385955920041012</v>
      </c>
      <c r="AW150" s="5">
        <f t="shared" si="159"/>
        <v>-1.6908212560386473</v>
      </c>
      <c r="AX150" s="5">
        <f t="shared" si="160"/>
        <v>-1.0003510003510003</v>
      </c>
      <c r="AY150" s="5">
        <f t="shared" si="161"/>
        <v>-1.7372806240028362</v>
      </c>
      <c r="AZ150" s="12">
        <f t="shared" si="160"/>
        <v>-1.4252209994587768</v>
      </c>
    </row>
    <row r="151" spans="1:52" ht="11.1" customHeight="1" x14ac:dyDescent="0.2">
      <c r="A151" s="4" t="s">
        <v>9</v>
      </c>
      <c r="B151" s="17">
        <v>1178</v>
      </c>
      <c r="C151" s="17">
        <v>1151</v>
      </c>
      <c r="D151" s="17">
        <v>1127</v>
      </c>
      <c r="E151" s="17">
        <v>1071</v>
      </c>
      <c r="F151" s="17">
        <v>1026</v>
      </c>
      <c r="G151" s="17">
        <v>984</v>
      </c>
      <c r="H151" s="17">
        <v>977</v>
      </c>
      <c r="I151" s="17">
        <v>951</v>
      </c>
      <c r="J151" s="17">
        <v>934</v>
      </c>
      <c r="K151" s="17">
        <v>917</v>
      </c>
      <c r="L151" s="17">
        <v>908</v>
      </c>
      <c r="M151" s="17">
        <v>879</v>
      </c>
      <c r="N151" s="17">
        <v>882</v>
      </c>
      <c r="O151" s="17">
        <v>870</v>
      </c>
      <c r="P151" s="17">
        <v>846</v>
      </c>
      <c r="Q151" s="36">
        <v>825</v>
      </c>
      <c r="S151" s="11" t="s">
        <v>9</v>
      </c>
      <c r="T151" s="5">
        <f t="shared" si="136"/>
        <v>4.0875811096845824</v>
      </c>
      <c r="U151" s="5">
        <f t="shared" si="137"/>
        <v>3.986147186147186</v>
      </c>
      <c r="V151" s="5">
        <f t="shared" si="138"/>
        <v>3.8992492128844756</v>
      </c>
      <c r="W151" s="5">
        <f t="shared" si="139"/>
        <v>3.7947773092867516</v>
      </c>
      <c r="X151" s="5">
        <f t="shared" si="140"/>
        <v>3.7085230969420948</v>
      </c>
      <c r="Y151" s="5">
        <f t="shared" si="141"/>
        <v>3.6147233854970242</v>
      </c>
      <c r="Z151" s="5">
        <f t="shared" si="142"/>
        <v>3.6167771073186987</v>
      </c>
      <c r="AA151" s="5">
        <f t="shared" si="143"/>
        <v>3.5566027151351958</v>
      </c>
      <c r="AB151" s="5">
        <f t="shared" si="144"/>
        <v>3.5309239376984727</v>
      </c>
      <c r="AC151" s="5">
        <f t="shared" si="145"/>
        <v>3.4916041579408295</v>
      </c>
      <c r="AD151" s="5">
        <f t="shared" si="146"/>
        <v>3.497554023342706</v>
      </c>
      <c r="AE151" s="5">
        <f t="shared" si="147"/>
        <v>3.4183713152368358</v>
      </c>
      <c r="AF151" s="5">
        <f t="shared" si="147"/>
        <v>3.4265734265734267</v>
      </c>
      <c r="AG151" s="5">
        <f t="shared" si="148"/>
        <v>3.3727466563287454</v>
      </c>
      <c r="AH151" s="5">
        <f t="shared" si="149"/>
        <v>3.3066249755716237</v>
      </c>
      <c r="AI151" s="12">
        <f t="shared" si="162"/>
        <v>3.226563416637334</v>
      </c>
      <c r="AK151" s="11" t="s">
        <v>9</v>
      </c>
      <c r="AL151" s="5">
        <f t="shared" si="150"/>
        <v>-2.2920203735144313</v>
      </c>
      <c r="AM151" s="5">
        <f t="shared" si="151"/>
        <v>-2.0851433536055604</v>
      </c>
      <c r="AN151" s="5">
        <f t="shared" si="152"/>
        <v>-4.9689440993788816</v>
      </c>
      <c r="AO151" s="5">
        <f t="shared" si="153"/>
        <v>-4.2016806722689077</v>
      </c>
      <c r="AP151" s="5">
        <f t="shared" si="154"/>
        <v>-4.0935672514619883</v>
      </c>
      <c r="AQ151" s="5">
        <f t="shared" si="155"/>
        <v>-0.71138211382113814</v>
      </c>
      <c r="AR151" s="5">
        <f t="shared" si="156"/>
        <v>-2.6612077789150463</v>
      </c>
      <c r="AS151" s="5">
        <f t="shared" si="157"/>
        <v>-1.7875920084121977</v>
      </c>
      <c r="AT151" s="5">
        <f t="shared" si="158"/>
        <v>-1.8201284796573876</v>
      </c>
      <c r="AU151" s="5">
        <f t="shared" si="159"/>
        <v>-0.98146128680479827</v>
      </c>
      <c r="AV151" s="5">
        <f t="shared" si="159"/>
        <v>-3.1938325991189425</v>
      </c>
      <c r="AW151" s="5">
        <f t="shared" si="159"/>
        <v>0.34129692832764508</v>
      </c>
      <c r="AX151" s="5">
        <f t="shared" si="160"/>
        <v>-1.3605442176870748</v>
      </c>
      <c r="AY151" s="5">
        <f t="shared" si="161"/>
        <v>-2.7586206896551726</v>
      </c>
      <c r="AZ151" s="12">
        <f t="shared" si="160"/>
        <v>-2.4822695035460995</v>
      </c>
    </row>
    <row r="152" spans="1:52" ht="11.1" customHeight="1" x14ac:dyDescent="0.2">
      <c r="A152" s="4" t="s">
        <v>10</v>
      </c>
      <c r="B152" s="17">
        <v>1716</v>
      </c>
      <c r="C152" s="17">
        <v>1774</v>
      </c>
      <c r="D152" s="17">
        <v>1822</v>
      </c>
      <c r="E152" s="17">
        <v>1836</v>
      </c>
      <c r="F152" s="17">
        <v>1878</v>
      </c>
      <c r="G152" s="17">
        <v>1892</v>
      </c>
      <c r="H152" s="17">
        <v>1913</v>
      </c>
      <c r="I152" s="17">
        <v>1896</v>
      </c>
      <c r="J152" s="17">
        <v>1901</v>
      </c>
      <c r="K152" s="17">
        <v>1893</v>
      </c>
      <c r="L152" s="17">
        <v>1904</v>
      </c>
      <c r="M152" s="17">
        <v>1885</v>
      </c>
      <c r="N152" s="17">
        <v>1893</v>
      </c>
      <c r="O152" s="17">
        <v>1895</v>
      </c>
      <c r="P152" s="17">
        <v>1854</v>
      </c>
      <c r="Q152" s="36">
        <v>1885</v>
      </c>
      <c r="S152" s="11" t="s">
        <v>10</v>
      </c>
      <c r="T152" s="5">
        <f t="shared" si="136"/>
        <v>5.9544050799819566</v>
      </c>
      <c r="U152" s="5">
        <f t="shared" si="137"/>
        <v>6.1437229437229437</v>
      </c>
      <c r="V152" s="5">
        <f t="shared" si="138"/>
        <v>6.3038438916375465</v>
      </c>
      <c r="W152" s="5">
        <f t="shared" si="139"/>
        <v>6.5053325302058607</v>
      </c>
      <c r="X152" s="5">
        <f t="shared" si="140"/>
        <v>6.7881153762741269</v>
      </c>
      <c r="Y152" s="5">
        <f t="shared" si="141"/>
        <v>6.9502608184556616</v>
      </c>
      <c r="Z152" s="5">
        <f t="shared" si="142"/>
        <v>7.0817754414541145</v>
      </c>
      <c r="AA152" s="5">
        <f t="shared" si="143"/>
        <v>7.0907662964209583</v>
      </c>
      <c r="AB152" s="5">
        <f t="shared" si="144"/>
        <v>7.1866021472856492</v>
      </c>
      <c r="AC152" s="5">
        <f t="shared" si="145"/>
        <v>7.2078589650839593</v>
      </c>
      <c r="AD152" s="5">
        <f t="shared" si="146"/>
        <v>7.3340780401371291</v>
      </c>
      <c r="AE152" s="5">
        <f t="shared" si="147"/>
        <v>7.3306370070778559</v>
      </c>
      <c r="AF152" s="5">
        <f t="shared" si="147"/>
        <v>7.3543123543123547</v>
      </c>
      <c r="AG152" s="5">
        <f t="shared" si="148"/>
        <v>7.346384958325257</v>
      </c>
      <c r="AH152" s="5">
        <f t="shared" si="149"/>
        <v>7.2464334571037723</v>
      </c>
      <c r="AI152" s="12">
        <f t="shared" si="162"/>
        <v>7.3722085337713645</v>
      </c>
      <c r="AK152" s="11" t="s">
        <v>10</v>
      </c>
      <c r="AL152" s="5">
        <f t="shared" si="150"/>
        <v>3.3799533799533799</v>
      </c>
      <c r="AM152" s="5">
        <f t="shared" si="151"/>
        <v>2.705749718151071</v>
      </c>
      <c r="AN152" s="5">
        <f t="shared" si="152"/>
        <v>0.76838638858397368</v>
      </c>
      <c r="AO152" s="5">
        <f t="shared" si="153"/>
        <v>2.2875816993464051</v>
      </c>
      <c r="AP152" s="5">
        <f t="shared" si="154"/>
        <v>0.7454739084132056</v>
      </c>
      <c r="AQ152" s="5">
        <f t="shared" si="155"/>
        <v>1.1099365750528543</v>
      </c>
      <c r="AR152" s="5">
        <f t="shared" si="156"/>
        <v>-0.8886565603763722</v>
      </c>
      <c r="AS152" s="5">
        <f t="shared" si="157"/>
        <v>0.26371308016877637</v>
      </c>
      <c r="AT152" s="5">
        <f t="shared" si="158"/>
        <v>-0.42083114150447132</v>
      </c>
      <c r="AU152" s="5">
        <f t="shared" si="159"/>
        <v>0.58108821975699954</v>
      </c>
      <c r="AV152" s="5">
        <f t="shared" si="159"/>
        <v>-0.99789915966386544</v>
      </c>
      <c r="AW152" s="5">
        <f t="shared" si="159"/>
        <v>0.42440318302387264</v>
      </c>
      <c r="AX152" s="5">
        <f t="shared" si="160"/>
        <v>0.10565240359218173</v>
      </c>
      <c r="AY152" s="5">
        <f t="shared" si="161"/>
        <v>-2.1635883905013191</v>
      </c>
      <c r="AZ152" s="12">
        <f t="shared" si="160"/>
        <v>1.6720604099244876</v>
      </c>
    </row>
    <row r="153" spans="1:52" ht="11.1" customHeight="1" x14ac:dyDescent="0.2">
      <c r="A153" s="4" t="s">
        <v>27</v>
      </c>
      <c r="B153" s="17">
        <v>541</v>
      </c>
      <c r="C153" s="17">
        <v>559</v>
      </c>
      <c r="D153" s="17">
        <v>570</v>
      </c>
      <c r="E153" s="17">
        <v>557</v>
      </c>
      <c r="F153" s="17">
        <v>552</v>
      </c>
      <c r="G153" s="17">
        <v>552</v>
      </c>
      <c r="H153" s="17">
        <v>550</v>
      </c>
      <c r="I153" s="17">
        <v>557</v>
      </c>
      <c r="J153" s="17">
        <v>571</v>
      </c>
      <c r="K153" s="17">
        <v>565</v>
      </c>
      <c r="L153" s="17">
        <v>571</v>
      </c>
      <c r="M153" s="17">
        <v>568</v>
      </c>
      <c r="N153" s="17">
        <v>585</v>
      </c>
      <c r="O153" s="17">
        <v>603</v>
      </c>
      <c r="P153" s="17">
        <v>608</v>
      </c>
      <c r="Q153" s="36">
        <v>617</v>
      </c>
      <c r="S153" s="11" t="s">
        <v>27</v>
      </c>
      <c r="T153" s="5">
        <f t="shared" si="136"/>
        <v>1.8772337693882508</v>
      </c>
      <c r="U153" s="5">
        <f t="shared" si="137"/>
        <v>1.9359307359307361</v>
      </c>
      <c r="V153" s="5">
        <f t="shared" si="138"/>
        <v>1.9721136214233814</v>
      </c>
      <c r="W153" s="5">
        <f t="shared" si="139"/>
        <v>1.9735676575842398</v>
      </c>
      <c r="X153" s="5">
        <f t="shared" si="140"/>
        <v>1.9952288006939927</v>
      </c>
      <c r="Y153" s="5">
        <f t="shared" si="141"/>
        <v>2.0277716552788183</v>
      </c>
      <c r="Z153" s="5">
        <f t="shared" si="142"/>
        <v>2.0360567134342724</v>
      </c>
      <c r="AA153" s="5">
        <f t="shared" si="143"/>
        <v>2.0830995923557349</v>
      </c>
      <c r="AB153" s="5">
        <f t="shared" si="144"/>
        <v>2.1586269469227282</v>
      </c>
      <c r="AC153" s="5">
        <f t="shared" si="145"/>
        <v>2.151315538971176</v>
      </c>
      <c r="AD153" s="5">
        <f t="shared" si="146"/>
        <v>2.1994530256923848</v>
      </c>
      <c r="AE153" s="5">
        <f t="shared" si="147"/>
        <v>2.208913432371471</v>
      </c>
      <c r="AF153" s="5">
        <f t="shared" si="147"/>
        <v>2.2727272727272729</v>
      </c>
      <c r="AG153" s="5">
        <f t="shared" si="148"/>
        <v>2.3376623376623376</v>
      </c>
      <c r="AH153" s="5">
        <f t="shared" si="149"/>
        <v>2.376392417432089</v>
      </c>
      <c r="AI153" s="12">
        <f t="shared" si="162"/>
        <v>2.4130783370487698</v>
      </c>
      <c r="AK153" s="11" t="s">
        <v>27</v>
      </c>
      <c r="AL153" s="5">
        <f t="shared" si="150"/>
        <v>3.3271719038817005</v>
      </c>
      <c r="AM153" s="5">
        <f t="shared" si="151"/>
        <v>1.9677996422182469</v>
      </c>
      <c r="AN153" s="5">
        <f t="shared" si="152"/>
        <v>-2.2807017543859649</v>
      </c>
      <c r="AO153" s="5">
        <f t="shared" si="153"/>
        <v>-0.89766606822262118</v>
      </c>
      <c r="AP153" s="5">
        <f t="shared" si="154"/>
        <v>0</v>
      </c>
      <c r="AQ153" s="5">
        <f t="shared" si="155"/>
        <v>-0.36231884057971014</v>
      </c>
      <c r="AR153" s="5">
        <f t="shared" si="156"/>
        <v>1.2727272727272727</v>
      </c>
      <c r="AS153" s="5">
        <f t="shared" si="157"/>
        <v>2.5134649910233393</v>
      </c>
      <c r="AT153" s="5">
        <f t="shared" si="158"/>
        <v>-1.0507880910683012</v>
      </c>
      <c r="AU153" s="5">
        <f t="shared" si="159"/>
        <v>1.0619469026548671</v>
      </c>
      <c r="AV153" s="5">
        <f t="shared" si="159"/>
        <v>-0.52539404553415059</v>
      </c>
      <c r="AW153" s="5">
        <f t="shared" si="159"/>
        <v>2.992957746478873</v>
      </c>
      <c r="AX153" s="5">
        <f t="shared" si="160"/>
        <v>3.0769230769230771</v>
      </c>
      <c r="AY153" s="5">
        <f t="shared" si="161"/>
        <v>0.82918739635157546</v>
      </c>
      <c r="AZ153" s="12">
        <f t="shared" si="160"/>
        <v>1.4802631578947367</v>
      </c>
    </row>
    <row r="154" spans="1:52" ht="11.1" customHeight="1" x14ac:dyDescent="0.2">
      <c r="A154" s="4" t="s">
        <v>11</v>
      </c>
      <c r="B154" s="17">
        <v>547</v>
      </c>
      <c r="C154" s="17">
        <v>534</v>
      </c>
      <c r="D154" s="17">
        <v>537</v>
      </c>
      <c r="E154" s="17">
        <v>527</v>
      </c>
      <c r="F154" s="17">
        <v>543</v>
      </c>
      <c r="G154" s="17">
        <v>541</v>
      </c>
      <c r="H154" s="17">
        <v>556</v>
      </c>
      <c r="I154" s="17">
        <v>589</v>
      </c>
      <c r="J154" s="17">
        <v>585</v>
      </c>
      <c r="K154" s="17">
        <v>585</v>
      </c>
      <c r="L154" s="17">
        <v>572</v>
      </c>
      <c r="M154" s="17">
        <v>589</v>
      </c>
      <c r="N154" s="17">
        <v>593</v>
      </c>
      <c r="O154" s="17">
        <v>585</v>
      </c>
      <c r="P154" s="17">
        <v>593</v>
      </c>
      <c r="Q154" s="36">
        <v>597</v>
      </c>
      <c r="S154" s="11" t="s">
        <v>11</v>
      </c>
      <c r="T154" s="5">
        <f t="shared" si="136"/>
        <v>1.898053367570006</v>
      </c>
      <c r="U154" s="5">
        <f t="shared" si="137"/>
        <v>1.8493506493506493</v>
      </c>
      <c r="V154" s="5">
        <f t="shared" si="138"/>
        <v>1.8579386222883438</v>
      </c>
      <c r="W154" s="5">
        <f t="shared" si="139"/>
        <v>1.8672713744109413</v>
      </c>
      <c r="X154" s="5">
        <f t="shared" si="140"/>
        <v>1.9626978963348516</v>
      </c>
      <c r="Y154" s="5">
        <f t="shared" si="141"/>
        <v>1.9873631621482626</v>
      </c>
      <c r="Z154" s="5">
        <f t="shared" si="142"/>
        <v>2.0582682412171915</v>
      </c>
      <c r="AA154" s="5">
        <f t="shared" si="143"/>
        <v>2.2027749728860466</v>
      </c>
      <c r="AB154" s="5">
        <f t="shared" si="144"/>
        <v>2.2115530016633902</v>
      </c>
      <c r="AC154" s="5">
        <f t="shared" si="145"/>
        <v>2.227468301412634</v>
      </c>
      <c r="AD154" s="5">
        <f t="shared" si="146"/>
        <v>2.2033049574361545</v>
      </c>
      <c r="AE154" s="5">
        <f t="shared" si="147"/>
        <v>2.2905810064556271</v>
      </c>
      <c r="AF154" s="5">
        <f t="shared" si="147"/>
        <v>2.3038073038073037</v>
      </c>
      <c r="AG154" s="5">
        <f t="shared" si="148"/>
        <v>2.2678813723589841</v>
      </c>
      <c r="AH154" s="5">
        <f t="shared" si="149"/>
        <v>2.3177643150283371</v>
      </c>
      <c r="AI154" s="12">
        <f t="shared" si="162"/>
        <v>2.3348586178575621</v>
      </c>
      <c r="AK154" s="11" t="s">
        <v>11</v>
      </c>
      <c r="AL154" s="5">
        <f t="shared" si="150"/>
        <v>-2.376599634369287</v>
      </c>
      <c r="AM154" s="5">
        <f t="shared" si="151"/>
        <v>0.5617977528089888</v>
      </c>
      <c r="AN154" s="5">
        <f t="shared" si="152"/>
        <v>-1.8621973929236499</v>
      </c>
      <c r="AO154" s="5">
        <f t="shared" si="153"/>
        <v>3.0360531309297913</v>
      </c>
      <c r="AP154" s="5">
        <f t="shared" si="154"/>
        <v>-0.36832412523020258</v>
      </c>
      <c r="AQ154" s="5">
        <f t="shared" si="155"/>
        <v>2.7726432532347505</v>
      </c>
      <c r="AR154" s="5">
        <f t="shared" si="156"/>
        <v>5.9352517985611506</v>
      </c>
      <c r="AS154" s="5">
        <f t="shared" si="157"/>
        <v>-0.6791171477079796</v>
      </c>
      <c r="AT154" s="5">
        <f t="shared" si="158"/>
        <v>0</v>
      </c>
      <c r="AU154" s="5">
        <f t="shared" si="159"/>
        <v>-2.2222222222222223</v>
      </c>
      <c r="AV154" s="5">
        <f t="shared" si="159"/>
        <v>2.9720279720279721</v>
      </c>
      <c r="AW154" s="5">
        <f t="shared" si="159"/>
        <v>0.6791171477079796</v>
      </c>
      <c r="AX154" s="5">
        <f t="shared" si="160"/>
        <v>-1.3490725126475547</v>
      </c>
      <c r="AY154" s="5">
        <f t="shared" si="161"/>
        <v>1.3675213675213675</v>
      </c>
      <c r="AZ154" s="12">
        <f t="shared" si="160"/>
        <v>0.67453625632377734</v>
      </c>
    </row>
    <row r="155" spans="1:52" ht="11.1" customHeight="1" x14ac:dyDescent="0.2">
      <c r="A155" s="4" t="s">
        <v>12</v>
      </c>
      <c r="B155" s="17">
        <v>1063</v>
      </c>
      <c r="C155" s="17">
        <v>1092</v>
      </c>
      <c r="D155" s="17">
        <v>1106</v>
      </c>
      <c r="E155" s="17">
        <v>1100</v>
      </c>
      <c r="F155" s="17">
        <v>1129</v>
      </c>
      <c r="G155" s="17">
        <v>1085</v>
      </c>
      <c r="H155" s="17">
        <v>1088</v>
      </c>
      <c r="I155" s="17">
        <v>1079</v>
      </c>
      <c r="J155" s="17">
        <v>1078</v>
      </c>
      <c r="K155" s="17">
        <v>1070</v>
      </c>
      <c r="L155" s="17">
        <v>1064</v>
      </c>
      <c r="M155" s="17">
        <v>1088</v>
      </c>
      <c r="N155" s="17">
        <v>1081</v>
      </c>
      <c r="O155" s="17">
        <v>1104</v>
      </c>
      <c r="P155" s="17">
        <v>1124</v>
      </c>
      <c r="Q155" s="36">
        <v>1146</v>
      </c>
      <c r="S155" s="11" t="s">
        <v>12</v>
      </c>
      <c r="T155" s="5">
        <f t="shared" si="136"/>
        <v>3.6885388112009441</v>
      </c>
      <c r="U155" s="5">
        <f t="shared" si="137"/>
        <v>3.7818181818181822</v>
      </c>
      <c r="V155" s="5">
        <f t="shared" si="138"/>
        <v>3.8265923952530883</v>
      </c>
      <c r="W155" s="5">
        <f t="shared" si="139"/>
        <v>3.8975303830209405</v>
      </c>
      <c r="X155" s="5">
        <f t="shared" si="140"/>
        <v>4.0808212246078215</v>
      </c>
      <c r="Y155" s="5">
        <f t="shared" si="141"/>
        <v>3.9857468224230406</v>
      </c>
      <c r="Z155" s="5">
        <f t="shared" si="142"/>
        <v>4.0276903713027066</v>
      </c>
      <c r="AA155" s="5">
        <f t="shared" si="143"/>
        <v>4.0353042372564421</v>
      </c>
      <c r="AB155" s="5">
        <f t="shared" si="144"/>
        <v>4.0753062150309995</v>
      </c>
      <c r="AC155" s="5">
        <f t="shared" si="145"/>
        <v>4.0741727906179799</v>
      </c>
      <c r="AD155" s="5">
        <f t="shared" si="146"/>
        <v>4.0984553753707482</v>
      </c>
      <c r="AE155" s="5">
        <f t="shared" si="147"/>
        <v>4.2311581239791556</v>
      </c>
      <c r="AF155" s="5">
        <f t="shared" si="147"/>
        <v>4.1996891996891996</v>
      </c>
      <c r="AG155" s="5">
        <f t="shared" si="148"/>
        <v>4.2798992052723399</v>
      </c>
      <c r="AH155" s="5">
        <f t="shared" si="149"/>
        <v>4.3931991401211654</v>
      </c>
      <c r="AI155" s="12">
        <f t="shared" si="162"/>
        <v>4.4819899096562237</v>
      </c>
      <c r="AK155" s="11" t="s">
        <v>12</v>
      </c>
      <c r="AL155" s="5">
        <f t="shared" si="150"/>
        <v>2.7281279397930387</v>
      </c>
      <c r="AM155" s="5">
        <f t="shared" si="151"/>
        <v>1.2820512820512819</v>
      </c>
      <c r="AN155" s="5">
        <f t="shared" si="152"/>
        <v>-0.54249547920433994</v>
      </c>
      <c r="AO155" s="5">
        <f t="shared" si="153"/>
        <v>2.6363636363636362</v>
      </c>
      <c r="AP155" s="5">
        <f t="shared" si="154"/>
        <v>-3.8972542072630643</v>
      </c>
      <c r="AQ155" s="5">
        <f t="shared" si="155"/>
        <v>0.27649769585253459</v>
      </c>
      <c r="AR155" s="5">
        <f t="shared" si="156"/>
        <v>-0.82720588235294124</v>
      </c>
      <c r="AS155" s="5">
        <f t="shared" si="157"/>
        <v>-9.2678405931417976E-2</v>
      </c>
      <c r="AT155" s="5">
        <f t="shared" si="158"/>
        <v>-0.7421150278293136</v>
      </c>
      <c r="AU155" s="5">
        <f t="shared" si="159"/>
        <v>-0.56074766355140182</v>
      </c>
      <c r="AV155" s="5">
        <f t="shared" si="159"/>
        <v>2.2556390977443606</v>
      </c>
      <c r="AW155" s="5">
        <f t="shared" si="159"/>
        <v>-0.64338235294117641</v>
      </c>
      <c r="AX155" s="5">
        <f t="shared" si="160"/>
        <v>2.1276595744680851</v>
      </c>
      <c r="AY155" s="5">
        <f t="shared" si="161"/>
        <v>1.8115942028985508</v>
      </c>
      <c r="AZ155" s="12">
        <f t="shared" si="160"/>
        <v>1.9572953736654803</v>
      </c>
    </row>
    <row r="156" spans="1:52" ht="11.1" customHeight="1" x14ac:dyDescent="0.2">
      <c r="A156" s="4" t="s">
        <v>13</v>
      </c>
      <c r="B156" s="17">
        <v>722</v>
      </c>
      <c r="C156" s="17">
        <v>737</v>
      </c>
      <c r="D156" s="17">
        <v>749</v>
      </c>
      <c r="E156" s="17">
        <v>754</v>
      </c>
      <c r="F156" s="17">
        <v>762</v>
      </c>
      <c r="G156" s="17">
        <v>767</v>
      </c>
      <c r="H156" s="17">
        <v>788</v>
      </c>
      <c r="I156" s="17">
        <v>785</v>
      </c>
      <c r="J156" s="17">
        <v>806</v>
      </c>
      <c r="K156" s="17">
        <v>825</v>
      </c>
      <c r="L156" s="17">
        <v>837</v>
      </c>
      <c r="M156" s="17">
        <v>839</v>
      </c>
      <c r="N156" s="17">
        <v>873</v>
      </c>
      <c r="O156" s="17">
        <v>922</v>
      </c>
      <c r="P156" s="17">
        <v>952</v>
      </c>
      <c r="Q156" s="36">
        <v>987</v>
      </c>
      <c r="S156" s="11" t="s">
        <v>13</v>
      </c>
      <c r="T156" s="5">
        <f t="shared" si="136"/>
        <v>2.505291647871196</v>
      </c>
      <c r="U156" s="5">
        <f t="shared" si="137"/>
        <v>2.5523809523809526</v>
      </c>
      <c r="V156" s="5">
        <f t="shared" si="138"/>
        <v>2.5914264955194963</v>
      </c>
      <c r="W156" s="5">
        <f t="shared" si="139"/>
        <v>2.6715799170888994</v>
      </c>
      <c r="X156" s="5">
        <f t="shared" si="140"/>
        <v>2.75428323574062</v>
      </c>
      <c r="Y156" s="5">
        <f t="shared" si="141"/>
        <v>2.8175740210124167</v>
      </c>
      <c r="Z156" s="5">
        <f t="shared" si="142"/>
        <v>2.9171139821567391</v>
      </c>
      <c r="AA156" s="5">
        <f t="shared" si="143"/>
        <v>2.9357866786342046</v>
      </c>
      <c r="AB156" s="5">
        <f t="shared" si="144"/>
        <v>3.04702858006956</v>
      </c>
      <c r="AC156" s="5">
        <f t="shared" si="145"/>
        <v>3.1413014507101247</v>
      </c>
      <c r="AD156" s="5">
        <f t="shared" si="146"/>
        <v>3.224066869535072</v>
      </c>
      <c r="AE156" s="5">
        <f t="shared" si="147"/>
        <v>3.262814031267014</v>
      </c>
      <c r="AF156" s="5">
        <f t="shared" si="147"/>
        <v>3.3916083916083917</v>
      </c>
      <c r="AG156" s="5">
        <f t="shared" si="148"/>
        <v>3.5743361116495445</v>
      </c>
      <c r="AH156" s="5">
        <f t="shared" si="149"/>
        <v>3.7209302325581395</v>
      </c>
      <c r="AI156" s="12">
        <f t="shared" si="162"/>
        <v>3.8601431420861196</v>
      </c>
      <c r="AK156" s="11" t="s">
        <v>13</v>
      </c>
      <c r="AL156" s="5">
        <f t="shared" si="150"/>
        <v>2.0775623268698062</v>
      </c>
      <c r="AM156" s="5">
        <f t="shared" si="151"/>
        <v>1.6282225237449117</v>
      </c>
      <c r="AN156" s="5">
        <f t="shared" si="152"/>
        <v>0.66755674232309747</v>
      </c>
      <c r="AO156" s="5">
        <f t="shared" si="153"/>
        <v>1.0610079575596816</v>
      </c>
      <c r="AP156" s="5">
        <f t="shared" si="154"/>
        <v>0.65616797900262469</v>
      </c>
      <c r="AQ156" s="5">
        <f t="shared" si="155"/>
        <v>2.737940026075619</v>
      </c>
      <c r="AR156" s="5">
        <f t="shared" si="156"/>
        <v>-0.38071065989847719</v>
      </c>
      <c r="AS156" s="5">
        <f t="shared" si="157"/>
        <v>2.6751592356687901</v>
      </c>
      <c r="AT156" s="5">
        <f t="shared" si="158"/>
        <v>2.3573200992555829</v>
      </c>
      <c r="AU156" s="5">
        <f t="shared" si="159"/>
        <v>1.4545454545454546</v>
      </c>
      <c r="AV156" s="5">
        <f t="shared" si="159"/>
        <v>0.23894862604540024</v>
      </c>
      <c r="AW156" s="5">
        <f t="shared" si="159"/>
        <v>4.052443384982122</v>
      </c>
      <c r="AX156" s="5">
        <f t="shared" si="160"/>
        <v>5.6128293241695308</v>
      </c>
      <c r="AY156" s="5">
        <f t="shared" si="161"/>
        <v>3.2537960954446854</v>
      </c>
      <c r="AZ156" s="12">
        <f t="shared" si="160"/>
        <v>3.6764705882352944</v>
      </c>
    </row>
    <row r="157" spans="1:52" ht="11.1" customHeight="1" x14ac:dyDescent="0.2">
      <c r="A157" s="4" t="s">
        <v>14</v>
      </c>
      <c r="B157" s="17">
        <v>453</v>
      </c>
      <c r="C157" s="17">
        <v>467</v>
      </c>
      <c r="D157" s="17">
        <v>484</v>
      </c>
      <c r="E157" s="17">
        <v>495</v>
      </c>
      <c r="F157" s="17">
        <v>503</v>
      </c>
      <c r="G157" s="17">
        <v>518</v>
      </c>
      <c r="H157" s="17">
        <v>546</v>
      </c>
      <c r="I157" s="17">
        <v>582</v>
      </c>
      <c r="J157" s="17">
        <v>589</v>
      </c>
      <c r="K157" s="17">
        <v>595</v>
      </c>
      <c r="L157" s="17">
        <v>616</v>
      </c>
      <c r="M157" s="17">
        <v>632</v>
      </c>
      <c r="N157" s="17">
        <v>653</v>
      </c>
      <c r="O157" s="17">
        <v>665</v>
      </c>
      <c r="P157" s="17">
        <v>703</v>
      </c>
      <c r="Q157" s="36">
        <v>698</v>
      </c>
      <c r="S157" s="11" t="s">
        <v>14</v>
      </c>
      <c r="T157" s="5">
        <f t="shared" si="136"/>
        <v>1.5718796627225096</v>
      </c>
      <c r="U157" s="5">
        <f t="shared" si="137"/>
        <v>1.6173160173160173</v>
      </c>
      <c r="V157" s="5">
        <f t="shared" si="138"/>
        <v>1.6745666539805557</v>
      </c>
      <c r="W157" s="5">
        <f t="shared" si="139"/>
        <v>1.7538886723594234</v>
      </c>
      <c r="X157" s="5">
        <f t="shared" si="140"/>
        <v>1.8181160991831129</v>
      </c>
      <c r="Y157" s="5">
        <f t="shared" si="141"/>
        <v>1.9028726765116448</v>
      </c>
      <c r="Z157" s="5">
        <f t="shared" si="142"/>
        <v>2.0212490282456597</v>
      </c>
      <c r="AA157" s="5">
        <f t="shared" si="143"/>
        <v>2.1765959833950408</v>
      </c>
      <c r="AB157" s="5">
        <f t="shared" si="144"/>
        <v>2.2266747315892936</v>
      </c>
      <c r="AC157" s="5">
        <f t="shared" si="145"/>
        <v>2.2655446826333625</v>
      </c>
      <c r="AD157" s="5">
        <f t="shared" si="146"/>
        <v>2.3727899541620125</v>
      </c>
      <c r="AE157" s="5">
        <f t="shared" si="147"/>
        <v>2.457805086723186</v>
      </c>
      <c r="AF157" s="5">
        <f t="shared" si="147"/>
        <v>2.5369075369075369</v>
      </c>
      <c r="AG157" s="5">
        <f t="shared" si="148"/>
        <v>2.5780189959294439</v>
      </c>
      <c r="AH157" s="5">
        <f t="shared" si="149"/>
        <v>2.7477037326558529</v>
      </c>
      <c r="AI157" s="12">
        <f t="shared" si="162"/>
        <v>2.7298681997731626</v>
      </c>
      <c r="AK157" s="11" t="s">
        <v>14</v>
      </c>
      <c r="AL157" s="5">
        <f t="shared" si="150"/>
        <v>3.0905077262693159</v>
      </c>
      <c r="AM157" s="5">
        <f t="shared" si="151"/>
        <v>3.6402569593147751</v>
      </c>
      <c r="AN157" s="5">
        <f t="shared" si="152"/>
        <v>2.2727272727272729</v>
      </c>
      <c r="AO157" s="5">
        <f t="shared" si="153"/>
        <v>1.6161616161616161</v>
      </c>
      <c r="AP157" s="5">
        <f t="shared" si="154"/>
        <v>2.982107355864811</v>
      </c>
      <c r="AQ157" s="5">
        <f t="shared" si="155"/>
        <v>5.4054054054054053</v>
      </c>
      <c r="AR157" s="5">
        <f t="shared" si="156"/>
        <v>6.593406593406594</v>
      </c>
      <c r="AS157" s="5">
        <f t="shared" si="157"/>
        <v>1.202749140893471</v>
      </c>
      <c r="AT157" s="5">
        <f t="shared" si="158"/>
        <v>1.0186757215619695</v>
      </c>
      <c r="AU157" s="5">
        <f t="shared" si="159"/>
        <v>3.5294117647058822</v>
      </c>
      <c r="AV157" s="5">
        <f t="shared" si="159"/>
        <v>2.5974025974025974</v>
      </c>
      <c r="AW157" s="5">
        <f t="shared" si="159"/>
        <v>3.3227848101265818</v>
      </c>
      <c r="AX157" s="5">
        <f t="shared" si="160"/>
        <v>1.8376722817764166</v>
      </c>
      <c r="AY157" s="5">
        <f t="shared" si="161"/>
        <v>5.7142857142857144</v>
      </c>
      <c r="AZ157" s="12">
        <f t="shared" si="160"/>
        <v>-0.71123755334281646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36">
        <v>0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0</v>
      </c>
      <c r="Z158" s="5">
        <f t="shared" si="142"/>
        <v>0</v>
      </c>
      <c r="AA158" s="5">
        <f t="shared" si="143"/>
        <v>0</v>
      </c>
      <c r="AB158" s="5">
        <f t="shared" si="144"/>
        <v>0</v>
      </c>
      <c r="AC158" s="5">
        <f t="shared" si="145"/>
        <v>0</v>
      </c>
      <c r="AD158" s="5">
        <f t="shared" si="146"/>
        <v>0</v>
      </c>
      <c r="AE158" s="5">
        <f t="shared" si="147"/>
        <v>0</v>
      </c>
      <c r="AF158" s="5">
        <f t="shared" si="147"/>
        <v>0</v>
      </c>
      <c r="AG158" s="5">
        <f t="shared" si="148"/>
        <v>0</v>
      </c>
      <c r="AH158" s="5">
        <f t="shared" si="149"/>
        <v>0</v>
      </c>
      <c r="AI158" s="12">
        <f t="shared" si="162"/>
        <v>0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 t="str">
        <f t="shared" si="157"/>
        <v>N/D</v>
      </c>
      <c r="AT158" s="5" t="str">
        <f t="shared" si="158"/>
        <v>N/D</v>
      </c>
      <c r="AU158" s="5" t="str">
        <f t="shared" si="159"/>
        <v>N/D</v>
      </c>
      <c r="AV158" s="5" t="str">
        <f t="shared" si="159"/>
        <v>N/D</v>
      </c>
      <c r="AW158" s="5" t="str">
        <f t="shared" si="159"/>
        <v>N/D</v>
      </c>
      <c r="AX158" s="5" t="str">
        <f t="shared" si="160"/>
        <v>N/D</v>
      </c>
      <c r="AY158" s="5" t="str">
        <f t="shared" si="161"/>
        <v>N/D</v>
      </c>
      <c r="AZ158" s="12" t="str">
        <f t="shared" si="160"/>
        <v>N/D</v>
      </c>
    </row>
    <row r="159" spans="1:52" ht="11.1" customHeight="1" x14ac:dyDescent="0.2">
      <c r="A159" s="4" t="s">
        <v>16</v>
      </c>
      <c r="B159" s="17">
        <v>96</v>
      </c>
      <c r="C159" s="17">
        <v>97</v>
      </c>
      <c r="D159" s="17">
        <v>101</v>
      </c>
      <c r="E159" s="17">
        <v>102</v>
      </c>
      <c r="F159" s="17">
        <v>106</v>
      </c>
      <c r="G159" s="17">
        <v>107</v>
      </c>
      <c r="H159" s="17">
        <v>109</v>
      </c>
      <c r="I159" s="17">
        <v>115</v>
      </c>
      <c r="J159" s="17">
        <v>110</v>
      </c>
      <c r="K159" s="17">
        <v>116</v>
      </c>
      <c r="L159" s="17">
        <v>115</v>
      </c>
      <c r="M159" s="17">
        <v>112</v>
      </c>
      <c r="N159" s="17">
        <v>109</v>
      </c>
      <c r="O159" s="17">
        <v>106</v>
      </c>
      <c r="P159" s="17">
        <v>108</v>
      </c>
      <c r="Q159" s="36">
        <v>107</v>
      </c>
      <c r="S159" s="11" t="s">
        <v>16</v>
      </c>
      <c r="T159" s="5">
        <f t="shared" si="136"/>
        <v>0.33311357090808147</v>
      </c>
      <c r="U159" s="5">
        <f t="shared" si="137"/>
        <v>0.33593073593073591</v>
      </c>
      <c r="V159" s="5">
        <f t="shared" si="138"/>
        <v>0.34944469432238867</v>
      </c>
      <c r="W159" s="5">
        <f t="shared" si="139"/>
        <v>0.36140736278921448</v>
      </c>
      <c r="X159" s="5">
        <f t="shared" si="140"/>
        <v>0.38314176245210724</v>
      </c>
      <c r="Y159" s="5">
        <f t="shared" si="141"/>
        <v>0.39306443317904638</v>
      </c>
      <c r="Z159" s="5">
        <f t="shared" si="142"/>
        <v>0.40350942138970125</v>
      </c>
      <c r="AA159" s="5">
        <f t="shared" si="143"/>
        <v>0.43008339878080709</v>
      </c>
      <c r="AB159" s="5">
        <f t="shared" si="144"/>
        <v>0.41584757296234692</v>
      </c>
      <c r="AC159" s="5">
        <f t="shared" si="145"/>
        <v>0.44168602216045383</v>
      </c>
      <c r="AD159" s="5">
        <f t="shared" si="146"/>
        <v>0.44297215053349254</v>
      </c>
      <c r="AE159" s="5">
        <f t="shared" si="147"/>
        <v>0.43556039511550126</v>
      </c>
      <c r="AF159" s="5">
        <f t="shared" si="147"/>
        <v>0.42346542346542343</v>
      </c>
      <c r="AG159" s="5">
        <f t="shared" si="148"/>
        <v>0.41093235123085869</v>
      </c>
      <c r="AH159" s="5">
        <f t="shared" si="149"/>
        <v>0.42212233730701587</v>
      </c>
      <c r="AI159" s="12">
        <f t="shared" si="162"/>
        <v>0.41847549767296333</v>
      </c>
      <c r="AK159" s="11" t="s">
        <v>16</v>
      </c>
      <c r="AL159" s="5">
        <f t="shared" si="150"/>
        <v>1.0416666666666665</v>
      </c>
      <c r="AM159" s="5">
        <f t="shared" si="151"/>
        <v>4.1237113402061851</v>
      </c>
      <c r="AN159" s="5">
        <f t="shared" si="152"/>
        <v>0.99009900990099009</v>
      </c>
      <c r="AO159" s="5">
        <f t="shared" si="153"/>
        <v>3.9215686274509802</v>
      </c>
      <c r="AP159" s="5">
        <f t="shared" si="154"/>
        <v>0.94339622641509435</v>
      </c>
      <c r="AQ159" s="5">
        <f t="shared" si="155"/>
        <v>1.8691588785046727</v>
      </c>
      <c r="AR159" s="5">
        <f t="shared" si="156"/>
        <v>5.5045871559633035</v>
      </c>
      <c r="AS159" s="5">
        <f t="shared" si="157"/>
        <v>-4.3478260869565215</v>
      </c>
      <c r="AT159" s="5">
        <f t="shared" si="158"/>
        <v>5.4545454545454541</v>
      </c>
      <c r="AU159" s="5">
        <f t="shared" si="159"/>
        <v>-0.86206896551724133</v>
      </c>
      <c r="AV159" s="5">
        <f t="shared" si="159"/>
        <v>-2.6086956521739131</v>
      </c>
      <c r="AW159" s="5">
        <f t="shared" si="159"/>
        <v>-2.6785714285714284</v>
      </c>
      <c r="AX159" s="5">
        <f t="shared" si="160"/>
        <v>-2.7522935779816518</v>
      </c>
      <c r="AY159" s="5">
        <f t="shared" si="161"/>
        <v>1.8867924528301887</v>
      </c>
      <c r="AZ159" s="12">
        <f t="shared" si="160"/>
        <v>-0.92592592592592582</v>
      </c>
    </row>
    <row r="160" spans="1:52" ht="11.1" customHeight="1" x14ac:dyDescent="0.2">
      <c r="A160" s="4" t="s">
        <v>17</v>
      </c>
      <c r="B160" s="17">
        <v>109</v>
      </c>
      <c r="C160" s="17">
        <v>114</v>
      </c>
      <c r="D160" s="17">
        <v>119</v>
      </c>
      <c r="E160" s="17">
        <v>123</v>
      </c>
      <c r="F160" s="17">
        <v>119</v>
      </c>
      <c r="G160" s="17">
        <v>131</v>
      </c>
      <c r="H160" s="17">
        <v>135</v>
      </c>
      <c r="I160" s="17">
        <v>135</v>
      </c>
      <c r="J160" s="17">
        <v>144</v>
      </c>
      <c r="K160" s="17">
        <v>156</v>
      </c>
      <c r="L160" s="17">
        <v>156</v>
      </c>
      <c r="M160" s="17">
        <v>153</v>
      </c>
      <c r="N160" s="17">
        <v>151</v>
      </c>
      <c r="O160" s="17">
        <v>153</v>
      </c>
      <c r="P160" s="17">
        <v>156</v>
      </c>
      <c r="Q160" s="36">
        <v>161</v>
      </c>
      <c r="S160" s="11" t="s">
        <v>17</v>
      </c>
      <c r="T160" s="5">
        <f t="shared" si="136"/>
        <v>0.37822270030188415</v>
      </c>
      <c r="U160" s="5">
        <f t="shared" si="137"/>
        <v>0.39480519480519477</v>
      </c>
      <c r="V160" s="5">
        <f t="shared" si="138"/>
        <v>0.41172196657786386</v>
      </c>
      <c r="W160" s="5">
        <f t="shared" si="139"/>
        <v>0.43581476101052335</v>
      </c>
      <c r="X160" s="5">
        <f t="shared" si="140"/>
        <v>0.43013084652642231</v>
      </c>
      <c r="Y160" s="5">
        <f t="shared" si="141"/>
        <v>0.48122841819116891</v>
      </c>
      <c r="Z160" s="5">
        <f t="shared" si="142"/>
        <v>0.49975937511568502</v>
      </c>
      <c r="AA160" s="5">
        <f t="shared" si="143"/>
        <v>0.50488051161225178</v>
      </c>
      <c r="AB160" s="5">
        <f t="shared" si="144"/>
        <v>0.54438227733252686</v>
      </c>
      <c r="AC160" s="5">
        <f t="shared" si="145"/>
        <v>0.59399154704336898</v>
      </c>
      <c r="AD160" s="5">
        <f t="shared" si="146"/>
        <v>0.60090135202804207</v>
      </c>
      <c r="AE160" s="5">
        <f t="shared" ref="AE160:AF166" si="163">M160/M$166*100</f>
        <v>0.59500661118456866</v>
      </c>
      <c r="AF160" s="5">
        <f t="shared" si="163"/>
        <v>0.58663558663558668</v>
      </c>
      <c r="AG160" s="5">
        <f t="shared" si="148"/>
        <v>0.59313820507850357</v>
      </c>
      <c r="AH160" s="5">
        <f t="shared" si="149"/>
        <v>0.60973226499902289</v>
      </c>
      <c r="AI160" s="12">
        <f t="shared" si="162"/>
        <v>0.62966873948922519</v>
      </c>
      <c r="AK160" s="11" t="s">
        <v>17</v>
      </c>
      <c r="AL160" s="5">
        <f t="shared" si="150"/>
        <v>4.5871559633027523</v>
      </c>
      <c r="AM160" s="5">
        <f t="shared" si="151"/>
        <v>4.3859649122807012</v>
      </c>
      <c r="AN160" s="5">
        <f t="shared" si="152"/>
        <v>3.3613445378151261</v>
      </c>
      <c r="AO160" s="5">
        <f t="shared" si="153"/>
        <v>-3.2520325203252036</v>
      </c>
      <c r="AP160" s="5">
        <f t="shared" si="154"/>
        <v>10.084033613445378</v>
      </c>
      <c r="AQ160" s="5">
        <f t="shared" si="155"/>
        <v>3.0534351145038165</v>
      </c>
      <c r="AR160" s="5">
        <f t="shared" si="156"/>
        <v>0</v>
      </c>
      <c r="AS160" s="5">
        <f t="shared" si="157"/>
        <v>6.666666666666667</v>
      </c>
      <c r="AT160" s="5">
        <f t="shared" si="158"/>
        <v>8.3333333333333321</v>
      </c>
      <c r="AU160" s="5">
        <f t="shared" si="159"/>
        <v>0</v>
      </c>
      <c r="AV160" s="5">
        <f t="shared" si="159"/>
        <v>-1.9230769230769231</v>
      </c>
      <c r="AW160" s="5">
        <f t="shared" si="159"/>
        <v>-1.3071895424836601</v>
      </c>
      <c r="AX160" s="5">
        <f t="shared" si="160"/>
        <v>1.3245033112582782</v>
      </c>
      <c r="AY160" s="5">
        <f t="shared" si="161"/>
        <v>1.9607843137254901</v>
      </c>
      <c r="AZ160" s="12">
        <f t="shared" si="160"/>
        <v>3.2051282051282048</v>
      </c>
    </row>
    <row r="161" spans="1:52" ht="11.1" customHeight="1" x14ac:dyDescent="0.2">
      <c r="A161" s="4" t="s">
        <v>18</v>
      </c>
      <c r="B161" s="17">
        <v>246</v>
      </c>
      <c r="C161" s="17">
        <v>251</v>
      </c>
      <c r="D161" s="17">
        <v>247</v>
      </c>
      <c r="E161" s="17">
        <v>256</v>
      </c>
      <c r="F161" s="17">
        <v>250</v>
      </c>
      <c r="G161" s="17">
        <v>258</v>
      </c>
      <c r="H161" s="17">
        <v>264</v>
      </c>
      <c r="I161" s="17">
        <v>288</v>
      </c>
      <c r="J161" s="17">
        <v>286</v>
      </c>
      <c r="K161" s="17">
        <v>286</v>
      </c>
      <c r="L161" s="17">
        <v>285</v>
      </c>
      <c r="M161" s="17">
        <v>287</v>
      </c>
      <c r="N161" s="17">
        <v>299</v>
      </c>
      <c r="O161" s="17">
        <v>314</v>
      </c>
      <c r="P161" s="17">
        <v>327</v>
      </c>
      <c r="Q161" s="36">
        <v>345</v>
      </c>
      <c r="S161" s="11" t="s">
        <v>18</v>
      </c>
      <c r="T161" s="5">
        <f t="shared" si="136"/>
        <v>0.85360352545195883</v>
      </c>
      <c r="U161" s="5">
        <f t="shared" si="137"/>
        <v>0.86926406926406929</v>
      </c>
      <c r="V161" s="5">
        <f t="shared" si="138"/>
        <v>0.85458256928346543</v>
      </c>
      <c r="W161" s="5">
        <f t="shared" si="139"/>
        <v>0.90706161641214611</v>
      </c>
      <c r="X161" s="5">
        <f t="shared" si="140"/>
        <v>0.90363623219836631</v>
      </c>
      <c r="Y161" s="5">
        <f t="shared" si="141"/>
        <v>0.94776283888031743</v>
      </c>
      <c r="Z161" s="5">
        <f t="shared" si="142"/>
        <v>0.97730722244845081</v>
      </c>
      <c r="AA161" s="5">
        <f t="shared" si="143"/>
        <v>1.0770784247728038</v>
      </c>
      <c r="AB161" s="5">
        <f t="shared" si="144"/>
        <v>1.0812036897021018</v>
      </c>
      <c r="AC161" s="5">
        <f t="shared" si="145"/>
        <v>1.0889845029128431</v>
      </c>
      <c r="AD161" s="5">
        <f t="shared" si="146"/>
        <v>1.0978005469743077</v>
      </c>
      <c r="AE161" s="5">
        <f t="shared" si="163"/>
        <v>1.1161235124834721</v>
      </c>
      <c r="AF161" s="5">
        <f t="shared" si="163"/>
        <v>1.1616161616161615</v>
      </c>
      <c r="AG161" s="5">
        <f t="shared" si="148"/>
        <v>1.217290172514053</v>
      </c>
      <c r="AH161" s="5">
        <f t="shared" si="149"/>
        <v>1.2780926324017978</v>
      </c>
      <c r="AI161" s="12">
        <f t="shared" si="162"/>
        <v>1.3492901560483397</v>
      </c>
      <c r="AK161" s="11" t="s">
        <v>18</v>
      </c>
      <c r="AL161" s="5">
        <f t="shared" si="150"/>
        <v>2.0325203252032518</v>
      </c>
      <c r="AM161" s="5">
        <f t="shared" si="151"/>
        <v>-1.593625498007968</v>
      </c>
      <c r="AN161" s="5">
        <f t="shared" si="152"/>
        <v>3.6437246963562751</v>
      </c>
      <c r="AO161" s="5">
        <f t="shared" si="153"/>
        <v>-2.34375</v>
      </c>
      <c r="AP161" s="5">
        <f t="shared" si="154"/>
        <v>3.2</v>
      </c>
      <c r="AQ161" s="5">
        <f t="shared" si="155"/>
        <v>2.3255813953488373</v>
      </c>
      <c r="AR161" s="5">
        <f t="shared" si="156"/>
        <v>9.0909090909090917</v>
      </c>
      <c r="AS161" s="5">
        <f t="shared" si="157"/>
        <v>-0.69444444444444442</v>
      </c>
      <c r="AT161" s="5">
        <f t="shared" si="158"/>
        <v>0</v>
      </c>
      <c r="AU161" s="5">
        <f t="shared" si="159"/>
        <v>-0.34965034965034963</v>
      </c>
      <c r="AV161" s="5">
        <f t="shared" si="159"/>
        <v>0.70175438596491224</v>
      </c>
      <c r="AW161" s="5">
        <f t="shared" si="159"/>
        <v>4.1811846689895473</v>
      </c>
      <c r="AX161" s="5">
        <f t="shared" si="160"/>
        <v>5.0167224080267561</v>
      </c>
      <c r="AY161" s="5">
        <f t="shared" si="161"/>
        <v>4.1401273885350314</v>
      </c>
      <c r="AZ161" s="12">
        <f t="shared" si="160"/>
        <v>5.5045871559633035</v>
      </c>
    </row>
    <row r="162" spans="1:52" ht="11.1" customHeight="1" x14ac:dyDescent="0.2">
      <c r="A162" s="4" t="s">
        <v>19</v>
      </c>
      <c r="B162" s="17">
        <v>1208</v>
      </c>
      <c r="C162" s="17">
        <v>1237</v>
      </c>
      <c r="D162" s="17">
        <v>1249</v>
      </c>
      <c r="E162" s="17">
        <v>1240</v>
      </c>
      <c r="F162" s="17">
        <v>1213</v>
      </c>
      <c r="G162" s="17">
        <v>1214</v>
      </c>
      <c r="H162" s="17">
        <v>1215</v>
      </c>
      <c r="I162" s="17">
        <v>1237</v>
      </c>
      <c r="J162" s="17">
        <v>1245</v>
      </c>
      <c r="K162" s="17">
        <v>1261</v>
      </c>
      <c r="L162" s="17">
        <v>1263</v>
      </c>
      <c r="M162" s="17">
        <v>1257</v>
      </c>
      <c r="N162" s="17">
        <v>1256</v>
      </c>
      <c r="O162" s="17">
        <v>1252</v>
      </c>
      <c r="P162" s="17">
        <v>1252</v>
      </c>
      <c r="Q162" s="36">
        <v>1263</v>
      </c>
      <c r="S162" s="11" t="s">
        <v>19</v>
      </c>
      <c r="T162" s="5">
        <f t="shared" si="136"/>
        <v>4.1916791005933591</v>
      </c>
      <c r="U162" s="5">
        <f t="shared" si="137"/>
        <v>4.2839826839826838</v>
      </c>
      <c r="V162" s="5">
        <f t="shared" si="138"/>
        <v>4.3213507248382523</v>
      </c>
      <c r="W162" s="5">
        <f t="shared" si="139"/>
        <v>4.3935797044963332</v>
      </c>
      <c r="X162" s="5">
        <f t="shared" si="140"/>
        <v>4.384442998626473</v>
      </c>
      <c r="Y162" s="5">
        <f t="shared" si="141"/>
        <v>4.4596282418631992</v>
      </c>
      <c r="Z162" s="5">
        <f t="shared" si="142"/>
        <v>4.4978343760411654</v>
      </c>
      <c r="AA162" s="5">
        <f t="shared" si="143"/>
        <v>4.6262014286248547</v>
      </c>
      <c r="AB162" s="5">
        <f t="shared" si="144"/>
        <v>4.7066384394374712</v>
      </c>
      <c r="AC162" s="5">
        <f t="shared" si="145"/>
        <v>4.8014316719338996</v>
      </c>
      <c r="AD162" s="5">
        <f t="shared" si="146"/>
        <v>4.8649897923808787</v>
      </c>
      <c r="AE162" s="5">
        <f t="shared" si="163"/>
        <v>4.8883876487516531</v>
      </c>
      <c r="AF162" s="5">
        <f t="shared" si="163"/>
        <v>4.8795648795648798</v>
      </c>
      <c r="AG162" s="5">
        <f t="shared" si="148"/>
        <v>4.8536538088776897</v>
      </c>
      <c r="AH162" s="5">
        <f t="shared" si="149"/>
        <v>4.8934922806331835</v>
      </c>
      <c r="AI162" s="12">
        <f t="shared" si="162"/>
        <v>4.9395752669247912</v>
      </c>
      <c r="AK162" s="11" t="s">
        <v>19</v>
      </c>
      <c r="AL162" s="5">
        <f t="shared" si="150"/>
        <v>2.4006622516556293</v>
      </c>
      <c r="AM162" s="5">
        <f t="shared" si="151"/>
        <v>0.97008892481810838</v>
      </c>
      <c r="AN162" s="5">
        <f t="shared" si="152"/>
        <v>-0.72057646116893515</v>
      </c>
      <c r="AO162" s="5">
        <f t="shared" si="153"/>
        <v>-2.1774193548387095</v>
      </c>
      <c r="AP162" s="5">
        <f t="shared" si="154"/>
        <v>8.244023083264633E-2</v>
      </c>
      <c r="AQ162" s="5">
        <f t="shared" si="155"/>
        <v>8.2372322899505773E-2</v>
      </c>
      <c r="AR162" s="5">
        <f t="shared" si="156"/>
        <v>1.8106995884773662</v>
      </c>
      <c r="AS162" s="5">
        <f t="shared" si="157"/>
        <v>0.64672594987873888</v>
      </c>
      <c r="AT162" s="5">
        <f t="shared" si="158"/>
        <v>1.285140562248996</v>
      </c>
      <c r="AU162" s="5">
        <f t="shared" si="159"/>
        <v>0.15860428231562251</v>
      </c>
      <c r="AV162" s="5">
        <f t="shared" si="159"/>
        <v>-0.47505938242280288</v>
      </c>
      <c r="AW162" s="5">
        <f t="shared" si="159"/>
        <v>-7.9554494828957836E-2</v>
      </c>
      <c r="AX162" s="5">
        <f t="shared" si="160"/>
        <v>-0.31847133757961787</v>
      </c>
      <c r="AY162" s="5">
        <f t="shared" si="161"/>
        <v>0</v>
      </c>
      <c r="AZ162" s="12">
        <f t="shared" si="160"/>
        <v>0.87859424920127793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2</v>
      </c>
      <c r="H163" s="17">
        <v>4</v>
      </c>
      <c r="I163" s="17">
        <v>2</v>
      </c>
      <c r="J163" s="17">
        <v>1</v>
      </c>
      <c r="K163" s="17">
        <v>1</v>
      </c>
      <c r="L163" s="17">
        <v>1</v>
      </c>
      <c r="M163" s="17">
        <v>1</v>
      </c>
      <c r="N163" s="17">
        <v>1</v>
      </c>
      <c r="O163" s="17">
        <v>1</v>
      </c>
      <c r="P163" s="17">
        <v>1</v>
      </c>
      <c r="Q163" s="36">
        <v>1</v>
      </c>
      <c r="S163" s="11" t="s">
        <v>20</v>
      </c>
      <c r="T163" s="5">
        <f t="shared" si="136"/>
        <v>0</v>
      </c>
      <c r="U163" s="5">
        <f t="shared" si="137"/>
        <v>0</v>
      </c>
      <c r="V163" s="5">
        <f t="shared" si="138"/>
        <v>0</v>
      </c>
      <c r="W163" s="5">
        <f t="shared" si="139"/>
        <v>0</v>
      </c>
      <c r="X163" s="5">
        <f t="shared" si="140"/>
        <v>0</v>
      </c>
      <c r="Y163" s="5">
        <f t="shared" si="141"/>
        <v>7.3469987510102119E-3</v>
      </c>
      <c r="Z163" s="5">
        <f t="shared" si="142"/>
        <v>1.480768518861289E-2</v>
      </c>
      <c r="AA163" s="5">
        <f t="shared" si="143"/>
        <v>7.4797112831444705E-3</v>
      </c>
      <c r="AB163" s="5">
        <f t="shared" si="144"/>
        <v>3.7804324814758811E-3</v>
      </c>
      <c r="AC163" s="5">
        <f t="shared" si="145"/>
        <v>3.8076381220728786E-3</v>
      </c>
      <c r="AD163" s="5">
        <f t="shared" si="146"/>
        <v>3.8519317437695003E-3</v>
      </c>
      <c r="AE163" s="5">
        <f t="shared" si="163"/>
        <v>3.888932099245547E-3</v>
      </c>
      <c r="AF163" s="5">
        <f t="shared" si="163"/>
        <v>3.885003885003885E-3</v>
      </c>
      <c r="AG163" s="5">
        <f t="shared" si="148"/>
        <v>3.8767202946307427E-3</v>
      </c>
      <c r="AH163" s="5">
        <f t="shared" si="149"/>
        <v>3.9085401602501468E-3</v>
      </c>
      <c r="AI163" s="12">
        <f t="shared" si="162"/>
        <v>3.9109859595604047E-3</v>
      </c>
      <c r="AK163" s="11" t="s">
        <v>20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>
        <f t="shared" si="155"/>
        <v>100</v>
      </c>
      <c r="AR163" s="5">
        <f t="shared" si="156"/>
        <v>-50</v>
      </c>
      <c r="AS163" s="5">
        <f t="shared" si="157"/>
        <v>-50</v>
      </c>
      <c r="AT163" s="5">
        <f t="shared" si="158"/>
        <v>0</v>
      </c>
      <c r="AU163" s="5">
        <f t="shared" si="159"/>
        <v>0</v>
      </c>
      <c r="AV163" s="5">
        <f t="shared" si="159"/>
        <v>0</v>
      </c>
      <c r="AW163" s="5">
        <f t="shared" si="159"/>
        <v>0</v>
      </c>
      <c r="AX163" s="5">
        <f t="shared" si="160"/>
        <v>0</v>
      </c>
      <c r="AY163" s="5">
        <f t="shared" si="161"/>
        <v>0</v>
      </c>
      <c r="AZ163" s="12">
        <f t="shared" si="160"/>
        <v>0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3"/>
        <v>0</v>
      </c>
      <c r="AF164" s="5">
        <f t="shared" si="163"/>
        <v>0</v>
      </c>
      <c r="AG164" s="5">
        <f t="shared" si="148"/>
        <v>0</v>
      </c>
      <c r="AH164" s="5">
        <f t="shared" si="149"/>
        <v>0</v>
      </c>
      <c r="AI164" s="12">
        <f t="shared" si="162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91</v>
      </c>
      <c r="B165" s="17">
        <v>54</v>
      </c>
      <c r="C165" s="17">
        <v>21</v>
      </c>
      <c r="D165" s="17">
        <v>27</v>
      </c>
      <c r="E165" s="17">
        <v>35</v>
      </c>
      <c r="F165" s="17">
        <v>6</v>
      </c>
      <c r="G165" s="17">
        <v>12</v>
      </c>
      <c r="H165" s="17">
        <v>10</v>
      </c>
      <c r="I165" s="17">
        <v>5</v>
      </c>
      <c r="J165" s="17">
        <v>5</v>
      </c>
      <c r="K165" s="17">
        <v>6</v>
      </c>
      <c r="L165" s="17">
        <v>8</v>
      </c>
      <c r="M165" s="17">
        <v>6</v>
      </c>
      <c r="N165" s="17">
        <v>10</v>
      </c>
      <c r="O165" s="17">
        <v>16</v>
      </c>
      <c r="P165" s="17">
        <v>11</v>
      </c>
      <c r="Q165" s="36">
        <v>9</v>
      </c>
      <c r="S165" s="11" t="s">
        <v>92</v>
      </c>
      <c r="T165" s="5">
        <f t="shared" si="136"/>
        <v>0.18737638363579581</v>
      </c>
      <c r="U165" s="5">
        <f t="shared" si="137"/>
        <v>7.2727272727272724E-2</v>
      </c>
      <c r="V165" s="5">
        <f t="shared" si="138"/>
        <v>9.3415908383212815E-2</v>
      </c>
      <c r="W165" s="5">
        <f t="shared" si="139"/>
        <v>0.12401233036884809</v>
      </c>
      <c r="X165" s="5">
        <f t="shared" si="140"/>
        <v>2.1687269572760789E-2</v>
      </c>
      <c r="Y165" s="5">
        <f t="shared" si="141"/>
        <v>4.4081992506061277E-2</v>
      </c>
      <c r="Z165" s="5">
        <f t="shared" si="142"/>
        <v>3.7019212971532225E-2</v>
      </c>
      <c r="AA165" s="5">
        <f t="shared" si="143"/>
        <v>1.8699278207861176E-2</v>
      </c>
      <c r="AB165" s="5">
        <f t="shared" si="144"/>
        <v>1.8902162407379405E-2</v>
      </c>
      <c r="AC165" s="5">
        <f t="shared" si="145"/>
        <v>2.2845828732437269E-2</v>
      </c>
      <c r="AD165" s="5">
        <f t="shared" si="146"/>
        <v>3.0815453950156002E-2</v>
      </c>
      <c r="AE165" s="5">
        <f t="shared" si="163"/>
        <v>2.3333592595473282E-2</v>
      </c>
      <c r="AF165" s="5">
        <f t="shared" si="163"/>
        <v>3.8850038850038848E-2</v>
      </c>
      <c r="AG165" s="5">
        <f t="shared" si="148"/>
        <v>6.2027524714091883E-2</v>
      </c>
      <c r="AH165" s="5">
        <f t="shared" si="149"/>
        <v>4.2993941762751613E-2</v>
      </c>
      <c r="AI165" s="12">
        <f t="shared" si="162"/>
        <v>3.5198873636043647E-2</v>
      </c>
      <c r="AK165" s="11" t="s">
        <v>92</v>
      </c>
      <c r="AL165" s="5">
        <f t="shared" si="150"/>
        <v>-61.111111111111114</v>
      </c>
      <c r="AM165" s="5">
        <f t="shared" si="151"/>
        <v>28.571428571428569</v>
      </c>
      <c r="AN165" s="5">
        <f t="shared" si="152"/>
        <v>29.629629629629626</v>
      </c>
      <c r="AO165" s="5">
        <f t="shared" si="153"/>
        <v>-82.857142857142861</v>
      </c>
      <c r="AP165" s="5">
        <f t="shared" si="154"/>
        <v>100</v>
      </c>
      <c r="AQ165" s="5">
        <f t="shared" si="155"/>
        <v>-16.666666666666664</v>
      </c>
      <c r="AR165" s="5">
        <f t="shared" si="156"/>
        <v>-50</v>
      </c>
      <c r="AS165" s="5">
        <f t="shared" si="157"/>
        <v>0</v>
      </c>
      <c r="AT165" s="5">
        <f t="shared" si="158"/>
        <v>20</v>
      </c>
      <c r="AU165" s="5">
        <f t="shared" si="159"/>
        <v>33.333333333333329</v>
      </c>
      <c r="AV165" s="5">
        <f t="shared" si="159"/>
        <v>-25</v>
      </c>
      <c r="AW165" s="5">
        <f t="shared" si="159"/>
        <v>66.666666666666657</v>
      </c>
      <c r="AX165" s="5">
        <f t="shared" si="160"/>
        <v>60</v>
      </c>
      <c r="AY165" s="5">
        <f t="shared" si="161"/>
        <v>-31.25</v>
      </c>
      <c r="AZ165" s="12">
        <f t="shared" si="160"/>
        <v>-18.181818181818183</v>
      </c>
    </row>
    <row r="166" spans="1:52" s="20" customFormat="1" ht="11.1" customHeight="1" x14ac:dyDescent="0.2">
      <c r="A166" s="18" t="s">
        <v>22</v>
      </c>
      <c r="B166" s="19">
        <v>28819</v>
      </c>
      <c r="C166" s="19">
        <v>28875</v>
      </c>
      <c r="D166" s="19">
        <v>28903</v>
      </c>
      <c r="E166" s="19">
        <v>28223</v>
      </c>
      <c r="F166" s="19">
        <v>27666</v>
      </c>
      <c r="G166" s="19">
        <v>27222</v>
      </c>
      <c r="H166" s="19">
        <v>27013</v>
      </c>
      <c r="I166" s="19">
        <v>26739</v>
      </c>
      <c r="J166" s="19">
        <v>26452</v>
      </c>
      <c r="K166" s="19">
        <v>26263</v>
      </c>
      <c r="L166" s="19">
        <v>25961</v>
      </c>
      <c r="M166" s="19">
        <v>25714</v>
      </c>
      <c r="N166" s="19">
        <v>25740</v>
      </c>
      <c r="O166" s="19">
        <v>25795</v>
      </c>
      <c r="P166" s="19">
        <v>25585</v>
      </c>
      <c r="Q166" s="37">
        <v>25569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3"/>
        <v>100</v>
      </c>
      <c r="AF166" s="21">
        <f t="shared" si="163"/>
        <v>100</v>
      </c>
      <c r="AG166" s="21">
        <f t="shared" si="148"/>
        <v>100</v>
      </c>
      <c r="AH166" s="21">
        <f t="shared" si="149"/>
        <v>100</v>
      </c>
      <c r="AI166" s="31">
        <f t="shared" si="162"/>
        <v>100</v>
      </c>
      <c r="AK166" s="22" t="s">
        <v>22</v>
      </c>
      <c r="AL166" s="23">
        <f t="shared" si="150"/>
        <v>0.19431624969638087</v>
      </c>
      <c r="AM166" s="23">
        <f t="shared" si="151"/>
        <v>9.696969696969697E-2</v>
      </c>
      <c r="AN166" s="23">
        <f t="shared" si="152"/>
        <v>-2.3526969518735079</v>
      </c>
      <c r="AO166" s="23">
        <f t="shared" si="153"/>
        <v>-1.9735676575842398</v>
      </c>
      <c r="AP166" s="23">
        <f t="shared" si="154"/>
        <v>-1.6048579483842984</v>
      </c>
      <c r="AQ166" s="23">
        <f t="shared" si="155"/>
        <v>-0.76776136948056717</v>
      </c>
      <c r="AR166" s="23">
        <f t="shared" si="156"/>
        <v>-1.014326435419983</v>
      </c>
      <c r="AS166" s="23">
        <f t="shared" si="157"/>
        <v>-1.0733385691312314</v>
      </c>
      <c r="AT166" s="23">
        <f t="shared" si="158"/>
        <v>-0.71450173899894154</v>
      </c>
      <c r="AU166" s="23">
        <f t="shared" si="159"/>
        <v>-1.1499067128660092</v>
      </c>
      <c r="AV166" s="23">
        <f t="shared" si="159"/>
        <v>-0.9514271407110666</v>
      </c>
      <c r="AW166" s="23">
        <f t="shared" si="159"/>
        <v>0.10111223458038424</v>
      </c>
      <c r="AX166" s="23">
        <f t="shared" si="160"/>
        <v>0.21367521367521369</v>
      </c>
      <c r="AY166" s="23">
        <f t="shared" si="161"/>
        <v>-0.81411126187245586</v>
      </c>
      <c r="AZ166" s="24">
        <f t="shared" si="160"/>
        <v>-6.2536642564002348E-2</v>
      </c>
    </row>
    <row r="167" spans="1:52" ht="11.1" customHeight="1" x14ac:dyDescent="0.2">
      <c r="A167" s="50" t="s">
        <v>23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50" t="s">
        <v>408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33"/>
      <c r="P169" s="33"/>
      <c r="Q169" s="33"/>
      <c r="S169" s="51" t="s">
        <v>409</v>
      </c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33"/>
      <c r="AH169" s="33"/>
      <c r="AI169" s="33"/>
      <c r="AK169" s="51" t="s">
        <v>410</v>
      </c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4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4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4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 t="s">
        <v>1</v>
      </c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5"/>
    </row>
    <row r="172" spans="1:52" ht="11.1" customHeight="1" x14ac:dyDescent="0.2">
      <c r="A172" s="4" t="s">
        <v>2</v>
      </c>
      <c r="B172" s="17">
        <v>65</v>
      </c>
      <c r="C172" s="17">
        <v>63</v>
      </c>
      <c r="D172" s="17">
        <v>70</v>
      </c>
      <c r="E172" s="17">
        <v>79</v>
      </c>
      <c r="F172" s="17">
        <v>84</v>
      </c>
      <c r="G172" s="17">
        <v>89</v>
      </c>
      <c r="H172" s="17">
        <v>92</v>
      </c>
      <c r="I172" s="17">
        <v>102</v>
      </c>
      <c r="J172" s="17">
        <v>105</v>
      </c>
      <c r="K172" s="17">
        <v>114</v>
      </c>
      <c r="L172" s="17">
        <v>120</v>
      </c>
      <c r="M172" s="17">
        <v>125</v>
      </c>
      <c r="N172" s="17">
        <v>128</v>
      </c>
      <c r="O172" s="17">
        <v>131</v>
      </c>
      <c r="P172" s="17">
        <v>139</v>
      </c>
      <c r="Q172" s="36">
        <v>145</v>
      </c>
      <c r="S172" s="8" t="s">
        <v>2</v>
      </c>
      <c r="T172" s="9">
        <f t="shared" ref="T172:T194" si="164">B172/B$194*100</f>
        <v>1.5734688937303316</v>
      </c>
      <c r="U172" s="9">
        <f t="shared" ref="U172:U194" si="165">C172/C$194*100</f>
        <v>1.4792204742897395</v>
      </c>
      <c r="V172" s="9">
        <f t="shared" ref="V172:V194" si="166">D172/D$194*100</f>
        <v>1.5970796258270592</v>
      </c>
      <c r="W172" s="9">
        <f t="shared" ref="W172:W194" si="167">E172/E$194*100</f>
        <v>1.7950465803226541</v>
      </c>
      <c r="X172" s="9">
        <f t="shared" ref="X172:X194" si="168">F172/F$194*100</f>
        <v>1.8995929443690638</v>
      </c>
      <c r="Y172" s="9">
        <f t="shared" ref="Y172:Y194" si="169">G172/G$194*100</f>
        <v>1.9690265486725664</v>
      </c>
      <c r="Z172" s="9">
        <f t="shared" ref="Z172:Z194" si="170">H172/H$194*100</f>
        <v>1.9780692324231348</v>
      </c>
      <c r="AA172" s="9">
        <f t="shared" ref="AA172:AA194" si="171">I172/I$194*100</f>
        <v>2.1329987452948558</v>
      </c>
      <c r="AB172" s="9">
        <f t="shared" ref="AB172:AB194" si="172">J172/J$194*100</f>
        <v>2.1511985248924401</v>
      </c>
      <c r="AC172" s="9">
        <f t="shared" ref="AC172:AC194" si="173">K172/K$194*100</f>
        <v>2.2754491017964074</v>
      </c>
      <c r="AD172" s="9">
        <f t="shared" ref="AD172:AD194" si="174">L172/L$194*100</f>
        <v>2.3405500292568755</v>
      </c>
      <c r="AE172" s="9">
        <f t="shared" ref="AE172:AF187" si="175">M172/M$194*100</f>
        <v>2.3746200607902739</v>
      </c>
      <c r="AF172" s="9">
        <f t="shared" si="175"/>
        <v>2.3716879748008153</v>
      </c>
      <c r="AG172" s="9">
        <f t="shared" ref="AG172:AI194" si="176">O172/O$194*100</f>
        <v>2.3447288347950601</v>
      </c>
      <c r="AH172" s="9">
        <f t="shared" ref="AH172:AH194" si="177">P172/P$194*100</f>
        <v>2.4207593173110413</v>
      </c>
      <c r="AI172" s="10">
        <f t="shared" si="176"/>
        <v>2.4777853725222143</v>
      </c>
      <c r="AK172" s="8" t="s">
        <v>2</v>
      </c>
      <c r="AL172" s="9">
        <f t="shared" ref="AL172:AL194" si="178">IFERROR((C172-B172)/B172*100,"N/D")</f>
        <v>-3.0769230769230771</v>
      </c>
      <c r="AM172" s="9">
        <f t="shared" ref="AM172:AM194" si="179">IFERROR((D172-C172)/C172*100,"N/D")</f>
        <v>11.111111111111111</v>
      </c>
      <c r="AN172" s="9">
        <f t="shared" ref="AN172:AN194" si="180">IFERROR((E172-D172)/D172*100,"N/D")</f>
        <v>12.857142857142856</v>
      </c>
      <c r="AO172" s="9">
        <f t="shared" ref="AO172:AO194" si="181">IFERROR((F172-E172)/E172*100,"N/D")</f>
        <v>6.3291139240506329</v>
      </c>
      <c r="AP172" s="9">
        <f t="shared" ref="AP172:AP194" si="182">IFERROR((G172-F172)/F172*100,"N/D")</f>
        <v>5.9523809523809517</v>
      </c>
      <c r="AQ172" s="9">
        <f t="shared" ref="AQ172:AQ194" si="183">IFERROR((H172-G172)/G172*100,"N/D")</f>
        <v>3.3707865168539324</v>
      </c>
      <c r="AR172" s="9">
        <f t="shared" ref="AR172:AR194" si="184">IFERROR((I172-H172)/H172*100,"N/D")</f>
        <v>10.869565217391305</v>
      </c>
      <c r="AS172" s="9">
        <f t="shared" ref="AS172:AS194" si="185">IFERROR((J172-I172)/I172*100,"N/D")</f>
        <v>2.9411764705882351</v>
      </c>
      <c r="AT172" s="9">
        <f t="shared" ref="AT172:AT194" si="186">IFERROR((K172-J172)/J172*100,"N/D")</f>
        <v>8.5714285714285712</v>
      </c>
      <c r="AU172" s="9">
        <f t="shared" ref="AU172:AW194" si="187">IFERROR((L172-K172)/K172*100,"N/D")</f>
        <v>5.2631578947368416</v>
      </c>
      <c r="AV172" s="9">
        <f t="shared" si="187"/>
        <v>4.1666666666666661</v>
      </c>
      <c r="AW172" s="9">
        <f t="shared" si="187"/>
        <v>2.4</v>
      </c>
      <c r="AX172" s="9">
        <f t="shared" ref="AX172:AZ194" si="188">IFERROR((O172-N172)/N172*100,"N/D")</f>
        <v>2.34375</v>
      </c>
      <c r="AY172" s="9">
        <f t="shared" ref="AY172:AY194" si="189">IFERROR((P172-O172)/O172*100,"N/D")</f>
        <v>6.1068702290076331</v>
      </c>
      <c r="AZ172" s="10">
        <f t="shared" si="188"/>
        <v>4.3165467625899279</v>
      </c>
    </row>
    <row r="173" spans="1:52" ht="11.1" customHeight="1" x14ac:dyDescent="0.2">
      <c r="A173" s="4" t="s">
        <v>3</v>
      </c>
      <c r="B173" s="17">
        <v>16</v>
      </c>
      <c r="C173" s="17">
        <v>15</v>
      </c>
      <c r="D173" s="17">
        <v>15</v>
      </c>
      <c r="E173" s="17">
        <v>14</v>
      </c>
      <c r="F173" s="17">
        <v>14</v>
      </c>
      <c r="G173" s="17">
        <v>12</v>
      </c>
      <c r="H173" s="17">
        <v>12</v>
      </c>
      <c r="I173" s="17">
        <v>13</v>
      </c>
      <c r="J173" s="17">
        <v>13</v>
      </c>
      <c r="K173" s="17">
        <v>11</v>
      </c>
      <c r="L173" s="17">
        <v>11</v>
      </c>
      <c r="M173" s="17">
        <v>11</v>
      </c>
      <c r="N173" s="17">
        <v>11</v>
      </c>
      <c r="O173" s="17">
        <v>9</v>
      </c>
      <c r="P173" s="17">
        <v>8</v>
      </c>
      <c r="Q173" s="36">
        <v>8</v>
      </c>
      <c r="S173" s="11" t="s">
        <v>3</v>
      </c>
      <c r="T173" s="5">
        <f t="shared" si="164"/>
        <v>0.38731541999515856</v>
      </c>
      <c r="U173" s="5">
        <f t="shared" si="165"/>
        <v>0.35219535102136651</v>
      </c>
      <c r="V173" s="5">
        <f t="shared" si="166"/>
        <v>0.34223134839151265</v>
      </c>
      <c r="W173" s="5">
        <f t="shared" si="167"/>
        <v>0.31810952056350827</v>
      </c>
      <c r="X173" s="5">
        <f t="shared" si="168"/>
        <v>0.31659882406151063</v>
      </c>
      <c r="Y173" s="5">
        <f t="shared" si="169"/>
        <v>0.26548672566371678</v>
      </c>
      <c r="Z173" s="5">
        <f t="shared" si="170"/>
        <v>0.25800903031606104</v>
      </c>
      <c r="AA173" s="5">
        <f t="shared" si="171"/>
        <v>0.27185278126306983</v>
      </c>
      <c r="AB173" s="5">
        <f t="shared" si="172"/>
        <v>0.26633886498668308</v>
      </c>
      <c r="AC173" s="5">
        <f t="shared" si="173"/>
        <v>0.21956087824351297</v>
      </c>
      <c r="AD173" s="5">
        <f t="shared" si="174"/>
        <v>0.21455041934854693</v>
      </c>
      <c r="AE173" s="5">
        <f t="shared" si="175"/>
        <v>0.20896656534954405</v>
      </c>
      <c r="AF173" s="5">
        <f t="shared" si="175"/>
        <v>0.20381693533444509</v>
      </c>
      <c r="AG173" s="5">
        <f t="shared" si="176"/>
        <v>0.16108824055843923</v>
      </c>
      <c r="AH173" s="5">
        <f t="shared" si="177"/>
        <v>0.13932427725531174</v>
      </c>
      <c r="AI173" s="12">
        <f t="shared" si="176"/>
        <v>0.13670539986329461</v>
      </c>
      <c r="AK173" s="11" t="s">
        <v>3</v>
      </c>
      <c r="AL173" s="5">
        <f t="shared" si="178"/>
        <v>-6.25</v>
      </c>
      <c r="AM173" s="5">
        <f t="shared" si="179"/>
        <v>0</v>
      </c>
      <c r="AN173" s="5">
        <f t="shared" si="180"/>
        <v>-6.666666666666667</v>
      </c>
      <c r="AO173" s="5">
        <f t="shared" si="181"/>
        <v>0</v>
      </c>
      <c r="AP173" s="5">
        <f t="shared" si="182"/>
        <v>-14.285714285714285</v>
      </c>
      <c r="AQ173" s="5">
        <f t="shared" si="183"/>
        <v>0</v>
      </c>
      <c r="AR173" s="5">
        <f t="shared" si="184"/>
        <v>8.3333333333333321</v>
      </c>
      <c r="AS173" s="5">
        <f t="shared" si="185"/>
        <v>0</v>
      </c>
      <c r="AT173" s="5">
        <f t="shared" si="186"/>
        <v>-15.384615384615385</v>
      </c>
      <c r="AU173" s="5">
        <f t="shared" si="187"/>
        <v>0</v>
      </c>
      <c r="AV173" s="5">
        <f t="shared" si="187"/>
        <v>0</v>
      </c>
      <c r="AW173" s="5">
        <f t="shared" si="187"/>
        <v>0</v>
      </c>
      <c r="AX173" s="5">
        <f t="shared" si="188"/>
        <v>-18.181818181818183</v>
      </c>
      <c r="AY173" s="5">
        <f t="shared" si="189"/>
        <v>-11.111111111111111</v>
      </c>
      <c r="AZ173" s="12">
        <f t="shared" si="188"/>
        <v>0</v>
      </c>
    </row>
    <row r="174" spans="1:52" ht="11.1" customHeight="1" x14ac:dyDescent="0.2">
      <c r="A174" s="4" t="s">
        <v>4</v>
      </c>
      <c r="B174" s="17">
        <v>784</v>
      </c>
      <c r="C174" s="17">
        <v>805</v>
      </c>
      <c r="D174" s="17">
        <v>817</v>
      </c>
      <c r="E174" s="17">
        <v>824</v>
      </c>
      <c r="F174" s="17">
        <v>825</v>
      </c>
      <c r="G174" s="17">
        <v>836</v>
      </c>
      <c r="H174" s="17">
        <v>845</v>
      </c>
      <c r="I174" s="17">
        <v>852</v>
      </c>
      <c r="J174" s="17">
        <v>856</v>
      </c>
      <c r="K174" s="17">
        <v>870</v>
      </c>
      <c r="L174" s="17">
        <v>893</v>
      </c>
      <c r="M174" s="17">
        <v>918</v>
      </c>
      <c r="N174" s="17">
        <v>924</v>
      </c>
      <c r="O174" s="17">
        <v>946</v>
      </c>
      <c r="P174" s="17">
        <v>963</v>
      </c>
      <c r="Q174" s="36">
        <v>964</v>
      </c>
      <c r="S174" s="11" t="s">
        <v>4</v>
      </c>
      <c r="T174" s="5">
        <f t="shared" si="164"/>
        <v>18.97845557976277</v>
      </c>
      <c r="U174" s="5">
        <f t="shared" si="165"/>
        <v>18.901150504813337</v>
      </c>
      <c r="V174" s="5">
        <f t="shared" si="166"/>
        <v>18.640200775724388</v>
      </c>
      <c r="W174" s="5">
        <f t="shared" si="167"/>
        <v>18.72301749602363</v>
      </c>
      <c r="X174" s="5">
        <f t="shared" si="168"/>
        <v>18.656716417910449</v>
      </c>
      <c r="Y174" s="5">
        <f t="shared" si="169"/>
        <v>18.495575221238937</v>
      </c>
      <c r="Z174" s="5">
        <f t="shared" si="170"/>
        <v>18.168135884755969</v>
      </c>
      <c r="AA174" s="5">
        <f t="shared" si="171"/>
        <v>17.816813048933501</v>
      </c>
      <c r="AB174" s="5">
        <f t="shared" si="172"/>
        <v>17.537389879123129</v>
      </c>
      <c r="AC174" s="5">
        <f t="shared" si="173"/>
        <v>17.365269461077844</v>
      </c>
      <c r="AD174" s="5">
        <f t="shared" si="174"/>
        <v>17.417593134386582</v>
      </c>
      <c r="AE174" s="5">
        <f t="shared" si="175"/>
        <v>17.439209726443767</v>
      </c>
      <c r="AF174" s="5">
        <f t="shared" si="175"/>
        <v>17.120622568093385</v>
      </c>
      <c r="AG174" s="5">
        <f t="shared" si="176"/>
        <v>16.932163952031502</v>
      </c>
      <c r="AH174" s="5">
        <f t="shared" si="177"/>
        <v>16.771159874608148</v>
      </c>
      <c r="AI174" s="12">
        <f t="shared" si="176"/>
        <v>16.473000683527001</v>
      </c>
      <c r="AK174" s="11" t="s">
        <v>4</v>
      </c>
      <c r="AL174" s="5">
        <f t="shared" si="178"/>
        <v>2.6785714285714284</v>
      </c>
      <c r="AM174" s="5">
        <f t="shared" si="179"/>
        <v>1.4906832298136645</v>
      </c>
      <c r="AN174" s="5">
        <f t="shared" si="180"/>
        <v>0.85679314565483466</v>
      </c>
      <c r="AO174" s="5">
        <f t="shared" si="181"/>
        <v>0.12135922330097086</v>
      </c>
      <c r="AP174" s="5">
        <f t="shared" si="182"/>
        <v>1.3333333333333335</v>
      </c>
      <c r="AQ174" s="5">
        <f t="shared" si="183"/>
        <v>1.0765550239234449</v>
      </c>
      <c r="AR174" s="5">
        <f t="shared" si="184"/>
        <v>0.82840236686390534</v>
      </c>
      <c r="AS174" s="5">
        <f t="shared" si="185"/>
        <v>0.46948356807511737</v>
      </c>
      <c r="AT174" s="5">
        <f t="shared" si="186"/>
        <v>1.6355140186915886</v>
      </c>
      <c r="AU174" s="5">
        <f t="shared" si="187"/>
        <v>2.6436781609195403</v>
      </c>
      <c r="AV174" s="5">
        <f t="shared" si="187"/>
        <v>2.7995520716685331</v>
      </c>
      <c r="AW174" s="5">
        <f t="shared" si="187"/>
        <v>0.65359477124183007</v>
      </c>
      <c r="AX174" s="5">
        <f t="shared" si="188"/>
        <v>2.3809523809523809</v>
      </c>
      <c r="AY174" s="5">
        <f t="shared" si="189"/>
        <v>1.7970401691331923</v>
      </c>
      <c r="AZ174" s="12">
        <f t="shared" si="188"/>
        <v>0.10384215991692627</v>
      </c>
    </row>
    <row r="175" spans="1:52" ht="11.1" customHeight="1" x14ac:dyDescent="0.2">
      <c r="A175" s="4" t="s">
        <v>5</v>
      </c>
      <c r="B175" s="17">
        <v>5</v>
      </c>
      <c r="C175" s="17">
        <v>7</v>
      </c>
      <c r="D175" s="17">
        <v>15</v>
      </c>
      <c r="E175" s="17">
        <v>18</v>
      </c>
      <c r="F175" s="17">
        <v>24</v>
      </c>
      <c r="G175" s="17">
        <v>25</v>
      </c>
      <c r="H175" s="17">
        <v>27</v>
      </c>
      <c r="I175" s="17">
        <v>26</v>
      </c>
      <c r="J175" s="17">
        <v>27</v>
      </c>
      <c r="K175" s="17">
        <v>25</v>
      </c>
      <c r="L175" s="17">
        <v>25</v>
      </c>
      <c r="M175" s="17">
        <v>25</v>
      </c>
      <c r="N175" s="17">
        <v>24</v>
      </c>
      <c r="O175" s="17">
        <v>27</v>
      </c>
      <c r="P175" s="17">
        <v>26</v>
      </c>
      <c r="Q175" s="36">
        <v>30</v>
      </c>
      <c r="S175" s="11" t="s">
        <v>5</v>
      </c>
      <c r="T175" s="5">
        <f t="shared" si="164"/>
        <v>0.12103606874848705</v>
      </c>
      <c r="U175" s="5">
        <f t="shared" si="165"/>
        <v>0.16435783047663771</v>
      </c>
      <c r="V175" s="5">
        <f t="shared" si="166"/>
        <v>0.34223134839151265</v>
      </c>
      <c r="W175" s="5">
        <f t="shared" si="167"/>
        <v>0.40899795501022501</v>
      </c>
      <c r="X175" s="5">
        <f t="shared" si="168"/>
        <v>0.54274084124830391</v>
      </c>
      <c r="Y175" s="5">
        <f t="shared" si="169"/>
        <v>0.55309734513274333</v>
      </c>
      <c r="Z175" s="5">
        <f t="shared" si="170"/>
        <v>0.58052031821113736</v>
      </c>
      <c r="AA175" s="5">
        <f t="shared" si="171"/>
        <v>0.54370556252613966</v>
      </c>
      <c r="AB175" s="5">
        <f t="shared" si="172"/>
        <v>0.55316533497234166</v>
      </c>
      <c r="AC175" s="5">
        <f t="shared" si="173"/>
        <v>0.49900199600798401</v>
      </c>
      <c r="AD175" s="5">
        <f t="shared" si="174"/>
        <v>0.48761458942851571</v>
      </c>
      <c r="AE175" s="5">
        <f t="shared" si="175"/>
        <v>0.47492401215805469</v>
      </c>
      <c r="AF175" s="5">
        <f t="shared" si="175"/>
        <v>0.44469149527515284</v>
      </c>
      <c r="AG175" s="5">
        <f t="shared" si="176"/>
        <v>0.4832647216753177</v>
      </c>
      <c r="AH175" s="5">
        <f t="shared" si="177"/>
        <v>0.45280390107976309</v>
      </c>
      <c r="AI175" s="12">
        <f t="shared" si="176"/>
        <v>0.51264524948735479</v>
      </c>
      <c r="AK175" s="11" t="s">
        <v>5</v>
      </c>
      <c r="AL175" s="5">
        <f t="shared" si="178"/>
        <v>40</v>
      </c>
      <c r="AM175" s="5">
        <f t="shared" si="179"/>
        <v>114.28571428571428</v>
      </c>
      <c r="AN175" s="5">
        <f t="shared" si="180"/>
        <v>20</v>
      </c>
      <c r="AO175" s="5">
        <f t="shared" si="181"/>
        <v>33.333333333333329</v>
      </c>
      <c r="AP175" s="5">
        <f t="shared" si="182"/>
        <v>4.1666666666666661</v>
      </c>
      <c r="AQ175" s="5">
        <f t="shared" si="183"/>
        <v>8</v>
      </c>
      <c r="AR175" s="5">
        <f t="shared" si="184"/>
        <v>-3.7037037037037033</v>
      </c>
      <c r="AS175" s="5">
        <f t="shared" si="185"/>
        <v>3.8461538461538463</v>
      </c>
      <c r="AT175" s="5">
        <f t="shared" si="186"/>
        <v>-7.4074074074074066</v>
      </c>
      <c r="AU175" s="5">
        <f t="shared" si="187"/>
        <v>0</v>
      </c>
      <c r="AV175" s="5">
        <f t="shared" si="187"/>
        <v>0</v>
      </c>
      <c r="AW175" s="5">
        <f t="shared" si="187"/>
        <v>-4</v>
      </c>
      <c r="AX175" s="5">
        <f t="shared" si="188"/>
        <v>12.5</v>
      </c>
      <c r="AY175" s="5">
        <f t="shared" si="189"/>
        <v>-3.7037037037037033</v>
      </c>
      <c r="AZ175" s="12">
        <f t="shared" si="188"/>
        <v>15.384615384615385</v>
      </c>
    </row>
    <row r="176" spans="1:52" ht="11.1" customHeight="1" x14ac:dyDescent="0.2">
      <c r="A176" s="4" t="s">
        <v>6</v>
      </c>
      <c r="B176" s="17">
        <v>15</v>
      </c>
      <c r="C176" s="17">
        <v>16</v>
      </c>
      <c r="D176" s="17">
        <v>17</v>
      </c>
      <c r="E176" s="17">
        <v>17</v>
      </c>
      <c r="F176" s="17">
        <v>20</v>
      </c>
      <c r="G176" s="17">
        <v>21</v>
      </c>
      <c r="H176" s="17">
        <v>22</v>
      </c>
      <c r="I176" s="17">
        <v>22</v>
      </c>
      <c r="J176" s="17">
        <v>22</v>
      </c>
      <c r="K176" s="17">
        <v>26</v>
      </c>
      <c r="L176" s="17">
        <v>28</v>
      </c>
      <c r="M176" s="17">
        <v>30</v>
      </c>
      <c r="N176" s="17">
        <v>30</v>
      </c>
      <c r="O176" s="17">
        <v>30</v>
      </c>
      <c r="P176" s="17">
        <v>30</v>
      </c>
      <c r="Q176" s="36">
        <v>31</v>
      </c>
      <c r="S176" s="11" t="s">
        <v>6</v>
      </c>
      <c r="T176" s="5">
        <f t="shared" si="164"/>
        <v>0.36310820624546114</v>
      </c>
      <c r="U176" s="5">
        <f t="shared" si="165"/>
        <v>0.37567504108945765</v>
      </c>
      <c r="V176" s="5">
        <f t="shared" si="166"/>
        <v>0.38786219484371437</v>
      </c>
      <c r="W176" s="5">
        <f t="shared" si="167"/>
        <v>0.38627584639854579</v>
      </c>
      <c r="X176" s="5">
        <f t="shared" si="168"/>
        <v>0.45228403437358666</v>
      </c>
      <c r="Y176" s="5">
        <f t="shared" si="169"/>
        <v>0.46460176991150443</v>
      </c>
      <c r="Z176" s="5">
        <f t="shared" si="170"/>
        <v>0.47301655557944527</v>
      </c>
      <c r="AA176" s="5">
        <f t="shared" si="171"/>
        <v>0.46005855290673359</v>
      </c>
      <c r="AB176" s="5">
        <f t="shared" si="172"/>
        <v>0.45072730997746363</v>
      </c>
      <c r="AC176" s="5">
        <f t="shared" si="173"/>
        <v>0.51896207584830345</v>
      </c>
      <c r="AD176" s="5">
        <f t="shared" si="174"/>
        <v>0.54612834015993761</v>
      </c>
      <c r="AE176" s="5">
        <f t="shared" si="175"/>
        <v>0.56990881458966569</v>
      </c>
      <c r="AF176" s="5">
        <f t="shared" si="175"/>
        <v>0.5558643690939411</v>
      </c>
      <c r="AG176" s="5">
        <f t="shared" si="176"/>
        <v>0.53696080186146411</v>
      </c>
      <c r="AH176" s="5">
        <f t="shared" si="177"/>
        <v>0.52246603970741901</v>
      </c>
      <c r="AI176" s="12">
        <f t="shared" si="176"/>
        <v>0.52973342447026661</v>
      </c>
      <c r="AK176" s="11" t="s">
        <v>6</v>
      </c>
      <c r="AL176" s="5">
        <f t="shared" si="178"/>
        <v>6.666666666666667</v>
      </c>
      <c r="AM176" s="5">
        <f t="shared" si="179"/>
        <v>6.25</v>
      </c>
      <c r="AN176" s="5">
        <f t="shared" si="180"/>
        <v>0</v>
      </c>
      <c r="AO176" s="5">
        <f t="shared" si="181"/>
        <v>17.647058823529413</v>
      </c>
      <c r="AP176" s="5">
        <f t="shared" si="182"/>
        <v>5</v>
      </c>
      <c r="AQ176" s="5">
        <f t="shared" si="183"/>
        <v>4.7619047619047619</v>
      </c>
      <c r="AR176" s="5">
        <f t="shared" si="184"/>
        <v>0</v>
      </c>
      <c r="AS176" s="5">
        <f t="shared" si="185"/>
        <v>0</v>
      </c>
      <c r="AT176" s="5">
        <f t="shared" si="186"/>
        <v>18.181818181818183</v>
      </c>
      <c r="AU176" s="5">
        <f t="shared" si="187"/>
        <v>7.6923076923076925</v>
      </c>
      <c r="AV176" s="5">
        <f t="shared" si="187"/>
        <v>7.1428571428571423</v>
      </c>
      <c r="AW176" s="5">
        <f t="shared" si="187"/>
        <v>0</v>
      </c>
      <c r="AX176" s="5">
        <f t="shared" si="188"/>
        <v>0</v>
      </c>
      <c r="AY176" s="5">
        <f t="shared" si="189"/>
        <v>0</v>
      </c>
      <c r="AZ176" s="12">
        <f t="shared" si="188"/>
        <v>3.3333333333333335</v>
      </c>
    </row>
    <row r="177" spans="1:52" ht="11.1" customHeight="1" x14ac:dyDescent="0.2">
      <c r="A177" s="4" t="s">
        <v>7</v>
      </c>
      <c r="B177" s="17">
        <v>659</v>
      </c>
      <c r="C177" s="17">
        <v>686</v>
      </c>
      <c r="D177" s="17">
        <v>706</v>
      </c>
      <c r="E177" s="17">
        <v>704</v>
      </c>
      <c r="F177" s="17">
        <v>694</v>
      </c>
      <c r="G177" s="17">
        <v>693</v>
      </c>
      <c r="H177" s="17">
        <v>694</v>
      </c>
      <c r="I177" s="17">
        <v>691</v>
      </c>
      <c r="J177" s="17">
        <v>697</v>
      </c>
      <c r="K177" s="17">
        <v>722</v>
      </c>
      <c r="L177" s="17">
        <v>747</v>
      </c>
      <c r="M177" s="17">
        <v>775</v>
      </c>
      <c r="N177" s="17">
        <v>806</v>
      </c>
      <c r="O177" s="17">
        <v>848</v>
      </c>
      <c r="P177" s="17">
        <v>880</v>
      </c>
      <c r="Q177" s="36">
        <v>905</v>
      </c>
      <c r="S177" s="11" t="s">
        <v>7</v>
      </c>
      <c r="T177" s="5">
        <f t="shared" si="164"/>
        <v>15.952553861050593</v>
      </c>
      <c r="U177" s="5">
        <f t="shared" si="165"/>
        <v>16.107067386710494</v>
      </c>
      <c r="V177" s="5">
        <f t="shared" si="166"/>
        <v>16.107688797627194</v>
      </c>
      <c r="W177" s="5">
        <f t="shared" si="167"/>
        <v>15.996364462622131</v>
      </c>
      <c r="X177" s="5">
        <f t="shared" si="168"/>
        <v>15.694255992763456</v>
      </c>
      <c r="Y177" s="5">
        <f t="shared" si="169"/>
        <v>15.331858407079647</v>
      </c>
      <c r="Z177" s="5">
        <f t="shared" si="170"/>
        <v>14.921522253278866</v>
      </c>
      <c r="AA177" s="5">
        <f t="shared" si="171"/>
        <v>14.450020911752404</v>
      </c>
      <c r="AB177" s="5">
        <f t="shared" si="172"/>
        <v>14.279860684286009</v>
      </c>
      <c r="AC177" s="5">
        <f t="shared" si="173"/>
        <v>14.411177644710579</v>
      </c>
      <c r="AD177" s="5">
        <f t="shared" si="174"/>
        <v>14.569923932124048</v>
      </c>
      <c r="AE177" s="5">
        <f t="shared" si="175"/>
        <v>14.722644376899696</v>
      </c>
      <c r="AF177" s="5">
        <f t="shared" si="175"/>
        <v>14.934222716323884</v>
      </c>
      <c r="AG177" s="5">
        <f t="shared" si="176"/>
        <v>15.178091999284051</v>
      </c>
      <c r="AH177" s="5">
        <f t="shared" si="177"/>
        <v>15.325670498084291</v>
      </c>
      <c r="AI177" s="12">
        <f t="shared" si="176"/>
        <v>15.4647983595352</v>
      </c>
      <c r="AK177" s="11" t="s">
        <v>7</v>
      </c>
      <c r="AL177" s="5">
        <f t="shared" si="178"/>
        <v>4.0971168437025796</v>
      </c>
      <c r="AM177" s="5">
        <f t="shared" si="179"/>
        <v>2.9154518950437316</v>
      </c>
      <c r="AN177" s="5">
        <f t="shared" si="180"/>
        <v>-0.28328611898016998</v>
      </c>
      <c r="AO177" s="5">
        <f t="shared" si="181"/>
        <v>-1.4204545454545454</v>
      </c>
      <c r="AP177" s="5">
        <f t="shared" si="182"/>
        <v>-0.14409221902017291</v>
      </c>
      <c r="AQ177" s="5">
        <f t="shared" si="183"/>
        <v>0.14430014430014429</v>
      </c>
      <c r="AR177" s="5">
        <f t="shared" si="184"/>
        <v>-0.43227665706051877</v>
      </c>
      <c r="AS177" s="5">
        <f t="shared" si="185"/>
        <v>0.86830680173661368</v>
      </c>
      <c r="AT177" s="5">
        <f t="shared" si="186"/>
        <v>3.5868005738880915</v>
      </c>
      <c r="AU177" s="5">
        <f t="shared" si="187"/>
        <v>3.4626038781163437</v>
      </c>
      <c r="AV177" s="5">
        <f t="shared" si="187"/>
        <v>3.7483266398929049</v>
      </c>
      <c r="AW177" s="5">
        <f t="shared" si="187"/>
        <v>4</v>
      </c>
      <c r="AX177" s="5">
        <f t="shared" si="188"/>
        <v>5.2109181141439205</v>
      </c>
      <c r="AY177" s="5">
        <f t="shared" si="189"/>
        <v>3.7735849056603774</v>
      </c>
      <c r="AZ177" s="12">
        <f t="shared" si="188"/>
        <v>2.8409090909090908</v>
      </c>
    </row>
    <row r="178" spans="1:52" ht="11.1" customHeight="1" x14ac:dyDescent="0.2">
      <c r="A178" s="4" t="s">
        <v>8</v>
      </c>
      <c r="B178" s="17">
        <v>914</v>
      </c>
      <c r="C178" s="17">
        <v>941</v>
      </c>
      <c r="D178" s="17">
        <v>962</v>
      </c>
      <c r="E178" s="17">
        <v>963</v>
      </c>
      <c r="F178" s="17">
        <v>954</v>
      </c>
      <c r="G178" s="17">
        <v>992</v>
      </c>
      <c r="H178" s="17">
        <v>1017</v>
      </c>
      <c r="I178" s="17">
        <v>1056</v>
      </c>
      <c r="J178" s="17">
        <v>1073</v>
      </c>
      <c r="K178" s="17">
        <v>1095</v>
      </c>
      <c r="L178" s="17">
        <v>1088</v>
      </c>
      <c r="M178" s="17">
        <v>1112</v>
      </c>
      <c r="N178" s="17">
        <v>1143</v>
      </c>
      <c r="O178" s="17">
        <v>1153</v>
      </c>
      <c r="P178" s="17">
        <v>1180</v>
      </c>
      <c r="Q178" s="36">
        <v>1184</v>
      </c>
      <c r="S178" s="11" t="s">
        <v>8</v>
      </c>
      <c r="T178" s="5">
        <f t="shared" si="164"/>
        <v>22.125393367223435</v>
      </c>
      <c r="U178" s="5">
        <f t="shared" si="165"/>
        <v>22.094388354073725</v>
      </c>
      <c r="V178" s="5">
        <f t="shared" si="166"/>
        <v>21.948437143509011</v>
      </c>
      <c r="W178" s="5">
        <f t="shared" si="167"/>
        <v>21.881390593047033</v>
      </c>
      <c r="X178" s="5">
        <f t="shared" si="168"/>
        <v>21.573948439620079</v>
      </c>
      <c r="Y178" s="5">
        <f t="shared" si="169"/>
        <v>21.946902654867255</v>
      </c>
      <c r="Z178" s="5">
        <f t="shared" si="170"/>
        <v>21.866265319286175</v>
      </c>
      <c r="AA178" s="5">
        <f t="shared" si="171"/>
        <v>22.082810539523212</v>
      </c>
      <c r="AB178" s="5">
        <f t="shared" si="172"/>
        <v>21.98320016390084</v>
      </c>
      <c r="AC178" s="5">
        <f t="shared" si="173"/>
        <v>21.856287425149702</v>
      </c>
      <c r="AD178" s="5">
        <f t="shared" si="174"/>
        <v>21.220986931929005</v>
      </c>
      <c r="AE178" s="5">
        <f t="shared" si="175"/>
        <v>21.124620060790271</v>
      </c>
      <c r="AF178" s="5">
        <f t="shared" si="175"/>
        <v>21.178432462479154</v>
      </c>
      <c r="AG178" s="5">
        <f t="shared" si="176"/>
        <v>20.637193484875603</v>
      </c>
      <c r="AH178" s="5">
        <f t="shared" si="177"/>
        <v>20.550330895158481</v>
      </c>
      <c r="AI178" s="12">
        <f t="shared" si="176"/>
        <v>20.232399179767601</v>
      </c>
      <c r="AK178" s="11" t="s">
        <v>8</v>
      </c>
      <c r="AL178" s="5">
        <f t="shared" si="178"/>
        <v>2.9540481400437639</v>
      </c>
      <c r="AM178" s="5">
        <f t="shared" si="179"/>
        <v>2.2316684378320937</v>
      </c>
      <c r="AN178" s="5">
        <f t="shared" si="180"/>
        <v>0.10395010395010396</v>
      </c>
      <c r="AO178" s="5">
        <f t="shared" si="181"/>
        <v>-0.93457943925233633</v>
      </c>
      <c r="AP178" s="5">
        <f t="shared" si="182"/>
        <v>3.9832285115303985</v>
      </c>
      <c r="AQ178" s="5">
        <f t="shared" si="183"/>
        <v>2.5201612903225805</v>
      </c>
      <c r="AR178" s="5">
        <f t="shared" si="184"/>
        <v>3.8348082595870205</v>
      </c>
      <c r="AS178" s="5">
        <f t="shared" si="185"/>
        <v>1.6098484848484849</v>
      </c>
      <c r="AT178" s="5">
        <f t="shared" si="186"/>
        <v>2.0503261882572228</v>
      </c>
      <c r="AU178" s="5">
        <f t="shared" si="187"/>
        <v>-0.63926940639269414</v>
      </c>
      <c r="AV178" s="5">
        <f t="shared" si="187"/>
        <v>2.2058823529411766</v>
      </c>
      <c r="AW178" s="5">
        <f t="shared" si="187"/>
        <v>2.7877697841726619</v>
      </c>
      <c r="AX178" s="5">
        <f t="shared" si="188"/>
        <v>0.87489063867016625</v>
      </c>
      <c r="AY178" s="5">
        <f t="shared" si="189"/>
        <v>2.3417172593235036</v>
      </c>
      <c r="AZ178" s="12">
        <f t="shared" si="188"/>
        <v>0.33898305084745761</v>
      </c>
    </row>
    <row r="179" spans="1:52" ht="11.1" customHeight="1" x14ac:dyDescent="0.2">
      <c r="A179" s="4" t="s">
        <v>9</v>
      </c>
      <c r="B179" s="17">
        <v>149</v>
      </c>
      <c r="C179" s="17">
        <v>162</v>
      </c>
      <c r="D179" s="17">
        <v>165</v>
      </c>
      <c r="E179" s="17">
        <v>155</v>
      </c>
      <c r="F179" s="17">
        <v>152</v>
      </c>
      <c r="G179" s="17">
        <v>160</v>
      </c>
      <c r="H179" s="17">
        <v>173</v>
      </c>
      <c r="I179" s="17">
        <v>180</v>
      </c>
      <c r="J179" s="17">
        <v>185</v>
      </c>
      <c r="K179" s="17">
        <v>190</v>
      </c>
      <c r="L179" s="17">
        <v>197</v>
      </c>
      <c r="M179" s="17">
        <v>202</v>
      </c>
      <c r="N179" s="17">
        <v>212</v>
      </c>
      <c r="O179" s="17">
        <v>214</v>
      </c>
      <c r="P179" s="17">
        <v>215</v>
      </c>
      <c r="Q179" s="36">
        <v>220</v>
      </c>
      <c r="S179" s="11" t="s">
        <v>9</v>
      </c>
      <c r="T179" s="5">
        <f t="shared" si="164"/>
        <v>3.6068748487049143</v>
      </c>
      <c r="U179" s="5">
        <f t="shared" si="165"/>
        <v>3.8037097910307587</v>
      </c>
      <c r="V179" s="5">
        <f t="shared" si="166"/>
        <v>3.7645448323066391</v>
      </c>
      <c r="W179" s="5">
        <f t="shared" si="167"/>
        <v>3.5219268348102704</v>
      </c>
      <c r="X179" s="5">
        <f t="shared" si="168"/>
        <v>3.4373586612392586</v>
      </c>
      <c r="Y179" s="5">
        <f t="shared" si="169"/>
        <v>3.5398230088495577</v>
      </c>
      <c r="Z179" s="5">
        <f t="shared" si="170"/>
        <v>3.7196301870565467</v>
      </c>
      <c r="AA179" s="5">
        <f t="shared" si="171"/>
        <v>3.7641154328732744</v>
      </c>
      <c r="AB179" s="5">
        <f t="shared" si="172"/>
        <v>3.7902069248104895</v>
      </c>
      <c r="AC179" s="5">
        <f t="shared" si="173"/>
        <v>3.7924151696606789</v>
      </c>
      <c r="AD179" s="5">
        <f t="shared" si="174"/>
        <v>3.8424029646967033</v>
      </c>
      <c r="AE179" s="5">
        <f t="shared" si="175"/>
        <v>3.8373860182370825</v>
      </c>
      <c r="AF179" s="5">
        <f t="shared" si="175"/>
        <v>3.9281082082638501</v>
      </c>
      <c r="AG179" s="5">
        <f t="shared" si="176"/>
        <v>3.8303203866117776</v>
      </c>
      <c r="AH179" s="5">
        <f t="shared" si="177"/>
        <v>3.744339951236503</v>
      </c>
      <c r="AI179" s="12">
        <f t="shared" si="176"/>
        <v>3.7593984962406015</v>
      </c>
      <c r="AK179" s="11" t="s">
        <v>9</v>
      </c>
      <c r="AL179" s="5">
        <f t="shared" si="178"/>
        <v>8.724832214765101</v>
      </c>
      <c r="AM179" s="5">
        <f t="shared" si="179"/>
        <v>1.8518518518518516</v>
      </c>
      <c r="AN179" s="5">
        <f t="shared" si="180"/>
        <v>-6.0606060606060606</v>
      </c>
      <c r="AO179" s="5">
        <f t="shared" si="181"/>
        <v>-1.935483870967742</v>
      </c>
      <c r="AP179" s="5">
        <f t="shared" si="182"/>
        <v>5.2631578947368416</v>
      </c>
      <c r="AQ179" s="5">
        <f t="shared" si="183"/>
        <v>8.125</v>
      </c>
      <c r="AR179" s="5">
        <f t="shared" si="184"/>
        <v>4.0462427745664744</v>
      </c>
      <c r="AS179" s="5">
        <f t="shared" si="185"/>
        <v>2.7777777777777777</v>
      </c>
      <c r="AT179" s="5">
        <f t="shared" si="186"/>
        <v>2.7027027027027026</v>
      </c>
      <c r="AU179" s="5">
        <f t="shared" si="187"/>
        <v>3.6842105263157889</v>
      </c>
      <c r="AV179" s="5">
        <f t="shared" si="187"/>
        <v>2.5380710659898478</v>
      </c>
      <c r="AW179" s="5">
        <f t="shared" si="187"/>
        <v>4.9504950495049505</v>
      </c>
      <c r="AX179" s="5">
        <f t="shared" si="188"/>
        <v>0.94339622641509435</v>
      </c>
      <c r="AY179" s="5">
        <f t="shared" si="189"/>
        <v>0.46728971962616817</v>
      </c>
      <c r="AZ179" s="12">
        <f t="shared" si="188"/>
        <v>2.3255813953488373</v>
      </c>
    </row>
    <row r="180" spans="1:52" ht="11.1" customHeight="1" x14ac:dyDescent="0.2">
      <c r="A180" s="4" t="s">
        <v>10</v>
      </c>
      <c r="B180" s="17">
        <v>140</v>
      </c>
      <c r="C180" s="17">
        <v>154</v>
      </c>
      <c r="D180" s="17">
        <v>168</v>
      </c>
      <c r="E180" s="17">
        <v>163</v>
      </c>
      <c r="F180" s="17">
        <v>173</v>
      </c>
      <c r="G180" s="17">
        <v>185</v>
      </c>
      <c r="H180" s="17">
        <v>200</v>
      </c>
      <c r="I180" s="17">
        <v>223</v>
      </c>
      <c r="J180" s="17">
        <v>237</v>
      </c>
      <c r="K180" s="17">
        <v>254</v>
      </c>
      <c r="L180" s="17">
        <v>273</v>
      </c>
      <c r="M180" s="17">
        <v>282</v>
      </c>
      <c r="N180" s="17">
        <v>297</v>
      </c>
      <c r="O180" s="17">
        <v>308</v>
      </c>
      <c r="P180" s="17">
        <v>313</v>
      </c>
      <c r="Q180" s="36">
        <v>322</v>
      </c>
      <c r="S180" s="11" t="s">
        <v>10</v>
      </c>
      <c r="T180" s="5">
        <f t="shared" si="164"/>
        <v>3.3890099249576373</v>
      </c>
      <c r="U180" s="5">
        <f t="shared" si="165"/>
        <v>3.6158722704860291</v>
      </c>
      <c r="V180" s="5">
        <f t="shared" si="166"/>
        <v>3.8329911019849416</v>
      </c>
      <c r="W180" s="5">
        <f t="shared" si="167"/>
        <v>3.7037037037037033</v>
      </c>
      <c r="X180" s="5">
        <f t="shared" si="168"/>
        <v>3.9122568973315244</v>
      </c>
      <c r="Y180" s="5">
        <f t="shared" si="169"/>
        <v>4.0929203539823007</v>
      </c>
      <c r="Z180" s="5">
        <f t="shared" si="170"/>
        <v>4.3001505052676841</v>
      </c>
      <c r="AA180" s="5">
        <f t="shared" si="171"/>
        <v>4.66332078628189</v>
      </c>
      <c r="AB180" s="5">
        <f t="shared" si="172"/>
        <v>4.8555623847572216</v>
      </c>
      <c r="AC180" s="5">
        <f t="shared" si="173"/>
        <v>5.0698602794411176</v>
      </c>
      <c r="AD180" s="5">
        <f t="shared" si="174"/>
        <v>5.324751316559392</v>
      </c>
      <c r="AE180" s="5">
        <f t="shared" si="175"/>
        <v>5.3571428571428568</v>
      </c>
      <c r="AF180" s="5">
        <f t="shared" si="175"/>
        <v>5.5030572540300167</v>
      </c>
      <c r="AG180" s="5">
        <f t="shared" si="176"/>
        <v>5.5127975657776984</v>
      </c>
      <c r="AH180" s="5">
        <f t="shared" si="177"/>
        <v>5.451062347614072</v>
      </c>
      <c r="AI180" s="12">
        <f t="shared" si="176"/>
        <v>5.5023923444976077</v>
      </c>
      <c r="AK180" s="11" t="s">
        <v>10</v>
      </c>
      <c r="AL180" s="5">
        <f t="shared" si="178"/>
        <v>10</v>
      </c>
      <c r="AM180" s="5">
        <f t="shared" si="179"/>
        <v>9.0909090909090917</v>
      </c>
      <c r="AN180" s="5">
        <f t="shared" si="180"/>
        <v>-2.9761904761904758</v>
      </c>
      <c r="AO180" s="5">
        <f t="shared" si="181"/>
        <v>6.1349693251533743</v>
      </c>
      <c r="AP180" s="5">
        <f t="shared" si="182"/>
        <v>6.9364161849710975</v>
      </c>
      <c r="AQ180" s="5">
        <f t="shared" si="183"/>
        <v>8.1081081081081088</v>
      </c>
      <c r="AR180" s="5">
        <f t="shared" si="184"/>
        <v>11.5</v>
      </c>
      <c r="AS180" s="5">
        <f t="shared" si="185"/>
        <v>6.2780269058295968</v>
      </c>
      <c r="AT180" s="5">
        <f t="shared" si="186"/>
        <v>7.1729957805907167</v>
      </c>
      <c r="AU180" s="5">
        <f t="shared" si="187"/>
        <v>7.4803149606299222</v>
      </c>
      <c r="AV180" s="5">
        <f t="shared" si="187"/>
        <v>3.296703296703297</v>
      </c>
      <c r="AW180" s="5">
        <f t="shared" si="187"/>
        <v>5.3191489361702127</v>
      </c>
      <c r="AX180" s="5">
        <f t="shared" si="188"/>
        <v>3.7037037037037033</v>
      </c>
      <c r="AY180" s="5">
        <f t="shared" si="189"/>
        <v>1.6233766233766231</v>
      </c>
      <c r="AZ180" s="12">
        <f t="shared" si="188"/>
        <v>2.8753993610223643</v>
      </c>
    </row>
    <row r="181" spans="1:52" ht="11.1" customHeight="1" x14ac:dyDescent="0.2">
      <c r="A181" s="4" t="s">
        <v>27</v>
      </c>
      <c r="B181" s="17">
        <v>183</v>
      </c>
      <c r="C181" s="17">
        <v>189</v>
      </c>
      <c r="D181" s="17">
        <v>193</v>
      </c>
      <c r="E181" s="17">
        <v>196</v>
      </c>
      <c r="F181" s="17">
        <v>195</v>
      </c>
      <c r="G181" s="17">
        <v>200</v>
      </c>
      <c r="H181" s="17">
        <v>209</v>
      </c>
      <c r="I181" s="17">
        <v>220</v>
      </c>
      <c r="J181" s="17">
        <v>225</v>
      </c>
      <c r="K181" s="17">
        <v>225</v>
      </c>
      <c r="L181" s="17">
        <v>233</v>
      </c>
      <c r="M181" s="17">
        <v>238</v>
      </c>
      <c r="N181" s="17">
        <v>255</v>
      </c>
      <c r="O181" s="17">
        <v>266</v>
      </c>
      <c r="P181" s="17">
        <v>264</v>
      </c>
      <c r="Q181" s="36">
        <v>272</v>
      </c>
      <c r="S181" s="11" t="s">
        <v>27</v>
      </c>
      <c r="T181" s="5">
        <f t="shared" si="164"/>
        <v>4.4299201161946256</v>
      </c>
      <c r="U181" s="5">
        <f t="shared" si="165"/>
        <v>4.4376614228692182</v>
      </c>
      <c r="V181" s="5">
        <f t="shared" si="166"/>
        <v>4.4033766826374627</v>
      </c>
      <c r="W181" s="5">
        <f t="shared" si="167"/>
        <v>4.4535332878891154</v>
      </c>
      <c r="X181" s="5">
        <f t="shared" si="168"/>
        <v>4.4097693351424692</v>
      </c>
      <c r="Y181" s="5">
        <f t="shared" si="169"/>
        <v>4.4247787610619467</v>
      </c>
      <c r="Z181" s="5">
        <f t="shared" si="170"/>
        <v>4.4936572780047301</v>
      </c>
      <c r="AA181" s="5">
        <f t="shared" si="171"/>
        <v>4.6005855290673363</v>
      </c>
      <c r="AB181" s="5">
        <f t="shared" si="172"/>
        <v>4.6097111247695146</v>
      </c>
      <c r="AC181" s="5">
        <f t="shared" si="173"/>
        <v>4.4910179640718564</v>
      </c>
      <c r="AD181" s="5">
        <f t="shared" si="174"/>
        <v>4.5445679734737663</v>
      </c>
      <c r="AE181" s="5">
        <f t="shared" si="175"/>
        <v>4.5212765957446814</v>
      </c>
      <c r="AF181" s="5">
        <f t="shared" si="175"/>
        <v>4.7248471372984993</v>
      </c>
      <c r="AG181" s="5">
        <f t="shared" si="176"/>
        <v>4.7610524431716481</v>
      </c>
      <c r="AH181" s="5">
        <f t="shared" si="177"/>
        <v>4.5977011494252871</v>
      </c>
      <c r="AI181" s="12">
        <f t="shared" si="176"/>
        <v>4.6479835953520166</v>
      </c>
      <c r="AK181" s="11" t="s">
        <v>27</v>
      </c>
      <c r="AL181" s="5">
        <f t="shared" si="178"/>
        <v>3.278688524590164</v>
      </c>
      <c r="AM181" s="5">
        <f t="shared" si="179"/>
        <v>2.1164021164021163</v>
      </c>
      <c r="AN181" s="5">
        <f t="shared" si="180"/>
        <v>1.5544041450777202</v>
      </c>
      <c r="AO181" s="5">
        <f t="shared" si="181"/>
        <v>-0.51020408163265307</v>
      </c>
      <c r="AP181" s="5">
        <f t="shared" si="182"/>
        <v>2.5641025641025639</v>
      </c>
      <c r="AQ181" s="5">
        <f t="shared" si="183"/>
        <v>4.5</v>
      </c>
      <c r="AR181" s="5">
        <f t="shared" si="184"/>
        <v>5.2631578947368416</v>
      </c>
      <c r="AS181" s="5">
        <f t="shared" si="185"/>
        <v>2.2727272727272729</v>
      </c>
      <c r="AT181" s="5">
        <f t="shared" si="186"/>
        <v>0</v>
      </c>
      <c r="AU181" s="5">
        <f t="shared" si="187"/>
        <v>3.5555555555555554</v>
      </c>
      <c r="AV181" s="5">
        <f t="shared" si="187"/>
        <v>2.1459227467811157</v>
      </c>
      <c r="AW181" s="5">
        <f t="shared" si="187"/>
        <v>7.1428571428571423</v>
      </c>
      <c r="AX181" s="5">
        <f t="shared" si="188"/>
        <v>4.3137254901960782</v>
      </c>
      <c r="AY181" s="5">
        <f t="shared" si="189"/>
        <v>-0.75187969924812026</v>
      </c>
      <c r="AZ181" s="12">
        <f t="shared" si="188"/>
        <v>3.0303030303030303</v>
      </c>
    </row>
    <row r="182" spans="1:52" ht="11.1" customHeight="1" x14ac:dyDescent="0.2">
      <c r="A182" s="4" t="s">
        <v>11</v>
      </c>
      <c r="B182" s="17">
        <v>49</v>
      </c>
      <c r="C182" s="17">
        <v>49</v>
      </c>
      <c r="D182" s="17">
        <v>47</v>
      </c>
      <c r="E182" s="17">
        <v>48</v>
      </c>
      <c r="F182" s="17">
        <v>48</v>
      </c>
      <c r="G182" s="17">
        <v>58</v>
      </c>
      <c r="H182" s="17">
        <v>62</v>
      </c>
      <c r="I182" s="17">
        <v>80</v>
      </c>
      <c r="J182" s="17">
        <v>81</v>
      </c>
      <c r="K182" s="17">
        <v>83</v>
      </c>
      <c r="L182" s="17">
        <v>90</v>
      </c>
      <c r="M182" s="17">
        <v>90</v>
      </c>
      <c r="N182" s="17">
        <v>94</v>
      </c>
      <c r="O182" s="17">
        <v>104</v>
      </c>
      <c r="P182" s="17">
        <v>117</v>
      </c>
      <c r="Q182" s="36">
        <v>117</v>
      </c>
      <c r="S182" s="11" t="s">
        <v>11</v>
      </c>
      <c r="T182" s="5">
        <f t="shared" si="164"/>
        <v>1.1861534737351731</v>
      </c>
      <c r="U182" s="5">
        <f t="shared" si="165"/>
        <v>1.1505048133364639</v>
      </c>
      <c r="V182" s="5">
        <f t="shared" si="166"/>
        <v>1.0723248916267396</v>
      </c>
      <c r="W182" s="5">
        <f t="shared" si="167"/>
        <v>1.0906612133606</v>
      </c>
      <c r="X182" s="5">
        <f t="shared" si="168"/>
        <v>1.0854816824966078</v>
      </c>
      <c r="Y182" s="5">
        <f t="shared" si="169"/>
        <v>1.2831858407079646</v>
      </c>
      <c r="Z182" s="5">
        <f t="shared" si="170"/>
        <v>1.3330466566329822</v>
      </c>
      <c r="AA182" s="5">
        <f t="shared" si="171"/>
        <v>1.6729401923881222</v>
      </c>
      <c r="AB182" s="5">
        <f t="shared" si="172"/>
        <v>1.6594960049170253</v>
      </c>
      <c r="AC182" s="5">
        <f t="shared" si="173"/>
        <v>1.656686626746507</v>
      </c>
      <c r="AD182" s="5">
        <f t="shared" si="174"/>
        <v>1.7554125219426564</v>
      </c>
      <c r="AE182" s="5">
        <f t="shared" si="175"/>
        <v>1.709726443768997</v>
      </c>
      <c r="AF182" s="5">
        <f t="shared" si="175"/>
        <v>1.7417083564943487</v>
      </c>
      <c r="AG182" s="5">
        <f t="shared" si="176"/>
        <v>1.8614641131197422</v>
      </c>
      <c r="AH182" s="5">
        <f t="shared" si="177"/>
        <v>2.0376175548589339</v>
      </c>
      <c r="AI182" s="12">
        <f t="shared" si="176"/>
        <v>1.9993164730006836</v>
      </c>
      <c r="AK182" s="11" t="s">
        <v>11</v>
      </c>
      <c r="AL182" s="5">
        <f t="shared" si="178"/>
        <v>0</v>
      </c>
      <c r="AM182" s="5">
        <f t="shared" si="179"/>
        <v>-4.0816326530612246</v>
      </c>
      <c r="AN182" s="5">
        <f t="shared" si="180"/>
        <v>2.1276595744680851</v>
      </c>
      <c r="AO182" s="5">
        <f t="shared" si="181"/>
        <v>0</v>
      </c>
      <c r="AP182" s="5">
        <f t="shared" si="182"/>
        <v>20.833333333333336</v>
      </c>
      <c r="AQ182" s="5">
        <f t="shared" si="183"/>
        <v>6.8965517241379306</v>
      </c>
      <c r="AR182" s="5">
        <f t="shared" si="184"/>
        <v>29.032258064516132</v>
      </c>
      <c r="AS182" s="5">
        <f t="shared" si="185"/>
        <v>1.25</v>
      </c>
      <c r="AT182" s="5">
        <f t="shared" si="186"/>
        <v>2.4691358024691357</v>
      </c>
      <c r="AU182" s="5">
        <f t="shared" si="187"/>
        <v>8.4337349397590362</v>
      </c>
      <c r="AV182" s="5">
        <f t="shared" si="187"/>
        <v>0</v>
      </c>
      <c r="AW182" s="5">
        <f t="shared" si="187"/>
        <v>4.4444444444444446</v>
      </c>
      <c r="AX182" s="5">
        <f t="shared" si="188"/>
        <v>10.638297872340425</v>
      </c>
      <c r="AY182" s="5">
        <f t="shared" si="189"/>
        <v>12.5</v>
      </c>
      <c r="AZ182" s="12">
        <f t="shared" si="188"/>
        <v>0</v>
      </c>
    </row>
    <row r="183" spans="1:52" ht="11.1" customHeight="1" x14ac:dyDescent="0.2">
      <c r="A183" s="4" t="s">
        <v>12</v>
      </c>
      <c r="B183" s="17">
        <v>632</v>
      </c>
      <c r="C183" s="17">
        <v>649</v>
      </c>
      <c r="D183" s="17">
        <v>661</v>
      </c>
      <c r="E183" s="17">
        <v>660</v>
      </c>
      <c r="F183" s="17">
        <v>661</v>
      </c>
      <c r="G183" s="17">
        <v>652</v>
      </c>
      <c r="H183" s="17">
        <v>654</v>
      </c>
      <c r="I183" s="17">
        <v>642</v>
      </c>
      <c r="J183" s="17">
        <v>629</v>
      </c>
      <c r="K183" s="17">
        <v>615</v>
      </c>
      <c r="L183" s="17">
        <v>609</v>
      </c>
      <c r="M183" s="17">
        <v>629</v>
      </c>
      <c r="N183" s="17">
        <v>632</v>
      </c>
      <c r="O183" s="17">
        <v>655</v>
      </c>
      <c r="P183" s="17">
        <v>671</v>
      </c>
      <c r="Q183" s="36">
        <v>687</v>
      </c>
      <c r="S183" s="11" t="s">
        <v>12</v>
      </c>
      <c r="T183" s="5">
        <f t="shared" si="164"/>
        <v>15.298959089808765</v>
      </c>
      <c r="U183" s="5">
        <f t="shared" si="165"/>
        <v>15.238318854191125</v>
      </c>
      <c r="V183" s="5">
        <f t="shared" si="166"/>
        <v>15.080994752452659</v>
      </c>
      <c r="W183" s="5">
        <f t="shared" si="167"/>
        <v>14.99659168370825</v>
      </c>
      <c r="X183" s="5">
        <f t="shared" si="168"/>
        <v>14.947987336047039</v>
      </c>
      <c r="Y183" s="5">
        <f t="shared" si="169"/>
        <v>14.424778761061946</v>
      </c>
      <c r="Z183" s="5">
        <f t="shared" si="170"/>
        <v>14.061492152225327</v>
      </c>
      <c r="AA183" s="5">
        <f t="shared" si="171"/>
        <v>13.42534504391468</v>
      </c>
      <c r="AB183" s="5">
        <f t="shared" si="172"/>
        <v>12.886703544355665</v>
      </c>
      <c r="AC183" s="5">
        <f t="shared" si="173"/>
        <v>12.275449101796406</v>
      </c>
      <c r="AD183" s="5">
        <f t="shared" si="174"/>
        <v>11.878291398478643</v>
      </c>
      <c r="AE183" s="5">
        <f t="shared" si="175"/>
        <v>11.949088145896656</v>
      </c>
      <c r="AF183" s="5">
        <f t="shared" si="175"/>
        <v>11.710209375579025</v>
      </c>
      <c r="AG183" s="5">
        <f t="shared" si="176"/>
        <v>11.723644173975298</v>
      </c>
      <c r="AH183" s="5">
        <f t="shared" si="177"/>
        <v>11.685823754789272</v>
      </c>
      <c r="AI183" s="12">
        <f t="shared" si="176"/>
        <v>11.739576213260424</v>
      </c>
      <c r="AK183" s="11" t="s">
        <v>12</v>
      </c>
      <c r="AL183" s="5">
        <f t="shared" si="178"/>
        <v>2.6898734177215191</v>
      </c>
      <c r="AM183" s="5">
        <f t="shared" si="179"/>
        <v>1.8489984591679509</v>
      </c>
      <c r="AN183" s="5">
        <f t="shared" si="180"/>
        <v>-0.15128593040847202</v>
      </c>
      <c r="AO183" s="5">
        <f t="shared" si="181"/>
        <v>0.15151515151515152</v>
      </c>
      <c r="AP183" s="5">
        <f t="shared" si="182"/>
        <v>-1.3615733736762481</v>
      </c>
      <c r="AQ183" s="5">
        <f t="shared" si="183"/>
        <v>0.30674846625766872</v>
      </c>
      <c r="AR183" s="5">
        <f t="shared" si="184"/>
        <v>-1.834862385321101</v>
      </c>
      <c r="AS183" s="5">
        <f t="shared" si="185"/>
        <v>-2.0249221183800623</v>
      </c>
      <c r="AT183" s="5">
        <f t="shared" si="186"/>
        <v>-2.2257551669316373</v>
      </c>
      <c r="AU183" s="5">
        <f t="shared" si="187"/>
        <v>-0.97560975609756095</v>
      </c>
      <c r="AV183" s="5">
        <f t="shared" si="187"/>
        <v>3.284072249589491</v>
      </c>
      <c r="AW183" s="5">
        <f t="shared" si="187"/>
        <v>0.47694753577106513</v>
      </c>
      <c r="AX183" s="5">
        <f t="shared" si="188"/>
        <v>3.6392405063291138</v>
      </c>
      <c r="AY183" s="5">
        <f t="shared" si="189"/>
        <v>2.4427480916030535</v>
      </c>
      <c r="AZ183" s="12">
        <f t="shared" si="188"/>
        <v>2.3845007451564828</v>
      </c>
    </row>
    <row r="184" spans="1:52" ht="11.1" customHeight="1" x14ac:dyDescent="0.2">
      <c r="A184" s="4" t="s">
        <v>13</v>
      </c>
      <c r="B184" s="17">
        <v>247</v>
      </c>
      <c r="C184" s="17">
        <v>250</v>
      </c>
      <c r="D184" s="17">
        <v>257</v>
      </c>
      <c r="E184" s="17">
        <v>272</v>
      </c>
      <c r="F184" s="17">
        <v>281</v>
      </c>
      <c r="G184" s="17">
        <v>288</v>
      </c>
      <c r="H184" s="17">
        <v>305</v>
      </c>
      <c r="I184" s="17">
        <v>315</v>
      </c>
      <c r="J184" s="17">
        <v>344</v>
      </c>
      <c r="K184" s="17">
        <v>363</v>
      </c>
      <c r="L184" s="17">
        <v>381</v>
      </c>
      <c r="M184" s="17">
        <v>392</v>
      </c>
      <c r="N184" s="17">
        <v>397</v>
      </c>
      <c r="O184" s="17">
        <v>418</v>
      </c>
      <c r="P184" s="17">
        <v>435</v>
      </c>
      <c r="Q184" s="36">
        <v>456</v>
      </c>
      <c r="S184" s="11" t="s">
        <v>13</v>
      </c>
      <c r="T184" s="5">
        <f t="shared" si="164"/>
        <v>5.9791817961752605</v>
      </c>
      <c r="U184" s="5">
        <f t="shared" si="165"/>
        <v>5.8699225170227756</v>
      </c>
      <c r="V184" s="5">
        <f t="shared" si="166"/>
        <v>5.863563769107917</v>
      </c>
      <c r="W184" s="5">
        <f t="shared" si="167"/>
        <v>6.1804135423767326</v>
      </c>
      <c r="X184" s="5">
        <f t="shared" si="168"/>
        <v>6.3545906829488921</v>
      </c>
      <c r="Y184" s="5">
        <f t="shared" si="169"/>
        <v>6.3716814159292037</v>
      </c>
      <c r="Z184" s="5">
        <f t="shared" si="170"/>
        <v>6.5577295205332193</v>
      </c>
      <c r="AA184" s="5">
        <f t="shared" si="171"/>
        <v>6.5872020075282309</v>
      </c>
      <c r="AB184" s="5">
        <f t="shared" si="172"/>
        <v>7.0477361196476132</v>
      </c>
      <c r="AC184" s="5">
        <f t="shared" si="173"/>
        <v>7.2455089820359282</v>
      </c>
      <c r="AD184" s="5">
        <f t="shared" si="174"/>
        <v>7.4312463428905797</v>
      </c>
      <c r="AE184" s="5">
        <f t="shared" si="175"/>
        <v>7.4468085106382977</v>
      </c>
      <c r="AF184" s="5">
        <f t="shared" si="175"/>
        <v>7.3559384843431541</v>
      </c>
      <c r="AG184" s="5">
        <f t="shared" si="176"/>
        <v>7.4816538392697334</v>
      </c>
      <c r="AH184" s="5">
        <f t="shared" si="177"/>
        <v>7.5757575757575761</v>
      </c>
      <c r="AI184" s="12">
        <f t="shared" si="176"/>
        <v>7.7922077922077921</v>
      </c>
      <c r="AK184" s="11" t="s">
        <v>13</v>
      </c>
      <c r="AL184" s="5">
        <f t="shared" si="178"/>
        <v>1.214574898785425</v>
      </c>
      <c r="AM184" s="5">
        <f t="shared" si="179"/>
        <v>2.8000000000000003</v>
      </c>
      <c r="AN184" s="5">
        <f t="shared" si="180"/>
        <v>5.836575875486381</v>
      </c>
      <c r="AO184" s="5">
        <f t="shared" si="181"/>
        <v>3.3088235294117649</v>
      </c>
      <c r="AP184" s="5">
        <f t="shared" si="182"/>
        <v>2.4911032028469751</v>
      </c>
      <c r="AQ184" s="5">
        <f t="shared" si="183"/>
        <v>5.9027777777777777</v>
      </c>
      <c r="AR184" s="5">
        <f t="shared" si="184"/>
        <v>3.278688524590164</v>
      </c>
      <c r="AS184" s="5">
        <f t="shared" si="185"/>
        <v>9.2063492063492074</v>
      </c>
      <c r="AT184" s="5">
        <f t="shared" si="186"/>
        <v>5.5232558139534884</v>
      </c>
      <c r="AU184" s="5">
        <f t="shared" si="187"/>
        <v>4.9586776859504136</v>
      </c>
      <c r="AV184" s="5">
        <f t="shared" si="187"/>
        <v>2.8871391076115485</v>
      </c>
      <c r="AW184" s="5">
        <f t="shared" si="187"/>
        <v>1.2755102040816326</v>
      </c>
      <c r="AX184" s="5">
        <f t="shared" si="188"/>
        <v>5.2896725440806041</v>
      </c>
      <c r="AY184" s="5">
        <f t="shared" si="189"/>
        <v>4.0669856459330145</v>
      </c>
      <c r="AZ184" s="12">
        <f t="shared" si="188"/>
        <v>4.8275862068965516</v>
      </c>
    </row>
    <row r="185" spans="1:52" ht="11.1" customHeight="1" x14ac:dyDescent="0.2">
      <c r="A185" s="4" t="s">
        <v>14</v>
      </c>
      <c r="B185" s="17">
        <v>97</v>
      </c>
      <c r="C185" s="17">
        <v>101</v>
      </c>
      <c r="D185" s="17">
        <v>96</v>
      </c>
      <c r="E185" s="17">
        <v>91</v>
      </c>
      <c r="F185" s="17">
        <v>100</v>
      </c>
      <c r="G185" s="17">
        <v>100</v>
      </c>
      <c r="H185" s="17">
        <v>121</v>
      </c>
      <c r="I185" s="17">
        <v>129</v>
      </c>
      <c r="J185" s="17">
        <v>137</v>
      </c>
      <c r="K185" s="17">
        <v>148</v>
      </c>
      <c r="L185" s="17">
        <v>158</v>
      </c>
      <c r="M185" s="17">
        <v>161</v>
      </c>
      <c r="N185" s="17">
        <v>166</v>
      </c>
      <c r="O185" s="17">
        <v>172</v>
      </c>
      <c r="P185" s="17">
        <v>185</v>
      </c>
      <c r="Q185" s="36">
        <v>181</v>
      </c>
      <c r="S185" s="11" t="s">
        <v>14</v>
      </c>
      <c r="T185" s="5">
        <f t="shared" si="164"/>
        <v>2.3480997337206491</v>
      </c>
      <c r="U185" s="5">
        <f t="shared" si="165"/>
        <v>2.3714486968772013</v>
      </c>
      <c r="V185" s="5">
        <f t="shared" si="166"/>
        <v>2.1902806297056809</v>
      </c>
      <c r="W185" s="5">
        <f t="shared" si="167"/>
        <v>2.0677118836628039</v>
      </c>
      <c r="X185" s="5">
        <f t="shared" si="168"/>
        <v>2.261420171867933</v>
      </c>
      <c r="Y185" s="5">
        <f t="shared" si="169"/>
        <v>2.2123893805309733</v>
      </c>
      <c r="Z185" s="5">
        <f t="shared" si="170"/>
        <v>2.6015910556869493</v>
      </c>
      <c r="AA185" s="5">
        <f t="shared" si="171"/>
        <v>2.697616060225847</v>
      </c>
      <c r="AB185" s="5">
        <f t="shared" si="172"/>
        <v>2.8068018848596599</v>
      </c>
      <c r="AC185" s="5">
        <f t="shared" si="173"/>
        <v>2.9540918163672654</v>
      </c>
      <c r="AD185" s="5">
        <f t="shared" si="174"/>
        <v>3.0817242051882192</v>
      </c>
      <c r="AE185" s="5">
        <f t="shared" si="175"/>
        <v>3.0585106382978724</v>
      </c>
      <c r="AF185" s="5">
        <f t="shared" si="175"/>
        <v>3.075782842319807</v>
      </c>
      <c r="AG185" s="5">
        <f t="shared" si="176"/>
        <v>3.0785752640057273</v>
      </c>
      <c r="AH185" s="5">
        <f t="shared" si="177"/>
        <v>3.2218739115290842</v>
      </c>
      <c r="AI185" s="12">
        <f t="shared" si="176"/>
        <v>3.0929596719070402</v>
      </c>
      <c r="AK185" s="11" t="s">
        <v>14</v>
      </c>
      <c r="AL185" s="5">
        <f t="shared" si="178"/>
        <v>4.1237113402061851</v>
      </c>
      <c r="AM185" s="5">
        <f t="shared" si="179"/>
        <v>-4.9504950495049505</v>
      </c>
      <c r="AN185" s="5">
        <f t="shared" si="180"/>
        <v>-5.2083333333333339</v>
      </c>
      <c r="AO185" s="5">
        <f t="shared" si="181"/>
        <v>9.8901098901098905</v>
      </c>
      <c r="AP185" s="5">
        <f t="shared" si="182"/>
        <v>0</v>
      </c>
      <c r="AQ185" s="5">
        <f t="shared" si="183"/>
        <v>21</v>
      </c>
      <c r="AR185" s="5">
        <f t="shared" si="184"/>
        <v>6.6115702479338845</v>
      </c>
      <c r="AS185" s="5">
        <f t="shared" si="185"/>
        <v>6.2015503875968996</v>
      </c>
      <c r="AT185" s="5">
        <f t="shared" si="186"/>
        <v>8.0291970802919703</v>
      </c>
      <c r="AU185" s="5">
        <f t="shared" si="187"/>
        <v>6.756756756756757</v>
      </c>
      <c r="AV185" s="5">
        <f t="shared" si="187"/>
        <v>1.89873417721519</v>
      </c>
      <c r="AW185" s="5">
        <f t="shared" si="187"/>
        <v>3.1055900621118013</v>
      </c>
      <c r="AX185" s="5">
        <f t="shared" si="188"/>
        <v>3.6144578313253009</v>
      </c>
      <c r="AY185" s="5">
        <f t="shared" si="189"/>
        <v>7.5581395348837201</v>
      </c>
      <c r="AZ185" s="12">
        <f t="shared" si="188"/>
        <v>-2.1621621621621623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5"/>
        <v>0</v>
      </c>
      <c r="AF186" s="5">
        <f t="shared" si="175"/>
        <v>0</v>
      </c>
      <c r="AG186" s="5">
        <f t="shared" si="176"/>
        <v>0</v>
      </c>
      <c r="AH186" s="5">
        <f t="shared" si="177"/>
        <v>0</v>
      </c>
      <c r="AI186" s="12">
        <f t="shared" si="176"/>
        <v>0</v>
      </c>
      <c r="AK186" s="11" t="s">
        <v>15</v>
      </c>
      <c r="AL186" s="5" t="str">
        <f t="shared" si="178"/>
        <v>N/D</v>
      </c>
      <c r="AM186" s="5" t="str">
        <f t="shared" si="179"/>
        <v>N/D</v>
      </c>
      <c r="AN186" s="5" t="str">
        <f t="shared" si="180"/>
        <v>N/D</v>
      </c>
      <c r="AO186" s="5" t="str">
        <f t="shared" si="181"/>
        <v>N/D</v>
      </c>
      <c r="AP186" s="5" t="str">
        <f t="shared" si="182"/>
        <v>N/D</v>
      </c>
      <c r="AQ186" s="5" t="str">
        <f t="shared" si="183"/>
        <v>N/D</v>
      </c>
      <c r="AR186" s="5" t="str">
        <f t="shared" si="184"/>
        <v>N/D</v>
      </c>
      <c r="AS186" s="5" t="str">
        <f t="shared" si="185"/>
        <v>N/D</v>
      </c>
      <c r="AT186" s="5" t="str">
        <f t="shared" si="186"/>
        <v>N/D</v>
      </c>
      <c r="AU186" s="5" t="str">
        <f t="shared" si="187"/>
        <v>N/D</v>
      </c>
      <c r="AV186" s="5" t="str">
        <f t="shared" si="187"/>
        <v>N/D</v>
      </c>
      <c r="AW186" s="5" t="str">
        <f t="shared" si="187"/>
        <v>N/D</v>
      </c>
      <c r="AX186" s="5" t="str">
        <f t="shared" si="188"/>
        <v>N/D</v>
      </c>
      <c r="AY186" s="5" t="str">
        <f t="shared" si="189"/>
        <v>N/D</v>
      </c>
      <c r="AZ186" s="12" t="str">
        <f t="shared" si="188"/>
        <v>N/D</v>
      </c>
    </row>
    <row r="187" spans="1:52" ht="11.1" customHeight="1" x14ac:dyDescent="0.2">
      <c r="A187" s="4" t="s">
        <v>16</v>
      </c>
      <c r="B187" s="17">
        <v>20</v>
      </c>
      <c r="C187" s="17">
        <v>21</v>
      </c>
      <c r="D187" s="17">
        <v>25</v>
      </c>
      <c r="E187" s="17">
        <v>22</v>
      </c>
      <c r="F187" s="17">
        <v>25</v>
      </c>
      <c r="G187" s="17">
        <v>28</v>
      </c>
      <c r="H187" s="17">
        <v>27</v>
      </c>
      <c r="I187" s="17">
        <v>29</v>
      </c>
      <c r="J187" s="17">
        <v>27</v>
      </c>
      <c r="K187" s="17">
        <v>29</v>
      </c>
      <c r="L187" s="17">
        <v>27</v>
      </c>
      <c r="M187" s="17">
        <v>28</v>
      </c>
      <c r="N187" s="17">
        <v>24</v>
      </c>
      <c r="O187" s="17">
        <v>24</v>
      </c>
      <c r="P187" s="17">
        <v>25</v>
      </c>
      <c r="Q187" s="36">
        <v>22</v>
      </c>
      <c r="S187" s="11" t="s">
        <v>16</v>
      </c>
      <c r="T187" s="5">
        <f t="shared" si="164"/>
        <v>0.48414427499394819</v>
      </c>
      <c r="U187" s="5">
        <f t="shared" si="165"/>
        <v>0.49307349142991314</v>
      </c>
      <c r="V187" s="5">
        <f t="shared" si="166"/>
        <v>0.5703855806525211</v>
      </c>
      <c r="W187" s="5">
        <f t="shared" si="167"/>
        <v>0.49988638945694158</v>
      </c>
      <c r="X187" s="5">
        <f t="shared" si="168"/>
        <v>0.56535504296698325</v>
      </c>
      <c r="Y187" s="5">
        <f t="shared" si="169"/>
        <v>0.61946902654867253</v>
      </c>
      <c r="Z187" s="5">
        <f t="shared" si="170"/>
        <v>0.58052031821113736</v>
      </c>
      <c r="AA187" s="5">
        <f t="shared" si="171"/>
        <v>0.6064408197406943</v>
      </c>
      <c r="AB187" s="5">
        <f t="shared" si="172"/>
        <v>0.55316533497234166</v>
      </c>
      <c r="AC187" s="5">
        <f t="shared" si="173"/>
        <v>0.57884231536926145</v>
      </c>
      <c r="AD187" s="5">
        <f t="shared" si="174"/>
        <v>0.52662375658279692</v>
      </c>
      <c r="AE187" s="5">
        <f t="shared" si="175"/>
        <v>0.53191489361702127</v>
      </c>
      <c r="AF187" s="5">
        <f t="shared" si="175"/>
        <v>0.44469149527515284</v>
      </c>
      <c r="AG187" s="5">
        <f t="shared" si="176"/>
        <v>0.42956864148917129</v>
      </c>
      <c r="AH187" s="5">
        <f t="shared" si="177"/>
        <v>0.43538836642284917</v>
      </c>
      <c r="AI187" s="12">
        <f t="shared" si="176"/>
        <v>0.37593984962406013</v>
      </c>
      <c r="AK187" s="11" t="s">
        <v>16</v>
      </c>
      <c r="AL187" s="5">
        <f t="shared" si="178"/>
        <v>5</v>
      </c>
      <c r="AM187" s="5">
        <f t="shared" si="179"/>
        <v>19.047619047619047</v>
      </c>
      <c r="AN187" s="5">
        <f t="shared" si="180"/>
        <v>-12</v>
      </c>
      <c r="AO187" s="5">
        <f t="shared" si="181"/>
        <v>13.636363636363635</v>
      </c>
      <c r="AP187" s="5">
        <f t="shared" si="182"/>
        <v>12</v>
      </c>
      <c r="AQ187" s="5">
        <f t="shared" si="183"/>
        <v>-3.5714285714285712</v>
      </c>
      <c r="AR187" s="5">
        <f t="shared" si="184"/>
        <v>7.4074074074074066</v>
      </c>
      <c r="AS187" s="5">
        <f t="shared" si="185"/>
        <v>-6.8965517241379306</v>
      </c>
      <c r="AT187" s="5">
        <f t="shared" si="186"/>
        <v>7.4074074074074066</v>
      </c>
      <c r="AU187" s="5">
        <f t="shared" si="187"/>
        <v>-6.8965517241379306</v>
      </c>
      <c r="AV187" s="5">
        <f t="shared" si="187"/>
        <v>3.7037037037037033</v>
      </c>
      <c r="AW187" s="5">
        <f t="shared" si="187"/>
        <v>-14.285714285714285</v>
      </c>
      <c r="AX187" s="5">
        <f t="shared" si="188"/>
        <v>0</v>
      </c>
      <c r="AY187" s="5">
        <f t="shared" si="189"/>
        <v>4.1666666666666661</v>
      </c>
      <c r="AZ187" s="12">
        <f t="shared" si="188"/>
        <v>-12</v>
      </c>
    </row>
    <row r="188" spans="1:52" ht="11.1" customHeight="1" x14ac:dyDescent="0.2">
      <c r="A188" s="4" t="s">
        <v>17</v>
      </c>
      <c r="B188" s="17">
        <v>39</v>
      </c>
      <c r="C188" s="17">
        <v>43</v>
      </c>
      <c r="D188" s="17">
        <v>49</v>
      </c>
      <c r="E188" s="17">
        <v>51</v>
      </c>
      <c r="F188" s="17">
        <v>50</v>
      </c>
      <c r="G188" s="17">
        <v>52</v>
      </c>
      <c r="H188" s="17">
        <v>55</v>
      </c>
      <c r="I188" s="17">
        <v>53</v>
      </c>
      <c r="J188" s="17">
        <v>59</v>
      </c>
      <c r="K188" s="17">
        <v>64</v>
      </c>
      <c r="L188" s="17">
        <v>63</v>
      </c>
      <c r="M188" s="17">
        <v>66</v>
      </c>
      <c r="N188" s="17">
        <v>67</v>
      </c>
      <c r="O188" s="17">
        <v>73</v>
      </c>
      <c r="P188" s="17">
        <v>77</v>
      </c>
      <c r="Q188" s="36">
        <v>86</v>
      </c>
      <c r="S188" s="11" t="s">
        <v>17</v>
      </c>
      <c r="T188" s="5">
        <f t="shared" si="164"/>
        <v>0.94408133623819901</v>
      </c>
      <c r="U188" s="5">
        <f t="shared" si="165"/>
        <v>1.0096266729279173</v>
      </c>
      <c r="V188" s="5">
        <f t="shared" si="166"/>
        <v>1.1179557380789413</v>
      </c>
      <c r="W188" s="5">
        <f t="shared" si="167"/>
        <v>1.1588275391956373</v>
      </c>
      <c r="X188" s="5">
        <f t="shared" si="168"/>
        <v>1.1307100859339665</v>
      </c>
      <c r="Y188" s="5">
        <f t="shared" si="169"/>
        <v>1.1504424778761062</v>
      </c>
      <c r="Z188" s="5">
        <f t="shared" si="170"/>
        <v>1.1825413889486132</v>
      </c>
      <c r="AA188" s="5">
        <f t="shared" si="171"/>
        <v>1.1083228774571308</v>
      </c>
      <c r="AB188" s="5">
        <f t="shared" si="172"/>
        <v>1.2087686949395615</v>
      </c>
      <c r="AC188" s="5">
        <f t="shared" si="173"/>
        <v>1.2774451097804391</v>
      </c>
      <c r="AD188" s="5">
        <f t="shared" si="174"/>
        <v>1.2287887653598597</v>
      </c>
      <c r="AE188" s="5">
        <f t="shared" ref="AE188:AF194" si="190">M188/M$194*100</f>
        <v>1.2537993920972645</v>
      </c>
      <c r="AF188" s="5">
        <f t="shared" si="190"/>
        <v>1.2414304243098018</v>
      </c>
      <c r="AG188" s="5">
        <f t="shared" si="176"/>
        <v>1.3066046178628961</v>
      </c>
      <c r="AH188" s="5">
        <f t="shared" si="177"/>
        <v>1.3409961685823755</v>
      </c>
      <c r="AI188" s="12">
        <f t="shared" si="176"/>
        <v>1.4695830485304171</v>
      </c>
      <c r="AK188" s="11" t="s">
        <v>17</v>
      </c>
      <c r="AL188" s="5">
        <f t="shared" si="178"/>
        <v>10.256410256410255</v>
      </c>
      <c r="AM188" s="5">
        <f t="shared" si="179"/>
        <v>13.953488372093023</v>
      </c>
      <c r="AN188" s="5">
        <f t="shared" si="180"/>
        <v>4.0816326530612246</v>
      </c>
      <c r="AO188" s="5">
        <f t="shared" si="181"/>
        <v>-1.9607843137254901</v>
      </c>
      <c r="AP188" s="5">
        <f t="shared" si="182"/>
        <v>4</v>
      </c>
      <c r="AQ188" s="5">
        <f t="shared" si="183"/>
        <v>5.7692307692307692</v>
      </c>
      <c r="AR188" s="5">
        <f t="shared" si="184"/>
        <v>-3.6363636363636362</v>
      </c>
      <c r="AS188" s="5">
        <f t="shared" si="185"/>
        <v>11.320754716981133</v>
      </c>
      <c r="AT188" s="5">
        <f t="shared" si="186"/>
        <v>8.4745762711864394</v>
      </c>
      <c r="AU188" s="5">
        <f t="shared" si="187"/>
        <v>-1.5625</v>
      </c>
      <c r="AV188" s="5">
        <f t="shared" si="187"/>
        <v>4.7619047619047619</v>
      </c>
      <c r="AW188" s="5">
        <f t="shared" si="187"/>
        <v>1.5151515151515151</v>
      </c>
      <c r="AX188" s="5">
        <f t="shared" si="188"/>
        <v>8.9552238805970141</v>
      </c>
      <c r="AY188" s="5">
        <f t="shared" si="189"/>
        <v>5.4794520547945202</v>
      </c>
      <c r="AZ188" s="12">
        <f t="shared" si="188"/>
        <v>11.688311688311687</v>
      </c>
    </row>
    <row r="189" spans="1:52" ht="11.1" customHeight="1" x14ac:dyDescent="0.2">
      <c r="A189" s="4" t="s">
        <v>18</v>
      </c>
      <c r="B189" s="17">
        <v>70</v>
      </c>
      <c r="C189" s="17">
        <v>76</v>
      </c>
      <c r="D189" s="17">
        <v>81</v>
      </c>
      <c r="E189" s="17">
        <v>83</v>
      </c>
      <c r="F189" s="17">
        <v>85</v>
      </c>
      <c r="G189" s="17">
        <v>91</v>
      </c>
      <c r="H189" s="17">
        <v>93</v>
      </c>
      <c r="I189" s="17">
        <v>104</v>
      </c>
      <c r="J189" s="17">
        <v>116</v>
      </c>
      <c r="K189" s="17">
        <v>121</v>
      </c>
      <c r="L189" s="17">
        <v>122</v>
      </c>
      <c r="M189" s="17">
        <v>116</v>
      </c>
      <c r="N189" s="17">
        <v>122</v>
      </c>
      <c r="O189" s="17">
        <v>132</v>
      </c>
      <c r="P189" s="17">
        <v>137</v>
      </c>
      <c r="Q189" s="36">
        <v>144</v>
      </c>
      <c r="S189" s="11" t="s">
        <v>18</v>
      </c>
      <c r="T189" s="5">
        <f t="shared" si="164"/>
        <v>1.6945049624788187</v>
      </c>
      <c r="U189" s="5">
        <f t="shared" si="165"/>
        <v>1.7844564451749236</v>
      </c>
      <c r="V189" s="5">
        <f t="shared" si="166"/>
        <v>1.8480492813141685</v>
      </c>
      <c r="W189" s="5">
        <f t="shared" si="167"/>
        <v>1.8859350147693705</v>
      </c>
      <c r="X189" s="5">
        <f t="shared" si="168"/>
        <v>1.922207146087743</v>
      </c>
      <c r="Y189" s="5">
        <f t="shared" si="169"/>
        <v>2.0132743362831862</v>
      </c>
      <c r="Z189" s="5">
        <f t="shared" si="170"/>
        <v>1.9995699849494735</v>
      </c>
      <c r="AA189" s="5">
        <f t="shared" si="171"/>
        <v>2.1748222501045587</v>
      </c>
      <c r="AB189" s="5">
        <f t="shared" si="172"/>
        <v>2.376562179881172</v>
      </c>
      <c r="AC189" s="5">
        <f t="shared" si="173"/>
        <v>2.4151696606786426</v>
      </c>
      <c r="AD189" s="5">
        <f t="shared" si="174"/>
        <v>2.3795591964111567</v>
      </c>
      <c r="AE189" s="5">
        <f t="shared" si="190"/>
        <v>2.2036474164133737</v>
      </c>
      <c r="AF189" s="5">
        <f t="shared" si="190"/>
        <v>2.260515100982027</v>
      </c>
      <c r="AG189" s="5">
        <f t="shared" si="176"/>
        <v>2.3626275281904423</v>
      </c>
      <c r="AH189" s="5">
        <f t="shared" si="177"/>
        <v>2.3859282479972133</v>
      </c>
      <c r="AI189" s="12">
        <f t="shared" si="176"/>
        <v>2.4606971975393028</v>
      </c>
      <c r="AK189" s="11" t="s">
        <v>18</v>
      </c>
      <c r="AL189" s="5">
        <f t="shared" si="178"/>
        <v>8.5714285714285712</v>
      </c>
      <c r="AM189" s="5">
        <f t="shared" si="179"/>
        <v>6.5789473684210522</v>
      </c>
      <c r="AN189" s="5">
        <f t="shared" si="180"/>
        <v>2.4691358024691357</v>
      </c>
      <c r="AO189" s="5">
        <f t="shared" si="181"/>
        <v>2.4096385542168677</v>
      </c>
      <c r="AP189" s="5">
        <f t="shared" si="182"/>
        <v>7.0588235294117645</v>
      </c>
      <c r="AQ189" s="5">
        <f t="shared" si="183"/>
        <v>2.197802197802198</v>
      </c>
      <c r="AR189" s="5">
        <f t="shared" si="184"/>
        <v>11.827956989247312</v>
      </c>
      <c r="AS189" s="5">
        <f t="shared" si="185"/>
        <v>11.538461538461538</v>
      </c>
      <c r="AT189" s="5">
        <f t="shared" si="186"/>
        <v>4.3103448275862073</v>
      </c>
      <c r="AU189" s="5">
        <f t="shared" si="187"/>
        <v>0.82644628099173556</v>
      </c>
      <c r="AV189" s="5">
        <f t="shared" si="187"/>
        <v>-4.918032786885246</v>
      </c>
      <c r="AW189" s="5">
        <f t="shared" si="187"/>
        <v>5.1724137931034484</v>
      </c>
      <c r="AX189" s="5">
        <f t="shared" si="188"/>
        <v>8.1967213114754092</v>
      </c>
      <c r="AY189" s="5">
        <f t="shared" si="189"/>
        <v>3.7878787878787881</v>
      </c>
      <c r="AZ189" s="12">
        <f t="shared" si="188"/>
        <v>5.1094890510948909</v>
      </c>
    </row>
    <row r="190" spans="1:52" ht="11.1" customHeight="1" x14ac:dyDescent="0.2">
      <c r="A190" s="4" t="s">
        <v>19</v>
      </c>
      <c r="B190" s="17">
        <v>26</v>
      </c>
      <c r="C190" s="17">
        <v>31</v>
      </c>
      <c r="D190" s="17">
        <v>34</v>
      </c>
      <c r="E190" s="17">
        <v>34</v>
      </c>
      <c r="F190" s="17">
        <v>36</v>
      </c>
      <c r="G190" s="17">
        <v>35</v>
      </c>
      <c r="H190" s="17">
        <v>38</v>
      </c>
      <c r="I190" s="17">
        <v>43</v>
      </c>
      <c r="J190" s="17">
        <v>47</v>
      </c>
      <c r="K190" s="17">
        <v>52</v>
      </c>
      <c r="L190" s="17">
        <v>57</v>
      </c>
      <c r="M190" s="17">
        <v>61</v>
      </c>
      <c r="N190" s="17">
        <v>62</v>
      </c>
      <c r="O190" s="17">
        <v>70</v>
      </c>
      <c r="P190" s="17">
        <v>70</v>
      </c>
      <c r="Q190" s="36">
        <v>72</v>
      </c>
      <c r="S190" s="11" t="s">
        <v>19</v>
      </c>
      <c r="T190" s="5">
        <f t="shared" si="164"/>
        <v>0.62938755749213271</v>
      </c>
      <c r="U190" s="5">
        <f t="shared" si="165"/>
        <v>0.72787039211082405</v>
      </c>
      <c r="V190" s="5">
        <f t="shared" si="166"/>
        <v>0.77572438968742874</v>
      </c>
      <c r="W190" s="5">
        <f t="shared" si="167"/>
        <v>0.77255169279709157</v>
      </c>
      <c r="X190" s="5">
        <f t="shared" si="168"/>
        <v>0.81411126187245586</v>
      </c>
      <c r="Y190" s="5">
        <f t="shared" si="169"/>
        <v>0.77433628318584069</v>
      </c>
      <c r="Z190" s="5">
        <f t="shared" si="170"/>
        <v>0.81702859600085997</v>
      </c>
      <c r="AA190" s="5">
        <f t="shared" si="171"/>
        <v>0.89920535340861574</v>
      </c>
      <c r="AB190" s="5">
        <f t="shared" si="172"/>
        <v>0.96291743495185411</v>
      </c>
      <c r="AC190" s="5">
        <f t="shared" si="173"/>
        <v>1.0379241516966069</v>
      </c>
      <c r="AD190" s="5">
        <f t="shared" si="174"/>
        <v>1.1117612638970158</v>
      </c>
      <c r="AE190" s="5">
        <f t="shared" si="190"/>
        <v>1.1588145896656534</v>
      </c>
      <c r="AF190" s="5">
        <f t="shared" si="190"/>
        <v>1.148786362794145</v>
      </c>
      <c r="AG190" s="5">
        <f t="shared" si="176"/>
        <v>1.2529085376767497</v>
      </c>
      <c r="AH190" s="5">
        <f t="shared" si="177"/>
        <v>1.2190874259839777</v>
      </c>
      <c r="AI190" s="12">
        <f t="shared" si="176"/>
        <v>1.2303485987696514</v>
      </c>
      <c r="AK190" s="11" t="s">
        <v>19</v>
      </c>
      <c r="AL190" s="5">
        <f t="shared" si="178"/>
        <v>19.230769230769234</v>
      </c>
      <c r="AM190" s="5">
        <f t="shared" si="179"/>
        <v>9.67741935483871</v>
      </c>
      <c r="AN190" s="5">
        <f t="shared" si="180"/>
        <v>0</v>
      </c>
      <c r="AO190" s="5">
        <f t="shared" si="181"/>
        <v>5.8823529411764701</v>
      </c>
      <c r="AP190" s="5">
        <f t="shared" si="182"/>
        <v>-2.7777777777777777</v>
      </c>
      <c r="AQ190" s="5">
        <f t="shared" si="183"/>
        <v>8.5714285714285712</v>
      </c>
      <c r="AR190" s="5">
        <f t="shared" si="184"/>
        <v>13.157894736842104</v>
      </c>
      <c r="AS190" s="5">
        <f t="shared" si="185"/>
        <v>9.3023255813953494</v>
      </c>
      <c r="AT190" s="5">
        <f t="shared" si="186"/>
        <v>10.638297872340425</v>
      </c>
      <c r="AU190" s="5">
        <f t="shared" si="187"/>
        <v>9.6153846153846168</v>
      </c>
      <c r="AV190" s="5">
        <f t="shared" si="187"/>
        <v>7.0175438596491224</v>
      </c>
      <c r="AW190" s="5">
        <f t="shared" si="187"/>
        <v>1.639344262295082</v>
      </c>
      <c r="AX190" s="5">
        <f t="shared" si="188"/>
        <v>12.903225806451612</v>
      </c>
      <c r="AY190" s="5">
        <f t="shared" si="189"/>
        <v>0</v>
      </c>
      <c r="AZ190" s="12">
        <f t="shared" si="188"/>
        <v>2.8571428571428572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0</v>
      </c>
      <c r="AB191" s="5">
        <f t="shared" si="172"/>
        <v>0</v>
      </c>
      <c r="AC191" s="5">
        <f t="shared" si="173"/>
        <v>0</v>
      </c>
      <c r="AD191" s="5">
        <f t="shared" si="174"/>
        <v>0</v>
      </c>
      <c r="AE191" s="5">
        <f t="shared" si="190"/>
        <v>0</v>
      </c>
      <c r="AF191" s="5">
        <f t="shared" si="190"/>
        <v>0</v>
      </c>
      <c r="AG191" s="5">
        <f t="shared" si="176"/>
        <v>0</v>
      </c>
      <c r="AH191" s="5">
        <f t="shared" si="177"/>
        <v>0</v>
      </c>
      <c r="AI191" s="12">
        <f t="shared" si="176"/>
        <v>0</v>
      </c>
      <c r="AK191" s="11" t="s">
        <v>20</v>
      </c>
      <c r="AL191" s="5" t="str">
        <f t="shared" si="178"/>
        <v>N/D</v>
      </c>
      <c r="AM191" s="5" t="str">
        <f t="shared" si="179"/>
        <v>N/D</v>
      </c>
      <c r="AN191" s="5" t="str">
        <f t="shared" si="180"/>
        <v>N/D</v>
      </c>
      <c r="AO191" s="5" t="str">
        <f t="shared" si="181"/>
        <v>N/D</v>
      </c>
      <c r="AP191" s="5" t="str">
        <f t="shared" si="182"/>
        <v>N/D</v>
      </c>
      <c r="AQ191" s="5" t="str">
        <f t="shared" si="183"/>
        <v>N/D</v>
      </c>
      <c r="AR191" s="5" t="str">
        <f t="shared" si="184"/>
        <v>N/D</v>
      </c>
      <c r="AS191" s="5" t="str">
        <f t="shared" si="185"/>
        <v>N/D</v>
      </c>
      <c r="AT191" s="5" t="str">
        <f t="shared" si="186"/>
        <v>N/D</v>
      </c>
      <c r="AU191" s="5" t="str">
        <f t="shared" si="187"/>
        <v>N/D</v>
      </c>
      <c r="AV191" s="5" t="str">
        <f t="shared" si="187"/>
        <v>N/D</v>
      </c>
      <c r="AW191" s="5" t="str">
        <f t="shared" si="187"/>
        <v>N/D</v>
      </c>
      <c r="AX191" s="5" t="str">
        <f t="shared" si="188"/>
        <v>N/D</v>
      </c>
      <c r="AY191" s="5" t="str">
        <f t="shared" si="189"/>
        <v>N/D</v>
      </c>
      <c r="AZ191" s="12" t="str">
        <f t="shared" si="188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74"/>
        <v>0</v>
      </c>
      <c r="AE192" s="5">
        <f t="shared" si="190"/>
        <v>0</v>
      </c>
      <c r="AF192" s="5">
        <f t="shared" si="190"/>
        <v>0</v>
      </c>
      <c r="AG192" s="5">
        <f t="shared" si="176"/>
        <v>0</v>
      </c>
      <c r="AH192" s="5">
        <f t="shared" si="177"/>
        <v>0</v>
      </c>
      <c r="AI192" s="12">
        <f t="shared" si="176"/>
        <v>0</v>
      </c>
      <c r="AK192" s="11" t="s">
        <v>21</v>
      </c>
      <c r="AL192" s="5" t="str">
        <f t="shared" si="178"/>
        <v>N/D</v>
      </c>
      <c r="AM192" s="5" t="str">
        <f t="shared" si="179"/>
        <v>N/D</v>
      </c>
      <c r="AN192" s="5" t="str">
        <f t="shared" si="180"/>
        <v>N/D</v>
      </c>
      <c r="AO192" s="5" t="str">
        <f t="shared" si="181"/>
        <v>N/D</v>
      </c>
      <c r="AP192" s="5" t="str">
        <f t="shared" si="182"/>
        <v>N/D</v>
      </c>
      <c r="AQ192" s="5" t="str">
        <f t="shared" si="183"/>
        <v>N/D</v>
      </c>
      <c r="AR192" s="5" t="str">
        <f t="shared" si="184"/>
        <v>N/D</v>
      </c>
      <c r="AS192" s="5" t="str">
        <f t="shared" si="185"/>
        <v>N/D</v>
      </c>
      <c r="AT192" s="5" t="str">
        <f t="shared" si="186"/>
        <v>N/D</v>
      </c>
      <c r="AU192" s="5" t="str">
        <f t="shared" si="187"/>
        <v>N/D</v>
      </c>
      <c r="AV192" s="5" t="str">
        <f t="shared" si="187"/>
        <v>N/D</v>
      </c>
      <c r="AW192" s="5" t="str">
        <f t="shared" si="187"/>
        <v>N/D</v>
      </c>
      <c r="AX192" s="5" t="str">
        <f t="shared" si="188"/>
        <v>N/D</v>
      </c>
      <c r="AY192" s="5" t="str">
        <f t="shared" si="189"/>
        <v>N/D</v>
      </c>
      <c r="AZ192" s="12" t="str">
        <f t="shared" si="188"/>
        <v>N/D</v>
      </c>
    </row>
    <row r="193" spans="1:52" ht="11.1" customHeight="1" x14ac:dyDescent="0.2">
      <c r="A193" s="4" t="s">
        <v>91</v>
      </c>
      <c r="B193" s="17">
        <v>21</v>
      </c>
      <c r="C193" s="17">
        <v>1</v>
      </c>
      <c r="D193" s="17">
        <v>5</v>
      </c>
      <c r="E193" s="17">
        <v>7</v>
      </c>
      <c r="F193" s="17">
        <v>1</v>
      </c>
      <c r="G193" s="17">
        <v>3</v>
      </c>
      <c r="H193" s="17">
        <v>5</v>
      </c>
      <c r="I193" s="17">
        <v>2</v>
      </c>
      <c r="J193" s="17">
        <v>1</v>
      </c>
      <c r="K193" s="17">
        <v>3</v>
      </c>
      <c r="L193" s="17">
        <v>5</v>
      </c>
      <c r="M193" s="17">
        <v>3</v>
      </c>
      <c r="N193" s="17">
        <v>3</v>
      </c>
      <c r="O193" s="17">
        <v>7</v>
      </c>
      <c r="P193" s="17">
        <v>7</v>
      </c>
      <c r="Q193" s="36">
        <v>6</v>
      </c>
      <c r="S193" s="11" t="s">
        <v>92</v>
      </c>
      <c r="T193" s="5">
        <f t="shared" si="164"/>
        <v>0.50835148874364555</v>
      </c>
      <c r="U193" s="5">
        <f t="shared" si="165"/>
        <v>2.3479690068091103E-2</v>
      </c>
      <c r="V193" s="5">
        <f t="shared" si="166"/>
        <v>0.11407711613050422</v>
      </c>
      <c r="W193" s="5">
        <f t="shared" si="167"/>
        <v>0.15905476028175414</v>
      </c>
      <c r="X193" s="5">
        <f t="shared" si="168"/>
        <v>2.2614201718679332E-2</v>
      </c>
      <c r="Y193" s="5">
        <f t="shared" si="169"/>
        <v>6.6371681415929196E-2</v>
      </c>
      <c r="Z193" s="5">
        <f t="shared" si="170"/>
        <v>0.10750376263169212</v>
      </c>
      <c r="AA193" s="5">
        <f t="shared" si="171"/>
        <v>4.1823504809703052E-2</v>
      </c>
      <c r="AB193" s="5">
        <f t="shared" si="172"/>
        <v>2.0487604998975621E-2</v>
      </c>
      <c r="AC193" s="5">
        <f t="shared" si="173"/>
        <v>5.9880239520958084E-2</v>
      </c>
      <c r="AD193" s="5">
        <f t="shared" si="174"/>
        <v>9.7522917885703136E-2</v>
      </c>
      <c r="AE193" s="5">
        <f t="shared" si="190"/>
        <v>5.6990881458966559E-2</v>
      </c>
      <c r="AF193" s="5">
        <f t="shared" si="190"/>
        <v>5.5586436909394105E-2</v>
      </c>
      <c r="AG193" s="5">
        <f t="shared" si="176"/>
        <v>0.12529085376767496</v>
      </c>
      <c r="AH193" s="5">
        <f t="shared" si="177"/>
        <v>0.12190874259839776</v>
      </c>
      <c r="AI193" s="12">
        <f t="shared" si="176"/>
        <v>0.10252904989747096</v>
      </c>
      <c r="AK193" s="11" t="s">
        <v>92</v>
      </c>
      <c r="AL193" s="5">
        <f t="shared" si="178"/>
        <v>-95.238095238095227</v>
      </c>
      <c r="AM193" s="5">
        <f t="shared" si="179"/>
        <v>400</v>
      </c>
      <c r="AN193" s="5">
        <f t="shared" si="180"/>
        <v>40</v>
      </c>
      <c r="AO193" s="5">
        <f t="shared" si="181"/>
        <v>-85.714285714285708</v>
      </c>
      <c r="AP193" s="5">
        <f t="shared" si="182"/>
        <v>200</v>
      </c>
      <c r="AQ193" s="5">
        <f t="shared" si="183"/>
        <v>66.666666666666657</v>
      </c>
      <c r="AR193" s="5">
        <f t="shared" si="184"/>
        <v>-60</v>
      </c>
      <c r="AS193" s="5">
        <f t="shared" si="185"/>
        <v>-50</v>
      </c>
      <c r="AT193" s="5">
        <f t="shared" si="186"/>
        <v>200</v>
      </c>
      <c r="AU193" s="5">
        <f t="shared" si="187"/>
        <v>66.666666666666657</v>
      </c>
      <c r="AV193" s="5">
        <f t="shared" si="187"/>
        <v>-40</v>
      </c>
      <c r="AW193" s="5">
        <f t="shared" si="187"/>
        <v>0</v>
      </c>
      <c r="AX193" s="5">
        <f t="shared" si="188"/>
        <v>133.33333333333331</v>
      </c>
      <c r="AY193" s="5">
        <f t="shared" si="189"/>
        <v>0</v>
      </c>
      <c r="AZ193" s="12">
        <f t="shared" si="188"/>
        <v>-14.285714285714285</v>
      </c>
    </row>
    <row r="194" spans="1:52" s="20" customFormat="1" ht="11.1" customHeight="1" x14ac:dyDescent="0.2">
      <c r="A194" s="18" t="s">
        <v>22</v>
      </c>
      <c r="B194" s="19">
        <v>4131</v>
      </c>
      <c r="C194" s="19">
        <v>4259</v>
      </c>
      <c r="D194" s="19">
        <v>4383</v>
      </c>
      <c r="E194" s="19">
        <v>4401</v>
      </c>
      <c r="F194" s="19">
        <v>4422</v>
      </c>
      <c r="G194" s="19">
        <v>4520</v>
      </c>
      <c r="H194" s="19">
        <v>4651</v>
      </c>
      <c r="I194" s="19">
        <v>4782</v>
      </c>
      <c r="J194" s="19">
        <v>4881</v>
      </c>
      <c r="K194" s="19">
        <v>5010</v>
      </c>
      <c r="L194" s="19">
        <v>5127</v>
      </c>
      <c r="M194" s="19">
        <v>5264</v>
      </c>
      <c r="N194" s="19">
        <v>5397</v>
      </c>
      <c r="O194" s="19">
        <v>5587</v>
      </c>
      <c r="P194" s="19">
        <v>5742</v>
      </c>
      <c r="Q194" s="37">
        <v>5852</v>
      </c>
      <c r="S194" s="18" t="s">
        <v>22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74"/>
        <v>100</v>
      </c>
      <c r="AE194" s="21">
        <f t="shared" si="190"/>
        <v>100</v>
      </c>
      <c r="AF194" s="21">
        <f t="shared" si="190"/>
        <v>100</v>
      </c>
      <c r="AG194" s="21">
        <f t="shared" si="176"/>
        <v>100</v>
      </c>
      <c r="AH194" s="21">
        <f t="shared" si="177"/>
        <v>100</v>
      </c>
      <c r="AI194" s="31">
        <f t="shared" si="176"/>
        <v>100</v>
      </c>
      <c r="AK194" s="22" t="s">
        <v>22</v>
      </c>
      <c r="AL194" s="23">
        <f t="shared" si="178"/>
        <v>3.0985233599612685</v>
      </c>
      <c r="AM194" s="23">
        <f t="shared" si="179"/>
        <v>2.9114815684432962</v>
      </c>
      <c r="AN194" s="23">
        <f t="shared" si="180"/>
        <v>0.41067761806981523</v>
      </c>
      <c r="AO194" s="23">
        <f t="shared" si="181"/>
        <v>0.47716428084526247</v>
      </c>
      <c r="AP194" s="23">
        <f t="shared" si="182"/>
        <v>2.2161917684305745</v>
      </c>
      <c r="AQ194" s="23">
        <f t="shared" si="183"/>
        <v>2.8982300884955752</v>
      </c>
      <c r="AR194" s="23">
        <f t="shared" si="184"/>
        <v>2.8165985809503336</v>
      </c>
      <c r="AS194" s="23">
        <f t="shared" si="185"/>
        <v>2.0702634880803013</v>
      </c>
      <c r="AT194" s="23">
        <f t="shared" si="186"/>
        <v>2.6429010448678549</v>
      </c>
      <c r="AU194" s="23">
        <f t="shared" si="187"/>
        <v>2.3353293413173652</v>
      </c>
      <c r="AV194" s="23">
        <f t="shared" si="187"/>
        <v>2.672127950068266</v>
      </c>
      <c r="AW194" s="23">
        <f t="shared" si="187"/>
        <v>2.5265957446808507</v>
      </c>
      <c r="AX194" s="23">
        <f t="shared" si="188"/>
        <v>3.5204743375949601</v>
      </c>
      <c r="AY194" s="23">
        <f t="shared" si="189"/>
        <v>2.7742974762842314</v>
      </c>
      <c r="AZ194" s="24">
        <f t="shared" si="188"/>
        <v>1.9157088122605364</v>
      </c>
    </row>
    <row r="195" spans="1:52" ht="11.1" customHeight="1" x14ac:dyDescent="0.2">
      <c r="A195" s="50" t="s">
        <v>23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50" t="s">
        <v>411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33"/>
      <c r="P197" s="33"/>
      <c r="Q197" s="33"/>
      <c r="S197" s="51" t="s">
        <v>412</v>
      </c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33"/>
      <c r="AH197" s="33"/>
      <c r="AI197" s="33"/>
      <c r="AK197" s="52" t="s">
        <v>413</v>
      </c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4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4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4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 t="s">
        <v>1</v>
      </c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5"/>
    </row>
    <row r="200" spans="1:52" ht="11.1" customHeight="1" x14ac:dyDescent="0.2">
      <c r="A200" s="4" t="s">
        <v>2</v>
      </c>
      <c r="B200" s="17">
        <v>985</v>
      </c>
      <c r="C200" s="17">
        <v>991</v>
      </c>
      <c r="D200" s="17">
        <v>991</v>
      </c>
      <c r="E200" s="17">
        <v>989</v>
      </c>
      <c r="F200" s="17">
        <v>978</v>
      </c>
      <c r="G200" s="17">
        <v>972</v>
      </c>
      <c r="H200" s="17">
        <v>1002</v>
      </c>
      <c r="I200" s="17">
        <v>1014</v>
      </c>
      <c r="J200" s="17">
        <v>1020</v>
      </c>
      <c r="K200" s="17">
        <v>1032</v>
      </c>
      <c r="L200" s="17">
        <v>1016</v>
      </c>
      <c r="M200" s="17">
        <v>997</v>
      </c>
      <c r="N200" s="17">
        <v>1008</v>
      </c>
      <c r="O200" s="17">
        <v>1003</v>
      </c>
      <c r="P200" s="17">
        <v>990</v>
      </c>
      <c r="Q200" s="36">
        <v>996</v>
      </c>
      <c r="S200" s="8" t="s">
        <v>2</v>
      </c>
      <c r="T200" s="9">
        <f t="shared" ref="T200:T222" si="191">B200/B$222*100</f>
        <v>18.020490303695571</v>
      </c>
      <c r="U200" s="9">
        <f t="shared" ref="U200:U222" si="192">C200/C$222*100</f>
        <v>18.34845399000185</v>
      </c>
      <c r="V200" s="9">
        <f t="shared" ref="V200:V222" si="193">D200/D$222*100</f>
        <v>18.47157502329916</v>
      </c>
      <c r="W200" s="9">
        <f t="shared" ref="W200:W222" si="194">E200/E$222*100</f>
        <v>18.723968193865957</v>
      </c>
      <c r="X200" s="9">
        <f t="shared" ref="X200:X222" si="195">F200/F$222*100</f>
        <v>18.883954431357406</v>
      </c>
      <c r="Y200" s="9">
        <f t="shared" ref="Y200:Y222" si="196">G200/G$222*100</f>
        <v>19.194312796208532</v>
      </c>
      <c r="Z200" s="9">
        <f t="shared" ref="Z200:Z222" si="197">H200/H$222*100</f>
        <v>20.152855993563961</v>
      </c>
      <c r="AA200" s="9">
        <f t="shared" ref="AA200:AA222" si="198">I200/I$222*100</f>
        <v>21.266778523489933</v>
      </c>
      <c r="AB200" s="9">
        <f t="shared" ref="AB200:AB222" si="199">J200/J$222*100</f>
        <v>21.855581744161132</v>
      </c>
      <c r="AC200" s="9">
        <f t="shared" ref="AC200:AC222" si="200">K200/K$222*100</f>
        <v>22.601839684625492</v>
      </c>
      <c r="AD200" s="9">
        <f t="shared" ref="AD200:AD222" si="201">L200/L$222*100</f>
        <v>22.877730240936724</v>
      </c>
      <c r="AE200" s="9">
        <f t="shared" ref="AE200:AF215" si="202">M200/M$222*100</f>
        <v>23.245511774306365</v>
      </c>
      <c r="AF200" s="9">
        <f t="shared" si="202"/>
        <v>23.81289865343728</v>
      </c>
      <c r="AG200" s="9">
        <f t="shared" ref="AG200:AI222" si="203">O200/O$222*100</f>
        <v>24.110576923076923</v>
      </c>
      <c r="AH200" s="9">
        <f t="shared" ref="AH200:AH222" si="204">P200/P$222*100</f>
        <v>24.444444444444443</v>
      </c>
      <c r="AI200" s="10">
        <f t="shared" si="203"/>
        <v>25.100806451612907</v>
      </c>
      <c r="AK200" s="8" t="s">
        <v>2</v>
      </c>
      <c r="AL200" s="9">
        <f t="shared" ref="AL200:AL222" si="205">IFERROR((C200-B200)/B200*100,"N/D")</f>
        <v>0.60913705583756339</v>
      </c>
      <c r="AM200" s="9">
        <f t="shared" ref="AM200:AM222" si="206">IFERROR((D200-C200)/C200*100,"N/D")</f>
        <v>0</v>
      </c>
      <c r="AN200" s="9">
        <f t="shared" ref="AN200:AN222" si="207">IFERROR((E200-D200)/D200*100,"N/D")</f>
        <v>-0.20181634712411706</v>
      </c>
      <c r="AO200" s="9">
        <f t="shared" ref="AO200:AO222" si="208">IFERROR((F200-E200)/E200*100,"N/D")</f>
        <v>-1.1122345803842264</v>
      </c>
      <c r="AP200" s="9">
        <f t="shared" ref="AP200:AP222" si="209">IFERROR((G200-F200)/F200*100,"N/D")</f>
        <v>-0.61349693251533743</v>
      </c>
      <c r="AQ200" s="9">
        <f t="shared" ref="AQ200:AQ222" si="210">IFERROR((H200-G200)/G200*100,"N/D")</f>
        <v>3.0864197530864197</v>
      </c>
      <c r="AR200" s="9">
        <f t="shared" ref="AR200:AR222" si="211">IFERROR((I200-H200)/H200*100,"N/D")</f>
        <v>1.1976047904191618</v>
      </c>
      <c r="AS200" s="9">
        <f t="shared" ref="AS200:AS222" si="212">IFERROR((J200-I200)/I200*100,"N/D")</f>
        <v>0.59171597633136097</v>
      </c>
      <c r="AT200" s="9">
        <f t="shared" ref="AT200:AT222" si="213">IFERROR((K200-J200)/J200*100,"N/D")</f>
        <v>1.1764705882352942</v>
      </c>
      <c r="AU200" s="9">
        <f t="shared" ref="AU200:AW222" si="214">IFERROR((L200-K200)/K200*100,"N/D")</f>
        <v>-1.5503875968992249</v>
      </c>
      <c r="AV200" s="9">
        <f t="shared" si="214"/>
        <v>-1.8700787401574805</v>
      </c>
      <c r="AW200" s="9">
        <f t="shared" si="214"/>
        <v>1.103309929789368</v>
      </c>
      <c r="AX200" s="9">
        <f t="shared" ref="AX200:AZ222" si="215">IFERROR((O200-N200)/N200*100,"N/D")</f>
        <v>-0.49603174603174599</v>
      </c>
      <c r="AY200" s="9">
        <f t="shared" ref="AY200:AY222" si="216">IFERROR((P200-O200)/O200*100,"N/D")</f>
        <v>-1.2961116650049851</v>
      </c>
      <c r="AZ200" s="10">
        <f t="shared" si="215"/>
        <v>0.60606060606060608</v>
      </c>
    </row>
    <row r="201" spans="1:52" ht="11.1" customHeight="1" x14ac:dyDescent="0.2">
      <c r="A201" s="4" t="s">
        <v>3</v>
      </c>
      <c r="B201" s="17">
        <v>7</v>
      </c>
      <c r="C201" s="17">
        <v>7</v>
      </c>
      <c r="D201" s="17">
        <v>7</v>
      </c>
      <c r="E201" s="17">
        <v>7</v>
      </c>
      <c r="F201" s="17">
        <v>7</v>
      </c>
      <c r="G201" s="17">
        <v>6</v>
      </c>
      <c r="H201" s="17">
        <v>6</v>
      </c>
      <c r="I201" s="17">
        <v>5</v>
      </c>
      <c r="J201" s="17">
        <v>4</v>
      </c>
      <c r="K201" s="17">
        <v>4</v>
      </c>
      <c r="L201" s="17">
        <v>4</v>
      </c>
      <c r="M201" s="17">
        <v>3</v>
      </c>
      <c r="N201" s="17">
        <v>3</v>
      </c>
      <c r="O201" s="17">
        <v>4</v>
      </c>
      <c r="P201" s="17">
        <v>4</v>
      </c>
      <c r="Q201" s="36">
        <v>4</v>
      </c>
      <c r="S201" s="11" t="s">
        <v>3</v>
      </c>
      <c r="T201" s="5">
        <f t="shared" si="191"/>
        <v>0.12806439809732895</v>
      </c>
      <c r="U201" s="5">
        <f t="shared" si="192"/>
        <v>0.12960562858729863</v>
      </c>
      <c r="V201" s="5">
        <f t="shared" si="193"/>
        <v>0.13047530288909601</v>
      </c>
      <c r="W201" s="5">
        <f t="shared" si="194"/>
        <v>0.13252555850056796</v>
      </c>
      <c r="X201" s="5">
        <f t="shared" si="195"/>
        <v>0.13516122803630043</v>
      </c>
      <c r="Y201" s="5">
        <f t="shared" si="196"/>
        <v>0.11848341232227488</v>
      </c>
      <c r="Z201" s="5">
        <f t="shared" si="197"/>
        <v>0.12067578439259855</v>
      </c>
      <c r="AA201" s="5">
        <f t="shared" si="198"/>
        <v>0.10486577181208054</v>
      </c>
      <c r="AB201" s="5">
        <f t="shared" si="199"/>
        <v>8.5708163702592668E-2</v>
      </c>
      <c r="AC201" s="5">
        <f t="shared" si="200"/>
        <v>8.760402978537013E-2</v>
      </c>
      <c r="AD201" s="5">
        <f t="shared" si="201"/>
        <v>9.0069804098176082E-2</v>
      </c>
      <c r="AE201" s="5">
        <f t="shared" si="202"/>
        <v>6.994637444625787E-2</v>
      </c>
      <c r="AF201" s="5">
        <f t="shared" si="202"/>
        <v>7.087172218284904E-2</v>
      </c>
      <c r="AG201" s="5">
        <f t="shared" si="203"/>
        <v>9.6153846153846159E-2</v>
      </c>
      <c r="AH201" s="5">
        <f t="shared" si="204"/>
        <v>9.876543209876544E-2</v>
      </c>
      <c r="AI201" s="12">
        <f t="shared" si="203"/>
        <v>0.10080645161290322</v>
      </c>
      <c r="AK201" s="11" t="s">
        <v>3</v>
      </c>
      <c r="AL201" s="5">
        <f t="shared" si="205"/>
        <v>0</v>
      </c>
      <c r="AM201" s="5">
        <f t="shared" si="206"/>
        <v>0</v>
      </c>
      <c r="AN201" s="5">
        <f t="shared" si="207"/>
        <v>0</v>
      </c>
      <c r="AO201" s="5">
        <f t="shared" si="208"/>
        <v>0</v>
      </c>
      <c r="AP201" s="5">
        <f t="shared" si="209"/>
        <v>-14.285714285714285</v>
      </c>
      <c r="AQ201" s="5">
        <f t="shared" si="210"/>
        <v>0</v>
      </c>
      <c r="AR201" s="5">
        <f t="shared" si="211"/>
        <v>-16.666666666666664</v>
      </c>
      <c r="AS201" s="5">
        <f t="shared" si="212"/>
        <v>-20</v>
      </c>
      <c r="AT201" s="5">
        <f t="shared" si="213"/>
        <v>0</v>
      </c>
      <c r="AU201" s="5">
        <f t="shared" si="214"/>
        <v>0</v>
      </c>
      <c r="AV201" s="5">
        <f t="shared" si="214"/>
        <v>-25</v>
      </c>
      <c r="AW201" s="5">
        <f t="shared" si="214"/>
        <v>0</v>
      </c>
      <c r="AX201" s="5">
        <f t="shared" si="215"/>
        <v>33.333333333333329</v>
      </c>
      <c r="AY201" s="5">
        <f t="shared" si="216"/>
        <v>0</v>
      </c>
      <c r="AZ201" s="12">
        <f t="shared" si="215"/>
        <v>0</v>
      </c>
    </row>
    <row r="202" spans="1:52" ht="11.1" customHeight="1" x14ac:dyDescent="0.2">
      <c r="A202" s="4" t="s">
        <v>4</v>
      </c>
      <c r="B202" s="17">
        <v>719</v>
      </c>
      <c r="C202" s="17">
        <v>706</v>
      </c>
      <c r="D202" s="17">
        <v>689</v>
      </c>
      <c r="E202" s="17">
        <v>668</v>
      </c>
      <c r="F202" s="17">
        <v>633</v>
      </c>
      <c r="G202" s="17">
        <v>615</v>
      </c>
      <c r="H202" s="17">
        <v>590</v>
      </c>
      <c r="I202" s="17">
        <v>552</v>
      </c>
      <c r="J202" s="17">
        <v>529</v>
      </c>
      <c r="K202" s="17">
        <v>508</v>
      </c>
      <c r="L202" s="17">
        <v>488</v>
      </c>
      <c r="M202" s="17">
        <v>465</v>
      </c>
      <c r="N202" s="17">
        <v>453</v>
      </c>
      <c r="O202" s="17">
        <v>435</v>
      </c>
      <c r="P202" s="17">
        <v>411</v>
      </c>
      <c r="Q202" s="36">
        <v>392</v>
      </c>
      <c r="S202" s="11" t="s">
        <v>4</v>
      </c>
      <c r="T202" s="5">
        <f t="shared" si="191"/>
        <v>13.154043175997074</v>
      </c>
      <c r="U202" s="5">
        <f t="shared" si="192"/>
        <v>13.071653397518979</v>
      </c>
      <c r="V202" s="5">
        <f t="shared" si="193"/>
        <v>12.842497670083878</v>
      </c>
      <c r="W202" s="5">
        <f t="shared" si="194"/>
        <v>12.646724725482771</v>
      </c>
      <c r="X202" s="5">
        <f t="shared" si="195"/>
        <v>12.222436763854025</v>
      </c>
      <c r="Y202" s="5">
        <f t="shared" si="196"/>
        <v>12.144549763033176</v>
      </c>
      <c r="Z202" s="5">
        <f t="shared" si="197"/>
        <v>11.866452131938859</v>
      </c>
      <c r="AA202" s="5">
        <f t="shared" si="198"/>
        <v>11.577181208053691</v>
      </c>
      <c r="AB202" s="5">
        <f t="shared" si="199"/>
        <v>11.33490464966788</v>
      </c>
      <c r="AC202" s="5">
        <f t="shared" si="200"/>
        <v>11.125711782742007</v>
      </c>
      <c r="AD202" s="5">
        <f t="shared" si="201"/>
        <v>10.988516099977483</v>
      </c>
      <c r="AE202" s="5">
        <f t="shared" si="202"/>
        <v>10.84168803916997</v>
      </c>
      <c r="AF202" s="5">
        <f t="shared" si="202"/>
        <v>10.701630049610205</v>
      </c>
      <c r="AG202" s="5">
        <f t="shared" si="203"/>
        <v>10.45673076923077</v>
      </c>
      <c r="AH202" s="5">
        <f t="shared" si="204"/>
        <v>10.148148148148147</v>
      </c>
      <c r="AI202" s="12">
        <f t="shared" si="203"/>
        <v>9.879032258064516</v>
      </c>
      <c r="AK202" s="11" t="s">
        <v>4</v>
      </c>
      <c r="AL202" s="5">
        <f t="shared" si="205"/>
        <v>-1.8080667593880391</v>
      </c>
      <c r="AM202" s="5">
        <f t="shared" si="206"/>
        <v>-2.4079320113314444</v>
      </c>
      <c r="AN202" s="5">
        <f t="shared" si="207"/>
        <v>-3.0478955007256894</v>
      </c>
      <c r="AO202" s="5">
        <f t="shared" si="208"/>
        <v>-5.2395209580838316</v>
      </c>
      <c r="AP202" s="5">
        <f t="shared" si="209"/>
        <v>-2.8436018957345972</v>
      </c>
      <c r="AQ202" s="5">
        <f t="shared" si="210"/>
        <v>-4.0650406504065035</v>
      </c>
      <c r="AR202" s="5">
        <f t="shared" si="211"/>
        <v>-6.4406779661016946</v>
      </c>
      <c r="AS202" s="5">
        <f t="shared" si="212"/>
        <v>-4.1666666666666661</v>
      </c>
      <c r="AT202" s="5">
        <f t="shared" si="213"/>
        <v>-3.9697542533081283</v>
      </c>
      <c r="AU202" s="5">
        <f t="shared" si="214"/>
        <v>-3.9370078740157481</v>
      </c>
      <c r="AV202" s="5">
        <f t="shared" si="214"/>
        <v>-4.7131147540983607</v>
      </c>
      <c r="AW202" s="5">
        <f t="shared" si="214"/>
        <v>-2.5806451612903225</v>
      </c>
      <c r="AX202" s="5">
        <f t="shared" si="215"/>
        <v>-3.9735099337748347</v>
      </c>
      <c r="AY202" s="5">
        <f t="shared" si="216"/>
        <v>-5.5172413793103452</v>
      </c>
      <c r="AZ202" s="12">
        <f t="shared" si="215"/>
        <v>-4.6228710462287106</v>
      </c>
    </row>
    <row r="203" spans="1:52" ht="11.1" customHeight="1" x14ac:dyDescent="0.2">
      <c r="A203" s="4" t="s">
        <v>5</v>
      </c>
      <c r="B203" s="17">
        <v>1</v>
      </c>
      <c r="C203" s="17">
        <v>1</v>
      </c>
      <c r="D203" s="17">
        <v>1</v>
      </c>
      <c r="E203" s="17">
        <v>3</v>
      </c>
      <c r="F203" s="17">
        <v>4</v>
      </c>
      <c r="G203" s="17">
        <v>4</v>
      </c>
      <c r="H203" s="17">
        <v>4</v>
      </c>
      <c r="I203" s="17">
        <v>3</v>
      </c>
      <c r="J203" s="17">
        <v>4</v>
      </c>
      <c r="K203" s="17">
        <v>4</v>
      </c>
      <c r="L203" s="17">
        <v>4</v>
      </c>
      <c r="M203" s="17">
        <v>3</v>
      </c>
      <c r="N203" s="17">
        <v>4</v>
      </c>
      <c r="O203" s="17">
        <v>5</v>
      </c>
      <c r="P203" s="17">
        <v>6</v>
      </c>
      <c r="Q203" s="36">
        <v>5</v>
      </c>
      <c r="S203" s="11" t="s">
        <v>5</v>
      </c>
      <c r="T203" s="5">
        <f t="shared" si="191"/>
        <v>1.8294914013904134E-2</v>
      </c>
      <c r="U203" s="5">
        <f t="shared" si="192"/>
        <v>1.8515089798185523E-2</v>
      </c>
      <c r="V203" s="5">
        <f t="shared" si="193"/>
        <v>1.8639328984156572E-2</v>
      </c>
      <c r="W203" s="5">
        <f t="shared" si="194"/>
        <v>5.6796667928814847E-2</v>
      </c>
      <c r="X203" s="5">
        <f t="shared" si="195"/>
        <v>7.7234987449314535E-2</v>
      </c>
      <c r="Y203" s="5">
        <f t="shared" si="196"/>
        <v>7.8988941548183256E-2</v>
      </c>
      <c r="Z203" s="5">
        <f t="shared" si="197"/>
        <v>8.0450522928399035E-2</v>
      </c>
      <c r="AA203" s="5">
        <f t="shared" si="198"/>
        <v>6.2919463087248315E-2</v>
      </c>
      <c r="AB203" s="5">
        <f t="shared" si="199"/>
        <v>8.5708163702592668E-2</v>
      </c>
      <c r="AC203" s="5">
        <f t="shared" si="200"/>
        <v>8.760402978537013E-2</v>
      </c>
      <c r="AD203" s="5">
        <f t="shared" si="201"/>
        <v>9.0069804098176082E-2</v>
      </c>
      <c r="AE203" s="5">
        <f t="shared" si="202"/>
        <v>6.994637444625787E-2</v>
      </c>
      <c r="AF203" s="5">
        <f t="shared" si="202"/>
        <v>9.4495629577132062E-2</v>
      </c>
      <c r="AG203" s="5">
        <f t="shared" si="203"/>
        <v>0.1201923076923077</v>
      </c>
      <c r="AH203" s="5">
        <f t="shared" si="204"/>
        <v>0.14814814814814814</v>
      </c>
      <c r="AI203" s="12">
        <f t="shared" si="203"/>
        <v>0.12600806451612903</v>
      </c>
      <c r="AK203" s="11" t="s">
        <v>5</v>
      </c>
      <c r="AL203" s="5">
        <f t="shared" si="205"/>
        <v>0</v>
      </c>
      <c r="AM203" s="5">
        <f t="shared" si="206"/>
        <v>0</v>
      </c>
      <c r="AN203" s="5">
        <f t="shared" si="207"/>
        <v>200</v>
      </c>
      <c r="AO203" s="5">
        <f t="shared" si="208"/>
        <v>33.333333333333329</v>
      </c>
      <c r="AP203" s="5">
        <f t="shared" si="209"/>
        <v>0</v>
      </c>
      <c r="AQ203" s="5">
        <f t="shared" si="210"/>
        <v>0</v>
      </c>
      <c r="AR203" s="5">
        <f t="shared" si="211"/>
        <v>-25</v>
      </c>
      <c r="AS203" s="5">
        <f t="shared" si="212"/>
        <v>33.333333333333329</v>
      </c>
      <c r="AT203" s="5">
        <f t="shared" si="213"/>
        <v>0</v>
      </c>
      <c r="AU203" s="5">
        <f t="shared" si="214"/>
        <v>0</v>
      </c>
      <c r="AV203" s="5">
        <f t="shared" si="214"/>
        <v>-25</v>
      </c>
      <c r="AW203" s="5">
        <f t="shared" si="214"/>
        <v>33.333333333333329</v>
      </c>
      <c r="AX203" s="5">
        <f t="shared" si="215"/>
        <v>25</v>
      </c>
      <c r="AY203" s="5">
        <f t="shared" si="216"/>
        <v>20</v>
      </c>
      <c r="AZ203" s="12">
        <f t="shared" si="215"/>
        <v>-16.666666666666664</v>
      </c>
    </row>
    <row r="204" spans="1:52" ht="11.1" customHeight="1" x14ac:dyDescent="0.2">
      <c r="A204" s="4" t="s">
        <v>6</v>
      </c>
      <c r="B204" s="17">
        <v>6</v>
      </c>
      <c r="C204" s="17">
        <v>5</v>
      </c>
      <c r="D204" s="17">
        <v>5</v>
      </c>
      <c r="E204" s="17">
        <v>5</v>
      </c>
      <c r="F204" s="17">
        <v>5</v>
      </c>
      <c r="G204" s="17">
        <v>4</v>
      </c>
      <c r="H204" s="17">
        <v>3</v>
      </c>
      <c r="I204" s="17">
        <v>2</v>
      </c>
      <c r="J204" s="17">
        <v>2</v>
      </c>
      <c r="K204" s="17">
        <v>2</v>
      </c>
      <c r="L204" s="17">
        <v>3</v>
      </c>
      <c r="M204" s="17">
        <v>3</v>
      </c>
      <c r="N204" s="17">
        <v>3</v>
      </c>
      <c r="O204" s="17">
        <v>3</v>
      </c>
      <c r="P204" s="17">
        <v>2</v>
      </c>
      <c r="Q204" s="36">
        <v>2</v>
      </c>
      <c r="S204" s="11" t="s">
        <v>6</v>
      </c>
      <c r="T204" s="5">
        <f t="shared" si="191"/>
        <v>0.10976948408342481</v>
      </c>
      <c r="U204" s="5">
        <f t="shared" si="192"/>
        <v>9.2575448990927608E-2</v>
      </c>
      <c r="V204" s="5">
        <f t="shared" si="193"/>
        <v>9.3196644920782848E-2</v>
      </c>
      <c r="W204" s="5">
        <f t="shared" si="194"/>
        <v>9.4661113214691409E-2</v>
      </c>
      <c r="X204" s="5">
        <f t="shared" si="195"/>
        <v>9.6543734311643176E-2</v>
      </c>
      <c r="Y204" s="5">
        <f t="shared" si="196"/>
        <v>7.8988941548183256E-2</v>
      </c>
      <c r="Z204" s="5">
        <f t="shared" si="197"/>
        <v>6.0337892196299273E-2</v>
      </c>
      <c r="AA204" s="5">
        <f t="shared" si="198"/>
        <v>4.1946308724832217E-2</v>
      </c>
      <c r="AB204" s="5">
        <f t="shared" si="199"/>
        <v>4.2854081851296334E-2</v>
      </c>
      <c r="AC204" s="5">
        <f t="shared" si="200"/>
        <v>4.3802014892685065E-2</v>
      </c>
      <c r="AD204" s="5">
        <f t="shared" si="201"/>
        <v>6.7552353073632068E-2</v>
      </c>
      <c r="AE204" s="5">
        <f t="shared" si="202"/>
        <v>6.994637444625787E-2</v>
      </c>
      <c r="AF204" s="5">
        <f t="shared" si="202"/>
        <v>7.087172218284904E-2</v>
      </c>
      <c r="AG204" s="5">
        <f t="shared" si="203"/>
        <v>7.2115384615384623E-2</v>
      </c>
      <c r="AH204" s="5">
        <f t="shared" si="204"/>
        <v>4.938271604938272E-2</v>
      </c>
      <c r="AI204" s="12">
        <f t="shared" si="203"/>
        <v>5.040322580645161E-2</v>
      </c>
      <c r="AK204" s="11" t="s">
        <v>6</v>
      </c>
      <c r="AL204" s="5">
        <f t="shared" si="205"/>
        <v>-16.666666666666664</v>
      </c>
      <c r="AM204" s="5">
        <f t="shared" si="206"/>
        <v>0</v>
      </c>
      <c r="AN204" s="5">
        <f t="shared" si="207"/>
        <v>0</v>
      </c>
      <c r="AO204" s="5">
        <f t="shared" si="208"/>
        <v>0</v>
      </c>
      <c r="AP204" s="5">
        <f t="shared" si="209"/>
        <v>-20</v>
      </c>
      <c r="AQ204" s="5">
        <f t="shared" si="210"/>
        <v>-25</v>
      </c>
      <c r="AR204" s="5">
        <f t="shared" si="211"/>
        <v>-33.333333333333329</v>
      </c>
      <c r="AS204" s="5">
        <f t="shared" si="212"/>
        <v>0</v>
      </c>
      <c r="AT204" s="5">
        <f t="shared" si="213"/>
        <v>0</v>
      </c>
      <c r="AU204" s="5">
        <f t="shared" si="214"/>
        <v>50</v>
      </c>
      <c r="AV204" s="5">
        <f t="shared" si="214"/>
        <v>0</v>
      </c>
      <c r="AW204" s="5">
        <f t="shared" si="214"/>
        <v>0</v>
      </c>
      <c r="AX204" s="5">
        <f t="shared" si="215"/>
        <v>0</v>
      </c>
      <c r="AY204" s="5">
        <f t="shared" si="216"/>
        <v>-33.333333333333329</v>
      </c>
      <c r="AZ204" s="12">
        <f t="shared" si="215"/>
        <v>0</v>
      </c>
    </row>
    <row r="205" spans="1:52" ht="11.1" customHeight="1" x14ac:dyDescent="0.2">
      <c r="A205" s="4" t="s">
        <v>7</v>
      </c>
      <c r="B205" s="17">
        <v>607</v>
      </c>
      <c r="C205" s="17">
        <v>582</v>
      </c>
      <c r="D205" s="17">
        <v>577</v>
      </c>
      <c r="E205" s="17">
        <v>563</v>
      </c>
      <c r="F205" s="17">
        <v>542</v>
      </c>
      <c r="G205" s="17">
        <v>518</v>
      </c>
      <c r="H205" s="17">
        <v>505</v>
      </c>
      <c r="I205" s="17">
        <v>480</v>
      </c>
      <c r="J205" s="17">
        <v>454</v>
      </c>
      <c r="K205" s="17">
        <v>442</v>
      </c>
      <c r="L205" s="17">
        <v>423</v>
      </c>
      <c r="M205" s="17">
        <v>406</v>
      </c>
      <c r="N205" s="17">
        <v>396</v>
      </c>
      <c r="O205" s="17">
        <v>387</v>
      </c>
      <c r="P205" s="17">
        <v>369</v>
      </c>
      <c r="Q205" s="36">
        <v>360</v>
      </c>
      <c r="S205" s="11" t="s">
        <v>7</v>
      </c>
      <c r="T205" s="5">
        <f t="shared" si="191"/>
        <v>11.105012806439809</v>
      </c>
      <c r="U205" s="5">
        <f t="shared" si="192"/>
        <v>10.775782262543974</v>
      </c>
      <c r="V205" s="5">
        <f t="shared" si="193"/>
        <v>10.75489282385834</v>
      </c>
      <c r="W205" s="5">
        <f t="shared" si="194"/>
        <v>10.658841347974251</v>
      </c>
      <c r="X205" s="5">
        <f t="shared" si="195"/>
        <v>10.465340799382119</v>
      </c>
      <c r="Y205" s="5">
        <f t="shared" si="196"/>
        <v>10.22906793048973</v>
      </c>
      <c r="Z205" s="5">
        <f t="shared" si="197"/>
        <v>10.156878519710379</v>
      </c>
      <c r="AA205" s="5">
        <f t="shared" si="198"/>
        <v>10.067114093959731</v>
      </c>
      <c r="AB205" s="5">
        <f t="shared" si="199"/>
        <v>9.7278765802442688</v>
      </c>
      <c r="AC205" s="5">
        <f t="shared" si="200"/>
        <v>9.6802452912833985</v>
      </c>
      <c r="AD205" s="5">
        <f t="shared" si="201"/>
        <v>9.5248817833821207</v>
      </c>
      <c r="AE205" s="5">
        <f t="shared" si="202"/>
        <v>9.4660760083935642</v>
      </c>
      <c r="AF205" s="5">
        <f t="shared" si="202"/>
        <v>9.3550673281360748</v>
      </c>
      <c r="AG205" s="5">
        <f t="shared" si="203"/>
        <v>9.302884615384615</v>
      </c>
      <c r="AH205" s="5">
        <f t="shared" si="204"/>
        <v>9.1111111111111107</v>
      </c>
      <c r="AI205" s="12">
        <f t="shared" si="203"/>
        <v>9.07258064516129</v>
      </c>
      <c r="AK205" s="11" t="s">
        <v>7</v>
      </c>
      <c r="AL205" s="5">
        <f t="shared" si="205"/>
        <v>-4.1186161449752881</v>
      </c>
      <c r="AM205" s="5">
        <f t="shared" si="206"/>
        <v>-0.85910652920962205</v>
      </c>
      <c r="AN205" s="5">
        <f t="shared" si="207"/>
        <v>-2.4263431542461005</v>
      </c>
      <c r="AO205" s="5">
        <f t="shared" si="208"/>
        <v>-3.7300177619893424</v>
      </c>
      <c r="AP205" s="5">
        <f t="shared" si="209"/>
        <v>-4.428044280442804</v>
      </c>
      <c r="AQ205" s="5">
        <f t="shared" si="210"/>
        <v>-2.5096525096525095</v>
      </c>
      <c r="AR205" s="5">
        <f t="shared" si="211"/>
        <v>-4.9504950495049505</v>
      </c>
      <c r="AS205" s="5">
        <f t="shared" si="212"/>
        <v>-5.416666666666667</v>
      </c>
      <c r="AT205" s="5">
        <f t="shared" si="213"/>
        <v>-2.643171806167401</v>
      </c>
      <c r="AU205" s="5">
        <f t="shared" si="214"/>
        <v>-4.2986425339366514</v>
      </c>
      <c r="AV205" s="5">
        <f t="shared" si="214"/>
        <v>-4.0189125295508275</v>
      </c>
      <c r="AW205" s="5">
        <f t="shared" si="214"/>
        <v>-2.4630541871921183</v>
      </c>
      <c r="AX205" s="5">
        <f t="shared" si="215"/>
        <v>-2.2727272727272729</v>
      </c>
      <c r="AY205" s="5">
        <f t="shared" si="216"/>
        <v>-4.6511627906976747</v>
      </c>
      <c r="AZ205" s="12">
        <f t="shared" si="215"/>
        <v>-2.4390243902439024</v>
      </c>
    </row>
    <row r="206" spans="1:52" ht="11.1" customHeight="1" x14ac:dyDescent="0.2">
      <c r="A206" s="4" t="s">
        <v>8</v>
      </c>
      <c r="B206" s="17">
        <v>1234</v>
      </c>
      <c r="C206" s="17">
        <v>1228</v>
      </c>
      <c r="D206" s="17">
        <v>1202</v>
      </c>
      <c r="E206" s="17">
        <v>1160</v>
      </c>
      <c r="F206" s="17">
        <v>1133</v>
      </c>
      <c r="G206" s="17">
        <v>1113</v>
      </c>
      <c r="H206" s="17">
        <v>1078</v>
      </c>
      <c r="I206" s="17">
        <v>1025</v>
      </c>
      <c r="J206" s="17">
        <v>986</v>
      </c>
      <c r="K206" s="17">
        <v>939</v>
      </c>
      <c r="L206" s="17">
        <v>905</v>
      </c>
      <c r="M206" s="17">
        <v>884</v>
      </c>
      <c r="N206" s="17">
        <v>863</v>
      </c>
      <c r="O206" s="17">
        <v>843</v>
      </c>
      <c r="P206" s="17">
        <v>817</v>
      </c>
      <c r="Q206" s="36">
        <v>786</v>
      </c>
      <c r="S206" s="11" t="s">
        <v>8</v>
      </c>
      <c r="T206" s="5">
        <f t="shared" si="191"/>
        <v>22.5759238931577</v>
      </c>
      <c r="U206" s="5">
        <f t="shared" si="192"/>
        <v>22.736530272171819</v>
      </c>
      <c r="V206" s="5">
        <f t="shared" si="193"/>
        <v>22.404473438956199</v>
      </c>
      <c r="W206" s="5">
        <f t="shared" si="194"/>
        <v>21.961378265808406</v>
      </c>
      <c r="X206" s="5">
        <f t="shared" si="195"/>
        <v>21.876810195018344</v>
      </c>
      <c r="Y206" s="5">
        <f t="shared" si="196"/>
        <v>21.978672985781991</v>
      </c>
      <c r="Z206" s="5">
        <f t="shared" si="197"/>
        <v>21.681415929203538</v>
      </c>
      <c r="AA206" s="5">
        <f t="shared" si="198"/>
        <v>21.497483221476511</v>
      </c>
      <c r="AB206" s="5">
        <f t="shared" si="199"/>
        <v>21.127062352689094</v>
      </c>
      <c r="AC206" s="5">
        <f t="shared" si="200"/>
        <v>20.565045992115639</v>
      </c>
      <c r="AD206" s="5">
        <f t="shared" si="201"/>
        <v>20.378293177212338</v>
      </c>
      <c r="AE206" s="5">
        <f t="shared" si="202"/>
        <v>20.61086500349732</v>
      </c>
      <c r="AF206" s="5">
        <f t="shared" si="202"/>
        <v>20.38743208126624</v>
      </c>
      <c r="AG206" s="5">
        <f t="shared" si="203"/>
        <v>20.264423076923077</v>
      </c>
      <c r="AH206" s="5">
        <f t="shared" si="204"/>
        <v>20.172839506172842</v>
      </c>
      <c r="AI206" s="12">
        <f t="shared" si="203"/>
        <v>19.808467741935484</v>
      </c>
      <c r="AK206" s="11" t="s">
        <v>8</v>
      </c>
      <c r="AL206" s="5">
        <f t="shared" si="205"/>
        <v>-0.48622366288492713</v>
      </c>
      <c r="AM206" s="5">
        <f t="shared" si="206"/>
        <v>-2.1172638436482085</v>
      </c>
      <c r="AN206" s="5">
        <f t="shared" si="207"/>
        <v>-3.494176372712146</v>
      </c>
      <c r="AO206" s="5">
        <f t="shared" si="208"/>
        <v>-2.327586206896552</v>
      </c>
      <c r="AP206" s="5">
        <f t="shared" si="209"/>
        <v>-1.7652250661959399</v>
      </c>
      <c r="AQ206" s="5">
        <f t="shared" si="210"/>
        <v>-3.1446540880503147</v>
      </c>
      <c r="AR206" s="5">
        <f t="shared" si="211"/>
        <v>-4.916512059369202</v>
      </c>
      <c r="AS206" s="5">
        <f t="shared" si="212"/>
        <v>-3.8048780487804876</v>
      </c>
      <c r="AT206" s="5">
        <f t="shared" si="213"/>
        <v>-4.7667342799188637</v>
      </c>
      <c r="AU206" s="5">
        <f t="shared" si="214"/>
        <v>-3.6208732694355699</v>
      </c>
      <c r="AV206" s="5">
        <f t="shared" si="214"/>
        <v>-2.3204419889502765</v>
      </c>
      <c r="AW206" s="5">
        <f t="shared" si="214"/>
        <v>-2.3755656108597285</v>
      </c>
      <c r="AX206" s="5">
        <f t="shared" si="215"/>
        <v>-2.3174971031286211</v>
      </c>
      <c r="AY206" s="5">
        <f t="shared" si="216"/>
        <v>-3.0842230130486361</v>
      </c>
      <c r="AZ206" s="12">
        <f t="shared" si="215"/>
        <v>-3.7943696450428397</v>
      </c>
    </row>
    <row r="207" spans="1:52" ht="11.1" customHeight="1" x14ac:dyDescent="0.2">
      <c r="A207" s="4" t="s">
        <v>9</v>
      </c>
      <c r="B207" s="17">
        <v>168</v>
      </c>
      <c r="C207" s="17">
        <v>163</v>
      </c>
      <c r="D207" s="17">
        <v>154</v>
      </c>
      <c r="E207" s="17">
        <v>150</v>
      </c>
      <c r="F207" s="17">
        <v>145</v>
      </c>
      <c r="G207" s="17">
        <v>141</v>
      </c>
      <c r="H207" s="17">
        <v>134</v>
      </c>
      <c r="I207" s="17">
        <v>125</v>
      </c>
      <c r="J207" s="17">
        <v>119</v>
      </c>
      <c r="K207" s="17">
        <v>120</v>
      </c>
      <c r="L207" s="17">
        <v>119</v>
      </c>
      <c r="M207" s="17">
        <v>113</v>
      </c>
      <c r="N207" s="17">
        <v>111</v>
      </c>
      <c r="O207" s="17">
        <v>109</v>
      </c>
      <c r="P207" s="17">
        <v>108</v>
      </c>
      <c r="Q207" s="36">
        <v>102</v>
      </c>
      <c r="S207" s="11" t="s">
        <v>9</v>
      </c>
      <c r="T207" s="5">
        <f t="shared" si="191"/>
        <v>3.0735455543358947</v>
      </c>
      <c r="U207" s="5">
        <f t="shared" si="192"/>
        <v>3.0179596371042403</v>
      </c>
      <c r="V207" s="5">
        <f t="shared" si="193"/>
        <v>2.8704566635601116</v>
      </c>
      <c r="W207" s="5">
        <f t="shared" si="194"/>
        <v>2.8398333964407421</v>
      </c>
      <c r="X207" s="5">
        <f t="shared" si="195"/>
        <v>2.7997682950376519</v>
      </c>
      <c r="Y207" s="5">
        <f t="shared" si="196"/>
        <v>2.7843601895734595</v>
      </c>
      <c r="Z207" s="5">
        <f t="shared" si="197"/>
        <v>2.6950925181013679</v>
      </c>
      <c r="AA207" s="5">
        <f t="shared" si="198"/>
        <v>2.6216442953020134</v>
      </c>
      <c r="AB207" s="5">
        <f t="shared" si="199"/>
        <v>2.5498178701521321</v>
      </c>
      <c r="AC207" s="5">
        <f t="shared" si="200"/>
        <v>2.6281208935611038</v>
      </c>
      <c r="AD207" s="5">
        <f t="shared" si="201"/>
        <v>2.6795766719207386</v>
      </c>
      <c r="AE207" s="5">
        <f t="shared" si="202"/>
        <v>2.6346467708090464</v>
      </c>
      <c r="AF207" s="5">
        <f t="shared" si="202"/>
        <v>2.6222537207654146</v>
      </c>
      <c r="AG207" s="5">
        <f t="shared" si="203"/>
        <v>2.6201923076923079</v>
      </c>
      <c r="AH207" s="5">
        <f t="shared" si="204"/>
        <v>2.666666666666667</v>
      </c>
      <c r="AI207" s="12">
        <f t="shared" si="203"/>
        <v>2.5705645161290325</v>
      </c>
      <c r="AK207" s="11" t="s">
        <v>9</v>
      </c>
      <c r="AL207" s="5">
        <f t="shared" si="205"/>
        <v>-2.9761904761904758</v>
      </c>
      <c r="AM207" s="5">
        <f t="shared" si="206"/>
        <v>-5.5214723926380369</v>
      </c>
      <c r="AN207" s="5">
        <f t="shared" si="207"/>
        <v>-2.5974025974025974</v>
      </c>
      <c r="AO207" s="5">
        <f t="shared" si="208"/>
        <v>-3.3333333333333335</v>
      </c>
      <c r="AP207" s="5">
        <f t="shared" si="209"/>
        <v>-2.7586206896551726</v>
      </c>
      <c r="AQ207" s="5">
        <f t="shared" si="210"/>
        <v>-4.9645390070921991</v>
      </c>
      <c r="AR207" s="5">
        <f t="shared" si="211"/>
        <v>-6.7164179104477615</v>
      </c>
      <c r="AS207" s="5">
        <f t="shared" si="212"/>
        <v>-4.8</v>
      </c>
      <c r="AT207" s="5">
        <f t="shared" si="213"/>
        <v>0.84033613445378152</v>
      </c>
      <c r="AU207" s="5">
        <f t="shared" si="214"/>
        <v>-0.83333333333333337</v>
      </c>
      <c r="AV207" s="5">
        <f t="shared" si="214"/>
        <v>-5.0420168067226889</v>
      </c>
      <c r="AW207" s="5">
        <f t="shared" si="214"/>
        <v>-1.7699115044247788</v>
      </c>
      <c r="AX207" s="5">
        <f t="shared" si="215"/>
        <v>-1.8018018018018018</v>
      </c>
      <c r="AY207" s="5">
        <f t="shared" si="216"/>
        <v>-0.91743119266055051</v>
      </c>
      <c r="AZ207" s="12">
        <f t="shared" si="215"/>
        <v>-5.5555555555555554</v>
      </c>
    </row>
    <row r="208" spans="1:52" ht="11.1" customHeight="1" x14ac:dyDescent="0.2">
      <c r="A208" s="4" t="s">
        <v>10</v>
      </c>
      <c r="B208" s="17">
        <v>712</v>
      </c>
      <c r="C208" s="17">
        <v>715</v>
      </c>
      <c r="D208" s="17">
        <v>729</v>
      </c>
      <c r="E208" s="17">
        <v>731</v>
      </c>
      <c r="F208" s="17">
        <v>728</v>
      </c>
      <c r="G208" s="17">
        <v>712</v>
      </c>
      <c r="H208" s="17">
        <v>677</v>
      </c>
      <c r="I208" s="17">
        <v>625</v>
      </c>
      <c r="J208" s="17">
        <v>620</v>
      </c>
      <c r="K208" s="17">
        <v>604</v>
      </c>
      <c r="L208" s="17">
        <v>595</v>
      </c>
      <c r="M208" s="17">
        <v>574</v>
      </c>
      <c r="N208" s="17">
        <v>571</v>
      </c>
      <c r="O208" s="17">
        <v>559</v>
      </c>
      <c r="P208" s="17">
        <v>544</v>
      </c>
      <c r="Q208" s="36">
        <v>538</v>
      </c>
      <c r="S208" s="11" t="s">
        <v>10</v>
      </c>
      <c r="T208" s="5">
        <f t="shared" si="191"/>
        <v>13.025978777899743</v>
      </c>
      <c r="U208" s="5">
        <f t="shared" si="192"/>
        <v>13.238289205702646</v>
      </c>
      <c r="V208" s="5">
        <f t="shared" si="193"/>
        <v>13.588070829450139</v>
      </c>
      <c r="W208" s="5">
        <f t="shared" si="194"/>
        <v>13.839454751987883</v>
      </c>
      <c r="X208" s="5">
        <f t="shared" si="195"/>
        <v>14.056767715775246</v>
      </c>
      <c r="Y208" s="5">
        <f t="shared" si="196"/>
        <v>14.06003159557662</v>
      </c>
      <c r="Z208" s="5">
        <f t="shared" si="197"/>
        <v>13.616251005631536</v>
      </c>
      <c r="AA208" s="5">
        <f t="shared" si="198"/>
        <v>13.108221476510067</v>
      </c>
      <c r="AB208" s="5">
        <f t="shared" si="199"/>
        <v>13.284765373901863</v>
      </c>
      <c r="AC208" s="5">
        <f t="shared" si="200"/>
        <v>13.22820849759089</v>
      </c>
      <c r="AD208" s="5">
        <f t="shared" si="201"/>
        <v>13.397883359603693</v>
      </c>
      <c r="AE208" s="5">
        <f t="shared" si="202"/>
        <v>13.383072977384005</v>
      </c>
      <c r="AF208" s="5">
        <f t="shared" si="202"/>
        <v>13.489251122135601</v>
      </c>
      <c r="AG208" s="5">
        <f t="shared" si="203"/>
        <v>13.4375</v>
      </c>
      <c r="AH208" s="5">
        <f t="shared" si="204"/>
        <v>13.432098765432098</v>
      </c>
      <c r="AI208" s="12">
        <f t="shared" si="203"/>
        <v>13.558467741935484</v>
      </c>
      <c r="AK208" s="11" t="s">
        <v>10</v>
      </c>
      <c r="AL208" s="5">
        <f t="shared" si="205"/>
        <v>0.42134831460674155</v>
      </c>
      <c r="AM208" s="5">
        <f t="shared" si="206"/>
        <v>1.9580419580419581</v>
      </c>
      <c r="AN208" s="5">
        <f t="shared" si="207"/>
        <v>0.2743484224965706</v>
      </c>
      <c r="AO208" s="5">
        <f t="shared" si="208"/>
        <v>-0.41039671682626538</v>
      </c>
      <c r="AP208" s="5">
        <f t="shared" si="209"/>
        <v>-2.197802197802198</v>
      </c>
      <c r="AQ208" s="5">
        <f t="shared" si="210"/>
        <v>-4.915730337078652</v>
      </c>
      <c r="AR208" s="5">
        <f t="shared" si="211"/>
        <v>-7.6809453471196454</v>
      </c>
      <c r="AS208" s="5">
        <f t="shared" si="212"/>
        <v>-0.8</v>
      </c>
      <c r="AT208" s="5">
        <f t="shared" si="213"/>
        <v>-2.5806451612903225</v>
      </c>
      <c r="AU208" s="5">
        <f t="shared" si="214"/>
        <v>-1.490066225165563</v>
      </c>
      <c r="AV208" s="5">
        <f t="shared" si="214"/>
        <v>-3.5294117647058822</v>
      </c>
      <c r="AW208" s="5">
        <f t="shared" si="214"/>
        <v>-0.52264808362369342</v>
      </c>
      <c r="AX208" s="5">
        <f t="shared" si="215"/>
        <v>-2.1015761821366024</v>
      </c>
      <c r="AY208" s="5">
        <f t="shared" si="216"/>
        <v>-2.6833631484794274</v>
      </c>
      <c r="AZ208" s="12">
        <f t="shared" si="215"/>
        <v>-1.1029411764705883</v>
      </c>
    </row>
    <row r="209" spans="1:52" ht="11.1" customHeight="1" x14ac:dyDescent="0.2">
      <c r="A209" s="4" t="s">
        <v>27</v>
      </c>
      <c r="B209" s="17">
        <v>142</v>
      </c>
      <c r="C209" s="17">
        <v>143</v>
      </c>
      <c r="D209" s="17">
        <v>142</v>
      </c>
      <c r="E209" s="17">
        <v>140</v>
      </c>
      <c r="F209" s="17">
        <v>138</v>
      </c>
      <c r="G209" s="17">
        <v>131</v>
      </c>
      <c r="H209" s="17">
        <v>128</v>
      </c>
      <c r="I209" s="17">
        <v>125</v>
      </c>
      <c r="J209" s="17">
        <v>128</v>
      </c>
      <c r="K209" s="17">
        <v>123</v>
      </c>
      <c r="L209" s="17">
        <v>118</v>
      </c>
      <c r="M209" s="17">
        <v>111</v>
      </c>
      <c r="N209" s="17">
        <v>107</v>
      </c>
      <c r="O209" s="17">
        <v>102</v>
      </c>
      <c r="P209" s="17">
        <v>101</v>
      </c>
      <c r="Q209" s="36">
        <v>96</v>
      </c>
      <c r="S209" s="11" t="s">
        <v>27</v>
      </c>
      <c r="T209" s="5">
        <f t="shared" si="191"/>
        <v>2.5978777899743872</v>
      </c>
      <c r="U209" s="5">
        <f t="shared" si="192"/>
        <v>2.6476578411405294</v>
      </c>
      <c r="V209" s="5">
        <f t="shared" si="193"/>
        <v>2.6467847157502331</v>
      </c>
      <c r="W209" s="5">
        <f t="shared" si="194"/>
        <v>2.6505111700113595</v>
      </c>
      <c r="X209" s="5">
        <f t="shared" si="195"/>
        <v>2.6646070670013517</v>
      </c>
      <c r="Y209" s="5">
        <f t="shared" si="196"/>
        <v>2.5868878357030014</v>
      </c>
      <c r="Z209" s="5">
        <f t="shared" si="197"/>
        <v>2.5744167337087691</v>
      </c>
      <c r="AA209" s="5">
        <f t="shared" si="198"/>
        <v>2.6216442953020134</v>
      </c>
      <c r="AB209" s="5">
        <f t="shared" si="199"/>
        <v>2.7426612384829654</v>
      </c>
      <c r="AC209" s="5">
        <f t="shared" si="200"/>
        <v>2.6938239159001314</v>
      </c>
      <c r="AD209" s="5">
        <f t="shared" si="201"/>
        <v>2.6570592208961945</v>
      </c>
      <c r="AE209" s="5">
        <f t="shared" si="202"/>
        <v>2.588015854511541</v>
      </c>
      <c r="AF209" s="5">
        <f t="shared" si="202"/>
        <v>2.5277580911882827</v>
      </c>
      <c r="AG209" s="5">
        <f t="shared" si="203"/>
        <v>2.4519230769230771</v>
      </c>
      <c r="AH209" s="5">
        <f t="shared" si="204"/>
        <v>2.4938271604938271</v>
      </c>
      <c r="AI209" s="12">
        <f t="shared" si="203"/>
        <v>2.4193548387096775</v>
      </c>
      <c r="AK209" s="11" t="s">
        <v>27</v>
      </c>
      <c r="AL209" s="5">
        <f t="shared" si="205"/>
        <v>0.70422535211267612</v>
      </c>
      <c r="AM209" s="5">
        <f t="shared" si="206"/>
        <v>-0.69930069930069927</v>
      </c>
      <c r="AN209" s="5">
        <f t="shared" si="207"/>
        <v>-1.4084507042253522</v>
      </c>
      <c r="AO209" s="5">
        <f t="shared" si="208"/>
        <v>-1.4285714285714286</v>
      </c>
      <c r="AP209" s="5">
        <f t="shared" si="209"/>
        <v>-5.0724637681159424</v>
      </c>
      <c r="AQ209" s="5">
        <f t="shared" si="210"/>
        <v>-2.2900763358778624</v>
      </c>
      <c r="AR209" s="5">
        <f t="shared" si="211"/>
        <v>-2.34375</v>
      </c>
      <c r="AS209" s="5">
        <f t="shared" si="212"/>
        <v>2.4</v>
      </c>
      <c r="AT209" s="5">
        <f t="shared" si="213"/>
        <v>-3.90625</v>
      </c>
      <c r="AU209" s="5">
        <f t="shared" si="214"/>
        <v>-4.0650406504065035</v>
      </c>
      <c r="AV209" s="5">
        <f t="shared" si="214"/>
        <v>-5.9322033898305087</v>
      </c>
      <c r="AW209" s="5">
        <f t="shared" si="214"/>
        <v>-3.6036036036036037</v>
      </c>
      <c r="AX209" s="5">
        <f t="shared" si="215"/>
        <v>-4.6728971962616823</v>
      </c>
      <c r="AY209" s="5">
        <f t="shared" si="216"/>
        <v>-0.98039215686274506</v>
      </c>
      <c r="AZ209" s="12">
        <f t="shared" si="215"/>
        <v>-4.9504950495049505</v>
      </c>
    </row>
    <row r="210" spans="1:52" ht="11.1" customHeight="1" x14ac:dyDescent="0.2">
      <c r="A210" s="4" t="s">
        <v>11</v>
      </c>
      <c r="B210" s="17">
        <v>67</v>
      </c>
      <c r="C210" s="17">
        <v>64</v>
      </c>
      <c r="D210" s="17">
        <v>59</v>
      </c>
      <c r="E210" s="17">
        <v>57</v>
      </c>
      <c r="F210" s="17">
        <v>58</v>
      </c>
      <c r="G210" s="17">
        <v>54</v>
      </c>
      <c r="H210" s="17">
        <v>54</v>
      </c>
      <c r="I210" s="17">
        <v>54</v>
      </c>
      <c r="J210" s="17">
        <v>53</v>
      </c>
      <c r="K210" s="17">
        <v>53</v>
      </c>
      <c r="L210" s="17">
        <v>51</v>
      </c>
      <c r="M210" s="17">
        <v>50</v>
      </c>
      <c r="N210" s="17">
        <v>48</v>
      </c>
      <c r="O210" s="17">
        <v>47</v>
      </c>
      <c r="P210" s="17">
        <v>43</v>
      </c>
      <c r="Q210" s="36">
        <v>44</v>
      </c>
      <c r="S210" s="11" t="s">
        <v>11</v>
      </c>
      <c r="T210" s="5">
        <f t="shared" si="191"/>
        <v>1.225759238931577</v>
      </c>
      <c r="U210" s="5">
        <f t="shared" si="192"/>
        <v>1.1849657470838735</v>
      </c>
      <c r="V210" s="5">
        <f t="shared" si="193"/>
        <v>1.0997204100652378</v>
      </c>
      <c r="W210" s="5">
        <f t="shared" si="194"/>
        <v>1.079136690647482</v>
      </c>
      <c r="X210" s="5">
        <f t="shared" si="195"/>
        <v>1.1199073180150609</v>
      </c>
      <c r="Y210" s="5">
        <f t="shared" si="196"/>
        <v>1.066350710900474</v>
      </c>
      <c r="Z210" s="5">
        <f t="shared" si="197"/>
        <v>1.0860820595333869</v>
      </c>
      <c r="AA210" s="5">
        <f t="shared" si="198"/>
        <v>1.1325503355704698</v>
      </c>
      <c r="AB210" s="5">
        <f t="shared" si="199"/>
        <v>1.1356331690593529</v>
      </c>
      <c r="AC210" s="5">
        <f t="shared" si="200"/>
        <v>1.1607533946561543</v>
      </c>
      <c r="AD210" s="5">
        <f t="shared" si="201"/>
        <v>1.148390002251745</v>
      </c>
      <c r="AE210" s="5">
        <f t="shared" si="202"/>
        <v>1.1657729074376311</v>
      </c>
      <c r="AF210" s="5">
        <f t="shared" si="202"/>
        <v>1.1339475549255846</v>
      </c>
      <c r="AG210" s="5">
        <f t="shared" si="203"/>
        <v>1.1298076923076923</v>
      </c>
      <c r="AH210" s="5">
        <f t="shared" si="204"/>
        <v>1.0617283950617284</v>
      </c>
      <c r="AI210" s="12">
        <f t="shared" si="203"/>
        <v>1.1088709677419355</v>
      </c>
      <c r="AK210" s="11" t="s">
        <v>11</v>
      </c>
      <c r="AL210" s="5">
        <f t="shared" si="205"/>
        <v>-4.4776119402985071</v>
      </c>
      <c r="AM210" s="5">
        <f t="shared" si="206"/>
        <v>-7.8125</v>
      </c>
      <c r="AN210" s="5">
        <f t="shared" si="207"/>
        <v>-3.3898305084745761</v>
      </c>
      <c r="AO210" s="5">
        <f t="shared" si="208"/>
        <v>1.7543859649122806</v>
      </c>
      <c r="AP210" s="5">
        <f t="shared" si="209"/>
        <v>-6.8965517241379306</v>
      </c>
      <c r="AQ210" s="5">
        <f t="shared" si="210"/>
        <v>0</v>
      </c>
      <c r="AR210" s="5">
        <f t="shared" si="211"/>
        <v>0</v>
      </c>
      <c r="AS210" s="5">
        <f t="shared" si="212"/>
        <v>-1.8518518518518516</v>
      </c>
      <c r="AT210" s="5">
        <f t="shared" si="213"/>
        <v>0</v>
      </c>
      <c r="AU210" s="5">
        <f t="shared" si="214"/>
        <v>-3.7735849056603774</v>
      </c>
      <c r="AV210" s="5">
        <f t="shared" si="214"/>
        <v>-1.9607843137254901</v>
      </c>
      <c r="AW210" s="5">
        <f t="shared" si="214"/>
        <v>-4</v>
      </c>
      <c r="AX210" s="5">
        <f t="shared" si="215"/>
        <v>-2.083333333333333</v>
      </c>
      <c r="AY210" s="5">
        <f t="shared" si="216"/>
        <v>-8.5106382978723403</v>
      </c>
      <c r="AZ210" s="12">
        <f t="shared" si="215"/>
        <v>2.3255813953488373</v>
      </c>
    </row>
    <row r="211" spans="1:52" ht="11.1" customHeight="1" x14ac:dyDescent="0.2">
      <c r="A211" s="4" t="s">
        <v>12</v>
      </c>
      <c r="B211" s="17">
        <v>252</v>
      </c>
      <c r="C211" s="17">
        <v>258</v>
      </c>
      <c r="D211" s="17">
        <v>269</v>
      </c>
      <c r="E211" s="17">
        <v>277</v>
      </c>
      <c r="F211" s="17">
        <v>295</v>
      </c>
      <c r="G211" s="17">
        <v>295</v>
      </c>
      <c r="H211" s="17">
        <v>304</v>
      </c>
      <c r="I211" s="17">
        <v>297</v>
      </c>
      <c r="J211" s="17">
        <v>304</v>
      </c>
      <c r="K211" s="17">
        <v>305</v>
      </c>
      <c r="L211" s="17">
        <v>308</v>
      </c>
      <c r="M211" s="17">
        <v>301</v>
      </c>
      <c r="N211" s="17">
        <v>293</v>
      </c>
      <c r="O211" s="17">
        <v>286</v>
      </c>
      <c r="P211" s="17">
        <v>290</v>
      </c>
      <c r="Q211" s="36">
        <v>290</v>
      </c>
      <c r="S211" s="11" t="s">
        <v>12</v>
      </c>
      <c r="T211" s="5">
        <f t="shared" si="191"/>
        <v>4.6103183315038416</v>
      </c>
      <c r="U211" s="5">
        <f t="shared" si="192"/>
        <v>4.7768931679318642</v>
      </c>
      <c r="V211" s="5">
        <f t="shared" si="193"/>
        <v>5.0139794967381173</v>
      </c>
      <c r="W211" s="5">
        <f t="shared" si="194"/>
        <v>5.2442256720939033</v>
      </c>
      <c r="X211" s="5">
        <f t="shared" si="195"/>
        <v>5.6960803243869469</v>
      </c>
      <c r="Y211" s="5">
        <f t="shared" si="196"/>
        <v>5.8254344391785153</v>
      </c>
      <c r="Z211" s="5">
        <f t="shared" si="197"/>
        <v>6.1142397425583264</v>
      </c>
      <c r="AA211" s="5">
        <f t="shared" si="198"/>
        <v>6.2290268456375832</v>
      </c>
      <c r="AB211" s="5">
        <f t="shared" si="199"/>
        <v>6.5138204413970433</v>
      </c>
      <c r="AC211" s="5">
        <f t="shared" si="200"/>
        <v>6.6798072711344716</v>
      </c>
      <c r="AD211" s="5">
        <f t="shared" si="201"/>
        <v>6.9353749155595583</v>
      </c>
      <c r="AE211" s="5">
        <f t="shared" si="202"/>
        <v>7.0179529027745398</v>
      </c>
      <c r="AF211" s="5">
        <f t="shared" si="202"/>
        <v>6.9218048665249237</v>
      </c>
      <c r="AG211" s="5">
        <f t="shared" si="203"/>
        <v>6.8750000000000009</v>
      </c>
      <c r="AH211" s="5">
        <f t="shared" si="204"/>
        <v>7.1604938271604937</v>
      </c>
      <c r="AI211" s="12">
        <f t="shared" si="203"/>
        <v>7.308467741935484</v>
      </c>
      <c r="AK211" s="11" t="s">
        <v>12</v>
      </c>
      <c r="AL211" s="5">
        <f t="shared" si="205"/>
        <v>2.3809523809523809</v>
      </c>
      <c r="AM211" s="5">
        <f t="shared" si="206"/>
        <v>4.2635658914728678</v>
      </c>
      <c r="AN211" s="5">
        <f t="shared" si="207"/>
        <v>2.9739776951672861</v>
      </c>
      <c r="AO211" s="5">
        <f t="shared" si="208"/>
        <v>6.4981949458483745</v>
      </c>
      <c r="AP211" s="5">
        <f t="shared" si="209"/>
        <v>0</v>
      </c>
      <c r="AQ211" s="5">
        <f t="shared" si="210"/>
        <v>3.050847457627119</v>
      </c>
      <c r="AR211" s="5">
        <f t="shared" si="211"/>
        <v>-2.3026315789473681</v>
      </c>
      <c r="AS211" s="5">
        <f t="shared" si="212"/>
        <v>2.3569023569023568</v>
      </c>
      <c r="AT211" s="5">
        <f t="shared" si="213"/>
        <v>0.3289473684210526</v>
      </c>
      <c r="AU211" s="5">
        <f t="shared" si="214"/>
        <v>0.98360655737704927</v>
      </c>
      <c r="AV211" s="5">
        <f t="shared" si="214"/>
        <v>-2.2727272727272729</v>
      </c>
      <c r="AW211" s="5">
        <f t="shared" si="214"/>
        <v>-2.6578073089700998</v>
      </c>
      <c r="AX211" s="5">
        <f t="shared" si="215"/>
        <v>-2.3890784982935154</v>
      </c>
      <c r="AY211" s="5">
        <f t="shared" si="216"/>
        <v>1.3986013986013985</v>
      </c>
      <c r="AZ211" s="12">
        <f t="shared" si="215"/>
        <v>0</v>
      </c>
    </row>
    <row r="212" spans="1:52" ht="11.1" customHeight="1" x14ac:dyDescent="0.2">
      <c r="A212" s="4" t="s">
        <v>13</v>
      </c>
      <c r="B212" s="17">
        <v>158</v>
      </c>
      <c r="C212" s="17">
        <v>149</v>
      </c>
      <c r="D212" s="17">
        <v>146</v>
      </c>
      <c r="E212" s="17">
        <v>141</v>
      </c>
      <c r="F212" s="17">
        <v>139</v>
      </c>
      <c r="G212" s="17">
        <v>134</v>
      </c>
      <c r="H212" s="17">
        <v>131</v>
      </c>
      <c r="I212" s="17">
        <v>116</v>
      </c>
      <c r="J212" s="17">
        <v>112</v>
      </c>
      <c r="K212" s="17">
        <v>112</v>
      </c>
      <c r="L212" s="17">
        <v>104</v>
      </c>
      <c r="M212" s="17">
        <v>95</v>
      </c>
      <c r="N212" s="17">
        <v>92</v>
      </c>
      <c r="O212" s="17">
        <v>93</v>
      </c>
      <c r="P212" s="17">
        <v>93</v>
      </c>
      <c r="Q212" s="36">
        <v>92</v>
      </c>
      <c r="S212" s="11" t="s">
        <v>13</v>
      </c>
      <c r="T212" s="5">
        <f t="shared" si="191"/>
        <v>2.8905964141968532</v>
      </c>
      <c r="U212" s="5">
        <f t="shared" si="192"/>
        <v>2.7587483799296426</v>
      </c>
      <c r="V212" s="5">
        <f t="shared" si="193"/>
        <v>2.7213420316868593</v>
      </c>
      <c r="W212" s="5">
        <f t="shared" si="194"/>
        <v>2.6694433926542978</v>
      </c>
      <c r="X212" s="5">
        <f t="shared" si="195"/>
        <v>2.6839158138636803</v>
      </c>
      <c r="Y212" s="5">
        <f t="shared" si="196"/>
        <v>2.6461295418641391</v>
      </c>
      <c r="Z212" s="5">
        <f t="shared" si="197"/>
        <v>2.6347546259050683</v>
      </c>
      <c r="AA212" s="5">
        <f t="shared" si="198"/>
        <v>2.4328859060402683</v>
      </c>
      <c r="AB212" s="5">
        <f t="shared" si="199"/>
        <v>2.3998285836725946</v>
      </c>
      <c r="AC212" s="5">
        <f t="shared" si="200"/>
        <v>2.4529128339903639</v>
      </c>
      <c r="AD212" s="5">
        <f t="shared" si="201"/>
        <v>2.3418149065525782</v>
      </c>
      <c r="AE212" s="5">
        <f t="shared" si="202"/>
        <v>2.2149685241314989</v>
      </c>
      <c r="AF212" s="5">
        <f t="shared" si="202"/>
        <v>2.1733994802740373</v>
      </c>
      <c r="AG212" s="5">
        <f t="shared" si="203"/>
        <v>2.2355769230769229</v>
      </c>
      <c r="AH212" s="5">
        <f t="shared" si="204"/>
        <v>2.2962962962962963</v>
      </c>
      <c r="AI212" s="12">
        <f t="shared" si="203"/>
        <v>2.318548387096774</v>
      </c>
      <c r="AK212" s="11" t="s">
        <v>13</v>
      </c>
      <c r="AL212" s="5">
        <f t="shared" si="205"/>
        <v>-5.6962025316455698</v>
      </c>
      <c r="AM212" s="5">
        <f t="shared" si="206"/>
        <v>-2.0134228187919461</v>
      </c>
      <c r="AN212" s="5">
        <f t="shared" si="207"/>
        <v>-3.4246575342465753</v>
      </c>
      <c r="AO212" s="5">
        <f t="shared" si="208"/>
        <v>-1.4184397163120568</v>
      </c>
      <c r="AP212" s="5">
        <f t="shared" si="209"/>
        <v>-3.5971223021582732</v>
      </c>
      <c r="AQ212" s="5">
        <f t="shared" si="210"/>
        <v>-2.2388059701492535</v>
      </c>
      <c r="AR212" s="5">
        <f t="shared" si="211"/>
        <v>-11.450381679389313</v>
      </c>
      <c r="AS212" s="5">
        <f t="shared" si="212"/>
        <v>-3.4482758620689653</v>
      </c>
      <c r="AT212" s="5">
        <f t="shared" si="213"/>
        <v>0</v>
      </c>
      <c r="AU212" s="5">
        <f t="shared" si="214"/>
        <v>-7.1428571428571423</v>
      </c>
      <c r="AV212" s="5">
        <f t="shared" si="214"/>
        <v>-8.6538461538461533</v>
      </c>
      <c r="AW212" s="5">
        <f t="shared" si="214"/>
        <v>-3.1578947368421053</v>
      </c>
      <c r="AX212" s="5">
        <f t="shared" si="215"/>
        <v>1.0869565217391304</v>
      </c>
      <c r="AY212" s="5">
        <f t="shared" si="216"/>
        <v>0</v>
      </c>
      <c r="AZ212" s="12">
        <f t="shared" si="215"/>
        <v>-1.0752688172043012</v>
      </c>
    </row>
    <row r="213" spans="1:52" ht="11.1" customHeight="1" x14ac:dyDescent="0.2">
      <c r="A213" s="4" t="s">
        <v>14</v>
      </c>
      <c r="B213" s="17">
        <v>84</v>
      </c>
      <c r="C213" s="17">
        <v>81</v>
      </c>
      <c r="D213" s="17">
        <v>79</v>
      </c>
      <c r="E213" s="17">
        <v>80</v>
      </c>
      <c r="F213" s="17">
        <v>78</v>
      </c>
      <c r="G213" s="17">
        <v>78</v>
      </c>
      <c r="H213" s="17">
        <v>78</v>
      </c>
      <c r="I213" s="17">
        <v>75</v>
      </c>
      <c r="J213" s="17">
        <v>71</v>
      </c>
      <c r="K213" s="17">
        <v>66</v>
      </c>
      <c r="L213" s="17">
        <v>66</v>
      </c>
      <c r="M213" s="17">
        <v>63</v>
      </c>
      <c r="N213" s="17">
        <v>62</v>
      </c>
      <c r="O213" s="17">
        <v>65</v>
      </c>
      <c r="P213" s="17">
        <v>60</v>
      </c>
      <c r="Q213" s="36">
        <v>60</v>
      </c>
      <c r="S213" s="11" t="s">
        <v>14</v>
      </c>
      <c r="T213" s="5">
        <f t="shared" si="191"/>
        <v>1.5367727771679474</v>
      </c>
      <c r="U213" s="5">
        <f t="shared" si="192"/>
        <v>1.4997222736530271</v>
      </c>
      <c r="V213" s="5">
        <f t="shared" si="193"/>
        <v>1.4725069897483689</v>
      </c>
      <c r="W213" s="5">
        <f t="shared" si="194"/>
        <v>1.5145778114350625</v>
      </c>
      <c r="X213" s="5">
        <f t="shared" si="195"/>
        <v>1.5060822552616335</v>
      </c>
      <c r="Y213" s="5">
        <f t="shared" si="196"/>
        <v>1.5402843601895735</v>
      </c>
      <c r="Z213" s="5">
        <f t="shared" si="197"/>
        <v>1.5687851971037812</v>
      </c>
      <c r="AA213" s="5">
        <f t="shared" si="198"/>
        <v>1.5729865771812082</v>
      </c>
      <c r="AB213" s="5">
        <f t="shared" si="199"/>
        <v>1.5213199057210198</v>
      </c>
      <c r="AC213" s="5">
        <f t="shared" si="200"/>
        <v>1.4454664914586071</v>
      </c>
      <c r="AD213" s="5">
        <f t="shared" si="201"/>
        <v>1.4861517676199054</v>
      </c>
      <c r="AE213" s="5">
        <f t="shared" si="202"/>
        <v>1.4688738633714151</v>
      </c>
      <c r="AF213" s="5">
        <f t="shared" si="202"/>
        <v>1.4646822584455468</v>
      </c>
      <c r="AG213" s="5">
        <f t="shared" si="203"/>
        <v>1.5625</v>
      </c>
      <c r="AH213" s="5">
        <f t="shared" si="204"/>
        <v>1.4814814814814816</v>
      </c>
      <c r="AI213" s="12">
        <f t="shared" si="203"/>
        <v>1.5120967741935485</v>
      </c>
      <c r="AK213" s="11" t="s">
        <v>14</v>
      </c>
      <c r="AL213" s="5">
        <f t="shared" si="205"/>
        <v>-3.5714285714285712</v>
      </c>
      <c r="AM213" s="5">
        <f t="shared" si="206"/>
        <v>-2.4691358024691357</v>
      </c>
      <c r="AN213" s="5">
        <f t="shared" si="207"/>
        <v>1.2658227848101267</v>
      </c>
      <c r="AO213" s="5">
        <f t="shared" si="208"/>
        <v>-2.5</v>
      </c>
      <c r="AP213" s="5">
        <f t="shared" si="209"/>
        <v>0</v>
      </c>
      <c r="AQ213" s="5">
        <f t="shared" si="210"/>
        <v>0</v>
      </c>
      <c r="AR213" s="5">
        <f t="shared" si="211"/>
        <v>-3.8461538461538463</v>
      </c>
      <c r="AS213" s="5">
        <f t="shared" si="212"/>
        <v>-5.3333333333333339</v>
      </c>
      <c r="AT213" s="5">
        <f t="shared" si="213"/>
        <v>-7.042253521126761</v>
      </c>
      <c r="AU213" s="5">
        <f t="shared" si="214"/>
        <v>0</v>
      </c>
      <c r="AV213" s="5">
        <f t="shared" si="214"/>
        <v>-4.5454545454545459</v>
      </c>
      <c r="AW213" s="5">
        <f t="shared" si="214"/>
        <v>-1.5873015873015872</v>
      </c>
      <c r="AX213" s="5">
        <f t="shared" si="215"/>
        <v>4.838709677419355</v>
      </c>
      <c r="AY213" s="5">
        <f t="shared" si="216"/>
        <v>-7.6923076923076925</v>
      </c>
      <c r="AZ213" s="12">
        <f t="shared" si="215"/>
        <v>0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2"/>
        <v>0</v>
      </c>
      <c r="AF214" s="5">
        <f t="shared" si="202"/>
        <v>0</v>
      </c>
      <c r="AG214" s="5">
        <f t="shared" si="203"/>
        <v>0</v>
      </c>
      <c r="AH214" s="5">
        <f t="shared" si="204"/>
        <v>0</v>
      </c>
      <c r="AI214" s="12">
        <f t="shared" si="203"/>
        <v>0</v>
      </c>
      <c r="AK214" s="11" t="s">
        <v>15</v>
      </c>
      <c r="AL214" s="5" t="str">
        <f t="shared" si="205"/>
        <v>N/D</v>
      </c>
      <c r="AM214" s="5" t="str">
        <f t="shared" si="206"/>
        <v>N/D</v>
      </c>
      <c r="AN214" s="5" t="str">
        <f t="shared" si="207"/>
        <v>N/D</v>
      </c>
      <c r="AO214" s="5" t="str">
        <f t="shared" si="208"/>
        <v>N/D</v>
      </c>
      <c r="AP214" s="5" t="str">
        <f t="shared" si="209"/>
        <v>N/D</v>
      </c>
      <c r="AQ214" s="5" t="str">
        <f t="shared" si="210"/>
        <v>N/D</v>
      </c>
      <c r="AR214" s="5" t="str">
        <f t="shared" si="211"/>
        <v>N/D</v>
      </c>
      <c r="AS214" s="5" t="str">
        <f t="shared" si="212"/>
        <v>N/D</v>
      </c>
      <c r="AT214" s="5" t="str">
        <f t="shared" si="213"/>
        <v>N/D</v>
      </c>
      <c r="AU214" s="5" t="str">
        <f t="shared" si="214"/>
        <v>N/D</v>
      </c>
      <c r="AV214" s="5" t="str">
        <f t="shared" si="214"/>
        <v>N/D</v>
      </c>
      <c r="AW214" s="5" t="str">
        <f t="shared" si="214"/>
        <v>N/D</v>
      </c>
      <c r="AX214" s="5" t="str">
        <f t="shared" si="215"/>
        <v>N/D</v>
      </c>
      <c r="AY214" s="5" t="str">
        <f t="shared" si="216"/>
        <v>N/D</v>
      </c>
      <c r="AZ214" s="12" t="str">
        <f t="shared" si="215"/>
        <v>N/D</v>
      </c>
    </row>
    <row r="215" spans="1:52" ht="11.1" customHeight="1" x14ac:dyDescent="0.2">
      <c r="A215" s="4" t="s">
        <v>16</v>
      </c>
      <c r="B215" s="17">
        <v>22</v>
      </c>
      <c r="C215" s="17">
        <v>23</v>
      </c>
      <c r="D215" s="17">
        <v>23</v>
      </c>
      <c r="E215" s="17">
        <v>22</v>
      </c>
      <c r="F215" s="17">
        <v>21</v>
      </c>
      <c r="G215" s="17">
        <v>19</v>
      </c>
      <c r="H215" s="17">
        <v>19</v>
      </c>
      <c r="I215" s="17">
        <v>22</v>
      </c>
      <c r="J215" s="17">
        <v>22</v>
      </c>
      <c r="K215" s="17">
        <v>23</v>
      </c>
      <c r="L215" s="17">
        <v>22</v>
      </c>
      <c r="M215" s="17">
        <v>18</v>
      </c>
      <c r="N215" s="17">
        <v>16</v>
      </c>
      <c r="O215" s="17">
        <v>14</v>
      </c>
      <c r="P215" s="17">
        <v>14</v>
      </c>
      <c r="Q215" s="36">
        <v>14</v>
      </c>
      <c r="S215" s="11" t="s">
        <v>16</v>
      </c>
      <c r="T215" s="5">
        <f t="shared" si="191"/>
        <v>0.40248810830589099</v>
      </c>
      <c r="U215" s="5">
        <f t="shared" si="192"/>
        <v>0.425847065358267</v>
      </c>
      <c r="V215" s="5">
        <f t="shared" si="193"/>
        <v>0.42870456663560108</v>
      </c>
      <c r="W215" s="5">
        <f t="shared" si="194"/>
        <v>0.41650889814464215</v>
      </c>
      <c r="X215" s="5">
        <f t="shared" si="195"/>
        <v>0.40548368410890134</v>
      </c>
      <c r="Y215" s="5">
        <f t="shared" si="196"/>
        <v>0.37519747235387046</v>
      </c>
      <c r="Z215" s="5">
        <f t="shared" si="197"/>
        <v>0.3821399839098954</v>
      </c>
      <c r="AA215" s="5">
        <f t="shared" si="198"/>
        <v>0.46140939597315439</v>
      </c>
      <c r="AB215" s="5">
        <f t="shared" si="199"/>
        <v>0.47139490036425968</v>
      </c>
      <c r="AC215" s="5">
        <f t="shared" si="200"/>
        <v>0.50372317126587829</v>
      </c>
      <c r="AD215" s="5">
        <f t="shared" si="201"/>
        <v>0.49538392253996849</v>
      </c>
      <c r="AE215" s="5">
        <f t="shared" si="202"/>
        <v>0.41967824667754722</v>
      </c>
      <c r="AF215" s="5">
        <f t="shared" si="202"/>
        <v>0.37798251830852825</v>
      </c>
      <c r="AG215" s="5">
        <f t="shared" si="203"/>
        <v>0.33653846153846156</v>
      </c>
      <c r="AH215" s="5">
        <f t="shared" si="204"/>
        <v>0.34567901234567905</v>
      </c>
      <c r="AI215" s="12">
        <f t="shared" si="203"/>
        <v>0.35282258064516125</v>
      </c>
      <c r="AK215" s="11" t="s">
        <v>16</v>
      </c>
      <c r="AL215" s="5">
        <f t="shared" si="205"/>
        <v>4.5454545454545459</v>
      </c>
      <c r="AM215" s="5">
        <f t="shared" si="206"/>
        <v>0</v>
      </c>
      <c r="AN215" s="5">
        <f t="shared" si="207"/>
        <v>-4.3478260869565215</v>
      </c>
      <c r="AO215" s="5">
        <f t="shared" si="208"/>
        <v>-4.5454545454545459</v>
      </c>
      <c r="AP215" s="5">
        <f t="shared" si="209"/>
        <v>-9.5238095238095237</v>
      </c>
      <c r="AQ215" s="5">
        <f t="shared" si="210"/>
        <v>0</v>
      </c>
      <c r="AR215" s="5">
        <f t="shared" si="211"/>
        <v>15.789473684210526</v>
      </c>
      <c r="AS215" s="5">
        <f t="shared" si="212"/>
        <v>0</v>
      </c>
      <c r="AT215" s="5">
        <f t="shared" si="213"/>
        <v>4.5454545454545459</v>
      </c>
      <c r="AU215" s="5">
        <f t="shared" si="214"/>
        <v>-4.3478260869565215</v>
      </c>
      <c r="AV215" s="5">
        <f t="shared" si="214"/>
        <v>-18.181818181818183</v>
      </c>
      <c r="AW215" s="5">
        <f t="shared" si="214"/>
        <v>-11.111111111111111</v>
      </c>
      <c r="AX215" s="5">
        <f t="shared" si="215"/>
        <v>-12.5</v>
      </c>
      <c r="AY215" s="5">
        <f t="shared" si="216"/>
        <v>0</v>
      </c>
      <c r="AZ215" s="12">
        <f t="shared" si="215"/>
        <v>0</v>
      </c>
    </row>
    <row r="216" spans="1:52" ht="11.1" customHeight="1" x14ac:dyDescent="0.2">
      <c r="A216" s="4" t="s">
        <v>17</v>
      </c>
      <c r="B216" s="17">
        <v>24</v>
      </c>
      <c r="C216" s="17">
        <v>23</v>
      </c>
      <c r="D216" s="17">
        <v>23</v>
      </c>
      <c r="E216" s="17">
        <v>26</v>
      </c>
      <c r="F216" s="17">
        <v>27</v>
      </c>
      <c r="G216" s="17">
        <v>30</v>
      </c>
      <c r="H216" s="17">
        <v>32</v>
      </c>
      <c r="I216" s="17">
        <v>32</v>
      </c>
      <c r="J216" s="17">
        <v>33</v>
      </c>
      <c r="K216" s="17">
        <v>33</v>
      </c>
      <c r="L216" s="17">
        <v>32</v>
      </c>
      <c r="M216" s="17">
        <v>31</v>
      </c>
      <c r="N216" s="17">
        <v>28</v>
      </c>
      <c r="O216" s="17">
        <v>27</v>
      </c>
      <c r="P216" s="17">
        <v>25</v>
      </c>
      <c r="Q216" s="36">
        <v>23</v>
      </c>
      <c r="S216" s="11" t="s">
        <v>17</v>
      </c>
      <c r="T216" s="5">
        <f t="shared" si="191"/>
        <v>0.43907793633369924</v>
      </c>
      <c r="U216" s="5">
        <f t="shared" si="192"/>
        <v>0.425847065358267</v>
      </c>
      <c r="V216" s="5">
        <f t="shared" si="193"/>
        <v>0.42870456663560108</v>
      </c>
      <c r="W216" s="5">
        <f t="shared" si="194"/>
        <v>0.49223778871639529</v>
      </c>
      <c r="X216" s="5">
        <f t="shared" si="195"/>
        <v>0.52133616528287319</v>
      </c>
      <c r="Y216" s="5">
        <f t="shared" si="196"/>
        <v>0.59241706161137442</v>
      </c>
      <c r="Z216" s="5">
        <f t="shared" si="197"/>
        <v>0.64360418342719228</v>
      </c>
      <c r="AA216" s="5">
        <f t="shared" si="198"/>
        <v>0.67114093959731547</v>
      </c>
      <c r="AB216" s="5">
        <f t="shared" si="199"/>
        <v>0.70709235054638953</v>
      </c>
      <c r="AC216" s="5">
        <f t="shared" si="200"/>
        <v>0.72273324572930353</v>
      </c>
      <c r="AD216" s="5">
        <f t="shared" si="201"/>
        <v>0.72055843278540865</v>
      </c>
      <c r="AE216" s="5">
        <f t="shared" ref="AE216:AF222" si="217">M216/M$222*100</f>
        <v>0.72277920261133133</v>
      </c>
      <c r="AF216" s="5">
        <f t="shared" si="217"/>
        <v>0.66146940703992441</v>
      </c>
      <c r="AG216" s="5">
        <f t="shared" si="203"/>
        <v>0.64903846153846156</v>
      </c>
      <c r="AH216" s="5">
        <f t="shared" si="204"/>
        <v>0.61728395061728392</v>
      </c>
      <c r="AI216" s="12">
        <f t="shared" si="203"/>
        <v>0.57963709677419351</v>
      </c>
      <c r="AK216" s="11" t="s">
        <v>17</v>
      </c>
      <c r="AL216" s="5">
        <f t="shared" si="205"/>
        <v>-4.1666666666666661</v>
      </c>
      <c r="AM216" s="5">
        <f t="shared" si="206"/>
        <v>0</v>
      </c>
      <c r="AN216" s="5">
        <f t="shared" si="207"/>
        <v>13.043478260869565</v>
      </c>
      <c r="AO216" s="5">
        <f t="shared" si="208"/>
        <v>3.8461538461538463</v>
      </c>
      <c r="AP216" s="5">
        <f t="shared" si="209"/>
        <v>11.111111111111111</v>
      </c>
      <c r="AQ216" s="5">
        <f t="shared" si="210"/>
        <v>6.666666666666667</v>
      </c>
      <c r="AR216" s="5">
        <f t="shared" si="211"/>
        <v>0</v>
      </c>
      <c r="AS216" s="5">
        <f t="shared" si="212"/>
        <v>3.125</v>
      </c>
      <c r="AT216" s="5">
        <f t="shared" si="213"/>
        <v>0</v>
      </c>
      <c r="AU216" s="5">
        <f t="shared" si="214"/>
        <v>-3.0303030303030303</v>
      </c>
      <c r="AV216" s="5">
        <f t="shared" si="214"/>
        <v>-3.125</v>
      </c>
      <c r="AW216" s="5">
        <f t="shared" si="214"/>
        <v>-9.67741935483871</v>
      </c>
      <c r="AX216" s="5">
        <f t="shared" si="215"/>
        <v>-3.5714285714285712</v>
      </c>
      <c r="AY216" s="5">
        <f t="shared" si="216"/>
        <v>-7.4074074074074066</v>
      </c>
      <c r="AZ216" s="12">
        <f t="shared" si="215"/>
        <v>-8</v>
      </c>
    </row>
    <row r="217" spans="1:52" ht="11.1" customHeight="1" x14ac:dyDescent="0.2">
      <c r="A217" s="4" t="s">
        <v>18</v>
      </c>
      <c r="B217" s="17">
        <v>41</v>
      </c>
      <c r="C217" s="17">
        <v>38</v>
      </c>
      <c r="D217" s="17">
        <v>36</v>
      </c>
      <c r="E217" s="17">
        <v>43</v>
      </c>
      <c r="F217" s="17">
        <v>37</v>
      </c>
      <c r="G217" s="17">
        <v>31</v>
      </c>
      <c r="H217" s="17">
        <v>31</v>
      </c>
      <c r="I217" s="17">
        <v>34</v>
      </c>
      <c r="J217" s="17">
        <v>29</v>
      </c>
      <c r="K217" s="17">
        <v>25</v>
      </c>
      <c r="L217" s="17">
        <v>20</v>
      </c>
      <c r="M217" s="17">
        <v>21</v>
      </c>
      <c r="N217" s="17">
        <v>21</v>
      </c>
      <c r="O217" s="17">
        <v>24</v>
      </c>
      <c r="P217" s="17">
        <v>24</v>
      </c>
      <c r="Q217" s="36">
        <v>22</v>
      </c>
      <c r="S217" s="11" t="s">
        <v>18</v>
      </c>
      <c r="T217" s="5">
        <f t="shared" si="191"/>
        <v>0.75009147457006953</v>
      </c>
      <c r="U217" s="5">
        <f t="shared" si="192"/>
        <v>0.70357341233104986</v>
      </c>
      <c r="V217" s="5">
        <f t="shared" si="193"/>
        <v>0.67101584342963649</v>
      </c>
      <c r="W217" s="5">
        <f t="shared" si="194"/>
        <v>0.81408557364634604</v>
      </c>
      <c r="X217" s="5">
        <f t="shared" si="195"/>
        <v>0.71442363390615948</v>
      </c>
      <c r="Y217" s="5">
        <f t="shared" si="196"/>
        <v>0.61216429699842023</v>
      </c>
      <c r="Z217" s="5">
        <f t="shared" si="197"/>
        <v>0.62349155269509249</v>
      </c>
      <c r="AA217" s="5">
        <f t="shared" si="198"/>
        <v>0.71308724832214765</v>
      </c>
      <c r="AB217" s="5">
        <f t="shared" si="199"/>
        <v>0.62138418684379682</v>
      </c>
      <c r="AC217" s="5">
        <f t="shared" si="200"/>
        <v>0.54752518615856327</v>
      </c>
      <c r="AD217" s="5">
        <f t="shared" si="201"/>
        <v>0.45034902049088044</v>
      </c>
      <c r="AE217" s="5">
        <f t="shared" si="217"/>
        <v>0.48962462112380506</v>
      </c>
      <c r="AF217" s="5">
        <f t="shared" si="217"/>
        <v>0.49610205527994328</v>
      </c>
      <c r="AG217" s="5">
        <f t="shared" si="203"/>
        <v>0.57692307692307698</v>
      </c>
      <c r="AH217" s="5">
        <f t="shared" si="204"/>
        <v>0.59259259259259256</v>
      </c>
      <c r="AI217" s="12">
        <f t="shared" si="203"/>
        <v>0.55443548387096775</v>
      </c>
      <c r="AK217" s="11" t="s">
        <v>18</v>
      </c>
      <c r="AL217" s="5">
        <f t="shared" si="205"/>
        <v>-7.3170731707317067</v>
      </c>
      <c r="AM217" s="5">
        <f t="shared" si="206"/>
        <v>-5.2631578947368416</v>
      </c>
      <c r="AN217" s="5">
        <f t="shared" si="207"/>
        <v>19.444444444444446</v>
      </c>
      <c r="AO217" s="5">
        <f t="shared" si="208"/>
        <v>-13.953488372093023</v>
      </c>
      <c r="AP217" s="5">
        <f t="shared" si="209"/>
        <v>-16.216216216216218</v>
      </c>
      <c r="AQ217" s="5">
        <f t="shared" si="210"/>
        <v>0</v>
      </c>
      <c r="AR217" s="5">
        <f t="shared" si="211"/>
        <v>9.67741935483871</v>
      </c>
      <c r="AS217" s="5">
        <f t="shared" si="212"/>
        <v>-14.705882352941178</v>
      </c>
      <c r="AT217" s="5">
        <f t="shared" si="213"/>
        <v>-13.793103448275861</v>
      </c>
      <c r="AU217" s="5">
        <f t="shared" si="214"/>
        <v>-20</v>
      </c>
      <c r="AV217" s="5">
        <f t="shared" si="214"/>
        <v>5</v>
      </c>
      <c r="AW217" s="5">
        <f t="shared" si="214"/>
        <v>0</v>
      </c>
      <c r="AX217" s="5">
        <f t="shared" si="215"/>
        <v>14.285714285714285</v>
      </c>
      <c r="AY217" s="5">
        <f t="shared" si="216"/>
        <v>0</v>
      </c>
      <c r="AZ217" s="12">
        <f t="shared" si="215"/>
        <v>-8.3333333333333321</v>
      </c>
    </row>
    <row r="218" spans="1:52" ht="11.1" customHeight="1" x14ac:dyDescent="0.2">
      <c r="A218" s="4" t="s">
        <v>19</v>
      </c>
      <c r="B218" s="17">
        <v>225</v>
      </c>
      <c r="C218" s="17">
        <v>224</v>
      </c>
      <c r="D218" s="17">
        <v>224</v>
      </c>
      <c r="E218" s="17">
        <v>211</v>
      </c>
      <c r="F218" s="17">
        <v>208</v>
      </c>
      <c r="G218" s="17">
        <v>205</v>
      </c>
      <c r="H218" s="17">
        <v>196</v>
      </c>
      <c r="I218" s="17">
        <v>182</v>
      </c>
      <c r="J218" s="17">
        <v>177</v>
      </c>
      <c r="K218" s="17">
        <v>171</v>
      </c>
      <c r="L218" s="17">
        <v>163</v>
      </c>
      <c r="M218" s="17">
        <v>151</v>
      </c>
      <c r="N218" s="17">
        <v>154</v>
      </c>
      <c r="O218" s="17">
        <v>152</v>
      </c>
      <c r="P218" s="17">
        <v>148</v>
      </c>
      <c r="Q218" s="36">
        <v>142</v>
      </c>
      <c r="S218" s="11" t="s">
        <v>19</v>
      </c>
      <c r="T218" s="5">
        <f t="shared" si="191"/>
        <v>4.1163556531284309</v>
      </c>
      <c r="U218" s="5">
        <f t="shared" si="192"/>
        <v>4.1473801147935561</v>
      </c>
      <c r="V218" s="5">
        <f t="shared" si="193"/>
        <v>4.1752096924510722</v>
      </c>
      <c r="W218" s="5">
        <f t="shared" si="194"/>
        <v>3.9946989776599775</v>
      </c>
      <c r="X218" s="5">
        <f t="shared" si="195"/>
        <v>4.0162193473643564</v>
      </c>
      <c r="Y218" s="5">
        <f t="shared" si="196"/>
        <v>4.0481832543443916</v>
      </c>
      <c r="Z218" s="5">
        <f t="shared" si="197"/>
        <v>3.9420756234915526</v>
      </c>
      <c r="AA218" s="5">
        <f t="shared" si="198"/>
        <v>3.8171140939597317</v>
      </c>
      <c r="AB218" s="5">
        <f t="shared" si="199"/>
        <v>3.7925862438397262</v>
      </c>
      <c r="AC218" s="5">
        <f t="shared" si="200"/>
        <v>3.7450722733245727</v>
      </c>
      <c r="AD218" s="5">
        <f t="shared" si="201"/>
        <v>3.6703445170006752</v>
      </c>
      <c r="AE218" s="5">
        <f t="shared" si="217"/>
        <v>3.5206341804616459</v>
      </c>
      <c r="AF218" s="5">
        <f t="shared" si="217"/>
        <v>3.6380817387195838</v>
      </c>
      <c r="AG218" s="5">
        <f t="shared" si="203"/>
        <v>3.6538461538461542</v>
      </c>
      <c r="AH218" s="5">
        <f t="shared" si="204"/>
        <v>3.6543209876543212</v>
      </c>
      <c r="AI218" s="12">
        <f t="shared" si="203"/>
        <v>3.5786290322580649</v>
      </c>
      <c r="AK218" s="11" t="s">
        <v>19</v>
      </c>
      <c r="AL218" s="5">
        <f t="shared" si="205"/>
        <v>-0.44444444444444442</v>
      </c>
      <c r="AM218" s="5">
        <f t="shared" si="206"/>
        <v>0</v>
      </c>
      <c r="AN218" s="5">
        <f t="shared" si="207"/>
        <v>-5.8035714285714288</v>
      </c>
      <c r="AO218" s="5">
        <f t="shared" si="208"/>
        <v>-1.4218009478672986</v>
      </c>
      <c r="AP218" s="5">
        <f t="shared" si="209"/>
        <v>-1.4423076923076923</v>
      </c>
      <c r="AQ218" s="5">
        <f t="shared" si="210"/>
        <v>-4.3902439024390238</v>
      </c>
      <c r="AR218" s="5">
        <f t="shared" si="211"/>
        <v>-7.1428571428571423</v>
      </c>
      <c r="AS218" s="5">
        <f t="shared" si="212"/>
        <v>-2.7472527472527473</v>
      </c>
      <c r="AT218" s="5">
        <f t="shared" si="213"/>
        <v>-3.3898305084745761</v>
      </c>
      <c r="AU218" s="5">
        <f t="shared" si="214"/>
        <v>-4.6783625730994149</v>
      </c>
      <c r="AV218" s="5">
        <f t="shared" si="214"/>
        <v>-7.3619631901840492</v>
      </c>
      <c r="AW218" s="5">
        <f t="shared" si="214"/>
        <v>1.9867549668874174</v>
      </c>
      <c r="AX218" s="5">
        <f t="shared" si="215"/>
        <v>-1.2987012987012987</v>
      </c>
      <c r="AY218" s="5">
        <f t="shared" si="216"/>
        <v>-2.6315789473684208</v>
      </c>
      <c r="AZ218" s="12">
        <f t="shared" si="215"/>
        <v>-4.0540540540540544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1"/>
        <v>0</v>
      </c>
      <c r="U219" s="5">
        <f t="shared" si="192"/>
        <v>0</v>
      </c>
      <c r="V219" s="5">
        <f t="shared" si="193"/>
        <v>0</v>
      </c>
      <c r="W219" s="5">
        <f t="shared" si="194"/>
        <v>0</v>
      </c>
      <c r="X219" s="5">
        <f t="shared" si="195"/>
        <v>0</v>
      </c>
      <c r="Y219" s="5">
        <f t="shared" si="196"/>
        <v>0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01"/>
        <v>0</v>
      </c>
      <c r="AE219" s="5">
        <f t="shared" si="217"/>
        <v>0</v>
      </c>
      <c r="AF219" s="5">
        <f t="shared" si="217"/>
        <v>0</v>
      </c>
      <c r="AG219" s="5">
        <f t="shared" si="203"/>
        <v>0</v>
      </c>
      <c r="AH219" s="5">
        <f t="shared" si="204"/>
        <v>0</v>
      </c>
      <c r="AI219" s="12">
        <f t="shared" si="203"/>
        <v>0</v>
      </c>
      <c r="AK219" s="11" t="s">
        <v>20</v>
      </c>
      <c r="AL219" s="5" t="str">
        <f t="shared" si="205"/>
        <v>N/D</v>
      </c>
      <c r="AM219" s="5" t="str">
        <f t="shared" si="206"/>
        <v>N/D</v>
      </c>
      <c r="AN219" s="5" t="str">
        <f t="shared" si="207"/>
        <v>N/D</v>
      </c>
      <c r="AO219" s="5" t="str">
        <f t="shared" si="208"/>
        <v>N/D</v>
      </c>
      <c r="AP219" s="5" t="str">
        <f t="shared" si="209"/>
        <v>N/D</v>
      </c>
      <c r="AQ219" s="5" t="str">
        <f t="shared" si="210"/>
        <v>N/D</v>
      </c>
      <c r="AR219" s="5" t="str">
        <f t="shared" si="211"/>
        <v>N/D</v>
      </c>
      <c r="AS219" s="5" t="str">
        <f t="shared" si="212"/>
        <v>N/D</v>
      </c>
      <c r="AT219" s="5" t="str">
        <f t="shared" si="213"/>
        <v>N/D</v>
      </c>
      <c r="AU219" s="5" t="str">
        <f t="shared" si="214"/>
        <v>N/D</v>
      </c>
      <c r="AV219" s="5" t="str">
        <f t="shared" si="214"/>
        <v>N/D</v>
      </c>
      <c r="AW219" s="5" t="str">
        <f t="shared" si="214"/>
        <v>N/D</v>
      </c>
      <c r="AX219" s="5" t="str">
        <f t="shared" si="215"/>
        <v>N/D</v>
      </c>
      <c r="AY219" s="5" t="str">
        <f t="shared" si="216"/>
        <v>N/D</v>
      </c>
      <c r="AZ219" s="12" t="str">
        <f t="shared" si="215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01"/>
        <v>0</v>
      </c>
      <c r="AE220" s="5">
        <f t="shared" si="217"/>
        <v>0</v>
      </c>
      <c r="AF220" s="5">
        <f t="shared" si="217"/>
        <v>0</v>
      </c>
      <c r="AG220" s="5">
        <f t="shared" si="203"/>
        <v>0</v>
      </c>
      <c r="AH220" s="5">
        <f t="shared" si="204"/>
        <v>0</v>
      </c>
      <c r="AI220" s="12">
        <f t="shared" si="203"/>
        <v>0</v>
      </c>
      <c r="AK220" s="11" t="s">
        <v>21</v>
      </c>
      <c r="AL220" s="5" t="str">
        <f t="shared" si="205"/>
        <v>N/D</v>
      </c>
      <c r="AM220" s="5" t="str">
        <f t="shared" si="206"/>
        <v>N/D</v>
      </c>
      <c r="AN220" s="5" t="str">
        <f t="shared" si="207"/>
        <v>N/D</v>
      </c>
      <c r="AO220" s="5" t="str">
        <f t="shared" si="208"/>
        <v>N/D</v>
      </c>
      <c r="AP220" s="5" t="str">
        <f t="shared" si="209"/>
        <v>N/D</v>
      </c>
      <c r="AQ220" s="5" t="str">
        <f t="shared" si="210"/>
        <v>N/D</v>
      </c>
      <c r="AR220" s="5" t="str">
        <f t="shared" si="211"/>
        <v>N/D</v>
      </c>
      <c r="AS220" s="5" t="str">
        <f t="shared" si="212"/>
        <v>N/D</v>
      </c>
      <c r="AT220" s="5" t="str">
        <f t="shared" si="213"/>
        <v>N/D</v>
      </c>
      <c r="AU220" s="5" t="str">
        <f t="shared" si="214"/>
        <v>N/D</v>
      </c>
      <c r="AV220" s="5" t="str">
        <f t="shared" si="214"/>
        <v>N/D</v>
      </c>
      <c r="AW220" s="5" t="str">
        <f t="shared" si="214"/>
        <v>N/D</v>
      </c>
      <c r="AX220" s="5" t="str">
        <f t="shared" si="215"/>
        <v>N/D</v>
      </c>
      <c r="AY220" s="5" t="str">
        <f t="shared" si="216"/>
        <v>N/D</v>
      </c>
      <c r="AZ220" s="12" t="str">
        <f t="shared" si="215"/>
        <v>N/D</v>
      </c>
    </row>
    <row r="221" spans="1:52" ht="11.1" customHeight="1" x14ac:dyDescent="0.2">
      <c r="A221" s="4" t="s">
        <v>91</v>
      </c>
      <c r="B221" s="17">
        <v>12</v>
      </c>
      <c r="C221" s="17">
        <v>0</v>
      </c>
      <c r="D221" s="17">
        <v>9</v>
      </c>
      <c r="E221" s="17">
        <v>9</v>
      </c>
      <c r="F221" s="17">
        <v>3</v>
      </c>
      <c r="G221" s="17">
        <v>2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2</v>
      </c>
      <c r="P221" s="17">
        <v>1</v>
      </c>
      <c r="Q221" s="36">
        <v>0</v>
      </c>
      <c r="S221" s="11" t="s">
        <v>92</v>
      </c>
      <c r="T221" s="5">
        <f t="shared" si="191"/>
        <v>0.21953896816684962</v>
      </c>
      <c r="U221" s="5">
        <f t="shared" si="192"/>
        <v>0</v>
      </c>
      <c r="V221" s="5">
        <f t="shared" si="193"/>
        <v>0.16775396085740912</v>
      </c>
      <c r="W221" s="5">
        <f t="shared" si="194"/>
        <v>0.17039000378644453</v>
      </c>
      <c r="X221" s="5">
        <f t="shared" si="195"/>
        <v>5.7926240586985908E-2</v>
      </c>
      <c r="Y221" s="5">
        <f t="shared" si="196"/>
        <v>3.9494470774091628E-2</v>
      </c>
      <c r="Z221" s="5">
        <f t="shared" si="197"/>
        <v>0</v>
      </c>
      <c r="AA221" s="5">
        <f t="shared" si="198"/>
        <v>0</v>
      </c>
      <c r="AB221" s="5">
        <f t="shared" si="199"/>
        <v>0</v>
      </c>
      <c r="AC221" s="5">
        <f t="shared" si="200"/>
        <v>0</v>
      </c>
      <c r="AD221" s="5">
        <f t="shared" si="201"/>
        <v>0</v>
      </c>
      <c r="AE221" s="5">
        <f t="shared" si="217"/>
        <v>0</v>
      </c>
      <c r="AF221" s="5">
        <f t="shared" si="217"/>
        <v>0</v>
      </c>
      <c r="AG221" s="5">
        <f t="shared" si="203"/>
        <v>4.807692307692308E-2</v>
      </c>
      <c r="AH221" s="5">
        <f t="shared" si="204"/>
        <v>2.469135802469136E-2</v>
      </c>
      <c r="AI221" s="12">
        <f t="shared" si="203"/>
        <v>0</v>
      </c>
      <c r="AK221" s="11" t="s">
        <v>92</v>
      </c>
      <c r="AL221" s="5">
        <f t="shared" si="205"/>
        <v>-100</v>
      </c>
      <c r="AM221" s="5" t="str">
        <f t="shared" si="206"/>
        <v>N/D</v>
      </c>
      <c r="AN221" s="5">
        <f t="shared" si="207"/>
        <v>0</v>
      </c>
      <c r="AO221" s="5">
        <f t="shared" si="208"/>
        <v>-66.666666666666657</v>
      </c>
      <c r="AP221" s="5">
        <f t="shared" si="209"/>
        <v>-33.333333333333329</v>
      </c>
      <c r="AQ221" s="5">
        <f t="shared" si="210"/>
        <v>-100</v>
      </c>
      <c r="AR221" s="5" t="str">
        <f t="shared" si="211"/>
        <v>N/D</v>
      </c>
      <c r="AS221" s="5" t="str">
        <f t="shared" si="212"/>
        <v>N/D</v>
      </c>
      <c r="AT221" s="5" t="str">
        <f t="shared" si="213"/>
        <v>N/D</v>
      </c>
      <c r="AU221" s="5" t="str">
        <f t="shared" si="214"/>
        <v>N/D</v>
      </c>
      <c r="AV221" s="5" t="str">
        <f t="shared" si="214"/>
        <v>N/D</v>
      </c>
      <c r="AW221" s="5" t="str">
        <f t="shared" si="214"/>
        <v>N/D</v>
      </c>
      <c r="AX221" s="5" t="str">
        <f t="shared" si="215"/>
        <v>N/D</v>
      </c>
      <c r="AY221" s="5">
        <f t="shared" si="216"/>
        <v>-50</v>
      </c>
      <c r="AZ221" s="12">
        <f t="shared" si="215"/>
        <v>-100</v>
      </c>
    </row>
    <row r="222" spans="1:52" s="20" customFormat="1" ht="11.1" customHeight="1" x14ac:dyDescent="0.2">
      <c r="A222" s="18" t="s">
        <v>22</v>
      </c>
      <c r="B222" s="19">
        <v>5466</v>
      </c>
      <c r="C222" s="19">
        <v>5401</v>
      </c>
      <c r="D222" s="19">
        <v>5365</v>
      </c>
      <c r="E222" s="19">
        <v>5282</v>
      </c>
      <c r="F222" s="19">
        <v>5179</v>
      </c>
      <c r="G222" s="19">
        <v>5064</v>
      </c>
      <c r="H222" s="19">
        <v>4972</v>
      </c>
      <c r="I222" s="19">
        <v>4768</v>
      </c>
      <c r="J222" s="19">
        <v>4667</v>
      </c>
      <c r="K222" s="19">
        <v>4566</v>
      </c>
      <c r="L222" s="19">
        <v>4441</v>
      </c>
      <c r="M222" s="19">
        <v>4289</v>
      </c>
      <c r="N222" s="19">
        <v>4233</v>
      </c>
      <c r="O222" s="19">
        <v>4160</v>
      </c>
      <c r="P222" s="19">
        <v>4050</v>
      </c>
      <c r="Q222" s="37">
        <v>3968</v>
      </c>
      <c r="S222" s="18" t="s">
        <v>22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01"/>
        <v>100</v>
      </c>
      <c r="AE222" s="21">
        <f t="shared" si="217"/>
        <v>100</v>
      </c>
      <c r="AF222" s="21">
        <f t="shared" si="217"/>
        <v>100</v>
      </c>
      <c r="AG222" s="21">
        <f t="shared" si="203"/>
        <v>100</v>
      </c>
      <c r="AH222" s="21">
        <f t="shared" si="204"/>
        <v>100</v>
      </c>
      <c r="AI222" s="31">
        <f t="shared" si="203"/>
        <v>100</v>
      </c>
      <c r="AK222" s="22" t="s">
        <v>22</v>
      </c>
      <c r="AL222" s="23">
        <f t="shared" si="205"/>
        <v>-1.1891694109037687</v>
      </c>
      <c r="AM222" s="23">
        <f t="shared" si="206"/>
        <v>-0.66654323273467875</v>
      </c>
      <c r="AN222" s="23">
        <f t="shared" si="207"/>
        <v>-1.5470643056849953</v>
      </c>
      <c r="AO222" s="23">
        <f t="shared" si="208"/>
        <v>-1.9500189322226431</v>
      </c>
      <c r="AP222" s="23">
        <f t="shared" si="209"/>
        <v>-2.2205058891677929</v>
      </c>
      <c r="AQ222" s="23">
        <f t="shared" si="210"/>
        <v>-1.8167456556082147</v>
      </c>
      <c r="AR222" s="23">
        <f t="shared" si="211"/>
        <v>-4.1029766693483509</v>
      </c>
      <c r="AS222" s="23">
        <f t="shared" si="212"/>
        <v>-2.1182885906040267</v>
      </c>
      <c r="AT222" s="23">
        <f t="shared" si="213"/>
        <v>-2.1641311334904647</v>
      </c>
      <c r="AU222" s="23">
        <f t="shared" si="214"/>
        <v>-2.7376259307928166</v>
      </c>
      <c r="AV222" s="23">
        <f t="shared" si="214"/>
        <v>-3.422652555730691</v>
      </c>
      <c r="AW222" s="23">
        <f t="shared" si="214"/>
        <v>-1.305665656330147</v>
      </c>
      <c r="AX222" s="23">
        <f t="shared" si="215"/>
        <v>-1.7245452397826599</v>
      </c>
      <c r="AY222" s="23">
        <f t="shared" si="216"/>
        <v>-2.6442307692307692</v>
      </c>
      <c r="AZ222" s="24">
        <f t="shared" si="215"/>
        <v>-2.0246913580246915</v>
      </c>
    </row>
    <row r="223" spans="1:52" ht="11.1" customHeight="1" x14ac:dyDescent="0.2">
      <c r="A223" s="50" t="s">
        <v>23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50" t="s">
        <v>414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33"/>
      <c r="P225" s="33"/>
      <c r="Q225" s="33"/>
      <c r="S225" s="51" t="s">
        <v>415</v>
      </c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33"/>
      <c r="AH225" s="33"/>
      <c r="AI225" s="33"/>
      <c r="AK225" s="51" t="s">
        <v>416</v>
      </c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4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4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4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 t="s">
        <v>1</v>
      </c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5"/>
    </row>
    <row r="228" spans="1:52" ht="11.1" customHeight="1" x14ac:dyDescent="0.2">
      <c r="A228" s="4" t="s">
        <v>2</v>
      </c>
      <c r="B228" s="17">
        <v>5035</v>
      </c>
      <c r="C228" s="17">
        <v>4910</v>
      </c>
      <c r="D228" s="17">
        <v>4814</v>
      </c>
      <c r="E228" s="17">
        <v>4654</v>
      </c>
      <c r="F228" s="17">
        <v>4438</v>
      </c>
      <c r="G228" s="17">
        <v>4241</v>
      </c>
      <c r="H228" s="17">
        <v>4111</v>
      </c>
      <c r="I228" s="17">
        <v>4014</v>
      </c>
      <c r="J228" s="17">
        <v>3897</v>
      </c>
      <c r="K228" s="17">
        <v>3795</v>
      </c>
      <c r="L228" s="17">
        <v>3664</v>
      </c>
      <c r="M228" s="17">
        <v>3562</v>
      </c>
      <c r="N228" s="17">
        <v>3494</v>
      </c>
      <c r="O228" s="17">
        <v>3434</v>
      </c>
      <c r="P228" s="17">
        <v>3222</v>
      </c>
      <c r="Q228" s="36">
        <v>3174</v>
      </c>
      <c r="S228" s="8" t="s">
        <v>2</v>
      </c>
      <c r="T228" s="9">
        <f t="shared" ref="T228:T250" si="218">B228/B$250*100</f>
        <v>26.877702450221534</v>
      </c>
      <c r="U228" s="9">
        <f t="shared" ref="U228:U250" si="219">C228/C$250*100</f>
        <v>26.22863247863248</v>
      </c>
      <c r="V228" s="9">
        <f t="shared" ref="V228:V250" si="220">D228/D$250*100</f>
        <v>25.790206793099753</v>
      </c>
      <c r="W228" s="9">
        <f t="shared" ref="W228:W250" si="221">E228/E$250*100</f>
        <v>25.803947660235089</v>
      </c>
      <c r="X228" s="9">
        <f t="shared" ref="X228:X250" si="222">F228/F$250*100</f>
        <v>25.326713462306682</v>
      </c>
      <c r="Y228" s="9">
        <f t="shared" ref="Y228:Y250" si="223">G228/G$250*100</f>
        <v>24.738960508662426</v>
      </c>
      <c r="Z228" s="9">
        <f t="shared" ref="Z228:Z250" si="224">H228/H$250*100</f>
        <v>24.336964243428842</v>
      </c>
      <c r="AA228" s="9">
        <f t="shared" ref="AA228:AA250" si="225">I228/I$250*100</f>
        <v>24.04168663152851</v>
      </c>
      <c r="AB228" s="9">
        <f t="shared" ref="AB228:AB250" si="226">J228/J$250*100</f>
        <v>23.757849173931596</v>
      </c>
      <c r="AC228" s="9">
        <f t="shared" ref="AC228:AC250" si="227">K228/K$250*100</f>
        <v>23.456332282588541</v>
      </c>
      <c r="AD228" s="9">
        <f t="shared" ref="AD228:AD250" si="228">L228/L$250*100</f>
        <v>23.062881601309247</v>
      </c>
      <c r="AE228" s="9">
        <f t="shared" ref="AE228:AF243" si="229">M228/M$250*100</f>
        <v>22.745849297573436</v>
      </c>
      <c r="AF228" s="9">
        <f t="shared" si="229"/>
        <v>22.384521750272278</v>
      </c>
      <c r="AG228" s="9">
        <f t="shared" ref="AG228:AI250" si="230">O228/O$250*100</f>
        <v>22.069408740359897</v>
      </c>
      <c r="AH228" s="9">
        <f t="shared" ref="AH228:AH250" si="231">P228/P$250*100</f>
        <v>21.061576676689764</v>
      </c>
      <c r="AI228" s="10">
        <f>Q228/Q$250*100</f>
        <v>20.761381475667189</v>
      </c>
      <c r="AK228" s="8" t="s">
        <v>2</v>
      </c>
      <c r="AL228" s="9">
        <f t="shared" ref="AL228:AL250" si="232">IFERROR((C228-B228)/B228*100,"N/D")</f>
        <v>-2.4826216484607744</v>
      </c>
      <c r="AM228" s="9">
        <f t="shared" ref="AM228:AM250" si="233">IFERROR((D228-C228)/C228*100,"N/D")</f>
        <v>-1.9551934826883912</v>
      </c>
      <c r="AN228" s="9">
        <f t="shared" ref="AN228:AN250" si="234">IFERROR((E228-D228)/D228*100,"N/D")</f>
        <v>-3.3236393851267136</v>
      </c>
      <c r="AO228" s="9">
        <f t="shared" ref="AO228:AO250" si="235">IFERROR((F228-E228)/E228*100,"N/D")</f>
        <v>-4.6411688869789431</v>
      </c>
      <c r="AP228" s="9">
        <f t="shared" ref="AP228:AP250" si="236">IFERROR((G228-F228)/F228*100,"N/D")</f>
        <v>-4.4389364578639023</v>
      </c>
      <c r="AQ228" s="9">
        <f t="shared" ref="AQ228:AQ250" si="237">IFERROR((H228-G228)/G228*100,"N/D")</f>
        <v>-3.0653147842489981</v>
      </c>
      <c r="AR228" s="9">
        <f t="shared" ref="AR228:AR250" si="238">IFERROR((I228-H228)/H228*100,"N/D")</f>
        <v>-2.3595232303575773</v>
      </c>
      <c r="AS228" s="9">
        <f t="shared" ref="AS228:AS250" si="239">IFERROR((J228-I228)/I228*100,"N/D")</f>
        <v>-2.9147982062780269</v>
      </c>
      <c r="AT228" s="9">
        <f t="shared" ref="AT228:AT250" si="240">IFERROR((K228-J228)/J228*100,"N/D")</f>
        <v>-2.6173979984603539</v>
      </c>
      <c r="AU228" s="9">
        <f t="shared" ref="AU228:AW250" si="241">IFERROR((L228-K228)/K228*100,"N/D")</f>
        <v>-3.4519104084321475</v>
      </c>
      <c r="AV228" s="9">
        <f t="shared" si="241"/>
        <v>-2.7838427947598254</v>
      </c>
      <c r="AW228" s="9">
        <f t="shared" si="241"/>
        <v>-1.9090398652442448</v>
      </c>
      <c r="AX228" s="9">
        <f t="shared" ref="AX228:AZ250" si="242">IFERROR((O228-N228)/N228*100,"N/D")</f>
        <v>-1.7172295363480254</v>
      </c>
      <c r="AY228" s="9">
        <f t="shared" ref="AY228:AY250" si="243">IFERROR((P228-O228)/O228*100,"N/D")</f>
        <v>-6.1735585323238213</v>
      </c>
      <c r="AZ228" s="10">
        <f>IFERROR((Q228-P228)/P228*100,"N/D")</f>
        <v>-1.4897579143389199</v>
      </c>
    </row>
    <row r="229" spans="1:52" ht="11.1" customHeight="1" x14ac:dyDescent="0.2">
      <c r="A229" s="4" t="s">
        <v>3</v>
      </c>
      <c r="B229" s="17">
        <v>4</v>
      </c>
      <c r="C229" s="17">
        <v>4</v>
      </c>
      <c r="D229" s="17">
        <v>4</v>
      </c>
      <c r="E229" s="17">
        <v>3</v>
      </c>
      <c r="F229" s="17">
        <v>3</v>
      </c>
      <c r="G229" s="17">
        <v>3</v>
      </c>
      <c r="H229" s="17">
        <v>3</v>
      </c>
      <c r="I229" s="17">
        <v>3</v>
      </c>
      <c r="J229" s="17">
        <v>3</v>
      </c>
      <c r="K229" s="17">
        <v>3</v>
      </c>
      <c r="L229" s="17">
        <v>3</v>
      </c>
      <c r="M229" s="17">
        <v>3</v>
      </c>
      <c r="N229" s="17">
        <v>3</v>
      </c>
      <c r="O229" s="17">
        <v>3</v>
      </c>
      <c r="P229" s="17">
        <v>3</v>
      </c>
      <c r="Q229" s="36">
        <v>3</v>
      </c>
      <c r="S229" s="11" t="s">
        <v>3</v>
      </c>
      <c r="T229" s="5">
        <f t="shared" si="218"/>
        <v>2.1352693108418301E-2</v>
      </c>
      <c r="U229" s="5">
        <f t="shared" si="219"/>
        <v>2.1367521367521368E-2</v>
      </c>
      <c r="V229" s="5">
        <f t="shared" si="220"/>
        <v>2.1429336762027216E-2</v>
      </c>
      <c r="W229" s="5">
        <f t="shared" si="221"/>
        <v>1.66333998669328E-2</v>
      </c>
      <c r="X229" s="5">
        <f t="shared" si="222"/>
        <v>1.7120356103406949E-2</v>
      </c>
      <c r="Y229" s="5">
        <f t="shared" si="223"/>
        <v>1.7499854167881933E-2</v>
      </c>
      <c r="Z229" s="5">
        <f t="shared" si="224"/>
        <v>1.7759886336727447E-2</v>
      </c>
      <c r="AA229" s="5">
        <f t="shared" si="225"/>
        <v>1.7968375658840439E-2</v>
      </c>
      <c r="AB229" s="5">
        <f t="shared" si="226"/>
        <v>1.8289337316344571E-2</v>
      </c>
      <c r="AC229" s="5">
        <f t="shared" si="227"/>
        <v>1.8542555164101613E-2</v>
      </c>
      <c r="AD229" s="5">
        <f t="shared" si="228"/>
        <v>1.8883363756530498E-2</v>
      </c>
      <c r="AE229" s="5">
        <f t="shared" si="229"/>
        <v>1.9157088122605366E-2</v>
      </c>
      <c r="AF229" s="5">
        <f t="shared" si="229"/>
        <v>1.9219680953296174E-2</v>
      </c>
      <c r="AG229" s="5">
        <f t="shared" si="230"/>
        <v>1.9280205655526992E-2</v>
      </c>
      <c r="AH229" s="5">
        <f t="shared" si="231"/>
        <v>1.9610406589096612E-2</v>
      </c>
      <c r="AI229" s="12">
        <f t="shared" si="230"/>
        <v>1.9623233908948195E-2</v>
      </c>
      <c r="AK229" s="11" t="s">
        <v>3</v>
      </c>
      <c r="AL229" s="5">
        <f t="shared" si="232"/>
        <v>0</v>
      </c>
      <c r="AM229" s="5">
        <f t="shared" si="233"/>
        <v>0</v>
      </c>
      <c r="AN229" s="5">
        <f t="shared" si="234"/>
        <v>-25</v>
      </c>
      <c r="AO229" s="5">
        <f t="shared" si="235"/>
        <v>0</v>
      </c>
      <c r="AP229" s="5">
        <f t="shared" si="236"/>
        <v>0</v>
      </c>
      <c r="AQ229" s="5">
        <f t="shared" si="237"/>
        <v>0</v>
      </c>
      <c r="AR229" s="5">
        <f t="shared" si="238"/>
        <v>0</v>
      </c>
      <c r="AS229" s="5">
        <f t="shared" si="239"/>
        <v>0</v>
      </c>
      <c r="AT229" s="5">
        <f t="shared" si="240"/>
        <v>0</v>
      </c>
      <c r="AU229" s="5">
        <f t="shared" si="241"/>
        <v>0</v>
      </c>
      <c r="AV229" s="5">
        <f t="shared" si="241"/>
        <v>0</v>
      </c>
      <c r="AW229" s="5">
        <f t="shared" si="241"/>
        <v>0</v>
      </c>
      <c r="AX229" s="5">
        <f t="shared" si="242"/>
        <v>0</v>
      </c>
      <c r="AY229" s="5">
        <f t="shared" si="243"/>
        <v>0</v>
      </c>
      <c r="AZ229" s="12">
        <f t="shared" si="242"/>
        <v>0</v>
      </c>
    </row>
    <row r="230" spans="1:52" ht="11.1" customHeight="1" x14ac:dyDescent="0.2">
      <c r="A230" s="4" t="s">
        <v>4</v>
      </c>
      <c r="B230" s="17">
        <v>1328</v>
      </c>
      <c r="C230" s="17">
        <v>1300</v>
      </c>
      <c r="D230" s="17">
        <v>1270</v>
      </c>
      <c r="E230" s="17">
        <v>1217</v>
      </c>
      <c r="F230" s="17">
        <v>1159</v>
      </c>
      <c r="G230" s="17">
        <v>1121</v>
      </c>
      <c r="H230" s="17">
        <v>1090</v>
      </c>
      <c r="I230" s="17">
        <v>1059</v>
      </c>
      <c r="J230" s="17">
        <v>1033</v>
      </c>
      <c r="K230" s="17">
        <v>1038</v>
      </c>
      <c r="L230" s="17">
        <v>1036</v>
      </c>
      <c r="M230" s="17">
        <v>996</v>
      </c>
      <c r="N230" s="17">
        <v>1013</v>
      </c>
      <c r="O230" s="17">
        <v>997</v>
      </c>
      <c r="P230" s="17">
        <v>988</v>
      </c>
      <c r="Q230" s="36">
        <v>994</v>
      </c>
      <c r="S230" s="11" t="s">
        <v>4</v>
      </c>
      <c r="T230" s="5">
        <f t="shared" si="218"/>
        <v>7.0890941119948758</v>
      </c>
      <c r="U230" s="5">
        <f t="shared" si="219"/>
        <v>6.9444444444444446</v>
      </c>
      <c r="V230" s="5">
        <f t="shared" si="220"/>
        <v>6.8038144219436409</v>
      </c>
      <c r="W230" s="5">
        <f t="shared" si="221"/>
        <v>6.7476158793524057</v>
      </c>
      <c r="X230" s="5">
        <f t="shared" si="222"/>
        <v>6.6141642412828858</v>
      </c>
      <c r="Y230" s="5">
        <f t="shared" si="223"/>
        <v>6.5391121740652158</v>
      </c>
      <c r="Z230" s="5">
        <f t="shared" si="224"/>
        <v>6.4527587023443047</v>
      </c>
      <c r="AA230" s="5">
        <f t="shared" si="225"/>
        <v>6.3428366075706757</v>
      </c>
      <c r="AB230" s="5">
        <f t="shared" si="226"/>
        <v>6.2976284825946474</v>
      </c>
      <c r="AC230" s="5">
        <f t="shared" si="227"/>
        <v>6.4157240867791581</v>
      </c>
      <c r="AD230" s="5">
        <f t="shared" si="228"/>
        <v>6.5210549505885309</v>
      </c>
      <c r="AE230" s="5">
        <f t="shared" si="229"/>
        <v>6.3601532567049812</v>
      </c>
      <c r="AF230" s="5">
        <f t="shared" si="229"/>
        <v>6.4898456018963424</v>
      </c>
      <c r="AG230" s="5">
        <f t="shared" si="230"/>
        <v>6.4074550128534709</v>
      </c>
      <c r="AH230" s="5">
        <f t="shared" si="231"/>
        <v>6.4583605700091518</v>
      </c>
      <c r="AI230" s="12">
        <f t="shared" si="230"/>
        <v>6.5018315018315027</v>
      </c>
      <c r="AK230" s="11" t="s">
        <v>4</v>
      </c>
      <c r="AL230" s="5">
        <f t="shared" si="232"/>
        <v>-2.1084337349397591</v>
      </c>
      <c r="AM230" s="5">
        <f t="shared" si="233"/>
        <v>-2.3076923076923079</v>
      </c>
      <c r="AN230" s="5">
        <f t="shared" si="234"/>
        <v>-4.1732283464566926</v>
      </c>
      <c r="AO230" s="5">
        <f t="shared" si="235"/>
        <v>-4.7658175842235</v>
      </c>
      <c r="AP230" s="5">
        <f t="shared" si="236"/>
        <v>-3.278688524590164</v>
      </c>
      <c r="AQ230" s="5">
        <f t="shared" si="237"/>
        <v>-2.7653880463871543</v>
      </c>
      <c r="AR230" s="5">
        <f t="shared" si="238"/>
        <v>-2.8440366972477067</v>
      </c>
      <c r="AS230" s="5">
        <f t="shared" si="239"/>
        <v>-2.4551463644948064</v>
      </c>
      <c r="AT230" s="5">
        <f t="shared" si="240"/>
        <v>0.48402710551790895</v>
      </c>
      <c r="AU230" s="5">
        <f t="shared" si="241"/>
        <v>-0.19267822736030829</v>
      </c>
      <c r="AV230" s="5">
        <f t="shared" si="241"/>
        <v>-3.8610038610038608</v>
      </c>
      <c r="AW230" s="5">
        <f t="shared" si="241"/>
        <v>1.7068273092369479</v>
      </c>
      <c r="AX230" s="5">
        <f t="shared" si="242"/>
        <v>-1.5794669299111548</v>
      </c>
      <c r="AY230" s="5">
        <f t="shared" si="243"/>
        <v>-0.90270812437311942</v>
      </c>
      <c r="AZ230" s="12">
        <f t="shared" si="242"/>
        <v>0.60728744939271251</v>
      </c>
    </row>
    <row r="231" spans="1:52" ht="11.1" customHeight="1" x14ac:dyDescent="0.2">
      <c r="A231" s="4" t="s">
        <v>5</v>
      </c>
      <c r="B231" s="17">
        <v>1</v>
      </c>
      <c r="C231" s="17">
        <v>1</v>
      </c>
      <c r="D231" s="17">
        <v>4</v>
      </c>
      <c r="E231" s="17">
        <v>9</v>
      </c>
      <c r="F231" s="17">
        <v>10</v>
      </c>
      <c r="G231" s="17">
        <v>13</v>
      </c>
      <c r="H231" s="17">
        <v>15</v>
      </c>
      <c r="I231" s="17">
        <v>13</v>
      </c>
      <c r="J231" s="17">
        <v>14</v>
      </c>
      <c r="K231" s="17">
        <v>13</v>
      </c>
      <c r="L231" s="17">
        <v>13</v>
      </c>
      <c r="M231" s="17">
        <v>15</v>
      </c>
      <c r="N231" s="17">
        <v>16</v>
      </c>
      <c r="O231" s="17">
        <v>17</v>
      </c>
      <c r="P231" s="17">
        <v>16</v>
      </c>
      <c r="Q231" s="36">
        <v>16</v>
      </c>
      <c r="S231" s="11" t="s">
        <v>5</v>
      </c>
      <c r="T231" s="5">
        <f t="shared" si="218"/>
        <v>5.3381732771045753E-3</v>
      </c>
      <c r="U231" s="5">
        <f t="shared" si="219"/>
        <v>5.341880341880342E-3</v>
      </c>
      <c r="V231" s="5">
        <f t="shared" si="220"/>
        <v>2.1429336762027216E-2</v>
      </c>
      <c r="W231" s="5">
        <f t="shared" si="221"/>
        <v>4.9900199600798396E-2</v>
      </c>
      <c r="X231" s="5">
        <f t="shared" si="222"/>
        <v>5.7067853678023174E-2</v>
      </c>
      <c r="Y231" s="5">
        <f t="shared" si="223"/>
        <v>7.5832701394155044E-2</v>
      </c>
      <c r="Z231" s="5">
        <f t="shared" si="224"/>
        <v>8.8799431683637228E-2</v>
      </c>
      <c r="AA231" s="5">
        <f t="shared" si="225"/>
        <v>7.7862961188308571E-2</v>
      </c>
      <c r="AB231" s="5">
        <f t="shared" si="226"/>
        <v>8.5350240809608E-2</v>
      </c>
      <c r="AC231" s="5">
        <f t="shared" si="227"/>
        <v>8.0351072377773655E-2</v>
      </c>
      <c r="AD231" s="5">
        <f t="shared" si="228"/>
        <v>8.1827909611632152E-2</v>
      </c>
      <c r="AE231" s="5">
        <f t="shared" si="229"/>
        <v>9.5785440613026809E-2</v>
      </c>
      <c r="AF231" s="5">
        <f t="shared" si="229"/>
        <v>0.10250496508424627</v>
      </c>
      <c r="AG231" s="5">
        <f t="shared" si="230"/>
        <v>0.10925449871465297</v>
      </c>
      <c r="AH231" s="5">
        <f t="shared" si="231"/>
        <v>0.10458883514184861</v>
      </c>
      <c r="AI231" s="12">
        <f t="shared" si="230"/>
        <v>0.10465724751439037</v>
      </c>
      <c r="AK231" s="11" t="s">
        <v>5</v>
      </c>
      <c r="AL231" s="5">
        <f t="shared" si="232"/>
        <v>0</v>
      </c>
      <c r="AM231" s="5">
        <f t="shared" si="233"/>
        <v>300</v>
      </c>
      <c r="AN231" s="5">
        <f t="shared" si="234"/>
        <v>125</v>
      </c>
      <c r="AO231" s="5">
        <f t="shared" si="235"/>
        <v>11.111111111111111</v>
      </c>
      <c r="AP231" s="5">
        <f t="shared" si="236"/>
        <v>30</v>
      </c>
      <c r="AQ231" s="5">
        <f t="shared" si="237"/>
        <v>15.384615384615385</v>
      </c>
      <c r="AR231" s="5">
        <f t="shared" si="238"/>
        <v>-13.333333333333334</v>
      </c>
      <c r="AS231" s="5">
        <f t="shared" si="239"/>
        <v>7.6923076923076925</v>
      </c>
      <c r="AT231" s="5">
        <f t="shared" si="240"/>
        <v>-7.1428571428571423</v>
      </c>
      <c r="AU231" s="5">
        <f t="shared" si="241"/>
        <v>0</v>
      </c>
      <c r="AV231" s="5">
        <f t="shared" si="241"/>
        <v>15.384615384615385</v>
      </c>
      <c r="AW231" s="5">
        <f t="shared" si="241"/>
        <v>6.666666666666667</v>
      </c>
      <c r="AX231" s="5">
        <f t="shared" si="242"/>
        <v>6.25</v>
      </c>
      <c r="AY231" s="5">
        <f t="shared" si="243"/>
        <v>-5.8823529411764701</v>
      </c>
      <c r="AZ231" s="12">
        <f t="shared" si="242"/>
        <v>0</v>
      </c>
    </row>
    <row r="232" spans="1:52" ht="11.1" customHeight="1" x14ac:dyDescent="0.2">
      <c r="A232" s="4" t="s">
        <v>6</v>
      </c>
      <c r="B232" s="17">
        <v>21</v>
      </c>
      <c r="C232" s="17">
        <v>22</v>
      </c>
      <c r="D232" s="17">
        <v>21</v>
      </c>
      <c r="E232" s="17">
        <v>19</v>
      </c>
      <c r="F232" s="17">
        <v>17</v>
      </c>
      <c r="G232" s="17">
        <v>16</v>
      </c>
      <c r="H232" s="17">
        <v>16</v>
      </c>
      <c r="I232" s="17">
        <v>16</v>
      </c>
      <c r="J232" s="17">
        <v>15</v>
      </c>
      <c r="K232" s="17">
        <v>15</v>
      </c>
      <c r="L232" s="17">
        <v>13</v>
      </c>
      <c r="M232" s="17">
        <v>13</v>
      </c>
      <c r="N232" s="17">
        <v>13</v>
      </c>
      <c r="O232" s="17">
        <v>13</v>
      </c>
      <c r="P232" s="17">
        <v>12</v>
      </c>
      <c r="Q232" s="36">
        <v>14</v>
      </c>
      <c r="S232" s="11" t="s">
        <v>6</v>
      </c>
      <c r="T232" s="5">
        <f t="shared" si="218"/>
        <v>0.11210163881919606</v>
      </c>
      <c r="U232" s="5">
        <f t="shared" si="219"/>
        <v>0.11752136752136752</v>
      </c>
      <c r="V232" s="5">
        <f t="shared" si="220"/>
        <v>0.11250401800064287</v>
      </c>
      <c r="W232" s="5">
        <f t="shared" si="221"/>
        <v>0.10534486582390774</v>
      </c>
      <c r="X232" s="5">
        <f t="shared" si="222"/>
        <v>9.7015351252639395E-2</v>
      </c>
      <c r="Y232" s="5">
        <f t="shared" si="223"/>
        <v>9.3332555562036984E-2</v>
      </c>
      <c r="Z232" s="5">
        <f t="shared" si="224"/>
        <v>9.4719393795879708E-2</v>
      </c>
      <c r="AA232" s="5">
        <f t="shared" si="225"/>
        <v>9.5831336847149021E-2</v>
      </c>
      <c r="AB232" s="5">
        <f t="shared" si="226"/>
        <v>9.144668658172285E-2</v>
      </c>
      <c r="AC232" s="5">
        <f t="shared" si="227"/>
        <v>9.2712775820508062E-2</v>
      </c>
      <c r="AD232" s="5">
        <f t="shared" si="228"/>
        <v>8.1827909611632152E-2</v>
      </c>
      <c r="AE232" s="5">
        <f t="shared" si="229"/>
        <v>8.3014048531289908E-2</v>
      </c>
      <c r="AF232" s="5">
        <f t="shared" si="229"/>
        <v>8.3285284130950099E-2</v>
      </c>
      <c r="AG232" s="5">
        <f t="shared" si="230"/>
        <v>8.3547557840616959E-2</v>
      </c>
      <c r="AH232" s="5">
        <f t="shared" si="231"/>
        <v>7.8441626356386449E-2</v>
      </c>
      <c r="AI232" s="12">
        <f t="shared" si="230"/>
        <v>9.1575091575091569E-2</v>
      </c>
      <c r="AK232" s="11" t="s">
        <v>6</v>
      </c>
      <c r="AL232" s="5">
        <f t="shared" si="232"/>
        <v>4.7619047619047619</v>
      </c>
      <c r="AM232" s="5">
        <f t="shared" si="233"/>
        <v>-4.5454545454545459</v>
      </c>
      <c r="AN232" s="5">
        <f t="shared" si="234"/>
        <v>-9.5238095238095237</v>
      </c>
      <c r="AO232" s="5">
        <f t="shared" si="235"/>
        <v>-10.526315789473683</v>
      </c>
      <c r="AP232" s="5">
        <f t="shared" si="236"/>
        <v>-5.8823529411764701</v>
      </c>
      <c r="AQ232" s="5">
        <f t="shared" si="237"/>
        <v>0</v>
      </c>
      <c r="AR232" s="5">
        <f t="shared" si="238"/>
        <v>0</v>
      </c>
      <c r="AS232" s="5">
        <f t="shared" si="239"/>
        <v>-6.25</v>
      </c>
      <c r="AT232" s="5">
        <f t="shared" si="240"/>
        <v>0</v>
      </c>
      <c r="AU232" s="5">
        <f t="shared" si="241"/>
        <v>-13.333333333333334</v>
      </c>
      <c r="AV232" s="5">
        <f t="shared" si="241"/>
        <v>0</v>
      </c>
      <c r="AW232" s="5">
        <f t="shared" si="241"/>
        <v>0</v>
      </c>
      <c r="AX232" s="5">
        <f t="shared" si="242"/>
        <v>0</v>
      </c>
      <c r="AY232" s="5">
        <f t="shared" si="243"/>
        <v>-7.6923076923076925</v>
      </c>
      <c r="AZ232" s="12">
        <f t="shared" si="242"/>
        <v>16.666666666666664</v>
      </c>
    </row>
    <row r="233" spans="1:52" ht="11.1" customHeight="1" x14ac:dyDescent="0.2">
      <c r="A233" s="4" t="s">
        <v>7</v>
      </c>
      <c r="B233" s="17">
        <v>3895</v>
      </c>
      <c r="C233" s="17">
        <v>3911</v>
      </c>
      <c r="D233" s="17">
        <v>3955</v>
      </c>
      <c r="E233" s="17">
        <v>3773</v>
      </c>
      <c r="F233" s="17">
        <v>3622</v>
      </c>
      <c r="G233" s="17">
        <v>3539</v>
      </c>
      <c r="H233" s="17">
        <v>3431</v>
      </c>
      <c r="I233" s="17">
        <v>3344</v>
      </c>
      <c r="J233" s="17">
        <v>3286</v>
      </c>
      <c r="K233" s="17">
        <v>3241</v>
      </c>
      <c r="L233" s="17">
        <v>3189</v>
      </c>
      <c r="M233" s="17">
        <v>3147</v>
      </c>
      <c r="N233" s="17">
        <v>3204</v>
      </c>
      <c r="O233" s="17">
        <v>3253</v>
      </c>
      <c r="P233" s="17">
        <v>3310</v>
      </c>
      <c r="Q233" s="36">
        <v>3310</v>
      </c>
      <c r="S233" s="11" t="s">
        <v>7</v>
      </c>
      <c r="T233" s="5">
        <f t="shared" si="218"/>
        <v>20.792184914322316</v>
      </c>
      <c r="U233" s="5">
        <f t="shared" si="219"/>
        <v>20.892094017094017</v>
      </c>
      <c r="V233" s="5">
        <f t="shared" si="220"/>
        <v>21.188256723454408</v>
      </c>
      <c r="W233" s="5">
        <f t="shared" si="221"/>
        <v>20.919272565979153</v>
      </c>
      <c r="X233" s="5">
        <f t="shared" si="222"/>
        <v>20.669976602179993</v>
      </c>
      <c r="Y233" s="5">
        <f t="shared" si="223"/>
        <v>20.643994633378053</v>
      </c>
      <c r="Z233" s="5">
        <f t="shared" si="224"/>
        <v>20.311390007103956</v>
      </c>
      <c r="AA233" s="5">
        <f t="shared" si="225"/>
        <v>20.028749401054142</v>
      </c>
      <c r="AB233" s="5">
        <f t="shared" si="226"/>
        <v>20.032920807169422</v>
      </c>
      <c r="AC233" s="5">
        <f t="shared" si="227"/>
        <v>20.032140428951109</v>
      </c>
      <c r="AD233" s="5">
        <f t="shared" si="228"/>
        <v>20.073015673191918</v>
      </c>
      <c r="AE233" s="5">
        <f t="shared" si="229"/>
        <v>20.095785440613025</v>
      </c>
      <c r="AF233" s="5">
        <f t="shared" si="229"/>
        <v>20.526619258120316</v>
      </c>
      <c r="AG233" s="5">
        <f t="shared" si="230"/>
        <v>20.906169665809767</v>
      </c>
      <c r="AH233" s="5">
        <f t="shared" si="231"/>
        <v>21.636815269969929</v>
      </c>
      <c r="AI233" s="12">
        <f t="shared" si="230"/>
        <v>21.65096807953951</v>
      </c>
      <c r="AK233" s="11" t="s">
        <v>7</v>
      </c>
      <c r="AL233" s="5">
        <f t="shared" si="232"/>
        <v>0.41078305519897307</v>
      </c>
      <c r="AM233" s="5">
        <f t="shared" si="233"/>
        <v>1.1250319611352595</v>
      </c>
      <c r="AN233" s="5">
        <f t="shared" si="234"/>
        <v>-4.6017699115044248</v>
      </c>
      <c r="AO233" s="5">
        <f t="shared" si="235"/>
        <v>-4.0021203286509408</v>
      </c>
      <c r="AP233" s="5">
        <f t="shared" si="236"/>
        <v>-2.2915516289342905</v>
      </c>
      <c r="AQ233" s="5">
        <f t="shared" si="237"/>
        <v>-3.0517095224639728</v>
      </c>
      <c r="AR233" s="5">
        <f t="shared" si="238"/>
        <v>-2.5357038764208686</v>
      </c>
      <c r="AS233" s="5">
        <f t="shared" si="239"/>
        <v>-1.7344497607655502</v>
      </c>
      <c r="AT233" s="5">
        <f t="shared" si="240"/>
        <v>-1.3694461351186853</v>
      </c>
      <c r="AU233" s="5">
        <f t="shared" si="241"/>
        <v>-1.6044430731255788</v>
      </c>
      <c r="AV233" s="5">
        <f t="shared" si="241"/>
        <v>-1.3170272812793979</v>
      </c>
      <c r="AW233" s="5">
        <f t="shared" si="241"/>
        <v>1.811248808388942</v>
      </c>
      <c r="AX233" s="5">
        <f t="shared" si="242"/>
        <v>1.529338327091136</v>
      </c>
      <c r="AY233" s="5">
        <f t="shared" si="243"/>
        <v>1.7522287119581925</v>
      </c>
      <c r="AZ233" s="12">
        <f t="shared" si="242"/>
        <v>0</v>
      </c>
    </row>
    <row r="234" spans="1:52" ht="11.1" customHeight="1" x14ac:dyDescent="0.2">
      <c r="A234" s="4" t="s">
        <v>8</v>
      </c>
      <c r="B234" s="17">
        <v>4413</v>
      </c>
      <c r="C234" s="17">
        <v>4466</v>
      </c>
      <c r="D234" s="17">
        <v>4463</v>
      </c>
      <c r="E234" s="17">
        <v>4277</v>
      </c>
      <c r="F234" s="17">
        <v>4228</v>
      </c>
      <c r="G234" s="17">
        <v>4167</v>
      </c>
      <c r="H234" s="17">
        <v>4142</v>
      </c>
      <c r="I234" s="17">
        <v>4080</v>
      </c>
      <c r="J234" s="17">
        <v>4007</v>
      </c>
      <c r="K234" s="17">
        <v>3941</v>
      </c>
      <c r="L234" s="17">
        <v>3842</v>
      </c>
      <c r="M234" s="17">
        <v>3782</v>
      </c>
      <c r="N234" s="17">
        <v>3675</v>
      </c>
      <c r="O234" s="17">
        <v>3631</v>
      </c>
      <c r="P234" s="17">
        <v>3534</v>
      </c>
      <c r="Q234" s="36">
        <v>3482</v>
      </c>
      <c r="S234" s="11" t="s">
        <v>8</v>
      </c>
      <c r="T234" s="5">
        <f t="shared" si="218"/>
        <v>23.557358671862488</v>
      </c>
      <c r="U234" s="5">
        <f t="shared" si="219"/>
        <v>23.856837606837608</v>
      </c>
      <c r="V234" s="5">
        <f t="shared" si="220"/>
        <v>23.909782492231866</v>
      </c>
      <c r="W234" s="5">
        <f t="shared" si="221"/>
        <v>23.713683743623864</v>
      </c>
      <c r="X234" s="5">
        <f t="shared" si="222"/>
        <v>24.128288535068197</v>
      </c>
      <c r="Y234" s="5">
        <f t="shared" si="223"/>
        <v>24.307297439188009</v>
      </c>
      <c r="Z234" s="5">
        <f t="shared" si="224"/>
        <v>24.520483068908359</v>
      </c>
      <c r="AA234" s="5">
        <f t="shared" si="225"/>
        <v>24.436990896023001</v>
      </c>
      <c r="AB234" s="5">
        <f t="shared" si="226"/>
        <v>24.428458208864232</v>
      </c>
      <c r="AC234" s="5">
        <f t="shared" si="227"/>
        <v>24.358736633908151</v>
      </c>
      <c r="AD234" s="5">
        <f t="shared" si="228"/>
        <v>24.183294517530058</v>
      </c>
      <c r="AE234" s="5">
        <f t="shared" si="229"/>
        <v>24.150702426564497</v>
      </c>
      <c r="AF234" s="5">
        <f t="shared" si="229"/>
        <v>23.544109167787813</v>
      </c>
      <c r="AG234" s="5">
        <f t="shared" si="230"/>
        <v>23.335475578406172</v>
      </c>
      <c r="AH234" s="5">
        <f t="shared" si="231"/>
        <v>23.101058961955811</v>
      </c>
      <c r="AI234" s="12">
        <f t="shared" si="230"/>
        <v>22.776033490319207</v>
      </c>
      <c r="AK234" s="11" t="s">
        <v>8</v>
      </c>
      <c r="AL234" s="5">
        <f t="shared" si="232"/>
        <v>1.2009970541581692</v>
      </c>
      <c r="AM234" s="5">
        <f t="shared" si="233"/>
        <v>-6.7174205105239582E-2</v>
      </c>
      <c r="AN234" s="5">
        <f t="shared" si="234"/>
        <v>-4.167600268877437</v>
      </c>
      <c r="AO234" s="5">
        <f t="shared" si="235"/>
        <v>-1.1456628477905073</v>
      </c>
      <c r="AP234" s="5">
        <f t="shared" si="236"/>
        <v>-1.4427625354777671</v>
      </c>
      <c r="AQ234" s="5">
        <f t="shared" si="237"/>
        <v>-0.59995200383969283</v>
      </c>
      <c r="AR234" s="5">
        <f t="shared" si="238"/>
        <v>-1.4968614196040559</v>
      </c>
      <c r="AS234" s="5">
        <f t="shared" si="239"/>
        <v>-1.7892156862745097</v>
      </c>
      <c r="AT234" s="5">
        <f t="shared" si="240"/>
        <v>-1.6471175442974793</v>
      </c>
      <c r="AU234" s="5">
        <f t="shared" si="241"/>
        <v>-2.5120527784826185</v>
      </c>
      <c r="AV234" s="5">
        <f t="shared" si="241"/>
        <v>-1.5616866215512752</v>
      </c>
      <c r="AW234" s="5">
        <f t="shared" si="241"/>
        <v>-2.8291909042834478</v>
      </c>
      <c r="AX234" s="5">
        <f t="shared" si="242"/>
        <v>-1.1972789115646258</v>
      </c>
      <c r="AY234" s="5">
        <f t="shared" si="243"/>
        <v>-2.6714403745524651</v>
      </c>
      <c r="AZ234" s="12">
        <f t="shared" si="242"/>
        <v>-1.4714204867006226</v>
      </c>
    </row>
    <row r="235" spans="1:52" ht="11.1" customHeight="1" x14ac:dyDescent="0.2">
      <c r="A235" s="4" t="s">
        <v>9</v>
      </c>
      <c r="B235" s="17">
        <v>819</v>
      </c>
      <c r="C235" s="17">
        <v>782</v>
      </c>
      <c r="D235" s="17">
        <v>753</v>
      </c>
      <c r="E235" s="17">
        <v>709</v>
      </c>
      <c r="F235" s="17">
        <v>673</v>
      </c>
      <c r="G235" s="17">
        <v>630</v>
      </c>
      <c r="H235" s="17">
        <v>614</v>
      </c>
      <c r="I235" s="17">
        <v>591</v>
      </c>
      <c r="J235" s="17">
        <v>574</v>
      </c>
      <c r="K235" s="17">
        <v>553</v>
      </c>
      <c r="L235" s="17">
        <v>541</v>
      </c>
      <c r="M235" s="17">
        <v>516</v>
      </c>
      <c r="N235" s="17">
        <v>515</v>
      </c>
      <c r="O235" s="17">
        <v>505</v>
      </c>
      <c r="P235" s="17">
        <v>482</v>
      </c>
      <c r="Q235" s="36">
        <v>473</v>
      </c>
      <c r="S235" s="11" t="s">
        <v>9</v>
      </c>
      <c r="T235" s="5">
        <f t="shared" si="218"/>
        <v>4.3719639139486466</v>
      </c>
      <c r="U235" s="5">
        <f t="shared" si="219"/>
        <v>4.1773504273504267</v>
      </c>
      <c r="V235" s="5">
        <f t="shared" si="220"/>
        <v>4.0340726454516229</v>
      </c>
      <c r="W235" s="5">
        <f t="shared" si="221"/>
        <v>3.9310268352184519</v>
      </c>
      <c r="X235" s="5">
        <f t="shared" si="222"/>
        <v>3.8406665525309593</v>
      </c>
      <c r="Y235" s="5">
        <f t="shared" si="223"/>
        <v>3.6749693752552064</v>
      </c>
      <c r="Z235" s="5">
        <f t="shared" si="224"/>
        <v>3.634856736916884</v>
      </c>
      <c r="AA235" s="5">
        <f t="shared" si="225"/>
        <v>3.539770004791567</v>
      </c>
      <c r="AB235" s="5">
        <f t="shared" si="226"/>
        <v>3.4993598731939279</v>
      </c>
      <c r="AC235" s="5">
        <f t="shared" si="227"/>
        <v>3.4180110019160637</v>
      </c>
      <c r="AD235" s="5">
        <f t="shared" si="228"/>
        <v>3.4052999307609992</v>
      </c>
      <c r="AE235" s="5">
        <f t="shared" si="229"/>
        <v>3.2950191570881229</v>
      </c>
      <c r="AF235" s="5">
        <f t="shared" si="229"/>
        <v>3.2993785636491766</v>
      </c>
      <c r="AG235" s="5">
        <f t="shared" si="230"/>
        <v>3.2455012853470437</v>
      </c>
      <c r="AH235" s="5">
        <f t="shared" si="231"/>
        <v>3.1507386586481898</v>
      </c>
      <c r="AI235" s="12">
        <f t="shared" si="230"/>
        <v>3.0939298796441652</v>
      </c>
      <c r="AK235" s="11" t="s">
        <v>9</v>
      </c>
      <c r="AL235" s="5">
        <f t="shared" si="232"/>
        <v>-4.5177045177045176</v>
      </c>
      <c r="AM235" s="5">
        <f t="shared" si="233"/>
        <v>-3.7084398976982098</v>
      </c>
      <c r="AN235" s="5">
        <f t="shared" si="234"/>
        <v>-5.8432934926958824</v>
      </c>
      <c r="AO235" s="5">
        <f t="shared" si="235"/>
        <v>-5.0775740479548661</v>
      </c>
      <c r="AP235" s="5">
        <f t="shared" si="236"/>
        <v>-6.3893016344725106</v>
      </c>
      <c r="AQ235" s="5">
        <f t="shared" si="237"/>
        <v>-2.5396825396825395</v>
      </c>
      <c r="AR235" s="5">
        <f t="shared" si="238"/>
        <v>-3.7459283387622153</v>
      </c>
      <c r="AS235" s="5">
        <f t="shared" si="239"/>
        <v>-2.8764805414551606</v>
      </c>
      <c r="AT235" s="5">
        <f t="shared" si="240"/>
        <v>-3.6585365853658534</v>
      </c>
      <c r="AU235" s="5">
        <f t="shared" si="241"/>
        <v>-2.1699819168173597</v>
      </c>
      <c r="AV235" s="5">
        <f t="shared" si="241"/>
        <v>-4.621072088724584</v>
      </c>
      <c r="AW235" s="5">
        <f t="shared" si="241"/>
        <v>-0.19379844961240311</v>
      </c>
      <c r="AX235" s="5">
        <f t="shared" si="242"/>
        <v>-1.9417475728155338</v>
      </c>
      <c r="AY235" s="5">
        <f t="shared" si="243"/>
        <v>-4.5544554455445541</v>
      </c>
      <c r="AZ235" s="12">
        <f t="shared" si="242"/>
        <v>-1.8672199170124482</v>
      </c>
    </row>
    <row r="236" spans="1:52" ht="11.1" customHeight="1" x14ac:dyDescent="0.2">
      <c r="A236" s="4" t="s">
        <v>10</v>
      </c>
      <c r="B236" s="17">
        <v>846</v>
      </c>
      <c r="C236" s="17">
        <v>886</v>
      </c>
      <c r="D236" s="17">
        <v>908</v>
      </c>
      <c r="E236" s="17">
        <v>926</v>
      </c>
      <c r="F236" s="17">
        <v>960</v>
      </c>
      <c r="G236" s="17">
        <v>977</v>
      </c>
      <c r="H236" s="17">
        <v>1017</v>
      </c>
      <c r="I236" s="17">
        <v>1032</v>
      </c>
      <c r="J236" s="17">
        <v>1027</v>
      </c>
      <c r="K236" s="17">
        <v>1015</v>
      </c>
      <c r="L236" s="17">
        <v>1015</v>
      </c>
      <c r="M236" s="17">
        <v>1011</v>
      </c>
      <c r="N236" s="17">
        <v>1006</v>
      </c>
      <c r="O236" s="17">
        <v>1009</v>
      </c>
      <c r="P236" s="17">
        <v>975</v>
      </c>
      <c r="Q236" s="36">
        <v>1004</v>
      </c>
      <c r="S236" s="11" t="s">
        <v>10</v>
      </c>
      <c r="T236" s="5">
        <f t="shared" si="218"/>
        <v>4.5160945924304707</v>
      </c>
      <c r="U236" s="5">
        <f t="shared" si="219"/>
        <v>4.732905982905983</v>
      </c>
      <c r="V236" s="5">
        <f t="shared" si="220"/>
        <v>4.8644594449801781</v>
      </c>
      <c r="W236" s="5">
        <f t="shared" si="221"/>
        <v>5.1341760922599251</v>
      </c>
      <c r="X236" s="5">
        <f t="shared" si="222"/>
        <v>5.478513953090224</v>
      </c>
      <c r="Y236" s="5">
        <f t="shared" si="223"/>
        <v>5.6991191740068832</v>
      </c>
      <c r="Z236" s="5">
        <f t="shared" si="224"/>
        <v>6.0206014681506037</v>
      </c>
      <c r="AA236" s="5">
        <f t="shared" si="225"/>
        <v>6.1811212266411122</v>
      </c>
      <c r="AB236" s="5">
        <f t="shared" si="226"/>
        <v>6.2610498079619576</v>
      </c>
      <c r="AC236" s="5">
        <f t="shared" si="227"/>
        <v>6.2735644971877127</v>
      </c>
      <c r="AD236" s="5">
        <f t="shared" si="228"/>
        <v>6.3888714042928179</v>
      </c>
      <c r="AE236" s="5">
        <f t="shared" si="229"/>
        <v>6.4559386973180075</v>
      </c>
      <c r="AF236" s="5">
        <f t="shared" si="229"/>
        <v>6.4449996796719837</v>
      </c>
      <c r="AG236" s="5">
        <f t="shared" si="230"/>
        <v>6.484575835475578</v>
      </c>
      <c r="AH236" s="5">
        <f t="shared" si="231"/>
        <v>6.3733821414563989</v>
      </c>
      <c r="AI236" s="12">
        <f t="shared" si="230"/>
        <v>6.5672422815279958</v>
      </c>
      <c r="AK236" s="11" t="s">
        <v>10</v>
      </c>
      <c r="AL236" s="5">
        <f t="shared" si="232"/>
        <v>4.7281323877068555</v>
      </c>
      <c r="AM236" s="5">
        <f t="shared" si="233"/>
        <v>2.4830699774266365</v>
      </c>
      <c r="AN236" s="5">
        <f t="shared" si="234"/>
        <v>1.9823788546255507</v>
      </c>
      <c r="AO236" s="5">
        <f t="shared" si="235"/>
        <v>3.6717062634989204</v>
      </c>
      <c r="AP236" s="5">
        <f t="shared" si="236"/>
        <v>1.7708333333333333</v>
      </c>
      <c r="AQ236" s="5">
        <f t="shared" si="237"/>
        <v>4.0941658137154562</v>
      </c>
      <c r="AR236" s="5">
        <f t="shared" si="238"/>
        <v>1.4749262536873156</v>
      </c>
      <c r="AS236" s="5">
        <f t="shared" si="239"/>
        <v>-0.48449612403100772</v>
      </c>
      <c r="AT236" s="5">
        <f t="shared" si="240"/>
        <v>-1.1684518013631937</v>
      </c>
      <c r="AU236" s="5">
        <f t="shared" si="241"/>
        <v>0</v>
      </c>
      <c r="AV236" s="5">
        <f t="shared" si="241"/>
        <v>-0.39408866995073888</v>
      </c>
      <c r="AW236" s="5">
        <f t="shared" si="241"/>
        <v>-0.4945598417408506</v>
      </c>
      <c r="AX236" s="5">
        <f t="shared" si="242"/>
        <v>0.29821073558648109</v>
      </c>
      <c r="AY236" s="5">
        <f t="shared" si="243"/>
        <v>-3.3696729435084243</v>
      </c>
      <c r="AZ236" s="12">
        <f t="shared" si="242"/>
        <v>2.9743589743589745</v>
      </c>
    </row>
    <row r="237" spans="1:52" ht="11.1" customHeight="1" x14ac:dyDescent="0.2">
      <c r="A237" s="4" t="s">
        <v>27</v>
      </c>
      <c r="B237" s="17">
        <v>191</v>
      </c>
      <c r="C237" s="17">
        <v>199</v>
      </c>
      <c r="D237" s="17">
        <v>208</v>
      </c>
      <c r="E237" s="17">
        <v>193</v>
      </c>
      <c r="F237" s="17">
        <v>191</v>
      </c>
      <c r="G237" s="17">
        <v>192</v>
      </c>
      <c r="H237" s="17">
        <v>182</v>
      </c>
      <c r="I237" s="17">
        <v>182</v>
      </c>
      <c r="J237" s="17">
        <v>190</v>
      </c>
      <c r="K237" s="17">
        <v>189</v>
      </c>
      <c r="L237" s="17">
        <v>193</v>
      </c>
      <c r="M237" s="17">
        <v>191</v>
      </c>
      <c r="N237" s="17">
        <v>195</v>
      </c>
      <c r="O237" s="17">
        <v>206</v>
      </c>
      <c r="P237" s="17">
        <v>214</v>
      </c>
      <c r="Q237" s="36">
        <v>218</v>
      </c>
      <c r="S237" s="11" t="s">
        <v>27</v>
      </c>
      <c r="T237" s="5">
        <f t="shared" si="218"/>
        <v>1.0195910959269738</v>
      </c>
      <c r="U237" s="5">
        <f t="shared" si="219"/>
        <v>1.063034188034188</v>
      </c>
      <c r="V237" s="5">
        <f t="shared" si="220"/>
        <v>1.1143255116254152</v>
      </c>
      <c r="W237" s="5">
        <f t="shared" si="221"/>
        <v>1.0700820581060102</v>
      </c>
      <c r="X237" s="5">
        <f t="shared" si="222"/>
        <v>1.0899960052502426</v>
      </c>
      <c r="Y237" s="5">
        <f t="shared" si="223"/>
        <v>1.1199906667444437</v>
      </c>
      <c r="Z237" s="5">
        <f t="shared" si="224"/>
        <v>1.0774331044281316</v>
      </c>
      <c r="AA237" s="5">
        <f t="shared" si="225"/>
        <v>1.0900814566363202</v>
      </c>
      <c r="AB237" s="5">
        <f t="shared" si="226"/>
        <v>1.1583246967018228</v>
      </c>
      <c r="AC237" s="5">
        <f t="shared" si="227"/>
        <v>1.1681809753384016</v>
      </c>
      <c r="AD237" s="5">
        <f t="shared" si="228"/>
        <v>1.214829735003462</v>
      </c>
      <c r="AE237" s="5">
        <f t="shared" si="229"/>
        <v>1.2196679438058748</v>
      </c>
      <c r="AF237" s="5">
        <f t="shared" si="229"/>
        <v>1.2492792619642514</v>
      </c>
      <c r="AG237" s="5">
        <f t="shared" si="230"/>
        <v>1.3239074550128536</v>
      </c>
      <c r="AH237" s="5">
        <f t="shared" si="231"/>
        <v>1.3988756700222251</v>
      </c>
      <c r="AI237" s="12">
        <f t="shared" si="230"/>
        <v>1.4259549973835688</v>
      </c>
      <c r="AK237" s="11" t="s">
        <v>27</v>
      </c>
      <c r="AL237" s="5">
        <f t="shared" si="232"/>
        <v>4.1884816753926701</v>
      </c>
      <c r="AM237" s="5">
        <f t="shared" si="233"/>
        <v>4.5226130653266337</v>
      </c>
      <c r="AN237" s="5">
        <f t="shared" si="234"/>
        <v>-7.2115384615384608</v>
      </c>
      <c r="AO237" s="5">
        <f t="shared" si="235"/>
        <v>-1.0362694300518136</v>
      </c>
      <c r="AP237" s="5">
        <f t="shared" si="236"/>
        <v>0.52356020942408377</v>
      </c>
      <c r="AQ237" s="5">
        <f t="shared" si="237"/>
        <v>-5.2083333333333339</v>
      </c>
      <c r="AR237" s="5">
        <f t="shared" si="238"/>
        <v>0</v>
      </c>
      <c r="AS237" s="5">
        <f t="shared" si="239"/>
        <v>4.395604395604396</v>
      </c>
      <c r="AT237" s="5">
        <f t="shared" si="240"/>
        <v>-0.52631578947368418</v>
      </c>
      <c r="AU237" s="5">
        <f t="shared" si="241"/>
        <v>2.1164021164021163</v>
      </c>
      <c r="AV237" s="5">
        <f t="shared" si="241"/>
        <v>-1.0362694300518136</v>
      </c>
      <c r="AW237" s="5">
        <f t="shared" si="241"/>
        <v>2.0942408376963351</v>
      </c>
      <c r="AX237" s="5">
        <f t="shared" si="242"/>
        <v>5.6410256410256414</v>
      </c>
      <c r="AY237" s="5">
        <f t="shared" si="243"/>
        <v>3.8834951456310676</v>
      </c>
      <c r="AZ237" s="12">
        <f t="shared" si="242"/>
        <v>1.8691588785046727</v>
      </c>
    </row>
    <row r="238" spans="1:52" ht="11.1" customHeight="1" x14ac:dyDescent="0.2">
      <c r="A238" s="4" t="s">
        <v>11</v>
      </c>
      <c r="B238" s="17">
        <v>428</v>
      </c>
      <c r="C238" s="17">
        <v>418</v>
      </c>
      <c r="D238" s="17">
        <v>428</v>
      </c>
      <c r="E238" s="17">
        <v>419</v>
      </c>
      <c r="F238" s="17">
        <v>435</v>
      </c>
      <c r="G238" s="17">
        <v>427</v>
      </c>
      <c r="H238" s="17">
        <v>438</v>
      </c>
      <c r="I238" s="17">
        <v>453</v>
      </c>
      <c r="J238" s="17">
        <v>449</v>
      </c>
      <c r="K238" s="17">
        <v>447</v>
      </c>
      <c r="L238" s="17">
        <v>429</v>
      </c>
      <c r="M238" s="17">
        <v>447</v>
      </c>
      <c r="N238" s="17">
        <v>449</v>
      </c>
      <c r="O238" s="17">
        <v>432</v>
      </c>
      <c r="P238" s="17">
        <v>431</v>
      </c>
      <c r="Q238" s="36">
        <v>434</v>
      </c>
      <c r="S238" s="11" t="s">
        <v>11</v>
      </c>
      <c r="T238" s="5">
        <f t="shared" si="218"/>
        <v>2.2847381626007577</v>
      </c>
      <c r="U238" s="5">
        <f t="shared" si="219"/>
        <v>2.232905982905983</v>
      </c>
      <c r="V238" s="5">
        <f t="shared" si="220"/>
        <v>2.292939033536912</v>
      </c>
      <c r="W238" s="5">
        <f t="shared" si="221"/>
        <v>2.3231315147482814</v>
      </c>
      <c r="X238" s="5">
        <f t="shared" si="222"/>
        <v>2.4824516349940078</v>
      </c>
      <c r="Y238" s="5">
        <f t="shared" si="223"/>
        <v>2.4908125765618618</v>
      </c>
      <c r="Z238" s="5">
        <f t="shared" si="224"/>
        <v>2.5929434051622069</v>
      </c>
      <c r="AA238" s="5">
        <f t="shared" si="225"/>
        <v>2.7132247244849066</v>
      </c>
      <c r="AB238" s="5">
        <f t="shared" si="226"/>
        <v>2.7373041516795706</v>
      </c>
      <c r="AC238" s="5">
        <f t="shared" si="227"/>
        <v>2.7628407194511406</v>
      </c>
      <c r="AD238" s="5">
        <f t="shared" si="228"/>
        <v>2.7003210171838608</v>
      </c>
      <c r="AE238" s="5">
        <f t="shared" si="229"/>
        <v>2.8544061302681993</v>
      </c>
      <c r="AF238" s="5">
        <f t="shared" si="229"/>
        <v>2.8765455826766608</v>
      </c>
      <c r="AG238" s="5">
        <f t="shared" si="230"/>
        <v>2.7763496143958868</v>
      </c>
      <c r="AH238" s="5">
        <f t="shared" si="231"/>
        <v>2.817361746633547</v>
      </c>
      <c r="AI238" s="12">
        <f t="shared" si="230"/>
        <v>2.838827838827839</v>
      </c>
      <c r="AK238" s="11" t="s">
        <v>11</v>
      </c>
      <c r="AL238" s="5">
        <f t="shared" si="232"/>
        <v>-2.3364485981308412</v>
      </c>
      <c r="AM238" s="5">
        <f t="shared" si="233"/>
        <v>2.3923444976076556</v>
      </c>
      <c r="AN238" s="5">
        <f t="shared" si="234"/>
        <v>-2.1028037383177569</v>
      </c>
      <c r="AO238" s="5">
        <f t="shared" si="235"/>
        <v>3.8186157517899764</v>
      </c>
      <c r="AP238" s="5">
        <f t="shared" si="236"/>
        <v>-1.8390804597701149</v>
      </c>
      <c r="AQ238" s="5">
        <f t="shared" si="237"/>
        <v>2.5761124121779861</v>
      </c>
      <c r="AR238" s="5">
        <f t="shared" si="238"/>
        <v>3.4246575342465753</v>
      </c>
      <c r="AS238" s="5">
        <f t="shared" si="239"/>
        <v>-0.88300220750551872</v>
      </c>
      <c r="AT238" s="5">
        <f t="shared" si="240"/>
        <v>-0.44543429844097993</v>
      </c>
      <c r="AU238" s="5">
        <f t="shared" si="241"/>
        <v>-4.0268456375838921</v>
      </c>
      <c r="AV238" s="5">
        <f t="shared" si="241"/>
        <v>4.1958041958041958</v>
      </c>
      <c r="AW238" s="5">
        <f t="shared" si="241"/>
        <v>0.44742729306487694</v>
      </c>
      <c r="AX238" s="5">
        <f t="shared" si="242"/>
        <v>-3.7861915367483299</v>
      </c>
      <c r="AY238" s="5">
        <f t="shared" si="243"/>
        <v>-0.23148148148148145</v>
      </c>
      <c r="AZ238" s="12">
        <f t="shared" si="242"/>
        <v>0.6960556844547563</v>
      </c>
    </row>
    <row r="239" spans="1:52" ht="11.1" customHeight="1" x14ac:dyDescent="0.2">
      <c r="A239" s="4" t="s">
        <v>12</v>
      </c>
      <c r="B239" s="17">
        <v>168</v>
      </c>
      <c r="C239" s="17">
        <v>175</v>
      </c>
      <c r="D239" s="17">
        <v>168</v>
      </c>
      <c r="E239" s="17">
        <v>155</v>
      </c>
      <c r="F239" s="17">
        <v>143</v>
      </c>
      <c r="G239" s="17">
        <v>129</v>
      </c>
      <c r="H239" s="17">
        <v>122</v>
      </c>
      <c r="I239" s="17">
        <v>132</v>
      </c>
      <c r="J239" s="17">
        <v>137</v>
      </c>
      <c r="K239" s="17">
        <v>142</v>
      </c>
      <c r="L239" s="17">
        <v>140</v>
      </c>
      <c r="M239" s="17">
        <v>151</v>
      </c>
      <c r="N239" s="17">
        <v>149</v>
      </c>
      <c r="O239" s="17">
        <v>157</v>
      </c>
      <c r="P239" s="17">
        <v>157</v>
      </c>
      <c r="Q239" s="36">
        <v>163</v>
      </c>
      <c r="S239" s="11" t="s">
        <v>12</v>
      </c>
      <c r="T239" s="5">
        <f t="shared" si="218"/>
        <v>0.89681311055356849</v>
      </c>
      <c r="U239" s="5">
        <f t="shared" si="219"/>
        <v>0.93482905982905984</v>
      </c>
      <c r="V239" s="5">
        <f t="shared" si="220"/>
        <v>0.90003214400514298</v>
      </c>
      <c r="W239" s="5">
        <f t="shared" si="221"/>
        <v>0.85939232645819463</v>
      </c>
      <c r="X239" s="5">
        <f t="shared" si="222"/>
        <v>0.81607030759573129</v>
      </c>
      <c r="Y239" s="5">
        <f t="shared" si="223"/>
        <v>0.75249372921892321</v>
      </c>
      <c r="Z239" s="5">
        <f t="shared" si="224"/>
        <v>0.7222353776935827</v>
      </c>
      <c r="AA239" s="5">
        <f t="shared" si="225"/>
        <v>0.79060852898897949</v>
      </c>
      <c r="AB239" s="5">
        <f t="shared" si="226"/>
        <v>0.8352130707797355</v>
      </c>
      <c r="AC239" s="5">
        <f t="shared" si="227"/>
        <v>0.87768094443414302</v>
      </c>
      <c r="AD239" s="5">
        <f t="shared" si="228"/>
        <v>0.88122364197142311</v>
      </c>
      <c r="AE239" s="5">
        <f t="shared" si="229"/>
        <v>0.96424010217113676</v>
      </c>
      <c r="AF239" s="5">
        <f t="shared" si="229"/>
        <v>0.95457748734704329</v>
      </c>
      <c r="AG239" s="5">
        <f t="shared" si="230"/>
        <v>1.0089974293059125</v>
      </c>
      <c r="AH239" s="5">
        <f t="shared" si="231"/>
        <v>1.0262779448293895</v>
      </c>
      <c r="AI239" s="12">
        <f t="shared" si="230"/>
        <v>1.0661957090528518</v>
      </c>
      <c r="AK239" s="11" t="s">
        <v>12</v>
      </c>
      <c r="AL239" s="5">
        <f t="shared" si="232"/>
        <v>4.1666666666666661</v>
      </c>
      <c r="AM239" s="5">
        <f t="shared" si="233"/>
        <v>-4</v>
      </c>
      <c r="AN239" s="5">
        <f t="shared" si="234"/>
        <v>-7.7380952380952381</v>
      </c>
      <c r="AO239" s="5">
        <f t="shared" si="235"/>
        <v>-7.741935483870968</v>
      </c>
      <c r="AP239" s="5">
        <f t="shared" si="236"/>
        <v>-9.79020979020979</v>
      </c>
      <c r="AQ239" s="5">
        <f t="shared" si="237"/>
        <v>-5.4263565891472867</v>
      </c>
      <c r="AR239" s="5">
        <f t="shared" si="238"/>
        <v>8.1967213114754092</v>
      </c>
      <c r="AS239" s="5">
        <f t="shared" si="239"/>
        <v>3.7878787878787881</v>
      </c>
      <c r="AT239" s="5">
        <f t="shared" si="240"/>
        <v>3.6496350364963499</v>
      </c>
      <c r="AU239" s="5">
        <f t="shared" si="241"/>
        <v>-1.4084507042253522</v>
      </c>
      <c r="AV239" s="5">
        <f t="shared" si="241"/>
        <v>7.8571428571428568</v>
      </c>
      <c r="AW239" s="5">
        <f t="shared" si="241"/>
        <v>-1.3245033112582782</v>
      </c>
      <c r="AX239" s="5">
        <f t="shared" si="242"/>
        <v>5.3691275167785237</v>
      </c>
      <c r="AY239" s="5">
        <f t="shared" si="243"/>
        <v>0</v>
      </c>
      <c r="AZ239" s="12">
        <f t="shared" si="242"/>
        <v>3.8216560509554141</v>
      </c>
    </row>
    <row r="240" spans="1:52" ht="11.1" customHeight="1" x14ac:dyDescent="0.2">
      <c r="A240" s="4" t="s">
        <v>13</v>
      </c>
      <c r="B240" s="17">
        <v>272</v>
      </c>
      <c r="C240" s="17">
        <v>294</v>
      </c>
      <c r="D240" s="17">
        <v>300</v>
      </c>
      <c r="E240" s="17">
        <v>294</v>
      </c>
      <c r="F240" s="17">
        <v>294</v>
      </c>
      <c r="G240" s="17">
        <v>297</v>
      </c>
      <c r="H240" s="17">
        <v>302</v>
      </c>
      <c r="I240" s="17">
        <v>306</v>
      </c>
      <c r="J240" s="17">
        <v>302</v>
      </c>
      <c r="K240" s="17">
        <v>303</v>
      </c>
      <c r="L240" s="17">
        <v>307</v>
      </c>
      <c r="M240" s="17">
        <v>309</v>
      </c>
      <c r="N240" s="17">
        <v>345</v>
      </c>
      <c r="O240" s="17">
        <v>372</v>
      </c>
      <c r="P240" s="17">
        <v>385</v>
      </c>
      <c r="Q240" s="36">
        <v>400</v>
      </c>
      <c r="S240" s="11" t="s">
        <v>13</v>
      </c>
      <c r="T240" s="5">
        <f t="shared" si="218"/>
        <v>1.4519831313724443</v>
      </c>
      <c r="U240" s="5">
        <f t="shared" si="219"/>
        <v>1.5705128205128205</v>
      </c>
      <c r="V240" s="5">
        <f t="shared" si="220"/>
        <v>1.6072002571520412</v>
      </c>
      <c r="W240" s="5">
        <f t="shared" si="221"/>
        <v>1.6300731869594145</v>
      </c>
      <c r="X240" s="5">
        <f t="shared" si="222"/>
        <v>1.6777948981338813</v>
      </c>
      <c r="Y240" s="5">
        <f t="shared" si="223"/>
        <v>1.7324855626203113</v>
      </c>
      <c r="Z240" s="5">
        <f t="shared" si="224"/>
        <v>1.7878285578972295</v>
      </c>
      <c r="AA240" s="5">
        <f t="shared" si="225"/>
        <v>1.8327743172017248</v>
      </c>
      <c r="AB240" s="5">
        <f t="shared" si="226"/>
        <v>1.8411266231786867</v>
      </c>
      <c r="AC240" s="5">
        <f t="shared" si="227"/>
        <v>1.8727980715742629</v>
      </c>
      <c r="AD240" s="5">
        <f t="shared" si="228"/>
        <v>1.9323975577516208</v>
      </c>
      <c r="AE240" s="5">
        <f t="shared" si="229"/>
        <v>1.9731800766283523</v>
      </c>
      <c r="AF240" s="5">
        <f t="shared" si="229"/>
        <v>2.21026330962906</v>
      </c>
      <c r="AG240" s="5">
        <f t="shared" si="230"/>
        <v>2.3907455012853469</v>
      </c>
      <c r="AH240" s="5">
        <f t="shared" si="231"/>
        <v>2.5166688456007322</v>
      </c>
      <c r="AI240" s="12">
        <f t="shared" si="230"/>
        <v>2.6164311878597593</v>
      </c>
      <c r="AK240" s="11" t="s">
        <v>13</v>
      </c>
      <c r="AL240" s="5">
        <f t="shared" si="232"/>
        <v>8.0882352941176467</v>
      </c>
      <c r="AM240" s="5">
        <f t="shared" si="233"/>
        <v>2.0408163265306123</v>
      </c>
      <c r="AN240" s="5">
        <f t="shared" si="234"/>
        <v>-2</v>
      </c>
      <c r="AO240" s="5">
        <f t="shared" si="235"/>
        <v>0</v>
      </c>
      <c r="AP240" s="5">
        <f t="shared" si="236"/>
        <v>1.0204081632653061</v>
      </c>
      <c r="AQ240" s="5">
        <f t="shared" si="237"/>
        <v>1.6835016835016834</v>
      </c>
      <c r="AR240" s="5">
        <f t="shared" si="238"/>
        <v>1.3245033112582782</v>
      </c>
      <c r="AS240" s="5">
        <f t="shared" si="239"/>
        <v>-1.3071895424836601</v>
      </c>
      <c r="AT240" s="5">
        <f t="shared" si="240"/>
        <v>0.33112582781456956</v>
      </c>
      <c r="AU240" s="5">
        <f t="shared" si="241"/>
        <v>1.3201320132013201</v>
      </c>
      <c r="AV240" s="5">
        <f t="shared" si="241"/>
        <v>0.65146579804560267</v>
      </c>
      <c r="AW240" s="5">
        <f t="shared" si="241"/>
        <v>11.650485436893204</v>
      </c>
      <c r="AX240" s="5">
        <f t="shared" si="242"/>
        <v>7.8260869565217401</v>
      </c>
      <c r="AY240" s="5">
        <f t="shared" si="243"/>
        <v>3.4946236559139781</v>
      </c>
      <c r="AZ240" s="12">
        <f t="shared" si="242"/>
        <v>3.8961038961038961</v>
      </c>
    </row>
    <row r="241" spans="1:52" ht="11.1" customHeight="1" x14ac:dyDescent="0.2">
      <c r="A241" s="4" t="s">
        <v>14</v>
      </c>
      <c r="B241" s="17">
        <v>215</v>
      </c>
      <c r="C241" s="17">
        <v>230</v>
      </c>
      <c r="D241" s="17">
        <v>250</v>
      </c>
      <c r="E241" s="17">
        <v>268</v>
      </c>
      <c r="F241" s="17">
        <v>274</v>
      </c>
      <c r="G241" s="17">
        <v>290</v>
      </c>
      <c r="H241" s="17">
        <v>298</v>
      </c>
      <c r="I241" s="17">
        <v>328</v>
      </c>
      <c r="J241" s="17">
        <v>329</v>
      </c>
      <c r="K241" s="17">
        <v>330</v>
      </c>
      <c r="L241" s="17">
        <v>343</v>
      </c>
      <c r="M241" s="17">
        <v>359</v>
      </c>
      <c r="N241" s="17">
        <v>376</v>
      </c>
      <c r="O241" s="17">
        <v>384</v>
      </c>
      <c r="P241" s="17">
        <v>416</v>
      </c>
      <c r="Q241" s="36">
        <v>424</v>
      </c>
      <c r="S241" s="11" t="s">
        <v>14</v>
      </c>
      <c r="T241" s="5">
        <f t="shared" si="218"/>
        <v>1.1477072545774836</v>
      </c>
      <c r="U241" s="5">
        <f t="shared" si="219"/>
        <v>1.2286324786324787</v>
      </c>
      <c r="V241" s="5">
        <f t="shared" si="220"/>
        <v>1.339333547626701</v>
      </c>
      <c r="W241" s="5">
        <f t="shared" si="221"/>
        <v>1.4859170547793301</v>
      </c>
      <c r="X241" s="5">
        <f t="shared" si="222"/>
        <v>1.5636591907778348</v>
      </c>
      <c r="Y241" s="5">
        <f t="shared" si="223"/>
        <v>1.6916525695619202</v>
      </c>
      <c r="Z241" s="5">
        <f t="shared" si="224"/>
        <v>1.7641487094482595</v>
      </c>
      <c r="AA241" s="5">
        <f t="shared" si="225"/>
        <v>1.964542405366555</v>
      </c>
      <c r="AB241" s="5">
        <f t="shared" si="226"/>
        <v>2.005730659025788</v>
      </c>
      <c r="AC241" s="5">
        <f t="shared" si="227"/>
        <v>2.0396810680511774</v>
      </c>
      <c r="AD241" s="5">
        <f t="shared" si="228"/>
        <v>2.1589979228299869</v>
      </c>
      <c r="AE241" s="5">
        <f t="shared" si="229"/>
        <v>2.2924648786717752</v>
      </c>
      <c r="AF241" s="5">
        <f t="shared" si="229"/>
        <v>2.4088666794797873</v>
      </c>
      <c r="AG241" s="5">
        <f t="shared" si="230"/>
        <v>2.467866323907455</v>
      </c>
      <c r="AH241" s="5">
        <f t="shared" si="231"/>
        <v>2.7193097136880637</v>
      </c>
      <c r="AI241" s="12">
        <f t="shared" si="230"/>
        <v>2.773417059131345</v>
      </c>
      <c r="AK241" s="11" t="s">
        <v>14</v>
      </c>
      <c r="AL241" s="5">
        <f t="shared" si="232"/>
        <v>6.9767441860465116</v>
      </c>
      <c r="AM241" s="5">
        <f t="shared" si="233"/>
        <v>8.695652173913043</v>
      </c>
      <c r="AN241" s="5">
        <f t="shared" si="234"/>
        <v>7.1999999999999993</v>
      </c>
      <c r="AO241" s="5">
        <f t="shared" si="235"/>
        <v>2.2388059701492535</v>
      </c>
      <c r="AP241" s="5">
        <f t="shared" si="236"/>
        <v>5.8394160583941606</v>
      </c>
      <c r="AQ241" s="5">
        <f t="shared" si="237"/>
        <v>2.7586206896551726</v>
      </c>
      <c r="AR241" s="5">
        <f t="shared" si="238"/>
        <v>10.067114093959731</v>
      </c>
      <c r="AS241" s="5">
        <f t="shared" si="239"/>
        <v>0.3048780487804878</v>
      </c>
      <c r="AT241" s="5">
        <f t="shared" si="240"/>
        <v>0.303951367781155</v>
      </c>
      <c r="AU241" s="5">
        <f t="shared" si="241"/>
        <v>3.939393939393939</v>
      </c>
      <c r="AV241" s="5">
        <f t="shared" si="241"/>
        <v>4.6647230320699711</v>
      </c>
      <c r="AW241" s="5">
        <f t="shared" si="241"/>
        <v>4.7353760445682447</v>
      </c>
      <c r="AX241" s="5">
        <f t="shared" si="242"/>
        <v>2.1276595744680851</v>
      </c>
      <c r="AY241" s="5">
        <f t="shared" si="243"/>
        <v>8.3333333333333321</v>
      </c>
      <c r="AZ241" s="12">
        <f t="shared" si="242"/>
        <v>1.9230769230769231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9"/>
        <v>0</v>
      </c>
      <c r="AF242" s="5">
        <f t="shared" si="229"/>
        <v>0</v>
      </c>
      <c r="AG242" s="5">
        <f t="shared" si="230"/>
        <v>0</v>
      </c>
      <c r="AH242" s="5">
        <f t="shared" si="231"/>
        <v>0</v>
      </c>
      <c r="AI242" s="12">
        <f t="shared" si="230"/>
        <v>0</v>
      </c>
      <c r="AK242" s="11" t="s">
        <v>15</v>
      </c>
      <c r="AL242" s="5" t="str">
        <f t="shared" si="232"/>
        <v>N/D</v>
      </c>
      <c r="AM242" s="5" t="str">
        <f t="shared" si="233"/>
        <v>N/D</v>
      </c>
      <c r="AN242" s="5" t="str">
        <f t="shared" si="234"/>
        <v>N/D</v>
      </c>
      <c r="AO242" s="5" t="str">
        <f t="shared" si="235"/>
        <v>N/D</v>
      </c>
      <c r="AP242" s="5" t="str">
        <f t="shared" si="236"/>
        <v>N/D</v>
      </c>
      <c r="AQ242" s="5" t="str">
        <f t="shared" si="237"/>
        <v>N/D</v>
      </c>
      <c r="AR242" s="5" t="str">
        <f t="shared" si="238"/>
        <v>N/D</v>
      </c>
      <c r="AS242" s="5" t="str">
        <f t="shared" si="239"/>
        <v>N/D</v>
      </c>
      <c r="AT242" s="5" t="str">
        <f t="shared" si="240"/>
        <v>N/D</v>
      </c>
      <c r="AU242" s="5" t="str">
        <f t="shared" si="241"/>
        <v>N/D</v>
      </c>
      <c r="AV242" s="5" t="str">
        <f t="shared" si="241"/>
        <v>N/D</v>
      </c>
      <c r="AW242" s="5" t="str">
        <f t="shared" si="241"/>
        <v>N/D</v>
      </c>
      <c r="AX242" s="5" t="str">
        <f t="shared" si="242"/>
        <v>N/D</v>
      </c>
      <c r="AY242" s="5" t="str">
        <f t="shared" si="243"/>
        <v>N/D</v>
      </c>
      <c r="AZ242" s="12" t="str">
        <f t="shared" si="242"/>
        <v>N/D</v>
      </c>
    </row>
    <row r="243" spans="1:52" ht="11.1" customHeight="1" x14ac:dyDescent="0.2">
      <c r="A243" s="4" t="s">
        <v>16</v>
      </c>
      <c r="B243" s="17">
        <v>24</v>
      </c>
      <c r="C243" s="17">
        <v>22</v>
      </c>
      <c r="D243" s="17">
        <v>20</v>
      </c>
      <c r="E243" s="17">
        <v>23</v>
      </c>
      <c r="F243" s="17">
        <v>25</v>
      </c>
      <c r="G243" s="17">
        <v>27</v>
      </c>
      <c r="H243" s="17">
        <v>30</v>
      </c>
      <c r="I243" s="17">
        <v>30</v>
      </c>
      <c r="J243" s="17">
        <v>29</v>
      </c>
      <c r="K243" s="17">
        <v>32</v>
      </c>
      <c r="L243" s="17">
        <v>32</v>
      </c>
      <c r="M243" s="17">
        <v>32</v>
      </c>
      <c r="N243" s="17">
        <v>34</v>
      </c>
      <c r="O243" s="17">
        <v>34</v>
      </c>
      <c r="P243" s="17">
        <v>33</v>
      </c>
      <c r="Q243" s="36">
        <v>35</v>
      </c>
      <c r="S243" s="11" t="s">
        <v>16</v>
      </c>
      <c r="T243" s="5">
        <f t="shared" si="218"/>
        <v>0.12811615865050979</v>
      </c>
      <c r="U243" s="5">
        <f t="shared" si="219"/>
        <v>0.11752136752136752</v>
      </c>
      <c r="V243" s="5">
        <f t="shared" si="220"/>
        <v>0.10714668381013608</v>
      </c>
      <c r="W243" s="5">
        <f t="shared" si="221"/>
        <v>0.12752273231315148</v>
      </c>
      <c r="X243" s="5">
        <f t="shared" si="222"/>
        <v>0.14266963419505793</v>
      </c>
      <c r="Y243" s="5">
        <f t="shared" si="223"/>
        <v>0.1574986875109374</v>
      </c>
      <c r="Z243" s="5">
        <f t="shared" si="224"/>
        <v>0.17759886336727446</v>
      </c>
      <c r="AA243" s="5">
        <f t="shared" si="225"/>
        <v>0.17968375658840441</v>
      </c>
      <c r="AB243" s="5">
        <f t="shared" si="226"/>
        <v>0.17679692739133085</v>
      </c>
      <c r="AC243" s="5">
        <f t="shared" si="227"/>
        <v>0.19778725508375053</v>
      </c>
      <c r="AD243" s="5">
        <f t="shared" si="228"/>
        <v>0.20142254673632529</v>
      </c>
      <c r="AE243" s="5">
        <f t="shared" si="229"/>
        <v>0.20434227330779056</v>
      </c>
      <c r="AF243" s="5">
        <f t="shared" si="229"/>
        <v>0.21782305080402334</v>
      </c>
      <c r="AG243" s="5">
        <f t="shared" si="230"/>
        <v>0.21850899742930593</v>
      </c>
      <c r="AH243" s="5">
        <f t="shared" si="231"/>
        <v>0.21571447248006276</v>
      </c>
      <c r="AI243" s="12">
        <f t="shared" si="230"/>
        <v>0.22893772893772896</v>
      </c>
      <c r="AK243" s="11" t="s">
        <v>16</v>
      </c>
      <c r="AL243" s="5">
        <f t="shared" si="232"/>
        <v>-8.3333333333333321</v>
      </c>
      <c r="AM243" s="5">
        <f t="shared" si="233"/>
        <v>-9.0909090909090917</v>
      </c>
      <c r="AN243" s="5">
        <f t="shared" si="234"/>
        <v>15</v>
      </c>
      <c r="AO243" s="5">
        <f t="shared" si="235"/>
        <v>8.695652173913043</v>
      </c>
      <c r="AP243" s="5">
        <f t="shared" si="236"/>
        <v>8</v>
      </c>
      <c r="AQ243" s="5">
        <f t="shared" si="237"/>
        <v>11.111111111111111</v>
      </c>
      <c r="AR243" s="5">
        <f t="shared" si="238"/>
        <v>0</v>
      </c>
      <c r="AS243" s="5">
        <f t="shared" si="239"/>
        <v>-3.3333333333333335</v>
      </c>
      <c r="AT243" s="5">
        <f t="shared" si="240"/>
        <v>10.344827586206897</v>
      </c>
      <c r="AU243" s="5">
        <f t="shared" si="241"/>
        <v>0</v>
      </c>
      <c r="AV243" s="5">
        <f t="shared" si="241"/>
        <v>0</v>
      </c>
      <c r="AW243" s="5">
        <f t="shared" si="241"/>
        <v>6.25</v>
      </c>
      <c r="AX243" s="5">
        <f t="shared" si="242"/>
        <v>0</v>
      </c>
      <c r="AY243" s="5">
        <f t="shared" si="243"/>
        <v>-2.9411764705882351</v>
      </c>
      <c r="AZ243" s="12">
        <f t="shared" si="242"/>
        <v>6.0606060606060606</v>
      </c>
    </row>
    <row r="244" spans="1:52" ht="11.1" customHeight="1" x14ac:dyDescent="0.2">
      <c r="A244" s="4" t="s">
        <v>17</v>
      </c>
      <c r="B244" s="17">
        <v>17</v>
      </c>
      <c r="C244" s="17">
        <v>18</v>
      </c>
      <c r="D244" s="17">
        <v>17</v>
      </c>
      <c r="E244" s="17">
        <v>16</v>
      </c>
      <c r="F244" s="17">
        <v>14</v>
      </c>
      <c r="G244" s="17">
        <v>17</v>
      </c>
      <c r="H244" s="17">
        <v>17</v>
      </c>
      <c r="I244" s="17">
        <v>15</v>
      </c>
      <c r="J244" s="17">
        <v>14</v>
      </c>
      <c r="K244" s="17">
        <v>18</v>
      </c>
      <c r="L244" s="17">
        <v>20</v>
      </c>
      <c r="M244" s="17">
        <v>19</v>
      </c>
      <c r="N244" s="17">
        <v>18</v>
      </c>
      <c r="O244" s="17">
        <v>16</v>
      </c>
      <c r="P244" s="17">
        <v>17</v>
      </c>
      <c r="Q244" s="36">
        <v>15</v>
      </c>
      <c r="S244" s="11" t="s">
        <v>17</v>
      </c>
      <c r="T244" s="5">
        <f t="shared" si="218"/>
        <v>9.0748945710777768E-2</v>
      </c>
      <c r="U244" s="5">
        <f t="shared" si="219"/>
        <v>9.6153846153846159E-2</v>
      </c>
      <c r="V244" s="5">
        <f t="shared" si="220"/>
        <v>9.107468123861566E-2</v>
      </c>
      <c r="W244" s="5">
        <f t="shared" si="221"/>
        <v>8.8711465956974933E-2</v>
      </c>
      <c r="X244" s="5">
        <f t="shared" si="222"/>
        <v>7.9894995149232428E-2</v>
      </c>
      <c r="Y244" s="5">
        <f t="shared" si="223"/>
        <v>9.9165840284664283E-2</v>
      </c>
      <c r="Z244" s="5">
        <f t="shared" si="224"/>
        <v>0.10063935590812217</v>
      </c>
      <c r="AA244" s="5">
        <f t="shared" si="225"/>
        <v>8.9841878294202204E-2</v>
      </c>
      <c r="AB244" s="5">
        <f t="shared" si="226"/>
        <v>8.5350240809608E-2</v>
      </c>
      <c r="AC244" s="5">
        <f t="shared" si="227"/>
        <v>0.11125533098460967</v>
      </c>
      <c r="AD244" s="5">
        <f t="shared" si="228"/>
        <v>0.12588909171020332</v>
      </c>
      <c r="AE244" s="5">
        <f t="shared" ref="AE244:AF250" si="244">M244/M$250*100</f>
        <v>0.12132822477650064</v>
      </c>
      <c r="AF244" s="5">
        <f t="shared" si="244"/>
        <v>0.11531808571977706</v>
      </c>
      <c r="AG244" s="5">
        <f t="shared" si="230"/>
        <v>0.10282776349614395</v>
      </c>
      <c r="AH244" s="5">
        <f t="shared" si="231"/>
        <v>0.11112563733821415</v>
      </c>
      <c r="AI244" s="12">
        <f t="shared" si="230"/>
        <v>9.8116169544740964E-2</v>
      </c>
      <c r="AK244" s="11" t="s">
        <v>17</v>
      </c>
      <c r="AL244" s="5">
        <f t="shared" si="232"/>
        <v>5.8823529411764701</v>
      </c>
      <c r="AM244" s="5">
        <f t="shared" si="233"/>
        <v>-5.5555555555555554</v>
      </c>
      <c r="AN244" s="5">
        <f t="shared" si="234"/>
        <v>-5.8823529411764701</v>
      </c>
      <c r="AO244" s="5">
        <f t="shared" si="235"/>
        <v>-12.5</v>
      </c>
      <c r="AP244" s="5">
        <f t="shared" si="236"/>
        <v>21.428571428571427</v>
      </c>
      <c r="AQ244" s="5">
        <f t="shared" si="237"/>
        <v>0</v>
      </c>
      <c r="AR244" s="5">
        <f t="shared" si="238"/>
        <v>-11.76470588235294</v>
      </c>
      <c r="AS244" s="5">
        <f t="shared" si="239"/>
        <v>-6.666666666666667</v>
      </c>
      <c r="AT244" s="5">
        <f t="shared" si="240"/>
        <v>28.571428571428569</v>
      </c>
      <c r="AU244" s="5">
        <f t="shared" si="241"/>
        <v>11.111111111111111</v>
      </c>
      <c r="AV244" s="5">
        <f t="shared" si="241"/>
        <v>-5</v>
      </c>
      <c r="AW244" s="5">
        <f t="shared" si="241"/>
        <v>-5.2631578947368416</v>
      </c>
      <c r="AX244" s="5">
        <f t="shared" si="242"/>
        <v>-11.111111111111111</v>
      </c>
      <c r="AY244" s="5">
        <f t="shared" si="243"/>
        <v>6.25</v>
      </c>
      <c r="AZ244" s="12">
        <f t="shared" si="242"/>
        <v>-11.76470588235294</v>
      </c>
    </row>
    <row r="245" spans="1:52" ht="11.1" customHeight="1" x14ac:dyDescent="0.2">
      <c r="A245" s="4" t="s">
        <v>18</v>
      </c>
      <c r="B245" s="17">
        <v>87</v>
      </c>
      <c r="C245" s="17">
        <v>90</v>
      </c>
      <c r="D245" s="17">
        <v>86</v>
      </c>
      <c r="E245" s="17">
        <v>77</v>
      </c>
      <c r="F245" s="17">
        <v>76</v>
      </c>
      <c r="G245" s="17">
        <v>82</v>
      </c>
      <c r="H245" s="17">
        <v>83</v>
      </c>
      <c r="I245" s="17">
        <v>91</v>
      </c>
      <c r="J245" s="17">
        <v>85</v>
      </c>
      <c r="K245" s="17">
        <v>79</v>
      </c>
      <c r="L245" s="17">
        <v>79</v>
      </c>
      <c r="M245" s="17">
        <v>79</v>
      </c>
      <c r="N245" s="17">
        <v>79</v>
      </c>
      <c r="O245" s="17">
        <v>80</v>
      </c>
      <c r="P245" s="17">
        <v>84</v>
      </c>
      <c r="Q245" s="36">
        <v>95</v>
      </c>
      <c r="S245" s="11" t="s">
        <v>18</v>
      </c>
      <c r="T245" s="5">
        <f t="shared" si="218"/>
        <v>0.46442107510809799</v>
      </c>
      <c r="U245" s="5">
        <f t="shared" si="219"/>
        <v>0.48076923076923078</v>
      </c>
      <c r="V245" s="5">
        <f t="shared" si="220"/>
        <v>0.46073074038358519</v>
      </c>
      <c r="W245" s="5">
        <f t="shared" si="221"/>
        <v>0.42692392991794192</v>
      </c>
      <c r="X245" s="5">
        <f t="shared" si="222"/>
        <v>0.43371568795297605</v>
      </c>
      <c r="Y245" s="5">
        <f t="shared" si="223"/>
        <v>0.47832934725543952</v>
      </c>
      <c r="Z245" s="5">
        <f t="shared" si="224"/>
        <v>0.491356855316126</v>
      </c>
      <c r="AA245" s="5">
        <f t="shared" si="225"/>
        <v>0.54504072831816008</v>
      </c>
      <c r="AB245" s="5">
        <f t="shared" si="226"/>
        <v>0.51819789062976285</v>
      </c>
      <c r="AC245" s="5">
        <f t="shared" si="227"/>
        <v>0.48828728598800913</v>
      </c>
      <c r="AD245" s="5">
        <f t="shared" si="228"/>
        <v>0.49726191225530303</v>
      </c>
      <c r="AE245" s="5">
        <f t="shared" si="244"/>
        <v>0.50446998722860792</v>
      </c>
      <c r="AF245" s="5">
        <f t="shared" si="244"/>
        <v>0.50611826510346591</v>
      </c>
      <c r="AG245" s="5">
        <f t="shared" si="230"/>
        <v>0.51413881748071977</v>
      </c>
      <c r="AH245" s="5">
        <f t="shared" si="231"/>
        <v>0.54909138449470518</v>
      </c>
      <c r="AI245" s="12">
        <f t="shared" si="230"/>
        <v>0.62140240711669281</v>
      </c>
      <c r="AK245" s="11" t="s">
        <v>18</v>
      </c>
      <c r="AL245" s="5">
        <f t="shared" si="232"/>
        <v>3.4482758620689653</v>
      </c>
      <c r="AM245" s="5">
        <f t="shared" si="233"/>
        <v>-4.4444444444444446</v>
      </c>
      <c r="AN245" s="5">
        <f t="shared" si="234"/>
        <v>-10.465116279069768</v>
      </c>
      <c r="AO245" s="5">
        <f t="shared" si="235"/>
        <v>-1.2987012987012987</v>
      </c>
      <c r="AP245" s="5">
        <f t="shared" si="236"/>
        <v>7.8947368421052628</v>
      </c>
      <c r="AQ245" s="5">
        <f t="shared" si="237"/>
        <v>1.2195121951219512</v>
      </c>
      <c r="AR245" s="5">
        <f t="shared" si="238"/>
        <v>9.6385542168674707</v>
      </c>
      <c r="AS245" s="5">
        <f t="shared" si="239"/>
        <v>-6.593406593406594</v>
      </c>
      <c r="AT245" s="5">
        <f t="shared" si="240"/>
        <v>-7.0588235294117645</v>
      </c>
      <c r="AU245" s="5">
        <f t="shared" si="241"/>
        <v>0</v>
      </c>
      <c r="AV245" s="5">
        <f t="shared" si="241"/>
        <v>0</v>
      </c>
      <c r="AW245" s="5">
        <f t="shared" si="241"/>
        <v>0</v>
      </c>
      <c r="AX245" s="5">
        <f t="shared" si="242"/>
        <v>1.2658227848101267</v>
      </c>
      <c r="AY245" s="5">
        <f t="shared" si="243"/>
        <v>5</v>
      </c>
      <c r="AZ245" s="12">
        <f t="shared" si="242"/>
        <v>13.095238095238097</v>
      </c>
    </row>
    <row r="246" spans="1:52" ht="11.1" customHeight="1" x14ac:dyDescent="0.2">
      <c r="A246" s="4" t="s">
        <v>19</v>
      </c>
      <c r="B246" s="17">
        <v>952</v>
      </c>
      <c r="C246" s="17">
        <v>976</v>
      </c>
      <c r="D246" s="17">
        <v>986</v>
      </c>
      <c r="E246" s="17">
        <v>987</v>
      </c>
      <c r="F246" s="17">
        <v>959</v>
      </c>
      <c r="G246" s="17">
        <v>967</v>
      </c>
      <c r="H246" s="17">
        <v>972</v>
      </c>
      <c r="I246" s="17">
        <v>1002</v>
      </c>
      <c r="J246" s="17">
        <v>1007</v>
      </c>
      <c r="K246" s="17">
        <v>1021</v>
      </c>
      <c r="L246" s="17">
        <v>1024</v>
      </c>
      <c r="M246" s="17">
        <v>1024</v>
      </c>
      <c r="N246" s="17">
        <v>1018</v>
      </c>
      <c r="O246" s="17">
        <v>1009</v>
      </c>
      <c r="P246" s="17">
        <v>1015</v>
      </c>
      <c r="Q246" s="36">
        <v>1030</v>
      </c>
      <c r="S246" s="11" t="s">
        <v>19</v>
      </c>
      <c r="T246" s="5">
        <f t="shared" si="218"/>
        <v>5.0819409598035552</v>
      </c>
      <c r="U246" s="5">
        <f t="shared" si="219"/>
        <v>5.2136752136752138</v>
      </c>
      <c r="V246" s="5">
        <f t="shared" si="220"/>
        <v>5.2823315118397085</v>
      </c>
      <c r="W246" s="5">
        <f t="shared" si="221"/>
        <v>5.472388556220892</v>
      </c>
      <c r="X246" s="5">
        <f t="shared" si="222"/>
        <v>5.4728071677224222</v>
      </c>
      <c r="Y246" s="5">
        <f t="shared" si="223"/>
        <v>5.64078632678061</v>
      </c>
      <c r="Z246" s="5">
        <f t="shared" si="224"/>
        <v>5.7542031730996923</v>
      </c>
      <c r="AA246" s="5">
        <f t="shared" si="225"/>
        <v>6.0014374700527071</v>
      </c>
      <c r="AB246" s="5">
        <f t="shared" si="226"/>
        <v>6.139120892519661</v>
      </c>
      <c r="AC246" s="5">
        <f t="shared" si="227"/>
        <v>6.3106496075159155</v>
      </c>
      <c r="AD246" s="5">
        <f t="shared" si="228"/>
        <v>6.4455214955624092</v>
      </c>
      <c r="AE246" s="5">
        <f t="shared" si="244"/>
        <v>6.538952745849298</v>
      </c>
      <c r="AF246" s="5">
        <f t="shared" si="244"/>
        <v>6.5218784034851689</v>
      </c>
      <c r="AG246" s="5">
        <f t="shared" si="230"/>
        <v>6.484575835475578</v>
      </c>
      <c r="AH246" s="5">
        <f t="shared" si="231"/>
        <v>6.6348542293110215</v>
      </c>
      <c r="AI246" s="12">
        <f t="shared" si="230"/>
        <v>6.7373103087388806</v>
      </c>
      <c r="AK246" s="11" t="s">
        <v>19</v>
      </c>
      <c r="AL246" s="5">
        <f t="shared" si="232"/>
        <v>2.5210084033613445</v>
      </c>
      <c r="AM246" s="5">
        <f t="shared" si="233"/>
        <v>1.0245901639344261</v>
      </c>
      <c r="AN246" s="5">
        <f t="shared" si="234"/>
        <v>0.10141987829614604</v>
      </c>
      <c r="AO246" s="5">
        <f t="shared" si="235"/>
        <v>-2.8368794326241136</v>
      </c>
      <c r="AP246" s="5">
        <f t="shared" si="236"/>
        <v>0.83420229405630864</v>
      </c>
      <c r="AQ246" s="5">
        <f t="shared" si="237"/>
        <v>0.51706308169596693</v>
      </c>
      <c r="AR246" s="5">
        <f t="shared" si="238"/>
        <v>3.0864197530864197</v>
      </c>
      <c r="AS246" s="5">
        <f t="shared" si="239"/>
        <v>0.49900199600798401</v>
      </c>
      <c r="AT246" s="5">
        <f t="shared" si="240"/>
        <v>1.3902681231380336</v>
      </c>
      <c r="AU246" s="5">
        <f t="shared" si="241"/>
        <v>0.2938295788442703</v>
      </c>
      <c r="AV246" s="5">
        <f t="shared" si="241"/>
        <v>0</v>
      </c>
      <c r="AW246" s="5">
        <f t="shared" si="241"/>
        <v>-0.5859375</v>
      </c>
      <c r="AX246" s="5">
        <f t="shared" si="242"/>
        <v>-0.88408644400785852</v>
      </c>
      <c r="AY246" s="5">
        <f t="shared" si="243"/>
        <v>0.59464816650148666</v>
      </c>
      <c r="AZ246" s="12">
        <f t="shared" si="242"/>
        <v>1.4778325123152709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2</v>
      </c>
      <c r="H247" s="17">
        <v>4</v>
      </c>
      <c r="I247" s="17">
        <v>2</v>
      </c>
      <c r="J247" s="17">
        <v>1</v>
      </c>
      <c r="K247" s="17">
        <v>1</v>
      </c>
      <c r="L247" s="17">
        <v>1</v>
      </c>
      <c r="M247" s="17">
        <v>1</v>
      </c>
      <c r="N247" s="17">
        <v>1</v>
      </c>
      <c r="O247" s="17">
        <v>1</v>
      </c>
      <c r="P247" s="17">
        <v>1</v>
      </c>
      <c r="Q247" s="36">
        <v>1</v>
      </c>
      <c r="S247" s="11" t="s">
        <v>20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1.1666569445254623E-2</v>
      </c>
      <c r="Z247" s="5">
        <f t="shared" si="224"/>
        <v>2.3679848448969927E-2</v>
      </c>
      <c r="AA247" s="5">
        <f t="shared" si="225"/>
        <v>1.1978917105893628E-2</v>
      </c>
      <c r="AB247" s="5">
        <f t="shared" si="226"/>
        <v>6.0964457721148571E-3</v>
      </c>
      <c r="AC247" s="5">
        <f t="shared" si="227"/>
        <v>6.180851721367204E-3</v>
      </c>
      <c r="AD247" s="5">
        <f t="shared" si="228"/>
        <v>6.2944545855101652E-3</v>
      </c>
      <c r="AE247" s="5">
        <f t="shared" si="244"/>
        <v>6.3856960408684551E-3</v>
      </c>
      <c r="AF247" s="5">
        <f t="shared" si="244"/>
        <v>6.4065603177653916E-3</v>
      </c>
      <c r="AG247" s="5">
        <f t="shared" si="230"/>
        <v>6.4267352185089967E-3</v>
      </c>
      <c r="AH247" s="5">
        <f t="shared" si="231"/>
        <v>6.536802196365538E-3</v>
      </c>
      <c r="AI247" s="12">
        <f t="shared" si="230"/>
        <v>6.5410779696493983E-3</v>
      </c>
      <c r="AK247" s="11" t="s">
        <v>20</v>
      </c>
      <c r="AL247" s="5" t="str">
        <f t="shared" si="232"/>
        <v>N/D</v>
      </c>
      <c r="AM247" s="5" t="str">
        <f t="shared" si="233"/>
        <v>N/D</v>
      </c>
      <c r="AN247" s="5" t="str">
        <f t="shared" si="234"/>
        <v>N/D</v>
      </c>
      <c r="AO247" s="5" t="str">
        <f t="shared" si="235"/>
        <v>N/D</v>
      </c>
      <c r="AP247" s="5" t="str">
        <f t="shared" si="236"/>
        <v>N/D</v>
      </c>
      <c r="AQ247" s="5">
        <f t="shared" si="237"/>
        <v>100</v>
      </c>
      <c r="AR247" s="5">
        <f t="shared" si="238"/>
        <v>-50</v>
      </c>
      <c r="AS247" s="5">
        <f t="shared" si="239"/>
        <v>-50</v>
      </c>
      <c r="AT247" s="5">
        <f t="shared" si="240"/>
        <v>0</v>
      </c>
      <c r="AU247" s="5">
        <f t="shared" si="241"/>
        <v>0</v>
      </c>
      <c r="AV247" s="5">
        <f t="shared" si="241"/>
        <v>0</v>
      </c>
      <c r="AW247" s="5">
        <f t="shared" si="241"/>
        <v>0</v>
      </c>
      <c r="AX247" s="5">
        <f t="shared" si="242"/>
        <v>0</v>
      </c>
      <c r="AY247" s="5">
        <f t="shared" si="243"/>
        <v>0</v>
      </c>
      <c r="AZ247" s="12">
        <f t="shared" si="242"/>
        <v>0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28"/>
        <v>0</v>
      </c>
      <c r="AE248" s="5">
        <f t="shared" si="244"/>
        <v>0</v>
      </c>
      <c r="AF248" s="5">
        <f t="shared" si="244"/>
        <v>0</v>
      </c>
      <c r="AG248" s="5">
        <f t="shared" si="230"/>
        <v>0</v>
      </c>
      <c r="AH248" s="5">
        <f t="shared" si="231"/>
        <v>0</v>
      </c>
      <c r="AI248" s="12">
        <f t="shared" si="230"/>
        <v>0</v>
      </c>
      <c r="AK248" s="11" t="s">
        <v>21</v>
      </c>
      <c r="AL248" s="5" t="str">
        <f t="shared" si="232"/>
        <v>N/D</v>
      </c>
      <c r="AM248" s="5" t="str">
        <f t="shared" si="233"/>
        <v>N/D</v>
      </c>
      <c r="AN248" s="5" t="str">
        <f t="shared" si="234"/>
        <v>N/D</v>
      </c>
      <c r="AO248" s="5" t="str">
        <f t="shared" si="235"/>
        <v>N/D</v>
      </c>
      <c r="AP248" s="5" t="str">
        <f t="shared" si="236"/>
        <v>N/D</v>
      </c>
      <c r="AQ248" s="5" t="str">
        <f t="shared" si="237"/>
        <v>N/D</v>
      </c>
      <c r="AR248" s="5" t="str">
        <f t="shared" si="238"/>
        <v>N/D</v>
      </c>
      <c r="AS248" s="5" t="str">
        <f t="shared" si="239"/>
        <v>N/D</v>
      </c>
      <c r="AT248" s="5" t="str">
        <f t="shared" si="240"/>
        <v>N/D</v>
      </c>
      <c r="AU248" s="5" t="str">
        <f t="shared" si="241"/>
        <v>N/D</v>
      </c>
      <c r="AV248" s="5" t="str">
        <f t="shared" si="241"/>
        <v>N/D</v>
      </c>
      <c r="AW248" s="5" t="str">
        <f t="shared" si="241"/>
        <v>N/D</v>
      </c>
      <c r="AX248" s="5" t="str">
        <f t="shared" si="242"/>
        <v>N/D</v>
      </c>
      <c r="AY248" s="5" t="str">
        <f t="shared" si="243"/>
        <v>N/D</v>
      </c>
      <c r="AZ248" s="12" t="str">
        <f t="shared" si="242"/>
        <v>N/D</v>
      </c>
    </row>
    <row r="249" spans="1:52" ht="11.1" customHeight="1" x14ac:dyDescent="0.2">
      <c r="A249" s="4" t="s">
        <v>91</v>
      </c>
      <c r="B249" s="17">
        <v>17</v>
      </c>
      <c r="C249" s="17">
        <v>16</v>
      </c>
      <c r="D249" s="17">
        <v>11</v>
      </c>
      <c r="E249" s="17">
        <v>17</v>
      </c>
      <c r="F249" s="17">
        <v>2</v>
      </c>
      <c r="G249" s="17">
        <v>6</v>
      </c>
      <c r="H249" s="17">
        <v>5</v>
      </c>
      <c r="I249" s="17">
        <v>3</v>
      </c>
      <c r="J249" s="17">
        <v>4</v>
      </c>
      <c r="K249" s="17">
        <v>3</v>
      </c>
      <c r="L249" s="17">
        <v>3</v>
      </c>
      <c r="M249" s="17">
        <v>3</v>
      </c>
      <c r="N249" s="17">
        <v>6</v>
      </c>
      <c r="O249" s="17">
        <v>7</v>
      </c>
      <c r="P249" s="17">
        <v>3</v>
      </c>
      <c r="Q249" s="36">
        <v>3</v>
      </c>
      <c r="S249" s="11" t="s">
        <v>92</v>
      </c>
      <c r="T249" s="5">
        <f t="shared" si="218"/>
        <v>9.0748945710777768E-2</v>
      </c>
      <c r="U249" s="5">
        <f t="shared" si="219"/>
        <v>8.5470085470085472E-2</v>
      </c>
      <c r="V249" s="5">
        <f t="shared" si="220"/>
        <v>5.8930676095574841E-2</v>
      </c>
      <c r="W249" s="5">
        <f t="shared" si="221"/>
        <v>9.4255932579285884E-2</v>
      </c>
      <c r="X249" s="5">
        <f t="shared" si="222"/>
        <v>1.1413570735604634E-2</v>
      </c>
      <c r="Y249" s="5">
        <f t="shared" si="223"/>
        <v>3.4999708335763866E-2</v>
      </c>
      <c r="Z249" s="5">
        <f t="shared" si="224"/>
        <v>2.9599810561212407E-2</v>
      </c>
      <c r="AA249" s="5">
        <f t="shared" si="225"/>
        <v>1.7968375658840439E-2</v>
      </c>
      <c r="AB249" s="5">
        <f t="shared" si="226"/>
        <v>2.4385783088459428E-2</v>
      </c>
      <c r="AC249" s="5">
        <f t="shared" si="227"/>
        <v>1.8542555164101613E-2</v>
      </c>
      <c r="AD249" s="5">
        <f t="shared" si="228"/>
        <v>1.8883363756530498E-2</v>
      </c>
      <c r="AE249" s="5">
        <f t="shared" si="244"/>
        <v>1.9157088122605366E-2</v>
      </c>
      <c r="AF249" s="5">
        <f t="shared" si="244"/>
        <v>3.8439361906592348E-2</v>
      </c>
      <c r="AG249" s="5">
        <f t="shared" si="230"/>
        <v>4.4987146529562982E-2</v>
      </c>
      <c r="AH249" s="5">
        <f t="shared" si="231"/>
        <v>1.9610406589096612E-2</v>
      </c>
      <c r="AI249" s="12">
        <f t="shared" si="230"/>
        <v>1.9623233908948195E-2</v>
      </c>
      <c r="AK249" s="11" t="s">
        <v>92</v>
      </c>
      <c r="AL249" s="5">
        <f t="shared" si="232"/>
        <v>-5.8823529411764701</v>
      </c>
      <c r="AM249" s="5">
        <f t="shared" si="233"/>
        <v>-31.25</v>
      </c>
      <c r="AN249" s="5">
        <f t="shared" si="234"/>
        <v>54.54545454545454</v>
      </c>
      <c r="AO249" s="5">
        <f t="shared" si="235"/>
        <v>-88.235294117647058</v>
      </c>
      <c r="AP249" s="5">
        <f t="shared" si="236"/>
        <v>200</v>
      </c>
      <c r="AQ249" s="5">
        <f t="shared" si="237"/>
        <v>-16.666666666666664</v>
      </c>
      <c r="AR249" s="5">
        <f t="shared" si="238"/>
        <v>-40</v>
      </c>
      <c r="AS249" s="5">
        <f t="shared" si="239"/>
        <v>33.333333333333329</v>
      </c>
      <c r="AT249" s="5">
        <f t="shared" si="240"/>
        <v>-25</v>
      </c>
      <c r="AU249" s="5">
        <f t="shared" si="241"/>
        <v>0</v>
      </c>
      <c r="AV249" s="5">
        <f t="shared" si="241"/>
        <v>0</v>
      </c>
      <c r="AW249" s="5">
        <f t="shared" si="241"/>
        <v>100</v>
      </c>
      <c r="AX249" s="5">
        <f t="shared" si="242"/>
        <v>16.666666666666664</v>
      </c>
      <c r="AY249" s="5">
        <f t="shared" si="243"/>
        <v>-57.142857142857139</v>
      </c>
      <c r="AZ249" s="12">
        <f t="shared" si="242"/>
        <v>0</v>
      </c>
    </row>
    <row r="250" spans="1:52" s="20" customFormat="1" ht="11.1" customHeight="1" x14ac:dyDescent="0.2">
      <c r="A250" s="18" t="s">
        <v>22</v>
      </c>
      <c r="B250" s="19">
        <v>18733</v>
      </c>
      <c r="C250" s="19">
        <v>18720</v>
      </c>
      <c r="D250" s="19">
        <v>18666</v>
      </c>
      <c r="E250" s="19">
        <v>18036</v>
      </c>
      <c r="F250" s="19">
        <v>17523</v>
      </c>
      <c r="G250" s="19">
        <v>17143</v>
      </c>
      <c r="H250" s="19">
        <v>16892</v>
      </c>
      <c r="I250" s="19">
        <v>16696</v>
      </c>
      <c r="J250" s="19">
        <v>16403</v>
      </c>
      <c r="K250" s="19">
        <v>16179</v>
      </c>
      <c r="L250" s="19">
        <v>15887</v>
      </c>
      <c r="M250" s="19">
        <v>15660</v>
      </c>
      <c r="N250" s="19">
        <v>15609</v>
      </c>
      <c r="O250" s="19">
        <v>15560</v>
      </c>
      <c r="P250" s="19">
        <v>15298</v>
      </c>
      <c r="Q250" s="37">
        <v>15288</v>
      </c>
      <c r="S250" s="18" t="s">
        <v>22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28"/>
        <v>100</v>
      </c>
      <c r="AE250" s="21">
        <f t="shared" si="244"/>
        <v>100</v>
      </c>
      <c r="AF250" s="21">
        <f t="shared" si="244"/>
        <v>100</v>
      </c>
      <c r="AG250" s="21">
        <f t="shared" si="230"/>
        <v>100</v>
      </c>
      <c r="AH250" s="21">
        <f t="shared" si="231"/>
        <v>100</v>
      </c>
      <c r="AI250" s="31">
        <f t="shared" si="230"/>
        <v>100</v>
      </c>
      <c r="AK250" s="22" t="s">
        <v>22</v>
      </c>
      <c r="AL250" s="23">
        <f t="shared" si="232"/>
        <v>-6.9396252602359473E-2</v>
      </c>
      <c r="AM250" s="23">
        <f t="shared" si="233"/>
        <v>-0.28846153846153849</v>
      </c>
      <c r="AN250" s="23">
        <f t="shared" si="234"/>
        <v>-3.3751205400192865</v>
      </c>
      <c r="AO250" s="23">
        <f t="shared" si="235"/>
        <v>-2.8443113772455089</v>
      </c>
      <c r="AP250" s="23">
        <f t="shared" si="236"/>
        <v>-2.1685784397648806</v>
      </c>
      <c r="AQ250" s="23">
        <f t="shared" si="237"/>
        <v>-1.4641544653794552</v>
      </c>
      <c r="AR250" s="23">
        <f t="shared" si="238"/>
        <v>-1.1603125739995264</v>
      </c>
      <c r="AS250" s="23">
        <f t="shared" si="239"/>
        <v>-1.7549113560134162</v>
      </c>
      <c r="AT250" s="23">
        <f t="shared" si="240"/>
        <v>-1.365603852953728</v>
      </c>
      <c r="AU250" s="23">
        <f t="shared" si="241"/>
        <v>-1.8048087026392237</v>
      </c>
      <c r="AV250" s="23">
        <f t="shared" si="241"/>
        <v>-1.4288411909108076</v>
      </c>
      <c r="AW250" s="23">
        <f t="shared" si="241"/>
        <v>-0.32567049808429116</v>
      </c>
      <c r="AX250" s="23">
        <f t="shared" si="242"/>
        <v>-0.31392145557050416</v>
      </c>
      <c r="AY250" s="23">
        <f t="shared" si="243"/>
        <v>-1.6838046272493572</v>
      </c>
      <c r="AZ250" s="24">
        <f t="shared" si="242"/>
        <v>-6.5368021963655376E-2</v>
      </c>
    </row>
    <row r="251" spans="1:52" ht="11.1" customHeight="1" x14ac:dyDescent="0.2">
      <c r="A251" s="50" t="s">
        <v>23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50" t="s">
        <v>417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33"/>
      <c r="P253" s="33"/>
      <c r="Q253" s="33"/>
      <c r="S253" s="51" t="s">
        <v>418</v>
      </c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33"/>
      <c r="AH253" s="33"/>
      <c r="AI253" s="33"/>
      <c r="AK253" s="51" t="s">
        <v>419</v>
      </c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4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4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4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 t="s">
        <v>1</v>
      </c>
      <c r="AG255" s="3"/>
      <c r="AH255" s="3" t="s">
        <v>1</v>
      </c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5"/>
    </row>
    <row r="256" spans="1:52" ht="11.1" customHeight="1" x14ac:dyDescent="0.2">
      <c r="A256" s="4" t="s">
        <v>2</v>
      </c>
      <c r="B256" s="17">
        <v>43</v>
      </c>
      <c r="C256" s="17">
        <v>43</v>
      </c>
      <c r="D256" s="17">
        <v>41</v>
      </c>
      <c r="E256" s="17">
        <v>42</v>
      </c>
      <c r="F256" s="17">
        <v>39</v>
      </c>
      <c r="G256" s="17">
        <v>36</v>
      </c>
      <c r="H256" s="17">
        <v>37</v>
      </c>
      <c r="I256" s="17">
        <v>36</v>
      </c>
      <c r="J256" s="17">
        <v>37</v>
      </c>
      <c r="K256" s="17">
        <v>36</v>
      </c>
      <c r="L256" s="17">
        <v>38</v>
      </c>
      <c r="M256" s="17">
        <v>38</v>
      </c>
      <c r="N256" s="17">
        <v>40</v>
      </c>
      <c r="O256" s="17">
        <v>42</v>
      </c>
      <c r="P256" s="17">
        <v>47</v>
      </c>
      <c r="Q256" s="36">
        <v>41</v>
      </c>
      <c r="S256" s="8" t="s">
        <v>2</v>
      </c>
      <c r="T256" s="9">
        <f t="shared" ref="T256:T278" si="245">B256/B$278*100</f>
        <v>8.7934560327198366</v>
      </c>
      <c r="U256" s="9">
        <f t="shared" ref="U256:U278" si="246">C256/C$278*100</f>
        <v>8.6868686868686869</v>
      </c>
      <c r="V256" s="9">
        <f t="shared" ref="V256:V278" si="247">D256/D$278*100</f>
        <v>8.3844580777096116</v>
      </c>
      <c r="W256" s="9">
        <f t="shared" ref="W256:W278" si="248">E256/E$278*100</f>
        <v>8.3333333333333321</v>
      </c>
      <c r="X256" s="9">
        <f t="shared" ref="X256:X278" si="249">F256/F$278*100</f>
        <v>7.195571955719557</v>
      </c>
      <c r="Y256" s="9">
        <f t="shared" ref="Y256:Y278" si="250">G256/G$278*100</f>
        <v>7.2727272727272725</v>
      </c>
      <c r="Z256" s="9">
        <f t="shared" ref="Z256:Z278" si="251">H256/H$278*100</f>
        <v>7.4297188755020072</v>
      </c>
      <c r="AA256" s="9">
        <f t="shared" ref="AA256:AA278" si="252">I256/I$278*100</f>
        <v>7.3022312373225153</v>
      </c>
      <c r="AB256" s="9">
        <f t="shared" ref="AB256:AB278" si="253">J256/J$278*100</f>
        <v>7.3852295409181634</v>
      </c>
      <c r="AC256" s="9">
        <f t="shared" ref="AC256:AC278" si="254">K256/K$278*100</f>
        <v>7.0866141732283463</v>
      </c>
      <c r="AD256" s="9">
        <f t="shared" ref="AD256:AD278" si="255">L256/L$278*100</f>
        <v>7.5098814229249005</v>
      </c>
      <c r="AE256" s="9">
        <f t="shared" ref="AE256:AF271" si="256">M256/M$278*100</f>
        <v>7.5848303393213579</v>
      </c>
      <c r="AF256" s="9">
        <f t="shared" si="256"/>
        <v>7.9840319361277441</v>
      </c>
      <c r="AG256" s="9">
        <f t="shared" ref="AG256:AI278" si="257">O256/O$278*100</f>
        <v>8.6065573770491799</v>
      </c>
      <c r="AH256" s="9">
        <f t="shared" ref="AH256:AH278" si="258">P256/P$278*100</f>
        <v>9.4949494949494948</v>
      </c>
      <c r="AI256" s="10">
        <f t="shared" si="257"/>
        <v>8.8937093275488071</v>
      </c>
      <c r="AK256" s="8" t="s">
        <v>2</v>
      </c>
      <c r="AL256" s="9">
        <f t="shared" ref="AL256:AL278" si="259">IFERROR((C256-B256)/B256*100,"N/D")</f>
        <v>0</v>
      </c>
      <c r="AM256" s="9">
        <f t="shared" ref="AM256:AM278" si="260">IFERROR((D256-C256)/C256*100,"N/D")</f>
        <v>-4.6511627906976747</v>
      </c>
      <c r="AN256" s="9">
        <f t="shared" ref="AN256:AN278" si="261">IFERROR((E256-D256)/D256*100,"N/D")</f>
        <v>2.4390243902439024</v>
      </c>
      <c r="AO256" s="9">
        <f t="shared" ref="AO256:AO278" si="262">IFERROR((F256-E256)/E256*100,"N/D")</f>
        <v>-7.1428571428571423</v>
      </c>
      <c r="AP256" s="9">
        <f t="shared" ref="AP256:AP278" si="263">IFERROR((G256-F256)/F256*100,"N/D")</f>
        <v>-7.6923076923076925</v>
      </c>
      <c r="AQ256" s="9">
        <f t="shared" ref="AQ256:AQ278" si="264">IFERROR((H256-G256)/G256*100,"N/D")</f>
        <v>2.7777777777777777</v>
      </c>
      <c r="AR256" s="9">
        <f t="shared" ref="AR256:AR278" si="265">IFERROR((I256-H256)/H256*100,"N/D")</f>
        <v>-2.7027027027027026</v>
      </c>
      <c r="AS256" s="9">
        <f t="shared" ref="AS256:AS278" si="266">IFERROR((J256-I256)/I256*100,"N/D")</f>
        <v>2.7777777777777777</v>
      </c>
      <c r="AT256" s="9">
        <f t="shared" ref="AT256:AT278" si="267">IFERROR((K256-J256)/J256*100,"N/D")</f>
        <v>-2.7027027027027026</v>
      </c>
      <c r="AU256" s="9">
        <f t="shared" ref="AU256:AW278" si="268">IFERROR((L256-K256)/K256*100,"N/D")</f>
        <v>5.5555555555555554</v>
      </c>
      <c r="AV256" s="9">
        <f t="shared" si="268"/>
        <v>0</v>
      </c>
      <c r="AW256" s="9">
        <f t="shared" si="268"/>
        <v>5.2631578947368416</v>
      </c>
      <c r="AX256" s="9">
        <f t="shared" ref="AX256:AZ278" si="269">IFERROR((O256-N256)/N256*100,"N/D")</f>
        <v>5</v>
      </c>
      <c r="AY256" s="9">
        <f t="shared" ref="AY256:AY278" si="270">IFERROR((P256-O256)/O256*100,"N/D")</f>
        <v>11.904761904761903</v>
      </c>
      <c r="AZ256" s="10">
        <f t="shared" si="269"/>
        <v>-12.76595744680851</v>
      </c>
    </row>
    <row r="257" spans="1:52" ht="11.1" customHeight="1" x14ac:dyDescent="0.2">
      <c r="A257" s="4" t="s">
        <v>3</v>
      </c>
      <c r="B257" s="17">
        <v>1</v>
      </c>
      <c r="C257" s="17">
        <v>1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36">
        <v>0</v>
      </c>
      <c r="S257" s="11" t="s">
        <v>3</v>
      </c>
      <c r="T257" s="5">
        <f t="shared" si="245"/>
        <v>0.20449897750511251</v>
      </c>
      <c r="U257" s="5">
        <f t="shared" si="246"/>
        <v>0.20202020202020202</v>
      </c>
      <c r="V257" s="5">
        <f t="shared" si="247"/>
        <v>0</v>
      </c>
      <c r="W257" s="5">
        <f t="shared" si="248"/>
        <v>0</v>
      </c>
      <c r="X257" s="5">
        <f t="shared" si="249"/>
        <v>0</v>
      </c>
      <c r="Y257" s="5">
        <f t="shared" si="250"/>
        <v>0</v>
      </c>
      <c r="Z257" s="5">
        <f t="shared" si="251"/>
        <v>0</v>
      </c>
      <c r="AA257" s="5">
        <f t="shared" si="252"/>
        <v>0</v>
      </c>
      <c r="AB257" s="5">
        <f t="shared" si="253"/>
        <v>0</v>
      </c>
      <c r="AC257" s="5">
        <f t="shared" si="254"/>
        <v>0</v>
      </c>
      <c r="AD257" s="5">
        <f t="shared" si="255"/>
        <v>0</v>
      </c>
      <c r="AE257" s="5">
        <f t="shared" si="256"/>
        <v>0</v>
      </c>
      <c r="AF257" s="5">
        <f t="shared" si="256"/>
        <v>0</v>
      </c>
      <c r="AG257" s="5">
        <f t="shared" si="257"/>
        <v>0</v>
      </c>
      <c r="AH257" s="5">
        <f t="shared" si="258"/>
        <v>0</v>
      </c>
      <c r="AI257" s="12">
        <f t="shared" si="257"/>
        <v>0</v>
      </c>
      <c r="AK257" s="11" t="s">
        <v>3</v>
      </c>
      <c r="AL257" s="5">
        <f t="shared" si="259"/>
        <v>0</v>
      </c>
      <c r="AM257" s="5">
        <f t="shared" si="260"/>
        <v>-100</v>
      </c>
      <c r="AN257" s="5" t="str">
        <f t="shared" si="261"/>
        <v>N/D</v>
      </c>
      <c r="AO257" s="5" t="str">
        <f t="shared" si="262"/>
        <v>N/D</v>
      </c>
      <c r="AP257" s="5" t="str">
        <f t="shared" si="263"/>
        <v>N/D</v>
      </c>
      <c r="AQ257" s="5" t="str">
        <f t="shared" si="264"/>
        <v>N/D</v>
      </c>
      <c r="AR257" s="5" t="str">
        <f t="shared" si="265"/>
        <v>N/D</v>
      </c>
      <c r="AS257" s="5" t="str">
        <f t="shared" si="266"/>
        <v>N/D</v>
      </c>
      <c r="AT257" s="5" t="str">
        <f t="shared" si="267"/>
        <v>N/D</v>
      </c>
      <c r="AU257" s="5" t="str">
        <f t="shared" si="268"/>
        <v>N/D</v>
      </c>
      <c r="AV257" s="5" t="str">
        <f t="shared" si="268"/>
        <v>N/D</v>
      </c>
      <c r="AW257" s="5" t="str">
        <f t="shared" si="268"/>
        <v>N/D</v>
      </c>
      <c r="AX257" s="5" t="str">
        <f t="shared" si="269"/>
        <v>N/D</v>
      </c>
      <c r="AY257" s="5" t="str">
        <f t="shared" si="270"/>
        <v>N/D</v>
      </c>
      <c r="AZ257" s="12" t="str">
        <f t="shared" si="269"/>
        <v>N/D</v>
      </c>
    </row>
    <row r="258" spans="1:52" ht="11.1" customHeight="1" x14ac:dyDescent="0.2">
      <c r="A258" s="4" t="s">
        <v>4</v>
      </c>
      <c r="B258" s="17">
        <v>30</v>
      </c>
      <c r="C258" s="17">
        <v>30</v>
      </c>
      <c r="D258" s="17">
        <v>31</v>
      </c>
      <c r="E258" s="17">
        <v>31</v>
      </c>
      <c r="F258" s="17">
        <v>34</v>
      </c>
      <c r="G258" s="17">
        <v>36</v>
      </c>
      <c r="H258" s="17">
        <v>32</v>
      </c>
      <c r="I258" s="17">
        <v>31</v>
      </c>
      <c r="J258" s="17">
        <v>31</v>
      </c>
      <c r="K258" s="17">
        <v>32</v>
      </c>
      <c r="L258" s="17">
        <v>30</v>
      </c>
      <c r="M258" s="17">
        <v>30</v>
      </c>
      <c r="N258" s="17">
        <v>29</v>
      </c>
      <c r="O258" s="17">
        <v>29</v>
      </c>
      <c r="P258" s="17">
        <v>29</v>
      </c>
      <c r="Q258" s="36">
        <v>26</v>
      </c>
      <c r="S258" s="11" t="s">
        <v>4</v>
      </c>
      <c r="T258" s="5">
        <f t="shared" si="245"/>
        <v>6.1349693251533743</v>
      </c>
      <c r="U258" s="5">
        <f t="shared" si="246"/>
        <v>6.0606060606060606</v>
      </c>
      <c r="V258" s="5">
        <f t="shared" si="247"/>
        <v>6.3394683026584868</v>
      </c>
      <c r="W258" s="5">
        <f t="shared" si="248"/>
        <v>6.1507936507936503</v>
      </c>
      <c r="X258" s="5">
        <f t="shared" si="249"/>
        <v>6.2730627306273057</v>
      </c>
      <c r="Y258" s="5">
        <f t="shared" si="250"/>
        <v>7.2727272727272725</v>
      </c>
      <c r="Z258" s="5">
        <f t="shared" si="251"/>
        <v>6.425702811244979</v>
      </c>
      <c r="AA258" s="5">
        <f t="shared" si="252"/>
        <v>6.2880324543610548</v>
      </c>
      <c r="AB258" s="5">
        <f t="shared" si="253"/>
        <v>6.1876247504990021</v>
      </c>
      <c r="AC258" s="5">
        <f t="shared" si="254"/>
        <v>6.2992125984251963</v>
      </c>
      <c r="AD258" s="5">
        <f t="shared" si="255"/>
        <v>5.928853754940711</v>
      </c>
      <c r="AE258" s="5">
        <f t="shared" si="256"/>
        <v>5.9880239520958085</v>
      </c>
      <c r="AF258" s="5">
        <f t="shared" si="256"/>
        <v>5.788423153692615</v>
      </c>
      <c r="AG258" s="5">
        <f t="shared" si="257"/>
        <v>5.942622950819672</v>
      </c>
      <c r="AH258" s="5">
        <f t="shared" si="258"/>
        <v>5.858585858585859</v>
      </c>
      <c r="AI258" s="12">
        <f t="shared" si="257"/>
        <v>5.6399132321041208</v>
      </c>
      <c r="AK258" s="11" t="s">
        <v>4</v>
      </c>
      <c r="AL258" s="5">
        <f t="shared" si="259"/>
        <v>0</v>
      </c>
      <c r="AM258" s="5">
        <f t="shared" si="260"/>
        <v>3.3333333333333335</v>
      </c>
      <c r="AN258" s="5">
        <f t="shared" si="261"/>
        <v>0</v>
      </c>
      <c r="AO258" s="5">
        <f t="shared" si="262"/>
        <v>9.67741935483871</v>
      </c>
      <c r="AP258" s="5">
        <f t="shared" si="263"/>
        <v>5.8823529411764701</v>
      </c>
      <c r="AQ258" s="5">
        <f t="shared" si="264"/>
        <v>-11.111111111111111</v>
      </c>
      <c r="AR258" s="5">
        <f t="shared" si="265"/>
        <v>-3.125</v>
      </c>
      <c r="AS258" s="5">
        <f t="shared" si="266"/>
        <v>0</v>
      </c>
      <c r="AT258" s="5">
        <f t="shared" si="267"/>
        <v>3.225806451612903</v>
      </c>
      <c r="AU258" s="5">
        <f t="shared" si="268"/>
        <v>-6.25</v>
      </c>
      <c r="AV258" s="5">
        <f t="shared" si="268"/>
        <v>0</v>
      </c>
      <c r="AW258" s="5">
        <f t="shared" si="268"/>
        <v>-3.3333333333333335</v>
      </c>
      <c r="AX258" s="5">
        <f t="shared" si="269"/>
        <v>0</v>
      </c>
      <c r="AY258" s="5">
        <f t="shared" si="270"/>
        <v>0</v>
      </c>
      <c r="AZ258" s="12">
        <f t="shared" si="269"/>
        <v>-10.344827586206897</v>
      </c>
    </row>
    <row r="259" spans="1:52" ht="11.1" customHeight="1" x14ac:dyDescent="0.2">
      <c r="A259" s="4" t="s">
        <v>5</v>
      </c>
      <c r="B259" s="17">
        <v>2</v>
      </c>
      <c r="C259" s="17">
        <v>2</v>
      </c>
      <c r="D259" s="17">
        <v>2</v>
      </c>
      <c r="E259" s="17">
        <v>4</v>
      </c>
      <c r="F259" s="17">
        <v>7</v>
      </c>
      <c r="G259" s="17">
        <v>8</v>
      </c>
      <c r="H259" s="17">
        <v>7</v>
      </c>
      <c r="I259" s="17">
        <v>8</v>
      </c>
      <c r="J259" s="17">
        <v>8</v>
      </c>
      <c r="K259" s="17">
        <v>9</v>
      </c>
      <c r="L259" s="17">
        <v>9</v>
      </c>
      <c r="M259" s="17">
        <v>9</v>
      </c>
      <c r="N259" s="17">
        <v>9</v>
      </c>
      <c r="O259" s="17">
        <v>7</v>
      </c>
      <c r="P259" s="17">
        <v>7</v>
      </c>
      <c r="Q259" s="36">
        <v>7</v>
      </c>
      <c r="S259" s="11" t="s">
        <v>5</v>
      </c>
      <c r="T259" s="5">
        <f t="shared" si="245"/>
        <v>0.40899795501022501</v>
      </c>
      <c r="U259" s="5">
        <f t="shared" si="246"/>
        <v>0.40404040404040403</v>
      </c>
      <c r="V259" s="5">
        <f t="shared" si="247"/>
        <v>0.40899795501022501</v>
      </c>
      <c r="W259" s="5">
        <f t="shared" si="248"/>
        <v>0.79365079365079361</v>
      </c>
      <c r="X259" s="5">
        <f t="shared" si="249"/>
        <v>1.2915129151291513</v>
      </c>
      <c r="Y259" s="5">
        <f t="shared" si="250"/>
        <v>1.6161616161616161</v>
      </c>
      <c r="Z259" s="5">
        <f t="shared" si="251"/>
        <v>1.4056224899598393</v>
      </c>
      <c r="AA259" s="5">
        <f t="shared" si="252"/>
        <v>1.6227180527383367</v>
      </c>
      <c r="AB259" s="5">
        <f t="shared" si="253"/>
        <v>1.5968063872255487</v>
      </c>
      <c r="AC259" s="5">
        <f t="shared" si="254"/>
        <v>1.7716535433070866</v>
      </c>
      <c r="AD259" s="5">
        <f t="shared" si="255"/>
        <v>1.7786561264822136</v>
      </c>
      <c r="AE259" s="5">
        <f t="shared" si="256"/>
        <v>1.7964071856287425</v>
      </c>
      <c r="AF259" s="5">
        <f t="shared" si="256"/>
        <v>1.7964071856287425</v>
      </c>
      <c r="AG259" s="5">
        <f t="shared" si="257"/>
        <v>1.4344262295081966</v>
      </c>
      <c r="AH259" s="5">
        <f t="shared" si="258"/>
        <v>1.4141414141414141</v>
      </c>
      <c r="AI259" s="12">
        <f t="shared" si="257"/>
        <v>1.5184381778741864</v>
      </c>
      <c r="AK259" s="11" t="s">
        <v>5</v>
      </c>
      <c r="AL259" s="5">
        <f t="shared" si="259"/>
        <v>0</v>
      </c>
      <c r="AM259" s="5">
        <f t="shared" si="260"/>
        <v>0</v>
      </c>
      <c r="AN259" s="5">
        <f t="shared" si="261"/>
        <v>100</v>
      </c>
      <c r="AO259" s="5">
        <f t="shared" si="262"/>
        <v>75</v>
      </c>
      <c r="AP259" s="5">
        <f t="shared" si="263"/>
        <v>14.285714285714285</v>
      </c>
      <c r="AQ259" s="5">
        <f t="shared" si="264"/>
        <v>-12.5</v>
      </c>
      <c r="AR259" s="5">
        <f t="shared" si="265"/>
        <v>14.285714285714285</v>
      </c>
      <c r="AS259" s="5">
        <f t="shared" si="266"/>
        <v>0</v>
      </c>
      <c r="AT259" s="5">
        <f t="shared" si="267"/>
        <v>12.5</v>
      </c>
      <c r="AU259" s="5">
        <f t="shared" si="268"/>
        <v>0</v>
      </c>
      <c r="AV259" s="5">
        <f t="shared" si="268"/>
        <v>0</v>
      </c>
      <c r="AW259" s="5">
        <f t="shared" si="268"/>
        <v>0</v>
      </c>
      <c r="AX259" s="5">
        <f t="shared" si="269"/>
        <v>-22.222222222222221</v>
      </c>
      <c r="AY259" s="5">
        <f t="shared" si="270"/>
        <v>0</v>
      </c>
      <c r="AZ259" s="12">
        <f t="shared" si="269"/>
        <v>0</v>
      </c>
    </row>
    <row r="260" spans="1:52" ht="11.1" customHeight="1" x14ac:dyDescent="0.2">
      <c r="A260" s="4" t="s">
        <v>6</v>
      </c>
      <c r="B260" s="17">
        <v>7</v>
      </c>
      <c r="C260" s="17">
        <v>7</v>
      </c>
      <c r="D260" s="17">
        <v>7</v>
      </c>
      <c r="E260" s="17">
        <v>8</v>
      </c>
      <c r="F260" s="17">
        <v>8</v>
      </c>
      <c r="G260" s="17">
        <v>6</v>
      </c>
      <c r="H260" s="17">
        <v>7</v>
      </c>
      <c r="I260" s="17">
        <v>5</v>
      </c>
      <c r="J260" s="17">
        <v>5</v>
      </c>
      <c r="K260" s="17">
        <v>5</v>
      </c>
      <c r="L260" s="17">
        <v>5</v>
      </c>
      <c r="M260" s="17">
        <v>4</v>
      </c>
      <c r="N260" s="17">
        <v>4</v>
      </c>
      <c r="O260" s="17">
        <v>4</v>
      </c>
      <c r="P260" s="17">
        <v>4</v>
      </c>
      <c r="Q260" s="36">
        <v>4</v>
      </c>
      <c r="S260" s="11" t="s">
        <v>6</v>
      </c>
      <c r="T260" s="5">
        <f t="shared" si="245"/>
        <v>1.4314928425357873</v>
      </c>
      <c r="U260" s="5">
        <f t="shared" si="246"/>
        <v>1.4141414141414141</v>
      </c>
      <c r="V260" s="5">
        <f t="shared" si="247"/>
        <v>1.4314928425357873</v>
      </c>
      <c r="W260" s="5">
        <f t="shared" si="248"/>
        <v>1.5873015873015872</v>
      </c>
      <c r="X260" s="5">
        <f t="shared" si="249"/>
        <v>1.4760147601476015</v>
      </c>
      <c r="Y260" s="5">
        <f t="shared" si="250"/>
        <v>1.2121212121212122</v>
      </c>
      <c r="Z260" s="5">
        <f t="shared" si="251"/>
        <v>1.4056224899598393</v>
      </c>
      <c r="AA260" s="5">
        <f t="shared" si="252"/>
        <v>1.0141987829614605</v>
      </c>
      <c r="AB260" s="5">
        <f t="shared" si="253"/>
        <v>0.99800399201596801</v>
      </c>
      <c r="AC260" s="5">
        <f t="shared" si="254"/>
        <v>0.98425196850393704</v>
      </c>
      <c r="AD260" s="5">
        <f t="shared" si="255"/>
        <v>0.98814229249011865</v>
      </c>
      <c r="AE260" s="5">
        <f t="shared" si="256"/>
        <v>0.79840319361277434</v>
      </c>
      <c r="AF260" s="5">
        <f t="shared" si="256"/>
        <v>0.79840319361277434</v>
      </c>
      <c r="AG260" s="5">
        <f t="shared" si="257"/>
        <v>0.81967213114754101</v>
      </c>
      <c r="AH260" s="5">
        <f t="shared" si="258"/>
        <v>0.80808080808080807</v>
      </c>
      <c r="AI260" s="12">
        <f t="shared" si="257"/>
        <v>0.86767895878524948</v>
      </c>
      <c r="AK260" s="11" t="s">
        <v>6</v>
      </c>
      <c r="AL260" s="5">
        <f t="shared" si="259"/>
        <v>0</v>
      </c>
      <c r="AM260" s="5">
        <f t="shared" si="260"/>
        <v>0</v>
      </c>
      <c r="AN260" s="5">
        <f t="shared" si="261"/>
        <v>14.285714285714285</v>
      </c>
      <c r="AO260" s="5">
        <f t="shared" si="262"/>
        <v>0</v>
      </c>
      <c r="AP260" s="5">
        <f t="shared" si="263"/>
        <v>-25</v>
      </c>
      <c r="AQ260" s="5">
        <f t="shared" si="264"/>
        <v>16.666666666666664</v>
      </c>
      <c r="AR260" s="5">
        <f t="shared" si="265"/>
        <v>-28.571428571428569</v>
      </c>
      <c r="AS260" s="5">
        <f t="shared" si="266"/>
        <v>0</v>
      </c>
      <c r="AT260" s="5">
        <f t="shared" si="267"/>
        <v>0</v>
      </c>
      <c r="AU260" s="5">
        <f t="shared" si="268"/>
        <v>0</v>
      </c>
      <c r="AV260" s="5">
        <f t="shared" si="268"/>
        <v>-20</v>
      </c>
      <c r="AW260" s="5">
        <f t="shared" si="268"/>
        <v>0</v>
      </c>
      <c r="AX260" s="5">
        <f t="shared" si="269"/>
        <v>0</v>
      </c>
      <c r="AY260" s="5">
        <f t="shared" si="270"/>
        <v>0</v>
      </c>
      <c r="AZ260" s="12">
        <f t="shared" si="269"/>
        <v>0</v>
      </c>
    </row>
    <row r="261" spans="1:52" ht="11.1" customHeight="1" x14ac:dyDescent="0.2">
      <c r="A261" s="4" t="s">
        <v>7</v>
      </c>
      <c r="B261" s="17">
        <v>61</v>
      </c>
      <c r="C261" s="17">
        <v>63</v>
      </c>
      <c r="D261" s="17">
        <v>55</v>
      </c>
      <c r="E261" s="17">
        <v>54</v>
      </c>
      <c r="F261" s="17">
        <v>53</v>
      </c>
      <c r="G261" s="17">
        <v>51</v>
      </c>
      <c r="H261" s="17">
        <v>48</v>
      </c>
      <c r="I261" s="17">
        <v>46</v>
      </c>
      <c r="J261" s="17">
        <v>49</v>
      </c>
      <c r="K261" s="17">
        <v>46</v>
      </c>
      <c r="L261" s="17">
        <v>46</v>
      </c>
      <c r="M261" s="17">
        <v>44</v>
      </c>
      <c r="N261" s="17">
        <v>41</v>
      </c>
      <c r="O261" s="17">
        <v>41</v>
      </c>
      <c r="P261" s="17">
        <v>41</v>
      </c>
      <c r="Q261" s="36">
        <v>33</v>
      </c>
      <c r="S261" s="11" t="s">
        <v>7</v>
      </c>
      <c r="T261" s="5">
        <f t="shared" si="245"/>
        <v>12.474437627811861</v>
      </c>
      <c r="U261" s="5">
        <f t="shared" si="246"/>
        <v>12.727272727272727</v>
      </c>
      <c r="V261" s="5">
        <f t="shared" si="247"/>
        <v>11.247443762781186</v>
      </c>
      <c r="W261" s="5">
        <f t="shared" si="248"/>
        <v>10.714285714285714</v>
      </c>
      <c r="X261" s="5">
        <f t="shared" si="249"/>
        <v>9.7785977859778583</v>
      </c>
      <c r="Y261" s="5">
        <f t="shared" si="250"/>
        <v>10.303030303030303</v>
      </c>
      <c r="Z261" s="5">
        <f t="shared" si="251"/>
        <v>9.6385542168674707</v>
      </c>
      <c r="AA261" s="5">
        <f t="shared" si="252"/>
        <v>9.3306288032454354</v>
      </c>
      <c r="AB261" s="5">
        <f t="shared" si="253"/>
        <v>9.780439121756487</v>
      </c>
      <c r="AC261" s="5">
        <f t="shared" si="254"/>
        <v>9.0551181102362204</v>
      </c>
      <c r="AD261" s="5">
        <f t="shared" si="255"/>
        <v>9.0909090909090917</v>
      </c>
      <c r="AE261" s="5">
        <f t="shared" si="256"/>
        <v>8.7824351297405201</v>
      </c>
      <c r="AF261" s="5">
        <f t="shared" si="256"/>
        <v>8.1836327345309385</v>
      </c>
      <c r="AG261" s="5">
        <f t="shared" si="257"/>
        <v>8.4016393442622945</v>
      </c>
      <c r="AH261" s="5">
        <f t="shared" si="258"/>
        <v>8.2828282828282838</v>
      </c>
      <c r="AI261" s="12">
        <f t="shared" si="257"/>
        <v>7.1583514099783088</v>
      </c>
      <c r="AK261" s="11" t="s">
        <v>7</v>
      </c>
      <c r="AL261" s="5">
        <f t="shared" si="259"/>
        <v>3.278688524590164</v>
      </c>
      <c r="AM261" s="5">
        <f t="shared" si="260"/>
        <v>-12.698412698412698</v>
      </c>
      <c r="AN261" s="5">
        <f t="shared" si="261"/>
        <v>-1.8181818181818181</v>
      </c>
      <c r="AO261" s="5">
        <f t="shared" si="262"/>
        <v>-1.8518518518518516</v>
      </c>
      <c r="AP261" s="5">
        <f t="shared" si="263"/>
        <v>-3.7735849056603774</v>
      </c>
      <c r="AQ261" s="5">
        <f t="shared" si="264"/>
        <v>-5.8823529411764701</v>
      </c>
      <c r="AR261" s="5">
        <f t="shared" si="265"/>
        <v>-4.1666666666666661</v>
      </c>
      <c r="AS261" s="5">
        <f t="shared" si="266"/>
        <v>6.5217391304347823</v>
      </c>
      <c r="AT261" s="5">
        <f t="shared" si="267"/>
        <v>-6.1224489795918364</v>
      </c>
      <c r="AU261" s="5">
        <f t="shared" si="268"/>
        <v>0</v>
      </c>
      <c r="AV261" s="5">
        <f t="shared" si="268"/>
        <v>-4.3478260869565215</v>
      </c>
      <c r="AW261" s="5">
        <f t="shared" si="268"/>
        <v>-6.8181818181818175</v>
      </c>
      <c r="AX261" s="5">
        <f t="shared" si="269"/>
        <v>0</v>
      </c>
      <c r="AY261" s="5">
        <f t="shared" si="270"/>
        <v>0</v>
      </c>
      <c r="AZ261" s="12">
        <f t="shared" si="269"/>
        <v>-19.512195121951219</v>
      </c>
    </row>
    <row r="262" spans="1:52" ht="11.1" customHeight="1" x14ac:dyDescent="0.2">
      <c r="A262" s="4" t="s">
        <v>8</v>
      </c>
      <c r="B262" s="17">
        <v>28</v>
      </c>
      <c r="C262" s="17">
        <v>28</v>
      </c>
      <c r="D262" s="17">
        <v>24</v>
      </c>
      <c r="E262" s="17">
        <v>22</v>
      </c>
      <c r="F262" s="17">
        <v>44</v>
      </c>
      <c r="G262" s="17">
        <v>22</v>
      </c>
      <c r="H262" s="17">
        <v>22</v>
      </c>
      <c r="I262" s="17">
        <v>20</v>
      </c>
      <c r="J262" s="17">
        <v>20</v>
      </c>
      <c r="K262" s="17">
        <v>19</v>
      </c>
      <c r="L262" s="17">
        <v>18</v>
      </c>
      <c r="M262" s="17">
        <v>18</v>
      </c>
      <c r="N262" s="17">
        <v>17</v>
      </c>
      <c r="O262" s="17">
        <v>14</v>
      </c>
      <c r="P262" s="17">
        <v>12</v>
      </c>
      <c r="Q262" s="36">
        <v>12</v>
      </c>
      <c r="S262" s="11" t="s">
        <v>8</v>
      </c>
      <c r="T262" s="5">
        <f t="shared" si="245"/>
        <v>5.7259713701431494</v>
      </c>
      <c r="U262" s="5">
        <f t="shared" si="246"/>
        <v>5.6565656565656566</v>
      </c>
      <c r="V262" s="5">
        <f t="shared" si="247"/>
        <v>4.9079754601226995</v>
      </c>
      <c r="W262" s="5">
        <f t="shared" si="248"/>
        <v>4.3650793650793647</v>
      </c>
      <c r="X262" s="5">
        <f t="shared" si="249"/>
        <v>8.1180811808118083</v>
      </c>
      <c r="Y262" s="5">
        <f t="shared" si="250"/>
        <v>4.4444444444444446</v>
      </c>
      <c r="Z262" s="5">
        <f t="shared" si="251"/>
        <v>4.4176706827309236</v>
      </c>
      <c r="AA262" s="5">
        <f t="shared" si="252"/>
        <v>4.056795131845842</v>
      </c>
      <c r="AB262" s="5">
        <f t="shared" si="253"/>
        <v>3.992015968063872</v>
      </c>
      <c r="AC262" s="5">
        <f t="shared" si="254"/>
        <v>3.7401574803149611</v>
      </c>
      <c r="AD262" s="5">
        <f t="shared" si="255"/>
        <v>3.5573122529644272</v>
      </c>
      <c r="AE262" s="5">
        <f t="shared" si="256"/>
        <v>3.5928143712574849</v>
      </c>
      <c r="AF262" s="5">
        <f t="shared" si="256"/>
        <v>3.3932135728542914</v>
      </c>
      <c r="AG262" s="5">
        <f t="shared" si="257"/>
        <v>2.8688524590163933</v>
      </c>
      <c r="AH262" s="5">
        <f t="shared" si="258"/>
        <v>2.4242424242424243</v>
      </c>
      <c r="AI262" s="12">
        <f t="shared" si="257"/>
        <v>2.6030368763557483</v>
      </c>
      <c r="AK262" s="11" t="s">
        <v>8</v>
      </c>
      <c r="AL262" s="5">
        <f t="shared" si="259"/>
        <v>0</v>
      </c>
      <c r="AM262" s="5">
        <f t="shared" si="260"/>
        <v>-14.285714285714285</v>
      </c>
      <c r="AN262" s="5">
        <f t="shared" si="261"/>
        <v>-8.3333333333333321</v>
      </c>
      <c r="AO262" s="5">
        <f t="shared" si="262"/>
        <v>100</v>
      </c>
      <c r="AP262" s="5">
        <f t="shared" si="263"/>
        <v>-50</v>
      </c>
      <c r="AQ262" s="5">
        <f t="shared" si="264"/>
        <v>0</v>
      </c>
      <c r="AR262" s="5">
        <f t="shared" si="265"/>
        <v>-9.0909090909090917</v>
      </c>
      <c r="AS262" s="5">
        <f t="shared" si="266"/>
        <v>0</v>
      </c>
      <c r="AT262" s="5">
        <f t="shared" si="267"/>
        <v>-5</v>
      </c>
      <c r="AU262" s="5">
        <f t="shared" si="268"/>
        <v>-5.2631578947368416</v>
      </c>
      <c r="AV262" s="5">
        <f t="shared" si="268"/>
        <v>0</v>
      </c>
      <c r="AW262" s="5">
        <f t="shared" si="268"/>
        <v>-5.5555555555555554</v>
      </c>
      <c r="AX262" s="5">
        <f t="shared" si="269"/>
        <v>-17.647058823529413</v>
      </c>
      <c r="AY262" s="5">
        <f t="shared" si="270"/>
        <v>-14.285714285714285</v>
      </c>
      <c r="AZ262" s="12">
        <f t="shared" si="269"/>
        <v>0</v>
      </c>
    </row>
    <row r="263" spans="1:52" ht="11.1" customHeight="1" x14ac:dyDescent="0.2">
      <c r="A263" s="4" t="s">
        <v>9</v>
      </c>
      <c r="B263" s="17">
        <v>42</v>
      </c>
      <c r="C263" s="17">
        <v>44</v>
      </c>
      <c r="D263" s="17">
        <v>55</v>
      </c>
      <c r="E263" s="17">
        <v>57</v>
      </c>
      <c r="F263" s="17">
        <v>56</v>
      </c>
      <c r="G263" s="17">
        <v>53</v>
      </c>
      <c r="H263" s="17">
        <v>56</v>
      </c>
      <c r="I263" s="17">
        <v>55</v>
      </c>
      <c r="J263" s="17">
        <v>56</v>
      </c>
      <c r="K263" s="17">
        <v>54</v>
      </c>
      <c r="L263" s="17">
        <v>51</v>
      </c>
      <c r="M263" s="17">
        <v>48</v>
      </c>
      <c r="N263" s="17">
        <v>44</v>
      </c>
      <c r="O263" s="17">
        <v>42</v>
      </c>
      <c r="P263" s="17">
        <v>41</v>
      </c>
      <c r="Q263" s="36">
        <v>30</v>
      </c>
      <c r="S263" s="11" t="s">
        <v>9</v>
      </c>
      <c r="T263" s="5">
        <f t="shared" si="245"/>
        <v>8.5889570552147241</v>
      </c>
      <c r="U263" s="5">
        <f t="shared" si="246"/>
        <v>8.8888888888888893</v>
      </c>
      <c r="V263" s="5">
        <f t="shared" si="247"/>
        <v>11.247443762781186</v>
      </c>
      <c r="W263" s="5">
        <f t="shared" si="248"/>
        <v>11.30952380952381</v>
      </c>
      <c r="X263" s="5">
        <f t="shared" si="249"/>
        <v>10.332103321033211</v>
      </c>
      <c r="Y263" s="5">
        <f t="shared" si="250"/>
        <v>10.707070707070706</v>
      </c>
      <c r="Z263" s="5">
        <f t="shared" si="251"/>
        <v>11.244979919678714</v>
      </c>
      <c r="AA263" s="5">
        <f t="shared" si="252"/>
        <v>11.156186612576064</v>
      </c>
      <c r="AB263" s="5">
        <f t="shared" si="253"/>
        <v>11.177644710578843</v>
      </c>
      <c r="AC263" s="5">
        <f t="shared" si="254"/>
        <v>10.62992125984252</v>
      </c>
      <c r="AD263" s="5">
        <f t="shared" si="255"/>
        <v>10.079051383399209</v>
      </c>
      <c r="AE263" s="5">
        <f t="shared" si="256"/>
        <v>9.5808383233532943</v>
      </c>
      <c r="AF263" s="5">
        <f t="shared" si="256"/>
        <v>8.7824351297405201</v>
      </c>
      <c r="AG263" s="5">
        <f t="shared" si="257"/>
        <v>8.6065573770491799</v>
      </c>
      <c r="AH263" s="5">
        <f t="shared" si="258"/>
        <v>8.2828282828282838</v>
      </c>
      <c r="AI263" s="12">
        <f t="shared" si="257"/>
        <v>6.5075921908893708</v>
      </c>
      <c r="AK263" s="11" t="s">
        <v>9</v>
      </c>
      <c r="AL263" s="5">
        <f t="shared" si="259"/>
        <v>4.7619047619047619</v>
      </c>
      <c r="AM263" s="5">
        <f t="shared" si="260"/>
        <v>25</v>
      </c>
      <c r="AN263" s="5">
        <f t="shared" si="261"/>
        <v>3.6363636363636362</v>
      </c>
      <c r="AO263" s="5">
        <f t="shared" si="262"/>
        <v>-1.7543859649122806</v>
      </c>
      <c r="AP263" s="5">
        <f t="shared" si="263"/>
        <v>-5.3571428571428568</v>
      </c>
      <c r="AQ263" s="5">
        <f t="shared" si="264"/>
        <v>5.6603773584905666</v>
      </c>
      <c r="AR263" s="5">
        <f t="shared" si="265"/>
        <v>-1.7857142857142856</v>
      </c>
      <c r="AS263" s="5">
        <f t="shared" si="266"/>
        <v>1.8181818181818181</v>
      </c>
      <c r="AT263" s="5">
        <f t="shared" si="267"/>
        <v>-3.5714285714285712</v>
      </c>
      <c r="AU263" s="5">
        <f t="shared" si="268"/>
        <v>-5.5555555555555554</v>
      </c>
      <c r="AV263" s="5">
        <f t="shared" si="268"/>
        <v>-5.8823529411764701</v>
      </c>
      <c r="AW263" s="5">
        <f t="shared" si="268"/>
        <v>-8.3333333333333321</v>
      </c>
      <c r="AX263" s="5">
        <f t="shared" si="269"/>
        <v>-4.5454545454545459</v>
      </c>
      <c r="AY263" s="5">
        <f t="shared" si="270"/>
        <v>-2.3809523809523809</v>
      </c>
      <c r="AZ263" s="12">
        <f t="shared" si="269"/>
        <v>-26.829268292682929</v>
      </c>
    </row>
    <row r="264" spans="1:52" ht="11.1" customHeight="1" x14ac:dyDescent="0.2">
      <c r="A264" s="4" t="s">
        <v>10</v>
      </c>
      <c r="B264" s="17">
        <v>18</v>
      </c>
      <c r="C264" s="17">
        <v>19</v>
      </c>
      <c r="D264" s="17">
        <v>17</v>
      </c>
      <c r="E264" s="17">
        <v>16</v>
      </c>
      <c r="F264" s="17">
        <v>17</v>
      </c>
      <c r="G264" s="17">
        <v>18</v>
      </c>
      <c r="H264" s="17">
        <v>19</v>
      </c>
      <c r="I264" s="17">
        <v>16</v>
      </c>
      <c r="J264" s="17">
        <v>17</v>
      </c>
      <c r="K264" s="17">
        <v>20</v>
      </c>
      <c r="L264" s="17">
        <v>21</v>
      </c>
      <c r="M264" s="17">
        <v>18</v>
      </c>
      <c r="N264" s="17">
        <v>19</v>
      </c>
      <c r="O264" s="17">
        <v>19</v>
      </c>
      <c r="P264" s="17">
        <v>22</v>
      </c>
      <c r="Q264" s="36">
        <v>21</v>
      </c>
      <c r="S264" s="11" t="s">
        <v>10</v>
      </c>
      <c r="T264" s="5">
        <f t="shared" si="245"/>
        <v>3.6809815950920246</v>
      </c>
      <c r="U264" s="5">
        <f t="shared" si="246"/>
        <v>3.8383838383838382</v>
      </c>
      <c r="V264" s="5">
        <f t="shared" si="247"/>
        <v>3.4764826175869121</v>
      </c>
      <c r="W264" s="5">
        <f t="shared" si="248"/>
        <v>3.1746031746031744</v>
      </c>
      <c r="X264" s="5">
        <f t="shared" si="249"/>
        <v>3.1365313653136528</v>
      </c>
      <c r="Y264" s="5">
        <f t="shared" si="250"/>
        <v>3.6363636363636362</v>
      </c>
      <c r="Z264" s="5">
        <f t="shared" si="251"/>
        <v>3.8152610441767072</v>
      </c>
      <c r="AA264" s="5">
        <f t="shared" si="252"/>
        <v>3.2454361054766734</v>
      </c>
      <c r="AB264" s="5">
        <f t="shared" si="253"/>
        <v>3.3932135728542914</v>
      </c>
      <c r="AC264" s="5">
        <f t="shared" si="254"/>
        <v>3.9370078740157481</v>
      </c>
      <c r="AD264" s="5">
        <f t="shared" si="255"/>
        <v>4.150197628458498</v>
      </c>
      <c r="AE264" s="5">
        <f t="shared" si="256"/>
        <v>3.5928143712574849</v>
      </c>
      <c r="AF264" s="5">
        <f t="shared" si="256"/>
        <v>3.7924151696606789</v>
      </c>
      <c r="AG264" s="5">
        <f t="shared" si="257"/>
        <v>3.8934426229508197</v>
      </c>
      <c r="AH264" s="5">
        <f t="shared" si="258"/>
        <v>4.4444444444444446</v>
      </c>
      <c r="AI264" s="12">
        <f t="shared" si="257"/>
        <v>4.5553145336225596</v>
      </c>
      <c r="AK264" s="11" t="s">
        <v>10</v>
      </c>
      <c r="AL264" s="5">
        <f t="shared" si="259"/>
        <v>5.5555555555555554</v>
      </c>
      <c r="AM264" s="5">
        <f t="shared" si="260"/>
        <v>-10.526315789473683</v>
      </c>
      <c r="AN264" s="5">
        <f t="shared" si="261"/>
        <v>-5.8823529411764701</v>
      </c>
      <c r="AO264" s="5">
        <f t="shared" si="262"/>
        <v>6.25</v>
      </c>
      <c r="AP264" s="5">
        <f t="shared" si="263"/>
        <v>5.8823529411764701</v>
      </c>
      <c r="AQ264" s="5">
        <f t="shared" si="264"/>
        <v>5.5555555555555554</v>
      </c>
      <c r="AR264" s="5">
        <f t="shared" si="265"/>
        <v>-15.789473684210526</v>
      </c>
      <c r="AS264" s="5">
        <f t="shared" si="266"/>
        <v>6.25</v>
      </c>
      <c r="AT264" s="5">
        <f t="shared" si="267"/>
        <v>17.647058823529413</v>
      </c>
      <c r="AU264" s="5">
        <f t="shared" si="268"/>
        <v>5</v>
      </c>
      <c r="AV264" s="5">
        <f t="shared" si="268"/>
        <v>-14.285714285714285</v>
      </c>
      <c r="AW264" s="5">
        <f t="shared" si="268"/>
        <v>5.5555555555555554</v>
      </c>
      <c r="AX264" s="5">
        <f t="shared" si="269"/>
        <v>0</v>
      </c>
      <c r="AY264" s="5">
        <f t="shared" si="270"/>
        <v>15.789473684210526</v>
      </c>
      <c r="AZ264" s="12">
        <f t="shared" si="269"/>
        <v>-4.5454545454545459</v>
      </c>
    </row>
    <row r="265" spans="1:52" ht="11.1" customHeight="1" x14ac:dyDescent="0.2">
      <c r="A265" s="4" t="s">
        <v>27</v>
      </c>
      <c r="B265" s="17">
        <v>25</v>
      </c>
      <c r="C265" s="17">
        <v>28</v>
      </c>
      <c r="D265" s="17">
        <v>27</v>
      </c>
      <c r="E265" s="17">
        <v>28</v>
      </c>
      <c r="F265" s="17">
        <v>28</v>
      </c>
      <c r="G265" s="17">
        <v>29</v>
      </c>
      <c r="H265" s="17">
        <v>31</v>
      </c>
      <c r="I265" s="17">
        <v>30</v>
      </c>
      <c r="J265" s="17">
        <v>28</v>
      </c>
      <c r="K265" s="17">
        <v>28</v>
      </c>
      <c r="L265" s="17">
        <v>27</v>
      </c>
      <c r="M265" s="17">
        <v>28</v>
      </c>
      <c r="N265" s="17">
        <v>28</v>
      </c>
      <c r="O265" s="17">
        <v>29</v>
      </c>
      <c r="P265" s="17">
        <v>29</v>
      </c>
      <c r="Q265" s="36">
        <v>31</v>
      </c>
      <c r="S265" s="11" t="s">
        <v>11</v>
      </c>
      <c r="T265" s="5">
        <f t="shared" si="245"/>
        <v>5.112474437627812</v>
      </c>
      <c r="U265" s="5">
        <f t="shared" si="246"/>
        <v>5.6565656565656566</v>
      </c>
      <c r="V265" s="5">
        <f t="shared" si="247"/>
        <v>5.5214723926380369</v>
      </c>
      <c r="W265" s="5">
        <f t="shared" si="248"/>
        <v>5.5555555555555554</v>
      </c>
      <c r="X265" s="5">
        <f t="shared" si="249"/>
        <v>5.1660516605166054</v>
      </c>
      <c r="Y265" s="5">
        <f t="shared" si="250"/>
        <v>5.858585858585859</v>
      </c>
      <c r="Z265" s="5">
        <f t="shared" si="251"/>
        <v>6.2248995983935735</v>
      </c>
      <c r="AA265" s="5">
        <f t="shared" si="252"/>
        <v>6.0851926977687629</v>
      </c>
      <c r="AB265" s="5">
        <f t="shared" si="253"/>
        <v>5.5888223552894214</v>
      </c>
      <c r="AC265" s="5">
        <f t="shared" si="254"/>
        <v>5.5118110236220472</v>
      </c>
      <c r="AD265" s="5">
        <f t="shared" si="255"/>
        <v>5.3359683794466397</v>
      </c>
      <c r="AE265" s="5">
        <f t="shared" si="256"/>
        <v>5.5888223552894214</v>
      </c>
      <c r="AF265" s="5">
        <f t="shared" si="256"/>
        <v>5.5888223552894214</v>
      </c>
      <c r="AG265" s="5">
        <f t="shared" si="257"/>
        <v>5.942622950819672</v>
      </c>
      <c r="AH265" s="5">
        <f t="shared" si="258"/>
        <v>5.858585858585859</v>
      </c>
      <c r="AI265" s="12">
        <f t="shared" si="257"/>
        <v>6.7245119305856829</v>
      </c>
      <c r="AK265" s="11" t="s">
        <v>27</v>
      </c>
      <c r="AL265" s="5">
        <f t="shared" si="259"/>
        <v>12</v>
      </c>
      <c r="AM265" s="5">
        <f t="shared" si="260"/>
        <v>-3.5714285714285712</v>
      </c>
      <c r="AN265" s="5">
        <f t="shared" si="261"/>
        <v>3.7037037037037033</v>
      </c>
      <c r="AO265" s="5">
        <f t="shared" si="262"/>
        <v>0</v>
      </c>
      <c r="AP265" s="5">
        <f t="shared" si="263"/>
        <v>3.5714285714285712</v>
      </c>
      <c r="AQ265" s="5">
        <f t="shared" si="264"/>
        <v>6.8965517241379306</v>
      </c>
      <c r="AR265" s="5">
        <f t="shared" si="265"/>
        <v>-3.225806451612903</v>
      </c>
      <c r="AS265" s="5">
        <f t="shared" si="266"/>
        <v>-6.666666666666667</v>
      </c>
      <c r="AT265" s="5">
        <f t="shared" si="267"/>
        <v>0</v>
      </c>
      <c r="AU265" s="5">
        <f t="shared" si="268"/>
        <v>-3.5714285714285712</v>
      </c>
      <c r="AV265" s="5">
        <f t="shared" si="268"/>
        <v>3.7037037037037033</v>
      </c>
      <c r="AW265" s="5">
        <f t="shared" si="268"/>
        <v>0</v>
      </c>
      <c r="AX265" s="5">
        <f t="shared" si="269"/>
        <v>3.5714285714285712</v>
      </c>
      <c r="AY265" s="5">
        <f t="shared" si="270"/>
        <v>0</v>
      </c>
      <c r="AZ265" s="12">
        <f t="shared" si="269"/>
        <v>6.8965517241379306</v>
      </c>
    </row>
    <row r="266" spans="1:52" ht="11.1" customHeight="1" x14ac:dyDescent="0.2">
      <c r="A266" s="4" t="s">
        <v>11</v>
      </c>
      <c r="B266" s="17">
        <v>3</v>
      </c>
      <c r="C266" s="17">
        <v>3</v>
      </c>
      <c r="D266" s="17">
        <v>3</v>
      </c>
      <c r="E266" s="17">
        <v>3</v>
      </c>
      <c r="F266" s="17">
        <v>2</v>
      </c>
      <c r="G266" s="17">
        <v>2</v>
      </c>
      <c r="H266" s="17">
        <v>2</v>
      </c>
      <c r="I266" s="17">
        <v>2</v>
      </c>
      <c r="J266" s="17">
        <v>2</v>
      </c>
      <c r="K266" s="17">
        <v>2</v>
      </c>
      <c r="L266" s="17">
        <v>2</v>
      </c>
      <c r="M266" s="17">
        <v>2</v>
      </c>
      <c r="N266" s="17">
        <v>2</v>
      </c>
      <c r="O266" s="17">
        <v>2</v>
      </c>
      <c r="P266" s="17">
        <v>2</v>
      </c>
      <c r="Q266" s="36">
        <v>2</v>
      </c>
      <c r="S266" s="11" t="s">
        <v>27</v>
      </c>
      <c r="T266" s="5">
        <f t="shared" si="245"/>
        <v>0.61349693251533743</v>
      </c>
      <c r="U266" s="5">
        <f t="shared" si="246"/>
        <v>0.60606060606060608</v>
      </c>
      <c r="V266" s="5">
        <f t="shared" si="247"/>
        <v>0.61349693251533743</v>
      </c>
      <c r="W266" s="5">
        <f t="shared" si="248"/>
        <v>0.59523809523809523</v>
      </c>
      <c r="X266" s="5">
        <f t="shared" si="249"/>
        <v>0.36900369003690037</v>
      </c>
      <c r="Y266" s="5">
        <f t="shared" si="250"/>
        <v>0.40404040404040403</v>
      </c>
      <c r="Z266" s="5">
        <f t="shared" si="251"/>
        <v>0.40160642570281119</v>
      </c>
      <c r="AA266" s="5">
        <f t="shared" si="252"/>
        <v>0.40567951318458417</v>
      </c>
      <c r="AB266" s="5">
        <f t="shared" si="253"/>
        <v>0.39920159680638717</v>
      </c>
      <c r="AC266" s="5">
        <f t="shared" si="254"/>
        <v>0.39370078740157477</v>
      </c>
      <c r="AD266" s="5">
        <f t="shared" si="255"/>
        <v>0.39525691699604742</v>
      </c>
      <c r="AE266" s="5">
        <f t="shared" si="256"/>
        <v>0.39920159680638717</v>
      </c>
      <c r="AF266" s="5">
        <f t="shared" si="256"/>
        <v>0.39920159680638717</v>
      </c>
      <c r="AG266" s="5">
        <f t="shared" si="257"/>
        <v>0.4098360655737705</v>
      </c>
      <c r="AH266" s="5">
        <f t="shared" si="258"/>
        <v>0.40404040404040403</v>
      </c>
      <c r="AI266" s="12">
        <f t="shared" si="257"/>
        <v>0.43383947939262474</v>
      </c>
      <c r="AK266" s="11" t="s">
        <v>11</v>
      </c>
      <c r="AL266" s="5">
        <f t="shared" si="259"/>
        <v>0</v>
      </c>
      <c r="AM266" s="5">
        <f t="shared" si="260"/>
        <v>0</v>
      </c>
      <c r="AN266" s="5">
        <f t="shared" si="261"/>
        <v>0</v>
      </c>
      <c r="AO266" s="5">
        <f t="shared" si="262"/>
        <v>-33.333333333333329</v>
      </c>
      <c r="AP266" s="5">
        <f t="shared" si="263"/>
        <v>0</v>
      </c>
      <c r="AQ266" s="5">
        <f t="shared" si="264"/>
        <v>0</v>
      </c>
      <c r="AR266" s="5">
        <f t="shared" si="265"/>
        <v>0</v>
      </c>
      <c r="AS266" s="5">
        <f t="shared" si="266"/>
        <v>0</v>
      </c>
      <c r="AT266" s="5">
        <f t="shared" si="267"/>
        <v>0</v>
      </c>
      <c r="AU266" s="5">
        <f t="shared" si="268"/>
        <v>0</v>
      </c>
      <c r="AV266" s="5">
        <f t="shared" si="268"/>
        <v>0</v>
      </c>
      <c r="AW266" s="5">
        <f t="shared" si="268"/>
        <v>0</v>
      </c>
      <c r="AX266" s="5">
        <f t="shared" si="269"/>
        <v>0</v>
      </c>
      <c r="AY266" s="5">
        <f t="shared" si="270"/>
        <v>0</v>
      </c>
      <c r="AZ266" s="12">
        <f t="shared" si="269"/>
        <v>0</v>
      </c>
    </row>
    <row r="267" spans="1:52" ht="11.1" customHeight="1" x14ac:dyDescent="0.2">
      <c r="A267" s="4" t="s">
        <v>12</v>
      </c>
      <c r="B267" s="17">
        <v>11</v>
      </c>
      <c r="C267" s="17">
        <v>10</v>
      </c>
      <c r="D267" s="17">
        <v>8</v>
      </c>
      <c r="E267" s="17">
        <v>8</v>
      </c>
      <c r="F267" s="17">
        <v>30</v>
      </c>
      <c r="G267" s="17">
        <v>9</v>
      </c>
      <c r="H267" s="17">
        <v>8</v>
      </c>
      <c r="I267" s="17">
        <v>8</v>
      </c>
      <c r="J267" s="17">
        <v>8</v>
      </c>
      <c r="K267" s="17">
        <v>8</v>
      </c>
      <c r="L267" s="17">
        <v>7</v>
      </c>
      <c r="M267" s="17">
        <v>7</v>
      </c>
      <c r="N267" s="17">
        <v>7</v>
      </c>
      <c r="O267" s="17">
        <v>6</v>
      </c>
      <c r="P267" s="17">
        <v>6</v>
      </c>
      <c r="Q267" s="36">
        <v>6</v>
      </c>
      <c r="S267" s="11" t="s">
        <v>12</v>
      </c>
      <c r="T267" s="5">
        <f t="shared" si="245"/>
        <v>2.2494887525562373</v>
      </c>
      <c r="U267" s="5">
        <f t="shared" si="246"/>
        <v>2.0202020202020203</v>
      </c>
      <c r="V267" s="5">
        <f t="shared" si="247"/>
        <v>1.6359918200409</v>
      </c>
      <c r="W267" s="5">
        <f t="shared" si="248"/>
        <v>1.5873015873015872</v>
      </c>
      <c r="X267" s="5">
        <f t="shared" si="249"/>
        <v>5.5350553505535052</v>
      </c>
      <c r="Y267" s="5">
        <f t="shared" si="250"/>
        <v>1.8181818181818181</v>
      </c>
      <c r="Z267" s="5">
        <f t="shared" si="251"/>
        <v>1.6064257028112447</v>
      </c>
      <c r="AA267" s="5">
        <f t="shared" si="252"/>
        <v>1.6227180527383367</v>
      </c>
      <c r="AB267" s="5">
        <f t="shared" si="253"/>
        <v>1.5968063872255487</v>
      </c>
      <c r="AC267" s="5">
        <f t="shared" si="254"/>
        <v>1.5748031496062991</v>
      </c>
      <c r="AD267" s="5">
        <f t="shared" si="255"/>
        <v>1.383399209486166</v>
      </c>
      <c r="AE267" s="5">
        <f t="shared" si="256"/>
        <v>1.3972055888223553</v>
      </c>
      <c r="AF267" s="5">
        <f t="shared" si="256"/>
        <v>1.3972055888223553</v>
      </c>
      <c r="AG267" s="5">
        <f t="shared" si="257"/>
        <v>1.2295081967213115</v>
      </c>
      <c r="AH267" s="5">
        <f t="shared" si="258"/>
        <v>1.2121212121212122</v>
      </c>
      <c r="AI267" s="12">
        <f t="shared" si="257"/>
        <v>1.3015184381778742</v>
      </c>
      <c r="AK267" s="11" t="s">
        <v>12</v>
      </c>
      <c r="AL267" s="5">
        <f t="shared" si="259"/>
        <v>-9.0909090909090917</v>
      </c>
      <c r="AM267" s="5">
        <f t="shared" si="260"/>
        <v>-20</v>
      </c>
      <c r="AN267" s="5">
        <f t="shared" si="261"/>
        <v>0</v>
      </c>
      <c r="AO267" s="5">
        <f t="shared" si="262"/>
        <v>275</v>
      </c>
      <c r="AP267" s="5">
        <f t="shared" si="263"/>
        <v>-70</v>
      </c>
      <c r="AQ267" s="5">
        <f t="shared" si="264"/>
        <v>-11.111111111111111</v>
      </c>
      <c r="AR267" s="5">
        <f t="shared" si="265"/>
        <v>0</v>
      </c>
      <c r="AS267" s="5">
        <f t="shared" si="266"/>
        <v>0</v>
      </c>
      <c r="AT267" s="5">
        <f t="shared" si="267"/>
        <v>0</v>
      </c>
      <c r="AU267" s="5">
        <f t="shared" si="268"/>
        <v>-12.5</v>
      </c>
      <c r="AV267" s="5">
        <f t="shared" si="268"/>
        <v>0</v>
      </c>
      <c r="AW267" s="5">
        <f t="shared" si="268"/>
        <v>0</v>
      </c>
      <c r="AX267" s="5">
        <f t="shared" si="269"/>
        <v>-14.285714285714285</v>
      </c>
      <c r="AY267" s="5">
        <f t="shared" si="270"/>
        <v>0</v>
      </c>
      <c r="AZ267" s="12">
        <f t="shared" si="269"/>
        <v>0</v>
      </c>
    </row>
    <row r="268" spans="1:52" ht="11.1" customHeight="1" x14ac:dyDescent="0.2">
      <c r="A268" s="4" t="s">
        <v>13</v>
      </c>
      <c r="B268" s="17">
        <v>45</v>
      </c>
      <c r="C268" s="17">
        <v>44</v>
      </c>
      <c r="D268" s="17">
        <v>46</v>
      </c>
      <c r="E268" s="17">
        <v>47</v>
      </c>
      <c r="F268" s="17">
        <v>48</v>
      </c>
      <c r="G268" s="17">
        <v>48</v>
      </c>
      <c r="H268" s="17">
        <v>50</v>
      </c>
      <c r="I268" s="17">
        <v>48</v>
      </c>
      <c r="J268" s="17">
        <v>48</v>
      </c>
      <c r="K268" s="17">
        <v>47</v>
      </c>
      <c r="L268" s="17">
        <v>45</v>
      </c>
      <c r="M268" s="17">
        <v>43</v>
      </c>
      <c r="N268" s="17">
        <v>39</v>
      </c>
      <c r="O268" s="17">
        <v>39</v>
      </c>
      <c r="P268" s="17">
        <v>39</v>
      </c>
      <c r="Q268" s="36">
        <v>39</v>
      </c>
      <c r="S268" s="11" t="s">
        <v>13</v>
      </c>
      <c r="T268" s="5">
        <f t="shared" si="245"/>
        <v>9.2024539877300615</v>
      </c>
      <c r="U268" s="5">
        <f t="shared" si="246"/>
        <v>8.8888888888888893</v>
      </c>
      <c r="V268" s="5">
        <f t="shared" si="247"/>
        <v>9.406952965235174</v>
      </c>
      <c r="W268" s="5">
        <f t="shared" si="248"/>
        <v>9.325396825396826</v>
      </c>
      <c r="X268" s="5">
        <f t="shared" si="249"/>
        <v>8.8560885608856079</v>
      </c>
      <c r="Y268" s="5">
        <f t="shared" si="250"/>
        <v>9.6969696969696972</v>
      </c>
      <c r="Z268" s="5">
        <f t="shared" si="251"/>
        <v>10.040160642570282</v>
      </c>
      <c r="AA268" s="5">
        <f t="shared" si="252"/>
        <v>9.7363083164300193</v>
      </c>
      <c r="AB268" s="5">
        <f t="shared" si="253"/>
        <v>9.5808383233532943</v>
      </c>
      <c r="AC268" s="5">
        <f t="shared" si="254"/>
        <v>9.2519685039370074</v>
      </c>
      <c r="AD268" s="5">
        <f t="shared" si="255"/>
        <v>8.8932806324110665</v>
      </c>
      <c r="AE268" s="5">
        <f t="shared" si="256"/>
        <v>8.5828343313373257</v>
      </c>
      <c r="AF268" s="5">
        <f t="shared" si="256"/>
        <v>7.7844311377245514</v>
      </c>
      <c r="AG268" s="5">
        <f t="shared" si="257"/>
        <v>7.9918032786885256</v>
      </c>
      <c r="AH268" s="5">
        <f t="shared" si="258"/>
        <v>7.878787878787878</v>
      </c>
      <c r="AI268" s="12">
        <f t="shared" si="257"/>
        <v>8.4598698481561811</v>
      </c>
      <c r="AK268" s="11" t="s">
        <v>13</v>
      </c>
      <c r="AL268" s="5">
        <f t="shared" si="259"/>
        <v>-2.2222222222222223</v>
      </c>
      <c r="AM268" s="5">
        <f t="shared" si="260"/>
        <v>4.5454545454545459</v>
      </c>
      <c r="AN268" s="5">
        <f t="shared" si="261"/>
        <v>2.1739130434782608</v>
      </c>
      <c r="AO268" s="5">
        <f t="shared" si="262"/>
        <v>2.1276595744680851</v>
      </c>
      <c r="AP268" s="5">
        <f t="shared" si="263"/>
        <v>0</v>
      </c>
      <c r="AQ268" s="5">
        <f t="shared" si="264"/>
        <v>4.1666666666666661</v>
      </c>
      <c r="AR268" s="5">
        <f t="shared" si="265"/>
        <v>-4</v>
      </c>
      <c r="AS268" s="5">
        <f t="shared" si="266"/>
        <v>0</v>
      </c>
      <c r="AT268" s="5">
        <f t="shared" si="267"/>
        <v>-2.083333333333333</v>
      </c>
      <c r="AU268" s="5">
        <f t="shared" si="268"/>
        <v>-4.2553191489361701</v>
      </c>
      <c r="AV268" s="5">
        <f t="shared" si="268"/>
        <v>-4.4444444444444446</v>
      </c>
      <c r="AW268" s="5">
        <f t="shared" si="268"/>
        <v>-9.3023255813953494</v>
      </c>
      <c r="AX268" s="5">
        <f t="shared" si="269"/>
        <v>0</v>
      </c>
      <c r="AY268" s="5">
        <f t="shared" si="270"/>
        <v>0</v>
      </c>
      <c r="AZ268" s="12">
        <f t="shared" si="269"/>
        <v>0</v>
      </c>
    </row>
    <row r="269" spans="1:52" ht="11.1" customHeight="1" x14ac:dyDescent="0.2">
      <c r="A269" s="4" t="s">
        <v>14</v>
      </c>
      <c r="B269" s="17">
        <v>57</v>
      </c>
      <c r="C269" s="17">
        <v>55</v>
      </c>
      <c r="D269" s="17">
        <v>59</v>
      </c>
      <c r="E269" s="17">
        <v>56</v>
      </c>
      <c r="F269" s="17">
        <v>51</v>
      </c>
      <c r="G269" s="17">
        <v>50</v>
      </c>
      <c r="H269" s="17">
        <v>49</v>
      </c>
      <c r="I269" s="17">
        <v>50</v>
      </c>
      <c r="J269" s="17">
        <v>52</v>
      </c>
      <c r="K269" s="17">
        <v>51</v>
      </c>
      <c r="L269" s="17">
        <v>49</v>
      </c>
      <c r="M269" s="17">
        <v>49</v>
      </c>
      <c r="N269" s="17">
        <v>49</v>
      </c>
      <c r="O269" s="17">
        <v>44</v>
      </c>
      <c r="P269" s="17">
        <v>42</v>
      </c>
      <c r="Q269" s="36">
        <v>33</v>
      </c>
      <c r="S269" s="11" t="s">
        <v>14</v>
      </c>
      <c r="T269" s="5">
        <f t="shared" si="245"/>
        <v>11.656441717791409</v>
      </c>
      <c r="U269" s="5">
        <f t="shared" si="246"/>
        <v>11.111111111111111</v>
      </c>
      <c r="V269" s="5">
        <f t="shared" si="247"/>
        <v>12.065439672801636</v>
      </c>
      <c r="W269" s="5">
        <f t="shared" si="248"/>
        <v>11.111111111111111</v>
      </c>
      <c r="X269" s="5">
        <f t="shared" si="249"/>
        <v>9.4095940959409603</v>
      </c>
      <c r="Y269" s="5">
        <f t="shared" si="250"/>
        <v>10.1010101010101</v>
      </c>
      <c r="Z269" s="5">
        <f t="shared" si="251"/>
        <v>9.8393574297188753</v>
      </c>
      <c r="AA269" s="5">
        <f t="shared" si="252"/>
        <v>10.141987829614605</v>
      </c>
      <c r="AB269" s="5">
        <f t="shared" si="253"/>
        <v>10.379241516966067</v>
      </c>
      <c r="AC269" s="5">
        <f t="shared" si="254"/>
        <v>10.039370078740157</v>
      </c>
      <c r="AD269" s="5">
        <f t="shared" si="255"/>
        <v>9.6837944664031621</v>
      </c>
      <c r="AE269" s="5">
        <f t="shared" si="256"/>
        <v>9.780439121756487</v>
      </c>
      <c r="AF269" s="5">
        <f t="shared" si="256"/>
        <v>9.780439121756487</v>
      </c>
      <c r="AG269" s="5">
        <f t="shared" si="257"/>
        <v>9.0163934426229506</v>
      </c>
      <c r="AH269" s="5">
        <f t="shared" si="258"/>
        <v>8.4848484848484862</v>
      </c>
      <c r="AI269" s="12">
        <f t="shared" si="257"/>
        <v>7.1583514099783088</v>
      </c>
      <c r="AK269" s="11" t="s">
        <v>14</v>
      </c>
      <c r="AL269" s="5">
        <f t="shared" si="259"/>
        <v>-3.5087719298245612</v>
      </c>
      <c r="AM269" s="5">
        <f t="shared" si="260"/>
        <v>7.2727272727272725</v>
      </c>
      <c r="AN269" s="5">
        <f t="shared" si="261"/>
        <v>-5.0847457627118651</v>
      </c>
      <c r="AO269" s="5">
        <f t="shared" si="262"/>
        <v>-8.9285714285714288</v>
      </c>
      <c r="AP269" s="5">
        <f t="shared" si="263"/>
        <v>-1.9607843137254901</v>
      </c>
      <c r="AQ269" s="5">
        <f t="shared" si="264"/>
        <v>-2</v>
      </c>
      <c r="AR269" s="5">
        <f t="shared" si="265"/>
        <v>2.0408163265306123</v>
      </c>
      <c r="AS269" s="5">
        <f t="shared" si="266"/>
        <v>4</v>
      </c>
      <c r="AT269" s="5">
        <f t="shared" si="267"/>
        <v>-1.9230769230769231</v>
      </c>
      <c r="AU269" s="5">
        <f t="shared" si="268"/>
        <v>-3.9215686274509802</v>
      </c>
      <c r="AV269" s="5">
        <f t="shared" si="268"/>
        <v>0</v>
      </c>
      <c r="AW269" s="5">
        <f t="shared" si="268"/>
        <v>0</v>
      </c>
      <c r="AX269" s="5">
        <f t="shared" si="269"/>
        <v>-10.204081632653061</v>
      </c>
      <c r="AY269" s="5">
        <f t="shared" si="270"/>
        <v>-4.5454545454545459</v>
      </c>
      <c r="AZ269" s="12">
        <f t="shared" si="269"/>
        <v>-21.428571428571427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0</v>
      </c>
      <c r="Z270" s="5">
        <f t="shared" si="251"/>
        <v>0</v>
      </c>
      <c r="AA270" s="5">
        <f t="shared" si="252"/>
        <v>0</v>
      </c>
      <c r="AB270" s="5">
        <f t="shared" si="253"/>
        <v>0</v>
      </c>
      <c r="AC270" s="5">
        <f t="shared" si="254"/>
        <v>0</v>
      </c>
      <c r="AD270" s="5">
        <f t="shared" si="255"/>
        <v>0</v>
      </c>
      <c r="AE270" s="5">
        <f t="shared" si="256"/>
        <v>0</v>
      </c>
      <c r="AF270" s="5">
        <f t="shared" si="256"/>
        <v>0</v>
      </c>
      <c r="AG270" s="5">
        <f t="shared" si="257"/>
        <v>0</v>
      </c>
      <c r="AH270" s="5">
        <f t="shared" si="258"/>
        <v>0</v>
      </c>
      <c r="AI270" s="12">
        <f t="shared" si="257"/>
        <v>0</v>
      </c>
      <c r="AK270" s="11" t="s">
        <v>15</v>
      </c>
      <c r="AL270" s="5" t="str">
        <f t="shared" si="259"/>
        <v>N/D</v>
      </c>
      <c r="AM270" s="5" t="str">
        <f t="shared" si="260"/>
        <v>N/D</v>
      </c>
      <c r="AN270" s="5" t="str">
        <f t="shared" si="261"/>
        <v>N/D</v>
      </c>
      <c r="AO270" s="5" t="str">
        <f t="shared" si="262"/>
        <v>N/D</v>
      </c>
      <c r="AP270" s="5" t="str">
        <f t="shared" si="263"/>
        <v>N/D</v>
      </c>
      <c r="AQ270" s="5" t="str">
        <f t="shared" si="264"/>
        <v>N/D</v>
      </c>
      <c r="AR270" s="5" t="str">
        <f t="shared" si="265"/>
        <v>N/D</v>
      </c>
      <c r="AS270" s="5" t="str">
        <f t="shared" si="266"/>
        <v>N/D</v>
      </c>
      <c r="AT270" s="5" t="str">
        <f t="shared" si="267"/>
        <v>N/D</v>
      </c>
      <c r="AU270" s="5" t="str">
        <f t="shared" si="268"/>
        <v>N/D</v>
      </c>
      <c r="AV270" s="5" t="str">
        <f t="shared" si="268"/>
        <v>N/D</v>
      </c>
      <c r="AW270" s="5" t="str">
        <f t="shared" si="268"/>
        <v>N/D</v>
      </c>
      <c r="AX270" s="5" t="str">
        <f t="shared" si="269"/>
        <v>N/D</v>
      </c>
      <c r="AY270" s="5" t="str">
        <f t="shared" si="270"/>
        <v>N/D</v>
      </c>
      <c r="AZ270" s="12" t="str">
        <f t="shared" si="269"/>
        <v>N/D</v>
      </c>
    </row>
    <row r="271" spans="1:52" ht="11.1" customHeight="1" x14ac:dyDescent="0.2">
      <c r="A271" s="4" t="s">
        <v>16</v>
      </c>
      <c r="B271" s="17">
        <v>30</v>
      </c>
      <c r="C271" s="17">
        <v>31</v>
      </c>
      <c r="D271" s="17">
        <v>33</v>
      </c>
      <c r="E271" s="17">
        <v>35</v>
      </c>
      <c r="F271" s="17">
        <v>35</v>
      </c>
      <c r="G271" s="17">
        <v>33</v>
      </c>
      <c r="H271" s="17">
        <v>33</v>
      </c>
      <c r="I271" s="17">
        <v>34</v>
      </c>
      <c r="J271" s="17">
        <v>32</v>
      </c>
      <c r="K271" s="17">
        <v>32</v>
      </c>
      <c r="L271" s="17">
        <v>34</v>
      </c>
      <c r="M271" s="17">
        <v>34</v>
      </c>
      <c r="N271" s="17">
        <v>35</v>
      </c>
      <c r="O271" s="17">
        <v>34</v>
      </c>
      <c r="P271" s="17">
        <v>36</v>
      </c>
      <c r="Q271" s="36">
        <v>36</v>
      </c>
      <c r="S271" s="11" t="s">
        <v>16</v>
      </c>
      <c r="T271" s="5">
        <f t="shared" si="245"/>
        <v>6.1349693251533743</v>
      </c>
      <c r="U271" s="5">
        <f t="shared" si="246"/>
        <v>6.262626262626263</v>
      </c>
      <c r="V271" s="5">
        <f t="shared" si="247"/>
        <v>6.7484662576687118</v>
      </c>
      <c r="W271" s="5">
        <f t="shared" si="248"/>
        <v>6.9444444444444446</v>
      </c>
      <c r="X271" s="5">
        <f t="shared" si="249"/>
        <v>6.4575645756457565</v>
      </c>
      <c r="Y271" s="5">
        <f t="shared" si="250"/>
        <v>6.666666666666667</v>
      </c>
      <c r="Z271" s="5">
        <f t="shared" si="251"/>
        <v>6.6265060240963862</v>
      </c>
      <c r="AA271" s="5">
        <f t="shared" si="252"/>
        <v>6.8965517241379306</v>
      </c>
      <c r="AB271" s="5">
        <f t="shared" si="253"/>
        <v>6.3872255489021947</v>
      </c>
      <c r="AC271" s="5">
        <f t="shared" si="254"/>
        <v>6.2992125984251963</v>
      </c>
      <c r="AD271" s="5">
        <f t="shared" si="255"/>
        <v>6.7193675889328066</v>
      </c>
      <c r="AE271" s="5">
        <f t="shared" si="256"/>
        <v>6.7864271457085827</v>
      </c>
      <c r="AF271" s="5">
        <f t="shared" si="256"/>
        <v>6.9860279441117763</v>
      </c>
      <c r="AG271" s="5">
        <f t="shared" si="257"/>
        <v>6.9672131147540979</v>
      </c>
      <c r="AH271" s="5">
        <f t="shared" si="258"/>
        <v>7.2727272727272725</v>
      </c>
      <c r="AI271" s="12">
        <f t="shared" si="257"/>
        <v>7.809110629067245</v>
      </c>
      <c r="AK271" s="11" t="s">
        <v>16</v>
      </c>
      <c r="AL271" s="5">
        <f t="shared" si="259"/>
        <v>3.3333333333333335</v>
      </c>
      <c r="AM271" s="5">
        <f t="shared" si="260"/>
        <v>6.4516129032258061</v>
      </c>
      <c r="AN271" s="5">
        <f t="shared" si="261"/>
        <v>6.0606060606060606</v>
      </c>
      <c r="AO271" s="5">
        <f t="shared" si="262"/>
        <v>0</v>
      </c>
      <c r="AP271" s="5">
        <f t="shared" si="263"/>
        <v>-5.7142857142857144</v>
      </c>
      <c r="AQ271" s="5">
        <f t="shared" si="264"/>
        <v>0</v>
      </c>
      <c r="AR271" s="5">
        <f t="shared" si="265"/>
        <v>3.0303030303030303</v>
      </c>
      <c r="AS271" s="5">
        <f t="shared" si="266"/>
        <v>-5.8823529411764701</v>
      </c>
      <c r="AT271" s="5">
        <f t="shared" si="267"/>
        <v>0</v>
      </c>
      <c r="AU271" s="5">
        <f t="shared" si="268"/>
        <v>6.25</v>
      </c>
      <c r="AV271" s="5">
        <f t="shared" si="268"/>
        <v>0</v>
      </c>
      <c r="AW271" s="5">
        <f t="shared" si="268"/>
        <v>2.9411764705882351</v>
      </c>
      <c r="AX271" s="5">
        <f t="shared" si="269"/>
        <v>-2.8571428571428572</v>
      </c>
      <c r="AY271" s="5">
        <f t="shared" si="270"/>
        <v>5.8823529411764701</v>
      </c>
      <c r="AZ271" s="12">
        <f t="shared" si="269"/>
        <v>0</v>
      </c>
    </row>
    <row r="272" spans="1:52" ht="11.1" customHeight="1" x14ac:dyDescent="0.2">
      <c r="A272" s="4" t="s">
        <v>17</v>
      </c>
      <c r="B272" s="17">
        <v>29</v>
      </c>
      <c r="C272" s="17">
        <v>30</v>
      </c>
      <c r="D272" s="17">
        <v>30</v>
      </c>
      <c r="E272" s="17">
        <v>30</v>
      </c>
      <c r="F272" s="17">
        <v>28</v>
      </c>
      <c r="G272" s="17">
        <v>32</v>
      </c>
      <c r="H272" s="17">
        <v>31</v>
      </c>
      <c r="I272" s="17">
        <v>35</v>
      </c>
      <c r="J272" s="17">
        <v>38</v>
      </c>
      <c r="K272" s="17">
        <v>41</v>
      </c>
      <c r="L272" s="17">
        <v>41</v>
      </c>
      <c r="M272" s="17">
        <v>37</v>
      </c>
      <c r="N272" s="17">
        <v>38</v>
      </c>
      <c r="O272" s="17">
        <v>37</v>
      </c>
      <c r="P272" s="17">
        <v>37</v>
      </c>
      <c r="Q272" s="36">
        <v>37</v>
      </c>
      <c r="S272" s="11" t="s">
        <v>17</v>
      </c>
      <c r="T272" s="5">
        <f t="shared" si="245"/>
        <v>5.9304703476482619</v>
      </c>
      <c r="U272" s="5">
        <f t="shared" si="246"/>
        <v>6.0606060606060606</v>
      </c>
      <c r="V272" s="5">
        <f t="shared" si="247"/>
        <v>6.1349693251533743</v>
      </c>
      <c r="W272" s="5">
        <f t="shared" si="248"/>
        <v>5.9523809523809517</v>
      </c>
      <c r="X272" s="5">
        <f t="shared" si="249"/>
        <v>5.1660516605166054</v>
      </c>
      <c r="Y272" s="5">
        <f t="shared" si="250"/>
        <v>6.4646464646464645</v>
      </c>
      <c r="Z272" s="5">
        <f t="shared" si="251"/>
        <v>6.2248995983935735</v>
      </c>
      <c r="AA272" s="5">
        <f t="shared" si="252"/>
        <v>7.0993914807302234</v>
      </c>
      <c r="AB272" s="5">
        <f t="shared" si="253"/>
        <v>7.5848303393213579</v>
      </c>
      <c r="AC272" s="5">
        <f t="shared" si="254"/>
        <v>8.0708661417322833</v>
      </c>
      <c r="AD272" s="5">
        <f t="shared" si="255"/>
        <v>8.1027667984189726</v>
      </c>
      <c r="AE272" s="5">
        <f t="shared" ref="AE272:AF278" si="271">M272/M$278*100</f>
        <v>7.3852295409181634</v>
      </c>
      <c r="AF272" s="5">
        <f t="shared" si="271"/>
        <v>7.5848303393213579</v>
      </c>
      <c r="AG272" s="5">
        <f t="shared" si="257"/>
        <v>7.581967213114754</v>
      </c>
      <c r="AH272" s="5">
        <f t="shared" si="258"/>
        <v>7.474747474747474</v>
      </c>
      <c r="AI272" s="12">
        <f t="shared" si="257"/>
        <v>8.026030368763557</v>
      </c>
      <c r="AK272" s="11" t="s">
        <v>17</v>
      </c>
      <c r="AL272" s="5">
        <f t="shared" si="259"/>
        <v>3.4482758620689653</v>
      </c>
      <c r="AM272" s="5">
        <f t="shared" si="260"/>
        <v>0</v>
      </c>
      <c r="AN272" s="5">
        <f t="shared" si="261"/>
        <v>0</v>
      </c>
      <c r="AO272" s="5">
        <f t="shared" si="262"/>
        <v>-6.666666666666667</v>
      </c>
      <c r="AP272" s="5">
        <f t="shared" si="263"/>
        <v>14.285714285714285</v>
      </c>
      <c r="AQ272" s="5">
        <f t="shared" si="264"/>
        <v>-3.125</v>
      </c>
      <c r="AR272" s="5">
        <f t="shared" si="265"/>
        <v>12.903225806451612</v>
      </c>
      <c r="AS272" s="5">
        <f t="shared" si="266"/>
        <v>8.5714285714285712</v>
      </c>
      <c r="AT272" s="5">
        <f t="shared" si="267"/>
        <v>7.8947368421052628</v>
      </c>
      <c r="AU272" s="5">
        <f t="shared" si="268"/>
        <v>0</v>
      </c>
      <c r="AV272" s="5">
        <f t="shared" si="268"/>
        <v>-9.7560975609756095</v>
      </c>
      <c r="AW272" s="5">
        <f t="shared" si="268"/>
        <v>2.7027027027027026</v>
      </c>
      <c r="AX272" s="5">
        <f t="shared" si="269"/>
        <v>-2.6315789473684208</v>
      </c>
      <c r="AY272" s="5">
        <f t="shared" si="270"/>
        <v>0</v>
      </c>
      <c r="AZ272" s="12">
        <f t="shared" si="269"/>
        <v>0</v>
      </c>
    </row>
    <row r="273" spans="1:52" ht="11.1" customHeight="1" x14ac:dyDescent="0.2">
      <c r="A273" s="4" t="s">
        <v>18</v>
      </c>
      <c r="B273" s="17">
        <v>48</v>
      </c>
      <c r="C273" s="17">
        <v>47</v>
      </c>
      <c r="D273" s="17">
        <v>44</v>
      </c>
      <c r="E273" s="17">
        <v>53</v>
      </c>
      <c r="F273" s="17">
        <v>52</v>
      </c>
      <c r="G273" s="17">
        <v>54</v>
      </c>
      <c r="H273" s="17">
        <v>57</v>
      </c>
      <c r="I273" s="17">
        <v>59</v>
      </c>
      <c r="J273" s="17">
        <v>56</v>
      </c>
      <c r="K273" s="17">
        <v>61</v>
      </c>
      <c r="L273" s="17">
        <v>64</v>
      </c>
      <c r="M273" s="17">
        <v>71</v>
      </c>
      <c r="N273" s="17">
        <v>77</v>
      </c>
      <c r="O273" s="17">
        <v>78</v>
      </c>
      <c r="P273" s="17">
        <v>82</v>
      </c>
      <c r="Q273" s="36">
        <v>84</v>
      </c>
      <c r="S273" s="11" t="s">
        <v>18</v>
      </c>
      <c r="T273" s="5">
        <f t="shared" si="245"/>
        <v>9.8159509202453989</v>
      </c>
      <c r="U273" s="5">
        <f t="shared" si="246"/>
        <v>9.4949494949494948</v>
      </c>
      <c r="V273" s="5">
        <f t="shared" si="247"/>
        <v>8.997955010224949</v>
      </c>
      <c r="W273" s="5">
        <f t="shared" si="248"/>
        <v>10.515873015873016</v>
      </c>
      <c r="X273" s="5">
        <f t="shared" si="249"/>
        <v>9.5940959409594093</v>
      </c>
      <c r="Y273" s="5">
        <f t="shared" si="250"/>
        <v>10.909090909090908</v>
      </c>
      <c r="Z273" s="5">
        <f t="shared" si="251"/>
        <v>11.445783132530121</v>
      </c>
      <c r="AA273" s="5">
        <f t="shared" si="252"/>
        <v>11.967545638945234</v>
      </c>
      <c r="AB273" s="5">
        <f t="shared" si="253"/>
        <v>11.177644710578843</v>
      </c>
      <c r="AC273" s="5">
        <f t="shared" si="254"/>
        <v>12.007874015748031</v>
      </c>
      <c r="AD273" s="5">
        <f t="shared" si="255"/>
        <v>12.648221343873518</v>
      </c>
      <c r="AE273" s="5">
        <f t="shared" si="271"/>
        <v>14.171656686626747</v>
      </c>
      <c r="AF273" s="5">
        <f t="shared" si="271"/>
        <v>15.369261477045908</v>
      </c>
      <c r="AG273" s="5">
        <f t="shared" si="257"/>
        <v>15.983606557377051</v>
      </c>
      <c r="AH273" s="5">
        <f t="shared" si="258"/>
        <v>16.565656565656568</v>
      </c>
      <c r="AI273" s="12">
        <f t="shared" si="257"/>
        <v>18.221258134490238</v>
      </c>
      <c r="AK273" s="11" t="s">
        <v>18</v>
      </c>
      <c r="AL273" s="5">
        <f t="shared" si="259"/>
        <v>-2.083333333333333</v>
      </c>
      <c r="AM273" s="5">
        <f t="shared" si="260"/>
        <v>-6.3829787234042552</v>
      </c>
      <c r="AN273" s="5">
        <f t="shared" si="261"/>
        <v>20.454545454545457</v>
      </c>
      <c r="AO273" s="5">
        <f t="shared" si="262"/>
        <v>-1.8867924528301887</v>
      </c>
      <c r="AP273" s="5">
        <f t="shared" si="263"/>
        <v>3.8461538461538463</v>
      </c>
      <c r="AQ273" s="5">
        <f t="shared" si="264"/>
        <v>5.5555555555555554</v>
      </c>
      <c r="AR273" s="5">
        <f t="shared" si="265"/>
        <v>3.5087719298245612</v>
      </c>
      <c r="AS273" s="5">
        <f t="shared" si="266"/>
        <v>-5.0847457627118651</v>
      </c>
      <c r="AT273" s="5">
        <f t="shared" si="267"/>
        <v>8.9285714285714288</v>
      </c>
      <c r="AU273" s="5">
        <f t="shared" si="268"/>
        <v>4.918032786885246</v>
      </c>
      <c r="AV273" s="5">
        <f t="shared" si="268"/>
        <v>10.9375</v>
      </c>
      <c r="AW273" s="5">
        <f t="shared" si="268"/>
        <v>8.4507042253521121</v>
      </c>
      <c r="AX273" s="5">
        <f t="shared" si="269"/>
        <v>1.2987012987012987</v>
      </c>
      <c r="AY273" s="5">
        <f t="shared" si="270"/>
        <v>5.1282051282051277</v>
      </c>
      <c r="AZ273" s="12">
        <f t="shared" si="269"/>
        <v>2.4390243902439024</v>
      </c>
    </row>
    <row r="274" spans="1:52" ht="11.1" customHeight="1" x14ac:dyDescent="0.2">
      <c r="A274" s="4" t="s">
        <v>19</v>
      </c>
      <c r="B274" s="17">
        <v>5</v>
      </c>
      <c r="C274" s="17">
        <v>6</v>
      </c>
      <c r="D274" s="17">
        <v>5</v>
      </c>
      <c r="E274" s="17">
        <v>8</v>
      </c>
      <c r="F274" s="17">
        <v>10</v>
      </c>
      <c r="G274" s="17">
        <v>7</v>
      </c>
      <c r="H274" s="17">
        <v>9</v>
      </c>
      <c r="I274" s="17">
        <v>10</v>
      </c>
      <c r="J274" s="17">
        <v>14</v>
      </c>
      <c r="K274" s="17">
        <v>17</v>
      </c>
      <c r="L274" s="17">
        <v>19</v>
      </c>
      <c r="M274" s="17">
        <v>21</v>
      </c>
      <c r="N274" s="17">
        <v>22</v>
      </c>
      <c r="O274" s="17">
        <v>21</v>
      </c>
      <c r="P274" s="17">
        <v>19</v>
      </c>
      <c r="Q274" s="36">
        <v>19</v>
      </c>
      <c r="S274" s="11" t="s">
        <v>19</v>
      </c>
      <c r="T274" s="5">
        <f t="shared" si="245"/>
        <v>1.0224948875255624</v>
      </c>
      <c r="U274" s="5">
        <f t="shared" si="246"/>
        <v>1.2121212121212122</v>
      </c>
      <c r="V274" s="5">
        <f t="shared" si="247"/>
        <v>1.0224948875255624</v>
      </c>
      <c r="W274" s="5">
        <f t="shared" si="248"/>
        <v>1.5873015873015872</v>
      </c>
      <c r="X274" s="5">
        <f t="shared" si="249"/>
        <v>1.8450184501845017</v>
      </c>
      <c r="Y274" s="5">
        <f t="shared" si="250"/>
        <v>1.4141414141414141</v>
      </c>
      <c r="Z274" s="5">
        <f t="shared" si="251"/>
        <v>1.8072289156626504</v>
      </c>
      <c r="AA274" s="5">
        <f t="shared" si="252"/>
        <v>2.028397565922921</v>
      </c>
      <c r="AB274" s="5">
        <f t="shared" si="253"/>
        <v>2.7944111776447107</v>
      </c>
      <c r="AC274" s="5">
        <f t="shared" si="254"/>
        <v>3.3464566929133861</v>
      </c>
      <c r="AD274" s="5">
        <f t="shared" si="255"/>
        <v>3.7549407114624502</v>
      </c>
      <c r="AE274" s="5">
        <f t="shared" si="271"/>
        <v>4.1916167664670656</v>
      </c>
      <c r="AF274" s="5">
        <f t="shared" si="271"/>
        <v>4.39121756487026</v>
      </c>
      <c r="AG274" s="5">
        <f t="shared" si="257"/>
        <v>4.3032786885245899</v>
      </c>
      <c r="AH274" s="5">
        <f t="shared" si="258"/>
        <v>3.8383838383838382</v>
      </c>
      <c r="AI274" s="12">
        <f t="shared" si="257"/>
        <v>4.1214750542299354</v>
      </c>
      <c r="AK274" s="11" t="s">
        <v>19</v>
      </c>
      <c r="AL274" s="5">
        <f t="shared" si="259"/>
        <v>20</v>
      </c>
      <c r="AM274" s="5">
        <f t="shared" si="260"/>
        <v>-16.666666666666664</v>
      </c>
      <c r="AN274" s="5">
        <f t="shared" si="261"/>
        <v>60</v>
      </c>
      <c r="AO274" s="5">
        <f t="shared" si="262"/>
        <v>25</v>
      </c>
      <c r="AP274" s="5">
        <f t="shared" si="263"/>
        <v>-30</v>
      </c>
      <c r="AQ274" s="5">
        <f t="shared" si="264"/>
        <v>28.571428571428569</v>
      </c>
      <c r="AR274" s="5">
        <f t="shared" si="265"/>
        <v>11.111111111111111</v>
      </c>
      <c r="AS274" s="5">
        <f t="shared" si="266"/>
        <v>40</v>
      </c>
      <c r="AT274" s="5">
        <f t="shared" si="267"/>
        <v>21.428571428571427</v>
      </c>
      <c r="AU274" s="5">
        <f t="shared" si="268"/>
        <v>11.76470588235294</v>
      </c>
      <c r="AV274" s="5">
        <f t="shared" si="268"/>
        <v>10.526315789473683</v>
      </c>
      <c r="AW274" s="5">
        <f t="shared" si="268"/>
        <v>4.7619047619047619</v>
      </c>
      <c r="AX274" s="5">
        <f t="shared" si="269"/>
        <v>-4.5454545454545459</v>
      </c>
      <c r="AY274" s="5">
        <f t="shared" si="270"/>
        <v>-9.5238095238095237</v>
      </c>
      <c r="AZ274" s="12">
        <f t="shared" si="269"/>
        <v>0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55"/>
        <v>0</v>
      </c>
      <c r="AE275" s="5">
        <f t="shared" si="271"/>
        <v>0</v>
      </c>
      <c r="AF275" s="5">
        <f t="shared" si="271"/>
        <v>0</v>
      </c>
      <c r="AG275" s="5">
        <f t="shared" si="257"/>
        <v>0</v>
      </c>
      <c r="AH275" s="5">
        <f t="shared" si="258"/>
        <v>0</v>
      </c>
      <c r="AI275" s="12">
        <f t="shared" si="257"/>
        <v>0</v>
      </c>
      <c r="AK275" s="11" t="s">
        <v>20</v>
      </c>
      <c r="AL275" s="5" t="str">
        <f t="shared" si="259"/>
        <v>N/D</v>
      </c>
      <c r="AM275" s="5" t="str">
        <f t="shared" si="260"/>
        <v>N/D</v>
      </c>
      <c r="AN275" s="5" t="str">
        <f t="shared" si="261"/>
        <v>N/D</v>
      </c>
      <c r="AO275" s="5" t="str">
        <f t="shared" si="262"/>
        <v>N/D</v>
      </c>
      <c r="AP275" s="5" t="str">
        <f t="shared" si="263"/>
        <v>N/D</v>
      </c>
      <c r="AQ275" s="5" t="str">
        <f t="shared" si="264"/>
        <v>N/D</v>
      </c>
      <c r="AR275" s="5" t="str">
        <f t="shared" si="265"/>
        <v>N/D</v>
      </c>
      <c r="AS275" s="5" t="str">
        <f t="shared" si="266"/>
        <v>N/D</v>
      </c>
      <c r="AT275" s="5" t="str">
        <f t="shared" si="267"/>
        <v>N/D</v>
      </c>
      <c r="AU275" s="5" t="str">
        <f t="shared" si="268"/>
        <v>N/D</v>
      </c>
      <c r="AV275" s="5" t="str">
        <f t="shared" si="268"/>
        <v>N/D</v>
      </c>
      <c r="AW275" s="5" t="str">
        <f t="shared" si="268"/>
        <v>N/D</v>
      </c>
      <c r="AX275" s="5" t="str">
        <f t="shared" si="269"/>
        <v>N/D</v>
      </c>
      <c r="AY275" s="5" t="str">
        <f t="shared" si="270"/>
        <v>N/D</v>
      </c>
      <c r="AZ275" s="12" t="str">
        <f t="shared" si="269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55"/>
        <v>0</v>
      </c>
      <c r="AE276" s="5">
        <f t="shared" si="271"/>
        <v>0</v>
      </c>
      <c r="AF276" s="5">
        <f t="shared" si="271"/>
        <v>0</v>
      </c>
      <c r="AG276" s="5">
        <f t="shared" si="257"/>
        <v>0</v>
      </c>
      <c r="AH276" s="5">
        <f t="shared" si="258"/>
        <v>0</v>
      </c>
      <c r="AI276" s="12">
        <f t="shared" si="257"/>
        <v>0</v>
      </c>
      <c r="AK276" s="11" t="s">
        <v>21</v>
      </c>
      <c r="AL276" s="5" t="str">
        <f t="shared" si="259"/>
        <v>N/D</v>
      </c>
      <c r="AM276" s="5" t="str">
        <f t="shared" si="260"/>
        <v>N/D</v>
      </c>
      <c r="AN276" s="5" t="str">
        <f t="shared" si="261"/>
        <v>N/D</v>
      </c>
      <c r="AO276" s="5" t="str">
        <f t="shared" si="262"/>
        <v>N/D</v>
      </c>
      <c r="AP276" s="5" t="str">
        <f t="shared" si="263"/>
        <v>N/D</v>
      </c>
      <c r="AQ276" s="5" t="str">
        <f t="shared" si="264"/>
        <v>N/D</v>
      </c>
      <c r="AR276" s="5" t="str">
        <f t="shared" si="265"/>
        <v>N/D</v>
      </c>
      <c r="AS276" s="5" t="str">
        <f t="shared" si="266"/>
        <v>N/D</v>
      </c>
      <c r="AT276" s="5" t="str">
        <f t="shared" si="267"/>
        <v>N/D</v>
      </c>
      <c r="AU276" s="5" t="str">
        <f t="shared" si="268"/>
        <v>N/D</v>
      </c>
      <c r="AV276" s="5" t="str">
        <f t="shared" si="268"/>
        <v>N/D</v>
      </c>
      <c r="AW276" s="5" t="str">
        <f t="shared" si="268"/>
        <v>N/D</v>
      </c>
      <c r="AX276" s="5" t="str">
        <f t="shared" si="269"/>
        <v>N/D</v>
      </c>
      <c r="AY276" s="5" t="str">
        <f t="shared" si="270"/>
        <v>N/D</v>
      </c>
      <c r="AZ276" s="12" t="str">
        <f t="shared" si="269"/>
        <v>N/D</v>
      </c>
    </row>
    <row r="277" spans="1:52" ht="11.1" customHeight="1" x14ac:dyDescent="0.2">
      <c r="A277" s="4" t="s">
        <v>91</v>
      </c>
      <c r="B277" s="17">
        <v>4</v>
      </c>
      <c r="C277" s="17">
        <v>4</v>
      </c>
      <c r="D277" s="17">
        <v>2</v>
      </c>
      <c r="E277" s="17">
        <v>2</v>
      </c>
      <c r="F277" s="17">
        <v>0</v>
      </c>
      <c r="G277" s="17">
        <v>1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1</v>
      </c>
      <c r="O277" s="17">
        <v>0</v>
      </c>
      <c r="P277" s="17">
        <v>0</v>
      </c>
      <c r="Q277" s="36">
        <v>0</v>
      </c>
      <c r="S277" s="11" t="s">
        <v>92</v>
      </c>
      <c r="T277" s="5">
        <f t="shared" si="245"/>
        <v>0.81799591002045002</v>
      </c>
      <c r="U277" s="5">
        <f t="shared" si="246"/>
        <v>0.80808080808080807</v>
      </c>
      <c r="V277" s="5">
        <f t="shared" si="247"/>
        <v>0.40899795501022501</v>
      </c>
      <c r="W277" s="5">
        <f t="shared" si="248"/>
        <v>0.3968253968253968</v>
      </c>
      <c r="X277" s="5">
        <f t="shared" si="249"/>
        <v>0</v>
      </c>
      <c r="Y277" s="5">
        <f t="shared" si="250"/>
        <v>0.20202020202020202</v>
      </c>
      <c r="Z277" s="5">
        <f t="shared" si="251"/>
        <v>0</v>
      </c>
      <c r="AA277" s="5">
        <f t="shared" si="252"/>
        <v>0</v>
      </c>
      <c r="AB277" s="5">
        <f t="shared" si="253"/>
        <v>0</v>
      </c>
      <c r="AC277" s="5">
        <f t="shared" si="254"/>
        <v>0</v>
      </c>
      <c r="AD277" s="5">
        <f t="shared" si="255"/>
        <v>0</v>
      </c>
      <c r="AE277" s="5">
        <f t="shared" si="271"/>
        <v>0</v>
      </c>
      <c r="AF277" s="5">
        <f t="shared" si="271"/>
        <v>0.19960079840319359</v>
      </c>
      <c r="AG277" s="5">
        <f t="shared" si="257"/>
        <v>0</v>
      </c>
      <c r="AH277" s="5">
        <f t="shared" si="258"/>
        <v>0</v>
      </c>
      <c r="AI277" s="12">
        <f t="shared" si="257"/>
        <v>0</v>
      </c>
      <c r="AK277" s="11" t="s">
        <v>92</v>
      </c>
      <c r="AL277" s="5">
        <f t="shared" si="259"/>
        <v>0</v>
      </c>
      <c r="AM277" s="5">
        <f t="shared" si="260"/>
        <v>-50</v>
      </c>
      <c r="AN277" s="5">
        <f t="shared" si="261"/>
        <v>0</v>
      </c>
      <c r="AO277" s="5">
        <f t="shared" si="262"/>
        <v>-100</v>
      </c>
      <c r="AP277" s="5" t="str">
        <f t="shared" si="263"/>
        <v>N/D</v>
      </c>
      <c r="AQ277" s="5">
        <f t="shared" si="264"/>
        <v>-100</v>
      </c>
      <c r="AR277" s="5" t="str">
        <f t="shared" si="265"/>
        <v>N/D</v>
      </c>
      <c r="AS277" s="5" t="str">
        <f t="shared" si="266"/>
        <v>N/D</v>
      </c>
      <c r="AT277" s="5" t="str">
        <f t="shared" si="267"/>
        <v>N/D</v>
      </c>
      <c r="AU277" s="5" t="str">
        <f t="shared" si="268"/>
        <v>N/D</v>
      </c>
      <c r="AV277" s="5" t="str">
        <f t="shared" si="268"/>
        <v>N/D</v>
      </c>
      <c r="AW277" s="5" t="str">
        <f t="shared" si="268"/>
        <v>N/D</v>
      </c>
      <c r="AX277" s="5">
        <f t="shared" si="269"/>
        <v>-100</v>
      </c>
      <c r="AY277" s="5" t="str">
        <f t="shared" si="270"/>
        <v>N/D</v>
      </c>
      <c r="AZ277" s="12" t="str">
        <f t="shared" si="269"/>
        <v>N/D</v>
      </c>
    </row>
    <row r="278" spans="1:52" s="20" customFormat="1" ht="11.1" customHeight="1" x14ac:dyDescent="0.2">
      <c r="A278" s="18" t="s">
        <v>22</v>
      </c>
      <c r="B278" s="19">
        <v>489</v>
      </c>
      <c r="C278" s="19">
        <v>495</v>
      </c>
      <c r="D278" s="19">
        <v>489</v>
      </c>
      <c r="E278" s="19">
        <v>504</v>
      </c>
      <c r="F278" s="19">
        <v>542</v>
      </c>
      <c r="G278" s="19">
        <v>495</v>
      </c>
      <c r="H278" s="19">
        <v>498</v>
      </c>
      <c r="I278" s="19">
        <v>493</v>
      </c>
      <c r="J278" s="19">
        <v>501</v>
      </c>
      <c r="K278" s="19">
        <v>508</v>
      </c>
      <c r="L278" s="19">
        <v>506</v>
      </c>
      <c r="M278" s="19">
        <v>501</v>
      </c>
      <c r="N278" s="19">
        <v>501</v>
      </c>
      <c r="O278" s="19">
        <v>488</v>
      </c>
      <c r="P278" s="19">
        <v>495</v>
      </c>
      <c r="Q278" s="37">
        <v>461</v>
      </c>
      <c r="S278" s="18" t="s">
        <v>22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55"/>
        <v>100</v>
      </c>
      <c r="AE278" s="21">
        <f t="shared" si="271"/>
        <v>100</v>
      </c>
      <c r="AF278" s="21">
        <f t="shared" si="271"/>
        <v>100</v>
      </c>
      <c r="AG278" s="21">
        <f t="shared" si="257"/>
        <v>100</v>
      </c>
      <c r="AH278" s="21">
        <f t="shared" si="258"/>
        <v>100</v>
      </c>
      <c r="AI278" s="31">
        <f t="shared" si="257"/>
        <v>100</v>
      </c>
      <c r="AK278" s="22" t="s">
        <v>22</v>
      </c>
      <c r="AL278" s="23">
        <f t="shared" si="259"/>
        <v>1.2269938650306749</v>
      </c>
      <c r="AM278" s="23">
        <f t="shared" si="260"/>
        <v>-1.2121212121212122</v>
      </c>
      <c r="AN278" s="23">
        <f t="shared" si="261"/>
        <v>3.0674846625766872</v>
      </c>
      <c r="AO278" s="23">
        <f t="shared" si="262"/>
        <v>7.5396825396825395</v>
      </c>
      <c r="AP278" s="23">
        <f t="shared" si="263"/>
        <v>-8.6715867158671589</v>
      </c>
      <c r="AQ278" s="23">
        <f t="shared" si="264"/>
        <v>0.60606060606060608</v>
      </c>
      <c r="AR278" s="23">
        <f t="shared" si="265"/>
        <v>-1.0040160642570282</v>
      </c>
      <c r="AS278" s="23">
        <f t="shared" si="266"/>
        <v>1.6227180527383367</v>
      </c>
      <c r="AT278" s="23">
        <f t="shared" si="267"/>
        <v>1.3972055888223553</v>
      </c>
      <c r="AU278" s="23">
        <f t="shared" si="268"/>
        <v>-0.39370078740157477</v>
      </c>
      <c r="AV278" s="23">
        <f t="shared" si="268"/>
        <v>-0.98814229249011865</v>
      </c>
      <c r="AW278" s="23">
        <f t="shared" si="268"/>
        <v>0</v>
      </c>
      <c r="AX278" s="23">
        <f t="shared" si="269"/>
        <v>-2.5948103792415167</v>
      </c>
      <c r="AY278" s="23">
        <f t="shared" si="270"/>
        <v>1.4344262295081966</v>
      </c>
      <c r="AZ278" s="24">
        <f t="shared" si="269"/>
        <v>-6.8686868686868685</v>
      </c>
    </row>
    <row r="279" spans="1:52" ht="11.1" customHeight="1" x14ac:dyDescent="0.2">
      <c r="A279" s="50" t="s">
        <v>23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50" t="s">
        <v>420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33"/>
      <c r="P281" s="33"/>
      <c r="Q281" s="33"/>
      <c r="S281" s="51" t="s">
        <v>421</v>
      </c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33"/>
      <c r="AH281" s="33"/>
      <c r="AI281" s="33"/>
      <c r="AK281" s="51" t="s">
        <v>422</v>
      </c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4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4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4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 t="s">
        <v>1</v>
      </c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 t="s">
        <v>1</v>
      </c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5"/>
    </row>
    <row r="284" spans="1:52" ht="11.1" customHeight="1" x14ac:dyDescent="0.2">
      <c r="A284" s="4" t="s">
        <v>2</v>
      </c>
      <c r="B284" s="17">
        <v>170</v>
      </c>
      <c r="C284" s="17">
        <v>180</v>
      </c>
      <c r="D284" s="17">
        <v>149</v>
      </c>
      <c r="E284" s="17">
        <v>142</v>
      </c>
      <c r="F284" s="17">
        <v>129</v>
      </c>
      <c r="G284" s="17">
        <v>118</v>
      </c>
      <c r="H284" s="17">
        <v>147</v>
      </c>
      <c r="I284" s="17">
        <v>170</v>
      </c>
      <c r="J284" s="17">
        <v>162</v>
      </c>
      <c r="K284" s="17">
        <v>154</v>
      </c>
      <c r="L284" s="17">
        <v>113</v>
      </c>
      <c r="M284" s="17">
        <v>102</v>
      </c>
      <c r="N284" s="17">
        <v>130</v>
      </c>
      <c r="O284" s="17">
        <v>133</v>
      </c>
      <c r="P284" s="17">
        <v>80</v>
      </c>
      <c r="Q284" s="36">
        <v>104</v>
      </c>
      <c r="S284" s="8" t="s">
        <v>2</v>
      </c>
      <c r="T284" s="9">
        <f t="shared" ref="T284:T306" si="272">B284/B$306*100</f>
        <v>8.7855297157622729</v>
      </c>
      <c r="U284" s="9">
        <f t="shared" ref="U284:U306" si="273">C284/C$306*100</f>
        <v>9.0270812437311942</v>
      </c>
      <c r="V284" s="9">
        <f t="shared" ref="V284:V306" si="274">D284/D$306*100</f>
        <v>8.1823174080175729</v>
      </c>
      <c r="W284" s="9">
        <f t="shared" ref="W284:W306" si="275">E284/E$306*100</f>
        <v>8.0911680911680914</v>
      </c>
      <c r="X284" s="9">
        <f t="shared" ref="X284:X306" si="276">F284/F$306*100</f>
        <v>7.8850855745721278</v>
      </c>
      <c r="Y284" s="9">
        <f t="shared" ref="Y284:Y306" si="277">G284/G$306*100</f>
        <v>7.4307304785894202</v>
      </c>
      <c r="Z284" s="9">
        <f t="shared" ref="Z284:Z306" si="278">H284/H$306*100</f>
        <v>9.1247672253258845</v>
      </c>
      <c r="AA284" s="9">
        <f t="shared" ref="AA284:AA306" si="279">I284/I$306*100</f>
        <v>11.060507482108003</v>
      </c>
      <c r="AB284" s="9">
        <f t="shared" ref="AB284:AB306" si="280">J284/J$306*100</f>
        <v>10.983050847457628</v>
      </c>
      <c r="AC284" s="9">
        <f t="shared" ref="AC284:AC306" si="281">K284/K$306*100</f>
        <v>10.342511752854264</v>
      </c>
      <c r="AD284" s="9">
        <f t="shared" ref="AD284:AD306" si="282">L284/L$306*100</f>
        <v>8.0141843971631204</v>
      </c>
      <c r="AE284" s="9">
        <f t="shared" ref="AE284:AF299" si="283">M284/M$306*100</f>
        <v>8.68824531516184</v>
      </c>
      <c r="AF284" s="9">
        <f t="shared" si="283"/>
        <v>9.5029239766081872</v>
      </c>
      <c r="AG284" s="9">
        <f t="shared" ref="AG284:AI306" si="284">O284/O$306*100</f>
        <v>8.8666666666666671</v>
      </c>
      <c r="AH284" s="9">
        <f t="shared" ref="AH284:AH306" si="285">P284/P$306*100</f>
        <v>5.4869684499314131</v>
      </c>
      <c r="AI284" s="10">
        <f t="shared" si="284"/>
        <v>6.7929457870672767</v>
      </c>
      <c r="AK284" s="8" t="s">
        <v>2</v>
      </c>
      <c r="AL284" s="9">
        <f t="shared" ref="AL284:AL306" si="286">IFERROR((C284-B284)/B284*100,"N/D")</f>
        <v>5.8823529411764701</v>
      </c>
      <c r="AM284" s="9">
        <f t="shared" ref="AM284:AM306" si="287">IFERROR((D284-C284)/C284*100,"N/D")</f>
        <v>-17.222222222222221</v>
      </c>
      <c r="AN284" s="9">
        <f t="shared" ref="AN284:AN306" si="288">IFERROR((E284-D284)/D284*100,"N/D")</f>
        <v>-4.6979865771812079</v>
      </c>
      <c r="AO284" s="9">
        <f t="shared" ref="AO284:AO306" si="289">IFERROR((F284-E284)/E284*100,"N/D")</f>
        <v>-9.1549295774647899</v>
      </c>
      <c r="AP284" s="9">
        <f t="shared" ref="AP284:AP306" si="290">IFERROR((G284-F284)/F284*100,"N/D")</f>
        <v>-8.5271317829457356</v>
      </c>
      <c r="AQ284" s="9">
        <f t="shared" ref="AQ284:AQ306" si="291">IFERROR((H284-G284)/G284*100,"N/D")</f>
        <v>24.576271186440678</v>
      </c>
      <c r="AR284" s="9">
        <f t="shared" ref="AR284:AR306" si="292">IFERROR((I284-H284)/H284*100,"N/D")</f>
        <v>15.646258503401361</v>
      </c>
      <c r="AS284" s="9">
        <f t="shared" ref="AS284:AS306" si="293">IFERROR((J284-I284)/I284*100,"N/D")</f>
        <v>-4.7058823529411766</v>
      </c>
      <c r="AT284" s="9">
        <f t="shared" ref="AT284:AT306" si="294">IFERROR((K284-J284)/J284*100,"N/D")</f>
        <v>-4.9382716049382713</v>
      </c>
      <c r="AU284" s="9">
        <f t="shared" ref="AU284:AW306" si="295">IFERROR((L284-K284)/K284*100,"N/D")</f>
        <v>-26.623376623376622</v>
      </c>
      <c r="AV284" s="9">
        <f t="shared" si="295"/>
        <v>-9.7345132743362832</v>
      </c>
      <c r="AW284" s="9">
        <f t="shared" si="295"/>
        <v>27.450980392156865</v>
      </c>
      <c r="AX284" s="9">
        <f t="shared" ref="AX284:AZ306" si="296">IFERROR((O284-N284)/N284*100,"N/D")</f>
        <v>2.3076923076923079</v>
      </c>
      <c r="AY284" s="9">
        <f t="shared" ref="AY284:AY306" si="297">IFERROR((P284-O284)/O284*100,"N/D")</f>
        <v>-39.849624060150376</v>
      </c>
      <c r="AZ284" s="10">
        <f t="shared" si="296"/>
        <v>30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72"/>
        <v>0</v>
      </c>
      <c r="U285" s="5">
        <f t="shared" si="273"/>
        <v>0</v>
      </c>
      <c r="V285" s="5">
        <f t="shared" si="274"/>
        <v>0</v>
      </c>
      <c r="W285" s="5">
        <f t="shared" si="275"/>
        <v>0</v>
      </c>
      <c r="X285" s="5">
        <f t="shared" si="276"/>
        <v>0</v>
      </c>
      <c r="Y285" s="5">
        <f t="shared" si="277"/>
        <v>0</v>
      </c>
      <c r="Z285" s="5">
        <f t="shared" si="278"/>
        <v>0</v>
      </c>
      <c r="AA285" s="5">
        <f t="shared" si="279"/>
        <v>0</v>
      </c>
      <c r="AB285" s="5">
        <f t="shared" si="280"/>
        <v>0</v>
      </c>
      <c r="AC285" s="5">
        <f t="shared" si="281"/>
        <v>0</v>
      </c>
      <c r="AD285" s="5">
        <f t="shared" si="282"/>
        <v>0</v>
      </c>
      <c r="AE285" s="5">
        <f t="shared" si="283"/>
        <v>0</v>
      </c>
      <c r="AF285" s="5">
        <f t="shared" si="283"/>
        <v>0</v>
      </c>
      <c r="AG285" s="5">
        <f t="shared" si="284"/>
        <v>0</v>
      </c>
      <c r="AH285" s="5">
        <f t="shared" si="285"/>
        <v>0</v>
      </c>
      <c r="AI285" s="12">
        <f t="shared" si="284"/>
        <v>0</v>
      </c>
      <c r="AK285" s="11" t="s">
        <v>3</v>
      </c>
      <c r="AL285" s="5" t="str">
        <f t="shared" si="286"/>
        <v>N/D</v>
      </c>
      <c r="AM285" s="5" t="str">
        <f t="shared" si="287"/>
        <v>N/D</v>
      </c>
      <c r="AN285" s="5" t="str">
        <f t="shared" si="288"/>
        <v>N/D</v>
      </c>
      <c r="AO285" s="5" t="str">
        <f t="shared" si="289"/>
        <v>N/D</v>
      </c>
      <c r="AP285" s="5" t="str">
        <f t="shared" si="290"/>
        <v>N/D</v>
      </c>
      <c r="AQ285" s="5" t="str">
        <f t="shared" si="291"/>
        <v>N/D</v>
      </c>
      <c r="AR285" s="5" t="str">
        <f t="shared" si="292"/>
        <v>N/D</v>
      </c>
      <c r="AS285" s="5" t="str">
        <f t="shared" si="293"/>
        <v>N/D</v>
      </c>
      <c r="AT285" s="5" t="str">
        <f t="shared" si="294"/>
        <v>N/D</v>
      </c>
      <c r="AU285" s="5" t="str">
        <f t="shared" si="295"/>
        <v>N/D</v>
      </c>
      <c r="AV285" s="5" t="str">
        <f t="shared" si="295"/>
        <v>N/D</v>
      </c>
      <c r="AW285" s="5" t="str">
        <f t="shared" si="295"/>
        <v>N/D</v>
      </c>
      <c r="AX285" s="5" t="str">
        <f t="shared" si="296"/>
        <v>N/D</v>
      </c>
      <c r="AY285" s="5" t="str">
        <f t="shared" si="297"/>
        <v>N/D</v>
      </c>
      <c r="AZ285" s="12" t="str">
        <f t="shared" si="296"/>
        <v>N/D</v>
      </c>
    </row>
    <row r="286" spans="1:52" ht="11.1" customHeight="1" x14ac:dyDescent="0.2">
      <c r="A286" s="4" t="s">
        <v>4</v>
      </c>
      <c r="B286" s="17">
        <v>115</v>
      </c>
      <c r="C286" s="17">
        <v>94</v>
      </c>
      <c r="D286" s="17">
        <v>89</v>
      </c>
      <c r="E286" s="17">
        <v>89</v>
      </c>
      <c r="F286" s="17">
        <v>67</v>
      </c>
      <c r="G286" s="17">
        <v>95</v>
      </c>
      <c r="H286" s="17">
        <v>76</v>
      </c>
      <c r="I286" s="17">
        <v>62</v>
      </c>
      <c r="J286" s="17">
        <v>65</v>
      </c>
      <c r="K286" s="17">
        <v>85</v>
      </c>
      <c r="L286" s="17">
        <v>93</v>
      </c>
      <c r="M286" s="17">
        <v>45</v>
      </c>
      <c r="N286" s="17">
        <v>86</v>
      </c>
      <c r="O286" s="17">
        <v>83</v>
      </c>
      <c r="P286" s="17">
        <v>87</v>
      </c>
      <c r="Q286" s="36">
        <v>83</v>
      </c>
      <c r="S286" s="11" t="s">
        <v>4</v>
      </c>
      <c r="T286" s="5">
        <f t="shared" si="272"/>
        <v>5.9431524547803614</v>
      </c>
      <c r="U286" s="5">
        <f t="shared" si="273"/>
        <v>4.7141424272818453</v>
      </c>
      <c r="V286" s="5">
        <f t="shared" si="274"/>
        <v>4.8874244920373418</v>
      </c>
      <c r="W286" s="5">
        <f t="shared" si="275"/>
        <v>5.0712250712250713</v>
      </c>
      <c r="X286" s="5">
        <f t="shared" si="276"/>
        <v>4.0953545232273836</v>
      </c>
      <c r="Y286" s="5">
        <f t="shared" si="277"/>
        <v>5.9823677581863981</v>
      </c>
      <c r="Z286" s="5">
        <f t="shared" si="278"/>
        <v>4.7175667287399126</v>
      </c>
      <c r="AA286" s="5">
        <f t="shared" si="279"/>
        <v>4.0338321405335069</v>
      </c>
      <c r="AB286" s="5">
        <f t="shared" si="280"/>
        <v>4.406779661016949</v>
      </c>
      <c r="AC286" s="5">
        <f t="shared" si="281"/>
        <v>5.7085292142377435</v>
      </c>
      <c r="AD286" s="5">
        <f t="shared" si="282"/>
        <v>6.5957446808510634</v>
      </c>
      <c r="AE286" s="5">
        <f t="shared" si="283"/>
        <v>3.8330494037478706</v>
      </c>
      <c r="AF286" s="5">
        <f t="shared" si="283"/>
        <v>6.2865497076023384</v>
      </c>
      <c r="AG286" s="5">
        <f t="shared" si="284"/>
        <v>5.5333333333333332</v>
      </c>
      <c r="AH286" s="5">
        <f t="shared" si="285"/>
        <v>5.9670781893004117</v>
      </c>
      <c r="AI286" s="12">
        <f t="shared" si="284"/>
        <v>5.421293272370999</v>
      </c>
      <c r="AK286" s="11" t="s">
        <v>4</v>
      </c>
      <c r="AL286" s="5">
        <f t="shared" si="286"/>
        <v>-18.260869565217391</v>
      </c>
      <c r="AM286" s="5">
        <f t="shared" si="287"/>
        <v>-5.3191489361702127</v>
      </c>
      <c r="AN286" s="5">
        <f t="shared" si="288"/>
        <v>0</v>
      </c>
      <c r="AO286" s="5">
        <f t="shared" si="289"/>
        <v>-24.719101123595504</v>
      </c>
      <c r="AP286" s="5">
        <f t="shared" si="290"/>
        <v>41.791044776119399</v>
      </c>
      <c r="AQ286" s="5">
        <f t="shared" si="291"/>
        <v>-20</v>
      </c>
      <c r="AR286" s="5">
        <f t="shared" si="292"/>
        <v>-18.421052631578945</v>
      </c>
      <c r="AS286" s="5">
        <f t="shared" si="293"/>
        <v>4.838709677419355</v>
      </c>
      <c r="AT286" s="5">
        <f t="shared" si="294"/>
        <v>30.76923076923077</v>
      </c>
      <c r="AU286" s="5">
        <f t="shared" si="295"/>
        <v>9.4117647058823533</v>
      </c>
      <c r="AV286" s="5">
        <f t="shared" si="295"/>
        <v>-51.612903225806448</v>
      </c>
      <c r="AW286" s="5">
        <f t="shared" si="295"/>
        <v>91.111111111111114</v>
      </c>
      <c r="AX286" s="5">
        <f t="shared" si="296"/>
        <v>-3.4883720930232558</v>
      </c>
      <c r="AY286" s="5">
        <f t="shared" si="297"/>
        <v>4.8192771084337354</v>
      </c>
      <c r="AZ286" s="12">
        <f t="shared" si="296"/>
        <v>-4.5977011494252871</v>
      </c>
    </row>
    <row r="287" spans="1:52" ht="11.1" customHeight="1" x14ac:dyDescent="0.2">
      <c r="A287" s="4" t="s">
        <v>5</v>
      </c>
      <c r="B287" s="17">
        <v>1</v>
      </c>
      <c r="C287" s="17">
        <v>0</v>
      </c>
      <c r="D287" s="17">
        <v>1</v>
      </c>
      <c r="E287" s="17">
        <v>4</v>
      </c>
      <c r="F287" s="17">
        <v>4</v>
      </c>
      <c r="G287" s="17">
        <v>3</v>
      </c>
      <c r="H287" s="17">
        <v>0</v>
      </c>
      <c r="I287" s="17">
        <v>1</v>
      </c>
      <c r="J287" s="17">
        <v>1</v>
      </c>
      <c r="K287" s="17">
        <v>0</v>
      </c>
      <c r="L287" s="17">
        <v>0</v>
      </c>
      <c r="M287" s="17">
        <v>1</v>
      </c>
      <c r="N287" s="17">
        <v>0</v>
      </c>
      <c r="O287" s="17">
        <v>0</v>
      </c>
      <c r="P287" s="17">
        <v>0</v>
      </c>
      <c r="Q287" s="36">
        <v>2</v>
      </c>
      <c r="S287" s="11" t="s">
        <v>5</v>
      </c>
      <c r="T287" s="5">
        <f t="shared" si="272"/>
        <v>5.1679586563307491E-2</v>
      </c>
      <c r="U287" s="5">
        <f t="shared" si="273"/>
        <v>0</v>
      </c>
      <c r="V287" s="5">
        <f t="shared" si="274"/>
        <v>5.4914881933003847E-2</v>
      </c>
      <c r="W287" s="5">
        <f t="shared" si="275"/>
        <v>0.2279202279202279</v>
      </c>
      <c r="X287" s="5">
        <f t="shared" si="276"/>
        <v>0.24449877750611246</v>
      </c>
      <c r="Y287" s="5">
        <f t="shared" si="277"/>
        <v>0.18891687657430731</v>
      </c>
      <c r="Z287" s="5">
        <f t="shared" si="278"/>
        <v>0</v>
      </c>
      <c r="AA287" s="5">
        <f t="shared" si="279"/>
        <v>6.5061808718282377E-2</v>
      </c>
      <c r="AB287" s="5">
        <f t="shared" si="280"/>
        <v>6.7796610169491525E-2</v>
      </c>
      <c r="AC287" s="5">
        <f t="shared" si="281"/>
        <v>0</v>
      </c>
      <c r="AD287" s="5">
        <f t="shared" si="282"/>
        <v>0</v>
      </c>
      <c r="AE287" s="5">
        <f t="shared" si="283"/>
        <v>8.5178875638841564E-2</v>
      </c>
      <c r="AF287" s="5">
        <f t="shared" si="283"/>
        <v>0</v>
      </c>
      <c r="AG287" s="5">
        <f t="shared" si="284"/>
        <v>0</v>
      </c>
      <c r="AH287" s="5">
        <f t="shared" si="285"/>
        <v>0</v>
      </c>
      <c r="AI287" s="12">
        <f t="shared" si="284"/>
        <v>0.13063357282821686</v>
      </c>
      <c r="AK287" s="11" t="s">
        <v>5</v>
      </c>
      <c r="AL287" s="5">
        <f t="shared" si="286"/>
        <v>-100</v>
      </c>
      <c r="AM287" s="5" t="str">
        <f t="shared" si="287"/>
        <v>N/D</v>
      </c>
      <c r="AN287" s="5">
        <f t="shared" si="288"/>
        <v>300</v>
      </c>
      <c r="AO287" s="5">
        <f t="shared" si="289"/>
        <v>0</v>
      </c>
      <c r="AP287" s="5">
        <f t="shared" si="290"/>
        <v>-25</v>
      </c>
      <c r="AQ287" s="5">
        <f t="shared" si="291"/>
        <v>-100</v>
      </c>
      <c r="AR287" s="5" t="str">
        <f t="shared" si="292"/>
        <v>N/D</v>
      </c>
      <c r="AS287" s="5">
        <f t="shared" si="293"/>
        <v>0</v>
      </c>
      <c r="AT287" s="5">
        <f t="shared" si="294"/>
        <v>-100</v>
      </c>
      <c r="AU287" s="5" t="str">
        <f t="shared" si="295"/>
        <v>N/D</v>
      </c>
      <c r="AV287" s="5" t="str">
        <f t="shared" si="295"/>
        <v>N/D</v>
      </c>
      <c r="AW287" s="5">
        <f t="shared" si="295"/>
        <v>-100</v>
      </c>
      <c r="AX287" s="5" t="str">
        <f t="shared" si="296"/>
        <v>N/D</v>
      </c>
      <c r="AY287" s="5" t="str">
        <f t="shared" si="297"/>
        <v>N/D</v>
      </c>
      <c r="AZ287" s="12" t="str">
        <f t="shared" si="296"/>
        <v>N/D</v>
      </c>
    </row>
    <row r="288" spans="1:52" ht="11.1" customHeight="1" x14ac:dyDescent="0.2">
      <c r="A288" s="4" t="s">
        <v>6</v>
      </c>
      <c r="B288" s="17">
        <v>2</v>
      </c>
      <c r="C288" s="17">
        <v>1</v>
      </c>
      <c r="D288" s="17">
        <v>1</v>
      </c>
      <c r="E288" s="17">
        <v>0</v>
      </c>
      <c r="F288" s="17">
        <v>1</v>
      </c>
      <c r="G288" s="17">
        <v>0</v>
      </c>
      <c r="H288" s="17">
        <v>3</v>
      </c>
      <c r="I288" s="17">
        <v>0</v>
      </c>
      <c r="J288" s="17">
        <v>0</v>
      </c>
      <c r="K288" s="17">
        <v>0</v>
      </c>
      <c r="L288" s="17">
        <v>2</v>
      </c>
      <c r="M288" s="17">
        <v>0</v>
      </c>
      <c r="N288" s="17">
        <v>0</v>
      </c>
      <c r="O288" s="17">
        <v>0</v>
      </c>
      <c r="P288" s="17">
        <v>0</v>
      </c>
      <c r="Q288" s="36">
        <v>1</v>
      </c>
      <c r="S288" s="11" t="s">
        <v>6</v>
      </c>
      <c r="T288" s="5">
        <f t="shared" si="272"/>
        <v>0.10335917312661498</v>
      </c>
      <c r="U288" s="5">
        <f t="shared" si="273"/>
        <v>5.0150451354062188E-2</v>
      </c>
      <c r="V288" s="5">
        <f t="shared" si="274"/>
        <v>5.4914881933003847E-2</v>
      </c>
      <c r="W288" s="5">
        <f t="shared" si="275"/>
        <v>0</v>
      </c>
      <c r="X288" s="5">
        <f t="shared" si="276"/>
        <v>6.1124694376528114E-2</v>
      </c>
      <c r="Y288" s="5">
        <f t="shared" si="277"/>
        <v>0</v>
      </c>
      <c r="Z288" s="5">
        <f t="shared" si="278"/>
        <v>0.18621973929236499</v>
      </c>
      <c r="AA288" s="5">
        <f t="shared" si="279"/>
        <v>0</v>
      </c>
      <c r="AB288" s="5">
        <f t="shared" si="280"/>
        <v>0</v>
      </c>
      <c r="AC288" s="5">
        <f t="shared" si="281"/>
        <v>0</v>
      </c>
      <c r="AD288" s="5">
        <f t="shared" si="282"/>
        <v>0.14184397163120568</v>
      </c>
      <c r="AE288" s="5">
        <f t="shared" si="283"/>
        <v>0</v>
      </c>
      <c r="AF288" s="5">
        <f t="shared" si="283"/>
        <v>0</v>
      </c>
      <c r="AG288" s="5">
        <f t="shared" si="284"/>
        <v>0</v>
      </c>
      <c r="AH288" s="5">
        <f t="shared" si="285"/>
        <v>0</v>
      </c>
      <c r="AI288" s="12">
        <f t="shared" si="284"/>
        <v>6.531678641410843E-2</v>
      </c>
      <c r="AK288" s="11" t="s">
        <v>6</v>
      </c>
      <c r="AL288" s="5">
        <f t="shared" si="286"/>
        <v>-50</v>
      </c>
      <c r="AM288" s="5">
        <f t="shared" si="287"/>
        <v>0</v>
      </c>
      <c r="AN288" s="5">
        <f t="shared" si="288"/>
        <v>-100</v>
      </c>
      <c r="AO288" s="5" t="str">
        <f t="shared" si="289"/>
        <v>N/D</v>
      </c>
      <c r="AP288" s="5">
        <f t="shared" si="290"/>
        <v>-100</v>
      </c>
      <c r="AQ288" s="5" t="str">
        <f t="shared" si="291"/>
        <v>N/D</v>
      </c>
      <c r="AR288" s="5">
        <f t="shared" si="292"/>
        <v>-100</v>
      </c>
      <c r="AS288" s="5" t="str">
        <f t="shared" si="293"/>
        <v>N/D</v>
      </c>
      <c r="AT288" s="5" t="str">
        <f t="shared" si="294"/>
        <v>N/D</v>
      </c>
      <c r="AU288" s="5" t="str">
        <f t="shared" si="295"/>
        <v>N/D</v>
      </c>
      <c r="AV288" s="5">
        <f t="shared" si="295"/>
        <v>-100</v>
      </c>
      <c r="AW288" s="5" t="str">
        <f t="shared" si="295"/>
        <v>N/D</v>
      </c>
      <c r="AX288" s="5" t="str">
        <f t="shared" si="296"/>
        <v>N/D</v>
      </c>
      <c r="AY288" s="5" t="str">
        <f t="shared" si="297"/>
        <v>N/D</v>
      </c>
      <c r="AZ288" s="12" t="str">
        <f t="shared" si="296"/>
        <v>N/D</v>
      </c>
    </row>
    <row r="289" spans="1:52" ht="11.1" customHeight="1" x14ac:dyDescent="0.2">
      <c r="A289" s="4" t="s">
        <v>7</v>
      </c>
      <c r="B289" s="17">
        <v>447</v>
      </c>
      <c r="C289" s="17">
        <v>368</v>
      </c>
      <c r="D289" s="17">
        <v>383</v>
      </c>
      <c r="E289" s="17">
        <v>244</v>
      </c>
      <c r="F289" s="17">
        <v>243</v>
      </c>
      <c r="G289" s="17">
        <v>231</v>
      </c>
      <c r="H289" s="17">
        <v>195</v>
      </c>
      <c r="I289" s="17">
        <v>203</v>
      </c>
      <c r="J289" s="17">
        <v>197</v>
      </c>
      <c r="K289" s="17">
        <v>219</v>
      </c>
      <c r="L289" s="17">
        <v>210</v>
      </c>
      <c r="M289" s="17">
        <v>151</v>
      </c>
      <c r="N289" s="17">
        <v>253</v>
      </c>
      <c r="O289" s="17">
        <v>297</v>
      </c>
      <c r="P289" s="17">
        <v>317</v>
      </c>
      <c r="Q289" s="36">
        <v>301</v>
      </c>
      <c r="S289" s="11" t="s">
        <v>7</v>
      </c>
      <c r="T289" s="5">
        <f t="shared" si="272"/>
        <v>23.100775193798452</v>
      </c>
      <c r="U289" s="5">
        <f t="shared" si="273"/>
        <v>18.455366098294885</v>
      </c>
      <c r="V289" s="5">
        <f t="shared" si="274"/>
        <v>21.032399780340473</v>
      </c>
      <c r="W289" s="5">
        <f t="shared" si="275"/>
        <v>13.903133903133902</v>
      </c>
      <c r="X289" s="5">
        <f t="shared" si="276"/>
        <v>14.853300733496333</v>
      </c>
      <c r="Y289" s="5">
        <f t="shared" si="277"/>
        <v>14.546599496221663</v>
      </c>
      <c r="Z289" s="5">
        <f t="shared" si="278"/>
        <v>12.104283054003725</v>
      </c>
      <c r="AA289" s="5">
        <f t="shared" si="279"/>
        <v>13.20754716981132</v>
      </c>
      <c r="AB289" s="5">
        <f t="shared" si="280"/>
        <v>13.35593220338983</v>
      </c>
      <c r="AC289" s="5">
        <f t="shared" si="281"/>
        <v>14.707857622565479</v>
      </c>
      <c r="AD289" s="5">
        <f t="shared" si="282"/>
        <v>14.893617021276595</v>
      </c>
      <c r="AE289" s="5">
        <f t="shared" si="283"/>
        <v>12.862010221465075</v>
      </c>
      <c r="AF289" s="5">
        <f t="shared" si="283"/>
        <v>18.494152046783626</v>
      </c>
      <c r="AG289" s="5">
        <f t="shared" si="284"/>
        <v>19.8</v>
      </c>
      <c r="AH289" s="5">
        <f t="shared" si="285"/>
        <v>21.742112482853223</v>
      </c>
      <c r="AI289" s="12">
        <f t="shared" si="284"/>
        <v>19.660352710646638</v>
      </c>
      <c r="AK289" s="11" t="s">
        <v>7</v>
      </c>
      <c r="AL289" s="5">
        <f t="shared" si="286"/>
        <v>-17.67337807606264</v>
      </c>
      <c r="AM289" s="5">
        <f t="shared" si="287"/>
        <v>4.0760869565217392</v>
      </c>
      <c r="AN289" s="5">
        <f t="shared" si="288"/>
        <v>-36.29242819843342</v>
      </c>
      <c r="AO289" s="5">
        <f t="shared" si="289"/>
        <v>-0.4098360655737705</v>
      </c>
      <c r="AP289" s="5">
        <f t="shared" si="290"/>
        <v>-4.9382716049382713</v>
      </c>
      <c r="AQ289" s="5">
        <f t="shared" si="291"/>
        <v>-15.584415584415584</v>
      </c>
      <c r="AR289" s="5">
        <f t="shared" si="292"/>
        <v>4.1025641025641022</v>
      </c>
      <c r="AS289" s="5">
        <f t="shared" si="293"/>
        <v>-2.9556650246305418</v>
      </c>
      <c r="AT289" s="5">
        <f t="shared" si="294"/>
        <v>11.167512690355331</v>
      </c>
      <c r="AU289" s="5">
        <f t="shared" si="295"/>
        <v>-4.10958904109589</v>
      </c>
      <c r="AV289" s="5">
        <f t="shared" si="295"/>
        <v>-28.095238095238095</v>
      </c>
      <c r="AW289" s="5">
        <f t="shared" si="295"/>
        <v>67.549668874172184</v>
      </c>
      <c r="AX289" s="5">
        <f t="shared" si="296"/>
        <v>17.391304347826086</v>
      </c>
      <c r="AY289" s="5">
        <f t="shared" si="297"/>
        <v>6.7340067340067336</v>
      </c>
      <c r="AZ289" s="12">
        <f t="shared" si="296"/>
        <v>-5.0473186119873814</v>
      </c>
    </row>
    <row r="290" spans="1:52" ht="11.1" customHeight="1" x14ac:dyDescent="0.2">
      <c r="A290" s="4" t="s">
        <v>8</v>
      </c>
      <c r="B290" s="17">
        <v>394</v>
      </c>
      <c r="C290" s="17">
        <v>346</v>
      </c>
      <c r="D290" s="17">
        <v>275</v>
      </c>
      <c r="E290" s="17">
        <v>311</v>
      </c>
      <c r="F290" s="17">
        <v>284</v>
      </c>
      <c r="G290" s="17">
        <v>280</v>
      </c>
      <c r="H290" s="17">
        <v>260</v>
      </c>
      <c r="I290" s="17">
        <v>226</v>
      </c>
      <c r="J290" s="17">
        <v>237</v>
      </c>
      <c r="K290" s="17">
        <v>218</v>
      </c>
      <c r="L290" s="17">
        <v>205</v>
      </c>
      <c r="M290" s="17">
        <v>192</v>
      </c>
      <c r="N290" s="17">
        <v>183</v>
      </c>
      <c r="O290" s="17">
        <v>177</v>
      </c>
      <c r="P290" s="17">
        <v>161</v>
      </c>
      <c r="Q290" s="36">
        <v>176</v>
      </c>
      <c r="S290" s="11" t="s">
        <v>8</v>
      </c>
      <c r="T290" s="5">
        <f t="shared" si="272"/>
        <v>20.361757105943152</v>
      </c>
      <c r="U290" s="5">
        <f t="shared" si="273"/>
        <v>17.352056168505516</v>
      </c>
      <c r="V290" s="5">
        <f t="shared" si="274"/>
        <v>15.101592531576058</v>
      </c>
      <c r="W290" s="5">
        <f t="shared" si="275"/>
        <v>17.720797720797719</v>
      </c>
      <c r="X290" s="5">
        <f t="shared" si="276"/>
        <v>17.359413202933986</v>
      </c>
      <c r="Y290" s="5">
        <f t="shared" si="277"/>
        <v>17.632241813602015</v>
      </c>
      <c r="Z290" s="5">
        <f t="shared" si="278"/>
        <v>16.139044072004964</v>
      </c>
      <c r="AA290" s="5">
        <f t="shared" si="279"/>
        <v>14.703968770331816</v>
      </c>
      <c r="AB290" s="5">
        <f t="shared" si="280"/>
        <v>16.067796610169491</v>
      </c>
      <c r="AC290" s="5">
        <f t="shared" si="281"/>
        <v>14.640698455339155</v>
      </c>
      <c r="AD290" s="5">
        <f t="shared" si="282"/>
        <v>14.539007092198581</v>
      </c>
      <c r="AE290" s="5">
        <f t="shared" si="283"/>
        <v>16.354344122657579</v>
      </c>
      <c r="AF290" s="5">
        <f t="shared" si="283"/>
        <v>13.37719298245614</v>
      </c>
      <c r="AG290" s="5">
        <f t="shared" si="284"/>
        <v>11.799999999999999</v>
      </c>
      <c r="AH290" s="5">
        <f t="shared" si="285"/>
        <v>11.042524005486969</v>
      </c>
      <c r="AI290" s="12">
        <f t="shared" si="284"/>
        <v>11.495754408883082</v>
      </c>
      <c r="AK290" s="11" t="s">
        <v>8</v>
      </c>
      <c r="AL290" s="5">
        <f t="shared" si="286"/>
        <v>-12.18274111675127</v>
      </c>
      <c r="AM290" s="5">
        <f t="shared" si="287"/>
        <v>-20.520231213872833</v>
      </c>
      <c r="AN290" s="5">
        <f t="shared" si="288"/>
        <v>13.090909090909092</v>
      </c>
      <c r="AO290" s="5">
        <f t="shared" si="289"/>
        <v>-8.6816720257234739</v>
      </c>
      <c r="AP290" s="5">
        <f t="shared" si="290"/>
        <v>-1.4084507042253522</v>
      </c>
      <c r="AQ290" s="5">
        <f t="shared" si="291"/>
        <v>-7.1428571428571423</v>
      </c>
      <c r="AR290" s="5">
        <f t="shared" si="292"/>
        <v>-13.076923076923078</v>
      </c>
      <c r="AS290" s="5">
        <f t="shared" si="293"/>
        <v>4.8672566371681416</v>
      </c>
      <c r="AT290" s="5">
        <f t="shared" si="294"/>
        <v>-8.0168776371308024</v>
      </c>
      <c r="AU290" s="5">
        <f t="shared" si="295"/>
        <v>-5.9633027522935782</v>
      </c>
      <c r="AV290" s="5">
        <f t="shared" si="295"/>
        <v>-6.3414634146341466</v>
      </c>
      <c r="AW290" s="5">
        <f t="shared" si="295"/>
        <v>-4.6875</v>
      </c>
      <c r="AX290" s="5">
        <f t="shared" si="296"/>
        <v>-3.278688524590164</v>
      </c>
      <c r="AY290" s="5">
        <f t="shared" si="297"/>
        <v>-9.0395480225988702</v>
      </c>
      <c r="AZ290" s="12">
        <f t="shared" si="296"/>
        <v>9.316770186335404</v>
      </c>
    </row>
    <row r="291" spans="1:52" ht="11.1" customHeight="1" x14ac:dyDescent="0.2">
      <c r="A291" s="4" t="s">
        <v>9</v>
      </c>
      <c r="B291" s="17">
        <v>39</v>
      </c>
      <c r="C291" s="17">
        <v>21</v>
      </c>
      <c r="D291" s="17">
        <v>16</v>
      </c>
      <c r="E291" s="17">
        <v>12</v>
      </c>
      <c r="F291" s="17">
        <v>12</v>
      </c>
      <c r="G291" s="17">
        <v>10</v>
      </c>
      <c r="H291" s="17">
        <v>14</v>
      </c>
      <c r="I291" s="17">
        <v>8</v>
      </c>
      <c r="J291" s="17">
        <v>8</v>
      </c>
      <c r="K291" s="17">
        <v>10</v>
      </c>
      <c r="L291" s="17">
        <v>10</v>
      </c>
      <c r="M291" s="17">
        <v>4</v>
      </c>
      <c r="N291" s="17">
        <v>13</v>
      </c>
      <c r="O291" s="17">
        <v>12</v>
      </c>
      <c r="P291" s="17">
        <v>9</v>
      </c>
      <c r="Q291" s="36">
        <v>13</v>
      </c>
      <c r="S291" s="11" t="s">
        <v>9</v>
      </c>
      <c r="T291" s="5">
        <f t="shared" si="272"/>
        <v>2.0155038759689923</v>
      </c>
      <c r="U291" s="5">
        <f t="shared" si="273"/>
        <v>1.053159478435306</v>
      </c>
      <c r="V291" s="5">
        <f t="shared" si="274"/>
        <v>0.87863811092806154</v>
      </c>
      <c r="W291" s="5">
        <f t="shared" si="275"/>
        <v>0.68376068376068377</v>
      </c>
      <c r="X291" s="5">
        <f t="shared" si="276"/>
        <v>0.73349633251833746</v>
      </c>
      <c r="Y291" s="5">
        <f t="shared" si="277"/>
        <v>0.62972292191435775</v>
      </c>
      <c r="Z291" s="5">
        <f t="shared" si="278"/>
        <v>0.86902545003103659</v>
      </c>
      <c r="AA291" s="5">
        <f t="shared" si="279"/>
        <v>0.52049446974625901</v>
      </c>
      <c r="AB291" s="5">
        <f t="shared" si="280"/>
        <v>0.5423728813559322</v>
      </c>
      <c r="AC291" s="5">
        <f t="shared" si="281"/>
        <v>0.67159167226326388</v>
      </c>
      <c r="AD291" s="5">
        <f t="shared" si="282"/>
        <v>0.70921985815602839</v>
      </c>
      <c r="AE291" s="5">
        <f t="shared" si="283"/>
        <v>0.34071550255536626</v>
      </c>
      <c r="AF291" s="5">
        <f t="shared" si="283"/>
        <v>0.95029239766081863</v>
      </c>
      <c r="AG291" s="5">
        <f t="shared" si="284"/>
        <v>0.8</v>
      </c>
      <c r="AH291" s="5">
        <f t="shared" si="285"/>
        <v>0.61728395061728392</v>
      </c>
      <c r="AI291" s="12">
        <f t="shared" si="284"/>
        <v>0.84911822338340959</v>
      </c>
      <c r="AK291" s="11" t="s">
        <v>9</v>
      </c>
      <c r="AL291" s="5">
        <f t="shared" si="286"/>
        <v>-46.153846153846153</v>
      </c>
      <c r="AM291" s="5">
        <f t="shared" si="287"/>
        <v>-23.809523809523807</v>
      </c>
      <c r="AN291" s="5">
        <f t="shared" si="288"/>
        <v>-25</v>
      </c>
      <c r="AO291" s="5">
        <f t="shared" si="289"/>
        <v>0</v>
      </c>
      <c r="AP291" s="5">
        <f t="shared" si="290"/>
        <v>-16.666666666666664</v>
      </c>
      <c r="AQ291" s="5">
        <f t="shared" si="291"/>
        <v>40</v>
      </c>
      <c r="AR291" s="5">
        <f t="shared" si="292"/>
        <v>-42.857142857142854</v>
      </c>
      <c r="AS291" s="5">
        <f t="shared" si="293"/>
        <v>0</v>
      </c>
      <c r="AT291" s="5">
        <f t="shared" si="294"/>
        <v>25</v>
      </c>
      <c r="AU291" s="5">
        <f t="shared" si="295"/>
        <v>0</v>
      </c>
      <c r="AV291" s="5">
        <f t="shared" si="295"/>
        <v>-60</v>
      </c>
      <c r="AW291" s="5">
        <f t="shared" si="295"/>
        <v>225</v>
      </c>
      <c r="AX291" s="5">
        <f t="shared" si="296"/>
        <v>-7.6923076923076925</v>
      </c>
      <c r="AY291" s="5">
        <f t="shared" si="297"/>
        <v>-25</v>
      </c>
      <c r="AZ291" s="12">
        <f t="shared" si="296"/>
        <v>44.444444444444443</v>
      </c>
    </row>
    <row r="292" spans="1:52" ht="11.1" customHeight="1" x14ac:dyDescent="0.2">
      <c r="A292" s="4" t="s">
        <v>10</v>
      </c>
      <c r="B292" s="17">
        <v>122</v>
      </c>
      <c r="C292" s="17">
        <v>118</v>
      </c>
      <c r="D292" s="17">
        <v>75</v>
      </c>
      <c r="E292" s="17">
        <v>73</v>
      </c>
      <c r="F292" s="17">
        <v>80</v>
      </c>
      <c r="G292" s="17">
        <v>77</v>
      </c>
      <c r="H292" s="17">
        <v>97</v>
      </c>
      <c r="I292" s="17">
        <v>80</v>
      </c>
      <c r="J292" s="17">
        <v>78</v>
      </c>
      <c r="K292" s="17">
        <v>75</v>
      </c>
      <c r="L292" s="17">
        <v>73</v>
      </c>
      <c r="M292" s="17">
        <v>52</v>
      </c>
      <c r="N292" s="17">
        <v>51</v>
      </c>
      <c r="O292" s="17">
        <v>49</v>
      </c>
      <c r="P292" s="17">
        <v>49</v>
      </c>
      <c r="Q292" s="36">
        <v>85</v>
      </c>
      <c r="S292" s="11" t="s">
        <v>10</v>
      </c>
      <c r="T292" s="5">
        <f t="shared" si="272"/>
        <v>6.3049095607235133</v>
      </c>
      <c r="U292" s="5">
        <f t="shared" si="273"/>
        <v>5.9177532597793379</v>
      </c>
      <c r="V292" s="5">
        <f t="shared" si="274"/>
        <v>4.1186161449752881</v>
      </c>
      <c r="W292" s="5">
        <f t="shared" si="275"/>
        <v>4.1595441595441596</v>
      </c>
      <c r="X292" s="5">
        <f t="shared" si="276"/>
        <v>4.8899755501222497</v>
      </c>
      <c r="Y292" s="5">
        <f t="shared" si="277"/>
        <v>4.8488664987405539</v>
      </c>
      <c r="Z292" s="5">
        <f t="shared" si="278"/>
        <v>6.0211049037864681</v>
      </c>
      <c r="AA292" s="5">
        <f t="shared" si="279"/>
        <v>5.2049446974625893</v>
      </c>
      <c r="AB292" s="5">
        <f t="shared" si="280"/>
        <v>5.2881355932203391</v>
      </c>
      <c r="AC292" s="5">
        <f t="shared" si="281"/>
        <v>5.0369375419744795</v>
      </c>
      <c r="AD292" s="5">
        <f t="shared" si="282"/>
        <v>5.1773049645390072</v>
      </c>
      <c r="AE292" s="5">
        <f t="shared" si="283"/>
        <v>4.4293015332197614</v>
      </c>
      <c r="AF292" s="5">
        <f t="shared" si="283"/>
        <v>3.7280701754385963</v>
      </c>
      <c r="AG292" s="5">
        <f t="shared" si="284"/>
        <v>3.2666666666666662</v>
      </c>
      <c r="AH292" s="5">
        <f t="shared" si="285"/>
        <v>3.3607681755829906</v>
      </c>
      <c r="AI292" s="12">
        <f t="shared" si="284"/>
        <v>5.5519268451992163</v>
      </c>
      <c r="AK292" s="11" t="s">
        <v>10</v>
      </c>
      <c r="AL292" s="5">
        <f t="shared" si="286"/>
        <v>-3.278688524590164</v>
      </c>
      <c r="AM292" s="5">
        <f t="shared" si="287"/>
        <v>-36.440677966101696</v>
      </c>
      <c r="AN292" s="5">
        <f t="shared" si="288"/>
        <v>-2.666666666666667</v>
      </c>
      <c r="AO292" s="5">
        <f t="shared" si="289"/>
        <v>9.5890410958904102</v>
      </c>
      <c r="AP292" s="5">
        <f t="shared" si="290"/>
        <v>-3.75</v>
      </c>
      <c r="AQ292" s="5">
        <f t="shared" si="291"/>
        <v>25.97402597402597</v>
      </c>
      <c r="AR292" s="5">
        <f t="shared" si="292"/>
        <v>-17.525773195876287</v>
      </c>
      <c r="AS292" s="5">
        <f t="shared" si="293"/>
        <v>-2.5</v>
      </c>
      <c r="AT292" s="5">
        <f t="shared" si="294"/>
        <v>-3.8461538461538463</v>
      </c>
      <c r="AU292" s="5">
        <f t="shared" si="295"/>
        <v>-2.666666666666667</v>
      </c>
      <c r="AV292" s="5">
        <f t="shared" si="295"/>
        <v>-28.767123287671232</v>
      </c>
      <c r="AW292" s="5">
        <f t="shared" si="295"/>
        <v>-1.9230769230769231</v>
      </c>
      <c r="AX292" s="5">
        <f t="shared" si="296"/>
        <v>-3.9215686274509802</v>
      </c>
      <c r="AY292" s="5">
        <f t="shared" si="297"/>
        <v>0</v>
      </c>
      <c r="AZ292" s="12">
        <f t="shared" si="296"/>
        <v>73.469387755102048</v>
      </c>
    </row>
    <row r="293" spans="1:52" ht="11.1" customHeight="1" x14ac:dyDescent="0.2">
      <c r="A293" s="4" t="s">
        <v>27</v>
      </c>
      <c r="B293" s="17">
        <v>29</v>
      </c>
      <c r="C293" s="17">
        <v>37</v>
      </c>
      <c r="D293" s="17">
        <v>35</v>
      </c>
      <c r="E293" s="17">
        <v>29</v>
      </c>
      <c r="F293" s="17">
        <v>28</v>
      </c>
      <c r="G293" s="17">
        <v>26</v>
      </c>
      <c r="H293" s="17">
        <v>35</v>
      </c>
      <c r="I293" s="17">
        <v>28</v>
      </c>
      <c r="J293" s="17">
        <v>30</v>
      </c>
      <c r="K293" s="17">
        <v>22</v>
      </c>
      <c r="L293" s="17">
        <v>33</v>
      </c>
      <c r="M293" s="17">
        <v>31</v>
      </c>
      <c r="N293" s="17">
        <v>34</v>
      </c>
      <c r="O293" s="17">
        <v>40</v>
      </c>
      <c r="P293" s="17">
        <v>24</v>
      </c>
      <c r="Q293" s="36">
        <v>35</v>
      </c>
      <c r="S293" s="11" t="s">
        <v>27</v>
      </c>
      <c r="T293" s="5">
        <f t="shared" si="272"/>
        <v>1.4987080103359174</v>
      </c>
      <c r="U293" s="5">
        <f t="shared" si="273"/>
        <v>1.8555667001003009</v>
      </c>
      <c r="V293" s="5">
        <f t="shared" si="274"/>
        <v>1.9220208676551345</v>
      </c>
      <c r="W293" s="5">
        <f t="shared" si="275"/>
        <v>1.6524216524216526</v>
      </c>
      <c r="X293" s="5">
        <f t="shared" si="276"/>
        <v>1.7114914425427872</v>
      </c>
      <c r="Y293" s="5">
        <f t="shared" si="277"/>
        <v>1.6372795969773299</v>
      </c>
      <c r="Z293" s="5">
        <f t="shared" si="278"/>
        <v>2.1725636250775917</v>
      </c>
      <c r="AA293" s="5">
        <f t="shared" si="279"/>
        <v>1.8217306441119063</v>
      </c>
      <c r="AB293" s="5">
        <f t="shared" si="280"/>
        <v>2.0338983050847457</v>
      </c>
      <c r="AC293" s="5">
        <f t="shared" si="281"/>
        <v>1.4775016789791806</v>
      </c>
      <c r="AD293" s="5">
        <f t="shared" si="282"/>
        <v>2.3404255319148937</v>
      </c>
      <c r="AE293" s="5">
        <f t="shared" si="283"/>
        <v>2.6405451448040886</v>
      </c>
      <c r="AF293" s="5">
        <f t="shared" si="283"/>
        <v>2.4853801169590644</v>
      </c>
      <c r="AG293" s="5">
        <f t="shared" si="284"/>
        <v>2.666666666666667</v>
      </c>
      <c r="AH293" s="5">
        <f t="shared" si="285"/>
        <v>1.6460905349794239</v>
      </c>
      <c r="AI293" s="12">
        <f t="shared" si="284"/>
        <v>2.2860875244937948</v>
      </c>
      <c r="AK293" s="11" t="s">
        <v>27</v>
      </c>
      <c r="AL293" s="5">
        <f t="shared" si="286"/>
        <v>27.586206896551722</v>
      </c>
      <c r="AM293" s="5">
        <f t="shared" si="287"/>
        <v>-5.4054054054054053</v>
      </c>
      <c r="AN293" s="5">
        <f t="shared" si="288"/>
        <v>-17.142857142857142</v>
      </c>
      <c r="AO293" s="5">
        <f t="shared" si="289"/>
        <v>-3.4482758620689653</v>
      </c>
      <c r="AP293" s="5">
        <f t="shared" si="290"/>
        <v>-7.1428571428571423</v>
      </c>
      <c r="AQ293" s="5">
        <f t="shared" si="291"/>
        <v>34.615384615384613</v>
      </c>
      <c r="AR293" s="5">
        <f t="shared" si="292"/>
        <v>-20</v>
      </c>
      <c r="AS293" s="5">
        <f t="shared" si="293"/>
        <v>7.1428571428571423</v>
      </c>
      <c r="AT293" s="5">
        <f t="shared" si="294"/>
        <v>-26.666666666666668</v>
      </c>
      <c r="AU293" s="5">
        <f t="shared" si="295"/>
        <v>50</v>
      </c>
      <c r="AV293" s="5">
        <f t="shared" si="295"/>
        <v>-6.0606060606060606</v>
      </c>
      <c r="AW293" s="5">
        <f t="shared" si="295"/>
        <v>9.67741935483871</v>
      </c>
      <c r="AX293" s="5">
        <f t="shared" si="296"/>
        <v>17.647058823529413</v>
      </c>
      <c r="AY293" s="5">
        <f t="shared" si="297"/>
        <v>-40</v>
      </c>
      <c r="AZ293" s="12">
        <f t="shared" si="296"/>
        <v>45.833333333333329</v>
      </c>
    </row>
    <row r="294" spans="1:52" ht="11.1" customHeight="1" x14ac:dyDescent="0.2">
      <c r="A294" s="4" t="s">
        <v>11</v>
      </c>
      <c r="B294" s="17">
        <v>43</v>
      </c>
      <c r="C294" s="17">
        <v>23</v>
      </c>
      <c r="D294" s="17">
        <v>30</v>
      </c>
      <c r="E294" s="17">
        <v>41</v>
      </c>
      <c r="F294" s="17">
        <v>62</v>
      </c>
      <c r="G294" s="17">
        <v>36</v>
      </c>
      <c r="H294" s="17">
        <v>43</v>
      </c>
      <c r="I294" s="17">
        <v>41</v>
      </c>
      <c r="J294" s="17">
        <v>32</v>
      </c>
      <c r="K294" s="17">
        <v>35</v>
      </c>
      <c r="L294" s="17">
        <v>21</v>
      </c>
      <c r="M294" s="17">
        <v>47</v>
      </c>
      <c r="N294" s="17">
        <v>35</v>
      </c>
      <c r="O294" s="17">
        <v>32</v>
      </c>
      <c r="P294" s="17">
        <v>43</v>
      </c>
      <c r="Q294" s="36">
        <v>41</v>
      </c>
      <c r="S294" s="11" t="s">
        <v>11</v>
      </c>
      <c r="T294" s="5">
        <f t="shared" si="272"/>
        <v>2.2222222222222223</v>
      </c>
      <c r="U294" s="5">
        <f t="shared" si="273"/>
        <v>1.1534603811434303</v>
      </c>
      <c r="V294" s="5">
        <f t="shared" si="274"/>
        <v>1.6474464579901154</v>
      </c>
      <c r="W294" s="5">
        <f t="shared" si="275"/>
        <v>2.3361823361823362</v>
      </c>
      <c r="X294" s="5">
        <f t="shared" si="276"/>
        <v>3.7897310513447433</v>
      </c>
      <c r="Y294" s="5">
        <f t="shared" si="277"/>
        <v>2.2670025188916876</v>
      </c>
      <c r="Z294" s="5">
        <f t="shared" si="278"/>
        <v>2.6691495965238983</v>
      </c>
      <c r="AA294" s="5">
        <f t="shared" si="279"/>
        <v>2.6675341574495772</v>
      </c>
      <c r="AB294" s="5">
        <f t="shared" si="280"/>
        <v>2.1694915254237288</v>
      </c>
      <c r="AC294" s="5">
        <f t="shared" si="281"/>
        <v>2.350570852921424</v>
      </c>
      <c r="AD294" s="5">
        <f t="shared" si="282"/>
        <v>1.4893617021276597</v>
      </c>
      <c r="AE294" s="5">
        <f t="shared" si="283"/>
        <v>4.0034071550255543</v>
      </c>
      <c r="AF294" s="5">
        <f t="shared" si="283"/>
        <v>2.5584795321637426</v>
      </c>
      <c r="AG294" s="5">
        <f t="shared" si="284"/>
        <v>2.1333333333333333</v>
      </c>
      <c r="AH294" s="5">
        <f t="shared" si="285"/>
        <v>2.9492455418381343</v>
      </c>
      <c r="AI294" s="12">
        <f t="shared" si="284"/>
        <v>2.6779882429784454</v>
      </c>
      <c r="AK294" s="11" t="s">
        <v>11</v>
      </c>
      <c r="AL294" s="5">
        <f t="shared" si="286"/>
        <v>-46.511627906976742</v>
      </c>
      <c r="AM294" s="5">
        <f t="shared" si="287"/>
        <v>30.434782608695656</v>
      </c>
      <c r="AN294" s="5">
        <f t="shared" si="288"/>
        <v>36.666666666666664</v>
      </c>
      <c r="AO294" s="5">
        <f t="shared" si="289"/>
        <v>51.219512195121951</v>
      </c>
      <c r="AP294" s="5">
        <f t="shared" si="290"/>
        <v>-41.935483870967744</v>
      </c>
      <c r="AQ294" s="5">
        <f t="shared" si="291"/>
        <v>19.444444444444446</v>
      </c>
      <c r="AR294" s="5">
        <f t="shared" si="292"/>
        <v>-4.6511627906976747</v>
      </c>
      <c r="AS294" s="5">
        <f t="shared" si="293"/>
        <v>-21.951219512195124</v>
      </c>
      <c r="AT294" s="5">
        <f t="shared" si="294"/>
        <v>9.375</v>
      </c>
      <c r="AU294" s="5">
        <f t="shared" si="295"/>
        <v>-40</v>
      </c>
      <c r="AV294" s="5">
        <f t="shared" si="295"/>
        <v>123.80952380952381</v>
      </c>
      <c r="AW294" s="5">
        <f t="shared" si="295"/>
        <v>-25.531914893617021</v>
      </c>
      <c r="AX294" s="5">
        <f t="shared" si="296"/>
        <v>-8.5714285714285712</v>
      </c>
      <c r="AY294" s="5">
        <f t="shared" si="297"/>
        <v>34.375</v>
      </c>
      <c r="AZ294" s="12">
        <f t="shared" si="296"/>
        <v>-4.6511627906976747</v>
      </c>
    </row>
    <row r="295" spans="1:52" ht="11.1" customHeight="1" x14ac:dyDescent="0.2">
      <c r="A295" s="4" t="s">
        <v>12</v>
      </c>
      <c r="B295" s="17">
        <v>30</v>
      </c>
      <c r="C295" s="17">
        <v>30</v>
      </c>
      <c r="D295" s="17">
        <v>18</v>
      </c>
      <c r="E295" s="17">
        <v>30</v>
      </c>
      <c r="F295" s="17">
        <v>36</v>
      </c>
      <c r="G295" s="17">
        <v>12</v>
      </c>
      <c r="H295" s="17">
        <v>14</v>
      </c>
      <c r="I295" s="17">
        <v>19</v>
      </c>
      <c r="J295" s="17">
        <v>19</v>
      </c>
      <c r="K295" s="17">
        <v>18</v>
      </c>
      <c r="L295" s="17">
        <v>20</v>
      </c>
      <c r="M295" s="17">
        <v>15</v>
      </c>
      <c r="N295" s="17">
        <v>15</v>
      </c>
      <c r="O295" s="17">
        <v>21</v>
      </c>
      <c r="P295" s="17">
        <v>17</v>
      </c>
      <c r="Q295" s="36">
        <v>20</v>
      </c>
      <c r="S295" s="11" t="s">
        <v>12</v>
      </c>
      <c r="T295" s="5">
        <f t="shared" si="272"/>
        <v>1.5503875968992249</v>
      </c>
      <c r="U295" s="5">
        <f t="shared" si="273"/>
        <v>1.5045135406218655</v>
      </c>
      <c r="V295" s="5">
        <f t="shared" si="274"/>
        <v>0.98846787479406917</v>
      </c>
      <c r="W295" s="5">
        <f t="shared" si="275"/>
        <v>1.7094017094017095</v>
      </c>
      <c r="X295" s="5">
        <f t="shared" si="276"/>
        <v>2.2004889975550124</v>
      </c>
      <c r="Y295" s="5">
        <f t="shared" si="277"/>
        <v>0.75566750629722923</v>
      </c>
      <c r="Z295" s="5">
        <f t="shared" si="278"/>
        <v>0.86902545003103659</v>
      </c>
      <c r="AA295" s="5">
        <f t="shared" si="279"/>
        <v>1.2361743656473649</v>
      </c>
      <c r="AB295" s="5">
        <f t="shared" si="280"/>
        <v>1.2881355932203389</v>
      </c>
      <c r="AC295" s="5">
        <f t="shared" si="281"/>
        <v>1.2088650100738749</v>
      </c>
      <c r="AD295" s="5">
        <f t="shared" si="282"/>
        <v>1.4184397163120568</v>
      </c>
      <c r="AE295" s="5">
        <f t="shared" si="283"/>
        <v>1.2776831345826234</v>
      </c>
      <c r="AF295" s="5">
        <f t="shared" si="283"/>
        <v>1.0964912280701753</v>
      </c>
      <c r="AG295" s="5">
        <f t="shared" si="284"/>
        <v>1.4000000000000001</v>
      </c>
      <c r="AH295" s="5">
        <f t="shared" si="285"/>
        <v>1.1659807956104253</v>
      </c>
      <c r="AI295" s="12">
        <f t="shared" si="284"/>
        <v>1.3063357282821686</v>
      </c>
      <c r="AK295" s="11" t="s">
        <v>12</v>
      </c>
      <c r="AL295" s="5">
        <f t="shared" si="286"/>
        <v>0</v>
      </c>
      <c r="AM295" s="5">
        <f t="shared" si="287"/>
        <v>-40</v>
      </c>
      <c r="AN295" s="5">
        <f t="shared" si="288"/>
        <v>66.666666666666657</v>
      </c>
      <c r="AO295" s="5">
        <f t="shared" si="289"/>
        <v>20</v>
      </c>
      <c r="AP295" s="5">
        <f t="shared" si="290"/>
        <v>-66.666666666666657</v>
      </c>
      <c r="AQ295" s="5">
        <f t="shared" si="291"/>
        <v>16.666666666666664</v>
      </c>
      <c r="AR295" s="5">
        <f t="shared" si="292"/>
        <v>35.714285714285715</v>
      </c>
      <c r="AS295" s="5">
        <f t="shared" si="293"/>
        <v>0</v>
      </c>
      <c r="AT295" s="5">
        <f t="shared" si="294"/>
        <v>-5.2631578947368416</v>
      </c>
      <c r="AU295" s="5">
        <f t="shared" si="295"/>
        <v>11.111111111111111</v>
      </c>
      <c r="AV295" s="5">
        <f t="shared" si="295"/>
        <v>-25</v>
      </c>
      <c r="AW295" s="5">
        <f t="shared" si="295"/>
        <v>0</v>
      </c>
      <c r="AX295" s="5">
        <f t="shared" si="296"/>
        <v>40</v>
      </c>
      <c r="AY295" s="5">
        <f t="shared" si="297"/>
        <v>-19.047619047619047</v>
      </c>
      <c r="AZ295" s="12">
        <f t="shared" si="296"/>
        <v>17.647058823529413</v>
      </c>
    </row>
    <row r="296" spans="1:52" ht="11.1" customHeight="1" x14ac:dyDescent="0.2">
      <c r="A296" s="4" t="s">
        <v>13</v>
      </c>
      <c r="B296" s="17">
        <v>41</v>
      </c>
      <c r="C296" s="17">
        <v>49</v>
      </c>
      <c r="D296" s="17">
        <v>45</v>
      </c>
      <c r="E296" s="17">
        <v>55</v>
      </c>
      <c r="F296" s="17">
        <v>52</v>
      </c>
      <c r="G296" s="17">
        <v>62</v>
      </c>
      <c r="H296" s="17">
        <v>56</v>
      </c>
      <c r="I296" s="17">
        <v>46</v>
      </c>
      <c r="J296" s="17">
        <v>54</v>
      </c>
      <c r="K296" s="17">
        <v>50</v>
      </c>
      <c r="L296" s="17">
        <v>67</v>
      </c>
      <c r="M296" s="17">
        <v>47</v>
      </c>
      <c r="N296" s="17">
        <v>84</v>
      </c>
      <c r="O296" s="17">
        <v>96</v>
      </c>
      <c r="P296" s="17">
        <v>71</v>
      </c>
      <c r="Q296" s="36">
        <v>92</v>
      </c>
      <c r="S296" s="11" t="s">
        <v>13</v>
      </c>
      <c r="T296" s="5">
        <f t="shared" si="272"/>
        <v>2.1188630490956073</v>
      </c>
      <c r="U296" s="5">
        <f t="shared" si="273"/>
        <v>2.4573721163490472</v>
      </c>
      <c r="V296" s="5">
        <f t="shared" si="274"/>
        <v>2.4711696869851729</v>
      </c>
      <c r="W296" s="5">
        <f t="shared" si="275"/>
        <v>3.133903133903134</v>
      </c>
      <c r="X296" s="5">
        <f t="shared" si="276"/>
        <v>3.1784841075794623</v>
      </c>
      <c r="Y296" s="5">
        <f t="shared" si="277"/>
        <v>3.9042821158690177</v>
      </c>
      <c r="Z296" s="5">
        <f t="shared" si="278"/>
        <v>3.4761018001241464</v>
      </c>
      <c r="AA296" s="5">
        <f t="shared" si="279"/>
        <v>2.9928432010409889</v>
      </c>
      <c r="AB296" s="5">
        <f t="shared" si="280"/>
        <v>3.6610169491525424</v>
      </c>
      <c r="AC296" s="5">
        <f t="shared" si="281"/>
        <v>3.3579583613163195</v>
      </c>
      <c r="AD296" s="5">
        <f t="shared" si="282"/>
        <v>4.75177304964539</v>
      </c>
      <c r="AE296" s="5">
        <f t="shared" si="283"/>
        <v>4.0034071550255543</v>
      </c>
      <c r="AF296" s="5">
        <f t="shared" si="283"/>
        <v>6.140350877192982</v>
      </c>
      <c r="AG296" s="5">
        <f t="shared" si="284"/>
        <v>6.4</v>
      </c>
      <c r="AH296" s="5">
        <f t="shared" si="285"/>
        <v>4.8696844993141291</v>
      </c>
      <c r="AI296" s="12">
        <f t="shared" si="284"/>
        <v>6.0091443500979755</v>
      </c>
      <c r="AK296" s="11" t="s">
        <v>13</v>
      </c>
      <c r="AL296" s="5">
        <f t="shared" si="286"/>
        <v>19.512195121951219</v>
      </c>
      <c r="AM296" s="5">
        <f t="shared" si="287"/>
        <v>-8.1632653061224492</v>
      </c>
      <c r="AN296" s="5">
        <f t="shared" si="288"/>
        <v>22.222222222222221</v>
      </c>
      <c r="AO296" s="5">
        <f t="shared" si="289"/>
        <v>-5.4545454545454541</v>
      </c>
      <c r="AP296" s="5">
        <f t="shared" si="290"/>
        <v>19.230769230769234</v>
      </c>
      <c r="AQ296" s="5">
        <f t="shared" si="291"/>
        <v>-9.67741935483871</v>
      </c>
      <c r="AR296" s="5">
        <f t="shared" si="292"/>
        <v>-17.857142857142858</v>
      </c>
      <c r="AS296" s="5">
        <f t="shared" si="293"/>
        <v>17.391304347826086</v>
      </c>
      <c r="AT296" s="5">
        <f t="shared" si="294"/>
        <v>-7.4074074074074066</v>
      </c>
      <c r="AU296" s="5">
        <f t="shared" si="295"/>
        <v>34</v>
      </c>
      <c r="AV296" s="5">
        <f t="shared" si="295"/>
        <v>-29.850746268656714</v>
      </c>
      <c r="AW296" s="5">
        <f t="shared" si="295"/>
        <v>78.723404255319153</v>
      </c>
      <c r="AX296" s="5">
        <f t="shared" si="296"/>
        <v>14.285714285714285</v>
      </c>
      <c r="AY296" s="5">
        <f t="shared" si="297"/>
        <v>-26.041666666666668</v>
      </c>
      <c r="AZ296" s="12">
        <f t="shared" si="296"/>
        <v>29.577464788732392</v>
      </c>
    </row>
    <row r="297" spans="1:52" ht="11.1" customHeight="1" x14ac:dyDescent="0.2">
      <c r="A297" s="4" t="s">
        <v>14</v>
      </c>
      <c r="B297" s="17">
        <v>44</v>
      </c>
      <c r="C297" s="17">
        <v>33</v>
      </c>
      <c r="D297" s="17">
        <v>40</v>
      </c>
      <c r="E297" s="17">
        <v>56</v>
      </c>
      <c r="F297" s="17">
        <v>44</v>
      </c>
      <c r="G297" s="17">
        <v>40</v>
      </c>
      <c r="H297" s="17">
        <v>35</v>
      </c>
      <c r="I297" s="17">
        <v>52</v>
      </c>
      <c r="J297" s="17">
        <v>47</v>
      </c>
      <c r="K297" s="17">
        <v>39</v>
      </c>
      <c r="L297" s="17">
        <v>48</v>
      </c>
      <c r="M297" s="17">
        <v>41</v>
      </c>
      <c r="N297" s="17">
        <v>33</v>
      </c>
      <c r="O297" s="17">
        <v>36</v>
      </c>
      <c r="P297" s="17">
        <v>63</v>
      </c>
      <c r="Q297" s="36">
        <v>45</v>
      </c>
      <c r="S297" s="11" t="s">
        <v>14</v>
      </c>
      <c r="T297" s="5">
        <f t="shared" si="272"/>
        <v>2.2739018087855296</v>
      </c>
      <c r="U297" s="5">
        <f t="shared" si="273"/>
        <v>1.6549648946840523</v>
      </c>
      <c r="V297" s="5">
        <f t="shared" si="274"/>
        <v>2.1965952773201538</v>
      </c>
      <c r="W297" s="5">
        <f t="shared" si="275"/>
        <v>3.1908831908831909</v>
      </c>
      <c r="X297" s="5">
        <f t="shared" si="276"/>
        <v>2.6894865525672369</v>
      </c>
      <c r="Y297" s="5">
        <f t="shared" si="277"/>
        <v>2.518891687657431</v>
      </c>
      <c r="Z297" s="5">
        <f t="shared" si="278"/>
        <v>2.1725636250775917</v>
      </c>
      <c r="AA297" s="5">
        <f t="shared" si="279"/>
        <v>3.3832140533506831</v>
      </c>
      <c r="AB297" s="5">
        <f t="shared" si="280"/>
        <v>3.1864406779661012</v>
      </c>
      <c r="AC297" s="5">
        <f t="shared" si="281"/>
        <v>2.6192075218267292</v>
      </c>
      <c r="AD297" s="5">
        <f t="shared" si="282"/>
        <v>3.4042553191489362</v>
      </c>
      <c r="AE297" s="5">
        <f t="shared" si="283"/>
        <v>3.4923339011925041</v>
      </c>
      <c r="AF297" s="5">
        <f t="shared" si="283"/>
        <v>2.4122807017543857</v>
      </c>
      <c r="AG297" s="5">
        <f t="shared" si="284"/>
        <v>2.4</v>
      </c>
      <c r="AH297" s="5">
        <f t="shared" si="285"/>
        <v>4.3209876543209873</v>
      </c>
      <c r="AI297" s="12">
        <f t="shared" si="284"/>
        <v>2.9392553886348791</v>
      </c>
      <c r="AK297" s="11" t="s">
        <v>14</v>
      </c>
      <c r="AL297" s="5">
        <f t="shared" si="286"/>
        <v>-25</v>
      </c>
      <c r="AM297" s="5">
        <f t="shared" si="287"/>
        <v>21.212121212121211</v>
      </c>
      <c r="AN297" s="5">
        <f t="shared" si="288"/>
        <v>40</v>
      </c>
      <c r="AO297" s="5">
        <f t="shared" si="289"/>
        <v>-21.428571428571427</v>
      </c>
      <c r="AP297" s="5">
        <f t="shared" si="290"/>
        <v>-9.0909090909090917</v>
      </c>
      <c r="AQ297" s="5">
        <f t="shared" si="291"/>
        <v>-12.5</v>
      </c>
      <c r="AR297" s="5">
        <f t="shared" si="292"/>
        <v>48.571428571428569</v>
      </c>
      <c r="AS297" s="5">
        <f t="shared" si="293"/>
        <v>-9.6153846153846168</v>
      </c>
      <c r="AT297" s="5">
        <f t="shared" si="294"/>
        <v>-17.021276595744681</v>
      </c>
      <c r="AU297" s="5">
        <f t="shared" si="295"/>
        <v>23.076923076923077</v>
      </c>
      <c r="AV297" s="5">
        <f t="shared" si="295"/>
        <v>-14.583333333333334</v>
      </c>
      <c r="AW297" s="5">
        <f t="shared" si="295"/>
        <v>-19.512195121951219</v>
      </c>
      <c r="AX297" s="5">
        <f t="shared" si="296"/>
        <v>9.0909090909090917</v>
      </c>
      <c r="AY297" s="5">
        <f t="shared" si="297"/>
        <v>75</v>
      </c>
      <c r="AZ297" s="12">
        <f t="shared" si="296"/>
        <v>-28.571428571428569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3"/>
        <v>0</v>
      </c>
      <c r="AF298" s="5">
        <f t="shared" si="283"/>
        <v>0</v>
      </c>
      <c r="AG298" s="5">
        <f t="shared" si="284"/>
        <v>0</v>
      </c>
      <c r="AH298" s="5">
        <f t="shared" si="285"/>
        <v>0</v>
      </c>
      <c r="AI298" s="12">
        <f t="shared" si="284"/>
        <v>0</v>
      </c>
      <c r="AK298" s="11" t="s">
        <v>15</v>
      </c>
      <c r="AL298" s="5" t="str">
        <f t="shared" si="286"/>
        <v>N/D</v>
      </c>
      <c r="AM298" s="5" t="str">
        <f t="shared" si="287"/>
        <v>N/D</v>
      </c>
      <c r="AN298" s="5" t="str">
        <f t="shared" si="288"/>
        <v>N/D</v>
      </c>
      <c r="AO298" s="5" t="str">
        <f t="shared" si="289"/>
        <v>N/D</v>
      </c>
      <c r="AP298" s="5" t="str">
        <f t="shared" si="290"/>
        <v>N/D</v>
      </c>
      <c r="AQ298" s="5" t="str">
        <f t="shared" si="291"/>
        <v>N/D</v>
      </c>
      <c r="AR298" s="5" t="str">
        <f t="shared" si="292"/>
        <v>N/D</v>
      </c>
      <c r="AS298" s="5" t="str">
        <f t="shared" si="293"/>
        <v>N/D</v>
      </c>
      <c r="AT298" s="5" t="str">
        <f t="shared" si="294"/>
        <v>N/D</v>
      </c>
      <c r="AU298" s="5" t="str">
        <f t="shared" si="295"/>
        <v>N/D</v>
      </c>
      <c r="AV298" s="5" t="str">
        <f t="shared" si="295"/>
        <v>N/D</v>
      </c>
      <c r="AW298" s="5" t="str">
        <f t="shared" si="295"/>
        <v>N/D</v>
      </c>
      <c r="AX298" s="5" t="str">
        <f t="shared" si="296"/>
        <v>N/D</v>
      </c>
      <c r="AY298" s="5" t="str">
        <f t="shared" si="297"/>
        <v>N/D</v>
      </c>
      <c r="AZ298" s="12" t="str">
        <f t="shared" si="296"/>
        <v>N/D</v>
      </c>
    </row>
    <row r="299" spans="1:52" ht="11.1" customHeight="1" x14ac:dyDescent="0.2">
      <c r="A299" s="4" t="s">
        <v>16</v>
      </c>
      <c r="B299" s="17">
        <v>1</v>
      </c>
      <c r="C299" s="17">
        <v>3</v>
      </c>
      <c r="D299" s="17">
        <v>4</v>
      </c>
      <c r="E299" s="17">
        <v>6</v>
      </c>
      <c r="F299" s="17">
        <v>4</v>
      </c>
      <c r="G299" s="17">
        <v>4</v>
      </c>
      <c r="H299" s="17">
        <v>7</v>
      </c>
      <c r="I299" s="17">
        <v>3</v>
      </c>
      <c r="J299" s="17">
        <v>1</v>
      </c>
      <c r="K299" s="17">
        <v>5</v>
      </c>
      <c r="L299" s="17">
        <v>3</v>
      </c>
      <c r="M299" s="17">
        <v>3</v>
      </c>
      <c r="N299" s="17">
        <v>2</v>
      </c>
      <c r="O299" s="17">
        <v>5</v>
      </c>
      <c r="P299" s="17">
        <v>8</v>
      </c>
      <c r="Q299" s="36">
        <v>2</v>
      </c>
      <c r="S299" s="11" t="s">
        <v>16</v>
      </c>
      <c r="T299" s="5">
        <f t="shared" si="272"/>
        <v>5.1679586563307491E-2</v>
      </c>
      <c r="U299" s="5">
        <f t="shared" si="273"/>
        <v>0.15045135406218654</v>
      </c>
      <c r="V299" s="5">
        <f t="shared" si="274"/>
        <v>0.21965952773201539</v>
      </c>
      <c r="W299" s="5">
        <f t="shared" si="275"/>
        <v>0.34188034188034189</v>
      </c>
      <c r="X299" s="5">
        <f t="shared" si="276"/>
        <v>0.24449877750611246</v>
      </c>
      <c r="Y299" s="5">
        <f t="shared" si="277"/>
        <v>0.25188916876574308</v>
      </c>
      <c r="Z299" s="5">
        <f t="shared" si="278"/>
        <v>0.4345127250155183</v>
      </c>
      <c r="AA299" s="5">
        <f t="shared" si="279"/>
        <v>0.1951854261548471</v>
      </c>
      <c r="AB299" s="5">
        <f t="shared" si="280"/>
        <v>6.7796610169491525E-2</v>
      </c>
      <c r="AC299" s="5">
        <f t="shared" si="281"/>
        <v>0.33579583613163194</v>
      </c>
      <c r="AD299" s="5">
        <f t="shared" si="282"/>
        <v>0.21276595744680851</v>
      </c>
      <c r="AE299" s="5">
        <f t="shared" si="283"/>
        <v>0.25553662691652468</v>
      </c>
      <c r="AF299" s="5">
        <f t="shared" si="283"/>
        <v>0.14619883040935672</v>
      </c>
      <c r="AG299" s="5">
        <f t="shared" si="284"/>
        <v>0.33333333333333337</v>
      </c>
      <c r="AH299" s="5">
        <f t="shared" si="285"/>
        <v>0.5486968449931412</v>
      </c>
      <c r="AI299" s="12">
        <f t="shared" si="284"/>
        <v>0.13063357282821686</v>
      </c>
      <c r="AK299" s="11" t="s">
        <v>16</v>
      </c>
      <c r="AL299" s="5">
        <f t="shared" si="286"/>
        <v>200</v>
      </c>
      <c r="AM299" s="5">
        <f t="shared" si="287"/>
        <v>33.333333333333329</v>
      </c>
      <c r="AN299" s="5">
        <f t="shared" si="288"/>
        <v>50</v>
      </c>
      <c r="AO299" s="5">
        <f t="shared" si="289"/>
        <v>-33.333333333333329</v>
      </c>
      <c r="AP299" s="5">
        <f t="shared" si="290"/>
        <v>0</v>
      </c>
      <c r="AQ299" s="5">
        <f t="shared" si="291"/>
        <v>75</v>
      </c>
      <c r="AR299" s="5">
        <f t="shared" si="292"/>
        <v>-57.142857142857139</v>
      </c>
      <c r="AS299" s="5">
        <f t="shared" si="293"/>
        <v>-66.666666666666657</v>
      </c>
      <c r="AT299" s="5">
        <f t="shared" si="294"/>
        <v>400</v>
      </c>
      <c r="AU299" s="5">
        <f t="shared" si="295"/>
        <v>-40</v>
      </c>
      <c r="AV299" s="5">
        <f t="shared" si="295"/>
        <v>0</v>
      </c>
      <c r="AW299" s="5">
        <f t="shared" si="295"/>
        <v>-33.333333333333329</v>
      </c>
      <c r="AX299" s="5">
        <f t="shared" si="296"/>
        <v>150</v>
      </c>
      <c r="AY299" s="5">
        <f t="shared" si="297"/>
        <v>60</v>
      </c>
      <c r="AZ299" s="12">
        <f t="shared" si="296"/>
        <v>-75</v>
      </c>
    </row>
    <row r="300" spans="1:52" ht="11.1" customHeight="1" x14ac:dyDescent="0.2">
      <c r="A300" s="4" t="s">
        <v>17</v>
      </c>
      <c r="B300" s="17">
        <v>3</v>
      </c>
      <c r="C300" s="17">
        <v>2</v>
      </c>
      <c r="D300" s="17">
        <v>4</v>
      </c>
      <c r="E300" s="17">
        <v>4</v>
      </c>
      <c r="F300" s="17">
        <v>1</v>
      </c>
      <c r="G300" s="17">
        <v>5</v>
      </c>
      <c r="H300" s="17">
        <v>6</v>
      </c>
      <c r="I300" s="17">
        <v>6</v>
      </c>
      <c r="J300" s="17">
        <v>3</v>
      </c>
      <c r="K300" s="17">
        <v>4</v>
      </c>
      <c r="L300" s="17">
        <v>4</v>
      </c>
      <c r="M300" s="17">
        <v>2</v>
      </c>
      <c r="N300" s="17">
        <v>2</v>
      </c>
      <c r="O300" s="17">
        <v>2</v>
      </c>
      <c r="P300" s="17">
        <v>4</v>
      </c>
      <c r="Q300" s="36">
        <v>3</v>
      </c>
      <c r="S300" s="11" t="s">
        <v>17</v>
      </c>
      <c r="T300" s="5">
        <f t="shared" si="272"/>
        <v>0.15503875968992248</v>
      </c>
      <c r="U300" s="5">
        <f t="shared" si="273"/>
        <v>0.10030090270812438</v>
      </c>
      <c r="V300" s="5">
        <f t="shared" si="274"/>
        <v>0.21965952773201539</v>
      </c>
      <c r="W300" s="5">
        <f t="shared" si="275"/>
        <v>0.2279202279202279</v>
      </c>
      <c r="X300" s="5">
        <f t="shared" si="276"/>
        <v>6.1124694376528114E-2</v>
      </c>
      <c r="Y300" s="5">
        <f t="shared" si="277"/>
        <v>0.31486146095717887</v>
      </c>
      <c r="Z300" s="5">
        <f t="shared" si="278"/>
        <v>0.37243947858472998</v>
      </c>
      <c r="AA300" s="5">
        <f t="shared" si="279"/>
        <v>0.39037085230969421</v>
      </c>
      <c r="AB300" s="5">
        <f t="shared" si="280"/>
        <v>0.20338983050847459</v>
      </c>
      <c r="AC300" s="5">
        <f t="shared" si="281"/>
        <v>0.26863666890530558</v>
      </c>
      <c r="AD300" s="5">
        <f t="shared" si="282"/>
        <v>0.28368794326241137</v>
      </c>
      <c r="AE300" s="5">
        <f t="shared" ref="AE300:AF306" si="298">M300/M$306*100</f>
        <v>0.17035775127768313</v>
      </c>
      <c r="AF300" s="5">
        <f t="shared" si="298"/>
        <v>0.14619883040935672</v>
      </c>
      <c r="AG300" s="5">
        <f t="shared" si="284"/>
        <v>0.13333333333333333</v>
      </c>
      <c r="AH300" s="5">
        <f t="shared" si="285"/>
        <v>0.2743484224965706</v>
      </c>
      <c r="AI300" s="12">
        <f t="shared" si="284"/>
        <v>0.19595035924232529</v>
      </c>
      <c r="AK300" s="11" t="s">
        <v>17</v>
      </c>
      <c r="AL300" s="5">
        <f t="shared" si="286"/>
        <v>-33.333333333333329</v>
      </c>
      <c r="AM300" s="5">
        <f t="shared" si="287"/>
        <v>100</v>
      </c>
      <c r="AN300" s="5">
        <f t="shared" si="288"/>
        <v>0</v>
      </c>
      <c r="AO300" s="5">
        <f t="shared" si="289"/>
        <v>-75</v>
      </c>
      <c r="AP300" s="5">
        <f t="shared" si="290"/>
        <v>400</v>
      </c>
      <c r="AQ300" s="5">
        <f t="shared" si="291"/>
        <v>20</v>
      </c>
      <c r="AR300" s="5">
        <f t="shared" si="292"/>
        <v>0</v>
      </c>
      <c r="AS300" s="5">
        <f t="shared" si="293"/>
        <v>-50</v>
      </c>
      <c r="AT300" s="5">
        <f t="shared" si="294"/>
        <v>33.333333333333329</v>
      </c>
      <c r="AU300" s="5">
        <f t="shared" si="295"/>
        <v>0</v>
      </c>
      <c r="AV300" s="5">
        <f t="shared" si="295"/>
        <v>-50</v>
      </c>
      <c r="AW300" s="5">
        <f t="shared" si="295"/>
        <v>0</v>
      </c>
      <c r="AX300" s="5">
        <f t="shared" si="296"/>
        <v>0</v>
      </c>
      <c r="AY300" s="5">
        <f t="shared" si="297"/>
        <v>100</v>
      </c>
      <c r="AZ300" s="12">
        <f t="shared" si="296"/>
        <v>-25</v>
      </c>
    </row>
    <row r="301" spans="1:52" ht="11.1" customHeight="1" x14ac:dyDescent="0.2">
      <c r="A301" s="4" t="s">
        <v>18</v>
      </c>
      <c r="B301" s="17">
        <v>18</v>
      </c>
      <c r="C301" s="17">
        <v>20</v>
      </c>
      <c r="D301" s="17">
        <v>19</v>
      </c>
      <c r="E301" s="17">
        <v>18</v>
      </c>
      <c r="F301" s="17">
        <v>17</v>
      </c>
      <c r="G301" s="17">
        <v>20</v>
      </c>
      <c r="H301" s="17">
        <v>13</v>
      </c>
      <c r="I301" s="17">
        <v>14</v>
      </c>
      <c r="J301" s="17">
        <v>7</v>
      </c>
      <c r="K301" s="17">
        <v>16</v>
      </c>
      <c r="L301" s="17">
        <v>15</v>
      </c>
      <c r="M301" s="17">
        <v>14</v>
      </c>
      <c r="N301" s="17">
        <v>18</v>
      </c>
      <c r="O301" s="17">
        <v>9</v>
      </c>
      <c r="P301" s="17">
        <v>15</v>
      </c>
      <c r="Q301" s="36">
        <v>17</v>
      </c>
      <c r="S301" s="11" t="s">
        <v>18</v>
      </c>
      <c r="T301" s="5">
        <f t="shared" si="272"/>
        <v>0.93023255813953487</v>
      </c>
      <c r="U301" s="5">
        <f t="shared" si="273"/>
        <v>1.0030090270812437</v>
      </c>
      <c r="V301" s="5">
        <f t="shared" si="274"/>
        <v>1.043382756727073</v>
      </c>
      <c r="W301" s="5">
        <f t="shared" si="275"/>
        <v>1.0256410256410255</v>
      </c>
      <c r="X301" s="5">
        <f t="shared" si="276"/>
        <v>1.039119804400978</v>
      </c>
      <c r="Y301" s="5">
        <f t="shared" si="277"/>
        <v>1.2594458438287155</v>
      </c>
      <c r="Z301" s="5">
        <f t="shared" si="278"/>
        <v>0.80695220360024833</v>
      </c>
      <c r="AA301" s="5">
        <f t="shared" si="279"/>
        <v>0.91086532205595316</v>
      </c>
      <c r="AB301" s="5">
        <f t="shared" si="280"/>
        <v>0.47457627118644063</v>
      </c>
      <c r="AC301" s="5">
        <f t="shared" si="281"/>
        <v>1.0745466756212223</v>
      </c>
      <c r="AD301" s="5">
        <f t="shared" si="282"/>
        <v>1.0638297872340425</v>
      </c>
      <c r="AE301" s="5">
        <f t="shared" si="298"/>
        <v>1.192504258943782</v>
      </c>
      <c r="AF301" s="5">
        <f t="shared" si="298"/>
        <v>1.3157894736842104</v>
      </c>
      <c r="AG301" s="5">
        <f t="shared" si="284"/>
        <v>0.6</v>
      </c>
      <c r="AH301" s="5">
        <f t="shared" si="285"/>
        <v>1.0288065843621399</v>
      </c>
      <c r="AI301" s="12">
        <f t="shared" si="284"/>
        <v>1.1103853690398433</v>
      </c>
      <c r="AK301" s="11" t="s">
        <v>18</v>
      </c>
      <c r="AL301" s="5">
        <f t="shared" si="286"/>
        <v>11.111111111111111</v>
      </c>
      <c r="AM301" s="5">
        <f t="shared" si="287"/>
        <v>-5</v>
      </c>
      <c r="AN301" s="5">
        <f t="shared" si="288"/>
        <v>-5.2631578947368416</v>
      </c>
      <c r="AO301" s="5">
        <f t="shared" si="289"/>
        <v>-5.5555555555555554</v>
      </c>
      <c r="AP301" s="5">
        <f t="shared" si="290"/>
        <v>17.647058823529413</v>
      </c>
      <c r="AQ301" s="5">
        <f t="shared" si="291"/>
        <v>-35</v>
      </c>
      <c r="AR301" s="5">
        <f t="shared" si="292"/>
        <v>7.6923076923076925</v>
      </c>
      <c r="AS301" s="5">
        <f t="shared" si="293"/>
        <v>-50</v>
      </c>
      <c r="AT301" s="5">
        <f t="shared" si="294"/>
        <v>128.57142857142858</v>
      </c>
      <c r="AU301" s="5">
        <f t="shared" si="295"/>
        <v>-6.25</v>
      </c>
      <c r="AV301" s="5">
        <f t="shared" si="295"/>
        <v>-6.666666666666667</v>
      </c>
      <c r="AW301" s="5">
        <f t="shared" si="295"/>
        <v>28.571428571428569</v>
      </c>
      <c r="AX301" s="5">
        <f t="shared" si="296"/>
        <v>-50</v>
      </c>
      <c r="AY301" s="5">
        <f t="shared" si="297"/>
        <v>66.666666666666657</v>
      </c>
      <c r="AZ301" s="12">
        <f t="shared" si="296"/>
        <v>13.333333333333334</v>
      </c>
    </row>
    <row r="302" spans="1:52" ht="11.1" customHeight="1" x14ac:dyDescent="0.2">
      <c r="A302" s="4" t="s">
        <v>19</v>
      </c>
      <c r="B302" s="17">
        <v>53</v>
      </c>
      <c r="C302" s="17">
        <v>59</v>
      </c>
      <c r="D302" s="17">
        <v>55</v>
      </c>
      <c r="E302" s="17">
        <v>53</v>
      </c>
      <c r="F302" s="17">
        <v>40</v>
      </c>
      <c r="G302" s="17">
        <v>50</v>
      </c>
      <c r="H302" s="17">
        <v>62</v>
      </c>
      <c r="I302" s="17">
        <v>80</v>
      </c>
      <c r="J302" s="17">
        <v>54</v>
      </c>
      <c r="K302" s="17">
        <v>68</v>
      </c>
      <c r="L302" s="17">
        <v>57</v>
      </c>
      <c r="M302" s="17">
        <v>52</v>
      </c>
      <c r="N302" s="17">
        <v>42</v>
      </c>
      <c r="O302" s="17">
        <v>41</v>
      </c>
      <c r="P302" s="17">
        <v>54</v>
      </c>
      <c r="Q302" s="36">
        <v>53</v>
      </c>
      <c r="S302" s="11" t="s">
        <v>19</v>
      </c>
      <c r="T302" s="5">
        <f t="shared" si="272"/>
        <v>2.739018087855297</v>
      </c>
      <c r="U302" s="5">
        <f t="shared" si="273"/>
        <v>2.9588766298896689</v>
      </c>
      <c r="V302" s="5">
        <f t="shared" si="274"/>
        <v>3.0203185063152116</v>
      </c>
      <c r="W302" s="5">
        <f t="shared" si="275"/>
        <v>3.0199430199430202</v>
      </c>
      <c r="X302" s="5">
        <f t="shared" si="276"/>
        <v>2.4449877750611249</v>
      </c>
      <c r="Y302" s="5">
        <f t="shared" si="277"/>
        <v>3.1486146095717884</v>
      </c>
      <c r="Z302" s="5">
        <f t="shared" si="278"/>
        <v>3.8485412787088764</v>
      </c>
      <c r="AA302" s="5">
        <f t="shared" si="279"/>
        <v>5.2049446974625893</v>
      </c>
      <c r="AB302" s="5">
        <f t="shared" si="280"/>
        <v>3.6610169491525424</v>
      </c>
      <c r="AC302" s="5">
        <f t="shared" si="281"/>
        <v>4.5668233713901945</v>
      </c>
      <c r="AD302" s="5">
        <f t="shared" si="282"/>
        <v>4.042553191489362</v>
      </c>
      <c r="AE302" s="5">
        <f t="shared" si="298"/>
        <v>4.4293015332197614</v>
      </c>
      <c r="AF302" s="5">
        <f t="shared" si="298"/>
        <v>3.070175438596491</v>
      </c>
      <c r="AG302" s="5">
        <f t="shared" si="284"/>
        <v>2.7333333333333334</v>
      </c>
      <c r="AH302" s="5">
        <f t="shared" si="285"/>
        <v>3.7037037037037033</v>
      </c>
      <c r="AI302" s="12">
        <f t="shared" si="284"/>
        <v>3.4617896799477466</v>
      </c>
      <c r="AK302" s="11" t="s">
        <v>19</v>
      </c>
      <c r="AL302" s="5">
        <f t="shared" si="286"/>
        <v>11.320754716981133</v>
      </c>
      <c r="AM302" s="5">
        <f t="shared" si="287"/>
        <v>-6.7796610169491522</v>
      </c>
      <c r="AN302" s="5">
        <f t="shared" si="288"/>
        <v>-3.6363636363636362</v>
      </c>
      <c r="AO302" s="5">
        <f t="shared" si="289"/>
        <v>-24.528301886792452</v>
      </c>
      <c r="AP302" s="5">
        <f t="shared" si="290"/>
        <v>25</v>
      </c>
      <c r="AQ302" s="5">
        <f t="shared" si="291"/>
        <v>24</v>
      </c>
      <c r="AR302" s="5">
        <f t="shared" si="292"/>
        <v>29.032258064516132</v>
      </c>
      <c r="AS302" s="5">
        <f t="shared" si="293"/>
        <v>-32.5</v>
      </c>
      <c r="AT302" s="5">
        <f t="shared" si="294"/>
        <v>25.925925925925924</v>
      </c>
      <c r="AU302" s="5">
        <f t="shared" si="295"/>
        <v>-16.176470588235293</v>
      </c>
      <c r="AV302" s="5">
        <f t="shared" si="295"/>
        <v>-8.7719298245614024</v>
      </c>
      <c r="AW302" s="5">
        <f t="shared" si="295"/>
        <v>-19.230769230769234</v>
      </c>
      <c r="AX302" s="5">
        <f t="shared" si="296"/>
        <v>-2.3809523809523809</v>
      </c>
      <c r="AY302" s="5">
        <f t="shared" si="297"/>
        <v>31.707317073170731</v>
      </c>
      <c r="AZ302" s="12">
        <f t="shared" si="296"/>
        <v>-1.8518518518518516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2</v>
      </c>
      <c r="H303" s="17">
        <v>2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0.12594458438287154</v>
      </c>
      <c r="Z303" s="5">
        <f t="shared" si="278"/>
        <v>0.12414649286157665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82"/>
        <v>0</v>
      </c>
      <c r="AE303" s="5">
        <f t="shared" si="298"/>
        <v>0</v>
      </c>
      <c r="AF303" s="5">
        <f t="shared" si="298"/>
        <v>0</v>
      </c>
      <c r="AG303" s="5">
        <f t="shared" si="284"/>
        <v>0</v>
      </c>
      <c r="AH303" s="5">
        <f t="shared" si="285"/>
        <v>0</v>
      </c>
      <c r="AI303" s="12">
        <f t="shared" si="284"/>
        <v>0</v>
      </c>
      <c r="AK303" s="11" t="s">
        <v>20</v>
      </c>
      <c r="AL303" s="5" t="str">
        <f t="shared" si="286"/>
        <v>N/D</v>
      </c>
      <c r="AM303" s="5" t="str">
        <f t="shared" si="287"/>
        <v>N/D</v>
      </c>
      <c r="AN303" s="5" t="str">
        <f t="shared" si="288"/>
        <v>N/D</v>
      </c>
      <c r="AO303" s="5" t="str">
        <f t="shared" si="289"/>
        <v>N/D</v>
      </c>
      <c r="AP303" s="5" t="str">
        <f t="shared" si="290"/>
        <v>N/D</v>
      </c>
      <c r="AQ303" s="5">
        <f t="shared" si="291"/>
        <v>0</v>
      </c>
      <c r="AR303" s="5">
        <f t="shared" si="292"/>
        <v>-100</v>
      </c>
      <c r="AS303" s="5" t="str">
        <f t="shared" si="293"/>
        <v>N/D</v>
      </c>
      <c r="AT303" s="5" t="str">
        <f t="shared" si="294"/>
        <v>N/D</v>
      </c>
      <c r="AU303" s="5" t="str">
        <f t="shared" si="295"/>
        <v>N/D</v>
      </c>
      <c r="AV303" s="5" t="str">
        <f t="shared" si="295"/>
        <v>N/D</v>
      </c>
      <c r="AW303" s="5" t="str">
        <f t="shared" si="295"/>
        <v>N/D</v>
      </c>
      <c r="AX303" s="5" t="str">
        <f t="shared" si="296"/>
        <v>N/D</v>
      </c>
      <c r="AY303" s="5" t="str">
        <f t="shared" si="297"/>
        <v>N/D</v>
      </c>
      <c r="AZ303" s="12" t="str">
        <f t="shared" si="296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82"/>
        <v>0</v>
      </c>
      <c r="AE304" s="5">
        <f t="shared" si="298"/>
        <v>0</v>
      </c>
      <c r="AF304" s="5">
        <f t="shared" si="298"/>
        <v>0</v>
      </c>
      <c r="AG304" s="5">
        <f t="shared" si="284"/>
        <v>0</v>
      </c>
      <c r="AH304" s="5">
        <f t="shared" si="285"/>
        <v>0</v>
      </c>
      <c r="AI304" s="12">
        <f t="shared" si="284"/>
        <v>0</v>
      </c>
      <c r="AK304" s="11" t="s">
        <v>21</v>
      </c>
      <c r="AL304" s="5" t="str">
        <f t="shared" si="286"/>
        <v>N/D</v>
      </c>
      <c r="AM304" s="5" t="str">
        <f t="shared" si="287"/>
        <v>N/D</v>
      </c>
      <c r="AN304" s="5" t="str">
        <f t="shared" si="288"/>
        <v>N/D</v>
      </c>
      <c r="AO304" s="5" t="str">
        <f t="shared" si="289"/>
        <v>N/D</v>
      </c>
      <c r="AP304" s="5" t="str">
        <f t="shared" si="290"/>
        <v>N/D</v>
      </c>
      <c r="AQ304" s="5" t="str">
        <f t="shared" si="291"/>
        <v>N/D</v>
      </c>
      <c r="AR304" s="5" t="str">
        <f t="shared" si="292"/>
        <v>N/D</v>
      </c>
      <c r="AS304" s="5" t="str">
        <f t="shared" si="293"/>
        <v>N/D</v>
      </c>
      <c r="AT304" s="5" t="str">
        <f t="shared" si="294"/>
        <v>N/D</v>
      </c>
      <c r="AU304" s="5" t="str">
        <f t="shared" si="295"/>
        <v>N/D</v>
      </c>
      <c r="AV304" s="5" t="str">
        <f t="shared" si="295"/>
        <v>N/D</v>
      </c>
      <c r="AW304" s="5" t="str">
        <f t="shared" si="295"/>
        <v>N/D</v>
      </c>
      <c r="AX304" s="5" t="str">
        <f t="shared" si="296"/>
        <v>N/D</v>
      </c>
      <c r="AY304" s="5" t="str">
        <f t="shared" si="297"/>
        <v>N/D</v>
      </c>
      <c r="AZ304" s="12" t="str">
        <f t="shared" si="296"/>
        <v>N/D</v>
      </c>
    </row>
    <row r="305" spans="1:52" ht="11.1" customHeight="1" x14ac:dyDescent="0.2">
      <c r="A305" s="4" t="s">
        <v>91</v>
      </c>
      <c r="B305" s="17">
        <v>383</v>
      </c>
      <c r="C305" s="17">
        <v>610</v>
      </c>
      <c r="D305" s="17">
        <v>582</v>
      </c>
      <c r="E305" s="17">
        <v>588</v>
      </c>
      <c r="F305" s="17">
        <v>532</v>
      </c>
      <c r="G305" s="17">
        <v>517</v>
      </c>
      <c r="H305" s="17">
        <v>546</v>
      </c>
      <c r="I305" s="17">
        <v>498</v>
      </c>
      <c r="J305" s="17">
        <v>480</v>
      </c>
      <c r="K305" s="17">
        <v>471</v>
      </c>
      <c r="L305" s="17">
        <v>436</v>
      </c>
      <c r="M305" s="17">
        <v>375</v>
      </c>
      <c r="N305" s="17">
        <v>387</v>
      </c>
      <c r="O305" s="17">
        <v>467</v>
      </c>
      <c r="P305" s="17">
        <v>456</v>
      </c>
      <c r="Q305" s="36">
        <v>458</v>
      </c>
      <c r="S305" s="11" t="s">
        <v>92</v>
      </c>
      <c r="T305" s="5">
        <f t="shared" si="272"/>
        <v>19.793281653746771</v>
      </c>
      <c r="U305" s="5">
        <f t="shared" si="273"/>
        <v>30.591775325977931</v>
      </c>
      <c r="V305" s="5">
        <f t="shared" si="274"/>
        <v>31.960461285008236</v>
      </c>
      <c r="W305" s="5">
        <f t="shared" si="275"/>
        <v>33.504273504273499</v>
      </c>
      <c r="X305" s="5">
        <f t="shared" si="276"/>
        <v>32.518337408312959</v>
      </c>
      <c r="Y305" s="5">
        <f t="shared" si="277"/>
        <v>32.556675062972289</v>
      </c>
      <c r="Z305" s="5">
        <f t="shared" si="278"/>
        <v>33.891992551210429</v>
      </c>
      <c r="AA305" s="5">
        <f t="shared" si="279"/>
        <v>32.400780741704622</v>
      </c>
      <c r="AB305" s="5">
        <f t="shared" si="280"/>
        <v>32.542372881355931</v>
      </c>
      <c r="AC305" s="5">
        <f t="shared" si="281"/>
        <v>31.631967763599732</v>
      </c>
      <c r="AD305" s="5">
        <f t="shared" si="282"/>
        <v>30.921985815602838</v>
      </c>
      <c r="AE305" s="5">
        <f t="shared" si="298"/>
        <v>31.942078364565589</v>
      </c>
      <c r="AF305" s="5">
        <f t="shared" si="298"/>
        <v>28.289473684210524</v>
      </c>
      <c r="AG305" s="5">
        <f t="shared" si="284"/>
        <v>31.133333333333336</v>
      </c>
      <c r="AH305" s="5">
        <f t="shared" si="285"/>
        <v>31.275720164609055</v>
      </c>
      <c r="AI305" s="12">
        <f t="shared" si="284"/>
        <v>29.915088177661659</v>
      </c>
      <c r="AK305" s="11" t="s">
        <v>92</v>
      </c>
      <c r="AL305" s="5">
        <f t="shared" si="286"/>
        <v>59.268929503916446</v>
      </c>
      <c r="AM305" s="5">
        <f t="shared" si="287"/>
        <v>-4.5901639344262293</v>
      </c>
      <c r="AN305" s="5">
        <f t="shared" si="288"/>
        <v>1.0309278350515463</v>
      </c>
      <c r="AO305" s="5">
        <f t="shared" si="289"/>
        <v>-9.5238095238095237</v>
      </c>
      <c r="AP305" s="5">
        <f t="shared" si="290"/>
        <v>-2.8195488721804511</v>
      </c>
      <c r="AQ305" s="5">
        <f t="shared" si="291"/>
        <v>5.6092843326885884</v>
      </c>
      <c r="AR305" s="5">
        <f t="shared" si="292"/>
        <v>-8.791208791208792</v>
      </c>
      <c r="AS305" s="5">
        <f t="shared" si="293"/>
        <v>-3.6144578313253009</v>
      </c>
      <c r="AT305" s="5">
        <f t="shared" si="294"/>
        <v>-1.875</v>
      </c>
      <c r="AU305" s="5">
        <f t="shared" si="295"/>
        <v>-7.4309978768577496</v>
      </c>
      <c r="AV305" s="5">
        <f t="shared" si="295"/>
        <v>-13.990825688073393</v>
      </c>
      <c r="AW305" s="5">
        <f t="shared" si="295"/>
        <v>3.2</v>
      </c>
      <c r="AX305" s="5">
        <f t="shared" si="296"/>
        <v>20.671834625322997</v>
      </c>
      <c r="AY305" s="5">
        <f t="shared" si="297"/>
        <v>-2.3554603854389722</v>
      </c>
      <c r="AZ305" s="12">
        <f t="shared" si="296"/>
        <v>0.43859649122807015</v>
      </c>
    </row>
    <row r="306" spans="1:52" s="20" customFormat="1" ht="11.1" customHeight="1" x14ac:dyDescent="0.2">
      <c r="A306" s="18" t="s">
        <v>22</v>
      </c>
      <c r="B306" s="19">
        <v>1935</v>
      </c>
      <c r="C306" s="19">
        <v>1994</v>
      </c>
      <c r="D306" s="19">
        <v>1821</v>
      </c>
      <c r="E306" s="19">
        <v>1755</v>
      </c>
      <c r="F306" s="19">
        <v>1636</v>
      </c>
      <c r="G306" s="19">
        <v>1588</v>
      </c>
      <c r="H306" s="19">
        <v>1611</v>
      </c>
      <c r="I306" s="19">
        <v>1537</v>
      </c>
      <c r="J306" s="19">
        <v>1475</v>
      </c>
      <c r="K306" s="19">
        <v>1489</v>
      </c>
      <c r="L306" s="19">
        <v>1410</v>
      </c>
      <c r="M306" s="19">
        <v>1174</v>
      </c>
      <c r="N306" s="19">
        <v>1368</v>
      </c>
      <c r="O306" s="19">
        <v>1500</v>
      </c>
      <c r="P306" s="19">
        <v>1458</v>
      </c>
      <c r="Q306" s="37">
        <v>1531</v>
      </c>
      <c r="S306" s="18" t="s">
        <v>22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82"/>
        <v>100</v>
      </c>
      <c r="AE306" s="21">
        <f t="shared" si="298"/>
        <v>100</v>
      </c>
      <c r="AF306" s="21">
        <f t="shared" si="298"/>
        <v>100</v>
      </c>
      <c r="AG306" s="21">
        <f t="shared" si="284"/>
        <v>100</v>
      </c>
      <c r="AH306" s="21">
        <f t="shared" si="285"/>
        <v>100</v>
      </c>
      <c r="AI306" s="31">
        <f t="shared" si="284"/>
        <v>100</v>
      </c>
      <c r="AK306" s="22" t="s">
        <v>22</v>
      </c>
      <c r="AL306" s="23">
        <f t="shared" si="286"/>
        <v>3.0490956072351421</v>
      </c>
      <c r="AM306" s="23">
        <f t="shared" si="287"/>
        <v>-8.6760280842527582</v>
      </c>
      <c r="AN306" s="23">
        <f t="shared" si="288"/>
        <v>-3.6243822075782535</v>
      </c>
      <c r="AO306" s="23">
        <f t="shared" si="289"/>
        <v>-6.7806267806267808</v>
      </c>
      <c r="AP306" s="23">
        <f t="shared" si="290"/>
        <v>-2.9339853300733498</v>
      </c>
      <c r="AQ306" s="23">
        <f t="shared" si="291"/>
        <v>1.4483627204030227</v>
      </c>
      <c r="AR306" s="23">
        <f t="shared" si="292"/>
        <v>-4.5934202358783365</v>
      </c>
      <c r="AS306" s="23">
        <f t="shared" si="293"/>
        <v>-4.0338321405335069</v>
      </c>
      <c r="AT306" s="23">
        <f t="shared" si="294"/>
        <v>0.94915254237288127</v>
      </c>
      <c r="AU306" s="23">
        <f t="shared" si="295"/>
        <v>-5.3055742108797848</v>
      </c>
      <c r="AV306" s="23">
        <f t="shared" si="295"/>
        <v>-16.73758865248227</v>
      </c>
      <c r="AW306" s="23">
        <f t="shared" si="295"/>
        <v>16.524701873935264</v>
      </c>
      <c r="AX306" s="23">
        <f t="shared" si="296"/>
        <v>9.6491228070175428</v>
      </c>
      <c r="AY306" s="23">
        <f t="shared" si="297"/>
        <v>-2.8000000000000003</v>
      </c>
      <c r="AZ306" s="24">
        <f t="shared" si="296"/>
        <v>5.0068587105624145</v>
      </c>
    </row>
    <row r="307" spans="1:52" ht="11.1" customHeight="1" x14ac:dyDescent="0.2">
      <c r="A307" s="50" t="s">
        <v>23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50" t="s">
        <v>423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33"/>
      <c r="P309" s="33"/>
      <c r="Q309" s="33"/>
      <c r="S309" s="51" t="s">
        <v>424</v>
      </c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33"/>
      <c r="AH309" s="33"/>
      <c r="AI309" s="33"/>
      <c r="AK309" s="51" t="s">
        <v>425</v>
      </c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4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4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4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 t="s">
        <v>1</v>
      </c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5"/>
    </row>
    <row r="312" spans="1:52" ht="11.1" customHeight="1" x14ac:dyDescent="0.2">
      <c r="A312" s="4" t="s">
        <v>2</v>
      </c>
      <c r="B312" s="17">
        <v>2</v>
      </c>
      <c r="C312" s="17">
        <v>2</v>
      </c>
      <c r="D312" s="17">
        <v>1</v>
      </c>
      <c r="E312" s="17">
        <v>2</v>
      </c>
      <c r="F312" s="17">
        <v>5</v>
      </c>
      <c r="G312" s="17">
        <v>1</v>
      </c>
      <c r="H312" s="17">
        <v>3</v>
      </c>
      <c r="I312" s="17">
        <v>5</v>
      </c>
      <c r="J312" s="17">
        <v>4</v>
      </c>
      <c r="K312" s="17">
        <v>5</v>
      </c>
      <c r="L312" s="17">
        <v>3</v>
      </c>
      <c r="M312" s="17">
        <v>2</v>
      </c>
      <c r="N312" s="17">
        <v>0</v>
      </c>
      <c r="O312" s="17">
        <v>4</v>
      </c>
      <c r="P312" s="17">
        <v>5</v>
      </c>
      <c r="Q312" s="36">
        <v>3</v>
      </c>
      <c r="S312" s="8" t="s">
        <v>2</v>
      </c>
      <c r="T312" s="9">
        <f t="shared" ref="T312:T334" si="299">B312/B$334*100</f>
        <v>0.71942446043165476</v>
      </c>
      <c r="U312" s="9">
        <f t="shared" ref="U312:U334" si="300">C312/C$334*100</f>
        <v>0.57636887608069165</v>
      </c>
      <c r="V312" s="9">
        <f t="shared" ref="V312:V334" si="301">D312/D$334*100</f>
        <v>0.34482758620689657</v>
      </c>
      <c r="W312" s="9">
        <f t="shared" ref="W312:W334" si="302">E312/E$334*100</f>
        <v>0.73260073260073255</v>
      </c>
      <c r="X312" s="9">
        <f t="shared" ref="X312:X334" si="303">F312/F$334*100</f>
        <v>1.6556291390728477</v>
      </c>
      <c r="Y312" s="9">
        <f t="shared" ref="Y312:Y334" si="304">G312/G$334*100</f>
        <v>0.30769230769230771</v>
      </c>
      <c r="Z312" s="9">
        <f t="shared" ref="Z312:Z334" si="305">H312/H$334*100</f>
        <v>0.83333333333333337</v>
      </c>
      <c r="AA312" s="9">
        <f t="shared" ref="AA312:AA334" si="306">I312/I$334*100</f>
        <v>1.4705882352941175</v>
      </c>
      <c r="AB312" s="9">
        <f t="shared" ref="AB312:AB334" si="307">J312/J$334*100</f>
        <v>1.1363636363636365</v>
      </c>
      <c r="AC312" s="9">
        <f t="shared" ref="AC312:AC334" si="308">K312/K$334*100</f>
        <v>1.3736263736263736</v>
      </c>
      <c r="AD312" s="9">
        <f t="shared" ref="AD312:AD334" si="309">L312/L$334*100</f>
        <v>0.91185410334346495</v>
      </c>
      <c r="AE312" s="9">
        <f t="shared" ref="AE312:AF327" si="310">M312/M$334*100</f>
        <v>0.6578947368421052</v>
      </c>
      <c r="AF312" s="9">
        <f t="shared" si="310"/>
        <v>0</v>
      </c>
      <c r="AG312" s="9">
        <f t="shared" ref="AG312:AI334" si="311">O312/O$334*100</f>
        <v>1.095890410958904</v>
      </c>
      <c r="AH312" s="9">
        <f t="shared" ref="AH312:AH334" si="312">P312/P$334*100</f>
        <v>1.4285714285714286</v>
      </c>
      <c r="AI312" s="10">
        <f t="shared" si="311"/>
        <v>0.84269662921348309</v>
      </c>
      <c r="AK312" s="8" t="s">
        <v>2</v>
      </c>
      <c r="AL312" s="9">
        <f t="shared" ref="AL312:AL334" si="313">IFERROR((C312-B312)/B312*100,"N/D")</f>
        <v>0</v>
      </c>
      <c r="AM312" s="9">
        <f t="shared" ref="AM312:AM334" si="314">IFERROR((D312-C312)/C312*100,"N/D")</f>
        <v>-50</v>
      </c>
      <c r="AN312" s="9">
        <f t="shared" ref="AN312:AN334" si="315">IFERROR((E312-D312)/D312*100,"N/D")</f>
        <v>100</v>
      </c>
      <c r="AO312" s="9">
        <f t="shared" ref="AO312:AO334" si="316">IFERROR((F312-E312)/E312*100,"N/D")</f>
        <v>150</v>
      </c>
      <c r="AP312" s="9">
        <f t="shared" ref="AP312:AP334" si="317">IFERROR((G312-F312)/F312*100,"N/D")</f>
        <v>-80</v>
      </c>
      <c r="AQ312" s="9">
        <f t="shared" ref="AQ312:AQ334" si="318">IFERROR((H312-G312)/G312*100,"N/D")</f>
        <v>200</v>
      </c>
      <c r="AR312" s="9">
        <f t="shared" ref="AR312:AR334" si="319">IFERROR((I312-H312)/H312*100,"N/D")</f>
        <v>66.666666666666657</v>
      </c>
      <c r="AS312" s="9">
        <f t="shared" ref="AS312:AS334" si="320">IFERROR((J312-I312)/I312*100,"N/D")</f>
        <v>-20</v>
      </c>
      <c r="AT312" s="9">
        <f t="shared" ref="AT312:AT334" si="321">IFERROR((K312-J312)/J312*100,"N/D")</f>
        <v>25</v>
      </c>
      <c r="AU312" s="9">
        <f t="shared" ref="AU312:AW334" si="322">IFERROR((L312-K312)/K312*100,"N/D")</f>
        <v>-40</v>
      </c>
      <c r="AV312" s="9">
        <f t="shared" si="322"/>
        <v>-33.333333333333329</v>
      </c>
      <c r="AW312" s="9">
        <f t="shared" si="322"/>
        <v>-100</v>
      </c>
      <c r="AX312" s="9" t="str">
        <f t="shared" ref="AX312:AZ334" si="323">IFERROR((O312-N312)/N312*100,"N/D")</f>
        <v>N/D</v>
      </c>
      <c r="AY312" s="9">
        <f t="shared" ref="AY312:AY334" si="324">IFERROR((P312-O312)/O312*100,"N/D")</f>
        <v>25</v>
      </c>
      <c r="AZ312" s="10">
        <f t="shared" si="323"/>
        <v>-40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10"/>
        <v>0</v>
      </c>
      <c r="AF313" s="5">
        <f t="shared" si="310"/>
        <v>0</v>
      </c>
      <c r="AG313" s="5">
        <f t="shared" si="311"/>
        <v>0</v>
      </c>
      <c r="AH313" s="5">
        <f t="shared" si="312"/>
        <v>0</v>
      </c>
      <c r="AI313" s="12">
        <f t="shared" si="311"/>
        <v>0</v>
      </c>
      <c r="AK313" s="11" t="s">
        <v>3</v>
      </c>
      <c r="AL313" s="5" t="str">
        <f t="shared" si="313"/>
        <v>N/D</v>
      </c>
      <c r="AM313" s="5" t="str">
        <f t="shared" si="314"/>
        <v>N/D</v>
      </c>
      <c r="AN313" s="5" t="str">
        <f t="shared" si="315"/>
        <v>N/D</v>
      </c>
      <c r="AO313" s="5" t="str">
        <f t="shared" si="316"/>
        <v>N/D</v>
      </c>
      <c r="AP313" s="5" t="str">
        <f t="shared" si="317"/>
        <v>N/D</v>
      </c>
      <c r="AQ313" s="5" t="str">
        <f t="shared" si="318"/>
        <v>N/D</v>
      </c>
      <c r="AR313" s="5" t="str">
        <f t="shared" si="319"/>
        <v>N/D</v>
      </c>
      <c r="AS313" s="5" t="str">
        <f t="shared" si="320"/>
        <v>N/D</v>
      </c>
      <c r="AT313" s="5" t="str">
        <f t="shared" si="321"/>
        <v>N/D</v>
      </c>
      <c r="AU313" s="5" t="str">
        <f t="shared" si="322"/>
        <v>N/D</v>
      </c>
      <c r="AV313" s="5" t="str">
        <f t="shared" si="322"/>
        <v>N/D</v>
      </c>
      <c r="AW313" s="5" t="str">
        <f t="shared" si="322"/>
        <v>N/D</v>
      </c>
      <c r="AX313" s="5" t="str">
        <f t="shared" si="323"/>
        <v>N/D</v>
      </c>
      <c r="AY313" s="5" t="str">
        <f t="shared" si="324"/>
        <v>N/D</v>
      </c>
      <c r="AZ313" s="12" t="str">
        <f t="shared" si="323"/>
        <v>N/D</v>
      </c>
    </row>
    <row r="314" spans="1:52" ht="11.1" customHeight="1" x14ac:dyDescent="0.2">
      <c r="A314" s="4" t="s">
        <v>4</v>
      </c>
      <c r="B314" s="17">
        <v>23</v>
      </c>
      <c r="C314" s="17">
        <v>15</v>
      </c>
      <c r="D314" s="17">
        <v>20</v>
      </c>
      <c r="E314" s="17">
        <v>24</v>
      </c>
      <c r="F314" s="17">
        <v>16</v>
      </c>
      <c r="G314" s="17">
        <v>22</v>
      </c>
      <c r="H314" s="17">
        <v>18</v>
      </c>
      <c r="I314" s="17">
        <v>15</v>
      </c>
      <c r="J314" s="17">
        <v>14</v>
      </c>
      <c r="K314" s="17">
        <v>21</v>
      </c>
      <c r="L314" s="17">
        <v>16</v>
      </c>
      <c r="M314" s="17">
        <v>15</v>
      </c>
      <c r="N314" s="17">
        <v>18</v>
      </c>
      <c r="O314" s="17">
        <v>26</v>
      </c>
      <c r="P314" s="17">
        <v>17</v>
      </c>
      <c r="Q314" s="36">
        <v>16</v>
      </c>
      <c r="S314" s="11" t="s">
        <v>4</v>
      </c>
      <c r="T314" s="5">
        <f t="shared" si="299"/>
        <v>8.2733812949640289</v>
      </c>
      <c r="U314" s="5">
        <f t="shared" si="300"/>
        <v>4.3227665706051877</v>
      </c>
      <c r="V314" s="5">
        <f t="shared" si="301"/>
        <v>6.8965517241379306</v>
      </c>
      <c r="W314" s="5">
        <f t="shared" si="302"/>
        <v>8.791208791208792</v>
      </c>
      <c r="X314" s="5">
        <f t="shared" si="303"/>
        <v>5.298013245033113</v>
      </c>
      <c r="Y314" s="5">
        <f t="shared" si="304"/>
        <v>6.7692307692307692</v>
      </c>
      <c r="Z314" s="5">
        <f t="shared" si="305"/>
        <v>5</v>
      </c>
      <c r="AA314" s="5">
        <f t="shared" si="306"/>
        <v>4.4117647058823533</v>
      </c>
      <c r="AB314" s="5">
        <f t="shared" si="307"/>
        <v>3.9772727272727271</v>
      </c>
      <c r="AC314" s="5">
        <f t="shared" si="308"/>
        <v>5.7692307692307692</v>
      </c>
      <c r="AD314" s="5">
        <f t="shared" si="309"/>
        <v>4.86322188449848</v>
      </c>
      <c r="AE314" s="5">
        <f t="shared" si="310"/>
        <v>4.9342105263157894</v>
      </c>
      <c r="AF314" s="5">
        <f t="shared" si="310"/>
        <v>5.202312138728324</v>
      </c>
      <c r="AG314" s="5">
        <f t="shared" si="311"/>
        <v>7.1232876712328768</v>
      </c>
      <c r="AH314" s="5">
        <f t="shared" si="312"/>
        <v>4.8571428571428568</v>
      </c>
      <c r="AI314" s="12">
        <f t="shared" si="311"/>
        <v>4.4943820224719104</v>
      </c>
      <c r="AK314" s="11" t="s">
        <v>4</v>
      </c>
      <c r="AL314" s="5">
        <f t="shared" si="313"/>
        <v>-34.782608695652172</v>
      </c>
      <c r="AM314" s="5">
        <f t="shared" si="314"/>
        <v>33.333333333333329</v>
      </c>
      <c r="AN314" s="5">
        <f t="shared" si="315"/>
        <v>20</v>
      </c>
      <c r="AO314" s="5">
        <f t="shared" si="316"/>
        <v>-33.333333333333329</v>
      </c>
      <c r="AP314" s="5">
        <f t="shared" si="317"/>
        <v>37.5</v>
      </c>
      <c r="AQ314" s="5">
        <f t="shared" si="318"/>
        <v>-18.181818181818183</v>
      </c>
      <c r="AR314" s="5">
        <f t="shared" si="319"/>
        <v>-16.666666666666664</v>
      </c>
      <c r="AS314" s="5">
        <f t="shared" si="320"/>
        <v>-6.666666666666667</v>
      </c>
      <c r="AT314" s="5">
        <f t="shared" si="321"/>
        <v>50</v>
      </c>
      <c r="AU314" s="5">
        <f t="shared" si="322"/>
        <v>-23.809523809523807</v>
      </c>
      <c r="AV314" s="5">
        <f t="shared" si="322"/>
        <v>-6.25</v>
      </c>
      <c r="AW314" s="5">
        <f t="shared" si="322"/>
        <v>20</v>
      </c>
      <c r="AX314" s="5">
        <f t="shared" si="323"/>
        <v>44.444444444444443</v>
      </c>
      <c r="AY314" s="5">
        <f t="shared" si="324"/>
        <v>-34.615384615384613</v>
      </c>
      <c r="AZ314" s="12">
        <f t="shared" si="323"/>
        <v>-5.8823529411764701</v>
      </c>
    </row>
    <row r="315" spans="1:52" ht="11.1" customHeight="1" x14ac:dyDescent="0.2">
      <c r="A315" s="4" t="s">
        <v>5</v>
      </c>
      <c r="B315" s="17">
        <v>0</v>
      </c>
      <c r="C315" s="17">
        <v>0</v>
      </c>
      <c r="D315" s="17">
        <v>0</v>
      </c>
      <c r="E315" s="17">
        <v>0</v>
      </c>
      <c r="F315" s="17">
        <v>0</v>
      </c>
      <c r="G315" s="17">
        <v>1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36">
        <v>2</v>
      </c>
      <c r="S315" s="11" t="s">
        <v>5</v>
      </c>
      <c r="T315" s="5">
        <f t="shared" si="299"/>
        <v>0</v>
      </c>
      <c r="U315" s="5">
        <f t="shared" si="300"/>
        <v>0</v>
      </c>
      <c r="V315" s="5">
        <f t="shared" si="301"/>
        <v>0</v>
      </c>
      <c r="W315" s="5">
        <f t="shared" si="302"/>
        <v>0</v>
      </c>
      <c r="X315" s="5">
        <f t="shared" si="303"/>
        <v>0</v>
      </c>
      <c r="Y315" s="5">
        <f t="shared" si="304"/>
        <v>0.30769230769230771</v>
      </c>
      <c r="Z315" s="5">
        <f t="shared" si="305"/>
        <v>0</v>
      </c>
      <c r="AA315" s="5">
        <f t="shared" si="306"/>
        <v>0</v>
      </c>
      <c r="AB315" s="5">
        <f t="shared" si="307"/>
        <v>0</v>
      </c>
      <c r="AC315" s="5">
        <f t="shared" si="308"/>
        <v>0</v>
      </c>
      <c r="AD315" s="5">
        <f t="shared" si="309"/>
        <v>0</v>
      </c>
      <c r="AE315" s="5">
        <f t="shared" si="310"/>
        <v>0</v>
      </c>
      <c r="AF315" s="5">
        <f t="shared" si="310"/>
        <v>0</v>
      </c>
      <c r="AG315" s="5">
        <f t="shared" si="311"/>
        <v>0</v>
      </c>
      <c r="AH315" s="5">
        <f t="shared" si="312"/>
        <v>0</v>
      </c>
      <c r="AI315" s="12">
        <f t="shared" si="311"/>
        <v>0.5617977528089888</v>
      </c>
      <c r="AK315" s="11" t="s">
        <v>5</v>
      </c>
      <c r="AL315" s="5" t="str">
        <f t="shared" si="313"/>
        <v>N/D</v>
      </c>
      <c r="AM315" s="5" t="str">
        <f t="shared" si="314"/>
        <v>N/D</v>
      </c>
      <c r="AN315" s="5" t="str">
        <f t="shared" si="315"/>
        <v>N/D</v>
      </c>
      <c r="AO315" s="5" t="str">
        <f t="shared" si="316"/>
        <v>N/D</v>
      </c>
      <c r="AP315" s="5" t="str">
        <f t="shared" si="317"/>
        <v>N/D</v>
      </c>
      <c r="AQ315" s="5">
        <f t="shared" si="318"/>
        <v>-100</v>
      </c>
      <c r="AR315" s="5" t="str">
        <f t="shared" si="319"/>
        <v>N/D</v>
      </c>
      <c r="AS315" s="5" t="str">
        <f t="shared" si="320"/>
        <v>N/D</v>
      </c>
      <c r="AT315" s="5" t="str">
        <f t="shared" si="321"/>
        <v>N/D</v>
      </c>
      <c r="AU315" s="5" t="str">
        <f t="shared" si="322"/>
        <v>N/D</v>
      </c>
      <c r="AV315" s="5" t="str">
        <f t="shared" si="322"/>
        <v>N/D</v>
      </c>
      <c r="AW315" s="5" t="str">
        <f t="shared" si="322"/>
        <v>N/D</v>
      </c>
      <c r="AX315" s="5" t="str">
        <f t="shared" si="323"/>
        <v>N/D</v>
      </c>
      <c r="AY315" s="5" t="str">
        <f t="shared" si="324"/>
        <v>N/D</v>
      </c>
      <c r="AZ315" s="12" t="str">
        <f t="shared" si="323"/>
        <v>N/D</v>
      </c>
    </row>
    <row r="316" spans="1:52" ht="11.1" customHeight="1" x14ac:dyDescent="0.2">
      <c r="A316" s="4" t="s">
        <v>6</v>
      </c>
      <c r="B316" s="17">
        <v>0</v>
      </c>
      <c r="C316" s="17">
        <v>0</v>
      </c>
      <c r="D316" s="17">
        <v>1</v>
      </c>
      <c r="E316" s="17">
        <v>0</v>
      </c>
      <c r="F316" s="17">
        <v>1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1</v>
      </c>
      <c r="M316" s="17">
        <v>0</v>
      </c>
      <c r="N316" s="17">
        <v>0</v>
      </c>
      <c r="O316" s="17">
        <v>0</v>
      </c>
      <c r="P316" s="17">
        <v>0</v>
      </c>
      <c r="Q316" s="36">
        <v>0</v>
      </c>
      <c r="S316" s="11" t="s">
        <v>6</v>
      </c>
      <c r="T316" s="5">
        <f t="shared" si="299"/>
        <v>0</v>
      </c>
      <c r="U316" s="5">
        <f t="shared" si="300"/>
        <v>0</v>
      </c>
      <c r="V316" s="5">
        <f t="shared" si="301"/>
        <v>0.34482758620689657</v>
      </c>
      <c r="W316" s="5">
        <f t="shared" si="302"/>
        <v>0</v>
      </c>
      <c r="X316" s="5">
        <f t="shared" si="303"/>
        <v>0.33112582781456956</v>
      </c>
      <c r="Y316" s="5">
        <f t="shared" si="304"/>
        <v>0</v>
      </c>
      <c r="Z316" s="5">
        <f t="shared" si="305"/>
        <v>0</v>
      </c>
      <c r="AA316" s="5">
        <f t="shared" si="306"/>
        <v>0</v>
      </c>
      <c r="AB316" s="5">
        <f t="shared" si="307"/>
        <v>0</v>
      </c>
      <c r="AC316" s="5">
        <f t="shared" si="308"/>
        <v>0</v>
      </c>
      <c r="AD316" s="5">
        <f t="shared" si="309"/>
        <v>0.303951367781155</v>
      </c>
      <c r="AE316" s="5">
        <f t="shared" si="310"/>
        <v>0</v>
      </c>
      <c r="AF316" s="5">
        <f t="shared" si="310"/>
        <v>0</v>
      </c>
      <c r="AG316" s="5">
        <f t="shared" si="311"/>
        <v>0</v>
      </c>
      <c r="AH316" s="5">
        <f t="shared" si="312"/>
        <v>0</v>
      </c>
      <c r="AI316" s="12">
        <f t="shared" si="311"/>
        <v>0</v>
      </c>
      <c r="AK316" s="11" t="s">
        <v>6</v>
      </c>
      <c r="AL316" s="5" t="str">
        <f t="shared" si="313"/>
        <v>N/D</v>
      </c>
      <c r="AM316" s="5" t="str">
        <f t="shared" si="314"/>
        <v>N/D</v>
      </c>
      <c r="AN316" s="5">
        <f t="shared" si="315"/>
        <v>-100</v>
      </c>
      <c r="AO316" s="5" t="str">
        <f t="shared" si="316"/>
        <v>N/D</v>
      </c>
      <c r="AP316" s="5">
        <f t="shared" si="317"/>
        <v>-100</v>
      </c>
      <c r="AQ316" s="5" t="str">
        <f t="shared" si="318"/>
        <v>N/D</v>
      </c>
      <c r="AR316" s="5" t="str">
        <f t="shared" si="319"/>
        <v>N/D</v>
      </c>
      <c r="AS316" s="5" t="str">
        <f t="shared" si="320"/>
        <v>N/D</v>
      </c>
      <c r="AT316" s="5" t="str">
        <f t="shared" si="321"/>
        <v>N/D</v>
      </c>
      <c r="AU316" s="5" t="str">
        <f t="shared" si="322"/>
        <v>N/D</v>
      </c>
      <c r="AV316" s="5">
        <f t="shared" si="322"/>
        <v>-100</v>
      </c>
      <c r="AW316" s="5" t="str">
        <f t="shared" si="322"/>
        <v>N/D</v>
      </c>
      <c r="AX316" s="5" t="str">
        <f t="shared" si="323"/>
        <v>N/D</v>
      </c>
      <c r="AY316" s="5" t="str">
        <f t="shared" si="324"/>
        <v>N/D</v>
      </c>
      <c r="AZ316" s="12" t="str">
        <f t="shared" si="323"/>
        <v>N/D</v>
      </c>
    </row>
    <row r="317" spans="1:52" ht="11.1" customHeight="1" x14ac:dyDescent="0.2">
      <c r="A317" s="4" t="s">
        <v>7</v>
      </c>
      <c r="B317" s="17">
        <v>16</v>
      </c>
      <c r="C317" s="17">
        <v>15</v>
      </c>
      <c r="D317" s="17">
        <v>19</v>
      </c>
      <c r="E317" s="17">
        <v>14</v>
      </c>
      <c r="F317" s="17">
        <v>13</v>
      </c>
      <c r="G317" s="17">
        <v>20</v>
      </c>
      <c r="H317" s="17">
        <v>19</v>
      </c>
      <c r="I317" s="17">
        <v>19</v>
      </c>
      <c r="J317" s="17">
        <v>22</v>
      </c>
      <c r="K317" s="17">
        <v>30</v>
      </c>
      <c r="L317" s="17">
        <v>22</v>
      </c>
      <c r="M317" s="17">
        <v>20</v>
      </c>
      <c r="N317" s="17">
        <v>40</v>
      </c>
      <c r="O317" s="17">
        <v>37</v>
      </c>
      <c r="P317" s="17">
        <v>35</v>
      </c>
      <c r="Q317" s="36">
        <v>29</v>
      </c>
      <c r="S317" s="11" t="s">
        <v>7</v>
      </c>
      <c r="T317" s="5">
        <f t="shared" si="299"/>
        <v>5.755395683453238</v>
      </c>
      <c r="U317" s="5">
        <f t="shared" si="300"/>
        <v>4.3227665706051877</v>
      </c>
      <c r="V317" s="5">
        <f t="shared" si="301"/>
        <v>6.5517241379310347</v>
      </c>
      <c r="W317" s="5">
        <f t="shared" si="302"/>
        <v>5.1282051282051277</v>
      </c>
      <c r="X317" s="5">
        <f t="shared" si="303"/>
        <v>4.3046357615894042</v>
      </c>
      <c r="Y317" s="5">
        <f t="shared" si="304"/>
        <v>6.1538461538461542</v>
      </c>
      <c r="Z317" s="5">
        <f t="shared" si="305"/>
        <v>5.2777777777777777</v>
      </c>
      <c r="AA317" s="5">
        <f t="shared" si="306"/>
        <v>5.5882352941176476</v>
      </c>
      <c r="AB317" s="5">
        <f t="shared" si="307"/>
        <v>6.25</v>
      </c>
      <c r="AC317" s="5">
        <f t="shared" si="308"/>
        <v>8.2417582417582409</v>
      </c>
      <c r="AD317" s="5">
        <f t="shared" si="309"/>
        <v>6.6869300911854097</v>
      </c>
      <c r="AE317" s="5">
        <f t="shared" si="310"/>
        <v>6.5789473684210522</v>
      </c>
      <c r="AF317" s="5">
        <f t="shared" si="310"/>
        <v>11.560693641618498</v>
      </c>
      <c r="AG317" s="5">
        <f t="shared" si="311"/>
        <v>10.136986301369863</v>
      </c>
      <c r="AH317" s="5">
        <f t="shared" si="312"/>
        <v>10</v>
      </c>
      <c r="AI317" s="12">
        <f t="shared" si="311"/>
        <v>8.1460674157303377</v>
      </c>
      <c r="AK317" s="11" t="s">
        <v>7</v>
      </c>
      <c r="AL317" s="5">
        <f t="shared" si="313"/>
        <v>-6.25</v>
      </c>
      <c r="AM317" s="5">
        <f t="shared" si="314"/>
        <v>26.666666666666668</v>
      </c>
      <c r="AN317" s="5">
        <f t="shared" si="315"/>
        <v>-26.315789473684209</v>
      </c>
      <c r="AO317" s="5">
        <f t="shared" si="316"/>
        <v>-7.1428571428571423</v>
      </c>
      <c r="AP317" s="5">
        <f t="shared" si="317"/>
        <v>53.846153846153847</v>
      </c>
      <c r="AQ317" s="5">
        <f t="shared" si="318"/>
        <v>-5</v>
      </c>
      <c r="AR317" s="5">
        <f t="shared" si="319"/>
        <v>0</v>
      </c>
      <c r="AS317" s="5">
        <f t="shared" si="320"/>
        <v>15.789473684210526</v>
      </c>
      <c r="AT317" s="5">
        <f t="shared" si="321"/>
        <v>36.363636363636367</v>
      </c>
      <c r="AU317" s="5">
        <f t="shared" si="322"/>
        <v>-26.666666666666668</v>
      </c>
      <c r="AV317" s="5">
        <f t="shared" si="322"/>
        <v>-9.0909090909090917</v>
      </c>
      <c r="AW317" s="5">
        <f t="shared" si="322"/>
        <v>100</v>
      </c>
      <c r="AX317" s="5">
        <f t="shared" si="323"/>
        <v>-7.5</v>
      </c>
      <c r="AY317" s="5">
        <f t="shared" si="324"/>
        <v>-5.4054054054054053</v>
      </c>
      <c r="AZ317" s="12">
        <f t="shared" si="323"/>
        <v>-17.142857142857142</v>
      </c>
    </row>
    <row r="318" spans="1:52" ht="11.1" customHeight="1" x14ac:dyDescent="0.2">
      <c r="A318" s="4" t="s">
        <v>8</v>
      </c>
      <c r="B318" s="17">
        <v>14</v>
      </c>
      <c r="C318" s="17">
        <v>18</v>
      </c>
      <c r="D318" s="17">
        <v>23</v>
      </c>
      <c r="E318" s="17">
        <v>19</v>
      </c>
      <c r="F318" s="17">
        <v>24</v>
      </c>
      <c r="G318" s="17">
        <v>32</v>
      </c>
      <c r="H318" s="17">
        <v>31</v>
      </c>
      <c r="I318" s="17">
        <v>32</v>
      </c>
      <c r="J318" s="17">
        <v>29</v>
      </c>
      <c r="K318" s="17">
        <v>29</v>
      </c>
      <c r="L318" s="17">
        <v>15</v>
      </c>
      <c r="M318" s="17">
        <v>26</v>
      </c>
      <c r="N318" s="17">
        <v>32</v>
      </c>
      <c r="O318" s="17">
        <v>15</v>
      </c>
      <c r="P318" s="17">
        <v>14</v>
      </c>
      <c r="Q318" s="36">
        <v>26</v>
      </c>
      <c r="S318" s="11" t="s">
        <v>8</v>
      </c>
      <c r="T318" s="5">
        <f t="shared" si="299"/>
        <v>5.0359712230215825</v>
      </c>
      <c r="U318" s="5">
        <f t="shared" si="300"/>
        <v>5.1873198847262252</v>
      </c>
      <c r="V318" s="5">
        <f t="shared" si="301"/>
        <v>7.931034482758621</v>
      </c>
      <c r="W318" s="5">
        <f t="shared" si="302"/>
        <v>6.9597069597069599</v>
      </c>
      <c r="X318" s="5">
        <f t="shared" si="303"/>
        <v>7.9470198675496695</v>
      </c>
      <c r="Y318" s="5">
        <f t="shared" si="304"/>
        <v>9.8461538461538467</v>
      </c>
      <c r="Z318" s="5">
        <f t="shared" si="305"/>
        <v>8.6111111111111107</v>
      </c>
      <c r="AA318" s="5">
        <f t="shared" si="306"/>
        <v>9.4117647058823533</v>
      </c>
      <c r="AB318" s="5">
        <f t="shared" si="307"/>
        <v>8.2386363636363633</v>
      </c>
      <c r="AC318" s="5">
        <f t="shared" si="308"/>
        <v>7.9670329670329663</v>
      </c>
      <c r="AD318" s="5">
        <f t="shared" si="309"/>
        <v>4.5592705167173255</v>
      </c>
      <c r="AE318" s="5">
        <f t="shared" si="310"/>
        <v>8.5526315789473681</v>
      </c>
      <c r="AF318" s="5">
        <f t="shared" si="310"/>
        <v>9.2485549132947966</v>
      </c>
      <c r="AG318" s="5">
        <f t="shared" si="311"/>
        <v>4.10958904109589</v>
      </c>
      <c r="AH318" s="5">
        <f t="shared" si="312"/>
        <v>4</v>
      </c>
      <c r="AI318" s="12">
        <f t="shared" si="311"/>
        <v>7.3033707865168536</v>
      </c>
      <c r="AK318" s="11" t="s">
        <v>8</v>
      </c>
      <c r="AL318" s="5">
        <f t="shared" si="313"/>
        <v>28.571428571428569</v>
      </c>
      <c r="AM318" s="5">
        <f t="shared" si="314"/>
        <v>27.777777777777779</v>
      </c>
      <c r="AN318" s="5">
        <f t="shared" si="315"/>
        <v>-17.391304347826086</v>
      </c>
      <c r="AO318" s="5">
        <f t="shared" si="316"/>
        <v>26.315789473684209</v>
      </c>
      <c r="AP318" s="5">
        <f t="shared" si="317"/>
        <v>33.333333333333329</v>
      </c>
      <c r="AQ318" s="5">
        <f t="shared" si="318"/>
        <v>-3.125</v>
      </c>
      <c r="AR318" s="5">
        <f t="shared" si="319"/>
        <v>3.225806451612903</v>
      </c>
      <c r="AS318" s="5">
        <f t="shared" si="320"/>
        <v>-9.375</v>
      </c>
      <c r="AT318" s="5">
        <f t="shared" si="321"/>
        <v>0</v>
      </c>
      <c r="AU318" s="5">
        <f t="shared" si="322"/>
        <v>-48.275862068965516</v>
      </c>
      <c r="AV318" s="5">
        <f t="shared" si="322"/>
        <v>73.333333333333329</v>
      </c>
      <c r="AW318" s="5">
        <f t="shared" si="322"/>
        <v>23.076923076923077</v>
      </c>
      <c r="AX318" s="5">
        <f t="shared" si="323"/>
        <v>-53.125</v>
      </c>
      <c r="AY318" s="5">
        <f t="shared" si="324"/>
        <v>-6.666666666666667</v>
      </c>
      <c r="AZ318" s="12">
        <f t="shared" si="323"/>
        <v>85.714285714285708</v>
      </c>
    </row>
    <row r="319" spans="1:52" ht="11.1" customHeight="1" x14ac:dyDescent="0.2">
      <c r="A319" s="4" t="s">
        <v>9</v>
      </c>
      <c r="B319" s="17">
        <v>1</v>
      </c>
      <c r="C319" s="17">
        <v>2</v>
      </c>
      <c r="D319" s="17">
        <v>4</v>
      </c>
      <c r="E319" s="17">
        <v>1</v>
      </c>
      <c r="F319" s="17">
        <v>1</v>
      </c>
      <c r="G319" s="17">
        <v>3</v>
      </c>
      <c r="H319" s="17">
        <v>3</v>
      </c>
      <c r="I319" s="17">
        <v>3</v>
      </c>
      <c r="J319" s="17">
        <v>2</v>
      </c>
      <c r="K319" s="17">
        <v>1</v>
      </c>
      <c r="L319" s="17">
        <v>4</v>
      </c>
      <c r="M319" s="17">
        <v>1</v>
      </c>
      <c r="N319" s="17">
        <v>3</v>
      </c>
      <c r="O319" s="17">
        <v>5</v>
      </c>
      <c r="P319" s="17">
        <v>2</v>
      </c>
      <c r="Q319" s="36">
        <v>3</v>
      </c>
      <c r="S319" s="11" t="s">
        <v>9</v>
      </c>
      <c r="T319" s="5">
        <f t="shared" si="299"/>
        <v>0.35971223021582738</v>
      </c>
      <c r="U319" s="5">
        <f t="shared" si="300"/>
        <v>0.57636887608069165</v>
      </c>
      <c r="V319" s="5">
        <f t="shared" si="301"/>
        <v>1.3793103448275863</v>
      </c>
      <c r="W319" s="5">
        <f t="shared" si="302"/>
        <v>0.36630036630036628</v>
      </c>
      <c r="X319" s="5">
        <f t="shared" si="303"/>
        <v>0.33112582781456956</v>
      </c>
      <c r="Y319" s="5">
        <f t="shared" si="304"/>
        <v>0.92307692307692313</v>
      </c>
      <c r="Z319" s="5">
        <f t="shared" si="305"/>
        <v>0.83333333333333337</v>
      </c>
      <c r="AA319" s="5">
        <f t="shared" si="306"/>
        <v>0.88235294117647056</v>
      </c>
      <c r="AB319" s="5">
        <f t="shared" si="307"/>
        <v>0.56818181818181823</v>
      </c>
      <c r="AC319" s="5">
        <f t="shared" si="308"/>
        <v>0.27472527472527475</v>
      </c>
      <c r="AD319" s="5">
        <f t="shared" si="309"/>
        <v>1.21580547112462</v>
      </c>
      <c r="AE319" s="5">
        <f t="shared" si="310"/>
        <v>0.3289473684210526</v>
      </c>
      <c r="AF319" s="5">
        <f t="shared" si="310"/>
        <v>0.86705202312138718</v>
      </c>
      <c r="AG319" s="5">
        <f t="shared" si="311"/>
        <v>1.3698630136986301</v>
      </c>
      <c r="AH319" s="5">
        <f t="shared" si="312"/>
        <v>0.5714285714285714</v>
      </c>
      <c r="AI319" s="12">
        <f t="shared" si="311"/>
        <v>0.84269662921348309</v>
      </c>
      <c r="AK319" s="11" t="s">
        <v>9</v>
      </c>
      <c r="AL319" s="5">
        <f t="shared" si="313"/>
        <v>100</v>
      </c>
      <c r="AM319" s="5">
        <f t="shared" si="314"/>
        <v>100</v>
      </c>
      <c r="AN319" s="5">
        <f t="shared" si="315"/>
        <v>-75</v>
      </c>
      <c r="AO319" s="5">
        <f t="shared" si="316"/>
        <v>0</v>
      </c>
      <c r="AP319" s="5">
        <f t="shared" si="317"/>
        <v>200</v>
      </c>
      <c r="AQ319" s="5">
        <f t="shared" si="318"/>
        <v>0</v>
      </c>
      <c r="AR319" s="5">
        <f t="shared" si="319"/>
        <v>0</v>
      </c>
      <c r="AS319" s="5">
        <f t="shared" si="320"/>
        <v>-33.333333333333329</v>
      </c>
      <c r="AT319" s="5">
        <f t="shared" si="321"/>
        <v>-50</v>
      </c>
      <c r="AU319" s="5">
        <f t="shared" si="322"/>
        <v>300</v>
      </c>
      <c r="AV319" s="5">
        <f t="shared" si="322"/>
        <v>-75</v>
      </c>
      <c r="AW319" s="5">
        <f t="shared" si="322"/>
        <v>200</v>
      </c>
      <c r="AX319" s="5">
        <f t="shared" si="323"/>
        <v>66.666666666666657</v>
      </c>
      <c r="AY319" s="5">
        <f t="shared" si="324"/>
        <v>-60</v>
      </c>
      <c r="AZ319" s="12">
        <f t="shared" si="323"/>
        <v>50</v>
      </c>
    </row>
    <row r="320" spans="1:52" ht="11.1" customHeight="1" x14ac:dyDescent="0.2">
      <c r="A320" s="4" t="s">
        <v>10</v>
      </c>
      <c r="B320" s="17">
        <v>2</v>
      </c>
      <c r="C320" s="17">
        <v>5</v>
      </c>
      <c r="D320" s="17">
        <v>2</v>
      </c>
      <c r="E320" s="17">
        <v>0</v>
      </c>
      <c r="F320" s="17">
        <v>3</v>
      </c>
      <c r="G320" s="17">
        <v>6</v>
      </c>
      <c r="H320" s="17">
        <v>10</v>
      </c>
      <c r="I320" s="17">
        <v>8</v>
      </c>
      <c r="J320" s="17">
        <v>8</v>
      </c>
      <c r="K320" s="17">
        <v>7</v>
      </c>
      <c r="L320" s="17">
        <v>7</v>
      </c>
      <c r="M320" s="17">
        <v>6</v>
      </c>
      <c r="N320" s="17">
        <v>10</v>
      </c>
      <c r="O320" s="17">
        <v>4</v>
      </c>
      <c r="P320" s="17">
        <v>7</v>
      </c>
      <c r="Q320" s="36">
        <v>9</v>
      </c>
      <c r="S320" s="11" t="s">
        <v>10</v>
      </c>
      <c r="T320" s="5">
        <f t="shared" si="299"/>
        <v>0.71942446043165476</v>
      </c>
      <c r="U320" s="5">
        <f t="shared" si="300"/>
        <v>1.4409221902017291</v>
      </c>
      <c r="V320" s="5">
        <f t="shared" si="301"/>
        <v>0.68965517241379315</v>
      </c>
      <c r="W320" s="5">
        <f t="shared" si="302"/>
        <v>0</v>
      </c>
      <c r="X320" s="5">
        <f t="shared" si="303"/>
        <v>0.99337748344370869</v>
      </c>
      <c r="Y320" s="5">
        <f t="shared" si="304"/>
        <v>1.8461538461538463</v>
      </c>
      <c r="Z320" s="5">
        <f t="shared" si="305"/>
        <v>2.7777777777777777</v>
      </c>
      <c r="AA320" s="5">
        <f t="shared" si="306"/>
        <v>2.3529411764705883</v>
      </c>
      <c r="AB320" s="5">
        <f t="shared" si="307"/>
        <v>2.2727272727272729</v>
      </c>
      <c r="AC320" s="5">
        <f t="shared" si="308"/>
        <v>1.9230769230769231</v>
      </c>
      <c r="AD320" s="5">
        <f t="shared" si="309"/>
        <v>2.1276595744680851</v>
      </c>
      <c r="AE320" s="5">
        <f t="shared" si="310"/>
        <v>1.9736842105263157</v>
      </c>
      <c r="AF320" s="5">
        <f t="shared" si="310"/>
        <v>2.8901734104046244</v>
      </c>
      <c r="AG320" s="5">
        <f t="shared" si="311"/>
        <v>1.095890410958904</v>
      </c>
      <c r="AH320" s="5">
        <f t="shared" si="312"/>
        <v>2</v>
      </c>
      <c r="AI320" s="12">
        <f t="shared" si="311"/>
        <v>2.5280898876404492</v>
      </c>
      <c r="AK320" s="11" t="s">
        <v>10</v>
      </c>
      <c r="AL320" s="5">
        <f t="shared" si="313"/>
        <v>150</v>
      </c>
      <c r="AM320" s="5">
        <f t="shared" si="314"/>
        <v>-60</v>
      </c>
      <c r="AN320" s="5">
        <f t="shared" si="315"/>
        <v>-100</v>
      </c>
      <c r="AO320" s="5" t="str">
        <f t="shared" si="316"/>
        <v>N/D</v>
      </c>
      <c r="AP320" s="5">
        <f t="shared" si="317"/>
        <v>100</v>
      </c>
      <c r="AQ320" s="5">
        <f t="shared" si="318"/>
        <v>66.666666666666657</v>
      </c>
      <c r="AR320" s="5">
        <f t="shared" si="319"/>
        <v>-20</v>
      </c>
      <c r="AS320" s="5">
        <f t="shared" si="320"/>
        <v>0</v>
      </c>
      <c r="AT320" s="5">
        <f t="shared" si="321"/>
        <v>-12.5</v>
      </c>
      <c r="AU320" s="5">
        <f t="shared" si="322"/>
        <v>0</v>
      </c>
      <c r="AV320" s="5">
        <f t="shared" si="322"/>
        <v>-14.285714285714285</v>
      </c>
      <c r="AW320" s="5">
        <f t="shared" si="322"/>
        <v>66.666666666666657</v>
      </c>
      <c r="AX320" s="5">
        <f t="shared" si="323"/>
        <v>-60</v>
      </c>
      <c r="AY320" s="5">
        <f t="shared" si="324"/>
        <v>75</v>
      </c>
      <c r="AZ320" s="12">
        <f t="shared" si="323"/>
        <v>28.571428571428569</v>
      </c>
    </row>
    <row r="321" spans="1:52" ht="11.1" customHeight="1" x14ac:dyDescent="0.2">
      <c r="A321" s="4" t="s">
        <v>27</v>
      </c>
      <c r="B321" s="17">
        <v>2</v>
      </c>
      <c r="C321" s="17">
        <v>5</v>
      </c>
      <c r="D321" s="17">
        <v>3</v>
      </c>
      <c r="E321" s="17">
        <v>7</v>
      </c>
      <c r="F321" s="17">
        <v>7</v>
      </c>
      <c r="G321" s="17">
        <v>7</v>
      </c>
      <c r="H321" s="17">
        <v>17</v>
      </c>
      <c r="I321" s="17">
        <v>13</v>
      </c>
      <c r="J321" s="17">
        <v>9</v>
      </c>
      <c r="K321" s="17">
        <v>5</v>
      </c>
      <c r="L321" s="17">
        <v>8</v>
      </c>
      <c r="M321" s="17">
        <v>9</v>
      </c>
      <c r="N321" s="17">
        <v>15</v>
      </c>
      <c r="O321" s="17">
        <v>11</v>
      </c>
      <c r="P321" s="17">
        <v>5</v>
      </c>
      <c r="Q321" s="36">
        <v>13</v>
      </c>
      <c r="S321" s="11" t="s">
        <v>27</v>
      </c>
      <c r="T321" s="5">
        <f t="shared" si="299"/>
        <v>0.71942446043165476</v>
      </c>
      <c r="U321" s="5">
        <f t="shared" si="300"/>
        <v>1.4409221902017291</v>
      </c>
      <c r="V321" s="5">
        <f t="shared" si="301"/>
        <v>1.0344827586206897</v>
      </c>
      <c r="W321" s="5">
        <f t="shared" si="302"/>
        <v>2.5641025641025639</v>
      </c>
      <c r="X321" s="5">
        <f t="shared" si="303"/>
        <v>2.3178807947019866</v>
      </c>
      <c r="Y321" s="5">
        <f t="shared" si="304"/>
        <v>2.1538461538461537</v>
      </c>
      <c r="Z321" s="5">
        <f t="shared" si="305"/>
        <v>4.7222222222222223</v>
      </c>
      <c r="AA321" s="5">
        <f t="shared" si="306"/>
        <v>3.8235294117647061</v>
      </c>
      <c r="AB321" s="5">
        <f t="shared" si="307"/>
        <v>2.5568181818181821</v>
      </c>
      <c r="AC321" s="5">
        <f t="shared" si="308"/>
        <v>1.3736263736263736</v>
      </c>
      <c r="AD321" s="5">
        <f t="shared" si="309"/>
        <v>2.43161094224924</v>
      </c>
      <c r="AE321" s="5">
        <f t="shared" si="310"/>
        <v>2.9605263157894735</v>
      </c>
      <c r="AF321" s="5">
        <f t="shared" si="310"/>
        <v>4.3352601156069364</v>
      </c>
      <c r="AG321" s="5">
        <f t="shared" si="311"/>
        <v>3.0136986301369864</v>
      </c>
      <c r="AH321" s="5">
        <f t="shared" si="312"/>
        <v>1.4285714285714286</v>
      </c>
      <c r="AI321" s="12">
        <f t="shared" si="311"/>
        <v>3.6516853932584268</v>
      </c>
      <c r="AK321" s="11" t="s">
        <v>27</v>
      </c>
      <c r="AL321" s="5">
        <f t="shared" si="313"/>
        <v>150</v>
      </c>
      <c r="AM321" s="5">
        <f t="shared" si="314"/>
        <v>-40</v>
      </c>
      <c r="AN321" s="5">
        <f t="shared" si="315"/>
        <v>133.33333333333331</v>
      </c>
      <c r="AO321" s="5">
        <f t="shared" si="316"/>
        <v>0</v>
      </c>
      <c r="AP321" s="5">
        <f t="shared" si="317"/>
        <v>0</v>
      </c>
      <c r="AQ321" s="5">
        <f t="shared" si="318"/>
        <v>142.85714285714286</v>
      </c>
      <c r="AR321" s="5">
        <f t="shared" si="319"/>
        <v>-23.52941176470588</v>
      </c>
      <c r="AS321" s="5">
        <f t="shared" si="320"/>
        <v>-30.76923076923077</v>
      </c>
      <c r="AT321" s="5">
        <f t="shared" si="321"/>
        <v>-44.444444444444443</v>
      </c>
      <c r="AU321" s="5">
        <f t="shared" si="322"/>
        <v>60</v>
      </c>
      <c r="AV321" s="5">
        <f t="shared" si="322"/>
        <v>12.5</v>
      </c>
      <c r="AW321" s="5">
        <f t="shared" si="322"/>
        <v>66.666666666666657</v>
      </c>
      <c r="AX321" s="5">
        <f t="shared" si="323"/>
        <v>-26.666666666666668</v>
      </c>
      <c r="AY321" s="5">
        <f t="shared" si="324"/>
        <v>-54.54545454545454</v>
      </c>
      <c r="AZ321" s="12">
        <f t="shared" si="323"/>
        <v>160</v>
      </c>
    </row>
    <row r="322" spans="1:52" ht="11.1" customHeight="1" x14ac:dyDescent="0.2">
      <c r="A322" s="4" t="s">
        <v>11</v>
      </c>
      <c r="B322" s="17">
        <v>0</v>
      </c>
      <c r="C322" s="17">
        <v>0</v>
      </c>
      <c r="D322" s="17">
        <v>0</v>
      </c>
      <c r="E322" s="17">
        <v>1</v>
      </c>
      <c r="F322" s="17">
        <v>2</v>
      </c>
      <c r="G322" s="17">
        <v>3</v>
      </c>
      <c r="H322" s="17">
        <v>2</v>
      </c>
      <c r="I322" s="17">
        <v>9</v>
      </c>
      <c r="J322" s="17">
        <v>2</v>
      </c>
      <c r="K322" s="17">
        <v>1</v>
      </c>
      <c r="L322" s="17">
        <v>3</v>
      </c>
      <c r="M322" s="17">
        <v>2</v>
      </c>
      <c r="N322" s="17">
        <v>4</v>
      </c>
      <c r="O322" s="17">
        <v>9</v>
      </c>
      <c r="P322" s="17">
        <v>10</v>
      </c>
      <c r="Q322" s="36">
        <v>8</v>
      </c>
      <c r="S322" s="11" t="s">
        <v>11</v>
      </c>
      <c r="T322" s="5">
        <f t="shared" si="299"/>
        <v>0</v>
      </c>
      <c r="U322" s="5">
        <f t="shared" si="300"/>
        <v>0</v>
      </c>
      <c r="V322" s="5">
        <f t="shared" si="301"/>
        <v>0</v>
      </c>
      <c r="W322" s="5">
        <f t="shared" si="302"/>
        <v>0.36630036630036628</v>
      </c>
      <c r="X322" s="5">
        <f t="shared" si="303"/>
        <v>0.66225165562913912</v>
      </c>
      <c r="Y322" s="5">
        <f t="shared" si="304"/>
        <v>0.92307692307692313</v>
      </c>
      <c r="Z322" s="5">
        <f t="shared" si="305"/>
        <v>0.55555555555555558</v>
      </c>
      <c r="AA322" s="5">
        <f t="shared" si="306"/>
        <v>2.6470588235294117</v>
      </c>
      <c r="AB322" s="5">
        <f t="shared" si="307"/>
        <v>0.56818181818181823</v>
      </c>
      <c r="AC322" s="5">
        <f t="shared" si="308"/>
        <v>0.27472527472527475</v>
      </c>
      <c r="AD322" s="5">
        <f t="shared" si="309"/>
        <v>0.91185410334346495</v>
      </c>
      <c r="AE322" s="5">
        <f t="shared" si="310"/>
        <v>0.6578947368421052</v>
      </c>
      <c r="AF322" s="5">
        <f t="shared" si="310"/>
        <v>1.1560693641618496</v>
      </c>
      <c r="AG322" s="5">
        <f t="shared" si="311"/>
        <v>2.4657534246575343</v>
      </c>
      <c r="AH322" s="5">
        <f t="shared" si="312"/>
        <v>2.8571428571428572</v>
      </c>
      <c r="AI322" s="12">
        <f t="shared" si="311"/>
        <v>2.2471910112359552</v>
      </c>
      <c r="AK322" s="11" t="s">
        <v>11</v>
      </c>
      <c r="AL322" s="5" t="str">
        <f t="shared" si="313"/>
        <v>N/D</v>
      </c>
      <c r="AM322" s="5" t="str">
        <f t="shared" si="314"/>
        <v>N/D</v>
      </c>
      <c r="AN322" s="5" t="str">
        <f t="shared" si="315"/>
        <v>N/D</v>
      </c>
      <c r="AO322" s="5">
        <f t="shared" si="316"/>
        <v>100</v>
      </c>
      <c r="AP322" s="5">
        <f t="shared" si="317"/>
        <v>50</v>
      </c>
      <c r="AQ322" s="5">
        <f t="shared" si="318"/>
        <v>-33.333333333333329</v>
      </c>
      <c r="AR322" s="5">
        <f t="shared" si="319"/>
        <v>350</v>
      </c>
      <c r="AS322" s="5">
        <f t="shared" si="320"/>
        <v>-77.777777777777786</v>
      </c>
      <c r="AT322" s="5">
        <f t="shared" si="321"/>
        <v>-50</v>
      </c>
      <c r="AU322" s="5">
        <f t="shared" si="322"/>
        <v>200</v>
      </c>
      <c r="AV322" s="5">
        <f t="shared" si="322"/>
        <v>-33.333333333333329</v>
      </c>
      <c r="AW322" s="5">
        <f t="shared" si="322"/>
        <v>100</v>
      </c>
      <c r="AX322" s="5">
        <f t="shared" si="323"/>
        <v>125</v>
      </c>
      <c r="AY322" s="5">
        <f t="shared" si="324"/>
        <v>11.111111111111111</v>
      </c>
      <c r="AZ322" s="12">
        <f t="shared" si="323"/>
        <v>-20</v>
      </c>
    </row>
    <row r="323" spans="1:52" ht="11.1" customHeight="1" x14ac:dyDescent="0.2">
      <c r="A323" s="4" t="s">
        <v>12</v>
      </c>
      <c r="B323" s="17">
        <v>10</v>
      </c>
      <c r="C323" s="17">
        <v>11</v>
      </c>
      <c r="D323" s="17">
        <v>12</v>
      </c>
      <c r="E323" s="17">
        <v>14</v>
      </c>
      <c r="F323" s="17">
        <v>6</v>
      </c>
      <c r="G323" s="17">
        <v>8</v>
      </c>
      <c r="H323" s="17">
        <v>6</v>
      </c>
      <c r="I323" s="17">
        <v>5</v>
      </c>
      <c r="J323" s="17">
        <v>11</v>
      </c>
      <c r="K323" s="17">
        <v>8</v>
      </c>
      <c r="L323" s="17">
        <v>14</v>
      </c>
      <c r="M323" s="17">
        <v>10</v>
      </c>
      <c r="N323" s="17">
        <v>12</v>
      </c>
      <c r="O323" s="17">
        <v>13</v>
      </c>
      <c r="P323" s="17">
        <v>11</v>
      </c>
      <c r="Q323" s="36">
        <v>5</v>
      </c>
      <c r="S323" s="11" t="s">
        <v>12</v>
      </c>
      <c r="T323" s="5">
        <f t="shared" si="299"/>
        <v>3.5971223021582732</v>
      </c>
      <c r="U323" s="5">
        <f t="shared" si="300"/>
        <v>3.1700288184438041</v>
      </c>
      <c r="V323" s="5">
        <f t="shared" si="301"/>
        <v>4.1379310344827589</v>
      </c>
      <c r="W323" s="5">
        <f t="shared" si="302"/>
        <v>5.1282051282051277</v>
      </c>
      <c r="X323" s="5">
        <f t="shared" si="303"/>
        <v>1.9867549668874174</v>
      </c>
      <c r="Y323" s="5">
        <f t="shared" si="304"/>
        <v>2.4615384615384617</v>
      </c>
      <c r="Z323" s="5">
        <f t="shared" si="305"/>
        <v>1.6666666666666667</v>
      </c>
      <c r="AA323" s="5">
        <f t="shared" si="306"/>
        <v>1.4705882352941175</v>
      </c>
      <c r="AB323" s="5">
        <f t="shared" si="307"/>
        <v>3.125</v>
      </c>
      <c r="AC323" s="5">
        <f t="shared" si="308"/>
        <v>2.197802197802198</v>
      </c>
      <c r="AD323" s="5">
        <f t="shared" si="309"/>
        <v>4.2553191489361701</v>
      </c>
      <c r="AE323" s="5">
        <f t="shared" si="310"/>
        <v>3.2894736842105261</v>
      </c>
      <c r="AF323" s="5">
        <f t="shared" si="310"/>
        <v>3.4682080924855487</v>
      </c>
      <c r="AG323" s="5">
        <f t="shared" si="311"/>
        <v>3.5616438356164384</v>
      </c>
      <c r="AH323" s="5">
        <f t="shared" si="312"/>
        <v>3.1428571428571432</v>
      </c>
      <c r="AI323" s="12">
        <f t="shared" si="311"/>
        <v>1.4044943820224718</v>
      </c>
      <c r="AK323" s="11" t="s">
        <v>12</v>
      </c>
      <c r="AL323" s="5">
        <f t="shared" si="313"/>
        <v>10</v>
      </c>
      <c r="AM323" s="5">
        <f t="shared" si="314"/>
        <v>9.0909090909090917</v>
      </c>
      <c r="AN323" s="5">
        <f t="shared" si="315"/>
        <v>16.666666666666664</v>
      </c>
      <c r="AO323" s="5">
        <f t="shared" si="316"/>
        <v>-57.142857142857139</v>
      </c>
      <c r="AP323" s="5">
        <f t="shared" si="317"/>
        <v>33.333333333333329</v>
      </c>
      <c r="AQ323" s="5">
        <f t="shared" si="318"/>
        <v>-25</v>
      </c>
      <c r="AR323" s="5">
        <f t="shared" si="319"/>
        <v>-16.666666666666664</v>
      </c>
      <c r="AS323" s="5">
        <f t="shared" si="320"/>
        <v>120</v>
      </c>
      <c r="AT323" s="5">
        <f t="shared" si="321"/>
        <v>-27.27272727272727</v>
      </c>
      <c r="AU323" s="5">
        <f t="shared" si="322"/>
        <v>75</v>
      </c>
      <c r="AV323" s="5">
        <f t="shared" si="322"/>
        <v>-28.571428571428569</v>
      </c>
      <c r="AW323" s="5">
        <f t="shared" si="322"/>
        <v>20</v>
      </c>
      <c r="AX323" s="5">
        <f t="shared" si="323"/>
        <v>8.3333333333333321</v>
      </c>
      <c r="AY323" s="5">
        <f t="shared" si="324"/>
        <v>-15.384615384615385</v>
      </c>
      <c r="AZ323" s="12">
        <f t="shared" si="323"/>
        <v>-54.54545454545454</v>
      </c>
    </row>
    <row r="324" spans="1:52" ht="11.1" customHeight="1" x14ac:dyDescent="0.2">
      <c r="A324" s="4" t="s">
        <v>13</v>
      </c>
      <c r="B324" s="17">
        <v>11</v>
      </c>
      <c r="C324" s="17">
        <v>8</v>
      </c>
      <c r="D324" s="17">
        <v>9</v>
      </c>
      <c r="E324" s="17">
        <v>10</v>
      </c>
      <c r="F324" s="17">
        <v>11</v>
      </c>
      <c r="G324" s="17">
        <v>15</v>
      </c>
      <c r="H324" s="17">
        <v>16</v>
      </c>
      <c r="I324" s="17">
        <v>11</v>
      </c>
      <c r="J324" s="17">
        <v>19</v>
      </c>
      <c r="K324" s="17">
        <v>16</v>
      </c>
      <c r="L324" s="17">
        <v>16</v>
      </c>
      <c r="M324" s="17">
        <v>15</v>
      </c>
      <c r="N324" s="17">
        <v>17</v>
      </c>
      <c r="O324" s="17">
        <v>24</v>
      </c>
      <c r="P324" s="17">
        <v>18</v>
      </c>
      <c r="Q324" s="36">
        <v>21</v>
      </c>
      <c r="S324" s="11" t="s">
        <v>13</v>
      </c>
      <c r="T324" s="5">
        <f t="shared" si="299"/>
        <v>3.9568345323741005</v>
      </c>
      <c r="U324" s="5">
        <f t="shared" si="300"/>
        <v>2.3054755043227666</v>
      </c>
      <c r="V324" s="5">
        <f t="shared" si="301"/>
        <v>3.103448275862069</v>
      </c>
      <c r="W324" s="5">
        <f t="shared" si="302"/>
        <v>3.6630036630036633</v>
      </c>
      <c r="X324" s="5">
        <f t="shared" si="303"/>
        <v>3.6423841059602649</v>
      </c>
      <c r="Y324" s="5">
        <f t="shared" si="304"/>
        <v>4.6153846153846159</v>
      </c>
      <c r="Z324" s="5">
        <f t="shared" si="305"/>
        <v>4.4444444444444446</v>
      </c>
      <c r="AA324" s="5">
        <f t="shared" si="306"/>
        <v>3.2352941176470593</v>
      </c>
      <c r="AB324" s="5">
        <f t="shared" si="307"/>
        <v>5.3977272727272725</v>
      </c>
      <c r="AC324" s="5">
        <f t="shared" si="308"/>
        <v>4.395604395604396</v>
      </c>
      <c r="AD324" s="5">
        <f t="shared" si="309"/>
        <v>4.86322188449848</v>
      </c>
      <c r="AE324" s="5">
        <f t="shared" si="310"/>
        <v>4.9342105263157894</v>
      </c>
      <c r="AF324" s="5">
        <f t="shared" si="310"/>
        <v>4.9132947976878611</v>
      </c>
      <c r="AG324" s="5">
        <f t="shared" si="311"/>
        <v>6.5753424657534243</v>
      </c>
      <c r="AH324" s="5">
        <f t="shared" si="312"/>
        <v>5.1428571428571423</v>
      </c>
      <c r="AI324" s="12">
        <f t="shared" si="311"/>
        <v>5.8988764044943816</v>
      </c>
      <c r="AK324" s="11" t="s">
        <v>13</v>
      </c>
      <c r="AL324" s="5">
        <f t="shared" si="313"/>
        <v>-27.27272727272727</v>
      </c>
      <c r="AM324" s="5">
        <f t="shared" si="314"/>
        <v>12.5</v>
      </c>
      <c r="AN324" s="5">
        <f t="shared" si="315"/>
        <v>11.111111111111111</v>
      </c>
      <c r="AO324" s="5">
        <f t="shared" si="316"/>
        <v>10</v>
      </c>
      <c r="AP324" s="5">
        <f t="shared" si="317"/>
        <v>36.363636363636367</v>
      </c>
      <c r="AQ324" s="5">
        <f t="shared" si="318"/>
        <v>6.666666666666667</v>
      </c>
      <c r="AR324" s="5">
        <f t="shared" si="319"/>
        <v>-31.25</v>
      </c>
      <c r="AS324" s="5">
        <f t="shared" si="320"/>
        <v>72.727272727272734</v>
      </c>
      <c r="AT324" s="5">
        <f t="shared" si="321"/>
        <v>-15.789473684210526</v>
      </c>
      <c r="AU324" s="5">
        <f t="shared" si="322"/>
        <v>0</v>
      </c>
      <c r="AV324" s="5">
        <f t="shared" si="322"/>
        <v>-6.25</v>
      </c>
      <c r="AW324" s="5">
        <f t="shared" si="322"/>
        <v>13.333333333333334</v>
      </c>
      <c r="AX324" s="5">
        <f t="shared" si="323"/>
        <v>41.17647058823529</v>
      </c>
      <c r="AY324" s="5">
        <f t="shared" si="324"/>
        <v>-25</v>
      </c>
      <c r="AZ324" s="12">
        <f t="shared" si="323"/>
        <v>16.666666666666664</v>
      </c>
    </row>
    <row r="325" spans="1:52" ht="11.1" customHeight="1" x14ac:dyDescent="0.2">
      <c r="A325" s="4" t="s">
        <v>14</v>
      </c>
      <c r="B325" s="17">
        <v>4</v>
      </c>
      <c r="C325" s="17">
        <v>1</v>
      </c>
      <c r="D325" s="17">
        <v>1</v>
      </c>
      <c r="E325" s="17">
        <v>3</v>
      </c>
      <c r="F325" s="17">
        <v>5</v>
      </c>
      <c r="G325" s="17">
        <v>6</v>
      </c>
      <c r="H325" s="17">
        <v>6</v>
      </c>
      <c r="I325" s="17">
        <v>11</v>
      </c>
      <c r="J325" s="17">
        <v>6</v>
      </c>
      <c r="K325" s="17">
        <v>3</v>
      </c>
      <c r="L325" s="17">
        <v>5</v>
      </c>
      <c r="M325" s="17">
        <v>7</v>
      </c>
      <c r="N325" s="17">
        <v>2</v>
      </c>
      <c r="O325" s="17">
        <v>6</v>
      </c>
      <c r="P325" s="17">
        <v>5</v>
      </c>
      <c r="Q325" s="36">
        <v>5</v>
      </c>
      <c r="S325" s="11" t="s">
        <v>14</v>
      </c>
      <c r="T325" s="5">
        <f t="shared" si="299"/>
        <v>1.4388489208633095</v>
      </c>
      <c r="U325" s="5">
        <f t="shared" si="300"/>
        <v>0.28818443804034583</v>
      </c>
      <c r="V325" s="5">
        <f t="shared" si="301"/>
        <v>0.34482758620689657</v>
      </c>
      <c r="W325" s="5">
        <f t="shared" si="302"/>
        <v>1.098901098901099</v>
      </c>
      <c r="X325" s="5">
        <f t="shared" si="303"/>
        <v>1.6556291390728477</v>
      </c>
      <c r="Y325" s="5">
        <f t="shared" si="304"/>
        <v>1.8461538461538463</v>
      </c>
      <c r="Z325" s="5">
        <f t="shared" si="305"/>
        <v>1.6666666666666667</v>
      </c>
      <c r="AA325" s="5">
        <f t="shared" si="306"/>
        <v>3.2352941176470593</v>
      </c>
      <c r="AB325" s="5">
        <f t="shared" si="307"/>
        <v>1.7045454545454544</v>
      </c>
      <c r="AC325" s="5">
        <f t="shared" si="308"/>
        <v>0.82417582417582425</v>
      </c>
      <c r="AD325" s="5">
        <f t="shared" si="309"/>
        <v>1.5197568389057752</v>
      </c>
      <c r="AE325" s="5">
        <f t="shared" si="310"/>
        <v>2.3026315789473681</v>
      </c>
      <c r="AF325" s="5">
        <f t="shared" si="310"/>
        <v>0.57803468208092479</v>
      </c>
      <c r="AG325" s="5">
        <f t="shared" si="311"/>
        <v>1.6438356164383561</v>
      </c>
      <c r="AH325" s="5">
        <f t="shared" si="312"/>
        <v>1.4285714285714286</v>
      </c>
      <c r="AI325" s="12">
        <f t="shared" si="311"/>
        <v>1.4044943820224718</v>
      </c>
      <c r="AK325" s="11" t="s">
        <v>14</v>
      </c>
      <c r="AL325" s="5">
        <f t="shared" si="313"/>
        <v>-75</v>
      </c>
      <c r="AM325" s="5">
        <f t="shared" si="314"/>
        <v>0</v>
      </c>
      <c r="AN325" s="5">
        <f t="shared" si="315"/>
        <v>200</v>
      </c>
      <c r="AO325" s="5">
        <f t="shared" si="316"/>
        <v>66.666666666666657</v>
      </c>
      <c r="AP325" s="5">
        <f t="shared" si="317"/>
        <v>20</v>
      </c>
      <c r="AQ325" s="5">
        <f t="shared" si="318"/>
        <v>0</v>
      </c>
      <c r="AR325" s="5">
        <f t="shared" si="319"/>
        <v>83.333333333333343</v>
      </c>
      <c r="AS325" s="5">
        <f t="shared" si="320"/>
        <v>-45.454545454545453</v>
      </c>
      <c r="AT325" s="5">
        <f t="shared" si="321"/>
        <v>-50</v>
      </c>
      <c r="AU325" s="5">
        <f t="shared" si="322"/>
        <v>66.666666666666657</v>
      </c>
      <c r="AV325" s="5">
        <f t="shared" si="322"/>
        <v>40</v>
      </c>
      <c r="AW325" s="5">
        <f t="shared" si="322"/>
        <v>-71.428571428571431</v>
      </c>
      <c r="AX325" s="5">
        <f t="shared" si="323"/>
        <v>200</v>
      </c>
      <c r="AY325" s="5">
        <f t="shared" si="324"/>
        <v>-16.666666666666664</v>
      </c>
      <c r="AZ325" s="12">
        <f t="shared" si="323"/>
        <v>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10"/>
        <v>0</v>
      </c>
      <c r="AF326" s="5">
        <f t="shared" si="310"/>
        <v>0</v>
      </c>
      <c r="AG326" s="5">
        <f t="shared" si="311"/>
        <v>0</v>
      </c>
      <c r="AH326" s="5">
        <f t="shared" si="312"/>
        <v>0</v>
      </c>
      <c r="AI326" s="12">
        <f t="shared" si="311"/>
        <v>0</v>
      </c>
      <c r="AK326" s="11" t="s">
        <v>15</v>
      </c>
      <c r="AL326" s="5" t="str">
        <f t="shared" si="313"/>
        <v>N/D</v>
      </c>
      <c r="AM326" s="5" t="str">
        <f t="shared" si="314"/>
        <v>N/D</v>
      </c>
      <c r="AN326" s="5" t="str">
        <f t="shared" si="315"/>
        <v>N/D</v>
      </c>
      <c r="AO326" s="5" t="str">
        <f t="shared" si="316"/>
        <v>N/D</v>
      </c>
      <c r="AP326" s="5" t="str">
        <f t="shared" si="317"/>
        <v>N/D</v>
      </c>
      <c r="AQ326" s="5" t="str">
        <f t="shared" si="318"/>
        <v>N/D</v>
      </c>
      <c r="AR326" s="5" t="str">
        <f t="shared" si="319"/>
        <v>N/D</v>
      </c>
      <c r="AS326" s="5" t="str">
        <f t="shared" si="320"/>
        <v>N/D</v>
      </c>
      <c r="AT326" s="5" t="str">
        <f t="shared" si="321"/>
        <v>N/D</v>
      </c>
      <c r="AU326" s="5" t="str">
        <f t="shared" si="322"/>
        <v>N/D</v>
      </c>
      <c r="AV326" s="5" t="str">
        <f t="shared" si="322"/>
        <v>N/D</v>
      </c>
      <c r="AW326" s="5" t="str">
        <f t="shared" si="322"/>
        <v>N/D</v>
      </c>
      <c r="AX326" s="5" t="str">
        <f t="shared" si="323"/>
        <v>N/D</v>
      </c>
      <c r="AY326" s="5" t="str">
        <f t="shared" si="324"/>
        <v>N/D</v>
      </c>
      <c r="AZ326" s="12" t="str">
        <f t="shared" si="323"/>
        <v>N/D</v>
      </c>
    </row>
    <row r="327" spans="1:52" ht="11.1" customHeight="1" x14ac:dyDescent="0.2">
      <c r="A327" s="4" t="s">
        <v>16</v>
      </c>
      <c r="B327" s="17">
        <v>0</v>
      </c>
      <c r="C327" s="17">
        <v>0</v>
      </c>
      <c r="D327" s="17">
        <v>2</v>
      </c>
      <c r="E327" s="17">
        <v>0</v>
      </c>
      <c r="F327" s="17">
        <v>2</v>
      </c>
      <c r="G327" s="17">
        <v>0</v>
      </c>
      <c r="H327" s="17">
        <v>1</v>
      </c>
      <c r="I327" s="17">
        <v>0</v>
      </c>
      <c r="J327" s="17">
        <v>0</v>
      </c>
      <c r="K327" s="17">
        <v>2</v>
      </c>
      <c r="L327" s="17">
        <v>0</v>
      </c>
      <c r="M327" s="17">
        <v>1</v>
      </c>
      <c r="N327" s="17">
        <v>0</v>
      </c>
      <c r="O327" s="17">
        <v>0</v>
      </c>
      <c r="P327" s="17">
        <v>2</v>
      </c>
      <c r="Q327" s="36">
        <v>0</v>
      </c>
      <c r="S327" s="11" t="s">
        <v>16</v>
      </c>
      <c r="T327" s="5">
        <f t="shared" si="299"/>
        <v>0</v>
      </c>
      <c r="U327" s="5">
        <f t="shared" si="300"/>
        <v>0</v>
      </c>
      <c r="V327" s="5">
        <f t="shared" si="301"/>
        <v>0.68965517241379315</v>
      </c>
      <c r="W327" s="5">
        <f t="shared" si="302"/>
        <v>0</v>
      </c>
      <c r="X327" s="5">
        <f t="shared" si="303"/>
        <v>0.66225165562913912</v>
      </c>
      <c r="Y327" s="5">
        <f t="shared" si="304"/>
        <v>0</v>
      </c>
      <c r="Z327" s="5">
        <f t="shared" si="305"/>
        <v>0.27777777777777779</v>
      </c>
      <c r="AA327" s="5">
        <f t="shared" si="306"/>
        <v>0</v>
      </c>
      <c r="AB327" s="5">
        <f t="shared" si="307"/>
        <v>0</v>
      </c>
      <c r="AC327" s="5">
        <f t="shared" si="308"/>
        <v>0.5494505494505495</v>
      </c>
      <c r="AD327" s="5">
        <f t="shared" si="309"/>
        <v>0</v>
      </c>
      <c r="AE327" s="5">
        <f t="shared" si="310"/>
        <v>0.3289473684210526</v>
      </c>
      <c r="AF327" s="5">
        <f t="shared" si="310"/>
        <v>0</v>
      </c>
      <c r="AG327" s="5">
        <f t="shared" si="311"/>
        <v>0</v>
      </c>
      <c r="AH327" s="5">
        <f t="shared" si="312"/>
        <v>0.5714285714285714</v>
      </c>
      <c r="AI327" s="12">
        <f t="shared" si="311"/>
        <v>0</v>
      </c>
      <c r="AK327" s="11" t="s">
        <v>16</v>
      </c>
      <c r="AL327" s="5" t="str">
        <f t="shared" si="313"/>
        <v>N/D</v>
      </c>
      <c r="AM327" s="5" t="str">
        <f t="shared" si="314"/>
        <v>N/D</v>
      </c>
      <c r="AN327" s="5">
        <f t="shared" si="315"/>
        <v>-100</v>
      </c>
      <c r="AO327" s="5" t="str">
        <f t="shared" si="316"/>
        <v>N/D</v>
      </c>
      <c r="AP327" s="5">
        <f t="shared" si="317"/>
        <v>-100</v>
      </c>
      <c r="AQ327" s="5" t="str">
        <f t="shared" si="318"/>
        <v>N/D</v>
      </c>
      <c r="AR327" s="5">
        <f t="shared" si="319"/>
        <v>-100</v>
      </c>
      <c r="AS327" s="5" t="str">
        <f t="shared" si="320"/>
        <v>N/D</v>
      </c>
      <c r="AT327" s="5" t="str">
        <f t="shared" si="321"/>
        <v>N/D</v>
      </c>
      <c r="AU327" s="5">
        <f t="shared" si="322"/>
        <v>-100</v>
      </c>
      <c r="AV327" s="5" t="str">
        <f t="shared" si="322"/>
        <v>N/D</v>
      </c>
      <c r="AW327" s="5">
        <f t="shared" si="322"/>
        <v>-100</v>
      </c>
      <c r="AX327" s="5" t="str">
        <f t="shared" si="323"/>
        <v>N/D</v>
      </c>
      <c r="AY327" s="5" t="str">
        <f t="shared" si="324"/>
        <v>N/D</v>
      </c>
      <c r="AZ327" s="12">
        <f t="shared" si="323"/>
        <v>-100</v>
      </c>
    </row>
    <row r="328" spans="1:52" ht="11.1" customHeight="1" x14ac:dyDescent="0.2">
      <c r="A328" s="4" t="s">
        <v>17</v>
      </c>
      <c r="B328" s="17">
        <v>0</v>
      </c>
      <c r="C328" s="17">
        <v>0</v>
      </c>
      <c r="D328" s="17">
        <v>3</v>
      </c>
      <c r="E328" s="17">
        <v>0</v>
      </c>
      <c r="F328" s="17">
        <v>0</v>
      </c>
      <c r="G328" s="17">
        <v>0</v>
      </c>
      <c r="H328" s="17">
        <v>1</v>
      </c>
      <c r="I328" s="17">
        <v>2</v>
      </c>
      <c r="J328" s="17">
        <v>0</v>
      </c>
      <c r="K328" s="17">
        <v>1</v>
      </c>
      <c r="L328" s="17">
        <v>0</v>
      </c>
      <c r="M328" s="17">
        <v>0</v>
      </c>
      <c r="N328" s="17">
        <v>1</v>
      </c>
      <c r="O328" s="17">
        <v>0</v>
      </c>
      <c r="P328" s="17">
        <v>1</v>
      </c>
      <c r="Q328" s="36">
        <v>1</v>
      </c>
      <c r="S328" s="11" t="s">
        <v>17</v>
      </c>
      <c r="T328" s="5">
        <f t="shared" si="299"/>
        <v>0</v>
      </c>
      <c r="U328" s="5">
        <f t="shared" si="300"/>
        <v>0</v>
      </c>
      <c r="V328" s="5">
        <f t="shared" si="301"/>
        <v>1.0344827586206897</v>
      </c>
      <c r="W328" s="5">
        <f t="shared" si="302"/>
        <v>0</v>
      </c>
      <c r="X328" s="5">
        <f t="shared" si="303"/>
        <v>0</v>
      </c>
      <c r="Y328" s="5">
        <f t="shared" si="304"/>
        <v>0</v>
      </c>
      <c r="Z328" s="5">
        <f t="shared" si="305"/>
        <v>0.27777777777777779</v>
      </c>
      <c r="AA328" s="5">
        <f t="shared" si="306"/>
        <v>0.58823529411764708</v>
      </c>
      <c r="AB328" s="5">
        <f t="shared" si="307"/>
        <v>0</v>
      </c>
      <c r="AC328" s="5">
        <f t="shared" si="308"/>
        <v>0.27472527472527475</v>
      </c>
      <c r="AD328" s="5">
        <f t="shared" si="309"/>
        <v>0</v>
      </c>
      <c r="AE328" s="5">
        <f t="shared" ref="AE328:AF334" si="325">M328/M$334*100</f>
        <v>0</v>
      </c>
      <c r="AF328" s="5">
        <f t="shared" si="325"/>
        <v>0.28901734104046239</v>
      </c>
      <c r="AG328" s="5">
        <f t="shared" si="311"/>
        <v>0</v>
      </c>
      <c r="AH328" s="5">
        <f t="shared" si="312"/>
        <v>0.2857142857142857</v>
      </c>
      <c r="AI328" s="12">
        <f t="shared" si="311"/>
        <v>0.2808988764044944</v>
      </c>
      <c r="AK328" s="11" t="s">
        <v>17</v>
      </c>
      <c r="AL328" s="5" t="str">
        <f t="shared" si="313"/>
        <v>N/D</v>
      </c>
      <c r="AM328" s="5" t="str">
        <f t="shared" si="314"/>
        <v>N/D</v>
      </c>
      <c r="AN328" s="5">
        <f t="shared" si="315"/>
        <v>-100</v>
      </c>
      <c r="AO328" s="5" t="str">
        <f t="shared" si="316"/>
        <v>N/D</v>
      </c>
      <c r="AP328" s="5" t="str">
        <f t="shared" si="317"/>
        <v>N/D</v>
      </c>
      <c r="AQ328" s="5" t="str">
        <f t="shared" si="318"/>
        <v>N/D</v>
      </c>
      <c r="AR328" s="5">
        <f t="shared" si="319"/>
        <v>100</v>
      </c>
      <c r="AS328" s="5">
        <f t="shared" si="320"/>
        <v>-100</v>
      </c>
      <c r="AT328" s="5" t="str">
        <f t="shared" si="321"/>
        <v>N/D</v>
      </c>
      <c r="AU328" s="5">
        <f t="shared" si="322"/>
        <v>-100</v>
      </c>
      <c r="AV328" s="5" t="str">
        <f t="shared" si="322"/>
        <v>N/D</v>
      </c>
      <c r="AW328" s="5" t="str">
        <f t="shared" si="322"/>
        <v>N/D</v>
      </c>
      <c r="AX328" s="5">
        <f t="shared" si="323"/>
        <v>-100</v>
      </c>
      <c r="AY328" s="5" t="str">
        <f t="shared" si="324"/>
        <v>N/D</v>
      </c>
      <c r="AZ328" s="12">
        <f t="shared" si="323"/>
        <v>0</v>
      </c>
    </row>
    <row r="329" spans="1:52" ht="11.1" customHeight="1" x14ac:dyDescent="0.2">
      <c r="A329" s="4" t="s">
        <v>18</v>
      </c>
      <c r="B329" s="17">
        <v>0</v>
      </c>
      <c r="C329" s="17">
        <v>2</v>
      </c>
      <c r="D329" s="17">
        <v>1</v>
      </c>
      <c r="E329" s="17">
        <v>3</v>
      </c>
      <c r="F329" s="17">
        <v>2</v>
      </c>
      <c r="G329" s="17">
        <v>3</v>
      </c>
      <c r="H329" s="17">
        <v>2</v>
      </c>
      <c r="I329" s="17">
        <v>3</v>
      </c>
      <c r="J329" s="17">
        <v>1</v>
      </c>
      <c r="K329" s="17">
        <v>5</v>
      </c>
      <c r="L329" s="17">
        <v>3</v>
      </c>
      <c r="M329" s="17">
        <v>0</v>
      </c>
      <c r="N329" s="17">
        <v>3</v>
      </c>
      <c r="O329" s="17">
        <v>2</v>
      </c>
      <c r="P329" s="17">
        <v>4</v>
      </c>
      <c r="Q329" s="36">
        <v>4</v>
      </c>
      <c r="S329" s="11" t="s">
        <v>18</v>
      </c>
      <c r="T329" s="5">
        <f t="shared" si="299"/>
        <v>0</v>
      </c>
      <c r="U329" s="5">
        <f t="shared" si="300"/>
        <v>0.57636887608069165</v>
      </c>
      <c r="V329" s="5">
        <f t="shared" si="301"/>
        <v>0.34482758620689657</v>
      </c>
      <c r="W329" s="5">
        <f t="shared" si="302"/>
        <v>1.098901098901099</v>
      </c>
      <c r="X329" s="5">
        <f t="shared" si="303"/>
        <v>0.66225165562913912</v>
      </c>
      <c r="Y329" s="5">
        <f t="shared" si="304"/>
        <v>0.92307692307692313</v>
      </c>
      <c r="Z329" s="5">
        <f t="shared" si="305"/>
        <v>0.55555555555555558</v>
      </c>
      <c r="AA329" s="5">
        <f t="shared" si="306"/>
        <v>0.88235294117647056</v>
      </c>
      <c r="AB329" s="5">
        <f t="shared" si="307"/>
        <v>0.28409090909090912</v>
      </c>
      <c r="AC329" s="5">
        <f t="shared" si="308"/>
        <v>1.3736263736263736</v>
      </c>
      <c r="AD329" s="5">
        <f t="shared" si="309"/>
        <v>0.91185410334346495</v>
      </c>
      <c r="AE329" s="5">
        <f t="shared" si="325"/>
        <v>0</v>
      </c>
      <c r="AF329" s="5">
        <f t="shared" si="325"/>
        <v>0.86705202312138718</v>
      </c>
      <c r="AG329" s="5">
        <f t="shared" si="311"/>
        <v>0.54794520547945202</v>
      </c>
      <c r="AH329" s="5">
        <f t="shared" si="312"/>
        <v>1.1428571428571428</v>
      </c>
      <c r="AI329" s="12">
        <f t="shared" si="311"/>
        <v>1.1235955056179776</v>
      </c>
      <c r="AK329" s="11" t="s">
        <v>18</v>
      </c>
      <c r="AL329" s="5" t="str">
        <f t="shared" si="313"/>
        <v>N/D</v>
      </c>
      <c r="AM329" s="5">
        <f t="shared" si="314"/>
        <v>-50</v>
      </c>
      <c r="AN329" s="5">
        <f t="shared" si="315"/>
        <v>200</v>
      </c>
      <c r="AO329" s="5">
        <f t="shared" si="316"/>
        <v>-33.333333333333329</v>
      </c>
      <c r="AP329" s="5">
        <f t="shared" si="317"/>
        <v>50</v>
      </c>
      <c r="AQ329" s="5">
        <f t="shared" si="318"/>
        <v>-33.333333333333329</v>
      </c>
      <c r="AR329" s="5">
        <f t="shared" si="319"/>
        <v>50</v>
      </c>
      <c r="AS329" s="5">
        <f t="shared" si="320"/>
        <v>-66.666666666666657</v>
      </c>
      <c r="AT329" s="5">
        <f t="shared" si="321"/>
        <v>400</v>
      </c>
      <c r="AU329" s="5">
        <f t="shared" si="322"/>
        <v>-40</v>
      </c>
      <c r="AV329" s="5">
        <f t="shared" si="322"/>
        <v>-100</v>
      </c>
      <c r="AW329" s="5" t="str">
        <f t="shared" si="322"/>
        <v>N/D</v>
      </c>
      <c r="AX329" s="5">
        <f t="shared" si="323"/>
        <v>-33.333333333333329</v>
      </c>
      <c r="AY329" s="5">
        <f t="shared" si="324"/>
        <v>100</v>
      </c>
      <c r="AZ329" s="12">
        <f t="shared" si="323"/>
        <v>0</v>
      </c>
    </row>
    <row r="330" spans="1:52" ht="11.1" customHeight="1" x14ac:dyDescent="0.2">
      <c r="A330" s="4" t="s">
        <v>19</v>
      </c>
      <c r="B330" s="17">
        <v>0</v>
      </c>
      <c r="C330" s="17">
        <v>0</v>
      </c>
      <c r="D330" s="17">
        <v>1</v>
      </c>
      <c r="E330" s="17">
        <v>3</v>
      </c>
      <c r="F330" s="17">
        <v>1</v>
      </c>
      <c r="G330" s="17">
        <v>3</v>
      </c>
      <c r="H330" s="17">
        <v>3</v>
      </c>
      <c r="I330" s="17">
        <v>4</v>
      </c>
      <c r="J330" s="17">
        <v>4</v>
      </c>
      <c r="K330" s="17">
        <v>1</v>
      </c>
      <c r="L330" s="17">
        <v>3</v>
      </c>
      <c r="M330" s="17">
        <v>4</v>
      </c>
      <c r="N330" s="17">
        <v>1</v>
      </c>
      <c r="O330" s="17">
        <v>3</v>
      </c>
      <c r="P330" s="17">
        <v>1</v>
      </c>
      <c r="Q330" s="36">
        <v>3</v>
      </c>
      <c r="S330" s="11" t="s">
        <v>19</v>
      </c>
      <c r="T330" s="5">
        <f t="shared" si="299"/>
        <v>0</v>
      </c>
      <c r="U330" s="5">
        <f t="shared" si="300"/>
        <v>0</v>
      </c>
      <c r="V330" s="5">
        <f t="shared" si="301"/>
        <v>0.34482758620689657</v>
      </c>
      <c r="W330" s="5">
        <f t="shared" si="302"/>
        <v>1.098901098901099</v>
      </c>
      <c r="X330" s="5">
        <f t="shared" si="303"/>
        <v>0.33112582781456956</v>
      </c>
      <c r="Y330" s="5">
        <f t="shared" si="304"/>
        <v>0.92307692307692313</v>
      </c>
      <c r="Z330" s="5">
        <f t="shared" si="305"/>
        <v>0.83333333333333337</v>
      </c>
      <c r="AA330" s="5">
        <f t="shared" si="306"/>
        <v>1.1764705882352942</v>
      </c>
      <c r="AB330" s="5">
        <f t="shared" si="307"/>
        <v>1.1363636363636365</v>
      </c>
      <c r="AC330" s="5">
        <f t="shared" si="308"/>
        <v>0.27472527472527475</v>
      </c>
      <c r="AD330" s="5">
        <f t="shared" si="309"/>
        <v>0.91185410334346495</v>
      </c>
      <c r="AE330" s="5">
        <f t="shared" si="325"/>
        <v>1.3157894736842104</v>
      </c>
      <c r="AF330" s="5">
        <f t="shared" si="325"/>
        <v>0.28901734104046239</v>
      </c>
      <c r="AG330" s="5">
        <f t="shared" si="311"/>
        <v>0.82191780821917804</v>
      </c>
      <c r="AH330" s="5">
        <f t="shared" si="312"/>
        <v>0.2857142857142857</v>
      </c>
      <c r="AI330" s="12">
        <f t="shared" si="311"/>
        <v>0.84269662921348309</v>
      </c>
      <c r="AK330" s="11" t="s">
        <v>19</v>
      </c>
      <c r="AL330" s="5" t="str">
        <f t="shared" si="313"/>
        <v>N/D</v>
      </c>
      <c r="AM330" s="5" t="str">
        <f t="shared" si="314"/>
        <v>N/D</v>
      </c>
      <c r="AN330" s="5">
        <f t="shared" si="315"/>
        <v>200</v>
      </c>
      <c r="AO330" s="5">
        <f t="shared" si="316"/>
        <v>-66.666666666666657</v>
      </c>
      <c r="AP330" s="5">
        <f t="shared" si="317"/>
        <v>200</v>
      </c>
      <c r="AQ330" s="5">
        <f t="shared" si="318"/>
        <v>0</v>
      </c>
      <c r="AR330" s="5">
        <f t="shared" si="319"/>
        <v>33.333333333333329</v>
      </c>
      <c r="AS330" s="5">
        <f t="shared" si="320"/>
        <v>0</v>
      </c>
      <c r="AT330" s="5">
        <f t="shared" si="321"/>
        <v>-75</v>
      </c>
      <c r="AU330" s="5">
        <f t="shared" si="322"/>
        <v>200</v>
      </c>
      <c r="AV330" s="5">
        <f t="shared" si="322"/>
        <v>33.333333333333329</v>
      </c>
      <c r="AW330" s="5">
        <f t="shared" si="322"/>
        <v>-75</v>
      </c>
      <c r="AX330" s="5">
        <f t="shared" si="323"/>
        <v>200</v>
      </c>
      <c r="AY330" s="5">
        <f t="shared" si="324"/>
        <v>-66.666666666666657</v>
      </c>
      <c r="AZ330" s="12">
        <f t="shared" si="323"/>
        <v>200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09"/>
        <v>0</v>
      </c>
      <c r="AE331" s="5">
        <f t="shared" si="325"/>
        <v>0</v>
      </c>
      <c r="AF331" s="5">
        <f t="shared" si="325"/>
        <v>0</v>
      </c>
      <c r="AG331" s="5">
        <f t="shared" si="311"/>
        <v>0</v>
      </c>
      <c r="AH331" s="5">
        <f t="shared" si="312"/>
        <v>0</v>
      </c>
      <c r="AI331" s="12">
        <f t="shared" si="311"/>
        <v>0</v>
      </c>
      <c r="AK331" s="11" t="s">
        <v>20</v>
      </c>
      <c r="AL331" s="5" t="str">
        <f t="shared" si="313"/>
        <v>N/D</v>
      </c>
      <c r="AM331" s="5" t="str">
        <f t="shared" si="314"/>
        <v>N/D</v>
      </c>
      <c r="AN331" s="5" t="str">
        <f t="shared" si="315"/>
        <v>N/D</v>
      </c>
      <c r="AO331" s="5" t="str">
        <f t="shared" si="316"/>
        <v>N/D</v>
      </c>
      <c r="AP331" s="5" t="str">
        <f t="shared" si="317"/>
        <v>N/D</v>
      </c>
      <c r="AQ331" s="5" t="str">
        <f t="shared" si="318"/>
        <v>N/D</v>
      </c>
      <c r="AR331" s="5" t="str">
        <f t="shared" si="319"/>
        <v>N/D</v>
      </c>
      <c r="AS331" s="5" t="str">
        <f t="shared" si="320"/>
        <v>N/D</v>
      </c>
      <c r="AT331" s="5" t="str">
        <f t="shared" si="321"/>
        <v>N/D</v>
      </c>
      <c r="AU331" s="5" t="str">
        <f t="shared" si="322"/>
        <v>N/D</v>
      </c>
      <c r="AV331" s="5" t="str">
        <f t="shared" si="322"/>
        <v>N/D</v>
      </c>
      <c r="AW331" s="5" t="str">
        <f t="shared" si="322"/>
        <v>N/D</v>
      </c>
      <c r="AX331" s="5" t="str">
        <f t="shared" si="323"/>
        <v>N/D</v>
      </c>
      <c r="AY331" s="5" t="str">
        <f t="shared" si="324"/>
        <v>N/D</v>
      </c>
      <c r="AZ331" s="12" t="str">
        <f t="shared" si="323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09"/>
        <v>0</v>
      </c>
      <c r="AE332" s="5">
        <f t="shared" si="325"/>
        <v>0</v>
      </c>
      <c r="AF332" s="5">
        <f t="shared" si="325"/>
        <v>0</v>
      </c>
      <c r="AG332" s="5">
        <f t="shared" si="311"/>
        <v>0</v>
      </c>
      <c r="AH332" s="5">
        <f t="shared" si="312"/>
        <v>0</v>
      </c>
      <c r="AI332" s="12">
        <f t="shared" si="311"/>
        <v>0</v>
      </c>
      <c r="AK332" s="11" t="s">
        <v>21</v>
      </c>
      <c r="AL332" s="5" t="str">
        <f t="shared" si="313"/>
        <v>N/D</v>
      </c>
      <c r="AM332" s="5" t="str">
        <f t="shared" si="314"/>
        <v>N/D</v>
      </c>
      <c r="AN332" s="5" t="str">
        <f t="shared" si="315"/>
        <v>N/D</v>
      </c>
      <c r="AO332" s="5" t="str">
        <f t="shared" si="316"/>
        <v>N/D</v>
      </c>
      <c r="AP332" s="5" t="str">
        <f t="shared" si="317"/>
        <v>N/D</v>
      </c>
      <c r="AQ332" s="5" t="str">
        <f t="shared" si="318"/>
        <v>N/D</v>
      </c>
      <c r="AR332" s="5" t="str">
        <f t="shared" si="319"/>
        <v>N/D</v>
      </c>
      <c r="AS332" s="5" t="str">
        <f t="shared" si="320"/>
        <v>N/D</v>
      </c>
      <c r="AT332" s="5" t="str">
        <f t="shared" si="321"/>
        <v>N/D</v>
      </c>
      <c r="AU332" s="5" t="str">
        <f t="shared" si="322"/>
        <v>N/D</v>
      </c>
      <c r="AV332" s="5" t="str">
        <f t="shared" si="322"/>
        <v>N/D</v>
      </c>
      <c r="AW332" s="5" t="str">
        <f t="shared" si="322"/>
        <v>N/D</v>
      </c>
      <c r="AX332" s="5" t="str">
        <f t="shared" si="323"/>
        <v>N/D</v>
      </c>
      <c r="AY332" s="5" t="str">
        <f t="shared" si="324"/>
        <v>N/D</v>
      </c>
      <c r="AZ332" s="12" t="str">
        <f t="shared" si="323"/>
        <v>N/D</v>
      </c>
    </row>
    <row r="333" spans="1:52" ht="11.1" customHeight="1" x14ac:dyDescent="0.2">
      <c r="A333" s="4" t="s">
        <v>91</v>
      </c>
      <c r="B333" s="17">
        <v>193</v>
      </c>
      <c r="C333" s="17">
        <v>263</v>
      </c>
      <c r="D333" s="17">
        <v>188</v>
      </c>
      <c r="E333" s="17">
        <v>172</v>
      </c>
      <c r="F333" s="17">
        <v>203</v>
      </c>
      <c r="G333" s="17">
        <v>195</v>
      </c>
      <c r="H333" s="17">
        <v>222</v>
      </c>
      <c r="I333" s="17">
        <v>200</v>
      </c>
      <c r="J333" s="17">
        <v>221</v>
      </c>
      <c r="K333" s="17">
        <v>229</v>
      </c>
      <c r="L333" s="17">
        <v>209</v>
      </c>
      <c r="M333" s="17">
        <v>186</v>
      </c>
      <c r="N333" s="17">
        <v>188</v>
      </c>
      <c r="O333" s="17">
        <v>206</v>
      </c>
      <c r="P333" s="17">
        <v>213</v>
      </c>
      <c r="Q333" s="36">
        <v>208</v>
      </c>
      <c r="S333" s="11" t="s">
        <v>92</v>
      </c>
      <c r="T333" s="5">
        <f t="shared" si="299"/>
        <v>69.42446043165468</v>
      </c>
      <c r="U333" s="5">
        <f t="shared" si="300"/>
        <v>75.792507204610942</v>
      </c>
      <c r="V333" s="5">
        <f t="shared" si="301"/>
        <v>64.827586206896541</v>
      </c>
      <c r="W333" s="5">
        <f t="shared" si="302"/>
        <v>63.003663003663</v>
      </c>
      <c r="X333" s="5">
        <f t="shared" si="303"/>
        <v>67.21854304635761</v>
      </c>
      <c r="Y333" s="5">
        <f t="shared" si="304"/>
        <v>60</v>
      </c>
      <c r="Z333" s="5">
        <f t="shared" si="305"/>
        <v>61.666666666666671</v>
      </c>
      <c r="AA333" s="5">
        <f t="shared" si="306"/>
        <v>58.82352941176471</v>
      </c>
      <c r="AB333" s="5">
        <f t="shared" si="307"/>
        <v>62.784090909090907</v>
      </c>
      <c r="AC333" s="5">
        <f t="shared" si="308"/>
        <v>62.912087912087912</v>
      </c>
      <c r="AD333" s="5">
        <f t="shared" si="309"/>
        <v>63.525835866261396</v>
      </c>
      <c r="AE333" s="5">
        <f t="shared" si="325"/>
        <v>61.184210526315788</v>
      </c>
      <c r="AF333" s="5">
        <f t="shared" si="325"/>
        <v>54.335260115606928</v>
      </c>
      <c r="AG333" s="5">
        <f t="shared" si="311"/>
        <v>56.438356164383563</v>
      </c>
      <c r="AH333" s="5">
        <f t="shared" si="312"/>
        <v>60.857142857142854</v>
      </c>
      <c r="AI333" s="12">
        <f t="shared" si="311"/>
        <v>58.426966292134829</v>
      </c>
      <c r="AK333" s="11" t="s">
        <v>92</v>
      </c>
      <c r="AL333" s="5">
        <f t="shared" si="313"/>
        <v>36.269430051813472</v>
      </c>
      <c r="AM333" s="5">
        <f t="shared" si="314"/>
        <v>-28.517110266159694</v>
      </c>
      <c r="AN333" s="5">
        <f t="shared" si="315"/>
        <v>-8.5106382978723403</v>
      </c>
      <c r="AO333" s="5">
        <f t="shared" si="316"/>
        <v>18.023255813953487</v>
      </c>
      <c r="AP333" s="5">
        <f t="shared" si="317"/>
        <v>-3.9408866995073892</v>
      </c>
      <c r="AQ333" s="5">
        <f t="shared" si="318"/>
        <v>13.846153846153847</v>
      </c>
      <c r="AR333" s="5">
        <f t="shared" si="319"/>
        <v>-9.9099099099099099</v>
      </c>
      <c r="AS333" s="5">
        <f t="shared" si="320"/>
        <v>10.5</v>
      </c>
      <c r="AT333" s="5">
        <f t="shared" si="321"/>
        <v>3.6199095022624439</v>
      </c>
      <c r="AU333" s="5">
        <f t="shared" si="322"/>
        <v>-8.7336244541484707</v>
      </c>
      <c r="AV333" s="5">
        <f t="shared" si="322"/>
        <v>-11.004784688995215</v>
      </c>
      <c r="AW333" s="5">
        <f t="shared" si="322"/>
        <v>1.0752688172043012</v>
      </c>
      <c r="AX333" s="5">
        <f t="shared" si="323"/>
        <v>9.5744680851063837</v>
      </c>
      <c r="AY333" s="5">
        <f t="shared" si="324"/>
        <v>3.3980582524271843</v>
      </c>
      <c r="AZ333" s="12">
        <f t="shared" si="323"/>
        <v>-2.3474178403755865</v>
      </c>
    </row>
    <row r="334" spans="1:52" s="20" customFormat="1" ht="11.1" customHeight="1" x14ac:dyDescent="0.2">
      <c r="A334" s="18" t="s">
        <v>22</v>
      </c>
      <c r="B334" s="19">
        <v>278</v>
      </c>
      <c r="C334" s="19">
        <v>347</v>
      </c>
      <c r="D334" s="19">
        <v>290</v>
      </c>
      <c r="E334" s="19">
        <v>273</v>
      </c>
      <c r="F334" s="19">
        <v>302</v>
      </c>
      <c r="G334" s="19">
        <v>325</v>
      </c>
      <c r="H334" s="19">
        <v>360</v>
      </c>
      <c r="I334" s="19">
        <v>340</v>
      </c>
      <c r="J334" s="19">
        <v>352</v>
      </c>
      <c r="K334" s="19">
        <v>364</v>
      </c>
      <c r="L334" s="19">
        <v>329</v>
      </c>
      <c r="M334" s="19">
        <v>304</v>
      </c>
      <c r="N334" s="19">
        <v>346</v>
      </c>
      <c r="O334" s="19">
        <v>365</v>
      </c>
      <c r="P334" s="19">
        <v>350</v>
      </c>
      <c r="Q334" s="37">
        <v>356</v>
      </c>
      <c r="S334" s="18" t="s">
        <v>22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09"/>
        <v>100</v>
      </c>
      <c r="AE334" s="21">
        <f t="shared" si="325"/>
        <v>100</v>
      </c>
      <c r="AF334" s="21">
        <f t="shared" si="325"/>
        <v>100</v>
      </c>
      <c r="AG334" s="21">
        <f t="shared" si="311"/>
        <v>100</v>
      </c>
      <c r="AH334" s="21">
        <f t="shared" si="312"/>
        <v>100</v>
      </c>
      <c r="AI334" s="31">
        <f t="shared" si="311"/>
        <v>100</v>
      </c>
      <c r="AK334" s="22" t="s">
        <v>22</v>
      </c>
      <c r="AL334" s="23">
        <f t="shared" si="313"/>
        <v>24.820143884892087</v>
      </c>
      <c r="AM334" s="23">
        <f t="shared" si="314"/>
        <v>-16.426512968299711</v>
      </c>
      <c r="AN334" s="23">
        <f t="shared" si="315"/>
        <v>-5.8620689655172411</v>
      </c>
      <c r="AO334" s="23">
        <f t="shared" si="316"/>
        <v>10.622710622710622</v>
      </c>
      <c r="AP334" s="23">
        <f t="shared" si="317"/>
        <v>7.6158940397350996</v>
      </c>
      <c r="AQ334" s="23">
        <f t="shared" si="318"/>
        <v>10.76923076923077</v>
      </c>
      <c r="AR334" s="23">
        <f t="shared" si="319"/>
        <v>-5.5555555555555554</v>
      </c>
      <c r="AS334" s="23">
        <f t="shared" si="320"/>
        <v>3.5294117647058822</v>
      </c>
      <c r="AT334" s="23">
        <f t="shared" si="321"/>
        <v>3.4090909090909087</v>
      </c>
      <c r="AU334" s="23">
        <f t="shared" si="322"/>
        <v>-9.6153846153846168</v>
      </c>
      <c r="AV334" s="23">
        <f t="shared" si="322"/>
        <v>-7.598784194528875</v>
      </c>
      <c r="AW334" s="23">
        <f t="shared" si="322"/>
        <v>13.815789473684212</v>
      </c>
      <c r="AX334" s="23">
        <f t="shared" si="323"/>
        <v>5.4913294797687859</v>
      </c>
      <c r="AY334" s="23">
        <f t="shared" si="324"/>
        <v>-4.10958904109589</v>
      </c>
      <c r="AZ334" s="24">
        <f t="shared" si="323"/>
        <v>1.7142857142857144</v>
      </c>
    </row>
    <row r="335" spans="1:52" ht="11.1" customHeight="1" x14ac:dyDescent="0.2">
      <c r="A335" s="50" t="s">
        <v>23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50" t="s">
        <v>426</v>
      </c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33"/>
      <c r="P337" s="33"/>
      <c r="Q337" s="33"/>
      <c r="S337" s="51" t="s">
        <v>427</v>
      </c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33"/>
      <c r="AH337" s="33"/>
      <c r="AI337" s="33"/>
      <c r="AK337" s="51" t="s">
        <v>428</v>
      </c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4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4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4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/>
      <c r="Q339" s="16"/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5"/>
    </row>
    <row r="340" spans="1:52" ht="11.1" customHeight="1" x14ac:dyDescent="0.2">
      <c r="A340" s="4" t="s">
        <v>2</v>
      </c>
      <c r="B340" s="17">
        <v>17</v>
      </c>
      <c r="C340" s="17">
        <v>25</v>
      </c>
      <c r="D340" s="17">
        <v>16</v>
      </c>
      <c r="E340" s="17">
        <v>14</v>
      </c>
      <c r="F340" s="17">
        <v>14</v>
      </c>
      <c r="G340" s="17">
        <v>17</v>
      </c>
      <c r="H340" s="17">
        <v>38</v>
      </c>
      <c r="I340" s="17">
        <v>31</v>
      </c>
      <c r="J340" s="17">
        <v>21</v>
      </c>
      <c r="K340" s="17">
        <v>34</v>
      </c>
      <c r="L340" s="17">
        <v>12</v>
      </c>
      <c r="M340" s="17">
        <v>8</v>
      </c>
      <c r="N340" s="17">
        <v>27</v>
      </c>
      <c r="O340" s="17">
        <v>15</v>
      </c>
      <c r="P340" s="17">
        <v>11</v>
      </c>
      <c r="Q340" s="36">
        <v>19</v>
      </c>
      <c r="S340" s="8" t="s">
        <v>2</v>
      </c>
      <c r="T340" s="9">
        <f t="shared" ref="T340:T362" si="326">B340/B$362*100</f>
        <v>7.2033898305084749</v>
      </c>
      <c r="U340" s="9">
        <f t="shared" ref="U340:U362" si="327">C340/C$362*100</f>
        <v>9.5785440613026829</v>
      </c>
      <c r="V340" s="9">
        <f t="shared" ref="V340:V362" si="328">D340/D$362*100</f>
        <v>6.7796610169491522</v>
      </c>
      <c r="W340" s="9">
        <f t="shared" ref="W340:W362" si="329">E340/E$362*100</f>
        <v>6.5727699530516439</v>
      </c>
      <c r="X340" s="9">
        <f t="shared" ref="X340:X362" si="330">F340/F$362*100</f>
        <v>8.8050314465408803</v>
      </c>
      <c r="Y340" s="9">
        <f t="shared" ref="Y340:Y362" si="331">G340/G$362*100</f>
        <v>11.724137931034482</v>
      </c>
      <c r="Z340" s="9">
        <f t="shared" ref="Z340:Z362" si="332">H340/H$362*100</f>
        <v>21.348314606741571</v>
      </c>
      <c r="AA340" s="9">
        <f t="shared" ref="AA340:AA362" si="333">I340/I$362*100</f>
        <v>20.52980132450331</v>
      </c>
      <c r="AB340" s="9">
        <f t="shared" ref="AB340:AB362" si="334">J340/J$362*100</f>
        <v>16.666666666666664</v>
      </c>
      <c r="AC340" s="9">
        <f t="shared" ref="AC340:AC362" si="335">K340/K$362*100</f>
        <v>29.82456140350877</v>
      </c>
      <c r="AD340" s="9">
        <f t="shared" ref="AD340:AD362" si="336">L340/L$362*100</f>
        <v>12</v>
      </c>
      <c r="AE340" s="9">
        <f t="shared" ref="AE340:AF355" si="337">M340/M$362*100</f>
        <v>11.111111111111111</v>
      </c>
      <c r="AF340" s="9">
        <f t="shared" si="337"/>
        <v>23.893805309734514</v>
      </c>
      <c r="AG340" s="9">
        <f t="shared" ref="AG340:AI362" si="338">O340/O$362*100</f>
        <v>15</v>
      </c>
      <c r="AH340" s="9">
        <f t="shared" ref="AH340:AH362" si="339">P340/P$362*100</f>
        <v>13.253012048192772</v>
      </c>
      <c r="AI340" s="10">
        <f t="shared" si="338"/>
        <v>19.19191919191919</v>
      </c>
      <c r="AK340" s="8" t="s">
        <v>2</v>
      </c>
      <c r="AL340" s="9">
        <f t="shared" ref="AL340:AL362" si="340">IFERROR((C340-B340)/B340*100,"N/D")</f>
        <v>47.058823529411761</v>
      </c>
      <c r="AM340" s="9">
        <f t="shared" ref="AM340:AM362" si="341">IFERROR((D340-C340)/C340*100,"N/D")</f>
        <v>-36</v>
      </c>
      <c r="AN340" s="9">
        <f t="shared" ref="AN340:AN362" si="342">IFERROR((E340-D340)/D340*100,"N/D")</f>
        <v>-12.5</v>
      </c>
      <c r="AO340" s="9">
        <f t="shared" ref="AO340:AO362" si="343">IFERROR((F340-E340)/E340*100,"N/D")</f>
        <v>0</v>
      </c>
      <c r="AP340" s="9">
        <f t="shared" ref="AP340:AP362" si="344">IFERROR((G340-F340)/F340*100,"N/D")</f>
        <v>21.428571428571427</v>
      </c>
      <c r="AQ340" s="9">
        <f t="shared" ref="AQ340:AQ362" si="345">IFERROR((H340-G340)/G340*100,"N/D")</f>
        <v>123.52941176470588</v>
      </c>
      <c r="AR340" s="9">
        <f t="shared" ref="AR340:AR362" si="346">IFERROR((I340-H340)/H340*100,"N/D")</f>
        <v>-18.421052631578945</v>
      </c>
      <c r="AS340" s="9">
        <f t="shared" ref="AS340:AS362" si="347">IFERROR((J340-I340)/I340*100,"N/D")</f>
        <v>-32.258064516129032</v>
      </c>
      <c r="AT340" s="9">
        <f t="shared" ref="AT340:AT362" si="348">IFERROR((K340-J340)/J340*100,"N/D")</f>
        <v>61.904761904761905</v>
      </c>
      <c r="AU340" s="9">
        <f t="shared" ref="AU340:AW362" si="349">IFERROR((L340-K340)/K340*100,"N/D")</f>
        <v>-64.705882352941174</v>
      </c>
      <c r="AV340" s="9">
        <f t="shared" si="349"/>
        <v>-33.333333333333329</v>
      </c>
      <c r="AW340" s="9">
        <f t="shared" si="349"/>
        <v>237.5</v>
      </c>
      <c r="AX340" s="9">
        <f t="shared" ref="AX340:AZ362" si="350">IFERROR((O340-N340)/N340*100,"N/D")</f>
        <v>-44.444444444444443</v>
      </c>
      <c r="AY340" s="9">
        <f t="shared" ref="AY340:AY362" si="351">IFERROR((P340-O340)/O340*100,"N/D")</f>
        <v>-26.666666666666668</v>
      </c>
      <c r="AZ340" s="10">
        <f t="shared" si="350"/>
        <v>72.727272727272734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7"/>
        <v>0</v>
      </c>
      <c r="AF341" s="5">
        <f t="shared" si="337"/>
        <v>0</v>
      </c>
      <c r="AG341" s="5">
        <f t="shared" si="338"/>
        <v>0</v>
      </c>
      <c r="AH341" s="5">
        <f t="shared" si="339"/>
        <v>0</v>
      </c>
      <c r="AI341" s="12">
        <f t="shared" si="338"/>
        <v>0</v>
      </c>
      <c r="AK341" s="11" t="s">
        <v>3</v>
      </c>
      <c r="AL341" s="5" t="str">
        <f t="shared" si="340"/>
        <v>N/D</v>
      </c>
      <c r="AM341" s="5" t="str">
        <f t="shared" si="341"/>
        <v>N/D</v>
      </c>
      <c r="AN341" s="5" t="str">
        <f t="shared" si="342"/>
        <v>N/D</v>
      </c>
      <c r="AO341" s="5" t="str">
        <f t="shared" si="343"/>
        <v>N/D</v>
      </c>
      <c r="AP341" s="5" t="str">
        <f t="shared" si="344"/>
        <v>N/D</v>
      </c>
      <c r="AQ341" s="5" t="str">
        <f t="shared" si="345"/>
        <v>N/D</v>
      </c>
      <c r="AR341" s="5" t="str">
        <f t="shared" si="346"/>
        <v>N/D</v>
      </c>
      <c r="AS341" s="5" t="str">
        <f t="shared" si="347"/>
        <v>N/D</v>
      </c>
      <c r="AT341" s="5" t="str">
        <f t="shared" si="348"/>
        <v>N/D</v>
      </c>
      <c r="AU341" s="5" t="str">
        <f t="shared" si="349"/>
        <v>N/D</v>
      </c>
      <c r="AV341" s="5" t="str">
        <f t="shared" si="349"/>
        <v>N/D</v>
      </c>
      <c r="AW341" s="5" t="str">
        <f t="shared" si="349"/>
        <v>N/D</v>
      </c>
      <c r="AX341" s="5" t="str">
        <f t="shared" si="350"/>
        <v>N/D</v>
      </c>
      <c r="AY341" s="5" t="str">
        <f t="shared" si="351"/>
        <v>N/D</v>
      </c>
      <c r="AZ341" s="12" t="str">
        <f t="shared" si="350"/>
        <v>N/D</v>
      </c>
    </row>
    <row r="342" spans="1:52" ht="11.1" customHeight="1" x14ac:dyDescent="0.2">
      <c r="A342" s="4" t="s">
        <v>4</v>
      </c>
      <c r="B342" s="17">
        <v>6</v>
      </c>
      <c r="C342" s="17">
        <v>5</v>
      </c>
      <c r="D342" s="17">
        <v>5</v>
      </c>
      <c r="E342" s="17">
        <v>8</v>
      </c>
      <c r="F342" s="17">
        <v>2</v>
      </c>
      <c r="G342" s="17">
        <v>8</v>
      </c>
      <c r="H342" s="17">
        <v>6</v>
      </c>
      <c r="I342" s="17">
        <v>7</v>
      </c>
      <c r="J342" s="17">
        <v>6</v>
      </c>
      <c r="K342" s="17">
        <v>1</v>
      </c>
      <c r="L342" s="17">
        <v>3</v>
      </c>
      <c r="M342" s="17">
        <v>0</v>
      </c>
      <c r="N342" s="17">
        <v>1</v>
      </c>
      <c r="O342" s="17">
        <v>2</v>
      </c>
      <c r="P342" s="17">
        <v>1</v>
      </c>
      <c r="Q342" s="36">
        <v>1</v>
      </c>
      <c r="S342" s="11" t="s">
        <v>4</v>
      </c>
      <c r="T342" s="5">
        <f t="shared" si="326"/>
        <v>2.5423728813559325</v>
      </c>
      <c r="U342" s="5">
        <f t="shared" si="327"/>
        <v>1.9157088122605364</v>
      </c>
      <c r="V342" s="5">
        <f t="shared" si="328"/>
        <v>2.1186440677966099</v>
      </c>
      <c r="W342" s="5">
        <f t="shared" si="329"/>
        <v>3.755868544600939</v>
      </c>
      <c r="X342" s="5">
        <f t="shared" si="330"/>
        <v>1.257861635220126</v>
      </c>
      <c r="Y342" s="5">
        <f t="shared" si="331"/>
        <v>5.5172413793103452</v>
      </c>
      <c r="Z342" s="5">
        <f t="shared" si="332"/>
        <v>3.3707865168539324</v>
      </c>
      <c r="AA342" s="5">
        <f t="shared" si="333"/>
        <v>4.6357615894039732</v>
      </c>
      <c r="AB342" s="5">
        <f t="shared" si="334"/>
        <v>4.7619047619047619</v>
      </c>
      <c r="AC342" s="5">
        <f t="shared" si="335"/>
        <v>0.8771929824561403</v>
      </c>
      <c r="AD342" s="5">
        <f t="shared" si="336"/>
        <v>3</v>
      </c>
      <c r="AE342" s="5">
        <f t="shared" si="337"/>
        <v>0</v>
      </c>
      <c r="AF342" s="5">
        <f t="shared" si="337"/>
        <v>0.88495575221238942</v>
      </c>
      <c r="AG342" s="5">
        <f t="shared" si="338"/>
        <v>2</v>
      </c>
      <c r="AH342" s="5">
        <f t="shared" si="339"/>
        <v>1.2048192771084338</v>
      </c>
      <c r="AI342" s="12">
        <f t="shared" si="338"/>
        <v>1.0101010101010102</v>
      </c>
      <c r="AK342" s="11" t="s">
        <v>4</v>
      </c>
      <c r="AL342" s="5">
        <f t="shared" si="340"/>
        <v>-16.666666666666664</v>
      </c>
      <c r="AM342" s="5">
        <f t="shared" si="341"/>
        <v>0</v>
      </c>
      <c r="AN342" s="5">
        <f t="shared" si="342"/>
        <v>60</v>
      </c>
      <c r="AO342" s="5">
        <f t="shared" si="343"/>
        <v>-75</v>
      </c>
      <c r="AP342" s="5">
        <f t="shared" si="344"/>
        <v>300</v>
      </c>
      <c r="AQ342" s="5">
        <f t="shared" si="345"/>
        <v>-25</v>
      </c>
      <c r="AR342" s="5">
        <f t="shared" si="346"/>
        <v>16.666666666666664</v>
      </c>
      <c r="AS342" s="5">
        <f t="shared" si="347"/>
        <v>-14.285714285714285</v>
      </c>
      <c r="AT342" s="5">
        <f t="shared" si="348"/>
        <v>-83.333333333333343</v>
      </c>
      <c r="AU342" s="5">
        <f t="shared" si="349"/>
        <v>200</v>
      </c>
      <c r="AV342" s="5">
        <f t="shared" si="349"/>
        <v>-100</v>
      </c>
      <c r="AW342" s="5" t="str">
        <f t="shared" si="349"/>
        <v>N/D</v>
      </c>
      <c r="AX342" s="5">
        <f t="shared" si="350"/>
        <v>100</v>
      </c>
      <c r="AY342" s="5">
        <f t="shared" si="351"/>
        <v>-50</v>
      </c>
      <c r="AZ342" s="12">
        <f t="shared" si="350"/>
        <v>0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6"/>
        <v>0</v>
      </c>
      <c r="U343" s="5">
        <f t="shared" si="327"/>
        <v>0</v>
      </c>
      <c r="V343" s="5">
        <f t="shared" si="328"/>
        <v>0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</v>
      </c>
      <c r="AB343" s="5">
        <f t="shared" si="334"/>
        <v>0</v>
      </c>
      <c r="AC343" s="5">
        <f t="shared" si="335"/>
        <v>0</v>
      </c>
      <c r="AD343" s="5">
        <f t="shared" si="336"/>
        <v>0</v>
      </c>
      <c r="AE343" s="5">
        <f t="shared" si="337"/>
        <v>0</v>
      </c>
      <c r="AF343" s="5">
        <f t="shared" si="337"/>
        <v>0</v>
      </c>
      <c r="AG343" s="5">
        <f t="shared" si="338"/>
        <v>0</v>
      </c>
      <c r="AH343" s="5">
        <f t="shared" si="339"/>
        <v>0</v>
      </c>
      <c r="AI343" s="12">
        <f t="shared" si="338"/>
        <v>0</v>
      </c>
      <c r="AK343" s="11" t="s">
        <v>5</v>
      </c>
      <c r="AL343" s="5" t="str">
        <f t="shared" si="340"/>
        <v>N/D</v>
      </c>
      <c r="AM343" s="5" t="str">
        <f t="shared" si="341"/>
        <v>N/D</v>
      </c>
      <c r="AN343" s="5" t="str">
        <f t="shared" si="342"/>
        <v>N/D</v>
      </c>
      <c r="AO343" s="5" t="str">
        <f t="shared" si="343"/>
        <v>N/D</v>
      </c>
      <c r="AP343" s="5" t="str">
        <f t="shared" si="344"/>
        <v>N/D</v>
      </c>
      <c r="AQ343" s="5" t="str">
        <f t="shared" si="345"/>
        <v>N/D</v>
      </c>
      <c r="AR343" s="5" t="str">
        <f t="shared" si="346"/>
        <v>N/D</v>
      </c>
      <c r="AS343" s="5" t="str">
        <f t="shared" si="347"/>
        <v>N/D</v>
      </c>
      <c r="AT343" s="5" t="str">
        <f t="shared" si="348"/>
        <v>N/D</v>
      </c>
      <c r="AU343" s="5" t="str">
        <f t="shared" si="349"/>
        <v>N/D</v>
      </c>
      <c r="AV343" s="5" t="str">
        <f t="shared" si="349"/>
        <v>N/D</v>
      </c>
      <c r="AW343" s="5" t="str">
        <f t="shared" si="349"/>
        <v>N/D</v>
      </c>
      <c r="AX343" s="5" t="str">
        <f t="shared" si="350"/>
        <v>N/D</v>
      </c>
      <c r="AY343" s="5" t="str">
        <f t="shared" si="351"/>
        <v>N/D</v>
      </c>
      <c r="AZ343" s="12" t="str">
        <f t="shared" si="350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1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26"/>
        <v>0</v>
      </c>
      <c r="U344" s="5">
        <f t="shared" si="327"/>
        <v>0</v>
      </c>
      <c r="V344" s="5">
        <f t="shared" si="328"/>
        <v>0</v>
      </c>
      <c r="W344" s="5">
        <f t="shared" si="329"/>
        <v>0</v>
      </c>
      <c r="X344" s="5">
        <f t="shared" si="330"/>
        <v>0</v>
      </c>
      <c r="Y344" s="5">
        <f t="shared" si="331"/>
        <v>0</v>
      </c>
      <c r="Z344" s="5">
        <f t="shared" si="332"/>
        <v>0</v>
      </c>
      <c r="AA344" s="5">
        <f t="shared" si="333"/>
        <v>0</v>
      </c>
      <c r="AB344" s="5">
        <f t="shared" si="334"/>
        <v>0</v>
      </c>
      <c r="AC344" s="5">
        <f t="shared" si="335"/>
        <v>0</v>
      </c>
      <c r="AD344" s="5">
        <f t="shared" si="336"/>
        <v>1</v>
      </c>
      <c r="AE344" s="5">
        <f t="shared" si="337"/>
        <v>0</v>
      </c>
      <c r="AF344" s="5">
        <f t="shared" si="337"/>
        <v>0</v>
      </c>
      <c r="AG344" s="5">
        <f t="shared" si="338"/>
        <v>0</v>
      </c>
      <c r="AH344" s="5">
        <f t="shared" si="339"/>
        <v>0</v>
      </c>
      <c r="AI344" s="12">
        <f t="shared" si="338"/>
        <v>0</v>
      </c>
      <c r="AK344" s="11" t="s">
        <v>6</v>
      </c>
      <c r="AL344" s="5" t="str">
        <f t="shared" si="340"/>
        <v>N/D</v>
      </c>
      <c r="AM344" s="5" t="str">
        <f t="shared" si="341"/>
        <v>N/D</v>
      </c>
      <c r="AN344" s="5" t="str">
        <f t="shared" si="342"/>
        <v>N/D</v>
      </c>
      <c r="AO344" s="5" t="str">
        <f t="shared" si="343"/>
        <v>N/D</v>
      </c>
      <c r="AP344" s="5" t="str">
        <f t="shared" si="344"/>
        <v>N/D</v>
      </c>
      <c r="AQ344" s="5" t="str">
        <f t="shared" si="345"/>
        <v>N/D</v>
      </c>
      <c r="AR344" s="5" t="str">
        <f t="shared" si="346"/>
        <v>N/D</v>
      </c>
      <c r="AS344" s="5" t="str">
        <f t="shared" si="347"/>
        <v>N/D</v>
      </c>
      <c r="AT344" s="5" t="str">
        <f t="shared" si="348"/>
        <v>N/D</v>
      </c>
      <c r="AU344" s="5" t="str">
        <f t="shared" si="349"/>
        <v>N/D</v>
      </c>
      <c r="AV344" s="5">
        <f t="shared" si="349"/>
        <v>-100</v>
      </c>
      <c r="AW344" s="5" t="str">
        <f t="shared" si="349"/>
        <v>N/D</v>
      </c>
      <c r="AX344" s="5" t="str">
        <f t="shared" si="350"/>
        <v>N/D</v>
      </c>
      <c r="AY344" s="5" t="str">
        <f t="shared" si="351"/>
        <v>N/D</v>
      </c>
      <c r="AZ344" s="12" t="str">
        <f t="shared" si="350"/>
        <v>N/D</v>
      </c>
    </row>
    <row r="345" spans="1:52" ht="11.1" customHeight="1" x14ac:dyDescent="0.2">
      <c r="A345" s="4" t="s">
        <v>7</v>
      </c>
      <c r="B345" s="17">
        <v>15</v>
      </c>
      <c r="C345" s="17">
        <v>11</v>
      </c>
      <c r="D345" s="17">
        <v>15</v>
      </c>
      <c r="E345" s="17">
        <v>9</v>
      </c>
      <c r="F345" s="17">
        <v>8</v>
      </c>
      <c r="G345" s="17">
        <v>5</v>
      </c>
      <c r="H345" s="17">
        <v>6</v>
      </c>
      <c r="I345" s="17">
        <v>6</v>
      </c>
      <c r="J345" s="17">
        <v>1</v>
      </c>
      <c r="K345" s="17">
        <v>3</v>
      </c>
      <c r="L345" s="17">
        <v>6</v>
      </c>
      <c r="M345" s="17">
        <v>3</v>
      </c>
      <c r="N345" s="17">
        <v>8</v>
      </c>
      <c r="O345" s="17">
        <v>6</v>
      </c>
      <c r="P345" s="17">
        <v>2</v>
      </c>
      <c r="Q345" s="36">
        <v>2</v>
      </c>
      <c r="S345" s="11" t="s">
        <v>7</v>
      </c>
      <c r="T345" s="5">
        <f t="shared" si="326"/>
        <v>6.3559322033898304</v>
      </c>
      <c r="U345" s="5">
        <f t="shared" si="327"/>
        <v>4.2145593869731801</v>
      </c>
      <c r="V345" s="5">
        <f t="shared" si="328"/>
        <v>6.3559322033898304</v>
      </c>
      <c r="W345" s="5">
        <f t="shared" si="329"/>
        <v>4.225352112676056</v>
      </c>
      <c r="X345" s="5">
        <f t="shared" si="330"/>
        <v>5.0314465408805038</v>
      </c>
      <c r="Y345" s="5">
        <f t="shared" si="331"/>
        <v>3.4482758620689653</v>
      </c>
      <c r="Z345" s="5">
        <f t="shared" si="332"/>
        <v>3.3707865168539324</v>
      </c>
      <c r="AA345" s="5">
        <f t="shared" si="333"/>
        <v>3.9735099337748347</v>
      </c>
      <c r="AB345" s="5">
        <f t="shared" si="334"/>
        <v>0.79365079365079361</v>
      </c>
      <c r="AC345" s="5">
        <f t="shared" si="335"/>
        <v>2.6315789473684208</v>
      </c>
      <c r="AD345" s="5">
        <f t="shared" si="336"/>
        <v>6</v>
      </c>
      <c r="AE345" s="5">
        <f t="shared" si="337"/>
        <v>4.1666666666666661</v>
      </c>
      <c r="AF345" s="5">
        <f t="shared" si="337"/>
        <v>7.0796460176991154</v>
      </c>
      <c r="AG345" s="5">
        <f t="shared" si="338"/>
        <v>6</v>
      </c>
      <c r="AH345" s="5">
        <f t="shared" si="339"/>
        <v>2.4096385542168677</v>
      </c>
      <c r="AI345" s="12">
        <f t="shared" si="338"/>
        <v>2.0202020202020203</v>
      </c>
      <c r="AK345" s="11" t="s">
        <v>7</v>
      </c>
      <c r="AL345" s="5">
        <f t="shared" si="340"/>
        <v>-26.666666666666668</v>
      </c>
      <c r="AM345" s="5">
        <f t="shared" si="341"/>
        <v>36.363636363636367</v>
      </c>
      <c r="AN345" s="5">
        <f t="shared" si="342"/>
        <v>-40</v>
      </c>
      <c r="AO345" s="5">
        <f t="shared" si="343"/>
        <v>-11.111111111111111</v>
      </c>
      <c r="AP345" s="5">
        <f t="shared" si="344"/>
        <v>-37.5</v>
      </c>
      <c r="AQ345" s="5">
        <f t="shared" si="345"/>
        <v>20</v>
      </c>
      <c r="AR345" s="5">
        <f t="shared" si="346"/>
        <v>0</v>
      </c>
      <c r="AS345" s="5">
        <f t="shared" si="347"/>
        <v>-83.333333333333343</v>
      </c>
      <c r="AT345" s="5">
        <f t="shared" si="348"/>
        <v>200</v>
      </c>
      <c r="AU345" s="5">
        <f t="shared" si="349"/>
        <v>100</v>
      </c>
      <c r="AV345" s="5">
        <f t="shared" si="349"/>
        <v>-50</v>
      </c>
      <c r="AW345" s="5">
        <f t="shared" si="349"/>
        <v>166.66666666666669</v>
      </c>
      <c r="AX345" s="5">
        <f t="shared" si="350"/>
        <v>-25</v>
      </c>
      <c r="AY345" s="5">
        <f t="shared" si="351"/>
        <v>-66.666666666666657</v>
      </c>
      <c r="AZ345" s="12">
        <f t="shared" si="350"/>
        <v>0</v>
      </c>
    </row>
    <row r="346" spans="1:52" ht="11.1" customHeight="1" x14ac:dyDescent="0.2">
      <c r="A346" s="4" t="s">
        <v>8</v>
      </c>
      <c r="B346" s="17">
        <v>17</v>
      </c>
      <c r="C346" s="17">
        <v>19</v>
      </c>
      <c r="D346" s="17">
        <v>18</v>
      </c>
      <c r="E346" s="17">
        <v>17</v>
      </c>
      <c r="F346" s="17">
        <v>16</v>
      </c>
      <c r="G346" s="17">
        <v>18</v>
      </c>
      <c r="H346" s="17">
        <v>18</v>
      </c>
      <c r="I346" s="17">
        <v>14</v>
      </c>
      <c r="J346" s="17">
        <v>13</v>
      </c>
      <c r="K346" s="17">
        <v>9</v>
      </c>
      <c r="L346" s="17">
        <v>7</v>
      </c>
      <c r="M346" s="17">
        <v>4</v>
      </c>
      <c r="N346" s="17">
        <v>10</v>
      </c>
      <c r="O346" s="17">
        <v>7</v>
      </c>
      <c r="P346" s="17">
        <v>10</v>
      </c>
      <c r="Q346" s="36">
        <v>4</v>
      </c>
      <c r="S346" s="11" t="s">
        <v>8</v>
      </c>
      <c r="T346" s="5">
        <f t="shared" si="326"/>
        <v>7.2033898305084749</v>
      </c>
      <c r="U346" s="5">
        <f t="shared" si="327"/>
        <v>7.2796934865900385</v>
      </c>
      <c r="V346" s="5">
        <f t="shared" si="328"/>
        <v>7.6271186440677967</v>
      </c>
      <c r="W346" s="5">
        <f t="shared" si="329"/>
        <v>7.981220657276995</v>
      </c>
      <c r="X346" s="5">
        <f t="shared" si="330"/>
        <v>10.062893081761008</v>
      </c>
      <c r="Y346" s="5">
        <f t="shared" si="331"/>
        <v>12.413793103448276</v>
      </c>
      <c r="Z346" s="5">
        <f t="shared" si="332"/>
        <v>10.112359550561797</v>
      </c>
      <c r="AA346" s="5">
        <f t="shared" si="333"/>
        <v>9.2715231788079464</v>
      </c>
      <c r="AB346" s="5">
        <f t="shared" si="334"/>
        <v>10.317460317460316</v>
      </c>
      <c r="AC346" s="5">
        <f t="shared" si="335"/>
        <v>7.8947368421052628</v>
      </c>
      <c r="AD346" s="5">
        <f t="shared" si="336"/>
        <v>7.0000000000000009</v>
      </c>
      <c r="AE346" s="5">
        <f t="shared" si="337"/>
        <v>5.5555555555555554</v>
      </c>
      <c r="AF346" s="5">
        <f t="shared" si="337"/>
        <v>8.8495575221238933</v>
      </c>
      <c r="AG346" s="5">
        <f t="shared" si="338"/>
        <v>7.0000000000000009</v>
      </c>
      <c r="AH346" s="5">
        <f t="shared" si="339"/>
        <v>12.048192771084338</v>
      </c>
      <c r="AI346" s="12">
        <f t="shared" si="338"/>
        <v>4.0404040404040407</v>
      </c>
      <c r="AK346" s="11" t="s">
        <v>8</v>
      </c>
      <c r="AL346" s="5">
        <f t="shared" si="340"/>
        <v>11.76470588235294</v>
      </c>
      <c r="AM346" s="5">
        <f t="shared" si="341"/>
        <v>-5.2631578947368416</v>
      </c>
      <c r="AN346" s="5">
        <f t="shared" si="342"/>
        <v>-5.5555555555555554</v>
      </c>
      <c r="AO346" s="5">
        <f t="shared" si="343"/>
        <v>-5.8823529411764701</v>
      </c>
      <c r="AP346" s="5">
        <f t="shared" si="344"/>
        <v>12.5</v>
      </c>
      <c r="AQ346" s="5">
        <f t="shared" si="345"/>
        <v>0</v>
      </c>
      <c r="AR346" s="5">
        <f t="shared" si="346"/>
        <v>-22.222222222222221</v>
      </c>
      <c r="AS346" s="5">
        <f t="shared" si="347"/>
        <v>-7.1428571428571423</v>
      </c>
      <c r="AT346" s="5">
        <f t="shared" si="348"/>
        <v>-30.76923076923077</v>
      </c>
      <c r="AU346" s="5">
        <f t="shared" si="349"/>
        <v>-22.222222222222221</v>
      </c>
      <c r="AV346" s="5">
        <f t="shared" si="349"/>
        <v>-42.857142857142854</v>
      </c>
      <c r="AW346" s="5">
        <f t="shared" si="349"/>
        <v>150</v>
      </c>
      <c r="AX346" s="5">
        <f t="shared" si="350"/>
        <v>-30</v>
      </c>
      <c r="AY346" s="5">
        <f t="shared" si="351"/>
        <v>42.857142857142854</v>
      </c>
      <c r="AZ346" s="12">
        <f t="shared" si="350"/>
        <v>-60</v>
      </c>
    </row>
    <row r="347" spans="1:52" ht="11.1" customHeight="1" x14ac:dyDescent="0.2">
      <c r="A347" s="4" t="s">
        <v>9</v>
      </c>
      <c r="B347" s="17">
        <v>0</v>
      </c>
      <c r="C347" s="17">
        <v>1</v>
      </c>
      <c r="D347" s="17">
        <v>0</v>
      </c>
      <c r="E347" s="17">
        <v>0</v>
      </c>
      <c r="F347" s="17">
        <v>1</v>
      </c>
      <c r="G347" s="17">
        <v>1</v>
      </c>
      <c r="H347" s="17">
        <v>0</v>
      </c>
      <c r="I347" s="17">
        <v>0</v>
      </c>
      <c r="J347" s="17">
        <v>0</v>
      </c>
      <c r="K347" s="17">
        <v>2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36">
        <v>0</v>
      </c>
      <c r="S347" s="11" t="s">
        <v>9</v>
      </c>
      <c r="T347" s="5">
        <f t="shared" si="326"/>
        <v>0</v>
      </c>
      <c r="U347" s="5">
        <f t="shared" si="327"/>
        <v>0.38314176245210724</v>
      </c>
      <c r="V347" s="5">
        <f t="shared" si="328"/>
        <v>0</v>
      </c>
      <c r="W347" s="5">
        <f t="shared" si="329"/>
        <v>0</v>
      </c>
      <c r="X347" s="5">
        <f t="shared" si="330"/>
        <v>0.62893081761006298</v>
      </c>
      <c r="Y347" s="5">
        <f t="shared" si="331"/>
        <v>0.68965517241379315</v>
      </c>
      <c r="Z347" s="5">
        <f t="shared" si="332"/>
        <v>0</v>
      </c>
      <c r="AA347" s="5">
        <f t="shared" si="333"/>
        <v>0</v>
      </c>
      <c r="AB347" s="5">
        <f t="shared" si="334"/>
        <v>0</v>
      </c>
      <c r="AC347" s="5">
        <f t="shared" si="335"/>
        <v>1.7543859649122806</v>
      </c>
      <c r="AD347" s="5">
        <f t="shared" si="336"/>
        <v>0</v>
      </c>
      <c r="AE347" s="5">
        <f t="shared" si="337"/>
        <v>0</v>
      </c>
      <c r="AF347" s="5">
        <f t="shared" si="337"/>
        <v>0</v>
      </c>
      <c r="AG347" s="5">
        <f t="shared" si="338"/>
        <v>0</v>
      </c>
      <c r="AH347" s="5">
        <f t="shared" si="339"/>
        <v>0</v>
      </c>
      <c r="AI347" s="12">
        <f t="shared" si="338"/>
        <v>0</v>
      </c>
      <c r="AK347" s="11" t="s">
        <v>9</v>
      </c>
      <c r="AL347" s="5" t="str">
        <f t="shared" si="340"/>
        <v>N/D</v>
      </c>
      <c r="AM347" s="5">
        <f t="shared" si="341"/>
        <v>-100</v>
      </c>
      <c r="AN347" s="5" t="str">
        <f t="shared" si="342"/>
        <v>N/D</v>
      </c>
      <c r="AO347" s="5" t="str">
        <f t="shared" si="343"/>
        <v>N/D</v>
      </c>
      <c r="AP347" s="5">
        <f t="shared" si="344"/>
        <v>0</v>
      </c>
      <c r="AQ347" s="5">
        <f t="shared" si="345"/>
        <v>-100</v>
      </c>
      <c r="AR347" s="5" t="str">
        <f t="shared" si="346"/>
        <v>N/D</v>
      </c>
      <c r="AS347" s="5" t="str">
        <f t="shared" si="347"/>
        <v>N/D</v>
      </c>
      <c r="AT347" s="5" t="str">
        <f t="shared" si="348"/>
        <v>N/D</v>
      </c>
      <c r="AU347" s="5">
        <f t="shared" si="349"/>
        <v>-100</v>
      </c>
      <c r="AV347" s="5" t="str">
        <f t="shared" si="349"/>
        <v>N/D</v>
      </c>
      <c r="AW347" s="5" t="str">
        <f t="shared" si="349"/>
        <v>N/D</v>
      </c>
      <c r="AX347" s="5" t="str">
        <f t="shared" si="350"/>
        <v>N/D</v>
      </c>
      <c r="AY347" s="5" t="str">
        <f t="shared" si="351"/>
        <v>N/D</v>
      </c>
      <c r="AZ347" s="12" t="str">
        <f t="shared" si="350"/>
        <v>N/D</v>
      </c>
    </row>
    <row r="348" spans="1:52" ht="11.1" customHeight="1" x14ac:dyDescent="0.2">
      <c r="A348" s="4" t="s">
        <v>10</v>
      </c>
      <c r="B348" s="17">
        <v>16</v>
      </c>
      <c r="C348" s="17">
        <v>16</v>
      </c>
      <c r="D348" s="17">
        <v>21</v>
      </c>
      <c r="E348" s="17">
        <v>14</v>
      </c>
      <c r="F348" s="17">
        <v>14</v>
      </c>
      <c r="G348" s="17">
        <v>12</v>
      </c>
      <c r="H348" s="17">
        <v>10</v>
      </c>
      <c r="I348" s="17">
        <v>6</v>
      </c>
      <c r="J348" s="17">
        <v>11</v>
      </c>
      <c r="K348" s="17">
        <v>8</v>
      </c>
      <c r="L348" s="17">
        <v>11</v>
      </c>
      <c r="M348" s="17">
        <v>4</v>
      </c>
      <c r="N348" s="17">
        <v>7</v>
      </c>
      <c r="O348" s="17">
        <v>3</v>
      </c>
      <c r="P348" s="17">
        <v>4</v>
      </c>
      <c r="Q348" s="36">
        <v>5</v>
      </c>
      <c r="S348" s="11" t="s">
        <v>10</v>
      </c>
      <c r="T348" s="5">
        <f t="shared" si="326"/>
        <v>6.7796610169491522</v>
      </c>
      <c r="U348" s="5">
        <f t="shared" si="327"/>
        <v>6.1302681992337158</v>
      </c>
      <c r="V348" s="5">
        <f t="shared" si="328"/>
        <v>8.898305084745763</v>
      </c>
      <c r="W348" s="5">
        <f t="shared" si="329"/>
        <v>6.5727699530516439</v>
      </c>
      <c r="X348" s="5">
        <f t="shared" si="330"/>
        <v>8.8050314465408803</v>
      </c>
      <c r="Y348" s="5">
        <f t="shared" si="331"/>
        <v>8.2758620689655178</v>
      </c>
      <c r="Z348" s="5">
        <f t="shared" si="332"/>
        <v>5.6179775280898872</v>
      </c>
      <c r="AA348" s="5">
        <f t="shared" si="333"/>
        <v>3.9735099337748347</v>
      </c>
      <c r="AB348" s="5">
        <f t="shared" si="334"/>
        <v>8.7301587301587293</v>
      </c>
      <c r="AC348" s="5">
        <f t="shared" si="335"/>
        <v>7.0175438596491224</v>
      </c>
      <c r="AD348" s="5">
        <f t="shared" si="336"/>
        <v>11</v>
      </c>
      <c r="AE348" s="5">
        <f t="shared" si="337"/>
        <v>5.5555555555555554</v>
      </c>
      <c r="AF348" s="5">
        <f t="shared" si="337"/>
        <v>6.1946902654867255</v>
      </c>
      <c r="AG348" s="5">
        <f t="shared" si="338"/>
        <v>3</v>
      </c>
      <c r="AH348" s="5">
        <f t="shared" si="339"/>
        <v>4.8192771084337354</v>
      </c>
      <c r="AI348" s="12">
        <f t="shared" si="338"/>
        <v>5.0505050505050502</v>
      </c>
      <c r="AK348" s="11" t="s">
        <v>10</v>
      </c>
      <c r="AL348" s="5">
        <f t="shared" si="340"/>
        <v>0</v>
      </c>
      <c r="AM348" s="5">
        <f t="shared" si="341"/>
        <v>31.25</v>
      </c>
      <c r="AN348" s="5">
        <f t="shared" si="342"/>
        <v>-33.333333333333329</v>
      </c>
      <c r="AO348" s="5">
        <f t="shared" si="343"/>
        <v>0</v>
      </c>
      <c r="AP348" s="5">
        <f t="shared" si="344"/>
        <v>-14.285714285714285</v>
      </c>
      <c r="AQ348" s="5">
        <f t="shared" si="345"/>
        <v>-16.666666666666664</v>
      </c>
      <c r="AR348" s="5">
        <f t="shared" si="346"/>
        <v>-40</v>
      </c>
      <c r="AS348" s="5">
        <f t="shared" si="347"/>
        <v>83.333333333333343</v>
      </c>
      <c r="AT348" s="5">
        <f t="shared" si="348"/>
        <v>-27.27272727272727</v>
      </c>
      <c r="AU348" s="5">
        <f t="shared" si="349"/>
        <v>37.5</v>
      </c>
      <c r="AV348" s="5">
        <f t="shared" si="349"/>
        <v>-63.636363636363633</v>
      </c>
      <c r="AW348" s="5">
        <f t="shared" si="349"/>
        <v>75</v>
      </c>
      <c r="AX348" s="5">
        <f t="shared" si="350"/>
        <v>-57.142857142857139</v>
      </c>
      <c r="AY348" s="5">
        <f t="shared" si="351"/>
        <v>33.333333333333329</v>
      </c>
      <c r="AZ348" s="12">
        <f t="shared" si="350"/>
        <v>25</v>
      </c>
    </row>
    <row r="349" spans="1:52" ht="11.1" customHeight="1" x14ac:dyDescent="0.2">
      <c r="A349" s="4" t="s">
        <v>27</v>
      </c>
      <c r="B349" s="17">
        <v>2</v>
      </c>
      <c r="C349" s="17">
        <v>4</v>
      </c>
      <c r="D349" s="17">
        <v>3</v>
      </c>
      <c r="E349" s="17">
        <v>3</v>
      </c>
      <c r="F349" s="17">
        <v>1</v>
      </c>
      <c r="G349" s="17">
        <v>1</v>
      </c>
      <c r="H349" s="17">
        <v>4</v>
      </c>
      <c r="I349" s="17">
        <v>3</v>
      </c>
      <c r="J349" s="17">
        <v>2</v>
      </c>
      <c r="K349" s="17">
        <v>1</v>
      </c>
      <c r="L349" s="17">
        <v>1</v>
      </c>
      <c r="M349" s="17">
        <v>1</v>
      </c>
      <c r="N349" s="17">
        <v>0</v>
      </c>
      <c r="O349" s="17">
        <v>1</v>
      </c>
      <c r="P349" s="17">
        <v>2</v>
      </c>
      <c r="Q349" s="36">
        <v>0</v>
      </c>
      <c r="S349" s="11" t="s">
        <v>27</v>
      </c>
      <c r="T349" s="5">
        <f t="shared" si="326"/>
        <v>0.84745762711864403</v>
      </c>
      <c r="U349" s="5">
        <f t="shared" si="327"/>
        <v>1.5325670498084289</v>
      </c>
      <c r="V349" s="5">
        <f t="shared" si="328"/>
        <v>1.2711864406779663</v>
      </c>
      <c r="W349" s="5">
        <f t="shared" si="329"/>
        <v>1.4084507042253522</v>
      </c>
      <c r="X349" s="5">
        <f t="shared" si="330"/>
        <v>0.62893081761006298</v>
      </c>
      <c r="Y349" s="5">
        <f t="shared" si="331"/>
        <v>0.68965517241379315</v>
      </c>
      <c r="Z349" s="5">
        <f t="shared" si="332"/>
        <v>2.2471910112359552</v>
      </c>
      <c r="AA349" s="5">
        <f t="shared" si="333"/>
        <v>1.9867549668874174</v>
      </c>
      <c r="AB349" s="5">
        <f t="shared" si="334"/>
        <v>1.5873015873015872</v>
      </c>
      <c r="AC349" s="5">
        <f t="shared" si="335"/>
        <v>0.8771929824561403</v>
      </c>
      <c r="AD349" s="5">
        <f t="shared" si="336"/>
        <v>1</v>
      </c>
      <c r="AE349" s="5">
        <f t="shared" si="337"/>
        <v>1.3888888888888888</v>
      </c>
      <c r="AF349" s="5">
        <f t="shared" si="337"/>
        <v>0</v>
      </c>
      <c r="AG349" s="5">
        <f t="shared" si="338"/>
        <v>1</v>
      </c>
      <c r="AH349" s="5">
        <f t="shared" si="339"/>
        <v>2.4096385542168677</v>
      </c>
      <c r="AI349" s="12">
        <f t="shared" si="338"/>
        <v>0</v>
      </c>
      <c r="AK349" s="11" t="s">
        <v>27</v>
      </c>
      <c r="AL349" s="5">
        <f t="shared" si="340"/>
        <v>100</v>
      </c>
      <c r="AM349" s="5">
        <f t="shared" si="341"/>
        <v>-25</v>
      </c>
      <c r="AN349" s="5">
        <f t="shared" si="342"/>
        <v>0</v>
      </c>
      <c r="AO349" s="5">
        <f t="shared" si="343"/>
        <v>-66.666666666666657</v>
      </c>
      <c r="AP349" s="5">
        <f t="shared" si="344"/>
        <v>0</v>
      </c>
      <c r="AQ349" s="5">
        <f t="shared" si="345"/>
        <v>300</v>
      </c>
      <c r="AR349" s="5">
        <f t="shared" si="346"/>
        <v>-25</v>
      </c>
      <c r="AS349" s="5">
        <f t="shared" si="347"/>
        <v>-33.333333333333329</v>
      </c>
      <c r="AT349" s="5">
        <f t="shared" si="348"/>
        <v>-50</v>
      </c>
      <c r="AU349" s="5">
        <f t="shared" si="349"/>
        <v>0</v>
      </c>
      <c r="AV349" s="5">
        <f t="shared" si="349"/>
        <v>0</v>
      </c>
      <c r="AW349" s="5">
        <f t="shared" si="349"/>
        <v>-100</v>
      </c>
      <c r="AX349" s="5" t="str">
        <f t="shared" si="350"/>
        <v>N/D</v>
      </c>
      <c r="AY349" s="5">
        <f t="shared" si="351"/>
        <v>100</v>
      </c>
      <c r="AZ349" s="12">
        <f t="shared" si="350"/>
        <v>-100</v>
      </c>
    </row>
    <row r="350" spans="1:52" ht="11.1" customHeight="1" x14ac:dyDescent="0.2">
      <c r="A350" s="4" t="s">
        <v>11</v>
      </c>
      <c r="B350" s="17">
        <v>0</v>
      </c>
      <c r="C350" s="17">
        <v>0</v>
      </c>
      <c r="D350" s="17">
        <v>1</v>
      </c>
      <c r="E350" s="17">
        <v>3</v>
      </c>
      <c r="F350" s="17">
        <v>0</v>
      </c>
      <c r="G350" s="17">
        <v>1</v>
      </c>
      <c r="H350" s="17">
        <v>1</v>
      </c>
      <c r="I350" s="17">
        <v>0</v>
      </c>
      <c r="J350" s="17">
        <v>0</v>
      </c>
      <c r="K350" s="17">
        <v>0</v>
      </c>
      <c r="L350" s="17">
        <v>1</v>
      </c>
      <c r="M350" s="17">
        <v>1</v>
      </c>
      <c r="N350" s="17">
        <v>1</v>
      </c>
      <c r="O350" s="17">
        <v>0</v>
      </c>
      <c r="P350" s="17">
        <v>0</v>
      </c>
      <c r="Q350" s="36">
        <v>1</v>
      </c>
      <c r="S350" s="11" t="s">
        <v>11</v>
      </c>
      <c r="T350" s="5">
        <f t="shared" si="326"/>
        <v>0</v>
      </c>
      <c r="U350" s="5">
        <f t="shared" si="327"/>
        <v>0</v>
      </c>
      <c r="V350" s="5">
        <f t="shared" si="328"/>
        <v>0.42372881355932202</v>
      </c>
      <c r="W350" s="5">
        <f t="shared" si="329"/>
        <v>1.4084507042253522</v>
      </c>
      <c r="X350" s="5">
        <f t="shared" si="330"/>
        <v>0</v>
      </c>
      <c r="Y350" s="5">
        <f t="shared" si="331"/>
        <v>0.68965517241379315</v>
      </c>
      <c r="Z350" s="5">
        <f t="shared" si="332"/>
        <v>0.5617977528089888</v>
      </c>
      <c r="AA350" s="5">
        <f t="shared" si="333"/>
        <v>0</v>
      </c>
      <c r="AB350" s="5">
        <f t="shared" si="334"/>
        <v>0</v>
      </c>
      <c r="AC350" s="5">
        <f t="shared" si="335"/>
        <v>0</v>
      </c>
      <c r="AD350" s="5">
        <f t="shared" si="336"/>
        <v>1</v>
      </c>
      <c r="AE350" s="5">
        <f t="shared" si="337"/>
        <v>1.3888888888888888</v>
      </c>
      <c r="AF350" s="5">
        <f t="shared" si="337"/>
        <v>0.88495575221238942</v>
      </c>
      <c r="AG350" s="5">
        <f t="shared" si="338"/>
        <v>0</v>
      </c>
      <c r="AH350" s="5">
        <f t="shared" si="339"/>
        <v>0</v>
      </c>
      <c r="AI350" s="12">
        <f t="shared" si="338"/>
        <v>1.0101010101010102</v>
      </c>
      <c r="AK350" s="11" t="s">
        <v>11</v>
      </c>
      <c r="AL350" s="5" t="str">
        <f t="shared" si="340"/>
        <v>N/D</v>
      </c>
      <c r="AM350" s="5" t="str">
        <f t="shared" si="341"/>
        <v>N/D</v>
      </c>
      <c r="AN350" s="5">
        <f t="shared" si="342"/>
        <v>200</v>
      </c>
      <c r="AO350" s="5">
        <f t="shared" si="343"/>
        <v>-100</v>
      </c>
      <c r="AP350" s="5" t="str">
        <f t="shared" si="344"/>
        <v>N/D</v>
      </c>
      <c r="AQ350" s="5">
        <f t="shared" si="345"/>
        <v>0</v>
      </c>
      <c r="AR350" s="5">
        <f t="shared" si="346"/>
        <v>-100</v>
      </c>
      <c r="AS350" s="5" t="str">
        <f t="shared" si="347"/>
        <v>N/D</v>
      </c>
      <c r="AT350" s="5" t="str">
        <f t="shared" si="348"/>
        <v>N/D</v>
      </c>
      <c r="AU350" s="5" t="str">
        <f t="shared" si="349"/>
        <v>N/D</v>
      </c>
      <c r="AV350" s="5">
        <f t="shared" si="349"/>
        <v>0</v>
      </c>
      <c r="AW350" s="5">
        <f t="shared" si="349"/>
        <v>0</v>
      </c>
      <c r="AX350" s="5">
        <f t="shared" si="350"/>
        <v>-100</v>
      </c>
      <c r="AY350" s="5" t="str">
        <f t="shared" si="351"/>
        <v>N/D</v>
      </c>
      <c r="AZ350" s="12" t="str">
        <f t="shared" si="350"/>
        <v>N/D</v>
      </c>
    </row>
    <row r="351" spans="1:52" ht="11.1" customHeight="1" x14ac:dyDescent="0.2">
      <c r="A351" s="4" t="s">
        <v>12</v>
      </c>
      <c r="B351" s="17">
        <v>1</v>
      </c>
      <c r="C351" s="17">
        <v>3</v>
      </c>
      <c r="D351" s="17">
        <v>0</v>
      </c>
      <c r="E351" s="17">
        <v>1</v>
      </c>
      <c r="F351" s="17">
        <v>3</v>
      </c>
      <c r="G351" s="17">
        <v>0</v>
      </c>
      <c r="H351" s="17">
        <v>4</v>
      </c>
      <c r="I351" s="17">
        <v>3</v>
      </c>
      <c r="J351" s="17">
        <v>4</v>
      </c>
      <c r="K351" s="17">
        <v>2</v>
      </c>
      <c r="L351" s="17">
        <v>2</v>
      </c>
      <c r="M351" s="17">
        <v>2</v>
      </c>
      <c r="N351" s="17">
        <v>0</v>
      </c>
      <c r="O351" s="17">
        <v>0</v>
      </c>
      <c r="P351" s="17">
        <v>3</v>
      </c>
      <c r="Q351" s="36">
        <v>5</v>
      </c>
      <c r="S351" s="11" t="s">
        <v>12</v>
      </c>
      <c r="T351" s="5">
        <f t="shared" si="326"/>
        <v>0.42372881355932202</v>
      </c>
      <c r="U351" s="5">
        <f t="shared" si="327"/>
        <v>1.1494252873563218</v>
      </c>
      <c r="V351" s="5">
        <f t="shared" si="328"/>
        <v>0</v>
      </c>
      <c r="W351" s="5">
        <f t="shared" si="329"/>
        <v>0.46948356807511737</v>
      </c>
      <c r="X351" s="5">
        <f t="shared" si="330"/>
        <v>1.8867924528301887</v>
      </c>
      <c r="Y351" s="5">
        <f t="shared" si="331"/>
        <v>0</v>
      </c>
      <c r="Z351" s="5">
        <f t="shared" si="332"/>
        <v>2.2471910112359552</v>
      </c>
      <c r="AA351" s="5">
        <f t="shared" si="333"/>
        <v>1.9867549668874174</v>
      </c>
      <c r="AB351" s="5">
        <f t="shared" si="334"/>
        <v>3.1746031746031744</v>
      </c>
      <c r="AC351" s="5">
        <f t="shared" si="335"/>
        <v>1.7543859649122806</v>
      </c>
      <c r="AD351" s="5">
        <f t="shared" si="336"/>
        <v>2</v>
      </c>
      <c r="AE351" s="5">
        <f t="shared" si="337"/>
        <v>2.7777777777777777</v>
      </c>
      <c r="AF351" s="5">
        <f t="shared" si="337"/>
        <v>0</v>
      </c>
      <c r="AG351" s="5">
        <f t="shared" si="338"/>
        <v>0</v>
      </c>
      <c r="AH351" s="5">
        <f t="shared" si="339"/>
        <v>3.6144578313253009</v>
      </c>
      <c r="AI351" s="12">
        <f t="shared" si="338"/>
        <v>5.0505050505050502</v>
      </c>
      <c r="AK351" s="11" t="s">
        <v>12</v>
      </c>
      <c r="AL351" s="5">
        <f t="shared" si="340"/>
        <v>200</v>
      </c>
      <c r="AM351" s="5">
        <f t="shared" si="341"/>
        <v>-100</v>
      </c>
      <c r="AN351" s="5" t="str">
        <f t="shared" si="342"/>
        <v>N/D</v>
      </c>
      <c r="AO351" s="5">
        <f t="shared" si="343"/>
        <v>200</v>
      </c>
      <c r="AP351" s="5">
        <f t="shared" si="344"/>
        <v>-100</v>
      </c>
      <c r="AQ351" s="5" t="str">
        <f t="shared" si="345"/>
        <v>N/D</v>
      </c>
      <c r="AR351" s="5">
        <f t="shared" si="346"/>
        <v>-25</v>
      </c>
      <c r="AS351" s="5">
        <f t="shared" si="347"/>
        <v>33.333333333333329</v>
      </c>
      <c r="AT351" s="5">
        <f t="shared" si="348"/>
        <v>-50</v>
      </c>
      <c r="AU351" s="5">
        <f t="shared" si="349"/>
        <v>0</v>
      </c>
      <c r="AV351" s="5">
        <f t="shared" si="349"/>
        <v>0</v>
      </c>
      <c r="AW351" s="5">
        <f t="shared" si="349"/>
        <v>-100</v>
      </c>
      <c r="AX351" s="5" t="str">
        <f t="shared" si="350"/>
        <v>N/D</v>
      </c>
      <c r="AY351" s="5" t="str">
        <f t="shared" si="351"/>
        <v>N/D</v>
      </c>
      <c r="AZ351" s="12">
        <f t="shared" si="350"/>
        <v>66.666666666666657</v>
      </c>
    </row>
    <row r="352" spans="1:52" ht="11.1" customHeight="1" x14ac:dyDescent="0.2">
      <c r="A352" s="4" t="s">
        <v>13</v>
      </c>
      <c r="B352" s="17">
        <v>4</v>
      </c>
      <c r="C352" s="17">
        <v>4</v>
      </c>
      <c r="D352" s="17">
        <v>4</v>
      </c>
      <c r="E352" s="17">
        <v>1</v>
      </c>
      <c r="F352" s="17">
        <v>6</v>
      </c>
      <c r="G352" s="17">
        <v>8</v>
      </c>
      <c r="H352" s="17">
        <v>8</v>
      </c>
      <c r="I352" s="17">
        <v>1</v>
      </c>
      <c r="J352" s="17">
        <v>5</v>
      </c>
      <c r="K352" s="17">
        <v>0</v>
      </c>
      <c r="L352" s="17">
        <v>0</v>
      </c>
      <c r="M352" s="17">
        <v>2</v>
      </c>
      <c r="N352" s="17">
        <v>3</v>
      </c>
      <c r="O352" s="17">
        <v>4</v>
      </c>
      <c r="P352" s="17">
        <v>2</v>
      </c>
      <c r="Q352" s="36">
        <v>0</v>
      </c>
      <c r="S352" s="11" t="s">
        <v>13</v>
      </c>
      <c r="T352" s="5">
        <f t="shared" si="326"/>
        <v>1.6949152542372881</v>
      </c>
      <c r="U352" s="5">
        <f t="shared" si="327"/>
        <v>1.5325670498084289</v>
      </c>
      <c r="V352" s="5">
        <f t="shared" si="328"/>
        <v>1.6949152542372881</v>
      </c>
      <c r="W352" s="5">
        <f t="shared" si="329"/>
        <v>0.46948356807511737</v>
      </c>
      <c r="X352" s="5">
        <f t="shared" si="330"/>
        <v>3.7735849056603774</v>
      </c>
      <c r="Y352" s="5">
        <f t="shared" si="331"/>
        <v>5.5172413793103452</v>
      </c>
      <c r="Z352" s="5">
        <f t="shared" si="332"/>
        <v>4.4943820224719104</v>
      </c>
      <c r="AA352" s="5">
        <f t="shared" si="333"/>
        <v>0.66225165562913912</v>
      </c>
      <c r="AB352" s="5">
        <f t="shared" si="334"/>
        <v>3.9682539682539679</v>
      </c>
      <c r="AC352" s="5">
        <f t="shared" si="335"/>
        <v>0</v>
      </c>
      <c r="AD352" s="5">
        <f t="shared" si="336"/>
        <v>0</v>
      </c>
      <c r="AE352" s="5">
        <f t="shared" si="337"/>
        <v>2.7777777777777777</v>
      </c>
      <c r="AF352" s="5">
        <f t="shared" si="337"/>
        <v>2.6548672566371683</v>
      </c>
      <c r="AG352" s="5">
        <f t="shared" si="338"/>
        <v>4</v>
      </c>
      <c r="AH352" s="5">
        <f t="shared" si="339"/>
        <v>2.4096385542168677</v>
      </c>
      <c r="AI352" s="12">
        <f t="shared" si="338"/>
        <v>0</v>
      </c>
      <c r="AK352" s="11" t="s">
        <v>13</v>
      </c>
      <c r="AL352" s="5">
        <f t="shared" si="340"/>
        <v>0</v>
      </c>
      <c r="AM352" s="5">
        <f t="shared" si="341"/>
        <v>0</v>
      </c>
      <c r="AN352" s="5">
        <f t="shared" si="342"/>
        <v>-75</v>
      </c>
      <c r="AO352" s="5">
        <f t="shared" si="343"/>
        <v>500</v>
      </c>
      <c r="AP352" s="5">
        <f t="shared" si="344"/>
        <v>33.333333333333329</v>
      </c>
      <c r="AQ352" s="5">
        <f t="shared" si="345"/>
        <v>0</v>
      </c>
      <c r="AR352" s="5">
        <f t="shared" si="346"/>
        <v>-87.5</v>
      </c>
      <c r="AS352" s="5">
        <f t="shared" si="347"/>
        <v>400</v>
      </c>
      <c r="AT352" s="5">
        <f t="shared" si="348"/>
        <v>-100</v>
      </c>
      <c r="AU352" s="5" t="str">
        <f t="shared" si="349"/>
        <v>N/D</v>
      </c>
      <c r="AV352" s="5" t="str">
        <f t="shared" si="349"/>
        <v>N/D</v>
      </c>
      <c r="AW352" s="5">
        <f t="shared" si="349"/>
        <v>50</v>
      </c>
      <c r="AX352" s="5">
        <f t="shared" si="350"/>
        <v>33.333333333333329</v>
      </c>
      <c r="AY352" s="5">
        <f t="shared" si="351"/>
        <v>-50</v>
      </c>
      <c r="AZ352" s="12">
        <f t="shared" si="350"/>
        <v>-100</v>
      </c>
    </row>
    <row r="353" spans="1:52" ht="11.1" customHeight="1" x14ac:dyDescent="0.2">
      <c r="A353" s="4" t="s">
        <v>14</v>
      </c>
      <c r="B353" s="17">
        <v>3</v>
      </c>
      <c r="C353" s="17">
        <v>0</v>
      </c>
      <c r="D353" s="17">
        <v>0</v>
      </c>
      <c r="E353" s="17">
        <v>3</v>
      </c>
      <c r="F353" s="17">
        <v>3</v>
      </c>
      <c r="G353" s="17">
        <v>2</v>
      </c>
      <c r="H353" s="17">
        <v>1</v>
      </c>
      <c r="I353" s="17">
        <v>0</v>
      </c>
      <c r="J353" s="17">
        <v>2</v>
      </c>
      <c r="K353" s="17">
        <v>1</v>
      </c>
      <c r="L353" s="17">
        <v>2</v>
      </c>
      <c r="M353" s="17">
        <v>0</v>
      </c>
      <c r="N353" s="17">
        <v>0</v>
      </c>
      <c r="O353" s="17">
        <v>2</v>
      </c>
      <c r="P353" s="17">
        <v>3</v>
      </c>
      <c r="Q353" s="36">
        <v>1</v>
      </c>
      <c r="S353" s="11" t="s">
        <v>14</v>
      </c>
      <c r="T353" s="5">
        <f t="shared" si="326"/>
        <v>1.2711864406779663</v>
      </c>
      <c r="U353" s="5">
        <f t="shared" si="327"/>
        <v>0</v>
      </c>
      <c r="V353" s="5">
        <f t="shared" si="328"/>
        <v>0</v>
      </c>
      <c r="W353" s="5">
        <f t="shared" si="329"/>
        <v>1.4084507042253522</v>
      </c>
      <c r="X353" s="5">
        <f t="shared" si="330"/>
        <v>1.8867924528301887</v>
      </c>
      <c r="Y353" s="5">
        <f t="shared" si="331"/>
        <v>1.3793103448275863</v>
      </c>
      <c r="Z353" s="5">
        <f t="shared" si="332"/>
        <v>0.5617977528089888</v>
      </c>
      <c r="AA353" s="5">
        <f t="shared" si="333"/>
        <v>0</v>
      </c>
      <c r="AB353" s="5">
        <f t="shared" si="334"/>
        <v>1.5873015873015872</v>
      </c>
      <c r="AC353" s="5">
        <f t="shared" si="335"/>
        <v>0.8771929824561403</v>
      </c>
      <c r="AD353" s="5">
        <f t="shared" si="336"/>
        <v>2</v>
      </c>
      <c r="AE353" s="5">
        <f t="shared" si="337"/>
        <v>0</v>
      </c>
      <c r="AF353" s="5">
        <f t="shared" si="337"/>
        <v>0</v>
      </c>
      <c r="AG353" s="5">
        <f t="shared" si="338"/>
        <v>2</v>
      </c>
      <c r="AH353" s="5">
        <f t="shared" si="339"/>
        <v>3.6144578313253009</v>
      </c>
      <c r="AI353" s="12">
        <f t="shared" si="338"/>
        <v>1.0101010101010102</v>
      </c>
      <c r="AK353" s="11" t="s">
        <v>14</v>
      </c>
      <c r="AL353" s="5">
        <f t="shared" si="340"/>
        <v>-100</v>
      </c>
      <c r="AM353" s="5" t="str">
        <f t="shared" si="341"/>
        <v>N/D</v>
      </c>
      <c r="AN353" s="5" t="str">
        <f t="shared" si="342"/>
        <v>N/D</v>
      </c>
      <c r="AO353" s="5">
        <f t="shared" si="343"/>
        <v>0</v>
      </c>
      <c r="AP353" s="5">
        <f t="shared" si="344"/>
        <v>-33.333333333333329</v>
      </c>
      <c r="AQ353" s="5">
        <f t="shared" si="345"/>
        <v>-50</v>
      </c>
      <c r="AR353" s="5">
        <f t="shared" si="346"/>
        <v>-100</v>
      </c>
      <c r="AS353" s="5" t="str">
        <f t="shared" si="347"/>
        <v>N/D</v>
      </c>
      <c r="AT353" s="5">
        <f t="shared" si="348"/>
        <v>-50</v>
      </c>
      <c r="AU353" s="5">
        <f t="shared" si="349"/>
        <v>100</v>
      </c>
      <c r="AV353" s="5">
        <f t="shared" si="349"/>
        <v>-100</v>
      </c>
      <c r="AW353" s="5" t="str">
        <f t="shared" si="349"/>
        <v>N/D</v>
      </c>
      <c r="AX353" s="5" t="str">
        <f t="shared" si="350"/>
        <v>N/D</v>
      </c>
      <c r="AY353" s="5">
        <f t="shared" si="351"/>
        <v>50</v>
      </c>
      <c r="AZ353" s="12">
        <f t="shared" si="350"/>
        <v>-66.666666666666657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7"/>
        <v>0</v>
      </c>
      <c r="AF354" s="5">
        <f t="shared" si="337"/>
        <v>0</v>
      </c>
      <c r="AG354" s="5">
        <f t="shared" si="338"/>
        <v>0</v>
      </c>
      <c r="AH354" s="5">
        <f t="shared" si="339"/>
        <v>0</v>
      </c>
      <c r="AI354" s="12">
        <f t="shared" si="338"/>
        <v>0</v>
      </c>
      <c r="AK354" s="11" t="s">
        <v>15</v>
      </c>
      <c r="AL354" s="5" t="str">
        <f t="shared" si="340"/>
        <v>N/D</v>
      </c>
      <c r="AM354" s="5" t="str">
        <f t="shared" si="341"/>
        <v>N/D</v>
      </c>
      <c r="AN354" s="5" t="str">
        <f t="shared" si="342"/>
        <v>N/D</v>
      </c>
      <c r="AO354" s="5" t="str">
        <f t="shared" si="343"/>
        <v>N/D</v>
      </c>
      <c r="AP354" s="5" t="str">
        <f t="shared" si="344"/>
        <v>N/D</v>
      </c>
      <c r="AQ354" s="5" t="str">
        <f t="shared" si="345"/>
        <v>N/D</v>
      </c>
      <c r="AR354" s="5" t="str">
        <f t="shared" si="346"/>
        <v>N/D</v>
      </c>
      <c r="AS354" s="5" t="str">
        <f t="shared" si="347"/>
        <v>N/D</v>
      </c>
      <c r="AT354" s="5" t="str">
        <f t="shared" si="348"/>
        <v>N/D</v>
      </c>
      <c r="AU354" s="5" t="str">
        <f t="shared" si="349"/>
        <v>N/D</v>
      </c>
      <c r="AV354" s="5" t="str">
        <f t="shared" si="349"/>
        <v>N/D</v>
      </c>
      <c r="AW354" s="5" t="str">
        <f t="shared" si="349"/>
        <v>N/D</v>
      </c>
      <c r="AX354" s="5" t="str">
        <f t="shared" si="350"/>
        <v>N/D</v>
      </c>
      <c r="AY354" s="5" t="str">
        <f t="shared" si="351"/>
        <v>N/D</v>
      </c>
      <c r="AZ354" s="12" t="str">
        <f t="shared" si="350"/>
        <v>N/D</v>
      </c>
    </row>
    <row r="355" spans="1:52" ht="11.1" customHeight="1" x14ac:dyDescent="0.2">
      <c r="A355" s="4" t="s">
        <v>16</v>
      </c>
      <c r="B355" s="17">
        <v>0</v>
      </c>
      <c r="C355" s="17">
        <v>1</v>
      </c>
      <c r="D355" s="17">
        <v>0</v>
      </c>
      <c r="E355" s="17">
        <v>0</v>
      </c>
      <c r="F355" s="17">
        <v>0</v>
      </c>
      <c r="G355" s="17">
        <v>0</v>
      </c>
      <c r="H355" s="17">
        <v>2</v>
      </c>
      <c r="I355" s="17">
        <v>1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36">
        <v>0</v>
      </c>
      <c r="S355" s="11" t="s">
        <v>16</v>
      </c>
      <c r="T355" s="5">
        <f t="shared" si="326"/>
        <v>0</v>
      </c>
      <c r="U355" s="5">
        <f t="shared" si="327"/>
        <v>0.38314176245210724</v>
      </c>
      <c r="V355" s="5">
        <f t="shared" si="328"/>
        <v>0</v>
      </c>
      <c r="W355" s="5">
        <f t="shared" si="329"/>
        <v>0</v>
      </c>
      <c r="X355" s="5">
        <f t="shared" si="330"/>
        <v>0</v>
      </c>
      <c r="Y355" s="5">
        <f t="shared" si="331"/>
        <v>0</v>
      </c>
      <c r="Z355" s="5">
        <f t="shared" si="332"/>
        <v>1.1235955056179776</v>
      </c>
      <c r="AA355" s="5">
        <f t="shared" si="333"/>
        <v>0.66225165562913912</v>
      </c>
      <c r="AB355" s="5">
        <f t="shared" si="334"/>
        <v>0</v>
      </c>
      <c r="AC355" s="5">
        <f t="shared" si="335"/>
        <v>0</v>
      </c>
      <c r="AD355" s="5">
        <f t="shared" si="336"/>
        <v>0</v>
      </c>
      <c r="AE355" s="5">
        <f t="shared" si="337"/>
        <v>0</v>
      </c>
      <c r="AF355" s="5">
        <f t="shared" si="337"/>
        <v>0</v>
      </c>
      <c r="AG355" s="5">
        <f t="shared" si="338"/>
        <v>0</v>
      </c>
      <c r="AH355" s="5">
        <f t="shared" si="339"/>
        <v>0</v>
      </c>
      <c r="AI355" s="12">
        <f t="shared" si="338"/>
        <v>0</v>
      </c>
      <c r="AK355" s="11" t="s">
        <v>16</v>
      </c>
      <c r="AL355" s="5" t="str">
        <f t="shared" si="340"/>
        <v>N/D</v>
      </c>
      <c r="AM355" s="5">
        <f t="shared" si="341"/>
        <v>-100</v>
      </c>
      <c r="AN355" s="5" t="str">
        <f t="shared" si="342"/>
        <v>N/D</v>
      </c>
      <c r="AO355" s="5" t="str">
        <f t="shared" si="343"/>
        <v>N/D</v>
      </c>
      <c r="AP355" s="5" t="str">
        <f t="shared" si="344"/>
        <v>N/D</v>
      </c>
      <c r="AQ355" s="5" t="str">
        <f t="shared" si="345"/>
        <v>N/D</v>
      </c>
      <c r="AR355" s="5">
        <f t="shared" si="346"/>
        <v>-50</v>
      </c>
      <c r="AS355" s="5">
        <f t="shared" si="347"/>
        <v>-100</v>
      </c>
      <c r="AT355" s="5" t="str">
        <f t="shared" si="348"/>
        <v>N/D</v>
      </c>
      <c r="AU355" s="5" t="str">
        <f t="shared" si="349"/>
        <v>N/D</v>
      </c>
      <c r="AV355" s="5" t="str">
        <f t="shared" si="349"/>
        <v>N/D</v>
      </c>
      <c r="AW355" s="5" t="str">
        <f t="shared" si="349"/>
        <v>N/D</v>
      </c>
      <c r="AX355" s="5" t="str">
        <f t="shared" si="350"/>
        <v>N/D</v>
      </c>
      <c r="AY355" s="5" t="str">
        <f t="shared" si="351"/>
        <v>N/D</v>
      </c>
      <c r="AZ355" s="12" t="str">
        <f t="shared" si="350"/>
        <v>N/D</v>
      </c>
    </row>
    <row r="356" spans="1:52" ht="11.1" customHeight="1" x14ac:dyDescent="0.2">
      <c r="A356" s="4" t="s">
        <v>17</v>
      </c>
      <c r="B356" s="17">
        <v>0</v>
      </c>
      <c r="C356" s="17">
        <v>0</v>
      </c>
      <c r="D356" s="17">
        <v>0</v>
      </c>
      <c r="E356" s="17">
        <v>1</v>
      </c>
      <c r="F356" s="17">
        <v>0</v>
      </c>
      <c r="G356" s="17">
        <v>0</v>
      </c>
      <c r="H356" s="17">
        <v>1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26"/>
        <v>0</v>
      </c>
      <c r="U356" s="5">
        <f t="shared" si="327"/>
        <v>0</v>
      </c>
      <c r="V356" s="5">
        <f t="shared" si="328"/>
        <v>0</v>
      </c>
      <c r="W356" s="5">
        <f t="shared" si="329"/>
        <v>0.46948356807511737</v>
      </c>
      <c r="X356" s="5">
        <f t="shared" si="330"/>
        <v>0</v>
      </c>
      <c r="Y356" s="5">
        <f t="shared" si="331"/>
        <v>0</v>
      </c>
      <c r="Z356" s="5">
        <f t="shared" si="332"/>
        <v>0.5617977528089888</v>
      </c>
      <c r="AA356" s="5">
        <f t="shared" si="333"/>
        <v>0</v>
      </c>
      <c r="AB356" s="5">
        <f t="shared" si="334"/>
        <v>0</v>
      </c>
      <c r="AC356" s="5">
        <f t="shared" si="335"/>
        <v>0</v>
      </c>
      <c r="AD356" s="5">
        <f t="shared" si="336"/>
        <v>0</v>
      </c>
      <c r="AE356" s="5">
        <f t="shared" ref="AE356:AF362" si="352">M356/M$362*100</f>
        <v>0</v>
      </c>
      <c r="AF356" s="5">
        <f t="shared" si="352"/>
        <v>0</v>
      </c>
      <c r="AG356" s="5">
        <f t="shared" si="338"/>
        <v>0</v>
      </c>
      <c r="AH356" s="5">
        <f t="shared" si="339"/>
        <v>0</v>
      </c>
      <c r="AI356" s="12">
        <f t="shared" si="338"/>
        <v>0</v>
      </c>
      <c r="AK356" s="11" t="s">
        <v>17</v>
      </c>
      <c r="AL356" s="5" t="str">
        <f t="shared" si="340"/>
        <v>N/D</v>
      </c>
      <c r="AM356" s="5" t="str">
        <f t="shared" si="341"/>
        <v>N/D</v>
      </c>
      <c r="AN356" s="5" t="str">
        <f t="shared" si="342"/>
        <v>N/D</v>
      </c>
      <c r="AO356" s="5">
        <f t="shared" si="343"/>
        <v>-100</v>
      </c>
      <c r="AP356" s="5" t="str">
        <f t="shared" si="344"/>
        <v>N/D</v>
      </c>
      <c r="AQ356" s="5" t="str">
        <f t="shared" si="345"/>
        <v>N/D</v>
      </c>
      <c r="AR356" s="5">
        <f t="shared" si="346"/>
        <v>-100</v>
      </c>
      <c r="AS356" s="5" t="str">
        <f t="shared" si="347"/>
        <v>N/D</v>
      </c>
      <c r="AT356" s="5" t="str">
        <f t="shared" si="348"/>
        <v>N/D</v>
      </c>
      <c r="AU356" s="5" t="str">
        <f t="shared" si="349"/>
        <v>N/D</v>
      </c>
      <c r="AV356" s="5" t="str">
        <f t="shared" si="349"/>
        <v>N/D</v>
      </c>
      <c r="AW356" s="5" t="str">
        <f t="shared" si="349"/>
        <v>N/D</v>
      </c>
      <c r="AX356" s="5" t="str">
        <f t="shared" si="350"/>
        <v>N/D</v>
      </c>
      <c r="AY356" s="5" t="str">
        <f t="shared" si="351"/>
        <v>N/D</v>
      </c>
      <c r="AZ356" s="12" t="str">
        <f t="shared" si="350"/>
        <v>N/D</v>
      </c>
    </row>
    <row r="357" spans="1:52" ht="11.1" customHeight="1" x14ac:dyDescent="0.2">
      <c r="A357" s="4" t="s">
        <v>18</v>
      </c>
      <c r="B357" s="17">
        <v>1</v>
      </c>
      <c r="C357" s="17">
        <v>0</v>
      </c>
      <c r="D357" s="17">
        <v>1</v>
      </c>
      <c r="E357" s="17">
        <v>3</v>
      </c>
      <c r="F357" s="17">
        <v>0</v>
      </c>
      <c r="G357" s="17">
        <v>1</v>
      </c>
      <c r="H357" s="17">
        <v>1</v>
      </c>
      <c r="I357" s="17">
        <v>2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36">
        <v>0</v>
      </c>
      <c r="S357" s="11" t="s">
        <v>18</v>
      </c>
      <c r="T357" s="5">
        <f t="shared" si="326"/>
        <v>0.42372881355932202</v>
      </c>
      <c r="U357" s="5">
        <f t="shared" si="327"/>
        <v>0</v>
      </c>
      <c r="V357" s="5">
        <f t="shared" si="328"/>
        <v>0.42372881355932202</v>
      </c>
      <c r="W357" s="5">
        <f t="shared" si="329"/>
        <v>1.4084507042253522</v>
      </c>
      <c r="X357" s="5">
        <f t="shared" si="330"/>
        <v>0</v>
      </c>
      <c r="Y357" s="5">
        <f t="shared" si="331"/>
        <v>0.68965517241379315</v>
      </c>
      <c r="Z357" s="5">
        <f t="shared" si="332"/>
        <v>0.5617977528089888</v>
      </c>
      <c r="AA357" s="5">
        <f t="shared" si="333"/>
        <v>1.3245033112582782</v>
      </c>
      <c r="AB357" s="5">
        <f t="shared" si="334"/>
        <v>0</v>
      </c>
      <c r="AC357" s="5">
        <f t="shared" si="335"/>
        <v>0</v>
      </c>
      <c r="AD357" s="5">
        <f t="shared" si="336"/>
        <v>0</v>
      </c>
      <c r="AE357" s="5">
        <f t="shared" si="352"/>
        <v>0</v>
      </c>
      <c r="AF357" s="5">
        <f t="shared" si="352"/>
        <v>0</v>
      </c>
      <c r="AG357" s="5">
        <f t="shared" si="338"/>
        <v>0</v>
      </c>
      <c r="AH357" s="5">
        <f t="shared" si="339"/>
        <v>0</v>
      </c>
      <c r="AI357" s="12">
        <f t="shared" si="338"/>
        <v>0</v>
      </c>
      <c r="AK357" s="11" t="s">
        <v>18</v>
      </c>
      <c r="AL357" s="5">
        <f t="shared" si="340"/>
        <v>-100</v>
      </c>
      <c r="AM357" s="5" t="str">
        <f t="shared" si="341"/>
        <v>N/D</v>
      </c>
      <c r="AN357" s="5">
        <f t="shared" si="342"/>
        <v>200</v>
      </c>
      <c r="AO357" s="5">
        <f t="shared" si="343"/>
        <v>-100</v>
      </c>
      <c r="AP357" s="5" t="str">
        <f t="shared" si="344"/>
        <v>N/D</v>
      </c>
      <c r="AQ357" s="5">
        <f t="shared" si="345"/>
        <v>0</v>
      </c>
      <c r="AR357" s="5">
        <f t="shared" si="346"/>
        <v>100</v>
      </c>
      <c r="AS357" s="5">
        <f t="shared" si="347"/>
        <v>-100</v>
      </c>
      <c r="AT357" s="5" t="str">
        <f t="shared" si="348"/>
        <v>N/D</v>
      </c>
      <c r="AU357" s="5" t="str">
        <f t="shared" si="349"/>
        <v>N/D</v>
      </c>
      <c r="AV357" s="5" t="str">
        <f t="shared" si="349"/>
        <v>N/D</v>
      </c>
      <c r="AW357" s="5" t="str">
        <f t="shared" si="349"/>
        <v>N/D</v>
      </c>
      <c r="AX357" s="5" t="str">
        <f t="shared" si="350"/>
        <v>N/D</v>
      </c>
      <c r="AY357" s="5" t="str">
        <f t="shared" si="351"/>
        <v>N/D</v>
      </c>
      <c r="AZ357" s="12" t="str">
        <f t="shared" si="350"/>
        <v>N/D</v>
      </c>
    </row>
    <row r="358" spans="1:52" ht="11.1" customHeight="1" x14ac:dyDescent="0.2">
      <c r="A358" s="4" t="s">
        <v>19</v>
      </c>
      <c r="B358" s="17">
        <v>3</v>
      </c>
      <c r="C358" s="17">
        <v>4</v>
      </c>
      <c r="D358" s="17">
        <v>6</v>
      </c>
      <c r="E358" s="17">
        <v>1</v>
      </c>
      <c r="F358" s="17">
        <v>0</v>
      </c>
      <c r="G358" s="17">
        <v>3</v>
      </c>
      <c r="H358" s="17">
        <v>1</v>
      </c>
      <c r="I358" s="17">
        <v>6</v>
      </c>
      <c r="J358" s="17">
        <v>1</v>
      </c>
      <c r="K358" s="17">
        <v>0</v>
      </c>
      <c r="L358" s="17">
        <v>5</v>
      </c>
      <c r="M358" s="17">
        <v>1</v>
      </c>
      <c r="N358" s="17">
        <v>3</v>
      </c>
      <c r="O358" s="17">
        <v>2</v>
      </c>
      <c r="P358" s="17">
        <v>1</v>
      </c>
      <c r="Q358" s="36">
        <v>1</v>
      </c>
      <c r="S358" s="11" t="s">
        <v>19</v>
      </c>
      <c r="T358" s="5">
        <f t="shared" si="326"/>
        <v>1.2711864406779663</v>
      </c>
      <c r="U358" s="5">
        <f t="shared" si="327"/>
        <v>1.5325670498084289</v>
      </c>
      <c r="V358" s="5">
        <f t="shared" si="328"/>
        <v>2.5423728813559325</v>
      </c>
      <c r="W358" s="5">
        <f t="shared" si="329"/>
        <v>0.46948356807511737</v>
      </c>
      <c r="X358" s="5">
        <f t="shared" si="330"/>
        <v>0</v>
      </c>
      <c r="Y358" s="5">
        <f t="shared" si="331"/>
        <v>2.0689655172413794</v>
      </c>
      <c r="Z358" s="5">
        <f t="shared" si="332"/>
        <v>0.5617977528089888</v>
      </c>
      <c r="AA358" s="5">
        <f t="shared" si="333"/>
        <v>3.9735099337748347</v>
      </c>
      <c r="AB358" s="5">
        <f t="shared" si="334"/>
        <v>0.79365079365079361</v>
      </c>
      <c r="AC358" s="5">
        <f t="shared" si="335"/>
        <v>0</v>
      </c>
      <c r="AD358" s="5">
        <f t="shared" si="336"/>
        <v>5</v>
      </c>
      <c r="AE358" s="5">
        <f t="shared" si="352"/>
        <v>1.3888888888888888</v>
      </c>
      <c r="AF358" s="5">
        <f t="shared" si="352"/>
        <v>2.6548672566371683</v>
      </c>
      <c r="AG358" s="5">
        <f t="shared" si="338"/>
        <v>2</v>
      </c>
      <c r="AH358" s="5">
        <f t="shared" si="339"/>
        <v>1.2048192771084338</v>
      </c>
      <c r="AI358" s="12">
        <f t="shared" si="338"/>
        <v>1.0101010101010102</v>
      </c>
      <c r="AK358" s="11" t="s">
        <v>19</v>
      </c>
      <c r="AL358" s="5">
        <f t="shared" si="340"/>
        <v>33.333333333333329</v>
      </c>
      <c r="AM358" s="5">
        <f t="shared" si="341"/>
        <v>50</v>
      </c>
      <c r="AN358" s="5">
        <f t="shared" si="342"/>
        <v>-83.333333333333343</v>
      </c>
      <c r="AO358" s="5">
        <f t="shared" si="343"/>
        <v>-100</v>
      </c>
      <c r="AP358" s="5" t="str">
        <f t="shared" si="344"/>
        <v>N/D</v>
      </c>
      <c r="AQ358" s="5">
        <f t="shared" si="345"/>
        <v>-66.666666666666657</v>
      </c>
      <c r="AR358" s="5">
        <f t="shared" si="346"/>
        <v>500</v>
      </c>
      <c r="AS358" s="5">
        <f t="shared" si="347"/>
        <v>-83.333333333333343</v>
      </c>
      <c r="AT358" s="5">
        <f t="shared" si="348"/>
        <v>-100</v>
      </c>
      <c r="AU358" s="5" t="str">
        <f t="shared" si="349"/>
        <v>N/D</v>
      </c>
      <c r="AV358" s="5">
        <f t="shared" si="349"/>
        <v>-80</v>
      </c>
      <c r="AW358" s="5">
        <f t="shared" si="349"/>
        <v>200</v>
      </c>
      <c r="AX358" s="5">
        <f t="shared" si="350"/>
        <v>-33.333333333333329</v>
      </c>
      <c r="AY358" s="5">
        <f t="shared" si="351"/>
        <v>-50</v>
      </c>
      <c r="AZ358" s="12">
        <f t="shared" si="350"/>
        <v>0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36"/>
        <v>0</v>
      </c>
      <c r="AE359" s="5">
        <f t="shared" si="352"/>
        <v>0</v>
      </c>
      <c r="AF359" s="5">
        <f t="shared" si="352"/>
        <v>0</v>
      </c>
      <c r="AG359" s="5">
        <f t="shared" si="338"/>
        <v>0</v>
      </c>
      <c r="AH359" s="5">
        <f t="shared" si="339"/>
        <v>0</v>
      </c>
      <c r="AI359" s="12">
        <f t="shared" si="338"/>
        <v>0</v>
      </c>
      <c r="AK359" s="11" t="s">
        <v>20</v>
      </c>
      <c r="AL359" s="5" t="str">
        <f t="shared" si="340"/>
        <v>N/D</v>
      </c>
      <c r="AM359" s="5" t="str">
        <f t="shared" si="341"/>
        <v>N/D</v>
      </c>
      <c r="AN359" s="5" t="str">
        <f t="shared" si="342"/>
        <v>N/D</v>
      </c>
      <c r="AO359" s="5" t="str">
        <f t="shared" si="343"/>
        <v>N/D</v>
      </c>
      <c r="AP359" s="5" t="str">
        <f t="shared" si="344"/>
        <v>N/D</v>
      </c>
      <c r="AQ359" s="5" t="str">
        <f t="shared" si="345"/>
        <v>N/D</v>
      </c>
      <c r="AR359" s="5" t="str">
        <f t="shared" si="346"/>
        <v>N/D</v>
      </c>
      <c r="AS359" s="5" t="str">
        <f t="shared" si="347"/>
        <v>N/D</v>
      </c>
      <c r="AT359" s="5" t="str">
        <f t="shared" si="348"/>
        <v>N/D</v>
      </c>
      <c r="AU359" s="5" t="str">
        <f t="shared" si="349"/>
        <v>N/D</v>
      </c>
      <c r="AV359" s="5" t="str">
        <f t="shared" si="349"/>
        <v>N/D</v>
      </c>
      <c r="AW359" s="5" t="str">
        <f t="shared" si="349"/>
        <v>N/D</v>
      </c>
      <c r="AX359" s="5" t="str">
        <f t="shared" si="350"/>
        <v>N/D</v>
      </c>
      <c r="AY359" s="5" t="str">
        <f t="shared" si="351"/>
        <v>N/D</v>
      </c>
      <c r="AZ359" s="12" t="str">
        <f t="shared" si="350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36"/>
        <v>0</v>
      </c>
      <c r="AE360" s="5">
        <f t="shared" si="352"/>
        <v>0</v>
      </c>
      <c r="AF360" s="5">
        <f t="shared" si="352"/>
        <v>0</v>
      </c>
      <c r="AG360" s="5">
        <f t="shared" si="338"/>
        <v>0</v>
      </c>
      <c r="AH360" s="5">
        <f t="shared" si="339"/>
        <v>0</v>
      </c>
      <c r="AI360" s="12">
        <f t="shared" si="338"/>
        <v>0</v>
      </c>
      <c r="AK360" s="11" t="s">
        <v>21</v>
      </c>
      <c r="AL360" s="5" t="str">
        <f t="shared" si="340"/>
        <v>N/D</v>
      </c>
      <c r="AM360" s="5" t="str">
        <f t="shared" si="341"/>
        <v>N/D</v>
      </c>
      <c r="AN360" s="5" t="str">
        <f t="shared" si="342"/>
        <v>N/D</v>
      </c>
      <c r="AO360" s="5" t="str">
        <f t="shared" si="343"/>
        <v>N/D</v>
      </c>
      <c r="AP360" s="5" t="str">
        <f t="shared" si="344"/>
        <v>N/D</v>
      </c>
      <c r="AQ360" s="5" t="str">
        <f t="shared" si="345"/>
        <v>N/D</v>
      </c>
      <c r="AR360" s="5" t="str">
        <f t="shared" si="346"/>
        <v>N/D</v>
      </c>
      <c r="AS360" s="5" t="str">
        <f t="shared" si="347"/>
        <v>N/D</v>
      </c>
      <c r="AT360" s="5" t="str">
        <f t="shared" si="348"/>
        <v>N/D</v>
      </c>
      <c r="AU360" s="5" t="str">
        <f t="shared" si="349"/>
        <v>N/D</v>
      </c>
      <c r="AV360" s="5" t="str">
        <f t="shared" si="349"/>
        <v>N/D</v>
      </c>
      <c r="AW360" s="5" t="str">
        <f t="shared" si="349"/>
        <v>N/D</v>
      </c>
      <c r="AX360" s="5" t="str">
        <f t="shared" si="350"/>
        <v>N/D</v>
      </c>
      <c r="AY360" s="5" t="str">
        <f t="shared" si="351"/>
        <v>N/D</v>
      </c>
      <c r="AZ360" s="12" t="str">
        <f t="shared" si="350"/>
        <v>N/D</v>
      </c>
    </row>
    <row r="361" spans="1:52" ht="11.1" customHeight="1" x14ac:dyDescent="0.2">
      <c r="A361" s="4" t="s">
        <v>91</v>
      </c>
      <c r="B361" s="17">
        <v>151</v>
      </c>
      <c r="C361" s="17">
        <v>168</v>
      </c>
      <c r="D361" s="17">
        <v>146</v>
      </c>
      <c r="E361" s="17">
        <v>135</v>
      </c>
      <c r="F361" s="17">
        <v>91</v>
      </c>
      <c r="G361" s="17">
        <v>68</v>
      </c>
      <c r="H361" s="17">
        <v>77</v>
      </c>
      <c r="I361" s="17">
        <v>71</v>
      </c>
      <c r="J361" s="17">
        <v>60</v>
      </c>
      <c r="K361" s="17">
        <v>53</v>
      </c>
      <c r="L361" s="17">
        <v>49</v>
      </c>
      <c r="M361" s="17">
        <v>46</v>
      </c>
      <c r="N361" s="17">
        <v>53</v>
      </c>
      <c r="O361" s="17">
        <v>58</v>
      </c>
      <c r="P361" s="17">
        <v>44</v>
      </c>
      <c r="Q361" s="36">
        <v>60</v>
      </c>
      <c r="S361" s="11" t="s">
        <v>92</v>
      </c>
      <c r="T361" s="5">
        <f t="shared" si="326"/>
        <v>63.983050847457626</v>
      </c>
      <c r="U361" s="5">
        <f t="shared" si="327"/>
        <v>64.367816091954026</v>
      </c>
      <c r="V361" s="5">
        <f t="shared" si="328"/>
        <v>61.864406779661017</v>
      </c>
      <c r="W361" s="5">
        <f t="shared" si="329"/>
        <v>63.380281690140848</v>
      </c>
      <c r="X361" s="5">
        <f t="shared" si="330"/>
        <v>57.232704402515722</v>
      </c>
      <c r="Y361" s="5">
        <f t="shared" si="331"/>
        <v>46.896551724137929</v>
      </c>
      <c r="Z361" s="5">
        <f t="shared" si="332"/>
        <v>43.258426966292134</v>
      </c>
      <c r="AA361" s="5">
        <f t="shared" si="333"/>
        <v>47.019867549668874</v>
      </c>
      <c r="AB361" s="5">
        <f t="shared" si="334"/>
        <v>47.619047619047613</v>
      </c>
      <c r="AC361" s="5">
        <f t="shared" si="335"/>
        <v>46.491228070175438</v>
      </c>
      <c r="AD361" s="5">
        <f t="shared" si="336"/>
        <v>49</v>
      </c>
      <c r="AE361" s="5">
        <f t="shared" si="352"/>
        <v>63.888888888888886</v>
      </c>
      <c r="AF361" s="5">
        <f t="shared" si="352"/>
        <v>46.902654867256636</v>
      </c>
      <c r="AG361" s="5">
        <f t="shared" si="338"/>
        <v>57.999999999999993</v>
      </c>
      <c r="AH361" s="5">
        <f t="shared" si="339"/>
        <v>53.01204819277109</v>
      </c>
      <c r="AI361" s="12">
        <f t="shared" si="338"/>
        <v>60.606060606060609</v>
      </c>
      <c r="AK361" s="11" t="s">
        <v>92</v>
      </c>
      <c r="AL361" s="5">
        <f t="shared" si="340"/>
        <v>11.258278145695364</v>
      </c>
      <c r="AM361" s="5">
        <f t="shared" si="341"/>
        <v>-13.095238095238097</v>
      </c>
      <c r="AN361" s="5">
        <f t="shared" si="342"/>
        <v>-7.5342465753424657</v>
      </c>
      <c r="AO361" s="5">
        <f t="shared" si="343"/>
        <v>-32.592592592592595</v>
      </c>
      <c r="AP361" s="5">
        <f t="shared" si="344"/>
        <v>-25.274725274725274</v>
      </c>
      <c r="AQ361" s="5">
        <f t="shared" si="345"/>
        <v>13.23529411764706</v>
      </c>
      <c r="AR361" s="5">
        <f t="shared" si="346"/>
        <v>-7.7922077922077921</v>
      </c>
      <c r="AS361" s="5">
        <f t="shared" si="347"/>
        <v>-15.492957746478872</v>
      </c>
      <c r="AT361" s="5">
        <f t="shared" si="348"/>
        <v>-11.666666666666666</v>
      </c>
      <c r="AU361" s="5">
        <f t="shared" si="349"/>
        <v>-7.5471698113207548</v>
      </c>
      <c r="AV361" s="5">
        <f t="shared" si="349"/>
        <v>-6.1224489795918364</v>
      </c>
      <c r="AW361" s="5">
        <f t="shared" si="349"/>
        <v>15.217391304347828</v>
      </c>
      <c r="AX361" s="5">
        <f t="shared" si="350"/>
        <v>9.433962264150944</v>
      </c>
      <c r="AY361" s="5">
        <f t="shared" si="351"/>
        <v>-24.137931034482758</v>
      </c>
      <c r="AZ361" s="12">
        <f t="shared" si="350"/>
        <v>36.363636363636367</v>
      </c>
    </row>
    <row r="362" spans="1:52" s="20" customFormat="1" ht="11.1" customHeight="1" x14ac:dyDescent="0.2">
      <c r="A362" s="18" t="s">
        <v>22</v>
      </c>
      <c r="B362" s="19">
        <v>236</v>
      </c>
      <c r="C362" s="19">
        <v>261</v>
      </c>
      <c r="D362" s="19">
        <v>236</v>
      </c>
      <c r="E362" s="19">
        <v>213</v>
      </c>
      <c r="F362" s="19">
        <v>159</v>
      </c>
      <c r="G362" s="19">
        <v>145</v>
      </c>
      <c r="H362" s="19">
        <v>178</v>
      </c>
      <c r="I362" s="19">
        <v>151</v>
      </c>
      <c r="J362" s="19">
        <v>126</v>
      </c>
      <c r="K362" s="19">
        <v>114</v>
      </c>
      <c r="L362" s="19">
        <v>100</v>
      </c>
      <c r="M362" s="19">
        <v>72</v>
      </c>
      <c r="N362" s="19">
        <v>113</v>
      </c>
      <c r="O362" s="19">
        <v>100</v>
      </c>
      <c r="P362" s="19">
        <v>83</v>
      </c>
      <c r="Q362" s="37">
        <v>99</v>
      </c>
      <c r="S362" s="18" t="s">
        <v>22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36"/>
        <v>100</v>
      </c>
      <c r="AE362" s="21">
        <f t="shared" si="352"/>
        <v>100</v>
      </c>
      <c r="AF362" s="21">
        <f t="shared" si="352"/>
        <v>100</v>
      </c>
      <c r="AG362" s="21">
        <f t="shared" si="338"/>
        <v>100</v>
      </c>
      <c r="AH362" s="21">
        <f t="shared" si="339"/>
        <v>100</v>
      </c>
      <c r="AI362" s="31">
        <f t="shared" si="338"/>
        <v>100</v>
      </c>
      <c r="AK362" s="22" t="s">
        <v>22</v>
      </c>
      <c r="AL362" s="23">
        <f t="shared" si="340"/>
        <v>10.59322033898305</v>
      </c>
      <c r="AM362" s="23">
        <f t="shared" si="341"/>
        <v>-9.5785440613026829</v>
      </c>
      <c r="AN362" s="23">
        <f t="shared" si="342"/>
        <v>-9.7457627118644066</v>
      </c>
      <c r="AO362" s="23">
        <f t="shared" si="343"/>
        <v>-25.352112676056336</v>
      </c>
      <c r="AP362" s="23">
        <f t="shared" si="344"/>
        <v>-8.8050314465408803</v>
      </c>
      <c r="AQ362" s="23">
        <f t="shared" si="345"/>
        <v>22.758620689655174</v>
      </c>
      <c r="AR362" s="23">
        <f t="shared" si="346"/>
        <v>-15.168539325842698</v>
      </c>
      <c r="AS362" s="23">
        <f t="shared" si="347"/>
        <v>-16.556291390728479</v>
      </c>
      <c r="AT362" s="23">
        <f t="shared" si="348"/>
        <v>-9.5238095238095237</v>
      </c>
      <c r="AU362" s="23">
        <f t="shared" si="349"/>
        <v>-12.280701754385964</v>
      </c>
      <c r="AV362" s="23">
        <f t="shared" si="349"/>
        <v>-28.000000000000004</v>
      </c>
      <c r="AW362" s="23">
        <f t="shared" si="349"/>
        <v>56.944444444444443</v>
      </c>
      <c r="AX362" s="23">
        <f t="shared" si="350"/>
        <v>-11.504424778761061</v>
      </c>
      <c r="AY362" s="23">
        <f t="shared" si="351"/>
        <v>-17</v>
      </c>
      <c r="AZ362" s="24">
        <f t="shared" si="350"/>
        <v>19.277108433734941</v>
      </c>
    </row>
    <row r="363" spans="1:52" ht="11.1" customHeight="1" x14ac:dyDescent="0.2">
      <c r="A363" s="50" t="s">
        <v>23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50" t="s">
        <v>429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33"/>
      <c r="P365" s="33"/>
      <c r="Q365" s="33"/>
      <c r="S365" s="51" t="s">
        <v>430</v>
      </c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33"/>
      <c r="AH365" s="33"/>
      <c r="AI365" s="33"/>
      <c r="AK365" s="51" t="s">
        <v>431</v>
      </c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4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4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4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5"/>
    </row>
    <row r="368" spans="1:52" ht="11.1" customHeight="1" x14ac:dyDescent="0.2">
      <c r="A368" s="4" t="s">
        <v>2</v>
      </c>
      <c r="B368" s="17">
        <v>150</v>
      </c>
      <c r="C368" s="17">
        <v>153</v>
      </c>
      <c r="D368" s="17">
        <v>132</v>
      </c>
      <c r="E368" s="17">
        <v>125</v>
      </c>
      <c r="F368" s="17">
        <v>109</v>
      </c>
      <c r="G368" s="17">
        <v>98</v>
      </c>
      <c r="H368" s="17">
        <v>106</v>
      </c>
      <c r="I368" s="17">
        <v>133</v>
      </c>
      <c r="J368" s="17">
        <v>137</v>
      </c>
      <c r="K368" s="17">
        <v>114</v>
      </c>
      <c r="L368" s="17">
        <v>95</v>
      </c>
      <c r="M368" s="17">
        <v>92</v>
      </c>
      <c r="N368" s="17">
        <v>102</v>
      </c>
      <c r="O368" s="17">
        <v>113</v>
      </c>
      <c r="P368" s="17">
        <v>61</v>
      </c>
      <c r="Q368" s="36">
        <v>82</v>
      </c>
      <c r="S368" s="8" t="s">
        <v>2</v>
      </c>
      <c r="T368" s="9">
        <f t="shared" ref="T368:T390" si="353">B368/B$390*100</f>
        <v>10.822510822510822</v>
      </c>
      <c r="U368" s="9">
        <f t="shared" ref="U368:U390" si="354">C368/C$390*100</f>
        <v>11.383928571428571</v>
      </c>
      <c r="V368" s="9">
        <f t="shared" ref="V368:V390" si="355">D368/D$390*100</f>
        <v>10.509554140127388</v>
      </c>
      <c r="W368" s="9">
        <f t="shared" ref="W368:W390" si="356">E368/E$390*100</f>
        <v>10.347682119205299</v>
      </c>
      <c r="X368" s="9">
        <f t="shared" ref="X368:X390" si="357">F368/F$390*100</f>
        <v>10.009182736455463</v>
      </c>
      <c r="Y368" s="9">
        <f t="shared" ref="Y368:Y390" si="358">G368/G$390*100</f>
        <v>9.0489381348107099</v>
      </c>
      <c r="Z368" s="9">
        <f t="shared" ref="Z368:Z390" si="359">H368/H$390*100</f>
        <v>10.182516810758885</v>
      </c>
      <c r="AA368" s="9">
        <f t="shared" ref="AA368:AA390" si="360">I368/I$390*100</f>
        <v>13.064833005893908</v>
      </c>
      <c r="AB368" s="9">
        <f t="shared" ref="AB368:AB390" si="361">J368/J$390*100</f>
        <v>14.315569487983282</v>
      </c>
      <c r="AC368" s="9">
        <f t="shared" ref="AC368:AC390" si="362">K368/K$390*100</f>
        <v>11.63265306122449</v>
      </c>
      <c r="AD368" s="9">
        <f t="shared" ref="AD368:AD390" si="363">L368/L$390*100</f>
        <v>9.9476439790575917</v>
      </c>
      <c r="AE368" s="9">
        <f t="shared" ref="AE368:AF383" si="364">M368/M$390*100</f>
        <v>11.901681759379043</v>
      </c>
      <c r="AF368" s="9">
        <f t="shared" si="364"/>
        <v>11.577752553916005</v>
      </c>
      <c r="AG368" s="9">
        <f t="shared" ref="AG368:AI390" si="365">O368/O$390*100</f>
        <v>11.089303238469087</v>
      </c>
      <c r="AH368" s="9">
        <f t="shared" ref="AH368:AH390" si="366">P368/P$390*100</f>
        <v>6.1061061061061057</v>
      </c>
      <c r="AI368" s="10">
        <f t="shared" si="365"/>
        <v>7.7504725897920608</v>
      </c>
      <c r="AK368" s="8" t="s">
        <v>2</v>
      </c>
      <c r="AL368" s="9">
        <f t="shared" ref="AL368:AL390" si="367">IFERROR((C368-B368)/B368*100,"N/D")</f>
        <v>2</v>
      </c>
      <c r="AM368" s="9">
        <f t="shared" ref="AM368:AM390" si="368">IFERROR((D368-C368)/C368*100,"N/D")</f>
        <v>-13.725490196078432</v>
      </c>
      <c r="AN368" s="9">
        <f t="shared" ref="AN368:AN390" si="369">IFERROR((E368-D368)/D368*100,"N/D")</f>
        <v>-5.3030303030303028</v>
      </c>
      <c r="AO368" s="9">
        <f t="shared" ref="AO368:AO390" si="370">IFERROR((F368-E368)/E368*100,"N/D")</f>
        <v>-12.8</v>
      </c>
      <c r="AP368" s="9">
        <f t="shared" ref="AP368:AP390" si="371">IFERROR((G368-F368)/F368*100,"N/D")</f>
        <v>-10.091743119266056</v>
      </c>
      <c r="AQ368" s="9">
        <f t="shared" ref="AQ368:AQ390" si="372">IFERROR((H368-G368)/G368*100,"N/D")</f>
        <v>8.1632653061224492</v>
      </c>
      <c r="AR368" s="9">
        <f t="shared" ref="AR368:AR390" si="373">IFERROR((I368-H368)/H368*100,"N/D")</f>
        <v>25.471698113207548</v>
      </c>
      <c r="AS368" s="9">
        <f t="shared" ref="AS368:AS390" si="374">IFERROR((J368-I368)/I368*100,"N/D")</f>
        <v>3.007518796992481</v>
      </c>
      <c r="AT368" s="9">
        <f t="shared" ref="AT368:AT390" si="375">IFERROR((K368-J368)/J368*100,"N/D")</f>
        <v>-16.788321167883211</v>
      </c>
      <c r="AU368" s="9">
        <f t="shared" ref="AU368:AW390" si="376">IFERROR((L368-K368)/K368*100,"N/D")</f>
        <v>-16.666666666666664</v>
      </c>
      <c r="AV368" s="9">
        <f t="shared" si="376"/>
        <v>-3.1578947368421053</v>
      </c>
      <c r="AW368" s="9">
        <f t="shared" si="376"/>
        <v>10.869565217391305</v>
      </c>
      <c r="AX368" s="9">
        <f t="shared" ref="AX368:AZ390" si="377">IFERROR((O368-N368)/N368*100,"N/D")</f>
        <v>10.784313725490197</v>
      </c>
      <c r="AY368" s="9">
        <f t="shared" ref="AY368:AY390" si="378">IFERROR((P368-O368)/O368*100,"N/D")</f>
        <v>-46.017699115044245</v>
      </c>
      <c r="AZ368" s="10">
        <f t="shared" si="377"/>
        <v>34.42622950819672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3"/>
        <v>0</v>
      </c>
      <c r="U369" s="5">
        <f t="shared" si="354"/>
        <v>0</v>
      </c>
      <c r="V369" s="5">
        <f t="shared" si="355"/>
        <v>0</v>
      </c>
      <c r="W369" s="5">
        <f t="shared" si="356"/>
        <v>0</v>
      </c>
      <c r="X369" s="5">
        <f t="shared" si="357"/>
        <v>0</v>
      </c>
      <c r="Y369" s="5">
        <f t="shared" si="358"/>
        <v>0</v>
      </c>
      <c r="Z369" s="5">
        <f t="shared" si="359"/>
        <v>0</v>
      </c>
      <c r="AA369" s="5">
        <f t="shared" si="360"/>
        <v>0</v>
      </c>
      <c r="AB369" s="5">
        <f t="shared" si="361"/>
        <v>0</v>
      </c>
      <c r="AC369" s="5">
        <f t="shared" si="362"/>
        <v>0</v>
      </c>
      <c r="AD369" s="5">
        <f t="shared" si="363"/>
        <v>0</v>
      </c>
      <c r="AE369" s="5">
        <f t="shared" si="364"/>
        <v>0</v>
      </c>
      <c r="AF369" s="5">
        <f t="shared" si="364"/>
        <v>0</v>
      </c>
      <c r="AG369" s="5">
        <f t="shared" si="365"/>
        <v>0</v>
      </c>
      <c r="AH369" s="5">
        <f t="shared" si="366"/>
        <v>0</v>
      </c>
      <c r="AI369" s="12">
        <f t="shared" si="365"/>
        <v>0</v>
      </c>
      <c r="AK369" s="11" t="s">
        <v>3</v>
      </c>
      <c r="AL369" s="5" t="str">
        <f t="shared" si="367"/>
        <v>N/D</v>
      </c>
      <c r="AM369" s="5" t="str">
        <f t="shared" si="368"/>
        <v>N/D</v>
      </c>
      <c r="AN369" s="5" t="str">
        <f t="shared" si="369"/>
        <v>N/D</v>
      </c>
      <c r="AO369" s="5" t="str">
        <f t="shared" si="370"/>
        <v>N/D</v>
      </c>
      <c r="AP369" s="5" t="str">
        <f t="shared" si="371"/>
        <v>N/D</v>
      </c>
      <c r="AQ369" s="5" t="str">
        <f t="shared" si="372"/>
        <v>N/D</v>
      </c>
      <c r="AR369" s="5" t="str">
        <f t="shared" si="373"/>
        <v>N/D</v>
      </c>
      <c r="AS369" s="5" t="str">
        <f t="shared" si="374"/>
        <v>N/D</v>
      </c>
      <c r="AT369" s="5" t="str">
        <f t="shared" si="375"/>
        <v>N/D</v>
      </c>
      <c r="AU369" s="5" t="str">
        <f t="shared" si="376"/>
        <v>N/D</v>
      </c>
      <c r="AV369" s="5" t="str">
        <f t="shared" si="376"/>
        <v>N/D</v>
      </c>
      <c r="AW369" s="5" t="str">
        <f t="shared" si="376"/>
        <v>N/D</v>
      </c>
      <c r="AX369" s="5" t="str">
        <f t="shared" si="377"/>
        <v>N/D</v>
      </c>
      <c r="AY369" s="5" t="str">
        <f t="shared" si="378"/>
        <v>N/D</v>
      </c>
      <c r="AZ369" s="12" t="str">
        <f t="shared" si="377"/>
        <v>N/D</v>
      </c>
    </row>
    <row r="370" spans="1:52" ht="11.1" customHeight="1" x14ac:dyDescent="0.2">
      <c r="A370" s="4" t="s">
        <v>4</v>
      </c>
      <c r="B370" s="17">
        <v>86</v>
      </c>
      <c r="C370" s="17">
        <v>72</v>
      </c>
      <c r="D370" s="17">
        <v>63</v>
      </c>
      <c r="E370" s="17">
        <v>57</v>
      </c>
      <c r="F370" s="17">
        <v>48</v>
      </c>
      <c r="G370" s="17">
        <v>65</v>
      </c>
      <c r="H370" s="17">
        <v>52</v>
      </c>
      <c r="I370" s="17">
        <v>40</v>
      </c>
      <c r="J370" s="17">
        <v>43</v>
      </c>
      <c r="K370" s="17">
        <v>63</v>
      </c>
      <c r="L370" s="17">
        <v>73</v>
      </c>
      <c r="M370" s="17">
        <v>30</v>
      </c>
      <c r="N370" s="17">
        <v>66</v>
      </c>
      <c r="O370" s="17">
        <v>55</v>
      </c>
      <c r="P370" s="17">
        <v>67</v>
      </c>
      <c r="Q370" s="36">
        <v>66</v>
      </c>
      <c r="S370" s="11" t="s">
        <v>4</v>
      </c>
      <c r="T370" s="5">
        <f t="shared" si="353"/>
        <v>6.2049062049062051</v>
      </c>
      <c r="U370" s="5">
        <f t="shared" si="354"/>
        <v>5.3571428571428568</v>
      </c>
      <c r="V370" s="5">
        <f t="shared" si="355"/>
        <v>5.015923566878981</v>
      </c>
      <c r="W370" s="5">
        <f t="shared" si="356"/>
        <v>4.7185430463576159</v>
      </c>
      <c r="X370" s="5">
        <f t="shared" si="357"/>
        <v>4.4077134986225897</v>
      </c>
      <c r="Y370" s="5">
        <f t="shared" si="358"/>
        <v>6.0018467220683291</v>
      </c>
      <c r="Z370" s="5">
        <f t="shared" si="359"/>
        <v>4.9951969260326603</v>
      </c>
      <c r="AA370" s="5">
        <f t="shared" si="360"/>
        <v>3.9292730844793713</v>
      </c>
      <c r="AB370" s="5">
        <f t="shared" si="361"/>
        <v>4.4932079414838038</v>
      </c>
      <c r="AC370" s="5">
        <f t="shared" si="362"/>
        <v>6.4285714285714279</v>
      </c>
      <c r="AD370" s="5">
        <f t="shared" si="363"/>
        <v>7.6439790575916229</v>
      </c>
      <c r="AE370" s="5">
        <f t="shared" si="364"/>
        <v>3.8809831824062093</v>
      </c>
      <c r="AF370" s="5">
        <f t="shared" si="364"/>
        <v>7.4914869466515324</v>
      </c>
      <c r="AG370" s="5">
        <f t="shared" si="365"/>
        <v>5.3974484789008832</v>
      </c>
      <c r="AH370" s="5">
        <f t="shared" si="366"/>
        <v>6.706706706706707</v>
      </c>
      <c r="AI370" s="12">
        <f t="shared" si="365"/>
        <v>6.2381852551984878</v>
      </c>
      <c r="AK370" s="11" t="s">
        <v>4</v>
      </c>
      <c r="AL370" s="5">
        <f t="shared" si="367"/>
        <v>-16.279069767441861</v>
      </c>
      <c r="AM370" s="5">
        <f t="shared" si="368"/>
        <v>-12.5</v>
      </c>
      <c r="AN370" s="5">
        <f t="shared" si="369"/>
        <v>-9.5238095238095237</v>
      </c>
      <c r="AO370" s="5">
        <f t="shared" si="370"/>
        <v>-15.789473684210526</v>
      </c>
      <c r="AP370" s="5">
        <f t="shared" si="371"/>
        <v>35.416666666666671</v>
      </c>
      <c r="AQ370" s="5">
        <f t="shared" si="372"/>
        <v>-20</v>
      </c>
      <c r="AR370" s="5">
        <f t="shared" si="373"/>
        <v>-23.076923076923077</v>
      </c>
      <c r="AS370" s="5">
        <f t="shared" si="374"/>
        <v>7.5</v>
      </c>
      <c r="AT370" s="5">
        <f t="shared" si="375"/>
        <v>46.511627906976742</v>
      </c>
      <c r="AU370" s="5">
        <f t="shared" si="376"/>
        <v>15.873015873015872</v>
      </c>
      <c r="AV370" s="5">
        <f t="shared" si="376"/>
        <v>-58.904109589041099</v>
      </c>
      <c r="AW370" s="5">
        <f t="shared" si="376"/>
        <v>120</v>
      </c>
      <c r="AX370" s="5">
        <f t="shared" si="377"/>
        <v>-16.666666666666664</v>
      </c>
      <c r="AY370" s="5">
        <f t="shared" si="378"/>
        <v>21.818181818181817</v>
      </c>
      <c r="AZ370" s="12">
        <f t="shared" si="377"/>
        <v>-1.4925373134328357</v>
      </c>
    </row>
    <row r="371" spans="1:52" ht="11.1" customHeight="1" x14ac:dyDescent="0.2">
      <c r="A371" s="4" t="s">
        <v>5</v>
      </c>
      <c r="B371" s="17">
        <v>0</v>
      </c>
      <c r="C371" s="17">
        <v>0</v>
      </c>
      <c r="D371" s="17">
        <v>1</v>
      </c>
      <c r="E371" s="17">
        <v>3</v>
      </c>
      <c r="F371" s="17">
        <v>1</v>
      </c>
      <c r="G371" s="17">
        <v>2</v>
      </c>
      <c r="H371" s="17">
        <v>0</v>
      </c>
      <c r="I371" s="17">
        <v>0</v>
      </c>
      <c r="J371" s="17">
        <v>1</v>
      </c>
      <c r="K371" s="17">
        <v>0</v>
      </c>
      <c r="L371" s="17">
        <v>0</v>
      </c>
      <c r="M371" s="17">
        <v>1</v>
      </c>
      <c r="N371" s="17">
        <v>0</v>
      </c>
      <c r="O371" s="17">
        <v>0</v>
      </c>
      <c r="P371" s="17">
        <v>0</v>
      </c>
      <c r="Q371" s="36">
        <v>0</v>
      </c>
      <c r="S371" s="11" t="s">
        <v>5</v>
      </c>
      <c r="T371" s="5">
        <f t="shared" si="353"/>
        <v>0</v>
      </c>
      <c r="U371" s="5">
        <f t="shared" si="354"/>
        <v>0</v>
      </c>
      <c r="V371" s="5">
        <f t="shared" si="355"/>
        <v>7.9617834394904469E-2</v>
      </c>
      <c r="W371" s="5">
        <f t="shared" si="356"/>
        <v>0.24834437086092717</v>
      </c>
      <c r="X371" s="5">
        <f t="shared" si="357"/>
        <v>9.1827364554637275E-2</v>
      </c>
      <c r="Y371" s="5">
        <f t="shared" si="358"/>
        <v>0.18467220683287164</v>
      </c>
      <c r="Z371" s="5">
        <f t="shared" si="359"/>
        <v>0</v>
      </c>
      <c r="AA371" s="5">
        <f t="shared" si="360"/>
        <v>0</v>
      </c>
      <c r="AB371" s="5">
        <f t="shared" si="361"/>
        <v>0.10449320794148381</v>
      </c>
      <c r="AC371" s="5">
        <f t="shared" si="362"/>
        <v>0</v>
      </c>
      <c r="AD371" s="5">
        <f t="shared" si="363"/>
        <v>0</v>
      </c>
      <c r="AE371" s="5">
        <f t="shared" si="364"/>
        <v>0.12936610608020699</v>
      </c>
      <c r="AF371" s="5">
        <f t="shared" si="364"/>
        <v>0</v>
      </c>
      <c r="AG371" s="5">
        <f t="shared" si="365"/>
        <v>0</v>
      </c>
      <c r="AH371" s="5">
        <f t="shared" si="366"/>
        <v>0</v>
      </c>
      <c r="AI371" s="12">
        <f t="shared" si="365"/>
        <v>0</v>
      </c>
      <c r="AK371" s="11" t="s">
        <v>5</v>
      </c>
      <c r="AL371" s="5" t="str">
        <f t="shared" si="367"/>
        <v>N/D</v>
      </c>
      <c r="AM371" s="5" t="str">
        <f t="shared" si="368"/>
        <v>N/D</v>
      </c>
      <c r="AN371" s="5">
        <f t="shared" si="369"/>
        <v>200</v>
      </c>
      <c r="AO371" s="5">
        <f t="shared" si="370"/>
        <v>-66.666666666666657</v>
      </c>
      <c r="AP371" s="5">
        <f t="shared" si="371"/>
        <v>100</v>
      </c>
      <c r="AQ371" s="5">
        <f t="shared" si="372"/>
        <v>-100</v>
      </c>
      <c r="AR371" s="5" t="str">
        <f t="shared" si="373"/>
        <v>N/D</v>
      </c>
      <c r="AS371" s="5" t="str">
        <f t="shared" si="374"/>
        <v>N/D</v>
      </c>
      <c r="AT371" s="5">
        <f t="shared" si="375"/>
        <v>-100</v>
      </c>
      <c r="AU371" s="5" t="str">
        <f t="shared" si="376"/>
        <v>N/D</v>
      </c>
      <c r="AV371" s="5" t="str">
        <f t="shared" si="376"/>
        <v>N/D</v>
      </c>
      <c r="AW371" s="5">
        <f t="shared" si="376"/>
        <v>-100</v>
      </c>
      <c r="AX371" s="5" t="str">
        <f t="shared" si="377"/>
        <v>N/D</v>
      </c>
      <c r="AY371" s="5" t="str">
        <f t="shared" si="378"/>
        <v>N/D</v>
      </c>
      <c r="AZ371" s="12" t="str">
        <f t="shared" si="377"/>
        <v>N/D</v>
      </c>
    </row>
    <row r="372" spans="1:52" ht="11.1" customHeight="1" x14ac:dyDescent="0.2">
      <c r="A372" s="4" t="s">
        <v>6</v>
      </c>
      <c r="B372" s="17">
        <v>2</v>
      </c>
      <c r="C372" s="17">
        <v>1</v>
      </c>
      <c r="D372" s="17">
        <v>0</v>
      </c>
      <c r="E372" s="17">
        <v>0</v>
      </c>
      <c r="F372" s="17">
        <v>0</v>
      </c>
      <c r="G372" s="17">
        <v>0</v>
      </c>
      <c r="H372" s="17">
        <v>2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36">
        <v>1</v>
      </c>
      <c r="S372" s="11" t="s">
        <v>6</v>
      </c>
      <c r="T372" s="5">
        <f t="shared" si="353"/>
        <v>0.14430014430014429</v>
      </c>
      <c r="U372" s="5">
        <f t="shared" si="354"/>
        <v>7.4404761904761904E-2</v>
      </c>
      <c r="V372" s="5">
        <f t="shared" si="355"/>
        <v>0</v>
      </c>
      <c r="W372" s="5">
        <f t="shared" si="356"/>
        <v>0</v>
      </c>
      <c r="X372" s="5">
        <f t="shared" si="357"/>
        <v>0</v>
      </c>
      <c r="Y372" s="5">
        <f t="shared" si="358"/>
        <v>0</v>
      </c>
      <c r="Z372" s="5">
        <f t="shared" si="359"/>
        <v>0.19212295869356388</v>
      </c>
      <c r="AA372" s="5">
        <f t="shared" si="360"/>
        <v>0</v>
      </c>
      <c r="AB372" s="5">
        <f t="shared" si="361"/>
        <v>0</v>
      </c>
      <c r="AC372" s="5">
        <f t="shared" si="362"/>
        <v>0</v>
      </c>
      <c r="AD372" s="5">
        <f t="shared" si="363"/>
        <v>0</v>
      </c>
      <c r="AE372" s="5">
        <f t="shared" si="364"/>
        <v>0</v>
      </c>
      <c r="AF372" s="5">
        <f t="shared" si="364"/>
        <v>0</v>
      </c>
      <c r="AG372" s="5">
        <f t="shared" si="365"/>
        <v>0</v>
      </c>
      <c r="AH372" s="5">
        <f t="shared" si="366"/>
        <v>0</v>
      </c>
      <c r="AI372" s="12">
        <f t="shared" si="365"/>
        <v>9.4517958412098299E-2</v>
      </c>
      <c r="AK372" s="11" t="s">
        <v>6</v>
      </c>
      <c r="AL372" s="5">
        <f t="shared" si="367"/>
        <v>-50</v>
      </c>
      <c r="AM372" s="5">
        <f t="shared" si="368"/>
        <v>-100</v>
      </c>
      <c r="AN372" s="5" t="str">
        <f t="shared" si="369"/>
        <v>N/D</v>
      </c>
      <c r="AO372" s="5" t="str">
        <f t="shared" si="370"/>
        <v>N/D</v>
      </c>
      <c r="AP372" s="5" t="str">
        <f t="shared" si="371"/>
        <v>N/D</v>
      </c>
      <c r="AQ372" s="5" t="str">
        <f t="shared" si="372"/>
        <v>N/D</v>
      </c>
      <c r="AR372" s="5">
        <f t="shared" si="373"/>
        <v>-100</v>
      </c>
      <c r="AS372" s="5" t="str">
        <f t="shared" si="374"/>
        <v>N/D</v>
      </c>
      <c r="AT372" s="5" t="str">
        <f t="shared" si="375"/>
        <v>N/D</v>
      </c>
      <c r="AU372" s="5" t="str">
        <f t="shared" si="376"/>
        <v>N/D</v>
      </c>
      <c r="AV372" s="5" t="str">
        <f t="shared" si="376"/>
        <v>N/D</v>
      </c>
      <c r="AW372" s="5" t="str">
        <f t="shared" si="376"/>
        <v>N/D</v>
      </c>
      <c r="AX372" s="5" t="str">
        <f t="shared" si="377"/>
        <v>N/D</v>
      </c>
      <c r="AY372" s="5" t="str">
        <f t="shared" si="378"/>
        <v>N/D</v>
      </c>
      <c r="AZ372" s="12" t="str">
        <f t="shared" si="377"/>
        <v>N/D</v>
      </c>
    </row>
    <row r="373" spans="1:52" ht="11.1" customHeight="1" x14ac:dyDescent="0.2">
      <c r="A373" s="4" t="s">
        <v>7</v>
      </c>
      <c r="B373" s="17">
        <v>412</v>
      </c>
      <c r="C373" s="17">
        <v>340</v>
      </c>
      <c r="D373" s="17">
        <v>346</v>
      </c>
      <c r="E373" s="17">
        <v>221</v>
      </c>
      <c r="F373" s="17">
        <v>220</v>
      </c>
      <c r="G373" s="17">
        <v>204</v>
      </c>
      <c r="H373" s="17">
        <v>166</v>
      </c>
      <c r="I373" s="17">
        <v>178</v>
      </c>
      <c r="J373" s="17">
        <v>170</v>
      </c>
      <c r="K373" s="17">
        <v>186</v>
      </c>
      <c r="L373" s="17">
        <v>181</v>
      </c>
      <c r="M373" s="17">
        <v>127</v>
      </c>
      <c r="N373" s="17">
        <v>204</v>
      </c>
      <c r="O373" s="17">
        <v>253</v>
      </c>
      <c r="P373" s="17">
        <v>279</v>
      </c>
      <c r="Q373" s="36">
        <v>270</v>
      </c>
      <c r="S373" s="11" t="s">
        <v>7</v>
      </c>
      <c r="T373" s="5">
        <f t="shared" si="353"/>
        <v>29.725829725829726</v>
      </c>
      <c r="U373" s="5">
        <f t="shared" si="354"/>
        <v>25.297619047619047</v>
      </c>
      <c r="V373" s="5">
        <f t="shared" si="355"/>
        <v>27.547770700636942</v>
      </c>
      <c r="W373" s="5">
        <f t="shared" si="356"/>
        <v>18.294701986754966</v>
      </c>
      <c r="X373" s="5">
        <f t="shared" si="357"/>
        <v>20.202020202020201</v>
      </c>
      <c r="Y373" s="5">
        <f t="shared" si="358"/>
        <v>18.83656509695291</v>
      </c>
      <c r="Z373" s="5">
        <f t="shared" si="359"/>
        <v>15.946205571565802</v>
      </c>
      <c r="AA373" s="5">
        <f t="shared" si="360"/>
        <v>17.485265225933201</v>
      </c>
      <c r="AB373" s="5">
        <f t="shared" si="361"/>
        <v>17.763845350052247</v>
      </c>
      <c r="AC373" s="5">
        <f t="shared" si="362"/>
        <v>18.979591836734695</v>
      </c>
      <c r="AD373" s="5">
        <f t="shared" si="363"/>
        <v>18.952879581151834</v>
      </c>
      <c r="AE373" s="5">
        <f t="shared" si="364"/>
        <v>16.429495472186286</v>
      </c>
      <c r="AF373" s="5">
        <f t="shared" si="364"/>
        <v>23.15550510783201</v>
      </c>
      <c r="AG373" s="5">
        <f t="shared" si="365"/>
        <v>24.828263002944063</v>
      </c>
      <c r="AH373" s="5">
        <f t="shared" si="366"/>
        <v>27.927927927927925</v>
      </c>
      <c r="AI373" s="12">
        <f t="shared" si="365"/>
        <v>25.519848771266538</v>
      </c>
      <c r="AK373" s="11" t="s">
        <v>7</v>
      </c>
      <c r="AL373" s="5">
        <f t="shared" si="367"/>
        <v>-17.475728155339805</v>
      </c>
      <c r="AM373" s="5">
        <f t="shared" si="368"/>
        <v>1.7647058823529411</v>
      </c>
      <c r="AN373" s="5">
        <f t="shared" si="369"/>
        <v>-36.127167630057805</v>
      </c>
      <c r="AO373" s="5">
        <f t="shared" si="370"/>
        <v>-0.45248868778280549</v>
      </c>
      <c r="AP373" s="5">
        <f t="shared" si="371"/>
        <v>-7.2727272727272725</v>
      </c>
      <c r="AQ373" s="5">
        <f t="shared" si="372"/>
        <v>-18.627450980392158</v>
      </c>
      <c r="AR373" s="5">
        <f t="shared" si="373"/>
        <v>7.2289156626506017</v>
      </c>
      <c r="AS373" s="5">
        <f t="shared" si="374"/>
        <v>-4.4943820224719104</v>
      </c>
      <c r="AT373" s="5">
        <f t="shared" si="375"/>
        <v>9.4117647058823533</v>
      </c>
      <c r="AU373" s="5">
        <f t="shared" si="376"/>
        <v>-2.6881720430107525</v>
      </c>
      <c r="AV373" s="5">
        <f t="shared" si="376"/>
        <v>-29.834254143646412</v>
      </c>
      <c r="AW373" s="5">
        <f t="shared" si="376"/>
        <v>60.629921259842526</v>
      </c>
      <c r="AX373" s="5">
        <f t="shared" si="377"/>
        <v>24.019607843137255</v>
      </c>
      <c r="AY373" s="5">
        <f t="shared" si="378"/>
        <v>10.276679841897234</v>
      </c>
      <c r="AZ373" s="12">
        <f t="shared" si="377"/>
        <v>-3.225806451612903</v>
      </c>
    </row>
    <row r="374" spans="1:52" ht="11.1" customHeight="1" x14ac:dyDescent="0.2">
      <c r="A374" s="4" t="s">
        <v>8</v>
      </c>
      <c r="B374" s="17">
        <v>363</v>
      </c>
      <c r="C374" s="17">
        <v>309</v>
      </c>
      <c r="D374" s="17">
        <v>234</v>
      </c>
      <c r="E374" s="17">
        <v>275</v>
      </c>
      <c r="F374" s="17">
        <v>223</v>
      </c>
      <c r="G374" s="17">
        <v>229</v>
      </c>
      <c r="H374" s="17">
        <v>210</v>
      </c>
      <c r="I374" s="17">
        <v>179</v>
      </c>
      <c r="J374" s="17">
        <v>194</v>
      </c>
      <c r="K374" s="17">
        <v>180</v>
      </c>
      <c r="L374" s="17">
        <v>183</v>
      </c>
      <c r="M374" s="17">
        <v>162</v>
      </c>
      <c r="N374" s="17">
        <v>141</v>
      </c>
      <c r="O374" s="17">
        <v>155</v>
      </c>
      <c r="P374" s="17">
        <v>137</v>
      </c>
      <c r="Q374" s="36">
        <v>145</v>
      </c>
      <c r="S374" s="11" t="s">
        <v>8</v>
      </c>
      <c r="T374" s="5">
        <f t="shared" si="353"/>
        <v>26.190476190476193</v>
      </c>
      <c r="U374" s="5">
        <f t="shared" si="354"/>
        <v>22.991071428571427</v>
      </c>
      <c r="V374" s="5">
        <f t="shared" si="355"/>
        <v>18.630573248407643</v>
      </c>
      <c r="W374" s="5">
        <f t="shared" si="356"/>
        <v>22.764900662251655</v>
      </c>
      <c r="X374" s="5">
        <f t="shared" si="357"/>
        <v>20.477502295684115</v>
      </c>
      <c r="Y374" s="5">
        <f t="shared" si="358"/>
        <v>21.144967682363806</v>
      </c>
      <c r="Z374" s="5">
        <f t="shared" si="359"/>
        <v>20.172910662824208</v>
      </c>
      <c r="AA374" s="5">
        <f t="shared" si="360"/>
        <v>17.583497053045186</v>
      </c>
      <c r="AB374" s="5">
        <f t="shared" si="361"/>
        <v>20.27168234064786</v>
      </c>
      <c r="AC374" s="5">
        <f t="shared" si="362"/>
        <v>18.367346938775512</v>
      </c>
      <c r="AD374" s="5">
        <f t="shared" si="363"/>
        <v>19.162303664921467</v>
      </c>
      <c r="AE374" s="5">
        <f t="shared" si="364"/>
        <v>20.95730918499353</v>
      </c>
      <c r="AF374" s="5">
        <f t="shared" si="364"/>
        <v>16.004540295119181</v>
      </c>
      <c r="AG374" s="5">
        <f t="shared" si="365"/>
        <v>15.21099116781158</v>
      </c>
      <c r="AH374" s="5">
        <f t="shared" si="366"/>
        <v>13.713713713713712</v>
      </c>
      <c r="AI374" s="12">
        <f t="shared" si="365"/>
        <v>13.705103969754253</v>
      </c>
      <c r="AK374" s="11" t="s">
        <v>8</v>
      </c>
      <c r="AL374" s="5">
        <f t="shared" si="367"/>
        <v>-14.87603305785124</v>
      </c>
      <c r="AM374" s="5">
        <f t="shared" si="368"/>
        <v>-24.271844660194176</v>
      </c>
      <c r="AN374" s="5">
        <f t="shared" si="369"/>
        <v>17.52136752136752</v>
      </c>
      <c r="AO374" s="5">
        <f t="shared" si="370"/>
        <v>-18.90909090909091</v>
      </c>
      <c r="AP374" s="5">
        <f t="shared" si="371"/>
        <v>2.6905829596412558</v>
      </c>
      <c r="AQ374" s="5">
        <f t="shared" si="372"/>
        <v>-8.2969432314410483</v>
      </c>
      <c r="AR374" s="5">
        <f t="shared" si="373"/>
        <v>-14.761904761904763</v>
      </c>
      <c r="AS374" s="5">
        <f t="shared" si="374"/>
        <v>8.3798882681564244</v>
      </c>
      <c r="AT374" s="5">
        <f t="shared" si="375"/>
        <v>-7.216494845360824</v>
      </c>
      <c r="AU374" s="5">
        <f t="shared" si="376"/>
        <v>1.6666666666666667</v>
      </c>
      <c r="AV374" s="5">
        <f t="shared" si="376"/>
        <v>-11.475409836065573</v>
      </c>
      <c r="AW374" s="5">
        <f t="shared" si="376"/>
        <v>-12.962962962962962</v>
      </c>
      <c r="AX374" s="5">
        <f t="shared" si="377"/>
        <v>9.9290780141843982</v>
      </c>
      <c r="AY374" s="5">
        <f t="shared" si="378"/>
        <v>-11.612903225806452</v>
      </c>
      <c r="AZ374" s="12">
        <f t="shared" si="377"/>
        <v>5.8394160583941606</v>
      </c>
    </row>
    <row r="375" spans="1:52" ht="11.1" customHeight="1" x14ac:dyDescent="0.2">
      <c r="A375" s="4" t="s">
        <v>9</v>
      </c>
      <c r="B375" s="17">
        <v>38</v>
      </c>
      <c r="C375" s="17">
        <v>17</v>
      </c>
      <c r="D375" s="17">
        <v>10</v>
      </c>
      <c r="E375" s="17">
        <v>11</v>
      </c>
      <c r="F375" s="17">
        <v>8</v>
      </c>
      <c r="G375" s="17">
        <v>5</v>
      </c>
      <c r="H375" s="17">
        <v>11</v>
      </c>
      <c r="I375" s="17">
        <v>4</v>
      </c>
      <c r="J375" s="17">
        <v>6</v>
      </c>
      <c r="K375" s="17">
        <v>7</v>
      </c>
      <c r="L375" s="17">
        <v>5</v>
      </c>
      <c r="M375" s="17">
        <v>3</v>
      </c>
      <c r="N375" s="17">
        <v>9</v>
      </c>
      <c r="O375" s="17">
        <v>7</v>
      </c>
      <c r="P375" s="17">
        <v>7</v>
      </c>
      <c r="Q375" s="36">
        <v>10</v>
      </c>
      <c r="S375" s="11" t="s">
        <v>9</v>
      </c>
      <c r="T375" s="5">
        <f t="shared" si="353"/>
        <v>2.7417027417027415</v>
      </c>
      <c r="U375" s="5">
        <f t="shared" si="354"/>
        <v>1.2648809523809523</v>
      </c>
      <c r="V375" s="5">
        <f t="shared" si="355"/>
        <v>0.79617834394904463</v>
      </c>
      <c r="W375" s="5">
        <f t="shared" si="356"/>
        <v>0.91059602649006621</v>
      </c>
      <c r="X375" s="5">
        <f t="shared" si="357"/>
        <v>0.7346189164370982</v>
      </c>
      <c r="Y375" s="5">
        <f t="shared" si="358"/>
        <v>0.46168051708217916</v>
      </c>
      <c r="Z375" s="5">
        <f t="shared" si="359"/>
        <v>1.0566762728146013</v>
      </c>
      <c r="AA375" s="5">
        <f t="shared" si="360"/>
        <v>0.39292730844793711</v>
      </c>
      <c r="AB375" s="5">
        <f t="shared" si="361"/>
        <v>0.62695924764890276</v>
      </c>
      <c r="AC375" s="5">
        <f t="shared" si="362"/>
        <v>0.7142857142857143</v>
      </c>
      <c r="AD375" s="5">
        <f t="shared" si="363"/>
        <v>0.52356020942408377</v>
      </c>
      <c r="AE375" s="5">
        <f t="shared" si="364"/>
        <v>0.38809831824062097</v>
      </c>
      <c r="AF375" s="5">
        <f t="shared" si="364"/>
        <v>1.0215664018161181</v>
      </c>
      <c r="AG375" s="5">
        <f t="shared" si="365"/>
        <v>0.6869479882237487</v>
      </c>
      <c r="AH375" s="5">
        <f t="shared" si="366"/>
        <v>0.70070070070070067</v>
      </c>
      <c r="AI375" s="12">
        <f t="shared" si="365"/>
        <v>0.94517958412098302</v>
      </c>
      <c r="AK375" s="11" t="s">
        <v>9</v>
      </c>
      <c r="AL375" s="5">
        <f t="shared" si="367"/>
        <v>-55.26315789473685</v>
      </c>
      <c r="AM375" s="5">
        <f t="shared" si="368"/>
        <v>-41.17647058823529</v>
      </c>
      <c r="AN375" s="5">
        <f t="shared" si="369"/>
        <v>10</v>
      </c>
      <c r="AO375" s="5">
        <f t="shared" si="370"/>
        <v>-27.27272727272727</v>
      </c>
      <c r="AP375" s="5">
        <f t="shared" si="371"/>
        <v>-37.5</v>
      </c>
      <c r="AQ375" s="5">
        <f t="shared" si="372"/>
        <v>120</v>
      </c>
      <c r="AR375" s="5">
        <f t="shared" si="373"/>
        <v>-63.636363636363633</v>
      </c>
      <c r="AS375" s="5">
        <f t="shared" si="374"/>
        <v>50</v>
      </c>
      <c r="AT375" s="5">
        <f t="shared" si="375"/>
        <v>16.666666666666664</v>
      </c>
      <c r="AU375" s="5">
        <f t="shared" si="376"/>
        <v>-28.571428571428569</v>
      </c>
      <c r="AV375" s="5">
        <f t="shared" si="376"/>
        <v>-40</v>
      </c>
      <c r="AW375" s="5">
        <f t="shared" si="376"/>
        <v>200</v>
      </c>
      <c r="AX375" s="5">
        <f t="shared" si="377"/>
        <v>-22.222222222222221</v>
      </c>
      <c r="AY375" s="5">
        <f t="shared" si="378"/>
        <v>0</v>
      </c>
      <c r="AZ375" s="12">
        <f t="shared" si="377"/>
        <v>42.857142857142854</v>
      </c>
    </row>
    <row r="376" spans="1:52" ht="11.1" customHeight="1" x14ac:dyDescent="0.2">
      <c r="A376" s="4" t="s">
        <v>10</v>
      </c>
      <c r="B376" s="17">
        <v>102</v>
      </c>
      <c r="C376" s="17">
        <v>96</v>
      </c>
      <c r="D376" s="17">
        <v>52</v>
      </c>
      <c r="E376" s="17">
        <v>59</v>
      </c>
      <c r="F376" s="17">
        <v>61</v>
      </c>
      <c r="G376" s="17">
        <v>58</v>
      </c>
      <c r="H376" s="17">
        <v>77</v>
      </c>
      <c r="I376" s="17">
        <v>66</v>
      </c>
      <c r="J376" s="17">
        <v>58</v>
      </c>
      <c r="K376" s="17">
        <v>59</v>
      </c>
      <c r="L376" s="17">
        <v>55</v>
      </c>
      <c r="M376" s="17">
        <v>42</v>
      </c>
      <c r="N376" s="17">
        <v>33</v>
      </c>
      <c r="O376" s="17">
        <v>42</v>
      </c>
      <c r="P376" s="17">
        <v>37</v>
      </c>
      <c r="Q376" s="36">
        <v>71</v>
      </c>
      <c r="S376" s="11" t="s">
        <v>10</v>
      </c>
      <c r="T376" s="5">
        <f t="shared" si="353"/>
        <v>7.3593073593073601</v>
      </c>
      <c r="U376" s="5">
        <f t="shared" si="354"/>
        <v>7.1428571428571423</v>
      </c>
      <c r="V376" s="5">
        <f t="shared" si="355"/>
        <v>4.1401273885350314</v>
      </c>
      <c r="W376" s="5">
        <f t="shared" si="356"/>
        <v>4.8841059602649004</v>
      </c>
      <c r="X376" s="5">
        <f t="shared" si="357"/>
        <v>5.6014692378328741</v>
      </c>
      <c r="Y376" s="5">
        <f t="shared" si="358"/>
        <v>5.3554939981532783</v>
      </c>
      <c r="Z376" s="5">
        <f t="shared" si="359"/>
        <v>7.3967339097022089</v>
      </c>
      <c r="AA376" s="5">
        <f t="shared" si="360"/>
        <v>6.4833005893909625</v>
      </c>
      <c r="AB376" s="5">
        <f t="shared" si="361"/>
        <v>6.0606060606060606</v>
      </c>
      <c r="AC376" s="5">
        <f t="shared" si="362"/>
        <v>6.0204081632653059</v>
      </c>
      <c r="AD376" s="5">
        <f t="shared" si="363"/>
        <v>5.7591623036649215</v>
      </c>
      <c r="AE376" s="5">
        <f t="shared" si="364"/>
        <v>5.4333764553686938</v>
      </c>
      <c r="AF376" s="5">
        <f t="shared" si="364"/>
        <v>3.7457434733257662</v>
      </c>
      <c r="AG376" s="5">
        <f t="shared" si="365"/>
        <v>4.1216879293424924</v>
      </c>
      <c r="AH376" s="5">
        <f t="shared" si="366"/>
        <v>3.7037037037037033</v>
      </c>
      <c r="AI376" s="12">
        <f t="shared" si="365"/>
        <v>6.7107750472589798</v>
      </c>
      <c r="AK376" s="11" t="s">
        <v>10</v>
      </c>
      <c r="AL376" s="5">
        <f t="shared" si="367"/>
        <v>-5.8823529411764701</v>
      </c>
      <c r="AM376" s="5">
        <f t="shared" si="368"/>
        <v>-45.833333333333329</v>
      </c>
      <c r="AN376" s="5">
        <f t="shared" si="369"/>
        <v>13.461538461538462</v>
      </c>
      <c r="AO376" s="5">
        <f t="shared" si="370"/>
        <v>3.3898305084745761</v>
      </c>
      <c r="AP376" s="5">
        <f t="shared" si="371"/>
        <v>-4.918032786885246</v>
      </c>
      <c r="AQ376" s="5">
        <f t="shared" si="372"/>
        <v>32.758620689655174</v>
      </c>
      <c r="AR376" s="5">
        <f t="shared" si="373"/>
        <v>-14.285714285714285</v>
      </c>
      <c r="AS376" s="5">
        <f t="shared" si="374"/>
        <v>-12.121212121212121</v>
      </c>
      <c r="AT376" s="5">
        <f t="shared" si="375"/>
        <v>1.7241379310344827</v>
      </c>
      <c r="AU376" s="5">
        <f t="shared" si="376"/>
        <v>-6.7796610169491522</v>
      </c>
      <c r="AV376" s="5">
        <f t="shared" si="376"/>
        <v>-23.636363636363637</v>
      </c>
      <c r="AW376" s="5">
        <f t="shared" si="376"/>
        <v>-21.428571428571427</v>
      </c>
      <c r="AX376" s="5">
        <f t="shared" si="377"/>
        <v>27.27272727272727</v>
      </c>
      <c r="AY376" s="5">
        <f t="shared" si="378"/>
        <v>-11.904761904761903</v>
      </c>
      <c r="AZ376" s="12">
        <f t="shared" si="377"/>
        <v>91.891891891891902</v>
      </c>
    </row>
    <row r="377" spans="1:52" ht="11.1" customHeight="1" x14ac:dyDescent="0.2">
      <c r="A377" s="4" t="s">
        <v>27</v>
      </c>
      <c r="B377" s="17">
        <v>24</v>
      </c>
      <c r="C377" s="17">
        <v>27</v>
      </c>
      <c r="D377" s="17">
        <v>28</v>
      </c>
      <c r="E377" s="17">
        <v>18</v>
      </c>
      <c r="F377" s="17">
        <v>20</v>
      </c>
      <c r="G377" s="17">
        <v>18</v>
      </c>
      <c r="H377" s="17">
        <v>12</v>
      </c>
      <c r="I377" s="17">
        <v>12</v>
      </c>
      <c r="J377" s="17">
        <v>18</v>
      </c>
      <c r="K377" s="17">
        <v>14</v>
      </c>
      <c r="L377" s="17">
        <v>24</v>
      </c>
      <c r="M377" s="17">
        <v>20</v>
      </c>
      <c r="N377" s="17">
        <v>19</v>
      </c>
      <c r="O377" s="17">
        <v>28</v>
      </c>
      <c r="P377" s="17">
        <v>17</v>
      </c>
      <c r="Q377" s="36">
        <v>21</v>
      </c>
      <c r="S377" s="11" t="s">
        <v>27</v>
      </c>
      <c r="T377" s="5">
        <f t="shared" si="353"/>
        <v>1.7316017316017316</v>
      </c>
      <c r="U377" s="5">
        <f t="shared" si="354"/>
        <v>2.0089285714285716</v>
      </c>
      <c r="V377" s="5">
        <f t="shared" si="355"/>
        <v>2.2292993630573248</v>
      </c>
      <c r="W377" s="5">
        <f t="shared" si="356"/>
        <v>1.490066225165563</v>
      </c>
      <c r="X377" s="5">
        <f t="shared" si="357"/>
        <v>1.8365472910927456</v>
      </c>
      <c r="Y377" s="5">
        <f t="shared" si="358"/>
        <v>1.662049861495845</v>
      </c>
      <c r="Z377" s="5">
        <f t="shared" si="359"/>
        <v>1.1527377521613833</v>
      </c>
      <c r="AA377" s="5">
        <f t="shared" si="360"/>
        <v>1.1787819253438114</v>
      </c>
      <c r="AB377" s="5">
        <f t="shared" si="361"/>
        <v>1.8808777429467085</v>
      </c>
      <c r="AC377" s="5">
        <f t="shared" si="362"/>
        <v>1.4285714285714286</v>
      </c>
      <c r="AD377" s="5">
        <f t="shared" si="363"/>
        <v>2.5130890052356021</v>
      </c>
      <c r="AE377" s="5">
        <f t="shared" si="364"/>
        <v>2.58732212160414</v>
      </c>
      <c r="AF377" s="5">
        <f t="shared" si="364"/>
        <v>2.1566401816118046</v>
      </c>
      <c r="AG377" s="5">
        <f t="shared" si="365"/>
        <v>2.7477919528949948</v>
      </c>
      <c r="AH377" s="5">
        <f t="shared" si="366"/>
        <v>1.7017017017017018</v>
      </c>
      <c r="AI377" s="12">
        <f t="shared" si="365"/>
        <v>1.9848771266540641</v>
      </c>
      <c r="AK377" s="11" t="s">
        <v>27</v>
      </c>
      <c r="AL377" s="5">
        <f t="shared" si="367"/>
        <v>12.5</v>
      </c>
      <c r="AM377" s="5">
        <f t="shared" si="368"/>
        <v>3.7037037037037033</v>
      </c>
      <c r="AN377" s="5">
        <f t="shared" si="369"/>
        <v>-35.714285714285715</v>
      </c>
      <c r="AO377" s="5">
        <f t="shared" si="370"/>
        <v>11.111111111111111</v>
      </c>
      <c r="AP377" s="5">
        <f t="shared" si="371"/>
        <v>-10</v>
      </c>
      <c r="AQ377" s="5">
        <f t="shared" si="372"/>
        <v>-33.333333333333329</v>
      </c>
      <c r="AR377" s="5">
        <f t="shared" si="373"/>
        <v>0</v>
      </c>
      <c r="AS377" s="5">
        <f t="shared" si="374"/>
        <v>50</v>
      </c>
      <c r="AT377" s="5">
        <f t="shared" si="375"/>
        <v>-22.222222222222221</v>
      </c>
      <c r="AU377" s="5">
        <f t="shared" si="376"/>
        <v>71.428571428571431</v>
      </c>
      <c r="AV377" s="5">
        <f t="shared" si="376"/>
        <v>-16.666666666666664</v>
      </c>
      <c r="AW377" s="5">
        <f t="shared" si="376"/>
        <v>-5</v>
      </c>
      <c r="AX377" s="5">
        <f t="shared" si="377"/>
        <v>47.368421052631575</v>
      </c>
      <c r="AY377" s="5">
        <f t="shared" si="378"/>
        <v>-39.285714285714285</v>
      </c>
      <c r="AZ377" s="12">
        <f t="shared" si="377"/>
        <v>23.52941176470588</v>
      </c>
    </row>
    <row r="378" spans="1:52" ht="11.1" customHeight="1" x14ac:dyDescent="0.2">
      <c r="A378" s="4" t="s">
        <v>11</v>
      </c>
      <c r="B378" s="17">
        <v>43</v>
      </c>
      <c r="C378" s="17">
        <v>23</v>
      </c>
      <c r="D378" s="17">
        <v>29</v>
      </c>
      <c r="E378" s="17">
        <v>37</v>
      </c>
      <c r="F378" s="17">
        <v>60</v>
      </c>
      <c r="G378" s="17">
        <v>32</v>
      </c>
      <c r="H378" s="17">
        <v>40</v>
      </c>
      <c r="I378" s="17">
        <v>32</v>
      </c>
      <c r="J378" s="17">
        <v>30</v>
      </c>
      <c r="K378" s="17">
        <v>34</v>
      </c>
      <c r="L378" s="17">
        <v>17</v>
      </c>
      <c r="M378" s="17">
        <v>44</v>
      </c>
      <c r="N378" s="17">
        <v>30</v>
      </c>
      <c r="O378" s="17">
        <v>23</v>
      </c>
      <c r="P378" s="17">
        <v>33</v>
      </c>
      <c r="Q378" s="36">
        <v>32</v>
      </c>
      <c r="S378" s="11" t="s">
        <v>11</v>
      </c>
      <c r="T378" s="5">
        <f t="shared" si="353"/>
        <v>3.1024531024531026</v>
      </c>
      <c r="U378" s="5">
        <f t="shared" si="354"/>
        <v>1.7113095238095239</v>
      </c>
      <c r="V378" s="5">
        <f t="shared" si="355"/>
        <v>2.3089171974522293</v>
      </c>
      <c r="W378" s="5">
        <f t="shared" si="356"/>
        <v>3.0629139072847682</v>
      </c>
      <c r="X378" s="5">
        <f t="shared" si="357"/>
        <v>5.5096418732782375</v>
      </c>
      <c r="Y378" s="5">
        <f t="shared" si="358"/>
        <v>2.9547553093259462</v>
      </c>
      <c r="Z378" s="5">
        <f t="shared" si="359"/>
        <v>3.8424591738712781</v>
      </c>
      <c r="AA378" s="5">
        <f t="shared" si="360"/>
        <v>3.1434184675834969</v>
      </c>
      <c r="AB378" s="5">
        <f t="shared" si="361"/>
        <v>3.1347962382445136</v>
      </c>
      <c r="AC378" s="5">
        <f t="shared" si="362"/>
        <v>3.4693877551020407</v>
      </c>
      <c r="AD378" s="5">
        <f t="shared" si="363"/>
        <v>1.7801047120418849</v>
      </c>
      <c r="AE378" s="5">
        <f t="shared" si="364"/>
        <v>5.6921086675291077</v>
      </c>
      <c r="AF378" s="5">
        <f t="shared" si="364"/>
        <v>3.4052213393870598</v>
      </c>
      <c r="AG378" s="5">
        <f t="shared" si="365"/>
        <v>2.2571148184494603</v>
      </c>
      <c r="AH378" s="5">
        <f t="shared" si="366"/>
        <v>3.303303303303303</v>
      </c>
      <c r="AI378" s="12">
        <f t="shared" si="365"/>
        <v>3.0245746691871456</v>
      </c>
      <c r="AK378" s="11" t="s">
        <v>11</v>
      </c>
      <c r="AL378" s="5">
        <f t="shared" si="367"/>
        <v>-46.511627906976742</v>
      </c>
      <c r="AM378" s="5">
        <f t="shared" si="368"/>
        <v>26.086956521739129</v>
      </c>
      <c r="AN378" s="5">
        <f t="shared" si="369"/>
        <v>27.586206896551722</v>
      </c>
      <c r="AO378" s="5">
        <f t="shared" si="370"/>
        <v>62.162162162162161</v>
      </c>
      <c r="AP378" s="5">
        <f t="shared" si="371"/>
        <v>-46.666666666666664</v>
      </c>
      <c r="AQ378" s="5">
        <f t="shared" si="372"/>
        <v>25</v>
      </c>
      <c r="AR378" s="5">
        <f t="shared" si="373"/>
        <v>-20</v>
      </c>
      <c r="AS378" s="5">
        <f t="shared" si="374"/>
        <v>-6.25</v>
      </c>
      <c r="AT378" s="5">
        <f t="shared" si="375"/>
        <v>13.333333333333334</v>
      </c>
      <c r="AU378" s="5">
        <f t="shared" si="376"/>
        <v>-50</v>
      </c>
      <c r="AV378" s="5">
        <f t="shared" si="376"/>
        <v>158.8235294117647</v>
      </c>
      <c r="AW378" s="5">
        <f t="shared" si="376"/>
        <v>-31.818181818181817</v>
      </c>
      <c r="AX378" s="5">
        <f t="shared" si="377"/>
        <v>-23.333333333333332</v>
      </c>
      <c r="AY378" s="5">
        <f t="shared" si="378"/>
        <v>43.478260869565219</v>
      </c>
      <c r="AZ378" s="12">
        <f t="shared" si="377"/>
        <v>-3.0303030303030303</v>
      </c>
    </row>
    <row r="379" spans="1:52" ht="11.1" customHeight="1" x14ac:dyDescent="0.2">
      <c r="A379" s="4" t="s">
        <v>12</v>
      </c>
      <c r="B379" s="17">
        <v>18</v>
      </c>
      <c r="C379" s="17">
        <v>16</v>
      </c>
      <c r="D379" s="17">
        <v>6</v>
      </c>
      <c r="E379" s="17">
        <v>15</v>
      </c>
      <c r="F379" s="17">
        <v>9</v>
      </c>
      <c r="G379" s="17">
        <v>4</v>
      </c>
      <c r="H379" s="17">
        <v>4</v>
      </c>
      <c r="I379" s="17">
        <v>11</v>
      </c>
      <c r="J379" s="17">
        <v>4</v>
      </c>
      <c r="K379" s="17">
        <v>8</v>
      </c>
      <c r="L379" s="17">
        <v>4</v>
      </c>
      <c r="M379" s="17">
        <v>3</v>
      </c>
      <c r="N379" s="17">
        <v>3</v>
      </c>
      <c r="O379" s="17">
        <v>8</v>
      </c>
      <c r="P379" s="17">
        <v>3</v>
      </c>
      <c r="Q379" s="36">
        <v>10</v>
      </c>
      <c r="S379" s="11" t="s">
        <v>12</v>
      </c>
      <c r="T379" s="5">
        <f t="shared" si="353"/>
        <v>1.2987012987012987</v>
      </c>
      <c r="U379" s="5">
        <f t="shared" si="354"/>
        <v>1.1904761904761905</v>
      </c>
      <c r="V379" s="5">
        <f t="shared" si="355"/>
        <v>0.47770700636942676</v>
      </c>
      <c r="W379" s="5">
        <f t="shared" si="356"/>
        <v>1.2417218543046358</v>
      </c>
      <c r="X379" s="5">
        <f t="shared" si="357"/>
        <v>0.82644628099173556</v>
      </c>
      <c r="Y379" s="5">
        <f t="shared" si="358"/>
        <v>0.36934441366574328</v>
      </c>
      <c r="Z379" s="5">
        <f t="shared" si="359"/>
        <v>0.38424591738712777</v>
      </c>
      <c r="AA379" s="5">
        <f t="shared" si="360"/>
        <v>1.080550098231827</v>
      </c>
      <c r="AB379" s="5">
        <f t="shared" si="361"/>
        <v>0.41797283176593525</v>
      </c>
      <c r="AC379" s="5">
        <f t="shared" si="362"/>
        <v>0.81632653061224492</v>
      </c>
      <c r="AD379" s="5">
        <f t="shared" si="363"/>
        <v>0.41884816753926707</v>
      </c>
      <c r="AE379" s="5">
        <f t="shared" si="364"/>
        <v>0.38809831824062097</v>
      </c>
      <c r="AF379" s="5">
        <f t="shared" si="364"/>
        <v>0.34052213393870601</v>
      </c>
      <c r="AG379" s="5">
        <f t="shared" si="365"/>
        <v>0.78508341511285573</v>
      </c>
      <c r="AH379" s="5">
        <f t="shared" si="366"/>
        <v>0.3003003003003003</v>
      </c>
      <c r="AI379" s="12">
        <f t="shared" si="365"/>
        <v>0.94517958412098302</v>
      </c>
      <c r="AK379" s="11" t="s">
        <v>12</v>
      </c>
      <c r="AL379" s="5">
        <f t="shared" si="367"/>
        <v>-11.111111111111111</v>
      </c>
      <c r="AM379" s="5">
        <f t="shared" si="368"/>
        <v>-62.5</v>
      </c>
      <c r="AN379" s="5">
        <f t="shared" si="369"/>
        <v>150</v>
      </c>
      <c r="AO379" s="5">
        <f t="shared" si="370"/>
        <v>-40</v>
      </c>
      <c r="AP379" s="5">
        <f t="shared" si="371"/>
        <v>-55.555555555555557</v>
      </c>
      <c r="AQ379" s="5">
        <f t="shared" si="372"/>
        <v>0</v>
      </c>
      <c r="AR379" s="5">
        <f t="shared" si="373"/>
        <v>175</v>
      </c>
      <c r="AS379" s="5">
        <f t="shared" si="374"/>
        <v>-63.636363636363633</v>
      </c>
      <c r="AT379" s="5">
        <f t="shared" si="375"/>
        <v>100</v>
      </c>
      <c r="AU379" s="5">
        <f t="shared" si="376"/>
        <v>-50</v>
      </c>
      <c r="AV379" s="5">
        <f t="shared" si="376"/>
        <v>-25</v>
      </c>
      <c r="AW379" s="5">
        <f t="shared" si="376"/>
        <v>0</v>
      </c>
      <c r="AX379" s="5">
        <f t="shared" si="377"/>
        <v>166.66666666666669</v>
      </c>
      <c r="AY379" s="5">
        <f t="shared" si="378"/>
        <v>-62.5</v>
      </c>
      <c r="AZ379" s="12">
        <f t="shared" si="377"/>
        <v>233.33333333333334</v>
      </c>
    </row>
    <row r="380" spans="1:52" ht="11.1" customHeight="1" x14ac:dyDescent="0.2">
      <c r="A380" s="4" t="s">
        <v>13</v>
      </c>
      <c r="B380" s="17">
        <v>25</v>
      </c>
      <c r="C380" s="17">
        <v>37</v>
      </c>
      <c r="D380" s="17">
        <v>31</v>
      </c>
      <c r="E380" s="17">
        <v>43</v>
      </c>
      <c r="F380" s="17">
        <v>34</v>
      </c>
      <c r="G380" s="17">
        <v>36</v>
      </c>
      <c r="H380" s="17">
        <v>30</v>
      </c>
      <c r="I380" s="17">
        <v>34</v>
      </c>
      <c r="J380" s="17">
        <v>28</v>
      </c>
      <c r="K380" s="17">
        <v>33</v>
      </c>
      <c r="L380" s="17">
        <v>51</v>
      </c>
      <c r="M380" s="17">
        <v>30</v>
      </c>
      <c r="N380" s="17">
        <v>64</v>
      </c>
      <c r="O380" s="17">
        <v>67</v>
      </c>
      <c r="P380" s="17">
        <v>51</v>
      </c>
      <c r="Q380" s="36">
        <v>70</v>
      </c>
      <c r="S380" s="11" t="s">
        <v>13</v>
      </c>
      <c r="T380" s="5">
        <f t="shared" si="353"/>
        <v>1.8037518037518037</v>
      </c>
      <c r="U380" s="5">
        <f t="shared" si="354"/>
        <v>2.7529761904761902</v>
      </c>
      <c r="V380" s="5">
        <f t="shared" si="355"/>
        <v>2.4681528662420384</v>
      </c>
      <c r="W380" s="5">
        <f t="shared" si="356"/>
        <v>3.5596026490066226</v>
      </c>
      <c r="X380" s="5">
        <f t="shared" si="357"/>
        <v>3.1221303948576673</v>
      </c>
      <c r="Y380" s="5">
        <f t="shared" si="358"/>
        <v>3.32409972299169</v>
      </c>
      <c r="Z380" s="5">
        <f t="shared" si="359"/>
        <v>2.8818443804034581</v>
      </c>
      <c r="AA380" s="5">
        <f t="shared" si="360"/>
        <v>3.3398821218074657</v>
      </c>
      <c r="AB380" s="5">
        <f t="shared" si="361"/>
        <v>2.9258098223615465</v>
      </c>
      <c r="AC380" s="5">
        <f t="shared" si="362"/>
        <v>3.3673469387755102</v>
      </c>
      <c r="AD380" s="5">
        <f t="shared" si="363"/>
        <v>5.340314136125655</v>
      </c>
      <c r="AE380" s="5">
        <f t="shared" si="364"/>
        <v>3.8809831824062093</v>
      </c>
      <c r="AF380" s="5">
        <f t="shared" si="364"/>
        <v>7.2644721906923948</v>
      </c>
      <c r="AG380" s="5">
        <f t="shared" si="365"/>
        <v>6.5750736015701667</v>
      </c>
      <c r="AH380" s="5">
        <f t="shared" si="366"/>
        <v>5.1051051051051051</v>
      </c>
      <c r="AI380" s="12">
        <f t="shared" si="365"/>
        <v>6.6162570888468801</v>
      </c>
      <c r="AK380" s="11" t="s">
        <v>13</v>
      </c>
      <c r="AL380" s="5">
        <f t="shared" si="367"/>
        <v>48</v>
      </c>
      <c r="AM380" s="5">
        <f t="shared" si="368"/>
        <v>-16.216216216216218</v>
      </c>
      <c r="AN380" s="5">
        <f t="shared" si="369"/>
        <v>38.70967741935484</v>
      </c>
      <c r="AO380" s="5">
        <f t="shared" si="370"/>
        <v>-20.930232558139537</v>
      </c>
      <c r="AP380" s="5">
        <f t="shared" si="371"/>
        <v>5.8823529411764701</v>
      </c>
      <c r="AQ380" s="5">
        <f t="shared" si="372"/>
        <v>-16.666666666666664</v>
      </c>
      <c r="AR380" s="5">
        <f t="shared" si="373"/>
        <v>13.333333333333334</v>
      </c>
      <c r="AS380" s="5">
        <f t="shared" si="374"/>
        <v>-17.647058823529413</v>
      </c>
      <c r="AT380" s="5">
        <f t="shared" si="375"/>
        <v>17.857142857142858</v>
      </c>
      <c r="AU380" s="5">
        <f t="shared" si="376"/>
        <v>54.54545454545454</v>
      </c>
      <c r="AV380" s="5">
        <f t="shared" si="376"/>
        <v>-41.17647058823529</v>
      </c>
      <c r="AW380" s="5">
        <f t="shared" si="376"/>
        <v>113.33333333333333</v>
      </c>
      <c r="AX380" s="5">
        <f t="shared" si="377"/>
        <v>4.6875</v>
      </c>
      <c r="AY380" s="5">
        <f t="shared" si="378"/>
        <v>-23.880597014925371</v>
      </c>
      <c r="AZ380" s="12">
        <f t="shared" si="377"/>
        <v>37.254901960784316</v>
      </c>
    </row>
    <row r="381" spans="1:52" ht="11.1" customHeight="1" x14ac:dyDescent="0.2">
      <c r="A381" s="4" t="s">
        <v>14</v>
      </c>
      <c r="B381" s="17">
        <v>36</v>
      </c>
      <c r="C381" s="17">
        <v>32</v>
      </c>
      <c r="D381" s="17">
        <v>39</v>
      </c>
      <c r="E381" s="17">
        <v>50</v>
      </c>
      <c r="F381" s="17">
        <v>35</v>
      </c>
      <c r="G381" s="17">
        <v>31</v>
      </c>
      <c r="H381" s="17">
        <v>28</v>
      </c>
      <c r="I381" s="17">
        <v>39</v>
      </c>
      <c r="J381" s="17">
        <v>38</v>
      </c>
      <c r="K381" s="17">
        <v>33</v>
      </c>
      <c r="L381" s="17">
        <v>40</v>
      </c>
      <c r="M381" s="17">
        <v>33</v>
      </c>
      <c r="N381" s="17">
        <v>29</v>
      </c>
      <c r="O381" s="17">
        <v>28</v>
      </c>
      <c r="P381" s="17">
        <v>55</v>
      </c>
      <c r="Q381" s="36">
        <v>39</v>
      </c>
      <c r="S381" s="11" t="s">
        <v>14</v>
      </c>
      <c r="T381" s="5">
        <f t="shared" si="353"/>
        <v>2.5974025974025974</v>
      </c>
      <c r="U381" s="5">
        <f t="shared" si="354"/>
        <v>2.3809523809523809</v>
      </c>
      <c r="V381" s="5">
        <f t="shared" si="355"/>
        <v>3.105095541401274</v>
      </c>
      <c r="W381" s="5">
        <f t="shared" si="356"/>
        <v>4.1390728476821197</v>
      </c>
      <c r="X381" s="5">
        <f t="shared" si="357"/>
        <v>3.2139577594123052</v>
      </c>
      <c r="Y381" s="5">
        <f t="shared" si="358"/>
        <v>2.8624192059095108</v>
      </c>
      <c r="Z381" s="5">
        <f t="shared" si="359"/>
        <v>2.6897214217098941</v>
      </c>
      <c r="AA381" s="5">
        <f t="shared" si="360"/>
        <v>3.8310412573673869</v>
      </c>
      <c r="AB381" s="5">
        <f t="shared" si="361"/>
        <v>3.9707419017763845</v>
      </c>
      <c r="AC381" s="5">
        <f t="shared" si="362"/>
        <v>3.3673469387755102</v>
      </c>
      <c r="AD381" s="5">
        <f t="shared" si="363"/>
        <v>4.1884816753926701</v>
      </c>
      <c r="AE381" s="5">
        <f t="shared" si="364"/>
        <v>4.2690815006468306</v>
      </c>
      <c r="AF381" s="5">
        <f t="shared" si="364"/>
        <v>3.2917139614074915</v>
      </c>
      <c r="AG381" s="5">
        <f t="shared" si="365"/>
        <v>2.7477919528949948</v>
      </c>
      <c r="AH381" s="5">
        <f t="shared" si="366"/>
        <v>5.5055055055055053</v>
      </c>
      <c r="AI381" s="12">
        <f t="shared" si="365"/>
        <v>3.6862003780718333</v>
      </c>
      <c r="AK381" s="11" t="s">
        <v>14</v>
      </c>
      <c r="AL381" s="5">
        <f t="shared" si="367"/>
        <v>-11.111111111111111</v>
      </c>
      <c r="AM381" s="5">
        <f t="shared" si="368"/>
        <v>21.875</v>
      </c>
      <c r="AN381" s="5">
        <f t="shared" si="369"/>
        <v>28.205128205128204</v>
      </c>
      <c r="AO381" s="5">
        <f t="shared" si="370"/>
        <v>-30</v>
      </c>
      <c r="AP381" s="5">
        <f t="shared" si="371"/>
        <v>-11.428571428571429</v>
      </c>
      <c r="AQ381" s="5">
        <f t="shared" si="372"/>
        <v>-9.67741935483871</v>
      </c>
      <c r="AR381" s="5">
        <f t="shared" si="373"/>
        <v>39.285714285714285</v>
      </c>
      <c r="AS381" s="5">
        <f t="shared" si="374"/>
        <v>-2.5641025641025639</v>
      </c>
      <c r="AT381" s="5">
        <f t="shared" si="375"/>
        <v>-13.157894736842104</v>
      </c>
      <c r="AU381" s="5">
        <f t="shared" si="376"/>
        <v>21.212121212121211</v>
      </c>
      <c r="AV381" s="5">
        <f t="shared" si="376"/>
        <v>-17.5</v>
      </c>
      <c r="AW381" s="5">
        <f t="shared" si="376"/>
        <v>-12.121212121212121</v>
      </c>
      <c r="AX381" s="5">
        <f t="shared" si="377"/>
        <v>-3.4482758620689653</v>
      </c>
      <c r="AY381" s="5">
        <f t="shared" si="378"/>
        <v>96.428571428571431</v>
      </c>
      <c r="AZ381" s="12">
        <f t="shared" si="377"/>
        <v>-29.09090909090909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4"/>
        <v>0</v>
      </c>
      <c r="AF382" s="5">
        <f t="shared" si="364"/>
        <v>0</v>
      </c>
      <c r="AG382" s="5">
        <f t="shared" si="365"/>
        <v>0</v>
      </c>
      <c r="AH382" s="5">
        <f t="shared" si="366"/>
        <v>0</v>
      </c>
      <c r="AI382" s="12">
        <f t="shared" si="365"/>
        <v>0</v>
      </c>
      <c r="AK382" s="11" t="s">
        <v>15</v>
      </c>
      <c r="AL382" s="5" t="str">
        <f t="shared" si="367"/>
        <v>N/D</v>
      </c>
      <c r="AM382" s="5" t="str">
        <f t="shared" si="368"/>
        <v>N/D</v>
      </c>
      <c r="AN382" s="5" t="str">
        <f t="shared" si="369"/>
        <v>N/D</v>
      </c>
      <c r="AO382" s="5" t="str">
        <f t="shared" si="370"/>
        <v>N/D</v>
      </c>
      <c r="AP382" s="5" t="str">
        <f t="shared" si="371"/>
        <v>N/D</v>
      </c>
      <c r="AQ382" s="5" t="str">
        <f t="shared" si="372"/>
        <v>N/D</v>
      </c>
      <c r="AR382" s="5" t="str">
        <f t="shared" si="373"/>
        <v>N/D</v>
      </c>
      <c r="AS382" s="5" t="str">
        <f t="shared" si="374"/>
        <v>N/D</v>
      </c>
      <c r="AT382" s="5" t="str">
        <f t="shared" si="375"/>
        <v>N/D</v>
      </c>
      <c r="AU382" s="5" t="str">
        <f t="shared" si="376"/>
        <v>N/D</v>
      </c>
      <c r="AV382" s="5" t="str">
        <f t="shared" si="376"/>
        <v>N/D</v>
      </c>
      <c r="AW382" s="5" t="str">
        <f t="shared" si="376"/>
        <v>N/D</v>
      </c>
      <c r="AX382" s="5" t="str">
        <f t="shared" si="377"/>
        <v>N/D</v>
      </c>
      <c r="AY382" s="5" t="str">
        <f t="shared" si="378"/>
        <v>N/D</v>
      </c>
      <c r="AZ382" s="12" t="str">
        <f t="shared" si="377"/>
        <v>N/D</v>
      </c>
    </row>
    <row r="383" spans="1:52" ht="11.1" customHeight="1" x14ac:dyDescent="0.2">
      <c r="A383" s="4" t="s">
        <v>16</v>
      </c>
      <c r="B383" s="17">
        <v>1</v>
      </c>
      <c r="C383" s="17">
        <v>0</v>
      </c>
      <c r="D383" s="17">
        <v>1</v>
      </c>
      <c r="E383" s="17">
        <v>3</v>
      </c>
      <c r="F383" s="17">
        <v>2</v>
      </c>
      <c r="G383" s="17">
        <v>3</v>
      </c>
      <c r="H383" s="17">
        <v>3</v>
      </c>
      <c r="I383" s="17">
        <v>1</v>
      </c>
      <c r="J383" s="17">
        <v>1</v>
      </c>
      <c r="K383" s="17">
        <v>2</v>
      </c>
      <c r="L383" s="17">
        <v>1</v>
      </c>
      <c r="M383" s="17">
        <v>2</v>
      </c>
      <c r="N383" s="17">
        <v>2</v>
      </c>
      <c r="O383" s="17">
        <v>3</v>
      </c>
      <c r="P383" s="17">
        <v>3</v>
      </c>
      <c r="Q383" s="36">
        <v>1</v>
      </c>
      <c r="S383" s="11" t="s">
        <v>16</v>
      </c>
      <c r="T383" s="5">
        <f t="shared" si="353"/>
        <v>7.2150072150072145E-2</v>
      </c>
      <c r="U383" s="5">
        <f t="shared" si="354"/>
        <v>0</v>
      </c>
      <c r="V383" s="5">
        <f t="shared" si="355"/>
        <v>7.9617834394904469E-2</v>
      </c>
      <c r="W383" s="5">
        <f t="shared" si="356"/>
        <v>0.24834437086092717</v>
      </c>
      <c r="X383" s="5">
        <f t="shared" si="357"/>
        <v>0.18365472910927455</v>
      </c>
      <c r="Y383" s="5">
        <f t="shared" si="358"/>
        <v>0.2770083102493075</v>
      </c>
      <c r="Z383" s="5">
        <f t="shared" si="359"/>
        <v>0.28818443804034583</v>
      </c>
      <c r="AA383" s="5">
        <f t="shared" si="360"/>
        <v>9.8231827111984277E-2</v>
      </c>
      <c r="AB383" s="5">
        <f t="shared" si="361"/>
        <v>0.10449320794148381</v>
      </c>
      <c r="AC383" s="5">
        <f t="shared" si="362"/>
        <v>0.20408163265306123</v>
      </c>
      <c r="AD383" s="5">
        <f t="shared" si="363"/>
        <v>0.10471204188481677</v>
      </c>
      <c r="AE383" s="5">
        <f t="shared" si="364"/>
        <v>0.25873221216041398</v>
      </c>
      <c r="AF383" s="5">
        <f t="shared" si="364"/>
        <v>0.22701475595913734</v>
      </c>
      <c r="AG383" s="5">
        <f t="shared" si="365"/>
        <v>0.29440628066732089</v>
      </c>
      <c r="AH383" s="5">
        <f t="shared" si="366"/>
        <v>0.3003003003003003</v>
      </c>
      <c r="AI383" s="12">
        <f t="shared" si="365"/>
        <v>9.4517958412098299E-2</v>
      </c>
      <c r="AK383" s="11" t="s">
        <v>16</v>
      </c>
      <c r="AL383" s="5">
        <f t="shared" si="367"/>
        <v>-100</v>
      </c>
      <c r="AM383" s="5" t="str">
        <f t="shared" si="368"/>
        <v>N/D</v>
      </c>
      <c r="AN383" s="5">
        <f t="shared" si="369"/>
        <v>200</v>
      </c>
      <c r="AO383" s="5">
        <f t="shared" si="370"/>
        <v>-33.333333333333329</v>
      </c>
      <c r="AP383" s="5">
        <f t="shared" si="371"/>
        <v>50</v>
      </c>
      <c r="AQ383" s="5">
        <f t="shared" si="372"/>
        <v>0</v>
      </c>
      <c r="AR383" s="5">
        <f t="shared" si="373"/>
        <v>-66.666666666666657</v>
      </c>
      <c r="AS383" s="5">
        <f t="shared" si="374"/>
        <v>0</v>
      </c>
      <c r="AT383" s="5">
        <f t="shared" si="375"/>
        <v>100</v>
      </c>
      <c r="AU383" s="5">
        <f t="shared" si="376"/>
        <v>-50</v>
      </c>
      <c r="AV383" s="5">
        <f t="shared" si="376"/>
        <v>100</v>
      </c>
      <c r="AW383" s="5">
        <f t="shared" si="376"/>
        <v>0</v>
      </c>
      <c r="AX383" s="5">
        <f t="shared" si="377"/>
        <v>50</v>
      </c>
      <c r="AY383" s="5">
        <f t="shared" si="378"/>
        <v>0</v>
      </c>
      <c r="AZ383" s="12">
        <f t="shared" si="377"/>
        <v>-66.666666666666657</v>
      </c>
    </row>
    <row r="384" spans="1:52" ht="11.1" customHeight="1" x14ac:dyDescent="0.2">
      <c r="A384" s="4" t="s">
        <v>17</v>
      </c>
      <c r="B384" s="17">
        <v>3</v>
      </c>
      <c r="C384" s="17">
        <v>2</v>
      </c>
      <c r="D384" s="17">
        <v>1</v>
      </c>
      <c r="E384" s="17">
        <v>2</v>
      </c>
      <c r="F384" s="17">
        <v>1</v>
      </c>
      <c r="G384" s="17">
        <v>4</v>
      </c>
      <c r="H384" s="17">
        <v>3</v>
      </c>
      <c r="I384" s="17">
        <v>3</v>
      </c>
      <c r="J384" s="17">
        <v>0</v>
      </c>
      <c r="K384" s="17">
        <v>3</v>
      </c>
      <c r="L384" s="17">
        <v>3</v>
      </c>
      <c r="M384" s="17">
        <v>2</v>
      </c>
      <c r="N384" s="17">
        <v>0</v>
      </c>
      <c r="O384" s="17">
        <v>1</v>
      </c>
      <c r="P384" s="17">
        <v>2</v>
      </c>
      <c r="Q384" s="36">
        <v>1</v>
      </c>
      <c r="S384" s="11" t="s">
        <v>17</v>
      </c>
      <c r="T384" s="5">
        <f t="shared" si="353"/>
        <v>0.21645021645021645</v>
      </c>
      <c r="U384" s="5">
        <f t="shared" si="354"/>
        <v>0.14880952380952381</v>
      </c>
      <c r="V384" s="5">
        <f t="shared" si="355"/>
        <v>7.9617834394904469E-2</v>
      </c>
      <c r="W384" s="5">
        <f t="shared" si="356"/>
        <v>0.16556291390728478</v>
      </c>
      <c r="X384" s="5">
        <f t="shared" si="357"/>
        <v>9.1827364554637275E-2</v>
      </c>
      <c r="Y384" s="5">
        <f t="shared" si="358"/>
        <v>0.36934441366574328</v>
      </c>
      <c r="Z384" s="5">
        <f t="shared" si="359"/>
        <v>0.28818443804034583</v>
      </c>
      <c r="AA384" s="5">
        <f t="shared" si="360"/>
        <v>0.29469548133595286</v>
      </c>
      <c r="AB384" s="5">
        <f t="shared" si="361"/>
        <v>0</v>
      </c>
      <c r="AC384" s="5">
        <f t="shared" si="362"/>
        <v>0.30612244897959184</v>
      </c>
      <c r="AD384" s="5">
        <f t="shared" si="363"/>
        <v>0.31413612565445026</v>
      </c>
      <c r="AE384" s="5">
        <f t="shared" ref="AE384:AF390" si="379">M384/M$390*100</f>
        <v>0.25873221216041398</v>
      </c>
      <c r="AF384" s="5">
        <f t="shared" si="379"/>
        <v>0</v>
      </c>
      <c r="AG384" s="5">
        <f t="shared" si="365"/>
        <v>9.8135426889106966E-2</v>
      </c>
      <c r="AH384" s="5">
        <f t="shared" si="366"/>
        <v>0.20020020020020018</v>
      </c>
      <c r="AI384" s="12">
        <f t="shared" si="365"/>
        <v>9.4517958412098299E-2</v>
      </c>
      <c r="AK384" s="11" t="s">
        <v>17</v>
      </c>
      <c r="AL384" s="5">
        <f t="shared" si="367"/>
        <v>-33.333333333333329</v>
      </c>
      <c r="AM384" s="5">
        <f t="shared" si="368"/>
        <v>-50</v>
      </c>
      <c r="AN384" s="5">
        <f t="shared" si="369"/>
        <v>100</v>
      </c>
      <c r="AO384" s="5">
        <f t="shared" si="370"/>
        <v>-50</v>
      </c>
      <c r="AP384" s="5">
        <f t="shared" si="371"/>
        <v>300</v>
      </c>
      <c r="AQ384" s="5">
        <f t="shared" si="372"/>
        <v>-25</v>
      </c>
      <c r="AR384" s="5">
        <f t="shared" si="373"/>
        <v>0</v>
      </c>
      <c r="AS384" s="5">
        <f t="shared" si="374"/>
        <v>-100</v>
      </c>
      <c r="AT384" s="5" t="str">
        <f t="shared" si="375"/>
        <v>N/D</v>
      </c>
      <c r="AU384" s="5">
        <f t="shared" si="376"/>
        <v>0</v>
      </c>
      <c r="AV384" s="5">
        <f t="shared" si="376"/>
        <v>-33.333333333333329</v>
      </c>
      <c r="AW384" s="5">
        <f t="shared" si="376"/>
        <v>-100</v>
      </c>
      <c r="AX384" s="5" t="str">
        <f t="shared" si="377"/>
        <v>N/D</v>
      </c>
      <c r="AY384" s="5">
        <f t="shared" si="378"/>
        <v>100</v>
      </c>
      <c r="AZ384" s="12">
        <f t="shared" si="377"/>
        <v>-50</v>
      </c>
    </row>
    <row r="385" spans="1:52" ht="11.1" customHeight="1" x14ac:dyDescent="0.2">
      <c r="A385" s="4" t="s">
        <v>18</v>
      </c>
      <c r="B385" s="17">
        <v>16</v>
      </c>
      <c r="C385" s="17">
        <v>16</v>
      </c>
      <c r="D385" s="17">
        <v>11</v>
      </c>
      <c r="E385" s="17">
        <v>3</v>
      </c>
      <c r="F385" s="17">
        <v>9</v>
      </c>
      <c r="G385" s="17">
        <v>11</v>
      </c>
      <c r="H385" s="17">
        <v>6</v>
      </c>
      <c r="I385" s="17">
        <v>5</v>
      </c>
      <c r="J385" s="17">
        <v>3</v>
      </c>
      <c r="K385" s="17">
        <v>1</v>
      </c>
      <c r="L385" s="17">
        <v>6</v>
      </c>
      <c r="M385" s="17">
        <v>2</v>
      </c>
      <c r="N385" s="17">
        <v>3</v>
      </c>
      <c r="O385" s="17">
        <v>4</v>
      </c>
      <c r="P385" s="17">
        <v>4</v>
      </c>
      <c r="Q385" s="36">
        <v>6</v>
      </c>
      <c r="S385" s="11" t="s">
        <v>18</v>
      </c>
      <c r="T385" s="5">
        <f t="shared" si="353"/>
        <v>1.1544011544011543</v>
      </c>
      <c r="U385" s="5">
        <f t="shared" si="354"/>
        <v>1.1904761904761905</v>
      </c>
      <c r="V385" s="5">
        <f t="shared" si="355"/>
        <v>0.87579617834394907</v>
      </c>
      <c r="W385" s="5">
        <f t="shared" si="356"/>
        <v>0.24834437086092717</v>
      </c>
      <c r="X385" s="5">
        <f t="shared" si="357"/>
        <v>0.82644628099173556</v>
      </c>
      <c r="Y385" s="5">
        <f t="shared" si="358"/>
        <v>1.0156971375807942</v>
      </c>
      <c r="Z385" s="5">
        <f t="shared" si="359"/>
        <v>0.57636887608069165</v>
      </c>
      <c r="AA385" s="5">
        <f t="shared" si="360"/>
        <v>0.49115913555992141</v>
      </c>
      <c r="AB385" s="5">
        <f t="shared" si="361"/>
        <v>0.31347962382445138</v>
      </c>
      <c r="AC385" s="5">
        <f t="shared" si="362"/>
        <v>0.10204081632653061</v>
      </c>
      <c r="AD385" s="5">
        <f t="shared" si="363"/>
        <v>0.62827225130890052</v>
      </c>
      <c r="AE385" s="5">
        <f t="shared" si="379"/>
        <v>0.25873221216041398</v>
      </c>
      <c r="AF385" s="5">
        <f t="shared" si="379"/>
        <v>0.34052213393870601</v>
      </c>
      <c r="AG385" s="5">
        <f t="shared" si="365"/>
        <v>0.39254170755642787</v>
      </c>
      <c r="AH385" s="5">
        <f t="shared" si="366"/>
        <v>0.40040040040040037</v>
      </c>
      <c r="AI385" s="12">
        <f t="shared" si="365"/>
        <v>0.56710775047258988</v>
      </c>
      <c r="AK385" s="11" t="s">
        <v>18</v>
      </c>
      <c r="AL385" s="5">
        <f t="shared" si="367"/>
        <v>0</v>
      </c>
      <c r="AM385" s="5">
        <f t="shared" si="368"/>
        <v>-31.25</v>
      </c>
      <c r="AN385" s="5">
        <f t="shared" si="369"/>
        <v>-72.727272727272734</v>
      </c>
      <c r="AO385" s="5">
        <f t="shared" si="370"/>
        <v>200</v>
      </c>
      <c r="AP385" s="5">
        <f t="shared" si="371"/>
        <v>22.222222222222221</v>
      </c>
      <c r="AQ385" s="5">
        <f t="shared" si="372"/>
        <v>-45.454545454545453</v>
      </c>
      <c r="AR385" s="5">
        <f t="shared" si="373"/>
        <v>-16.666666666666664</v>
      </c>
      <c r="AS385" s="5">
        <f t="shared" si="374"/>
        <v>-40</v>
      </c>
      <c r="AT385" s="5">
        <f t="shared" si="375"/>
        <v>-66.666666666666657</v>
      </c>
      <c r="AU385" s="5">
        <f t="shared" si="376"/>
        <v>500</v>
      </c>
      <c r="AV385" s="5">
        <f t="shared" si="376"/>
        <v>-66.666666666666657</v>
      </c>
      <c r="AW385" s="5">
        <f t="shared" si="376"/>
        <v>50</v>
      </c>
      <c r="AX385" s="5">
        <f t="shared" si="377"/>
        <v>33.333333333333329</v>
      </c>
      <c r="AY385" s="5">
        <f t="shared" si="378"/>
        <v>0</v>
      </c>
      <c r="AZ385" s="12">
        <f t="shared" si="377"/>
        <v>50</v>
      </c>
    </row>
    <row r="386" spans="1:52" ht="11.1" customHeight="1" x14ac:dyDescent="0.2">
      <c r="A386" s="4" t="s">
        <v>19</v>
      </c>
      <c r="B386" s="17">
        <v>50</v>
      </c>
      <c r="C386" s="17">
        <v>55</v>
      </c>
      <c r="D386" s="17">
        <v>48</v>
      </c>
      <c r="E386" s="17">
        <v>48</v>
      </c>
      <c r="F386" s="17">
        <v>38</v>
      </c>
      <c r="G386" s="17">
        <v>44</v>
      </c>
      <c r="H386" s="17">
        <v>56</v>
      </c>
      <c r="I386" s="17">
        <v>70</v>
      </c>
      <c r="J386" s="17">
        <v>47</v>
      </c>
      <c r="K386" s="17">
        <v>65</v>
      </c>
      <c r="L386" s="17">
        <v>47</v>
      </c>
      <c r="M386" s="17">
        <v>45</v>
      </c>
      <c r="N386" s="17">
        <v>36</v>
      </c>
      <c r="O386" s="17">
        <v>35</v>
      </c>
      <c r="P386" s="17">
        <v>51</v>
      </c>
      <c r="Q386" s="36">
        <v>48</v>
      </c>
      <c r="S386" s="11" t="s">
        <v>19</v>
      </c>
      <c r="T386" s="5">
        <f t="shared" si="353"/>
        <v>3.6075036075036073</v>
      </c>
      <c r="U386" s="5">
        <f t="shared" si="354"/>
        <v>4.0922619047619051</v>
      </c>
      <c r="V386" s="5">
        <f t="shared" si="355"/>
        <v>3.8216560509554141</v>
      </c>
      <c r="W386" s="5">
        <f t="shared" si="356"/>
        <v>3.9735099337748347</v>
      </c>
      <c r="X386" s="5">
        <f t="shared" si="357"/>
        <v>3.4894398530762172</v>
      </c>
      <c r="Y386" s="5">
        <f t="shared" si="358"/>
        <v>4.0627885503231767</v>
      </c>
      <c r="Z386" s="5">
        <f t="shared" si="359"/>
        <v>5.3794428434197883</v>
      </c>
      <c r="AA386" s="5">
        <f t="shared" si="360"/>
        <v>6.8762278978389002</v>
      </c>
      <c r="AB386" s="5">
        <f t="shared" si="361"/>
        <v>4.9111807732497388</v>
      </c>
      <c r="AC386" s="5">
        <f t="shared" si="362"/>
        <v>6.6326530612244898</v>
      </c>
      <c r="AD386" s="5">
        <f t="shared" si="363"/>
        <v>4.9214659685863875</v>
      </c>
      <c r="AE386" s="5">
        <f t="shared" si="379"/>
        <v>5.8214747736093138</v>
      </c>
      <c r="AF386" s="5">
        <f t="shared" si="379"/>
        <v>4.0862656072644725</v>
      </c>
      <c r="AG386" s="5">
        <f t="shared" si="365"/>
        <v>3.4347399411187438</v>
      </c>
      <c r="AH386" s="5">
        <f t="shared" si="366"/>
        <v>5.1051051051051051</v>
      </c>
      <c r="AI386" s="12">
        <f t="shared" si="365"/>
        <v>4.536862003780719</v>
      </c>
      <c r="AK386" s="11" t="s">
        <v>19</v>
      </c>
      <c r="AL386" s="5">
        <f t="shared" si="367"/>
        <v>10</v>
      </c>
      <c r="AM386" s="5">
        <f t="shared" si="368"/>
        <v>-12.727272727272727</v>
      </c>
      <c r="AN386" s="5">
        <f t="shared" si="369"/>
        <v>0</v>
      </c>
      <c r="AO386" s="5">
        <f t="shared" si="370"/>
        <v>-20.833333333333336</v>
      </c>
      <c r="AP386" s="5">
        <f t="shared" si="371"/>
        <v>15.789473684210526</v>
      </c>
      <c r="AQ386" s="5">
        <f t="shared" si="372"/>
        <v>27.27272727272727</v>
      </c>
      <c r="AR386" s="5">
        <f t="shared" si="373"/>
        <v>25</v>
      </c>
      <c r="AS386" s="5">
        <f t="shared" si="374"/>
        <v>-32.857142857142854</v>
      </c>
      <c r="AT386" s="5">
        <f t="shared" si="375"/>
        <v>38.297872340425535</v>
      </c>
      <c r="AU386" s="5">
        <f t="shared" si="376"/>
        <v>-27.692307692307693</v>
      </c>
      <c r="AV386" s="5">
        <f t="shared" si="376"/>
        <v>-4.2553191489361701</v>
      </c>
      <c r="AW386" s="5">
        <f t="shared" si="376"/>
        <v>-20</v>
      </c>
      <c r="AX386" s="5">
        <f t="shared" si="377"/>
        <v>-2.7777777777777777</v>
      </c>
      <c r="AY386" s="5">
        <f t="shared" si="378"/>
        <v>45.714285714285715</v>
      </c>
      <c r="AZ386" s="12">
        <f t="shared" si="377"/>
        <v>-5.8823529411764701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2</v>
      </c>
      <c r="H387" s="17">
        <v>2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0.18467220683287164</v>
      </c>
      <c r="Z387" s="5">
        <f t="shared" si="359"/>
        <v>0.19212295869356388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63"/>
        <v>0</v>
      </c>
      <c r="AE387" s="5">
        <f t="shared" si="379"/>
        <v>0</v>
      </c>
      <c r="AF387" s="5">
        <f t="shared" si="379"/>
        <v>0</v>
      </c>
      <c r="AG387" s="5">
        <f t="shared" si="365"/>
        <v>0</v>
      </c>
      <c r="AH387" s="5">
        <f t="shared" si="366"/>
        <v>0</v>
      </c>
      <c r="AI387" s="12">
        <f t="shared" si="365"/>
        <v>0</v>
      </c>
      <c r="AK387" s="11" t="s">
        <v>20</v>
      </c>
      <c r="AL387" s="5" t="str">
        <f t="shared" si="367"/>
        <v>N/D</v>
      </c>
      <c r="AM387" s="5" t="str">
        <f t="shared" si="368"/>
        <v>N/D</v>
      </c>
      <c r="AN387" s="5" t="str">
        <f t="shared" si="369"/>
        <v>N/D</v>
      </c>
      <c r="AO387" s="5" t="str">
        <f t="shared" si="370"/>
        <v>N/D</v>
      </c>
      <c r="AP387" s="5" t="str">
        <f t="shared" si="371"/>
        <v>N/D</v>
      </c>
      <c r="AQ387" s="5">
        <f t="shared" si="372"/>
        <v>0</v>
      </c>
      <c r="AR387" s="5">
        <f t="shared" si="373"/>
        <v>-100</v>
      </c>
      <c r="AS387" s="5" t="str">
        <f t="shared" si="374"/>
        <v>N/D</v>
      </c>
      <c r="AT387" s="5" t="str">
        <f t="shared" si="375"/>
        <v>N/D</v>
      </c>
      <c r="AU387" s="5" t="str">
        <f t="shared" si="376"/>
        <v>N/D</v>
      </c>
      <c r="AV387" s="5" t="str">
        <f t="shared" si="376"/>
        <v>N/D</v>
      </c>
      <c r="AW387" s="5" t="str">
        <f t="shared" si="376"/>
        <v>N/D</v>
      </c>
      <c r="AX387" s="5" t="str">
        <f t="shared" si="377"/>
        <v>N/D</v>
      </c>
      <c r="AY387" s="5" t="str">
        <f t="shared" si="378"/>
        <v>N/D</v>
      </c>
      <c r="AZ387" s="12" t="str">
        <f t="shared" si="377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63"/>
        <v>0</v>
      </c>
      <c r="AE388" s="5">
        <f t="shared" si="379"/>
        <v>0</v>
      </c>
      <c r="AF388" s="5">
        <f t="shared" si="379"/>
        <v>0</v>
      </c>
      <c r="AG388" s="5">
        <f t="shared" si="365"/>
        <v>0</v>
      </c>
      <c r="AH388" s="5">
        <f t="shared" si="366"/>
        <v>0</v>
      </c>
      <c r="AI388" s="12">
        <f t="shared" si="365"/>
        <v>0</v>
      </c>
      <c r="AK388" s="11" t="s">
        <v>21</v>
      </c>
      <c r="AL388" s="5" t="str">
        <f t="shared" si="367"/>
        <v>N/D</v>
      </c>
      <c r="AM388" s="5" t="str">
        <f t="shared" si="368"/>
        <v>N/D</v>
      </c>
      <c r="AN388" s="5" t="str">
        <f t="shared" si="369"/>
        <v>N/D</v>
      </c>
      <c r="AO388" s="5" t="str">
        <f t="shared" si="370"/>
        <v>N/D</v>
      </c>
      <c r="AP388" s="5" t="str">
        <f t="shared" si="371"/>
        <v>N/D</v>
      </c>
      <c r="AQ388" s="5" t="str">
        <f t="shared" si="372"/>
        <v>N/D</v>
      </c>
      <c r="AR388" s="5" t="str">
        <f t="shared" si="373"/>
        <v>N/D</v>
      </c>
      <c r="AS388" s="5" t="str">
        <f t="shared" si="374"/>
        <v>N/D</v>
      </c>
      <c r="AT388" s="5" t="str">
        <f t="shared" si="375"/>
        <v>N/D</v>
      </c>
      <c r="AU388" s="5" t="str">
        <f t="shared" si="376"/>
        <v>N/D</v>
      </c>
      <c r="AV388" s="5" t="str">
        <f t="shared" si="376"/>
        <v>N/D</v>
      </c>
      <c r="AW388" s="5" t="str">
        <f t="shared" si="376"/>
        <v>N/D</v>
      </c>
      <c r="AX388" s="5" t="str">
        <f t="shared" si="377"/>
        <v>N/D</v>
      </c>
      <c r="AY388" s="5" t="str">
        <f t="shared" si="378"/>
        <v>N/D</v>
      </c>
      <c r="AZ388" s="12" t="str">
        <f t="shared" si="377"/>
        <v>N/D</v>
      </c>
    </row>
    <row r="389" spans="1:52" ht="11.1" customHeight="1" x14ac:dyDescent="0.2">
      <c r="A389" s="4" t="s">
        <v>91</v>
      </c>
      <c r="B389" s="17">
        <v>17</v>
      </c>
      <c r="C389" s="17">
        <v>148</v>
      </c>
      <c r="D389" s="17">
        <v>224</v>
      </c>
      <c r="E389" s="17">
        <v>238</v>
      </c>
      <c r="F389" s="17">
        <v>211</v>
      </c>
      <c r="G389" s="17">
        <v>237</v>
      </c>
      <c r="H389" s="17">
        <v>233</v>
      </c>
      <c r="I389" s="17">
        <v>211</v>
      </c>
      <c r="J389" s="17">
        <v>179</v>
      </c>
      <c r="K389" s="17">
        <v>178</v>
      </c>
      <c r="L389" s="17">
        <v>170</v>
      </c>
      <c r="M389" s="17">
        <v>135</v>
      </c>
      <c r="N389" s="17">
        <v>140</v>
      </c>
      <c r="O389" s="17">
        <v>197</v>
      </c>
      <c r="P389" s="17">
        <v>192</v>
      </c>
      <c r="Q389" s="36">
        <v>185</v>
      </c>
      <c r="S389" s="11" t="s">
        <v>92</v>
      </c>
      <c r="T389" s="5">
        <f t="shared" si="353"/>
        <v>1.2265512265512266</v>
      </c>
      <c r="U389" s="5">
        <f t="shared" si="354"/>
        <v>11.011904761904761</v>
      </c>
      <c r="V389" s="5">
        <f t="shared" si="355"/>
        <v>17.834394904458598</v>
      </c>
      <c r="W389" s="5">
        <f t="shared" si="356"/>
        <v>19.701986754966889</v>
      </c>
      <c r="X389" s="5">
        <f t="shared" si="357"/>
        <v>19.375573921028465</v>
      </c>
      <c r="Y389" s="5">
        <f t="shared" si="358"/>
        <v>21.883656509695289</v>
      </c>
      <c r="Z389" s="5">
        <f t="shared" si="359"/>
        <v>22.382324687800192</v>
      </c>
      <c r="AA389" s="5">
        <f t="shared" si="360"/>
        <v>20.726915520628683</v>
      </c>
      <c r="AB389" s="5">
        <f t="shared" si="361"/>
        <v>18.704284221525601</v>
      </c>
      <c r="AC389" s="5">
        <f t="shared" si="362"/>
        <v>18.163265306122451</v>
      </c>
      <c r="AD389" s="5">
        <f t="shared" si="363"/>
        <v>17.801047120418847</v>
      </c>
      <c r="AE389" s="5">
        <f t="shared" si="379"/>
        <v>17.464424320827941</v>
      </c>
      <c r="AF389" s="5">
        <f t="shared" si="379"/>
        <v>15.891032917139613</v>
      </c>
      <c r="AG389" s="5">
        <f t="shared" si="365"/>
        <v>19.332679097154074</v>
      </c>
      <c r="AH389" s="5">
        <f t="shared" si="366"/>
        <v>19.219219219219219</v>
      </c>
      <c r="AI389" s="12">
        <f t="shared" si="365"/>
        <v>17.485822306238184</v>
      </c>
      <c r="AK389" s="11" t="s">
        <v>92</v>
      </c>
      <c r="AL389" s="5">
        <f t="shared" si="367"/>
        <v>770.58823529411768</v>
      </c>
      <c r="AM389" s="5">
        <f t="shared" si="368"/>
        <v>51.351351351351347</v>
      </c>
      <c r="AN389" s="5">
        <f t="shared" si="369"/>
        <v>6.25</v>
      </c>
      <c r="AO389" s="5">
        <f t="shared" si="370"/>
        <v>-11.344537815126051</v>
      </c>
      <c r="AP389" s="5">
        <f t="shared" si="371"/>
        <v>12.322274881516588</v>
      </c>
      <c r="AQ389" s="5">
        <f t="shared" si="372"/>
        <v>-1.6877637130801686</v>
      </c>
      <c r="AR389" s="5">
        <f t="shared" si="373"/>
        <v>-9.4420600858369106</v>
      </c>
      <c r="AS389" s="5">
        <f t="shared" si="374"/>
        <v>-15.165876777251185</v>
      </c>
      <c r="AT389" s="5">
        <f t="shared" si="375"/>
        <v>-0.55865921787709494</v>
      </c>
      <c r="AU389" s="5">
        <f t="shared" si="376"/>
        <v>-4.4943820224719104</v>
      </c>
      <c r="AV389" s="5">
        <f t="shared" si="376"/>
        <v>-20.588235294117645</v>
      </c>
      <c r="AW389" s="5">
        <f t="shared" si="376"/>
        <v>3.7037037037037033</v>
      </c>
      <c r="AX389" s="5">
        <f t="shared" si="377"/>
        <v>40.714285714285715</v>
      </c>
      <c r="AY389" s="5">
        <f t="shared" si="378"/>
        <v>-2.5380710659898478</v>
      </c>
      <c r="AZ389" s="12">
        <f t="shared" si="377"/>
        <v>-3.6458333333333335</v>
      </c>
    </row>
    <row r="390" spans="1:52" s="20" customFormat="1" ht="11.1" customHeight="1" x14ac:dyDescent="0.2">
      <c r="A390" s="18" t="s">
        <v>22</v>
      </c>
      <c r="B390" s="19">
        <v>1386</v>
      </c>
      <c r="C390" s="19">
        <v>1344</v>
      </c>
      <c r="D390" s="19">
        <v>1256</v>
      </c>
      <c r="E390" s="19">
        <v>1208</v>
      </c>
      <c r="F390" s="19">
        <v>1089</v>
      </c>
      <c r="G390" s="19">
        <v>1083</v>
      </c>
      <c r="H390" s="19">
        <v>1041</v>
      </c>
      <c r="I390" s="19">
        <v>1018</v>
      </c>
      <c r="J390" s="19">
        <v>957</v>
      </c>
      <c r="K390" s="19">
        <v>980</v>
      </c>
      <c r="L390" s="19">
        <v>955</v>
      </c>
      <c r="M390" s="19">
        <v>773</v>
      </c>
      <c r="N390" s="19">
        <v>881</v>
      </c>
      <c r="O390" s="19">
        <v>1019</v>
      </c>
      <c r="P390" s="19">
        <v>999</v>
      </c>
      <c r="Q390" s="37">
        <v>1058</v>
      </c>
      <c r="S390" s="18" t="s">
        <v>22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63"/>
        <v>100</v>
      </c>
      <c r="AE390" s="21">
        <f t="shared" si="379"/>
        <v>100</v>
      </c>
      <c r="AF390" s="21">
        <f t="shared" si="379"/>
        <v>100</v>
      </c>
      <c r="AG390" s="21">
        <f t="shared" si="365"/>
        <v>100</v>
      </c>
      <c r="AH390" s="21">
        <f t="shared" si="366"/>
        <v>100</v>
      </c>
      <c r="AI390" s="31">
        <f t="shared" si="365"/>
        <v>100</v>
      </c>
      <c r="AK390" s="22" t="s">
        <v>22</v>
      </c>
      <c r="AL390" s="23">
        <f t="shared" si="367"/>
        <v>-3.0303030303030303</v>
      </c>
      <c r="AM390" s="23">
        <f t="shared" si="368"/>
        <v>-6.5476190476190483</v>
      </c>
      <c r="AN390" s="23">
        <f t="shared" si="369"/>
        <v>-3.8216560509554141</v>
      </c>
      <c r="AO390" s="23">
        <f t="shared" si="370"/>
        <v>-9.8509933774834444</v>
      </c>
      <c r="AP390" s="23">
        <f t="shared" si="371"/>
        <v>-0.55096418732782371</v>
      </c>
      <c r="AQ390" s="23">
        <f t="shared" si="372"/>
        <v>-3.8781163434903045</v>
      </c>
      <c r="AR390" s="23">
        <f t="shared" si="373"/>
        <v>-2.2094140249759846</v>
      </c>
      <c r="AS390" s="23">
        <f t="shared" si="374"/>
        <v>-5.9921414538310414</v>
      </c>
      <c r="AT390" s="23">
        <f t="shared" si="375"/>
        <v>2.4033437826541273</v>
      </c>
      <c r="AU390" s="23">
        <f t="shared" si="376"/>
        <v>-2.5510204081632653</v>
      </c>
      <c r="AV390" s="23">
        <f t="shared" si="376"/>
        <v>-19.05759162303665</v>
      </c>
      <c r="AW390" s="23">
        <f t="shared" si="376"/>
        <v>13.971539456662354</v>
      </c>
      <c r="AX390" s="23">
        <f t="shared" si="377"/>
        <v>15.664018161180476</v>
      </c>
      <c r="AY390" s="23">
        <f t="shared" si="378"/>
        <v>-1.9627085377821394</v>
      </c>
      <c r="AZ390" s="24">
        <f t="shared" si="377"/>
        <v>5.9059059059059056</v>
      </c>
    </row>
    <row r="391" spans="1:52" ht="11.1" customHeight="1" x14ac:dyDescent="0.2">
      <c r="A391" s="50" t="s">
        <v>23</v>
      </c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50" t="s">
        <v>432</v>
      </c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33"/>
      <c r="P393" s="33"/>
      <c r="Q393" s="33"/>
      <c r="S393" s="51" t="s">
        <v>433</v>
      </c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33"/>
      <c r="AH393" s="33"/>
      <c r="AI393" s="33"/>
      <c r="AK393" s="51" t="s">
        <v>434</v>
      </c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4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4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4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 t="s">
        <v>1</v>
      </c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5"/>
    </row>
    <row r="396" spans="1:52" ht="11.1" customHeight="1" x14ac:dyDescent="0.2">
      <c r="A396" s="4" t="s">
        <v>2</v>
      </c>
      <c r="B396" s="17">
        <v>1</v>
      </c>
      <c r="C396" s="17">
        <v>0</v>
      </c>
      <c r="D396" s="17">
        <v>0</v>
      </c>
      <c r="E396" s="17">
        <v>1</v>
      </c>
      <c r="F396" s="17">
        <v>1</v>
      </c>
      <c r="G396" s="17">
        <v>2</v>
      </c>
      <c r="H396" s="17">
        <v>0</v>
      </c>
      <c r="I396" s="17">
        <v>1</v>
      </c>
      <c r="J396" s="17">
        <v>0</v>
      </c>
      <c r="K396" s="17">
        <v>1</v>
      </c>
      <c r="L396" s="17">
        <v>3</v>
      </c>
      <c r="M396" s="17">
        <v>0</v>
      </c>
      <c r="N396" s="17">
        <v>1</v>
      </c>
      <c r="O396" s="17">
        <v>1</v>
      </c>
      <c r="P396" s="17">
        <v>3</v>
      </c>
      <c r="Q396" s="36">
        <v>0</v>
      </c>
      <c r="S396" s="8" t="s">
        <v>2</v>
      </c>
      <c r="T396" s="9">
        <f t="shared" ref="T396:T418" si="380">B396/B$418*100</f>
        <v>2.8571428571428572</v>
      </c>
      <c r="U396" s="9">
        <f t="shared" ref="U396:U418" si="381">C396/C$418*100</f>
        <v>0</v>
      </c>
      <c r="V396" s="9">
        <f t="shared" ref="V396:V418" si="382">D396/D$418*100</f>
        <v>0</v>
      </c>
      <c r="W396" s="9">
        <f t="shared" ref="W396:W418" si="383">E396/E$418*100</f>
        <v>1.639344262295082</v>
      </c>
      <c r="X396" s="9">
        <f t="shared" ref="X396:X418" si="384">F396/F$418*100</f>
        <v>1.1627906976744187</v>
      </c>
      <c r="Y396" s="9">
        <f t="shared" ref="Y396:Y418" si="385">G396/G$418*100</f>
        <v>5.7142857142857144</v>
      </c>
      <c r="Z396" s="9">
        <f t="shared" ref="Z396:Z418" si="386">H396/H$418*100</f>
        <v>0</v>
      </c>
      <c r="AA396" s="9">
        <f t="shared" ref="AA396:AA418" si="387">I396/I$418*100</f>
        <v>3.5714285714285712</v>
      </c>
      <c r="AB396" s="9">
        <f t="shared" ref="AB396:AB418" si="388">J396/J$418*100</f>
        <v>0</v>
      </c>
      <c r="AC396" s="9">
        <f t="shared" ref="AC396:AC418" si="389">K396/K$418*100</f>
        <v>3.225806451612903</v>
      </c>
      <c r="AD396" s="9">
        <f t="shared" ref="AD396:AD418" si="390">L396/L$418*100</f>
        <v>11.538461538461538</v>
      </c>
      <c r="AE396" s="9">
        <f t="shared" ref="AE396:AF411" si="391">M396/M$418*100</f>
        <v>0</v>
      </c>
      <c r="AF396" s="9">
        <f t="shared" si="391"/>
        <v>3.5714285714285712</v>
      </c>
      <c r="AG396" s="9">
        <f t="shared" ref="AG396:AI418" si="392">O396/O$418*100</f>
        <v>6.25</v>
      </c>
      <c r="AH396" s="9">
        <f t="shared" ref="AH396:AH418" si="393">P396/P$418*100</f>
        <v>11.538461538461538</v>
      </c>
      <c r="AI396" s="10">
        <f t="shared" si="392"/>
        <v>0</v>
      </c>
      <c r="AK396" s="8" t="s">
        <v>2</v>
      </c>
      <c r="AL396" s="9">
        <f t="shared" ref="AL396:AL418" si="394">IFERROR((C396-B396)/B396*100,"N/D")</f>
        <v>-100</v>
      </c>
      <c r="AM396" s="9" t="str">
        <f t="shared" ref="AM396:AM418" si="395">IFERROR((D396-C396)/C396*100,"N/D")</f>
        <v>N/D</v>
      </c>
      <c r="AN396" s="9" t="str">
        <f t="shared" ref="AN396:AN418" si="396">IFERROR((E396-D396)/D396*100,"N/D")</f>
        <v>N/D</v>
      </c>
      <c r="AO396" s="9">
        <f t="shared" ref="AO396:AO418" si="397">IFERROR((F396-E396)/E396*100,"N/D")</f>
        <v>0</v>
      </c>
      <c r="AP396" s="9">
        <f t="shared" ref="AP396:AP418" si="398">IFERROR((G396-F396)/F396*100,"N/D")</f>
        <v>100</v>
      </c>
      <c r="AQ396" s="9">
        <f t="shared" ref="AQ396:AQ418" si="399">IFERROR((H396-G396)/G396*100,"N/D")</f>
        <v>-100</v>
      </c>
      <c r="AR396" s="9" t="str">
        <f t="shared" ref="AR396:AR418" si="400">IFERROR((I396-H396)/H396*100,"N/D")</f>
        <v>N/D</v>
      </c>
      <c r="AS396" s="9">
        <f t="shared" ref="AS396:AS418" si="401">IFERROR((J396-I396)/I396*100,"N/D")</f>
        <v>-100</v>
      </c>
      <c r="AT396" s="9" t="str">
        <f t="shared" ref="AT396:AT418" si="402">IFERROR((K396-J396)/J396*100,"N/D")</f>
        <v>N/D</v>
      </c>
      <c r="AU396" s="9">
        <f t="shared" ref="AU396:AW418" si="403">IFERROR((L396-K396)/K396*100,"N/D")</f>
        <v>200</v>
      </c>
      <c r="AV396" s="9">
        <f t="shared" si="403"/>
        <v>-100</v>
      </c>
      <c r="AW396" s="9" t="str">
        <f t="shared" si="403"/>
        <v>N/D</v>
      </c>
      <c r="AX396" s="9">
        <f t="shared" ref="AX396:AZ418" si="404">IFERROR((O396-N396)/N396*100,"N/D")</f>
        <v>0</v>
      </c>
      <c r="AY396" s="9">
        <f t="shared" ref="AY396:AY418" si="405">IFERROR((P396-O396)/O396*100,"N/D")</f>
        <v>200</v>
      </c>
      <c r="AZ396" s="10">
        <f t="shared" si="404"/>
        <v>-100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80"/>
        <v>0</v>
      </c>
      <c r="U397" s="5">
        <f t="shared" si="381"/>
        <v>0</v>
      </c>
      <c r="V397" s="5">
        <f t="shared" si="382"/>
        <v>0</v>
      </c>
      <c r="W397" s="5">
        <f t="shared" si="383"/>
        <v>0</v>
      </c>
      <c r="X397" s="5">
        <f t="shared" si="384"/>
        <v>0</v>
      </c>
      <c r="Y397" s="5">
        <f t="shared" si="385"/>
        <v>0</v>
      </c>
      <c r="Z397" s="5">
        <f t="shared" si="386"/>
        <v>0</v>
      </c>
      <c r="AA397" s="5">
        <f t="shared" si="387"/>
        <v>0</v>
      </c>
      <c r="AB397" s="5">
        <f t="shared" si="388"/>
        <v>0</v>
      </c>
      <c r="AC397" s="5">
        <f t="shared" si="389"/>
        <v>0</v>
      </c>
      <c r="AD397" s="5">
        <f t="shared" si="390"/>
        <v>0</v>
      </c>
      <c r="AE397" s="5">
        <f t="shared" si="391"/>
        <v>0</v>
      </c>
      <c r="AF397" s="5">
        <f t="shared" si="391"/>
        <v>0</v>
      </c>
      <c r="AG397" s="5">
        <f t="shared" si="392"/>
        <v>0</v>
      </c>
      <c r="AH397" s="5">
        <f t="shared" si="393"/>
        <v>0</v>
      </c>
      <c r="AI397" s="12">
        <f t="shared" si="392"/>
        <v>0</v>
      </c>
      <c r="AK397" s="11" t="s">
        <v>3</v>
      </c>
      <c r="AL397" s="5" t="str">
        <f t="shared" si="394"/>
        <v>N/D</v>
      </c>
      <c r="AM397" s="5" t="str">
        <f t="shared" si="395"/>
        <v>N/D</v>
      </c>
      <c r="AN397" s="5" t="str">
        <f t="shared" si="396"/>
        <v>N/D</v>
      </c>
      <c r="AO397" s="5" t="str">
        <f t="shared" si="397"/>
        <v>N/D</v>
      </c>
      <c r="AP397" s="5" t="str">
        <f t="shared" si="398"/>
        <v>N/D</v>
      </c>
      <c r="AQ397" s="5" t="str">
        <f t="shared" si="399"/>
        <v>N/D</v>
      </c>
      <c r="AR397" s="5" t="str">
        <f t="shared" si="400"/>
        <v>N/D</v>
      </c>
      <c r="AS397" s="5" t="str">
        <f t="shared" si="401"/>
        <v>N/D</v>
      </c>
      <c r="AT397" s="5" t="str">
        <f t="shared" si="402"/>
        <v>N/D</v>
      </c>
      <c r="AU397" s="5" t="str">
        <f t="shared" si="403"/>
        <v>N/D</v>
      </c>
      <c r="AV397" s="5" t="str">
        <f t="shared" si="403"/>
        <v>N/D</v>
      </c>
      <c r="AW397" s="5" t="str">
        <f t="shared" si="403"/>
        <v>N/D</v>
      </c>
      <c r="AX397" s="5" t="str">
        <f t="shared" si="404"/>
        <v>N/D</v>
      </c>
      <c r="AY397" s="5" t="str">
        <f t="shared" si="405"/>
        <v>N/D</v>
      </c>
      <c r="AZ397" s="12" t="str">
        <f t="shared" si="404"/>
        <v>N/D</v>
      </c>
    </row>
    <row r="398" spans="1:52" ht="11.1" customHeight="1" x14ac:dyDescent="0.2">
      <c r="A398" s="4" t="s">
        <v>4</v>
      </c>
      <c r="B398" s="17">
        <v>0</v>
      </c>
      <c r="C398" s="17">
        <v>2</v>
      </c>
      <c r="D398" s="17">
        <v>1</v>
      </c>
      <c r="E398" s="17">
        <v>0</v>
      </c>
      <c r="F398" s="17">
        <v>1</v>
      </c>
      <c r="G398" s="17">
        <v>0</v>
      </c>
      <c r="H398" s="17">
        <v>0</v>
      </c>
      <c r="I398" s="17">
        <v>0</v>
      </c>
      <c r="J398" s="17">
        <v>2</v>
      </c>
      <c r="K398" s="17">
        <v>0</v>
      </c>
      <c r="L398" s="17">
        <v>1</v>
      </c>
      <c r="M398" s="17">
        <v>0</v>
      </c>
      <c r="N398" s="17">
        <v>1</v>
      </c>
      <c r="O398" s="17">
        <v>0</v>
      </c>
      <c r="P398" s="17">
        <v>2</v>
      </c>
      <c r="Q398" s="36">
        <v>0</v>
      </c>
      <c r="S398" s="11" t="s">
        <v>4</v>
      </c>
      <c r="T398" s="5">
        <f t="shared" si="380"/>
        <v>0</v>
      </c>
      <c r="U398" s="5">
        <f t="shared" si="381"/>
        <v>4.7619047619047619</v>
      </c>
      <c r="V398" s="5">
        <f t="shared" si="382"/>
        <v>2.5641025641025639</v>
      </c>
      <c r="W398" s="5">
        <f t="shared" si="383"/>
        <v>0</v>
      </c>
      <c r="X398" s="5">
        <f t="shared" si="384"/>
        <v>1.1627906976744187</v>
      </c>
      <c r="Y398" s="5">
        <f t="shared" si="385"/>
        <v>0</v>
      </c>
      <c r="Z398" s="5">
        <f t="shared" si="386"/>
        <v>0</v>
      </c>
      <c r="AA398" s="5">
        <f t="shared" si="387"/>
        <v>0</v>
      </c>
      <c r="AB398" s="5">
        <f t="shared" si="388"/>
        <v>5</v>
      </c>
      <c r="AC398" s="5">
        <f t="shared" si="389"/>
        <v>0</v>
      </c>
      <c r="AD398" s="5">
        <f t="shared" si="390"/>
        <v>3.8461538461538463</v>
      </c>
      <c r="AE398" s="5">
        <f t="shared" si="391"/>
        <v>0</v>
      </c>
      <c r="AF398" s="5">
        <f t="shared" si="391"/>
        <v>3.5714285714285712</v>
      </c>
      <c r="AG398" s="5">
        <f t="shared" si="392"/>
        <v>0</v>
      </c>
      <c r="AH398" s="5">
        <f t="shared" si="393"/>
        <v>7.6923076923076925</v>
      </c>
      <c r="AI398" s="12">
        <f t="shared" si="392"/>
        <v>0</v>
      </c>
      <c r="AK398" s="11" t="s">
        <v>4</v>
      </c>
      <c r="AL398" s="5" t="str">
        <f t="shared" si="394"/>
        <v>N/D</v>
      </c>
      <c r="AM398" s="5">
        <f t="shared" si="395"/>
        <v>-50</v>
      </c>
      <c r="AN398" s="5">
        <f t="shared" si="396"/>
        <v>-100</v>
      </c>
      <c r="AO398" s="5" t="str">
        <f t="shared" si="397"/>
        <v>N/D</v>
      </c>
      <c r="AP398" s="5">
        <f t="shared" si="398"/>
        <v>-100</v>
      </c>
      <c r="AQ398" s="5" t="str">
        <f t="shared" si="399"/>
        <v>N/D</v>
      </c>
      <c r="AR398" s="5" t="str">
        <f t="shared" si="400"/>
        <v>N/D</v>
      </c>
      <c r="AS398" s="5" t="str">
        <f t="shared" si="401"/>
        <v>N/D</v>
      </c>
      <c r="AT398" s="5">
        <f t="shared" si="402"/>
        <v>-100</v>
      </c>
      <c r="AU398" s="5" t="str">
        <f t="shared" si="403"/>
        <v>N/D</v>
      </c>
      <c r="AV398" s="5">
        <f t="shared" si="403"/>
        <v>-100</v>
      </c>
      <c r="AW398" s="5" t="str">
        <f t="shared" si="403"/>
        <v>N/D</v>
      </c>
      <c r="AX398" s="5">
        <f t="shared" si="404"/>
        <v>-100</v>
      </c>
      <c r="AY398" s="5" t="str">
        <f t="shared" si="405"/>
        <v>N/D</v>
      </c>
      <c r="AZ398" s="12">
        <f t="shared" si="404"/>
        <v>-100</v>
      </c>
    </row>
    <row r="399" spans="1:52" ht="11.1" customHeight="1" x14ac:dyDescent="0.2">
      <c r="A399" s="4" t="s">
        <v>5</v>
      </c>
      <c r="B399" s="17">
        <v>1</v>
      </c>
      <c r="C399" s="17">
        <v>0</v>
      </c>
      <c r="D399" s="17">
        <v>0</v>
      </c>
      <c r="E399" s="17">
        <v>1</v>
      </c>
      <c r="F399" s="17">
        <v>3</v>
      </c>
      <c r="G399" s="17">
        <v>0</v>
      </c>
      <c r="H399" s="17">
        <v>0</v>
      </c>
      <c r="I399" s="17">
        <v>1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80"/>
        <v>2.8571428571428572</v>
      </c>
      <c r="U399" s="5">
        <f t="shared" si="381"/>
        <v>0</v>
      </c>
      <c r="V399" s="5">
        <f t="shared" si="382"/>
        <v>0</v>
      </c>
      <c r="W399" s="5">
        <f t="shared" si="383"/>
        <v>1.639344262295082</v>
      </c>
      <c r="X399" s="5">
        <f t="shared" si="384"/>
        <v>3.4883720930232558</v>
      </c>
      <c r="Y399" s="5">
        <f t="shared" si="385"/>
        <v>0</v>
      </c>
      <c r="Z399" s="5">
        <f t="shared" si="386"/>
        <v>0</v>
      </c>
      <c r="AA399" s="5">
        <f t="shared" si="387"/>
        <v>3.5714285714285712</v>
      </c>
      <c r="AB399" s="5">
        <f t="shared" si="388"/>
        <v>0</v>
      </c>
      <c r="AC399" s="5">
        <f t="shared" si="389"/>
        <v>0</v>
      </c>
      <c r="AD399" s="5">
        <f t="shared" si="390"/>
        <v>0</v>
      </c>
      <c r="AE399" s="5">
        <f t="shared" si="391"/>
        <v>0</v>
      </c>
      <c r="AF399" s="5">
        <f t="shared" si="391"/>
        <v>0</v>
      </c>
      <c r="AG399" s="5">
        <f t="shared" si="392"/>
        <v>0</v>
      </c>
      <c r="AH399" s="5">
        <f t="shared" si="393"/>
        <v>0</v>
      </c>
      <c r="AI399" s="12">
        <f t="shared" si="392"/>
        <v>0</v>
      </c>
      <c r="AK399" s="11" t="s">
        <v>5</v>
      </c>
      <c r="AL399" s="5">
        <f t="shared" si="394"/>
        <v>-100</v>
      </c>
      <c r="AM399" s="5" t="str">
        <f t="shared" si="395"/>
        <v>N/D</v>
      </c>
      <c r="AN399" s="5" t="str">
        <f t="shared" si="396"/>
        <v>N/D</v>
      </c>
      <c r="AO399" s="5">
        <f t="shared" si="397"/>
        <v>200</v>
      </c>
      <c r="AP399" s="5">
        <f t="shared" si="398"/>
        <v>-100</v>
      </c>
      <c r="AQ399" s="5" t="str">
        <f t="shared" si="399"/>
        <v>N/D</v>
      </c>
      <c r="AR399" s="5" t="str">
        <f t="shared" si="400"/>
        <v>N/D</v>
      </c>
      <c r="AS399" s="5">
        <f t="shared" si="401"/>
        <v>-100</v>
      </c>
      <c r="AT399" s="5" t="str">
        <f t="shared" si="402"/>
        <v>N/D</v>
      </c>
      <c r="AU399" s="5" t="str">
        <f t="shared" si="403"/>
        <v>N/D</v>
      </c>
      <c r="AV399" s="5" t="str">
        <f t="shared" si="403"/>
        <v>N/D</v>
      </c>
      <c r="AW399" s="5" t="str">
        <f t="shared" si="403"/>
        <v>N/D</v>
      </c>
      <c r="AX399" s="5" t="str">
        <f t="shared" si="404"/>
        <v>N/D</v>
      </c>
      <c r="AY399" s="5" t="str">
        <f t="shared" si="405"/>
        <v>N/D</v>
      </c>
      <c r="AZ399" s="12" t="str">
        <f t="shared" si="404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0</v>
      </c>
      <c r="E400" s="17">
        <v>0</v>
      </c>
      <c r="F400" s="17">
        <v>0</v>
      </c>
      <c r="G400" s="17">
        <v>0</v>
      </c>
      <c r="H400" s="17">
        <v>1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80"/>
        <v>0</v>
      </c>
      <c r="U400" s="5">
        <f t="shared" si="381"/>
        <v>0</v>
      </c>
      <c r="V400" s="5">
        <f t="shared" si="382"/>
        <v>0</v>
      </c>
      <c r="W400" s="5">
        <f t="shared" si="383"/>
        <v>0</v>
      </c>
      <c r="X400" s="5">
        <f t="shared" si="384"/>
        <v>0</v>
      </c>
      <c r="Y400" s="5">
        <f t="shared" si="385"/>
        <v>0</v>
      </c>
      <c r="Z400" s="5">
        <f t="shared" si="386"/>
        <v>3.125</v>
      </c>
      <c r="AA400" s="5">
        <f t="shared" si="387"/>
        <v>0</v>
      </c>
      <c r="AB400" s="5">
        <f t="shared" si="388"/>
        <v>0</v>
      </c>
      <c r="AC400" s="5">
        <f t="shared" si="389"/>
        <v>0</v>
      </c>
      <c r="AD400" s="5">
        <f t="shared" si="390"/>
        <v>0</v>
      </c>
      <c r="AE400" s="5">
        <f t="shared" si="391"/>
        <v>0</v>
      </c>
      <c r="AF400" s="5">
        <f t="shared" si="391"/>
        <v>0</v>
      </c>
      <c r="AG400" s="5">
        <f t="shared" si="392"/>
        <v>0</v>
      </c>
      <c r="AH400" s="5">
        <f t="shared" si="393"/>
        <v>0</v>
      </c>
      <c r="AI400" s="12">
        <f t="shared" si="392"/>
        <v>0</v>
      </c>
      <c r="AK400" s="11" t="s">
        <v>6</v>
      </c>
      <c r="AL400" s="5" t="str">
        <f t="shared" si="394"/>
        <v>N/D</v>
      </c>
      <c r="AM400" s="5" t="str">
        <f t="shared" si="395"/>
        <v>N/D</v>
      </c>
      <c r="AN400" s="5" t="str">
        <f t="shared" si="396"/>
        <v>N/D</v>
      </c>
      <c r="AO400" s="5" t="str">
        <f t="shared" si="397"/>
        <v>N/D</v>
      </c>
      <c r="AP400" s="5" t="str">
        <f t="shared" si="398"/>
        <v>N/D</v>
      </c>
      <c r="AQ400" s="5" t="str">
        <f t="shared" si="399"/>
        <v>N/D</v>
      </c>
      <c r="AR400" s="5">
        <f t="shared" si="400"/>
        <v>-100</v>
      </c>
      <c r="AS400" s="5" t="str">
        <f t="shared" si="401"/>
        <v>N/D</v>
      </c>
      <c r="AT400" s="5" t="str">
        <f t="shared" si="402"/>
        <v>N/D</v>
      </c>
      <c r="AU400" s="5" t="str">
        <f t="shared" si="403"/>
        <v>N/D</v>
      </c>
      <c r="AV400" s="5" t="str">
        <f t="shared" si="403"/>
        <v>N/D</v>
      </c>
      <c r="AW400" s="5" t="str">
        <f t="shared" si="403"/>
        <v>N/D</v>
      </c>
      <c r="AX400" s="5" t="str">
        <f t="shared" si="404"/>
        <v>N/D</v>
      </c>
      <c r="AY400" s="5" t="str">
        <f t="shared" si="405"/>
        <v>N/D</v>
      </c>
      <c r="AZ400" s="12" t="str">
        <f t="shared" si="404"/>
        <v>N/D</v>
      </c>
    </row>
    <row r="401" spans="1:52" ht="11.1" customHeight="1" x14ac:dyDescent="0.2">
      <c r="A401" s="4" t="s">
        <v>7</v>
      </c>
      <c r="B401" s="17">
        <v>4</v>
      </c>
      <c r="C401" s="17">
        <v>2</v>
      </c>
      <c r="D401" s="17">
        <v>3</v>
      </c>
      <c r="E401" s="17">
        <v>0</v>
      </c>
      <c r="F401" s="17">
        <v>2</v>
      </c>
      <c r="G401" s="17">
        <v>2</v>
      </c>
      <c r="H401" s="17">
        <v>4</v>
      </c>
      <c r="I401" s="17">
        <v>0</v>
      </c>
      <c r="J401" s="17">
        <v>4</v>
      </c>
      <c r="K401" s="17">
        <v>0</v>
      </c>
      <c r="L401" s="17">
        <v>1</v>
      </c>
      <c r="M401" s="17">
        <v>1</v>
      </c>
      <c r="N401" s="17">
        <v>1</v>
      </c>
      <c r="O401" s="17">
        <v>1</v>
      </c>
      <c r="P401" s="17">
        <v>1</v>
      </c>
      <c r="Q401" s="36">
        <v>0</v>
      </c>
      <c r="S401" s="11" t="s">
        <v>7</v>
      </c>
      <c r="T401" s="5">
        <f t="shared" si="380"/>
        <v>11.428571428571429</v>
      </c>
      <c r="U401" s="5">
        <f t="shared" si="381"/>
        <v>4.7619047619047619</v>
      </c>
      <c r="V401" s="5">
        <f t="shared" si="382"/>
        <v>7.6923076923076925</v>
      </c>
      <c r="W401" s="5">
        <f t="shared" si="383"/>
        <v>0</v>
      </c>
      <c r="X401" s="5">
        <f t="shared" si="384"/>
        <v>2.3255813953488373</v>
      </c>
      <c r="Y401" s="5">
        <f t="shared" si="385"/>
        <v>5.7142857142857144</v>
      </c>
      <c r="Z401" s="5">
        <f t="shared" si="386"/>
        <v>12.5</v>
      </c>
      <c r="AA401" s="5">
        <f t="shared" si="387"/>
        <v>0</v>
      </c>
      <c r="AB401" s="5">
        <f t="shared" si="388"/>
        <v>10</v>
      </c>
      <c r="AC401" s="5">
        <f t="shared" si="389"/>
        <v>0</v>
      </c>
      <c r="AD401" s="5">
        <f t="shared" si="390"/>
        <v>3.8461538461538463</v>
      </c>
      <c r="AE401" s="5">
        <f t="shared" si="391"/>
        <v>4</v>
      </c>
      <c r="AF401" s="5">
        <f t="shared" si="391"/>
        <v>3.5714285714285712</v>
      </c>
      <c r="AG401" s="5">
        <f t="shared" si="392"/>
        <v>6.25</v>
      </c>
      <c r="AH401" s="5">
        <f t="shared" si="393"/>
        <v>3.8461538461538463</v>
      </c>
      <c r="AI401" s="12">
        <f t="shared" si="392"/>
        <v>0</v>
      </c>
      <c r="AK401" s="11" t="s">
        <v>7</v>
      </c>
      <c r="AL401" s="5">
        <f t="shared" si="394"/>
        <v>-50</v>
      </c>
      <c r="AM401" s="5">
        <f t="shared" si="395"/>
        <v>50</v>
      </c>
      <c r="AN401" s="5">
        <f t="shared" si="396"/>
        <v>-100</v>
      </c>
      <c r="AO401" s="5" t="str">
        <f t="shared" si="397"/>
        <v>N/D</v>
      </c>
      <c r="AP401" s="5">
        <f t="shared" si="398"/>
        <v>0</v>
      </c>
      <c r="AQ401" s="5">
        <f t="shared" si="399"/>
        <v>100</v>
      </c>
      <c r="AR401" s="5">
        <f t="shared" si="400"/>
        <v>-100</v>
      </c>
      <c r="AS401" s="5" t="str">
        <f t="shared" si="401"/>
        <v>N/D</v>
      </c>
      <c r="AT401" s="5">
        <f t="shared" si="402"/>
        <v>-100</v>
      </c>
      <c r="AU401" s="5" t="str">
        <f t="shared" si="403"/>
        <v>N/D</v>
      </c>
      <c r="AV401" s="5">
        <f t="shared" si="403"/>
        <v>0</v>
      </c>
      <c r="AW401" s="5">
        <f t="shared" si="403"/>
        <v>0</v>
      </c>
      <c r="AX401" s="5">
        <f t="shared" si="404"/>
        <v>0</v>
      </c>
      <c r="AY401" s="5">
        <f t="shared" si="405"/>
        <v>0</v>
      </c>
      <c r="AZ401" s="12">
        <f t="shared" si="404"/>
        <v>-100</v>
      </c>
    </row>
    <row r="402" spans="1:52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0</v>
      </c>
      <c r="F402" s="17">
        <v>21</v>
      </c>
      <c r="G402" s="17">
        <v>1</v>
      </c>
      <c r="H402" s="17">
        <v>1</v>
      </c>
      <c r="I402" s="17">
        <v>1</v>
      </c>
      <c r="J402" s="17">
        <v>1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36">
        <v>1</v>
      </c>
      <c r="S402" s="11" t="s">
        <v>8</v>
      </c>
      <c r="T402" s="5">
        <f t="shared" si="380"/>
        <v>0</v>
      </c>
      <c r="U402" s="5">
        <f t="shared" si="381"/>
        <v>0</v>
      </c>
      <c r="V402" s="5">
        <f t="shared" si="382"/>
        <v>0</v>
      </c>
      <c r="W402" s="5">
        <f t="shared" si="383"/>
        <v>0</v>
      </c>
      <c r="X402" s="5">
        <f t="shared" si="384"/>
        <v>24.418604651162788</v>
      </c>
      <c r="Y402" s="5">
        <f t="shared" si="385"/>
        <v>2.8571428571428572</v>
      </c>
      <c r="Z402" s="5">
        <f t="shared" si="386"/>
        <v>3.125</v>
      </c>
      <c r="AA402" s="5">
        <f t="shared" si="387"/>
        <v>3.5714285714285712</v>
      </c>
      <c r="AB402" s="5">
        <f t="shared" si="388"/>
        <v>2.5</v>
      </c>
      <c r="AC402" s="5">
        <f t="shared" si="389"/>
        <v>0</v>
      </c>
      <c r="AD402" s="5">
        <f t="shared" si="390"/>
        <v>0</v>
      </c>
      <c r="AE402" s="5">
        <f t="shared" si="391"/>
        <v>0</v>
      </c>
      <c r="AF402" s="5">
        <f t="shared" si="391"/>
        <v>0</v>
      </c>
      <c r="AG402" s="5">
        <f t="shared" si="392"/>
        <v>0</v>
      </c>
      <c r="AH402" s="5">
        <f t="shared" si="393"/>
        <v>0</v>
      </c>
      <c r="AI402" s="12">
        <f t="shared" si="392"/>
        <v>5.5555555555555554</v>
      </c>
      <c r="AK402" s="11" t="s">
        <v>8</v>
      </c>
      <c r="AL402" s="5" t="str">
        <f t="shared" si="394"/>
        <v>N/D</v>
      </c>
      <c r="AM402" s="5" t="str">
        <f t="shared" si="395"/>
        <v>N/D</v>
      </c>
      <c r="AN402" s="5" t="str">
        <f t="shared" si="396"/>
        <v>N/D</v>
      </c>
      <c r="AO402" s="5" t="str">
        <f t="shared" si="397"/>
        <v>N/D</v>
      </c>
      <c r="AP402" s="5">
        <f t="shared" si="398"/>
        <v>-95.238095238095227</v>
      </c>
      <c r="AQ402" s="5">
        <f t="shared" si="399"/>
        <v>0</v>
      </c>
      <c r="AR402" s="5">
        <f t="shared" si="400"/>
        <v>0</v>
      </c>
      <c r="AS402" s="5">
        <f t="shared" si="401"/>
        <v>0</v>
      </c>
      <c r="AT402" s="5">
        <f t="shared" si="402"/>
        <v>-100</v>
      </c>
      <c r="AU402" s="5" t="str">
        <f t="shared" si="403"/>
        <v>N/D</v>
      </c>
      <c r="AV402" s="5" t="str">
        <f t="shared" si="403"/>
        <v>N/D</v>
      </c>
      <c r="AW402" s="5" t="str">
        <f t="shared" si="403"/>
        <v>N/D</v>
      </c>
      <c r="AX402" s="5" t="str">
        <f t="shared" si="404"/>
        <v>N/D</v>
      </c>
      <c r="AY402" s="5" t="str">
        <f t="shared" si="405"/>
        <v>N/D</v>
      </c>
      <c r="AZ402" s="12" t="str">
        <f t="shared" si="404"/>
        <v>N/D</v>
      </c>
    </row>
    <row r="403" spans="1:52" ht="11.1" customHeight="1" x14ac:dyDescent="0.2">
      <c r="A403" s="4" t="s">
        <v>9</v>
      </c>
      <c r="B403" s="17">
        <v>0</v>
      </c>
      <c r="C403" s="17">
        <v>1</v>
      </c>
      <c r="D403" s="17">
        <v>2</v>
      </c>
      <c r="E403" s="17">
        <v>0</v>
      </c>
      <c r="F403" s="17">
        <v>2</v>
      </c>
      <c r="G403" s="17">
        <v>1</v>
      </c>
      <c r="H403" s="17">
        <v>0</v>
      </c>
      <c r="I403" s="17">
        <v>1</v>
      </c>
      <c r="J403" s="17">
        <v>0</v>
      </c>
      <c r="K403" s="17">
        <v>0</v>
      </c>
      <c r="L403" s="17">
        <v>1</v>
      </c>
      <c r="M403" s="17">
        <v>0</v>
      </c>
      <c r="N403" s="17">
        <v>1</v>
      </c>
      <c r="O403" s="17">
        <v>0</v>
      </c>
      <c r="P403" s="17">
        <v>0</v>
      </c>
      <c r="Q403" s="36">
        <v>0</v>
      </c>
      <c r="S403" s="11" t="s">
        <v>9</v>
      </c>
      <c r="T403" s="5">
        <f t="shared" si="380"/>
        <v>0</v>
      </c>
      <c r="U403" s="5">
        <f t="shared" si="381"/>
        <v>2.3809523809523809</v>
      </c>
      <c r="V403" s="5">
        <f t="shared" si="382"/>
        <v>5.1282051282051277</v>
      </c>
      <c r="W403" s="5">
        <f t="shared" si="383"/>
        <v>0</v>
      </c>
      <c r="X403" s="5">
        <f t="shared" si="384"/>
        <v>2.3255813953488373</v>
      </c>
      <c r="Y403" s="5">
        <f t="shared" si="385"/>
        <v>2.8571428571428572</v>
      </c>
      <c r="Z403" s="5">
        <f t="shared" si="386"/>
        <v>0</v>
      </c>
      <c r="AA403" s="5">
        <f t="shared" si="387"/>
        <v>3.5714285714285712</v>
      </c>
      <c r="AB403" s="5">
        <f t="shared" si="388"/>
        <v>0</v>
      </c>
      <c r="AC403" s="5">
        <f t="shared" si="389"/>
        <v>0</v>
      </c>
      <c r="AD403" s="5">
        <f t="shared" si="390"/>
        <v>3.8461538461538463</v>
      </c>
      <c r="AE403" s="5">
        <f t="shared" si="391"/>
        <v>0</v>
      </c>
      <c r="AF403" s="5">
        <f t="shared" si="391"/>
        <v>3.5714285714285712</v>
      </c>
      <c r="AG403" s="5">
        <f t="shared" si="392"/>
        <v>0</v>
      </c>
      <c r="AH403" s="5">
        <f t="shared" si="393"/>
        <v>0</v>
      </c>
      <c r="AI403" s="12">
        <f t="shared" si="392"/>
        <v>0</v>
      </c>
      <c r="AK403" s="11" t="s">
        <v>9</v>
      </c>
      <c r="AL403" s="5" t="str">
        <f t="shared" si="394"/>
        <v>N/D</v>
      </c>
      <c r="AM403" s="5">
        <f t="shared" si="395"/>
        <v>100</v>
      </c>
      <c r="AN403" s="5">
        <f t="shared" si="396"/>
        <v>-100</v>
      </c>
      <c r="AO403" s="5" t="str">
        <f t="shared" si="397"/>
        <v>N/D</v>
      </c>
      <c r="AP403" s="5">
        <f t="shared" si="398"/>
        <v>-50</v>
      </c>
      <c r="AQ403" s="5">
        <f t="shared" si="399"/>
        <v>-100</v>
      </c>
      <c r="AR403" s="5" t="str">
        <f t="shared" si="400"/>
        <v>N/D</v>
      </c>
      <c r="AS403" s="5">
        <f t="shared" si="401"/>
        <v>-100</v>
      </c>
      <c r="AT403" s="5" t="str">
        <f t="shared" si="402"/>
        <v>N/D</v>
      </c>
      <c r="AU403" s="5" t="str">
        <f t="shared" si="403"/>
        <v>N/D</v>
      </c>
      <c r="AV403" s="5">
        <f t="shared" si="403"/>
        <v>-100</v>
      </c>
      <c r="AW403" s="5" t="str">
        <f t="shared" si="403"/>
        <v>N/D</v>
      </c>
      <c r="AX403" s="5">
        <f t="shared" si="404"/>
        <v>-100</v>
      </c>
      <c r="AY403" s="5" t="str">
        <f t="shared" si="405"/>
        <v>N/D</v>
      </c>
      <c r="AZ403" s="12" t="str">
        <f t="shared" si="404"/>
        <v>N/D</v>
      </c>
    </row>
    <row r="404" spans="1:52" ht="11.1" customHeight="1" x14ac:dyDescent="0.2">
      <c r="A404" s="4" t="s">
        <v>10</v>
      </c>
      <c r="B404" s="17">
        <v>2</v>
      </c>
      <c r="C404" s="17">
        <v>1</v>
      </c>
      <c r="D404" s="17">
        <v>0</v>
      </c>
      <c r="E404" s="17">
        <v>0</v>
      </c>
      <c r="F404" s="17">
        <v>2</v>
      </c>
      <c r="G404" s="17">
        <v>1</v>
      </c>
      <c r="H404" s="17">
        <v>0</v>
      </c>
      <c r="I404" s="17">
        <v>0</v>
      </c>
      <c r="J404" s="17">
        <v>1</v>
      </c>
      <c r="K404" s="17">
        <v>1</v>
      </c>
      <c r="L404" s="17">
        <v>0</v>
      </c>
      <c r="M404" s="17">
        <v>0</v>
      </c>
      <c r="N404" s="17">
        <v>1</v>
      </c>
      <c r="O404" s="17">
        <v>0</v>
      </c>
      <c r="P404" s="17">
        <v>1</v>
      </c>
      <c r="Q404" s="36">
        <v>0</v>
      </c>
      <c r="S404" s="11" t="s">
        <v>10</v>
      </c>
      <c r="T404" s="5">
        <f t="shared" si="380"/>
        <v>5.7142857142857144</v>
      </c>
      <c r="U404" s="5">
        <f t="shared" si="381"/>
        <v>2.3809523809523809</v>
      </c>
      <c r="V404" s="5">
        <f t="shared" si="382"/>
        <v>0</v>
      </c>
      <c r="W404" s="5">
        <f t="shared" si="383"/>
        <v>0</v>
      </c>
      <c r="X404" s="5">
        <f t="shared" si="384"/>
        <v>2.3255813953488373</v>
      </c>
      <c r="Y404" s="5">
        <f t="shared" si="385"/>
        <v>2.8571428571428572</v>
      </c>
      <c r="Z404" s="5">
        <f t="shared" si="386"/>
        <v>0</v>
      </c>
      <c r="AA404" s="5">
        <f t="shared" si="387"/>
        <v>0</v>
      </c>
      <c r="AB404" s="5">
        <f t="shared" si="388"/>
        <v>2.5</v>
      </c>
      <c r="AC404" s="5">
        <f t="shared" si="389"/>
        <v>3.225806451612903</v>
      </c>
      <c r="AD404" s="5">
        <f t="shared" si="390"/>
        <v>0</v>
      </c>
      <c r="AE404" s="5">
        <f t="shared" si="391"/>
        <v>0</v>
      </c>
      <c r="AF404" s="5">
        <f t="shared" si="391"/>
        <v>3.5714285714285712</v>
      </c>
      <c r="AG404" s="5">
        <f t="shared" si="392"/>
        <v>0</v>
      </c>
      <c r="AH404" s="5">
        <f t="shared" si="393"/>
        <v>3.8461538461538463</v>
      </c>
      <c r="AI404" s="12">
        <f t="shared" si="392"/>
        <v>0</v>
      </c>
      <c r="AK404" s="11" t="s">
        <v>10</v>
      </c>
      <c r="AL404" s="5">
        <f t="shared" si="394"/>
        <v>-50</v>
      </c>
      <c r="AM404" s="5">
        <f t="shared" si="395"/>
        <v>-100</v>
      </c>
      <c r="AN404" s="5" t="str">
        <f t="shared" si="396"/>
        <v>N/D</v>
      </c>
      <c r="AO404" s="5" t="str">
        <f t="shared" si="397"/>
        <v>N/D</v>
      </c>
      <c r="AP404" s="5">
        <f t="shared" si="398"/>
        <v>-50</v>
      </c>
      <c r="AQ404" s="5">
        <f t="shared" si="399"/>
        <v>-100</v>
      </c>
      <c r="AR404" s="5" t="str">
        <f t="shared" si="400"/>
        <v>N/D</v>
      </c>
      <c r="AS404" s="5" t="str">
        <f t="shared" si="401"/>
        <v>N/D</v>
      </c>
      <c r="AT404" s="5">
        <f t="shared" si="402"/>
        <v>0</v>
      </c>
      <c r="AU404" s="5">
        <f t="shared" si="403"/>
        <v>-100</v>
      </c>
      <c r="AV404" s="5" t="str">
        <f t="shared" si="403"/>
        <v>N/D</v>
      </c>
      <c r="AW404" s="5" t="str">
        <f t="shared" si="403"/>
        <v>N/D</v>
      </c>
      <c r="AX404" s="5">
        <f t="shared" si="404"/>
        <v>-100</v>
      </c>
      <c r="AY404" s="5" t="str">
        <f t="shared" si="405"/>
        <v>N/D</v>
      </c>
      <c r="AZ404" s="12">
        <f t="shared" si="404"/>
        <v>-100</v>
      </c>
    </row>
    <row r="405" spans="1:52" ht="11.1" customHeight="1" x14ac:dyDescent="0.2">
      <c r="A405" s="4" t="s">
        <v>27</v>
      </c>
      <c r="B405" s="17">
        <v>1</v>
      </c>
      <c r="C405" s="17">
        <v>1</v>
      </c>
      <c r="D405" s="17">
        <v>1</v>
      </c>
      <c r="E405" s="17">
        <v>1</v>
      </c>
      <c r="F405" s="17">
        <v>0</v>
      </c>
      <c r="G405" s="17">
        <v>0</v>
      </c>
      <c r="H405" s="17">
        <v>2</v>
      </c>
      <c r="I405" s="17">
        <v>0</v>
      </c>
      <c r="J405" s="17">
        <v>1</v>
      </c>
      <c r="K405" s="17">
        <v>2</v>
      </c>
      <c r="L405" s="17">
        <v>0</v>
      </c>
      <c r="M405" s="17">
        <v>1</v>
      </c>
      <c r="N405" s="17">
        <v>0</v>
      </c>
      <c r="O405" s="17">
        <v>0</v>
      </c>
      <c r="P405" s="17">
        <v>0</v>
      </c>
      <c r="Q405" s="36">
        <v>1</v>
      </c>
      <c r="S405" s="11" t="s">
        <v>27</v>
      </c>
      <c r="T405" s="5">
        <f t="shared" si="380"/>
        <v>2.8571428571428572</v>
      </c>
      <c r="U405" s="5">
        <f t="shared" si="381"/>
        <v>2.3809523809523809</v>
      </c>
      <c r="V405" s="5">
        <f t="shared" si="382"/>
        <v>2.5641025641025639</v>
      </c>
      <c r="W405" s="5">
        <f t="shared" si="383"/>
        <v>1.639344262295082</v>
      </c>
      <c r="X405" s="5">
        <f t="shared" si="384"/>
        <v>0</v>
      </c>
      <c r="Y405" s="5">
        <f t="shared" si="385"/>
        <v>0</v>
      </c>
      <c r="Z405" s="5">
        <f t="shared" si="386"/>
        <v>6.25</v>
      </c>
      <c r="AA405" s="5">
        <f t="shared" si="387"/>
        <v>0</v>
      </c>
      <c r="AB405" s="5">
        <f t="shared" si="388"/>
        <v>2.5</v>
      </c>
      <c r="AC405" s="5">
        <f t="shared" si="389"/>
        <v>6.4516129032258061</v>
      </c>
      <c r="AD405" s="5">
        <f t="shared" si="390"/>
        <v>0</v>
      </c>
      <c r="AE405" s="5">
        <f t="shared" si="391"/>
        <v>4</v>
      </c>
      <c r="AF405" s="5">
        <f t="shared" si="391"/>
        <v>0</v>
      </c>
      <c r="AG405" s="5">
        <f t="shared" si="392"/>
        <v>0</v>
      </c>
      <c r="AH405" s="5">
        <f t="shared" si="393"/>
        <v>0</v>
      </c>
      <c r="AI405" s="12">
        <f t="shared" si="392"/>
        <v>5.5555555555555554</v>
      </c>
      <c r="AK405" s="11" t="s">
        <v>27</v>
      </c>
      <c r="AL405" s="5">
        <f t="shared" si="394"/>
        <v>0</v>
      </c>
      <c r="AM405" s="5">
        <f t="shared" si="395"/>
        <v>0</v>
      </c>
      <c r="AN405" s="5">
        <f t="shared" si="396"/>
        <v>0</v>
      </c>
      <c r="AO405" s="5">
        <f t="shared" si="397"/>
        <v>-100</v>
      </c>
      <c r="AP405" s="5" t="str">
        <f t="shared" si="398"/>
        <v>N/D</v>
      </c>
      <c r="AQ405" s="5" t="str">
        <f t="shared" si="399"/>
        <v>N/D</v>
      </c>
      <c r="AR405" s="5">
        <f t="shared" si="400"/>
        <v>-100</v>
      </c>
      <c r="AS405" s="5" t="str">
        <f t="shared" si="401"/>
        <v>N/D</v>
      </c>
      <c r="AT405" s="5">
        <f t="shared" si="402"/>
        <v>100</v>
      </c>
      <c r="AU405" s="5">
        <f t="shared" si="403"/>
        <v>-100</v>
      </c>
      <c r="AV405" s="5" t="str">
        <f t="shared" si="403"/>
        <v>N/D</v>
      </c>
      <c r="AW405" s="5">
        <f t="shared" si="403"/>
        <v>-100</v>
      </c>
      <c r="AX405" s="5" t="str">
        <f t="shared" si="404"/>
        <v>N/D</v>
      </c>
      <c r="AY405" s="5" t="str">
        <f t="shared" si="405"/>
        <v>N/D</v>
      </c>
      <c r="AZ405" s="12" t="str">
        <f t="shared" si="404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80"/>
        <v>0</v>
      </c>
      <c r="U406" s="5">
        <f t="shared" si="381"/>
        <v>0</v>
      </c>
      <c r="V406" s="5">
        <f t="shared" si="382"/>
        <v>0</v>
      </c>
      <c r="W406" s="5">
        <f t="shared" si="383"/>
        <v>0</v>
      </c>
      <c r="X406" s="5">
        <f t="shared" si="384"/>
        <v>0</v>
      </c>
      <c r="Y406" s="5">
        <f t="shared" si="385"/>
        <v>0</v>
      </c>
      <c r="Z406" s="5">
        <f t="shared" si="386"/>
        <v>0</v>
      </c>
      <c r="AA406" s="5">
        <f t="shared" si="387"/>
        <v>0</v>
      </c>
      <c r="AB406" s="5">
        <f t="shared" si="388"/>
        <v>0</v>
      </c>
      <c r="AC406" s="5">
        <f t="shared" si="389"/>
        <v>0</v>
      </c>
      <c r="AD406" s="5">
        <f t="shared" si="390"/>
        <v>0</v>
      </c>
      <c r="AE406" s="5">
        <f t="shared" si="391"/>
        <v>0</v>
      </c>
      <c r="AF406" s="5">
        <f t="shared" si="391"/>
        <v>0</v>
      </c>
      <c r="AG406" s="5">
        <f t="shared" si="392"/>
        <v>0</v>
      </c>
      <c r="AH406" s="5">
        <f t="shared" si="393"/>
        <v>0</v>
      </c>
      <c r="AI406" s="12">
        <f t="shared" si="392"/>
        <v>0</v>
      </c>
      <c r="AK406" s="11" t="s">
        <v>11</v>
      </c>
      <c r="AL406" s="5" t="str">
        <f t="shared" si="394"/>
        <v>N/D</v>
      </c>
      <c r="AM406" s="5" t="str">
        <f t="shared" si="395"/>
        <v>N/D</v>
      </c>
      <c r="AN406" s="5" t="str">
        <f t="shared" si="396"/>
        <v>N/D</v>
      </c>
      <c r="AO406" s="5" t="str">
        <f t="shared" si="397"/>
        <v>N/D</v>
      </c>
      <c r="AP406" s="5" t="str">
        <f t="shared" si="398"/>
        <v>N/D</v>
      </c>
      <c r="AQ406" s="5" t="str">
        <f t="shared" si="399"/>
        <v>N/D</v>
      </c>
      <c r="AR406" s="5" t="str">
        <f t="shared" si="400"/>
        <v>N/D</v>
      </c>
      <c r="AS406" s="5" t="str">
        <f t="shared" si="401"/>
        <v>N/D</v>
      </c>
      <c r="AT406" s="5" t="str">
        <f t="shared" si="402"/>
        <v>N/D</v>
      </c>
      <c r="AU406" s="5" t="str">
        <f t="shared" si="403"/>
        <v>N/D</v>
      </c>
      <c r="AV406" s="5" t="str">
        <f t="shared" si="403"/>
        <v>N/D</v>
      </c>
      <c r="AW406" s="5" t="str">
        <f t="shared" si="403"/>
        <v>N/D</v>
      </c>
      <c r="AX406" s="5" t="str">
        <f t="shared" si="404"/>
        <v>N/D</v>
      </c>
      <c r="AY406" s="5" t="str">
        <f t="shared" si="405"/>
        <v>N/D</v>
      </c>
      <c r="AZ406" s="12" t="str">
        <f t="shared" si="404"/>
        <v>N/D</v>
      </c>
    </row>
    <row r="407" spans="1:52" ht="11.1" customHeight="1" x14ac:dyDescent="0.2">
      <c r="A407" s="4" t="s">
        <v>12</v>
      </c>
      <c r="B407" s="17">
        <v>1</v>
      </c>
      <c r="C407" s="17">
        <v>0</v>
      </c>
      <c r="D407" s="17">
        <v>0</v>
      </c>
      <c r="E407" s="17">
        <v>0</v>
      </c>
      <c r="F407" s="17">
        <v>18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380"/>
        <v>2.8571428571428572</v>
      </c>
      <c r="U407" s="5">
        <f t="shared" si="381"/>
        <v>0</v>
      </c>
      <c r="V407" s="5">
        <f t="shared" si="382"/>
        <v>0</v>
      </c>
      <c r="W407" s="5">
        <f t="shared" si="383"/>
        <v>0</v>
      </c>
      <c r="X407" s="5">
        <f t="shared" si="384"/>
        <v>20.930232558139537</v>
      </c>
      <c r="Y407" s="5">
        <f t="shared" si="385"/>
        <v>0</v>
      </c>
      <c r="Z407" s="5">
        <f t="shared" si="386"/>
        <v>0</v>
      </c>
      <c r="AA407" s="5">
        <f t="shared" si="387"/>
        <v>0</v>
      </c>
      <c r="AB407" s="5">
        <f t="shared" si="388"/>
        <v>0</v>
      </c>
      <c r="AC407" s="5">
        <f t="shared" si="389"/>
        <v>0</v>
      </c>
      <c r="AD407" s="5">
        <f t="shared" si="390"/>
        <v>0</v>
      </c>
      <c r="AE407" s="5">
        <f t="shared" si="391"/>
        <v>0</v>
      </c>
      <c r="AF407" s="5">
        <f t="shared" si="391"/>
        <v>0</v>
      </c>
      <c r="AG407" s="5">
        <f t="shared" si="392"/>
        <v>0</v>
      </c>
      <c r="AH407" s="5">
        <f t="shared" si="393"/>
        <v>0</v>
      </c>
      <c r="AI407" s="12">
        <f t="shared" si="392"/>
        <v>0</v>
      </c>
      <c r="AK407" s="11" t="s">
        <v>12</v>
      </c>
      <c r="AL407" s="5">
        <f t="shared" si="394"/>
        <v>-100</v>
      </c>
      <c r="AM407" s="5" t="str">
        <f t="shared" si="395"/>
        <v>N/D</v>
      </c>
      <c r="AN407" s="5" t="str">
        <f t="shared" si="396"/>
        <v>N/D</v>
      </c>
      <c r="AO407" s="5" t="str">
        <f t="shared" si="397"/>
        <v>N/D</v>
      </c>
      <c r="AP407" s="5">
        <f t="shared" si="398"/>
        <v>-100</v>
      </c>
      <c r="AQ407" s="5" t="str">
        <f t="shared" si="399"/>
        <v>N/D</v>
      </c>
      <c r="AR407" s="5" t="str">
        <f t="shared" si="400"/>
        <v>N/D</v>
      </c>
      <c r="AS407" s="5" t="str">
        <f t="shared" si="401"/>
        <v>N/D</v>
      </c>
      <c r="AT407" s="5" t="str">
        <f t="shared" si="402"/>
        <v>N/D</v>
      </c>
      <c r="AU407" s="5" t="str">
        <f t="shared" si="403"/>
        <v>N/D</v>
      </c>
      <c r="AV407" s="5" t="str">
        <f t="shared" si="403"/>
        <v>N/D</v>
      </c>
      <c r="AW407" s="5" t="str">
        <f t="shared" si="403"/>
        <v>N/D</v>
      </c>
      <c r="AX407" s="5" t="str">
        <f t="shared" si="404"/>
        <v>N/D</v>
      </c>
      <c r="AY407" s="5" t="str">
        <f t="shared" si="405"/>
        <v>N/D</v>
      </c>
      <c r="AZ407" s="12" t="str">
        <f t="shared" si="404"/>
        <v>N/D</v>
      </c>
    </row>
    <row r="408" spans="1:52" ht="11.1" customHeight="1" x14ac:dyDescent="0.2">
      <c r="A408" s="4" t="s">
        <v>13</v>
      </c>
      <c r="B408" s="17">
        <v>1</v>
      </c>
      <c r="C408" s="17">
        <v>0</v>
      </c>
      <c r="D408" s="17">
        <v>1</v>
      </c>
      <c r="E408" s="17">
        <v>1</v>
      </c>
      <c r="F408" s="17">
        <v>1</v>
      </c>
      <c r="G408" s="17">
        <v>3</v>
      </c>
      <c r="H408" s="17">
        <v>2</v>
      </c>
      <c r="I408" s="17">
        <v>0</v>
      </c>
      <c r="J408" s="17">
        <v>2</v>
      </c>
      <c r="K408" s="17">
        <v>1</v>
      </c>
      <c r="L408" s="17">
        <v>0</v>
      </c>
      <c r="M408" s="17">
        <v>0</v>
      </c>
      <c r="N408" s="17">
        <v>0</v>
      </c>
      <c r="O408" s="17">
        <v>1</v>
      </c>
      <c r="P408" s="17">
        <v>0</v>
      </c>
      <c r="Q408" s="36">
        <v>1</v>
      </c>
      <c r="S408" s="11" t="s">
        <v>13</v>
      </c>
      <c r="T408" s="5">
        <f t="shared" si="380"/>
        <v>2.8571428571428572</v>
      </c>
      <c r="U408" s="5">
        <f t="shared" si="381"/>
        <v>0</v>
      </c>
      <c r="V408" s="5">
        <f t="shared" si="382"/>
        <v>2.5641025641025639</v>
      </c>
      <c r="W408" s="5">
        <f t="shared" si="383"/>
        <v>1.639344262295082</v>
      </c>
      <c r="X408" s="5">
        <f t="shared" si="384"/>
        <v>1.1627906976744187</v>
      </c>
      <c r="Y408" s="5">
        <f t="shared" si="385"/>
        <v>8.5714285714285712</v>
      </c>
      <c r="Z408" s="5">
        <f t="shared" si="386"/>
        <v>6.25</v>
      </c>
      <c r="AA408" s="5">
        <f t="shared" si="387"/>
        <v>0</v>
      </c>
      <c r="AB408" s="5">
        <f t="shared" si="388"/>
        <v>5</v>
      </c>
      <c r="AC408" s="5">
        <f t="shared" si="389"/>
        <v>3.225806451612903</v>
      </c>
      <c r="AD408" s="5">
        <f t="shared" si="390"/>
        <v>0</v>
      </c>
      <c r="AE408" s="5">
        <f t="shared" si="391"/>
        <v>0</v>
      </c>
      <c r="AF408" s="5">
        <f t="shared" si="391"/>
        <v>0</v>
      </c>
      <c r="AG408" s="5">
        <f t="shared" si="392"/>
        <v>6.25</v>
      </c>
      <c r="AH408" s="5">
        <f t="shared" si="393"/>
        <v>0</v>
      </c>
      <c r="AI408" s="12">
        <f t="shared" si="392"/>
        <v>5.5555555555555554</v>
      </c>
      <c r="AK408" s="11" t="s">
        <v>13</v>
      </c>
      <c r="AL408" s="5">
        <f t="shared" si="394"/>
        <v>-100</v>
      </c>
      <c r="AM408" s="5" t="str">
        <f t="shared" si="395"/>
        <v>N/D</v>
      </c>
      <c r="AN408" s="5">
        <f t="shared" si="396"/>
        <v>0</v>
      </c>
      <c r="AO408" s="5">
        <f t="shared" si="397"/>
        <v>0</v>
      </c>
      <c r="AP408" s="5">
        <f t="shared" si="398"/>
        <v>200</v>
      </c>
      <c r="AQ408" s="5">
        <f t="shared" si="399"/>
        <v>-33.333333333333329</v>
      </c>
      <c r="AR408" s="5">
        <f t="shared" si="400"/>
        <v>-100</v>
      </c>
      <c r="AS408" s="5" t="str">
        <f t="shared" si="401"/>
        <v>N/D</v>
      </c>
      <c r="AT408" s="5">
        <f t="shared" si="402"/>
        <v>-50</v>
      </c>
      <c r="AU408" s="5">
        <f t="shared" si="403"/>
        <v>-100</v>
      </c>
      <c r="AV408" s="5" t="str">
        <f t="shared" si="403"/>
        <v>N/D</v>
      </c>
      <c r="AW408" s="5" t="str">
        <f t="shared" si="403"/>
        <v>N/D</v>
      </c>
      <c r="AX408" s="5" t="str">
        <f t="shared" si="404"/>
        <v>N/D</v>
      </c>
      <c r="AY408" s="5">
        <f t="shared" si="405"/>
        <v>-100</v>
      </c>
      <c r="AZ408" s="12" t="str">
        <f t="shared" si="404"/>
        <v>N/D</v>
      </c>
    </row>
    <row r="409" spans="1:52" ht="11.1" customHeight="1" x14ac:dyDescent="0.2">
      <c r="A409" s="4" t="s">
        <v>14</v>
      </c>
      <c r="B409" s="17">
        <v>1</v>
      </c>
      <c r="C409" s="17">
        <v>0</v>
      </c>
      <c r="D409" s="17">
        <v>0</v>
      </c>
      <c r="E409" s="17">
        <v>0</v>
      </c>
      <c r="F409" s="17">
        <v>1</v>
      </c>
      <c r="G409" s="17">
        <v>1</v>
      </c>
      <c r="H409" s="17">
        <v>0</v>
      </c>
      <c r="I409" s="17">
        <v>2</v>
      </c>
      <c r="J409" s="17">
        <v>1</v>
      </c>
      <c r="K409" s="17">
        <v>2</v>
      </c>
      <c r="L409" s="17">
        <v>1</v>
      </c>
      <c r="M409" s="17">
        <v>1</v>
      </c>
      <c r="N409" s="17">
        <v>2</v>
      </c>
      <c r="O409" s="17">
        <v>0</v>
      </c>
      <c r="P409" s="17">
        <v>0</v>
      </c>
      <c r="Q409" s="36">
        <v>0</v>
      </c>
      <c r="S409" s="11" t="s">
        <v>14</v>
      </c>
      <c r="T409" s="5">
        <f t="shared" si="380"/>
        <v>2.8571428571428572</v>
      </c>
      <c r="U409" s="5">
        <f t="shared" si="381"/>
        <v>0</v>
      </c>
      <c r="V409" s="5">
        <f t="shared" si="382"/>
        <v>0</v>
      </c>
      <c r="W409" s="5">
        <f t="shared" si="383"/>
        <v>0</v>
      </c>
      <c r="X409" s="5">
        <f t="shared" si="384"/>
        <v>1.1627906976744187</v>
      </c>
      <c r="Y409" s="5">
        <f t="shared" si="385"/>
        <v>2.8571428571428572</v>
      </c>
      <c r="Z409" s="5">
        <f t="shared" si="386"/>
        <v>0</v>
      </c>
      <c r="AA409" s="5">
        <f t="shared" si="387"/>
        <v>7.1428571428571423</v>
      </c>
      <c r="AB409" s="5">
        <f t="shared" si="388"/>
        <v>2.5</v>
      </c>
      <c r="AC409" s="5">
        <f t="shared" si="389"/>
        <v>6.4516129032258061</v>
      </c>
      <c r="AD409" s="5">
        <f t="shared" si="390"/>
        <v>3.8461538461538463</v>
      </c>
      <c r="AE409" s="5">
        <f t="shared" si="391"/>
        <v>4</v>
      </c>
      <c r="AF409" s="5">
        <f t="shared" si="391"/>
        <v>7.1428571428571423</v>
      </c>
      <c r="AG409" s="5">
        <f t="shared" si="392"/>
        <v>0</v>
      </c>
      <c r="AH409" s="5">
        <f t="shared" si="393"/>
        <v>0</v>
      </c>
      <c r="AI409" s="12">
        <f t="shared" si="392"/>
        <v>0</v>
      </c>
      <c r="AK409" s="11" t="s">
        <v>14</v>
      </c>
      <c r="AL409" s="5">
        <f t="shared" si="394"/>
        <v>-100</v>
      </c>
      <c r="AM409" s="5" t="str">
        <f t="shared" si="395"/>
        <v>N/D</v>
      </c>
      <c r="AN409" s="5" t="str">
        <f t="shared" si="396"/>
        <v>N/D</v>
      </c>
      <c r="AO409" s="5" t="str">
        <f t="shared" si="397"/>
        <v>N/D</v>
      </c>
      <c r="AP409" s="5">
        <f t="shared" si="398"/>
        <v>0</v>
      </c>
      <c r="AQ409" s="5">
        <f t="shared" si="399"/>
        <v>-100</v>
      </c>
      <c r="AR409" s="5" t="str">
        <f t="shared" si="400"/>
        <v>N/D</v>
      </c>
      <c r="AS409" s="5">
        <f t="shared" si="401"/>
        <v>-50</v>
      </c>
      <c r="AT409" s="5">
        <f t="shared" si="402"/>
        <v>100</v>
      </c>
      <c r="AU409" s="5">
        <f t="shared" si="403"/>
        <v>-50</v>
      </c>
      <c r="AV409" s="5">
        <f t="shared" si="403"/>
        <v>0</v>
      </c>
      <c r="AW409" s="5">
        <f t="shared" si="403"/>
        <v>100</v>
      </c>
      <c r="AX409" s="5">
        <f t="shared" si="404"/>
        <v>-100</v>
      </c>
      <c r="AY409" s="5" t="str">
        <f t="shared" si="405"/>
        <v>N/D</v>
      </c>
      <c r="AZ409" s="12" t="str">
        <f t="shared" si="404"/>
        <v>N/D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80"/>
        <v>0</v>
      </c>
      <c r="U410" s="5">
        <f t="shared" si="381"/>
        <v>0</v>
      </c>
      <c r="V410" s="5">
        <f t="shared" si="382"/>
        <v>0</v>
      </c>
      <c r="W410" s="5">
        <f t="shared" si="383"/>
        <v>0</v>
      </c>
      <c r="X410" s="5">
        <f t="shared" si="384"/>
        <v>0</v>
      </c>
      <c r="Y410" s="5">
        <f t="shared" si="385"/>
        <v>0</v>
      </c>
      <c r="Z410" s="5">
        <f t="shared" si="386"/>
        <v>0</v>
      </c>
      <c r="AA410" s="5">
        <f t="shared" si="387"/>
        <v>0</v>
      </c>
      <c r="AB410" s="5">
        <f t="shared" si="388"/>
        <v>0</v>
      </c>
      <c r="AC410" s="5">
        <f t="shared" si="389"/>
        <v>0</v>
      </c>
      <c r="AD410" s="5">
        <f t="shared" si="390"/>
        <v>0</v>
      </c>
      <c r="AE410" s="5">
        <f t="shared" si="391"/>
        <v>0</v>
      </c>
      <c r="AF410" s="5">
        <f t="shared" si="391"/>
        <v>0</v>
      </c>
      <c r="AG410" s="5">
        <f t="shared" si="392"/>
        <v>0</v>
      </c>
      <c r="AH410" s="5">
        <f t="shared" si="393"/>
        <v>0</v>
      </c>
      <c r="AI410" s="12">
        <f t="shared" si="392"/>
        <v>0</v>
      </c>
      <c r="AK410" s="11" t="s">
        <v>15</v>
      </c>
      <c r="AL410" s="5" t="str">
        <f t="shared" si="394"/>
        <v>N/D</v>
      </c>
      <c r="AM410" s="5" t="str">
        <f t="shared" si="395"/>
        <v>N/D</v>
      </c>
      <c r="AN410" s="5" t="str">
        <f t="shared" si="396"/>
        <v>N/D</v>
      </c>
      <c r="AO410" s="5" t="str">
        <f t="shared" si="397"/>
        <v>N/D</v>
      </c>
      <c r="AP410" s="5" t="str">
        <f t="shared" si="398"/>
        <v>N/D</v>
      </c>
      <c r="AQ410" s="5" t="str">
        <f t="shared" si="399"/>
        <v>N/D</v>
      </c>
      <c r="AR410" s="5" t="str">
        <f t="shared" si="400"/>
        <v>N/D</v>
      </c>
      <c r="AS410" s="5" t="str">
        <f t="shared" si="401"/>
        <v>N/D</v>
      </c>
      <c r="AT410" s="5" t="str">
        <f t="shared" si="402"/>
        <v>N/D</v>
      </c>
      <c r="AU410" s="5" t="str">
        <f t="shared" si="403"/>
        <v>N/D</v>
      </c>
      <c r="AV410" s="5" t="str">
        <f t="shared" si="403"/>
        <v>N/D</v>
      </c>
      <c r="AW410" s="5" t="str">
        <f t="shared" si="403"/>
        <v>N/D</v>
      </c>
      <c r="AX410" s="5" t="str">
        <f t="shared" si="404"/>
        <v>N/D</v>
      </c>
      <c r="AY410" s="5" t="str">
        <f t="shared" si="405"/>
        <v>N/D</v>
      </c>
      <c r="AZ410" s="12" t="str">
        <f t="shared" si="404"/>
        <v>N/D</v>
      </c>
    </row>
    <row r="411" spans="1:52" ht="11.1" customHeight="1" x14ac:dyDescent="0.2">
      <c r="A411" s="4" t="s">
        <v>16</v>
      </c>
      <c r="B411" s="17">
        <v>0</v>
      </c>
      <c r="C411" s="17">
        <v>2</v>
      </c>
      <c r="D411" s="17">
        <v>1</v>
      </c>
      <c r="E411" s="17">
        <v>3</v>
      </c>
      <c r="F411" s="17">
        <v>0</v>
      </c>
      <c r="G411" s="17">
        <v>1</v>
      </c>
      <c r="H411" s="17">
        <v>1</v>
      </c>
      <c r="I411" s="17">
        <v>1</v>
      </c>
      <c r="J411" s="17">
        <v>0</v>
      </c>
      <c r="K411" s="17">
        <v>1</v>
      </c>
      <c r="L411" s="17">
        <v>2</v>
      </c>
      <c r="M411" s="17">
        <v>0</v>
      </c>
      <c r="N411" s="17">
        <v>0</v>
      </c>
      <c r="O411" s="17">
        <v>2</v>
      </c>
      <c r="P411" s="17">
        <v>3</v>
      </c>
      <c r="Q411" s="36">
        <v>1</v>
      </c>
      <c r="S411" s="11" t="s">
        <v>16</v>
      </c>
      <c r="T411" s="5">
        <f t="shared" si="380"/>
        <v>0</v>
      </c>
      <c r="U411" s="5">
        <f t="shared" si="381"/>
        <v>4.7619047619047619</v>
      </c>
      <c r="V411" s="5">
        <f t="shared" si="382"/>
        <v>2.5641025641025639</v>
      </c>
      <c r="W411" s="5">
        <f t="shared" si="383"/>
        <v>4.918032786885246</v>
      </c>
      <c r="X411" s="5">
        <f t="shared" si="384"/>
        <v>0</v>
      </c>
      <c r="Y411" s="5">
        <f t="shared" si="385"/>
        <v>2.8571428571428572</v>
      </c>
      <c r="Z411" s="5">
        <f t="shared" si="386"/>
        <v>3.125</v>
      </c>
      <c r="AA411" s="5">
        <f t="shared" si="387"/>
        <v>3.5714285714285712</v>
      </c>
      <c r="AB411" s="5">
        <f t="shared" si="388"/>
        <v>0</v>
      </c>
      <c r="AC411" s="5">
        <f t="shared" si="389"/>
        <v>3.225806451612903</v>
      </c>
      <c r="AD411" s="5">
        <f t="shared" si="390"/>
        <v>7.6923076923076925</v>
      </c>
      <c r="AE411" s="5">
        <f t="shared" si="391"/>
        <v>0</v>
      </c>
      <c r="AF411" s="5">
        <f t="shared" si="391"/>
        <v>0</v>
      </c>
      <c r="AG411" s="5">
        <f t="shared" si="392"/>
        <v>12.5</v>
      </c>
      <c r="AH411" s="5">
        <f t="shared" si="393"/>
        <v>11.538461538461538</v>
      </c>
      <c r="AI411" s="12">
        <f t="shared" si="392"/>
        <v>5.5555555555555554</v>
      </c>
      <c r="AK411" s="11" t="s">
        <v>16</v>
      </c>
      <c r="AL411" s="5" t="str">
        <f t="shared" si="394"/>
        <v>N/D</v>
      </c>
      <c r="AM411" s="5">
        <f t="shared" si="395"/>
        <v>-50</v>
      </c>
      <c r="AN411" s="5">
        <f t="shared" si="396"/>
        <v>200</v>
      </c>
      <c r="AO411" s="5">
        <f t="shared" si="397"/>
        <v>-100</v>
      </c>
      <c r="AP411" s="5" t="str">
        <f t="shared" si="398"/>
        <v>N/D</v>
      </c>
      <c r="AQ411" s="5">
        <f t="shared" si="399"/>
        <v>0</v>
      </c>
      <c r="AR411" s="5">
        <f t="shared" si="400"/>
        <v>0</v>
      </c>
      <c r="AS411" s="5">
        <f t="shared" si="401"/>
        <v>-100</v>
      </c>
      <c r="AT411" s="5" t="str">
        <f t="shared" si="402"/>
        <v>N/D</v>
      </c>
      <c r="AU411" s="5">
        <f t="shared" si="403"/>
        <v>100</v>
      </c>
      <c r="AV411" s="5">
        <f t="shared" si="403"/>
        <v>-100</v>
      </c>
      <c r="AW411" s="5" t="str">
        <f t="shared" si="403"/>
        <v>N/D</v>
      </c>
      <c r="AX411" s="5" t="str">
        <f t="shared" si="404"/>
        <v>N/D</v>
      </c>
      <c r="AY411" s="5">
        <f t="shared" si="405"/>
        <v>50</v>
      </c>
      <c r="AZ411" s="12">
        <f t="shared" si="404"/>
        <v>-66.666666666666657</v>
      </c>
    </row>
    <row r="412" spans="1:52" ht="11.1" customHeight="1" x14ac:dyDescent="0.2">
      <c r="A412" s="4" t="s">
        <v>17</v>
      </c>
      <c r="B412" s="17">
        <v>0</v>
      </c>
      <c r="C412" s="17">
        <v>0</v>
      </c>
      <c r="D412" s="17">
        <v>0</v>
      </c>
      <c r="E412" s="17">
        <v>1</v>
      </c>
      <c r="F412" s="17">
        <v>0</v>
      </c>
      <c r="G412" s="17">
        <v>1</v>
      </c>
      <c r="H412" s="17">
        <v>1</v>
      </c>
      <c r="I412" s="17">
        <v>1</v>
      </c>
      <c r="J412" s="17">
        <v>3</v>
      </c>
      <c r="K412" s="17">
        <v>0</v>
      </c>
      <c r="L412" s="17">
        <v>1</v>
      </c>
      <c r="M412" s="17">
        <v>0</v>
      </c>
      <c r="N412" s="17">
        <v>1</v>
      </c>
      <c r="O412" s="17">
        <v>1</v>
      </c>
      <c r="P412" s="17">
        <v>1</v>
      </c>
      <c r="Q412" s="36">
        <v>1</v>
      </c>
      <c r="S412" s="11" t="s">
        <v>17</v>
      </c>
      <c r="T412" s="5">
        <f t="shared" si="380"/>
        <v>0</v>
      </c>
      <c r="U412" s="5">
        <f t="shared" si="381"/>
        <v>0</v>
      </c>
      <c r="V412" s="5">
        <f t="shared" si="382"/>
        <v>0</v>
      </c>
      <c r="W412" s="5">
        <f t="shared" si="383"/>
        <v>1.639344262295082</v>
      </c>
      <c r="X412" s="5">
        <f t="shared" si="384"/>
        <v>0</v>
      </c>
      <c r="Y412" s="5">
        <f t="shared" si="385"/>
        <v>2.8571428571428572</v>
      </c>
      <c r="Z412" s="5">
        <f t="shared" si="386"/>
        <v>3.125</v>
      </c>
      <c r="AA412" s="5">
        <f t="shared" si="387"/>
        <v>3.5714285714285712</v>
      </c>
      <c r="AB412" s="5">
        <f t="shared" si="388"/>
        <v>7.5</v>
      </c>
      <c r="AC412" s="5">
        <f t="shared" si="389"/>
        <v>0</v>
      </c>
      <c r="AD412" s="5">
        <f t="shared" si="390"/>
        <v>3.8461538461538463</v>
      </c>
      <c r="AE412" s="5">
        <f t="shared" ref="AE412:AF418" si="406">M412/M$418*100</f>
        <v>0</v>
      </c>
      <c r="AF412" s="5">
        <f t="shared" si="406"/>
        <v>3.5714285714285712</v>
      </c>
      <c r="AG412" s="5">
        <f t="shared" si="392"/>
        <v>6.25</v>
      </c>
      <c r="AH412" s="5">
        <f t="shared" si="393"/>
        <v>3.8461538461538463</v>
      </c>
      <c r="AI412" s="12">
        <f t="shared" si="392"/>
        <v>5.5555555555555554</v>
      </c>
      <c r="AK412" s="11" t="s">
        <v>17</v>
      </c>
      <c r="AL412" s="5" t="str">
        <f t="shared" si="394"/>
        <v>N/D</v>
      </c>
      <c r="AM412" s="5" t="str">
        <f t="shared" si="395"/>
        <v>N/D</v>
      </c>
      <c r="AN412" s="5" t="str">
        <f t="shared" si="396"/>
        <v>N/D</v>
      </c>
      <c r="AO412" s="5">
        <f t="shared" si="397"/>
        <v>-100</v>
      </c>
      <c r="AP412" s="5" t="str">
        <f t="shared" si="398"/>
        <v>N/D</v>
      </c>
      <c r="AQ412" s="5">
        <f t="shared" si="399"/>
        <v>0</v>
      </c>
      <c r="AR412" s="5">
        <f t="shared" si="400"/>
        <v>0</v>
      </c>
      <c r="AS412" s="5">
        <f t="shared" si="401"/>
        <v>200</v>
      </c>
      <c r="AT412" s="5">
        <f t="shared" si="402"/>
        <v>-100</v>
      </c>
      <c r="AU412" s="5" t="str">
        <f t="shared" si="403"/>
        <v>N/D</v>
      </c>
      <c r="AV412" s="5">
        <f t="shared" si="403"/>
        <v>-100</v>
      </c>
      <c r="AW412" s="5" t="str">
        <f t="shared" si="403"/>
        <v>N/D</v>
      </c>
      <c r="AX412" s="5">
        <f t="shared" si="404"/>
        <v>0</v>
      </c>
      <c r="AY412" s="5">
        <f t="shared" si="405"/>
        <v>0</v>
      </c>
      <c r="AZ412" s="12">
        <f t="shared" si="404"/>
        <v>0</v>
      </c>
    </row>
    <row r="413" spans="1:52" ht="11.1" customHeight="1" x14ac:dyDescent="0.2">
      <c r="A413" s="4" t="s">
        <v>18</v>
      </c>
      <c r="B413" s="17">
        <v>1</v>
      </c>
      <c r="C413" s="17">
        <v>2</v>
      </c>
      <c r="D413" s="17">
        <v>6</v>
      </c>
      <c r="E413" s="17">
        <v>9</v>
      </c>
      <c r="F413" s="17">
        <v>6</v>
      </c>
      <c r="G413" s="17">
        <v>5</v>
      </c>
      <c r="H413" s="17">
        <v>4</v>
      </c>
      <c r="I413" s="17">
        <v>4</v>
      </c>
      <c r="J413" s="17">
        <v>3</v>
      </c>
      <c r="K413" s="17">
        <v>10</v>
      </c>
      <c r="L413" s="17">
        <v>6</v>
      </c>
      <c r="M413" s="17">
        <v>12</v>
      </c>
      <c r="N413" s="17">
        <v>12</v>
      </c>
      <c r="O413" s="17">
        <v>3</v>
      </c>
      <c r="P413" s="17">
        <v>7</v>
      </c>
      <c r="Q413" s="36">
        <v>7</v>
      </c>
      <c r="S413" s="11" t="s">
        <v>18</v>
      </c>
      <c r="T413" s="5">
        <f t="shared" si="380"/>
        <v>2.8571428571428572</v>
      </c>
      <c r="U413" s="5">
        <f t="shared" si="381"/>
        <v>4.7619047619047619</v>
      </c>
      <c r="V413" s="5">
        <f t="shared" si="382"/>
        <v>15.384615384615385</v>
      </c>
      <c r="W413" s="5">
        <f t="shared" si="383"/>
        <v>14.754098360655737</v>
      </c>
      <c r="X413" s="5">
        <f t="shared" si="384"/>
        <v>6.9767441860465116</v>
      </c>
      <c r="Y413" s="5">
        <f t="shared" si="385"/>
        <v>14.285714285714285</v>
      </c>
      <c r="Z413" s="5">
        <f t="shared" si="386"/>
        <v>12.5</v>
      </c>
      <c r="AA413" s="5">
        <f t="shared" si="387"/>
        <v>14.285714285714285</v>
      </c>
      <c r="AB413" s="5">
        <f t="shared" si="388"/>
        <v>7.5</v>
      </c>
      <c r="AC413" s="5">
        <f t="shared" si="389"/>
        <v>32.258064516129032</v>
      </c>
      <c r="AD413" s="5">
        <f t="shared" si="390"/>
        <v>23.076923076923077</v>
      </c>
      <c r="AE413" s="5">
        <f t="shared" si="406"/>
        <v>48</v>
      </c>
      <c r="AF413" s="5">
        <f t="shared" si="406"/>
        <v>42.857142857142854</v>
      </c>
      <c r="AG413" s="5">
        <f t="shared" si="392"/>
        <v>18.75</v>
      </c>
      <c r="AH413" s="5">
        <f t="shared" si="393"/>
        <v>26.923076923076923</v>
      </c>
      <c r="AI413" s="12">
        <f t="shared" si="392"/>
        <v>38.888888888888893</v>
      </c>
      <c r="AK413" s="11" t="s">
        <v>18</v>
      </c>
      <c r="AL413" s="5">
        <f t="shared" si="394"/>
        <v>100</v>
      </c>
      <c r="AM413" s="5">
        <f t="shared" si="395"/>
        <v>200</v>
      </c>
      <c r="AN413" s="5">
        <f t="shared" si="396"/>
        <v>50</v>
      </c>
      <c r="AO413" s="5">
        <f t="shared" si="397"/>
        <v>-33.333333333333329</v>
      </c>
      <c r="AP413" s="5">
        <f t="shared" si="398"/>
        <v>-16.666666666666664</v>
      </c>
      <c r="AQ413" s="5">
        <f t="shared" si="399"/>
        <v>-20</v>
      </c>
      <c r="AR413" s="5">
        <f t="shared" si="400"/>
        <v>0</v>
      </c>
      <c r="AS413" s="5">
        <f t="shared" si="401"/>
        <v>-25</v>
      </c>
      <c r="AT413" s="5">
        <f t="shared" si="402"/>
        <v>233.33333333333334</v>
      </c>
      <c r="AU413" s="5">
        <f t="shared" si="403"/>
        <v>-40</v>
      </c>
      <c r="AV413" s="5">
        <f t="shared" si="403"/>
        <v>100</v>
      </c>
      <c r="AW413" s="5">
        <f t="shared" si="403"/>
        <v>0</v>
      </c>
      <c r="AX413" s="5">
        <f t="shared" si="404"/>
        <v>-75</v>
      </c>
      <c r="AY413" s="5">
        <f t="shared" si="405"/>
        <v>133.33333333333331</v>
      </c>
      <c r="AZ413" s="12">
        <f t="shared" si="404"/>
        <v>0</v>
      </c>
    </row>
    <row r="414" spans="1:52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1</v>
      </c>
      <c r="F414" s="17">
        <v>1</v>
      </c>
      <c r="G414" s="17">
        <v>0</v>
      </c>
      <c r="H414" s="17">
        <v>2</v>
      </c>
      <c r="I414" s="17">
        <v>0</v>
      </c>
      <c r="J414" s="17">
        <v>2</v>
      </c>
      <c r="K414" s="17">
        <v>2</v>
      </c>
      <c r="L414" s="17">
        <v>2</v>
      </c>
      <c r="M414" s="17">
        <v>2</v>
      </c>
      <c r="N414" s="17">
        <v>2</v>
      </c>
      <c r="O414" s="17">
        <v>1</v>
      </c>
      <c r="P414" s="17">
        <v>1</v>
      </c>
      <c r="Q414" s="36">
        <v>1</v>
      </c>
      <c r="S414" s="11" t="s">
        <v>19</v>
      </c>
      <c r="T414" s="5">
        <f t="shared" si="380"/>
        <v>0</v>
      </c>
      <c r="U414" s="5">
        <f t="shared" si="381"/>
        <v>0</v>
      </c>
      <c r="V414" s="5">
        <f t="shared" si="382"/>
        <v>0</v>
      </c>
      <c r="W414" s="5">
        <f t="shared" si="383"/>
        <v>1.639344262295082</v>
      </c>
      <c r="X414" s="5">
        <f t="shared" si="384"/>
        <v>1.1627906976744187</v>
      </c>
      <c r="Y414" s="5">
        <f t="shared" si="385"/>
        <v>0</v>
      </c>
      <c r="Z414" s="5">
        <f t="shared" si="386"/>
        <v>6.25</v>
      </c>
      <c r="AA414" s="5">
        <f t="shared" si="387"/>
        <v>0</v>
      </c>
      <c r="AB414" s="5">
        <f t="shared" si="388"/>
        <v>5</v>
      </c>
      <c r="AC414" s="5">
        <f t="shared" si="389"/>
        <v>6.4516129032258061</v>
      </c>
      <c r="AD414" s="5">
        <f t="shared" si="390"/>
        <v>7.6923076923076925</v>
      </c>
      <c r="AE414" s="5">
        <f t="shared" si="406"/>
        <v>8</v>
      </c>
      <c r="AF414" s="5">
        <f t="shared" si="406"/>
        <v>7.1428571428571423</v>
      </c>
      <c r="AG414" s="5">
        <f t="shared" si="392"/>
        <v>6.25</v>
      </c>
      <c r="AH414" s="5">
        <f t="shared" si="393"/>
        <v>3.8461538461538463</v>
      </c>
      <c r="AI414" s="12">
        <f t="shared" si="392"/>
        <v>5.5555555555555554</v>
      </c>
      <c r="AK414" s="11" t="s">
        <v>19</v>
      </c>
      <c r="AL414" s="5" t="str">
        <f t="shared" si="394"/>
        <v>N/D</v>
      </c>
      <c r="AM414" s="5" t="str">
        <f t="shared" si="395"/>
        <v>N/D</v>
      </c>
      <c r="AN414" s="5" t="str">
        <f t="shared" si="396"/>
        <v>N/D</v>
      </c>
      <c r="AO414" s="5">
        <f t="shared" si="397"/>
        <v>0</v>
      </c>
      <c r="AP414" s="5">
        <f t="shared" si="398"/>
        <v>-100</v>
      </c>
      <c r="AQ414" s="5" t="str">
        <f t="shared" si="399"/>
        <v>N/D</v>
      </c>
      <c r="AR414" s="5">
        <f t="shared" si="400"/>
        <v>-100</v>
      </c>
      <c r="AS414" s="5" t="str">
        <f t="shared" si="401"/>
        <v>N/D</v>
      </c>
      <c r="AT414" s="5">
        <f t="shared" si="402"/>
        <v>0</v>
      </c>
      <c r="AU414" s="5">
        <f t="shared" si="403"/>
        <v>0</v>
      </c>
      <c r="AV414" s="5">
        <f t="shared" si="403"/>
        <v>0</v>
      </c>
      <c r="AW414" s="5">
        <f t="shared" si="403"/>
        <v>0</v>
      </c>
      <c r="AX414" s="5">
        <f t="shared" si="404"/>
        <v>-50</v>
      </c>
      <c r="AY414" s="5">
        <f t="shared" si="405"/>
        <v>0</v>
      </c>
      <c r="AZ414" s="12">
        <f t="shared" si="404"/>
        <v>0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80"/>
        <v>0</v>
      </c>
      <c r="U415" s="5">
        <f t="shared" si="381"/>
        <v>0</v>
      </c>
      <c r="V415" s="5">
        <f t="shared" si="382"/>
        <v>0</v>
      </c>
      <c r="W415" s="5">
        <f t="shared" si="383"/>
        <v>0</v>
      </c>
      <c r="X415" s="5">
        <f t="shared" si="384"/>
        <v>0</v>
      </c>
      <c r="Y415" s="5">
        <f t="shared" si="385"/>
        <v>0</v>
      </c>
      <c r="Z415" s="5">
        <f t="shared" si="386"/>
        <v>0</v>
      </c>
      <c r="AA415" s="5">
        <f t="shared" si="387"/>
        <v>0</v>
      </c>
      <c r="AB415" s="5">
        <f t="shared" si="388"/>
        <v>0</v>
      </c>
      <c r="AC415" s="5">
        <f t="shared" si="389"/>
        <v>0</v>
      </c>
      <c r="AD415" s="5">
        <f t="shared" si="390"/>
        <v>0</v>
      </c>
      <c r="AE415" s="5">
        <f t="shared" si="406"/>
        <v>0</v>
      </c>
      <c r="AF415" s="5">
        <f t="shared" si="406"/>
        <v>0</v>
      </c>
      <c r="AG415" s="5">
        <f t="shared" si="392"/>
        <v>0</v>
      </c>
      <c r="AH415" s="5">
        <f t="shared" si="393"/>
        <v>0</v>
      </c>
      <c r="AI415" s="12">
        <f t="shared" si="392"/>
        <v>0</v>
      </c>
      <c r="AK415" s="11" t="s">
        <v>20</v>
      </c>
      <c r="AL415" s="5" t="str">
        <f t="shared" si="394"/>
        <v>N/D</v>
      </c>
      <c r="AM415" s="5" t="str">
        <f t="shared" si="395"/>
        <v>N/D</v>
      </c>
      <c r="AN415" s="5" t="str">
        <f t="shared" si="396"/>
        <v>N/D</v>
      </c>
      <c r="AO415" s="5" t="str">
        <f t="shared" si="397"/>
        <v>N/D</v>
      </c>
      <c r="AP415" s="5" t="str">
        <f t="shared" si="398"/>
        <v>N/D</v>
      </c>
      <c r="AQ415" s="5" t="str">
        <f t="shared" si="399"/>
        <v>N/D</v>
      </c>
      <c r="AR415" s="5" t="str">
        <f t="shared" si="400"/>
        <v>N/D</v>
      </c>
      <c r="AS415" s="5" t="str">
        <f t="shared" si="401"/>
        <v>N/D</v>
      </c>
      <c r="AT415" s="5" t="str">
        <f t="shared" si="402"/>
        <v>N/D</v>
      </c>
      <c r="AU415" s="5" t="str">
        <f t="shared" si="403"/>
        <v>N/D</v>
      </c>
      <c r="AV415" s="5" t="str">
        <f t="shared" si="403"/>
        <v>N/D</v>
      </c>
      <c r="AW415" s="5" t="str">
        <f t="shared" si="403"/>
        <v>N/D</v>
      </c>
      <c r="AX415" s="5" t="str">
        <f t="shared" si="404"/>
        <v>N/D</v>
      </c>
      <c r="AY415" s="5" t="str">
        <f t="shared" si="405"/>
        <v>N/D</v>
      </c>
      <c r="AZ415" s="12" t="str">
        <f t="shared" si="404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80"/>
        <v>0</v>
      </c>
      <c r="U416" s="5">
        <f t="shared" si="381"/>
        <v>0</v>
      </c>
      <c r="V416" s="5">
        <f t="shared" si="382"/>
        <v>0</v>
      </c>
      <c r="W416" s="5">
        <f t="shared" si="383"/>
        <v>0</v>
      </c>
      <c r="X416" s="5">
        <f t="shared" si="384"/>
        <v>0</v>
      </c>
      <c r="Y416" s="5">
        <f t="shared" si="385"/>
        <v>0</v>
      </c>
      <c r="Z416" s="5">
        <f t="shared" si="386"/>
        <v>0</v>
      </c>
      <c r="AA416" s="5">
        <f t="shared" si="387"/>
        <v>0</v>
      </c>
      <c r="AB416" s="5">
        <f t="shared" si="388"/>
        <v>0</v>
      </c>
      <c r="AC416" s="5">
        <f t="shared" si="389"/>
        <v>0</v>
      </c>
      <c r="AD416" s="5">
        <f t="shared" si="390"/>
        <v>0</v>
      </c>
      <c r="AE416" s="5">
        <f t="shared" si="406"/>
        <v>0</v>
      </c>
      <c r="AF416" s="5">
        <f t="shared" si="406"/>
        <v>0</v>
      </c>
      <c r="AG416" s="5">
        <f t="shared" si="392"/>
        <v>0</v>
      </c>
      <c r="AH416" s="5">
        <f t="shared" si="393"/>
        <v>0</v>
      </c>
      <c r="AI416" s="12">
        <f t="shared" si="392"/>
        <v>0</v>
      </c>
      <c r="AK416" s="11" t="s">
        <v>21</v>
      </c>
      <c r="AL416" s="5" t="str">
        <f t="shared" si="394"/>
        <v>N/D</v>
      </c>
      <c r="AM416" s="5" t="str">
        <f t="shared" si="395"/>
        <v>N/D</v>
      </c>
      <c r="AN416" s="5" t="str">
        <f t="shared" si="396"/>
        <v>N/D</v>
      </c>
      <c r="AO416" s="5" t="str">
        <f t="shared" si="397"/>
        <v>N/D</v>
      </c>
      <c r="AP416" s="5" t="str">
        <f t="shared" si="398"/>
        <v>N/D</v>
      </c>
      <c r="AQ416" s="5" t="str">
        <f t="shared" si="399"/>
        <v>N/D</v>
      </c>
      <c r="AR416" s="5" t="str">
        <f t="shared" si="400"/>
        <v>N/D</v>
      </c>
      <c r="AS416" s="5" t="str">
        <f t="shared" si="401"/>
        <v>N/D</v>
      </c>
      <c r="AT416" s="5" t="str">
        <f t="shared" si="402"/>
        <v>N/D</v>
      </c>
      <c r="AU416" s="5" t="str">
        <f t="shared" si="403"/>
        <v>N/D</v>
      </c>
      <c r="AV416" s="5" t="str">
        <f t="shared" si="403"/>
        <v>N/D</v>
      </c>
      <c r="AW416" s="5" t="str">
        <f t="shared" si="403"/>
        <v>N/D</v>
      </c>
      <c r="AX416" s="5" t="str">
        <f t="shared" si="404"/>
        <v>N/D</v>
      </c>
      <c r="AY416" s="5" t="str">
        <f t="shared" si="405"/>
        <v>N/D</v>
      </c>
      <c r="AZ416" s="12" t="str">
        <f t="shared" si="404"/>
        <v>N/D</v>
      </c>
    </row>
    <row r="417" spans="1:52" ht="11.1" customHeight="1" x14ac:dyDescent="0.2">
      <c r="A417" s="4" t="s">
        <v>91</v>
      </c>
      <c r="B417" s="17">
        <v>22</v>
      </c>
      <c r="C417" s="17">
        <v>31</v>
      </c>
      <c r="D417" s="17">
        <v>24</v>
      </c>
      <c r="E417" s="17">
        <v>43</v>
      </c>
      <c r="F417" s="17">
        <v>27</v>
      </c>
      <c r="G417" s="17">
        <v>17</v>
      </c>
      <c r="H417" s="17">
        <v>14</v>
      </c>
      <c r="I417" s="17">
        <v>16</v>
      </c>
      <c r="J417" s="17">
        <v>20</v>
      </c>
      <c r="K417" s="17">
        <v>11</v>
      </c>
      <c r="L417" s="17">
        <v>8</v>
      </c>
      <c r="M417" s="17">
        <v>8</v>
      </c>
      <c r="N417" s="17">
        <v>6</v>
      </c>
      <c r="O417" s="17">
        <v>6</v>
      </c>
      <c r="P417" s="17">
        <v>7</v>
      </c>
      <c r="Q417" s="36">
        <v>5</v>
      </c>
      <c r="S417" s="11" t="s">
        <v>92</v>
      </c>
      <c r="T417" s="5">
        <f t="shared" si="380"/>
        <v>62.857142857142854</v>
      </c>
      <c r="U417" s="5">
        <f t="shared" si="381"/>
        <v>73.80952380952381</v>
      </c>
      <c r="V417" s="5">
        <f t="shared" si="382"/>
        <v>61.53846153846154</v>
      </c>
      <c r="W417" s="5">
        <f t="shared" si="383"/>
        <v>70.491803278688522</v>
      </c>
      <c r="X417" s="5">
        <f t="shared" si="384"/>
        <v>31.395348837209301</v>
      </c>
      <c r="Y417" s="5">
        <f t="shared" si="385"/>
        <v>48.571428571428569</v>
      </c>
      <c r="Z417" s="5">
        <f t="shared" si="386"/>
        <v>43.75</v>
      </c>
      <c r="AA417" s="5">
        <f t="shared" si="387"/>
        <v>57.142857142857139</v>
      </c>
      <c r="AB417" s="5">
        <f t="shared" si="388"/>
        <v>50</v>
      </c>
      <c r="AC417" s="5">
        <f t="shared" si="389"/>
        <v>35.483870967741936</v>
      </c>
      <c r="AD417" s="5">
        <f t="shared" si="390"/>
        <v>30.76923076923077</v>
      </c>
      <c r="AE417" s="5">
        <f t="shared" si="406"/>
        <v>32</v>
      </c>
      <c r="AF417" s="5">
        <f t="shared" si="406"/>
        <v>21.428571428571427</v>
      </c>
      <c r="AG417" s="5">
        <f t="shared" si="392"/>
        <v>37.5</v>
      </c>
      <c r="AH417" s="5">
        <f t="shared" si="393"/>
        <v>26.923076923076923</v>
      </c>
      <c r="AI417" s="12">
        <f t="shared" si="392"/>
        <v>27.777777777777779</v>
      </c>
      <c r="AK417" s="11" t="s">
        <v>92</v>
      </c>
      <c r="AL417" s="5">
        <f t="shared" si="394"/>
        <v>40.909090909090914</v>
      </c>
      <c r="AM417" s="5">
        <f t="shared" si="395"/>
        <v>-22.58064516129032</v>
      </c>
      <c r="AN417" s="5">
        <f t="shared" si="396"/>
        <v>79.166666666666657</v>
      </c>
      <c r="AO417" s="5">
        <f t="shared" si="397"/>
        <v>-37.209302325581397</v>
      </c>
      <c r="AP417" s="5">
        <f t="shared" si="398"/>
        <v>-37.037037037037038</v>
      </c>
      <c r="AQ417" s="5">
        <f t="shared" si="399"/>
        <v>-17.647058823529413</v>
      </c>
      <c r="AR417" s="5">
        <f t="shared" si="400"/>
        <v>14.285714285714285</v>
      </c>
      <c r="AS417" s="5">
        <f t="shared" si="401"/>
        <v>25</v>
      </c>
      <c r="AT417" s="5">
        <f t="shared" si="402"/>
        <v>-45</v>
      </c>
      <c r="AU417" s="5">
        <f t="shared" si="403"/>
        <v>-27.27272727272727</v>
      </c>
      <c r="AV417" s="5">
        <f t="shared" si="403"/>
        <v>0</v>
      </c>
      <c r="AW417" s="5">
        <f t="shared" si="403"/>
        <v>-25</v>
      </c>
      <c r="AX417" s="5">
        <f t="shared" si="404"/>
        <v>0</v>
      </c>
      <c r="AY417" s="5">
        <f t="shared" si="405"/>
        <v>16.666666666666664</v>
      </c>
      <c r="AZ417" s="12">
        <f t="shared" si="404"/>
        <v>-28.571428571428569</v>
      </c>
    </row>
    <row r="418" spans="1:52" s="20" customFormat="1" ht="11.1" customHeight="1" x14ac:dyDescent="0.2">
      <c r="A418" s="18" t="s">
        <v>22</v>
      </c>
      <c r="B418" s="19">
        <v>35</v>
      </c>
      <c r="C418" s="19">
        <v>42</v>
      </c>
      <c r="D418" s="19">
        <v>39</v>
      </c>
      <c r="E418" s="19">
        <v>61</v>
      </c>
      <c r="F418" s="19">
        <v>86</v>
      </c>
      <c r="G418" s="19">
        <v>35</v>
      </c>
      <c r="H418" s="19">
        <v>32</v>
      </c>
      <c r="I418" s="19">
        <v>28</v>
      </c>
      <c r="J418" s="19">
        <v>40</v>
      </c>
      <c r="K418" s="19">
        <v>31</v>
      </c>
      <c r="L418" s="19">
        <v>26</v>
      </c>
      <c r="M418" s="19">
        <v>25</v>
      </c>
      <c r="N418" s="19">
        <v>28</v>
      </c>
      <c r="O418" s="19">
        <v>16</v>
      </c>
      <c r="P418" s="19">
        <v>26</v>
      </c>
      <c r="Q418" s="37">
        <v>18</v>
      </c>
      <c r="S418" s="18" t="s">
        <v>22</v>
      </c>
      <c r="T418" s="21">
        <f t="shared" si="380"/>
        <v>100</v>
      </c>
      <c r="U418" s="21">
        <f t="shared" si="381"/>
        <v>100</v>
      </c>
      <c r="V418" s="21">
        <f t="shared" si="382"/>
        <v>100</v>
      </c>
      <c r="W418" s="21">
        <f t="shared" si="383"/>
        <v>100</v>
      </c>
      <c r="X418" s="21">
        <f t="shared" si="384"/>
        <v>100</v>
      </c>
      <c r="Y418" s="21">
        <f t="shared" si="385"/>
        <v>100</v>
      </c>
      <c r="Z418" s="21">
        <f t="shared" si="386"/>
        <v>100</v>
      </c>
      <c r="AA418" s="21">
        <f t="shared" si="387"/>
        <v>100</v>
      </c>
      <c r="AB418" s="21">
        <f t="shared" si="388"/>
        <v>100</v>
      </c>
      <c r="AC418" s="21">
        <f t="shared" si="389"/>
        <v>100</v>
      </c>
      <c r="AD418" s="21">
        <f t="shared" si="390"/>
        <v>100</v>
      </c>
      <c r="AE418" s="21">
        <f t="shared" si="406"/>
        <v>100</v>
      </c>
      <c r="AF418" s="21">
        <f t="shared" si="406"/>
        <v>100</v>
      </c>
      <c r="AG418" s="21">
        <f t="shared" si="392"/>
        <v>100</v>
      </c>
      <c r="AH418" s="21">
        <f t="shared" si="393"/>
        <v>100</v>
      </c>
      <c r="AI418" s="31">
        <f t="shared" si="392"/>
        <v>100</v>
      </c>
      <c r="AK418" s="22" t="s">
        <v>22</v>
      </c>
      <c r="AL418" s="23">
        <f t="shared" si="394"/>
        <v>20</v>
      </c>
      <c r="AM418" s="23">
        <f t="shared" si="395"/>
        <v>-7.1428571428571423</v>
      </c>
      <c r="AN418" s="23">
        <f t="shared" si="396"/>
        <v>56.410256410256409</v>
      </c>
      <c r="AO418" s="23">
        <f t="shared" si="397"/>
        <v>40.983606557377051</v>
      </c>
      <c r="AP418" s="23">
        <f t="shared" si="398"/>
        <v>-59.302325581395351</v>
      </c>
      <c r="AQ418" s="23">
        <f t="shared" si="399"/>
        <v>-8.5714285714285712</v>
      </c>
      <c r="AR418" s="23">
        <f t="shared" si="400"/>
        <v>-12.5</v>
      </c>
      <c r="AS418" s="23">
        <f t="shared" si="401"/>
        <v>42.857142857142854</v>
      </c>
      <c r="AT418" s="23">
        <f t="shared" si="402"/>
        <v>-22.5</v>
      </c>
      <c r="AU418" s="23">
        <f t="shared" si="403"/>
        <v>-16.129032258064516</v>
      </c>
      <c r="AV418" s="23">
        <f t="shared" si="403"/>
        <v>-3.8461538461538463</v>
      </c>
      <c r="AW418" s="23">
        <f t="shared" si="403"/>
        <v>12</v>
      </c>
      <c r="AX418" s="23">
        <f t="shared" si="404"/>
        <v>-42.857142857142854</v>
      </c>
      <c r="AY418" s="23">
        <f t="shared" si="405"/>
        <v>62.5</v>
      </c>
      <c r="AZ418" s="24">
        <f t="shared" si="404"/>
        <v>-30.76923076923077</v>
      </c>
    </row>
    <row r="419" spans="1:52" ht="11.1" customHeight="1" x14ac:dyDescent="0.2">
      <c r="A419" s="50" t="s">
        <v>23</v>
      </c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50" t="s">
        <v>435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33"/>
      <c r="P421" s="33"/>
      <c r="Q421" s="33"/>
      <c r="S421" s="51" t="s">
        <v>436</v>
      </c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33"/>
      <c r="AH421" s="33"/>
      <c r="AI421" s="33"/>
      <c r="AK421" s="51" t="s">
        <v>437</v>
      </c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4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4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4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5"/>
    </row>
    <row r="424" spans="1:52" ht="11.1" customHeight="1" x14ac:dyDescent="0.2">
      <c r="A424" s="4" t="s">
        <v>2</v>
      </c>
      <c r="B424" s="17">
        <v>304</v>
      </c>
      <c r="C424" s="17">
        <v>318</v>
      </c>
      <c r="D424" s="17">
        <v>258</v>
      </c>
      <c r="E424" s="17">
        <v>322</v>
      </c>
      <c r="F424" s="17">
        <v>359</v>
      </c>
      <c r="G424" s="17">
        <v>337</v>
      </c>
      <c r="H424" s="17">
        <v>263</v>
      </c>
      <c r="I424" s="17">
        <v>255</v>
      </c>
      <c r="J424" s="17">
        <v>289</v>
      </c>
      <c r="K424" s="17">
        <v>245</v>
      </c>
      <c r="L424" s="17">
        <v>269</v>
      </c>
      <c r="M424" s="17">
        <v>221</v>
      </c>
      <c r="N424" s="17">
        <v>198</v>
      </c>
      <c r="O424" s="17">
        <v>200</v>
      </c>
      <c r="P424" s="17">
        <v>313</v>
      </c>
      <c r="Q424" s="36">
        <v>163</v>
      </c>
      <c r="S424" s="8" t="s">
        <v>2</v>
      </c>
      <c r="T424" s="9">
        <f t="shared" ref="T424:T446" si="407">B424/B$446*100</f>
        <v>13.938560293443375</v>
      </c>
      <c r="U424" s="9">
        <f t="shared" ref="U424:U446" si="408">C424/C$446*100</f>
        <v>15.987933634992457</v>
      </c>
      <c r="V424" s="9">
        <f t="shared" ref="V424:V446" si="409">D424/D$446*100</f>
        <v>13.92336751214247</v>
      </c>
      <c r="W424" s="9">
        <f t="shared" ref="W424:W446" si="410">E424/E$446*100</f>
        <v>14.147627416520212</v>
      </c>
      <c r="X424" s="9">
        <f t="shared" ref="X424:X446" si="411">F424/F$446*100</f>
        <v>16.83075480543835</v>
      </c>
      <c r="Y424" s="9">
        <f t="shared" ref="Y424:Y446" si="412">G424/G$446*100</f>
        <v>17.755532139093784</v>
      </c>
      <c r="Z424" s="9">
        <f t="shared" ref="Z424:Z446" si="413">H424/H$446*100</f>
        <v>13.967073818374933</v>
      </c>
      <c r="AA424" s="9">
        <f t="shared" ref="AA424:AA446" si="414">I424/I$446*100</f>
        <v>14.24581005586592</v>
      </c>
      <c r="AB424" s="9">
        <f t="shared" ref="AB424:AB446" si="415">J424/J$446*100</f>
        <v>15.680954964731416</v>
      </c>
      <c r="AC424" s="9">
        <f t="shared" ref="AC424:AC446" si="416">K424/K$446*100</f>
        <v>14.957264957264957</v>
      </c>
      <c r="AD424" s="9">
        <f t="shared" ref="AD424:AD446" si="417">L424/L$446*100</f>
        <v>15.630447414294016</v>
      </c>
      <c r="AE424" s="9">
        <f t="shared" ref="AE424:AF439" si="418">M424/M$446*100</f>
        <v>16.084425036390101</v>
      </c>
      <c r="AF424" s="9">
        <f t="shared" si="418"/>
        <v>14.537444933920703</v>
      </c>
      <c r="AG424" s="9">
        <f t="shared" ref="AG424:AI446" si="419">O424/O$446*100</f>
        <v>14.492753623188406</v>
      </c>
      <c r="AH424" s="9">
        <f t="shared" ref="AH424:AH446" si="420">P424/P$446*100</f>
        <v>17.038649972781709</v>
      </c>
      <c r="AI424" s="10">
        <f t="shared" si="419"/>
        <v>10.303413400758533</v>
      </c>
      <c r="AK424" s="8" t="s">
        <v>2</v>
      </c>
      <c r="AL424" s="9">
        <f t="shared" ref="AL424:AL446" si="421">IFERROR((C424-B424)/B424*100,"N/D")</f>
        <v>4.6052631578947363</v>
      </c>
      <c r="AM424" s="9">
        <f t="shared" ref="AM424:AM446" si="422">IFERROR((D424-C424)/C424*100,"N/D")</f>
        <v>-18.867924528301888</v>
      </c>
      <c r="AN424" s="9">
        <f t="shared" ref="AN424:AN446" si="423">IFERROR((E424-D424)/D424*100,"N/D")</f>
        <v>24.806201550387598</v>
      </c>
      <c r="AO424" s="9">
        <f t="shared" ref="AO424:AO446" si="424">IFERROR((F424-E424)/E424*100,"N/D")</f>
        <v>11.490683229813664</v>
      </c>
      <c r="AP424" s="9">
        <f t="shared" ref="AP424:AP446" si="425">IFERROR((G424-F424)/F424*100,"N/D")</f>
        <v>-6.1281337047353759</v>
      </c>
      <c r="AQ424" s="9">
        <f t="shared" ref="AQ424:AQ446" si="426">IFERROR((H424-G424)/G424*100,"N/D")</f>
        <v>-21.958456973293767</v>
      </c>
      <c r="AR424" s="9">
        <f t="shared" ref="AR424:AR446" si="427">IFERROR((I424-H424)/H424*100,"N/D")</f>
        <v>-3.041825095057034</v>
      </c>
      <c r="AS424" s="9">
        <f t="shared" ref="AS424:AS446" si="428">IFERROR((J424-I424)/I424*100,"N/D")</f>
        <v>13.333333333333334</v>
      </c>
      <c r="AT424" s="9">
        <f t="shared" ref="AT424:AT446" si="429">IFERROR((K424-J424)/J424*100,"N/D")</f>
        <v>-15.224913494809689</v>
      </c>
      <c r="AU424" s="9">
        <f t="shared" ref="AU424:AW446" si="430">IFERROR((L424-K424)/K424*100,"N/D")</f>
        <v>9.795918367346939</v>
      </c>
      <c r="AV424" s="9">
        <f t="shared" si="430"/>
        <v>-17.843866171003718</v>
      </c>
      <c r="AW424" s="9">
        <f t="shared" si="430"/>
        <v>-10.407239819004525</v>
      </c>
      <c r="AX424" s="9">
        <f t="shared" ref="AX424:AZ446" si="431">IFERROR((O424-N424)/N424*100,"N/D")</f>
        <v>1.0101010101010102</v>
      </c>
      <c r="AY424" s="9">
        <f t="shared" ref="AY424:AY446" si="432">IFERROR((P424-O424)/O424*100,"N/D")</f>
        <v>56.499999999999993</v>
      </c>
      <c r="AZ424" s="10">
        <f t="shared" si="431"/>
        <v>-47.923322683706068</v>
      </c>
    </row>
    <row r="425" spans="1:52" ht="11.1" customHeight="1" x14ac:dyDescent="0.2">
      <c r="A425" s="4" t="s">
        <v>3</v>
      </c>
      <c r="B425" s="17">
        <v>2</v>
      </c>
      <c r="C425" s="17">
        <v>1</v>
      </c>
      <c r="D425" s="17">
        <v>1</v>
      </c>
      <c r="E425" s="17">
        <v>3</v>
      </c>
      <c r="F425" s="17">
        <v>0</v>
      </c>
      <c r="G425" s="17">
        <v>1</v>
      </c>
      <c r="H425" s="17">
        <v>0</v>
      </c>
      <c r="I425" s="17">
        <v>0</v>
      </c>
      <c r="J425" s="17">
        <v>1</v>
      </c>
      <c r="K425" s="17">
        <v>0</v>
      </c>
      <c r="L425" s="17">
        <v>0</v>
      </c>
      <c r="M425" s="17">
        <v>1</v>
      </c>
      <c r="N425" s="17">
        <v>1</v>
      </c>
      <c r="O425" s="17">
        <v>0</v>
      </c>
      <c r="P425" s="17">
        <v>0</v>
      </c>
      <c r="Q425" s="36">
        <v>0</v>
      </c>
      <c r="S425" s="11" t="s">
        <v>3</v>
      </c>
      <c r="T425" s="5">
        <f t="shared" si="407"/>
        <v>9.170105456212746E-2</v>
      </c>
      <c r="U425" s="5">
        <f t="shared" si="408"/>
        <v>5.0276520864756154E-2</v>
      </c>
      <c r="V425" s="5">
        <f t="shared" si="409"/>
        <v>5.3966540744738264E-2</v>
      </c>
      <c r="W425" s="5">
        <f t="shared" si="410"/>
        <v>0.13181019332161686</v>
      </c>
      <c r="X425" s="5">
        <f t="shared" si="411"/>
        <v>0</v>
      </c>
      <c r="Y425" s="5">
        <f t="shared" si="412"/>
        <v>5.2687038988408846E-2</v>
      </c>
      <c r="Z425" s="5">
        <f t="shared" si="413"/>
        <v>0</v>
      </c>
      <c r="AA425" s="5">
        <f t="shared" si="414"/>
        <v>0</v>
      </c>
      <c r="AB425" s="5">
        <f t="shared" si="415"/>
        <v>5.4259359739555077E-2</v>
      </c>
      <c r="AC425" s="5">
        <f t="shared" si="416"/>
        <v>0</v>
      </c>
      <c r="AD425" s="5">
        <f t="shared" si="417"/>
        <v>0</v>
      </c>
      <c r="AE425" s="5">
        <f t="shared" si="418"/>
        <v>7.2780203784570605E-2</v>
      </c>
      <c r="AF425" s="5">
        <f t="shared" si="418"/>
        <v>7.3421439060205582E-2</v>
      </c>
      <c r="AG425" s="5">
        <f t="shared" si="419"/>
        <v>0</v>
      </c>
      <c r="AH425" s="5">
        <f t="shared" si="420"/>
        <v>0</v>
      </c>
      <c r="AI425" s="12">
        <f t="shared" si="419"/>
        <v>0</v>
      </c>
      <c r="AK425" s="11" t="s">
        <v>3</v>
      </c>
      <c r="AL425" s="5">
        <f t="shared" si="421"/>
        <v>-50</v>
      </c>
      <c r="AM425" s="5">
        <f t="shared" si="422"/>
        <v>0</v>
      </c>
      <c r="AN425" s="5">
        <f t="shared" si="423"/>
        <v>200</v>
      </c>
      <c r="AO425" s="5">
        <f t="shared" si="424"/>
        <v>-100</v>
      </c>
      <c r="AP425" s="5" t="str">
        <f t="shared" si="425"/>
        <v>N/D</v>
      </c>
      <c r="AQ425" s="5">
        <f t="shared" si="426"/>
        <v>-100</v>
      </c>
      <c r="AR425" s="5" t="str">
        <f t="shared" si="427"/>
        <v>N/D</v>
      </c>
      <c r="AS425" s="5" t="str">
        <f t="shared" si="428"/>
        <v>N/D</v>
      </c>
      <c r="AT425" s="5">
        <f t="shared" si="429"/>
        <v>-100</v>
      </c>
      <c r="AU425" s="5" t="str">
        <f t="shared" si="430"/>
        <v>N/D</v>
      </c>
      <c r="AV425" s="5" t="str">
        <f t="shared" si="430"/>
        <v>N/D</v>
      </c>
      <c r="AW425" s="5">
        <f t="shared" si="430"/>
        <v>0</v>
      </c>
      <c r="AX425" s="5">
        <f t="shared" si="431"/>
        <v>-100</v>
      </c>
      <c r="AY425" s="5" t="str">
        <f t="shared" si="432"/>
        <v>N/D</v>
      </c>
      <c r="AZ425" s="12" t="str">
        <f t="shared" si="431"/>
        <v>N/D</v>
      </c>
    </row>
    <row r="426" spans="1:52" ht="11.1" customHeight="1" x14ac:dyDescent="0.2">
      <c r="A426" s="4" t="s">
        <v>4</v>
      </c>
      <c r="B426" s="17">
        <v>213</v>
      </c>
      <c r="C426" s="17">
        <v>178</v>
      </c>
      <c r="D426" s="17">
        <v>164</v>
      </c>
      <c r="E426" s="17">
        <v>161</v>
      </c>
      <c r="F426" s="17">
        <v>184</v>
      </c>
      <c r="G426" s="17">
        <v>148</v>
      </c>
      <c r="H426" s="17">
        <v>163</v>
      </c>
      <c r="I426" s="17">
        <v>129</v>
      </c>
      <c r="J426" s="17">
        <v>139</v>
      </c>
      <c r="K426" s="17">
        <v>123</v>
      </c>
      <c r="L426" s="17">
        <v>123</v>
      </c>
      <c r="M426" s="17">
        <v>107</v>
      </c>
      <c r="N426" s="17">
        <v>104</v>
      </c>
      <c r="O426" s="17">
        <v>114</v>
      </c>
      <c r="P426" s="17">
        <v>144</v>
      </c>
      <c r="Q426" s="36">
        <v>124</v>
      </c>
      <c r="S426" s="11" t="s">
        <v>4</v>
      </c>
      <c r="T426" s="5">
        <f t="shared" si="407"/>
        <v>9.7661623108665747</v>
      </c>
      <c r="U426" s="5">
        <f t="shared" si="408"/>
        <v>8.9492207139265965</v>
      </c>
      <c r="V426" s="5">
        <f t="shared" si="409"/>
        <v>8.8505126821370759</v>
      </c>
      <c r="W426" s="5">
        <f t="shared" si="410"/>
        <v>7.073813708260106</v>
      </c>
      <c r="X426" s="5">
        <f t="shared" si="411"/>
        <v>8.6263478668541964</v>
      </c>
      <c r="Y426" s="5">
        <f t="shared" si="412"/>
        <v>7.7976817702845107</v>
      </c>
      <c r="Z426" s="5">
        <f t="shared" si="413"/>
        <v>8.6563993627190658</v>
      </c>
      <c r="AA426" s="5">
        <f t="shared" si="414"/>
        <v>7.2067039106145243</v>
      </c>
      <c r="AB426" s="5">
        <f t="shared" si="415"/>
        <v>7.5420510037981554</v>
      </c>
      <c r="AC426" s="5">
        <f t="shared" si="416"/>
        <v>7.5091575091575091</v>
      </c>
      <c r="AD426" s="5">
        <f t="shared" si="417"/>
        <v>7.1470075537478213</v>
      </c>
      <c r="AE426" s="5">
        <f t="shared" si="418"/>
        <v>7.7874818049490537</v>
      </c>
      <c r="AF426" s="5">
        <f t="shared" si="418"/>
        <v>7.6358296622613802</v>
      </c>
      <c r="AG426" s="5">
        <f t="shared" si="419"/>
        <v>8.2608695652173907</v>
      </c>
      <c r="AH426" s="5">
        <f t="shared" si="420"/>
        <v>7.83886771910724</v>
      </c>
      <c r="AI426" s="12">
        <f t="shared" si="419"/>
        <v>7.8381795195954496</v>
      </c>
      <c r="AK426" s="11" t="s">
        <v>4</v>
      </c>
      <c r="AL426" s="5">
        <f t="shared" si="421"/>
        <v>-16.431924882629108</v>
      </c>
      <c r="AM426" s="5">
        <f t="shared" si="422"/>
        <v>-7.8651685393258424</v>
      </c>
      <c r="AN426" s="5">
        <f t="shared" si="423"/>
        <v>-1.8292682926829267</v>
      </c>
      <c r="AO426" s="5">
        <f t="shared" si="424"/>
        <v>14.285714285714285</v>
      </c>
      <c r="AP426" s="5">
        <f t="shared" si="425"/>
        <v>-19.565217391304348</v>
      </c>
      <c r="AQ426" s="5">
        <f t="shared" si="426"/>
        <v>10.135135135135135</v>
      </c>
      <c r="AR426" s="5">
        <f t="shared" si="427"/>
        <v>-20.858895705521473</v>
      </c>
      <c r="AS426" s="5">
        <f t="shared" si="428"/>
        <v>7.7519379844961236</v>
      </c>
      <c r="AT426" s="5">
        <f t="shared" si="429"/>
        <v>-11.510791366906476</v>
      </c>
      <c r="AU426" s="5">
        <f t="shared" si="430"/>
        <v>0</v>
      </c>
      <c r="AV426" s="5">
        <f t="shared" si="430"/>
        <v>-13.008130081300814</v>
      </c>
      <c r="AW426" s="5">
        <f t="shared" si="430"/>
        <v>-2.8037383177570092</v>
      </c>
      <c r="AX426" s="5">
        <f t="shared" si="431"/>
        <v>9.6153846153846168</v>
      </c>
      <c r="AY426" s="5">
        <f t="shared" si="432"/>
        <v>26.315789473684209</v>
      </c>
      <c r="AZ426" s="12">
        <f t="shared" si="431"/>
        <v>-13.888888888888889</v>
      </c>
    </row>
    <row r="427" spans="1:52" ht="11.1" customHeight="1" x14ac:dyDescent="0.2">
      <c r="A427" s="4" t="s">
        <v>5</v>
      </c>
      <c r="B427" s="17">
        <v>2</v>
      </c>
      <c r="C427" s="17">
        <v>1</v>
      </c>
      <c r="D427" s="17">
        <v>1</v>
      </c>
      <c r="E427" s="17">
        <v>1</v>
      </c>
      <c r="F427" s="17">
        <v>2</v>
      </c>
      <c r="G427" s="17">
        <v>1</v>
      </c>
      <c r="H427" s="17">
        <v>0</v>
      </c>
      <c r="I427" s="17">
        <v>4</v>
      </c>
      <c r="J427" s="17">
        <v>1</v>
      </c>
      <c r="K427" s="17">
        <v>3</v>
      </c>
      <c r="L427" s="17">
        <v>2</v>
      </c>
      <c r="M427" s="17">
        <v>0</v>
      </c>
      <c r="N427" s="17">
        <v>0</v>
      </c>
      <c r="O427" s="17">
        <v>0</v>
      </c>
      <c r="P427" s="17">
        <v>4</v>
      </c>
      <c r="Q427" s="36">
        <v>0</v>
      </c>
      <c r="S427" s="11" t="s">
        <v>5</v>
      </c>
      <c r="T427" s="5">
        <f t="shared" si="407"/>
        <v>9.170105456212746E-2</v>
      </c>
      <c r="U427" s="5">
        <f t="shared" si="408"/>
        <v>5.0276520864756154E-2</v>
      </c>
      <c r="V427" s="5">
        <f t="shared" si="409"/>
        <v>5.3966540744738264E-2</v>
      </c>
      <c r="W427" s="5">
        <f t="shared" si="410"/>
        <v>4.3936731107205619E-2</v>
      </c>
      <c r="X427" s="5">
        <f t="shared" si="411"/>
        <v>9.3764650726676044E-2</v>
      </c>
      <c r="Y427" s="5">
        <f t="shared" si="412"/>
        <v>5.2687038988408846E-2</v>
      </c>
      <c r="Z427" s="5">
        <f t="shared" si="413"/>
        <v>0</v>
      </c>
      <c r="AA427" s="5">
        <f t="shared" si="414"/>
        <v>0.22346368715083798</v>
      </c>
      <c r="AB427" s="5">
        <f t="shared" si="415"/>
        <v>5.4259359739555077E-2</v>
      </c>
      <c r="AC427" s="5">
        <f t="shared" si="416"/>
        <v>0.18315018315018314</v>
      </c>
      <c r="AD427" s="5">
        <f t="shared" si="417"/>
        <v>0.11621150493898895</v>
      </c>
      <c r="AE427" s="5">
        <f t="shared" si="418"/>
        <v>0</v>
      </c>
      <c r="AF427" s="5">
        <f t="shared" si="418"/>
        <v>0</v>
      </c>
      <c r="AG427" s="5">
        <f t="shared" si="419"/>
        <v>0</v>
      </c>
      <c r="AH427" s="5">
        <f t="shared" si="420"/>
        <v>0.21774632553075668</v>
      </c>
      <c r="AI427" s="12">
        <f t="shared" si="419"/>
        <v>0</v>
      </c>
      <c r="AK427" s="11" t="s">
        <v>5</v>
      </c>
      <c r="AL427" s="5">
        <f t="shared" si="421"/>
        <v>-50</v>
      </c>
      <c r="AM427" s="5">
        <f t="shared" si="422"/>
        <v>0</v>
      </c>
      <c r="AN427" s="5">
        <f t="shared" si="423"/>
        <v>0</v>
      </c>
      <c r="AO427" s="5">
        <f t="shared" si="424"/>
        <v>100</v>
      </c>
      <c r="AP427" s="5">
        <f t="shared" si="425"/>
        <v>-50</v>
      </c>
      <c r="AQ427" s="5">
        <f t="shared" si="426"/>
        <v>-100</v>
      </c>
      <c r="AR427" s="5" t="str">
        <f t="shared" si="427"/>
        <v>N/D</v>
      </c>
      <c r="AS427" s="5">
        <f t="shared" si="428"/>
        <v>-75</v>
      </c>
      <c r="AT427" s="5">
        <f t="shared" si="429"/>
        <v>200</v>
      </c>
      <c r="AU427" s="5">
        <f t="shared" si="430"/>
        <v>-33.333333333333329</v>
      </c>
      <c r="AV427" s="5">
        <f t="shared" si="430"/>
        <v>-100</v>
      </c>
      <c r="AW427" s="5" t="str">
        <f t="shared" si="430"/>
        <v>N/D</v>
      </c>
      <c r="AX427" s="5" t="str">
        <f t="shared" si="431"/>
        <v>N/D</v>
      </c>
      <c r="AY427" s="5" t="str">
        <f t="shared" si="432"/>
        <v>N/D</v>
      </c>
      <c r="AZ427" s="12">
        <f t="shared" si="431"/>
        <v>-100</v>
      </c>
    </row>
    <row r="428" spans="1:52" ht="11.1" customHeight="1" x14ac:dyDescent="0.2">
      <c r="A428" s="4" t="s">
        <v>6</v>
      </c>
      <c r="B428" s="17">
        <v>7</v>
      </c>
      <c r="C428" s="17">
        <v>3</v>
      </c>
      <c r="D428" s="17">
        <v>1</v>
      </c>
      <c r="E428" s="17">
        <v>3</v>
      </c>
      <c r="F428" s="17">
        <v>3</v>
      </c>
      <c r="G428" s="17">
        <v>5</v>
      </c>
      <c r="H428" s="17">
        <v>4</v>
      </c>
      <c r="I428" s="17">
        <v>6</v>
      </c>
      <c r="J428" s="17">
        <v>3</v>
      </c>
      <c r="K428" s="17">
        <v>1</v>
      </c>
      <c r="L428" s="17">
        <v>4</v>
      </c>
      <c r="M428" s="17">
        <v>4</v>
      </c>
      <c r="N428" s="17">
        <v>1</v>
      </c>
      <c r="O428" s="17">
        <v>1</v>
      </c>
      <c r="P428" s="17">
        <v>2</v>
      </c>
      <c r="Q428" s="36">
        <v>0</v>
      </c>
      <c r="S428" s="11" t="s">
        <v>6</v>
      </c>
      <c r="T428" s="5">
        <f t="shared" si="407"/>
        <v>0.32095369096744614</v>
      </c>
      <c r="U428" s="5">
        <f t="shared" si="408"/>
        <v>0.1508295625942685</v>
      </c>
      <c r="V428" s="5">
        <f t="shared" si="409"/>
        <v>5.3966540744738264E-2</v>
      </c>
      <c r="W428" s="5">
        <f t="shared" si="410"/>
        <v>0.13181019332161686</v>
      </c>
      <c r="X428" s="5">
        <f t="shared" si="411"/>
        <v>0.14064697609001406</v>
      </c>
      <c r="Y428" s="5">
        <f t="shared" si="412"/>
        <v>0.26343519494204426</v>
      </c>
      <c r="Z428" s="5">
        <f t="shared" si="413"/>
        <v>0.21242697822623471</v>
      </c>
      <c r="AA428" s="5">
        <f t="shared" si="414"/>
        <v>0.33519553072625696</v>
      </c>
      <c r="AB428" s="5">
        <f t="shared" si="415"/>
        <v>0.16277807921866522</v>
      </c>
      <c r="AC428" s="5">
        <f t="shared" si="416"/>
        <v>6.1050061050061048E-2</v>
      </c>
      <c r="AD428" s="5">
        <f t="shared" si="417"/>
        <v>0.2324230098779779</v>
      </c>
      <c r="AE428" s="5">
        <f t="shared" si="418"/>
        <v>0.29112081513828242</v>
      </c>
      <c r="AF428" s="5">
        <f t="shared" si="418"/>
        <v>7.3421439060205582E-2</v>
      </c>
      <c r="AG428" s="5">
        <f t="shared" si="419"/>
        <v>7.2463768115942032E-2</v>
      </c>
      <c r="AH428" s="5">
        <f t="shared" si="420"/>
        <v>0.10887316276537834</v>
      </c>
      <c r="AI428" s="12">
        <f t="shared" si="419"/>
        <v>0</v>
      </c>
      <c r="AK428" s="11" t="s">
        <v>6</v>
      </c>
      <c r="AL428" s="5">
        <f t="shared" si="421"/>
        <v>-57.142857142857139</v>
      </c>
      <c r="AM428" s="5">
        <f t="shared" si="422"/>
        <v>-66.666666666666657</v>
      </c>
      <c r="AN428" s="5">
        <f t="shared" si="423"/>
        <v>200</v>
      </c>
      <c r="AO428" s="5">
        <f t="shared" si="424"/>
        <v>0</v>
      </c>
      <c r="AP428" s="5">
        <f t="shared" si="425"/>
        <v>66.666666666666657</v>
      </c>
      <c r="AQ428" s="5">
        <f t="shared" si="426"/>
        <v>-20</v>
      </c>
      <c r="AR428" s="5">
        <f t="shared" si="427"/>
        <v>50</v>
      </c>
      <c r="AS428" s="5">
        <f t="shared" si="428"/>
        <v>-50</v>
      </c>
      <c r="AT428" s="5">
        <f t="shared" si="429"/>
        <v>-66.666666666666657</v>
      </c>
      <c r="AU428" s="5">
        <f t="shared" si="430"/>
        <v>300</v>
      </c>
      <c r="AV428" s="5">
        <f t="shared" si="430"/>
        <v>0</v>
      </c>
      <c r="AW428" s="5">
        <f t="shared" si="430"/>
        <v>-75</v>
      </c>
      <c r="AX428" s="5">
        <f t="shared" si="431"/>
        <v>0</v>
      </c>
      <c r="AY428" s="5">
        <f t="shared" si="432"/>
        <v>100</v>
      </c>
      <c r="AZ428" s="12">
        <f t="shared" si="431"/>
        <v>-100</v>
      </c>
    </row>
    <row r="429" spans="1:52" ht="11.1" customHeight="1" x14ac:dyDescent="0.2">
      <c r="A429" s="4" t="s">
        <v>7</v>
      </c>
      <c r="B429" s="17">
        <v>490</v>
      </c>
      <c r="C429" s="17">
        <v>409</v>
      </c>
      <c r="D429" s="17">
        <v>384</v>
      </c>
      <c r="E429" s="17">
        <v>443</v>
      </c>
      <c r="F429" s="17">
        <v>427</v>
      </c>
      <c r="G429" s="17">
        <v>353</v>
      </c>
      <c r="H429" s="17">
        <v>338</v>
      </c>
      <c r="I429" s="17">
        <v>321</v>
      </c>
      <c r="J429" s="17">
        <v>299</v>
      </c>
      <c r="K429" s="17">
        <v>289</v>
      </c>
      <c r="L429" s="17">
        <v>298</v>
      </c>
      <c r="M429" s="17">
        <v>210</v>
      </c>
      <c r="N429" s="17">
        <v>191</v>
      </c>
      <c r="O429" s="17">
        <v>253</v>
      </c>
      <c r="P429" s="17">
        <v>302</v>
      </c>
      <c r="Q429" s="36">
        <v>337</v>
      </c>
      <c r="S429" s="11" t="s">
        <v>7</v>
      </c>
      <c r="T429" s="5">
        <f t="shared" si="407"/>
        <v>22.46675836772123</v>
      </c>
      <c r="U429" s="5">
        <f t="shared" si="408"/>
        <v>20.563097033685267</v>
      </c>
      <c r="V429" s="5">
        <f t="shared" si="409"/>
        <v>20.723151645979492</v>
      </c>
      <c r="W429" s="5">
        <f t="shared" si="410"/>
        <v>19.463971880492092</v>
      </c>
      <c r="X429" s="5">
        <f t="shared" si="411"/>
        <v>20.018752930145336</v>
      </c>
      <c r="Y429" s="5">
        <f t="shared" si="412"/>
        <v>18.598524762908326</v>
      </c>
      <c r="Z429" s="5">
        <f t="shared" si="413"/>
        <v>17.950079660116835</v>
      </c>
      <c r="AA429" s="5">
        <f t="shared" si="414"/>
        <v>17.932960893854748</v>
      </c>
      <c r="AB429" s="5">
        <f t="shared" si="415"/>
        <v>16.223548562126965</v>
      </c>
      <c r="AC429" s="5">
        <f t="shared" si="416"/>
        <v>17.643467643467645</v>
      </c>
      <c r="AD429" s="5">
        <f t="shared" si="417"/>
        <v>17.315514235909355</v>
      </c>
      <c r="AE429" s="5">
        <f t="shared" si="418"/>
        <v>15.283842794759824</v>
      </c>
      <c r="AF429" s="5">
        <f t="shared" si="418"/>
        <v>14.023494860499266</v>
      </c>
      <c r="AG429" s="5">
        <f t="shared" si="419"/>
        <v>18.333333333333332</v>
      </c>
      <c r="AH429" s="5">
        <f t="shared" si="420"/>
        <v>16.439847577572127</v>
      </c>
      <c r="AI429" s="12">
        <f t="shared" si="419"/>
        <v>21.302149178255373</v>
      </c>
      <c r="AK429" s="11" t="s">
        <v>7</v>
      </c>
      <c r="AL429" s="5">
        <f t="shared" si="421"/>
        <v>-16.530612244897959</v>
      </c>
      <c r="AM429" s="5">
        <f t="shared" si="422"/>
        <v>-6.1124694376528117</v>
      </c>
      <c r="AN429" s="5">
        <f t="shared" si="423"/>
        <v>15.364583333333334</v>
      </c>
      <c r="AO429" s="5">
        <f t="shared" si="424"/>
        <v>-3.6117381489841982</v>
      </c>
      <c r="AP429" s="5">
        <f t="shared" si="425"/>
        <v>-17.330210772833723</v>
      </c>
      <c r="AQ429" s="5">
        <f t="shared" si="426"/>
        <v>-4.2492917847025495</v>
      </c>
      <c r="AR429" s="5">
        <f t="shared" si="427"/>
        <v>-5.0295857988165684</v>
      </c>
      <c r="AS429" s="5">
        <f t="shared" si="428"/>
        <v>-6.8535825545171329</v>
      </c>
      <c r="AT429" s="5">
        <f t="shared" si="429"/>
        <v>-3.3444816053511706</v>
      </c>
      <c r="AU429" s="5">
        <f t="shared" si="430"/>
        <v>3.1141868512110724</v>
      </c>
      <c r="AV429" s="5">
        <f t="shared" si="430"/>
        <v>-29.530201342281881</v>
      </c>
      <c r="AW429" s="5">
        <f t="shared" si="430"/>
        <v>-9.0476190476190474</v>
      </c>
      <c r="AX429" s="5">
        <f t="shared" si="431"/>
        <v>32.460732984293195</v>
      </c>
      <c r="AY429" s="5">
        <f t="shared" si="432"/>
        <v>19.367588932806324</v>
      </c>
      <c r="AZ429" s="12">
        <f t="shared" si="431"/>
        <v>11.589403973509933</v>
      </c>
    </row>
    <row r="430" spans="1:52" ht="11.1" customHeight="1" x14ac:dyDescent="0.2">
      <c r="A430" s="4" t="s">
        <v>8</v>
      </c>
      <c r="B430" s="17">
        <v>509</v>
      </c>
      <c r="C430" s="17">
        <v>467</v>
      </c>
      <c r="D430" s="17">
        <v>424</v>
      </c>
      <c r="E430" s="17">
        <v>632</v>
      </c>
      <c r="F430" s="17">
        <v>485</v>
      </c>
      <c r="G430" s="17">
        <v>423</v>
      </c>
      <c r="H430" s="17">
        <v>449</v>
      </c>
      <c r="I430" s="17">
        <v>447</v>
      </c>
      <c r="J430" s="17">
        <v>490</v>
      </c>
      <c r="K430" s="17">
        <v>380</v>
      </c>
      <c r="L430" s="17">
        <v>422</v>
      </c>
      <c r="M430" s="17">
        <v>341</v>
      </c>
      <c r="N430" s="17">
        <v>370</v>
      </c>
      <c r="O430" s="17">
        <v>311</v>
      </c>
      <c r="P430" s="17">
        <v>425</v>
      </c>
      <c r="Q430" s="36">
        <v>345</v>
      </c>
      <c r="S430" s="11" t="s">
        <v>8</v>
      </c>
      <c r="T430" s="5">
        <f t="shared" si="407"/>
        <v>23.337918386061439</v>
      </c>
      <c r="U430" s="5">
        <f t="shared" si="408"/>
        <v>23.479135243841124</v>
      </c>
      <c r="V430" s="5">
        <f t="shared" si="409"/>
        <v>22.881813275769023</v>
      </c>
      <c r="W430" s="5">
        <f t="shared" si="410"/>
        <v>27.768014059753952</v>
      </c>
      <c r="X430" s="5">
        <f t="shared" si="411"/>
        <v>22.737927801218941</v>
      </c>
      <c r="Y430" s="5">
        <f t="shared" si="412"/>
        <v>22.286617492096944</v>
      </c>
      <c r="Z430" s="5">
        <f t="shared" si="413"/>
        <v>23.84492830589485</v>
      </c>
      <c r="AA430" s="5">
        <f t="shared" si="414"/>
        <v>24.972067039106143</v>
      </c>
      <c r="AB430" s="5">
        <f t="shared" si="415"/>
        <v>26.587086272381988</v>
      </c>
      <c r="AC430" s="5">
        <f t="shared" si="416"/>
        <v>23.199023199023198</v>
      </c>
      <c r="AD430" s="5">
        <f t="shared" si="417"/>
        <v>24.520627542126672</v>
      </c>
      <c r="AE430" s="5">
        <f t="shared" si="418"/>
        <v>24.818049490538574</v>
      </c>
      <c r="AF430" s="5">
        <f t="shared" si="418"/>
        <v>27.165932452276063</v>
      </c>
      <c r="AG430" s="5">
        <f t="shared" si="419"/>
        <v>22.536231884057973</v>
      </c>
      <c r="AH430" s="5">
        <f t="shared" si="420"/>
        <v>23.135547087642898</v>
      </c>
      <c r="AI430" s="12">
        <f t="shared" si="419"/>
        <v>21.807838179519596</v>
      </c>
      <c r="AK430" s="11" t="s">
        <v>8</v>
      </c>
      <c r="AL430" s="5">
        <f t="shared" si="421"/>
        <v>-8.2514734774066802</v>
      </c>
      <c r="AM430" s="5">
        <f t="shared" si="422"/>
        <v>-9.2077087794432551</v>
      </c>
      <c r="AN430" s="5">
        <f t="shared" si="423"/>
        <v>49.056603773584904</v>
      </c>
      <c r="AO430" s="5">
        <f t="shared" si="424"/>
        <v>-23.259493670886076</v>
      </c>
      <c r="AP430" s="5">
        <f t="shared" si="425"/>
        <v>-12.783505154639174</v>
      </c>
      <c r="AQ430" s="5">
        <f t="shared" si="426"/>
        <v>6.1465721040189125</v>
      </c>
      <c r="AR430" s="5">
        <f t="shared" si="427"/>
        <v>-0.44543429844097993</v>
      </c>
      <c r="AS430" s="5">
        <f t="shared" si="428"/>
        <v>9.6196868008948542</v>
      </c>
      <c r="AT430" s="5">
        <f t="shared" si="429"/>
        <v>-22.448979591836736</v>
      </c>
      <c r="AU430" s="5">
        <f t="shared" si="430"/>
        <v>11.052631578947368</v>
      </c>
      <c r="AV430" s="5">
        <f t="shared" si="430"/>
        <v>-19.194312796208532</v>
      </c>
      <c r="AW430" s="5">
        <f t="shared" si="430"/>
        <v>8.5043988269794717</v>
      </c>
      <c r="AX430" s="5">
        <f t="shared" si="431"/>
        <v>-15.945945945945947</v>
      </c>
      <c r="AY430" s="5">
        <f t="shared" si="432"/>
        <v>36.655948553054664</v>
      </c>
      <c r="AZ430" s="12">
        <f t="shared" si="431"/>
        <v>-18.823529411764707</v>
      </c>
    </row>
    <row r="431" spans="1:52" ht="11.1" customHeight="1" x14ac:dyDescent="0.2">
      <c r="A431" s="4" t="s">
        <v>9</v>
      </c>
      <c r="B431" s="17">
        <v>79</v>
      </c>
      <c r="C431" s="17">
        <v>66</v>
      </c>
      <c r="D431" s="17">
        <v>67</v>
      </c>
      <c r="E431" s="17">
        <v>72</v>
      </c>
      <c r="F431" s="17">
        <v>66</v>
      </c>
      <c r="G431" s="17">
        <v>63</v>
      </c>
      <c r="H431" s="17">
        <v>49</v>
      </c>
      <c r="I431" s="17">
        <v>52</v>
      </c>
      <c r="J431" s="17">
        <v>64</v>
      </c>
      <c r="K431" s="17">
        <v>48</v>
      </c>
      <c r="L431" s="17">
        <v>43</v>
      </c>
      <c r="M431" s="17">
        <v>41</v>
      </c>
      <c r="N431" s="17">
        <v>35</v>
      </c>
      <c r="O431" s="17">
        <v>42</v>
      </c>
      <c r="P431" s="17">
        <v>73</v>
      </c>
      <c r="Q431" s="36">
        <v>61</v>
      </c>
      <c r="S431" s="11" t="s">
        <v>9</v>
      </c>
      <c r="T431" s="5">
        <f t="shared" si="407"/>
        <v>3.622191655204035</v>
      </c>
      <c r="U431" s="5">
        <f t="shared" si="408"/>
        <v>3.3182503770739067</v>
      </c>
      <c r="V431" s="5">
        <f t="shared" si="409"/>
        <v>3.6157582298974638</v>
      </c>
      <c r="W431" s="5">
        <f t="shared" si="410"/>
        <v>3.1634446397188052</v>
      </c>
      <c r="X431" s="5">
        <f t="shared" si="411"/>
        <v>3.0942334739803097</v>
      </c>
      <c r="Y431" s="5">
        <f t="shared" si="412"/>
        <v>3.3192834562697575</v>
      </c>
      <c r="Z431" s="5">
        <f t="shared" si="413"/>
        <v>2.6022304832713754</v>
      </c>
      <c r="AA431" s="5">
        <f t="shared" si="414"/>
        <v>2.9050279329608939</v>
      </c>
      <c r="AB431" s="5">
        <f t="shared" si="415"/>
        <v>3.4725990233315249</v>
      </c>
      <c r="AC431" s="5">
        <f t="shared" si="416"/>
        <v>2.9304029304029302</v>
      </c>
      <c r="AD431" s="5">
        <f t="shared" si="417"/>
        <v>2.4985473561882623</v>
      </c>
      <c r="AE431" s="5">
        <f t="shared" si="418"/>
        <v>2.9839883551673942</v>
      </c>
      <c r="AF431" s="5">
        <f t="shared" si="418"/>
        <v>2.5697503671071953</v>
      </c>
      <c r="AG431" s="5">
        <f t="shared" si="419"/>
        <v>3.0434782608695654</v>
      </c>
      <c r="AH431" s="5">
        <f t="shared" si="420"/>
        <v>3.973870440936309</v>
      </c>
      <c r="AI431" s="12">
        <f t="shared" si="419"/>
        <v>3.8558786346396965</v>
      </c>
      <c r="AK431" s="11" t="s">
        <v>9</v>
      </c>
      <c r="AL431" s="5">
        <f t="shared" si="421"/>
        <v>-16.455696202531644</v>
      </c>
      <c r="AM431" s="5">
        <f t="shared" si="422"/>
        <v>1.5151515151515151</v>
      </c>
      <c r="AN431" s="5">
        <f t="shared" si="423"/>
        <v>7.4626865671641784</v>
      </c>
      <c r="AO431" s="5">
        <f t="shared" si="424"/>
        <v>-8.3333333333333321</v>
      </c>
      <c r="AP431" s="5">
        <f t="shared" si="425"/>
        <v>-4.5454545454545459</v>
      </c>
      <c r="AQ431" s="5">
        <f t="shared" si="426"/>
        <v>-22.222222222222221</v>
      </c>
      <c r="AR431" s="5">
        <f t="shared" si="427"/>
        <v>6.1224489795918364</v>
      </c>
      <c r="AS431" s="5">
        <f t="shared" si="428"/>
        <v>23.076923076923077</v>
      </c>
      <c r="AT431" s="5">
        <f t="shared" si="429"/>
        <v>-25</v>
      </c>
      <c r="AU431" s="5">
        <f t="shared" si="430"/>
        <v>-10.416666666666668</v>
      </c>
      <c r="AV431" s="5">
        <f t="shared" si="430"/>
        <v>-4.6511627906976747</v>
      </c>
      <c r="AW431" s="5">
        <f t="shared" si="430"/>
        <v>-14.634146341463413</v>
      </c>
      <c r="AX431" s="5">
        <f t="shared" si="431"/>
        <v>20</v>
      </c>
      <c r="AY431" s="5">
        <f t="shared" si="432"/>
        <v>73.80952380952381</v>
      </c>
      <c r="AZ431" s="12">
        <f t="shared" si="431"/>
        <v>-16.43835616438356</v>
      </c>
    </row>
    <row r="432" spans="1:52" ht="11.1" customHeight="1" x14ac:dyDescent="0.2">
      <c r="A432" s="4" t="s">
        <v>10</v>
      </c>
      <c r="B432" s="17">
        <v>168</v>
      </c>
      <c r="C432" s="17">
        <v>169</v>
      </c>
      <c r="D432" s="17">
        <v>133</v>
      </c>
      <c r="E432" s="17">
        <v>157</v>
      </c>
      <c r="F432" s="17">
        <v>117</v>
      </c>
      <c r="G432" s="17">
        <v>137</v>
      </c>
      <c r="H432" s="17">
        <v>177</v>
      </c>
      <c r="I432" s="17">
        <v>185</v>
      </c>
      <c r="J432" s="17">
        <v>149</v>
      </c>
      <c r="K432" s="17">
        <v>147</v>
      </c>
      <c r="L432" s="17">
        <v>141</v>
      </c>
      <c r="M432" s="17">
        <v>112</v>
      </c>
      <c r="N432" s="17">
        <v>121</v>
      </c>
      <c r="O432" s="17">
        <v>110</v>
      </c>
      <c r="P432" s="17">
        <v>165</v>
      </c>
      <c r="Q432" s="36">
        <v>131</v>
      </c>
      <c r="S432" s="11" t="s">
        <v>10</v>
      </c>
      <c r="T432" s="5">
        <f t="shared" si="407"/>
        <v>7.7028885832187077</v>
      </c>
      <c r="U432" s="5">
        <f t="shared" si="408"/>
        <v>8.4967320261437909</v>
      </c>
      <c r="V432" s="5">
        <f t="shared" si="409"/>
        <v>7.1775499190501888</v>
      </c>
      <c r="W432" s="5">
        <f t="shared" si="410"/>
        <v>6.8980667838312835</v>
      </c>
      <c r="X432" s="5">
        <f t="shared" si="411"/>
        <v>5.485232067510549</v>
      </c>
      <c r="Y432" s="5">
        <f t="shared" si="412"/>
        <v>7.2181243414120129</v>
      </c>
      <c r="Z432" s="5">
        <f t="shared" si="413"/>
        <v>9.3998937865108871</v>
      </c>
      <c r="AA432" s="5">
        <f t="shared" si="414"/>
        <v>10.335195530726256</v>
      </c>
      <c r="AB432" s="5">
        <f t="shared" si="415"/>
        <v>8.0846446011937072</v>
      </c>
      <c r="AC432" s="5">
        <f t="shared" si="416"/>
        <v>8.9743589743589745</v>
      </c>
      <c r="AD432" s="5">
        <f t="shared" si="417"/>
        <v>8.1929110981987208</v>
      </c>
      <c r="AE432" s="5">
        <f t="shared" si="418"/>
        <v>8.1513828238719075</v>
      </c>
      <c r="AF432" s="5">
        <f t="shared" si="418"/>
        <v>8.8839941262848754</v>
      </c>
      <c r="AG432" s="5">
        <f t="shared" si="419"/>
        <v>7.9710144927536222</v>
      </c>
      <c r="AH432" s="5">
        <f t="shared" si="420"/>
        <v>8.9820359281437128</v>
      </c>
      <c r="AI432" s="12">
        <f t="shared" si="419"/>
        <v>8.2806573957016436</v>
      </c>
      <c r="AK432" s="11" t="s">
        <v>10</v>
      </c>
      <c r="AL432" s="5">
        <f t="shared" si="421"/>
        <v>0.59523809523809523</v>
      </c>
      <c r="AM432" s="5">
        <f t="shared" si="422"/>
        <v>-21.301775147928996</v>
      </c>
      <c r="AN432" s="5">
        <f t="shared" si="423"/>
        <v>18.045112781954884</v>
      </c>
      <c r="AO432" s="5">
        <f t="shared" si="424"/>
        <v>-25.477707006369428</v>
      </c>
      <c r="AP432" s="5">
        <f t="shared" si="425"/>
        <v>17.094017094017094</v>
      </c>
      <c r="AQ432" s="5">
        <f t="shared" si="426"/>
        <v>29.197080291970799</v>
      </c>
      <c r="AR432" s="5">
        <f t="shared" si="427"/>
        <v>4.5197740112994351</v>
      </c>
      <c r="AS432" s="5">
        <f t="shared" si="428"/>
        <v>-19.45945945945946</v>
      </c>
      <c r="AT432" s="5">
        <f t="shared" si="429"/>
        <v>-1.3422818791946309</v>
      </c>
      <c r="AU432" s="5">
        <f t="shared" si="430"/>
        <v>-4.0816326530612246</v>
      </c>
      <c r="AV432" s="5">
        <f t="shared" si="430"/>
        <v>-20.567375886524822</v>
      </c>
      <c r="AW432" s="5">
        <f t="shared" si="430"/>
        <v>8.0357142857142865</v>
      </c>
      <c r="AX432" s="5">
        <f t="shared" si="431"/>
        <v>-9.0909090909090917</v>
      </c>
      <c r="AY432" s="5">
        <f t="shared" si="432"/>
        <v>50</v>
      </c>
      <c r="AZ432" s="12">
        <f t="shared" si="431"/>
        <v>-20.606060606060606</v>
      </c>
    </row>
    <row r="433" spans="1:52" ht="11.1" customHeight="1" x14ac:dyDescent="0.2">
      <c r="A433" s="4" t="s">
        <v>27</v>
      </c>
      <c r="B433" s="17">
        <v>44</v>
      </c>
      <c r="C433" s="17">
        <v>42</v>
      </c>
      <c r="D433" s="17">
        <v>32</v>
      </c>
      <c r="E433" s="17">
        <v>57</v>
      </c>
      <c r="F433" s="17">
        <v>41</v>
      </c>
      <c r="G433" s="17">
        <v>35</v>
      </c>
      <c r="H433" s="17">
        <v>51</v>
      </c>
      <c r="I433" s="17">
        <v>28</v>
      </c>
      <c r="J433" s="17">
        <v>26</v>
      </c>
      <c r="K433" s="17">
        <v>33</v>
      </c>
      <c r="L433" s="17">
        <v>32</v>
      </c>
      <c r="M433" s="17">
        <v>45</v>
      </c>
      <c r="N433" s="17">
        <v>26</v>
      </c>
      <c r="O433" s="17">
        <v>30</v>
      </c>
      <c r="P433" s="17">
        <v>33</v>
      </c>
      <c r="Q433" s="36">
        <v>26</v>
      </c>
      <c r="S433" s="11" t="s">
        <v>27</v>
      </c>
      <c r="T433" s="5">
        <f t="shared" si="407"/>
        <v>2.017423200366804</v>
      </c>
      <c r="U433" s="5">
        <f t="shared" si="408"/>
        <v>2.1116138763197587</v>
      </c>
      <c r="V433" s="5">
        <f t="shared" si="409"/>
        <v>1.7269293038316245</v>
      </c>
      <c r="W433" s="5">
        <f t="shared" si="410"/>
        <v>2.5043936731107204</v>
      </c>
      <c r="X433" s="5">
        <f t="shared" si="411"/>
        <v>1.9221753398968588</v>
      </c>
      <c r="Y433" s="5">
        <f t="shared" si="412"/>
        <v>1.8440463645943099</v>
      </c>
      <c r="Z433" s="5">
        <f t="shared" si="413"/>
        <v>2.7084439723844929</v>
      </c>
      <c r="AA433" s="5">
        <f t="shared" si="414"/>
        <v>1.564245810055866</v>
      </c>
      <c r="AB433" s="5">
        <f t="shared" si="415"/>
        <v>1.4107433532284319</v>
      </c>
      <c r="AC433" s="5">
        <f t="shared" si="416"/>
        <v>2.0146520146520146</v>
      </c>
      <c r="AD433" s="5">
        <f t="shared" si="417"/>
        <v>1.8593840790238232</v>
      </c>
      <c r="AE433" s="5">
        <f t="shared" si="418"/>
        <v>3.2751091703056767</v>
      </c>
      <c r="AF433" s="5">
        <f t="shared" si="418"/>
        <v>1.908957415565345</v>
      </c>
      <c r="AG433" s="5">
        <f t="shared" si="419"/>
        <v>2.1739130434782608</v>
      </c>
      <c r="AH433" s="5">
        <f t="shared" si="420"/>
        <v>1.7964071856287425</v>
      </c>
      <c r="AI433" s="12">
        <f t="shared" si="419"/>
        <v>1.6434892541087229</v>
      </c>
      <c r="AK433" s="11" t="s">
        <v>27</v>
      </c>
      <c r="AL433" s="5">
        <f t="shared" si="421"/>
        <v>-4.5454545454545459</v>
      </c>
      <c r="AM433" s="5">
        <f t="shared" si="422"/>
        <v>-23.809523809523807</v>
      </c>
      <c r="AN433" s="5">
        <f t="shared" si="423"/>
        <v>78.125</v>
      </c>
      <c r="AO433" s="5">
        <f t="shared" si="424"/>
        <v>-28.07017543859649</v>
      </c>
      <c r="AP433" s="5">
        <f t="shared" si="425"/>
        <v>-14.634146341463413</v>
      </c>
      <c r="AQ433" s="5">
        <f t="shared" si="426"/>
        <v>45.714285714285715</v>
      </c>
      <c r="AR433" s="5">
        <f t="shared" si="427"/>
        <v>-45.098039215686278</v>
      </c>
      <c r="AS433" s="5">
        <f t="shared" si="428"/>
        <v>-7.1428571428571423</v>
      </c>
      <c r="AT433" s="5">
        <f t="shared" si="429"/>
        <v>26.923076923076923</v>
      </c>
      <c r="AU433" s="5">
        <f t="shared" si="430"/>
        <v>-3.0303030303030303</v>
      </c>
      <c r="AV433" s="5">
        <f t="shared" si="430"/>
        <v>40.625</v>
      </c>
      <c r="AW433" s="5">
        <f t="shared" si="430"/>
        <v>-42.222222222222221</v>
      </c>
      <c r="AX433" s="5">
        <f t="shared" si="431"/>
        <v>15.384615384615385</v>
      </c>
      <c r="AY433" s="5">
        <f t="shared" si="432"/>
        <v>10</v>
      </c>
      <c r="AZ433" s="12">
        <f t="shared" si="431"/>
        <v>-21.212121212121211</v>
      </c>
    </row>
    <row r="434" spans="1:52" ht="11.1" customHeight="1" x14ac:dyDescent="0.2">
      <c r="A434" s="4" t="s">
        <v>11</v>
      </c>
      <c r="B434" s="17">
        <v>57</v>
      </c>
      <c r="C434" s="17">
        <v>42</v>
      </c>
      <c r="D434" s="17">
        <v>38</v>
      </c>
      <c r="E434" s="17">
        <v>58</v>
      </c>
      <c r="F434" s="17">
        <v>55</v>
      </c>
      <c r="G434" s="17">
        <v>54</v>
      </c>
      <c r="H434" s="17">
        <v>42</v>
      </c>
      <c r="I434" s="17">
        <v>32</v>
      </c>
      <c r="J434" s="17">
        <v>35</v>
      </c>
      <c r="K434" s="17">
        <v>41</v>
      </c>
      <c r="L434" s="17">
        <v>42</v>
      </c>
      <c r="M434" s="17">
        <v>34</v>
      </c>
      <c r="N434" s="17">
        <v>37</v>
      </c>
      <c r="O434" s="17">
        <v>49</v>
      </c>
      <c r="P434" s="17">
        <v>44</v>
      </c>
      <c r="Q434" s="36">
        <v>40</v>
      </c>
      <c r="S434" s="11" t="s">
        <v>11</v>
      </c>
      <c r="T434" s="5">
        <f t="shared" si="407"/>
        <v>2.613480055020633</v>
      </c>
      <c r="U434" s="5">
        <f t="shared" si="408"/>
        <v>2.1116138763197587</v>
      </c>
      <c r="V434" s="5">
        <f t="shared" si="409"/>
        <v>2.0507285483000537</v>
      </c>
      <c r="W434" s="5">
        <f t="shared" si="410"/>
        <v>2.5483304042179262</v>
      </c>
      <c r="X434" s="5">
        <f t="shared" si="411"/>
        <v>2.5785278949835915</v>
      </c>
      <c r="Y434" s="5">
        <f t="shared" si="412"/>
        <v>2.8451001053740779</v>
      </c>
      <c r="Z434" s="5">
        <f t="shared" si="413"/>
        <v>2.2304832713754648</v>
      </c>
      <c r="AA434" s="5">
        <f t="shared" si="414"/>
        <v>1.7877094972067038</v>
      </c>
      <c r="AB434" s="5">
        <f t="shared" si="415"/>
        <v>1.8990775908844275</v>
      </c>
      <c r="AC434" s="5">
        <f t="shared" si="416"/>
        <v>2.503052503052503</v>
      </c>
      <c r="AD434" s="5">
        <f t="shared" si="417"/>
        <v>2.4404416037187682</v>
      </c>
      <c r="AE434" s="5">
        <f t="shared" si="418"/>
        <v>2.4745269286754001</v>
      </c>
      <c r="AF434" s="5">
        <f t="shared" si="418"/>
        <v>2.7165932452276063</v>
      </c>
      <c r="AG434" s="5">
        <f t="shared" si="419"/>
        <v>3.5507246376811596</v>
      </c>
      <c r="AH434" s="5">
        <f t="shared" si="420"/>
        <v>2.3952095808383236</v>
      </c>
      <c r="AI434" s="12">
        <f t="shared" si="419"/>
        <v>2.5284450063211126</v>
      </c>
      <c r="AK434" s="11" t="s">
        <v>11</v>
      </c>
      <c r="AL434" s="5">
        <f t="shared" si="421"/>
        <v>-26.315789473684209</v>
      </c>
      <c r="AM434" s="5">
        <f t="shared" si="422"/>
        <v>-9.5238095238095237</v>
      </c>
      <c r="AN434" s="5">
        <f t="shared" si="423"/>
        <v>52.631578947368418</v>
      </c>
      <c r="AO434" s="5">
        <f t="shared" si="424"/>
        <v>-5.1724137931034484</v>
      </c>
      <c r="AP434" s="5">
        <f t="shared" si="425"/>
        <v>-1.8181818181818181</v>
      </c>
      <c r="AQ434" s="5">
        <f t="shared" si="426"/>
        <v>-22.222222222222221</v>
      </c>
      <c r="AR434" s="5">
        <f t="shared" si="427"/>
        <v>-23.809523809523807</v>
      </c>
      <c r="AS434" s="5">
        <f t="shared" si="428"/>
        <v>9.375</v>
      </c>
      <c r="AT434" s="5">
        <f t="shared" si="429"/>
        <v>17.142857142857142</v>
      </c>
      <c r="AU434" s="5">
        <f t="shared" si="430"/>
        <v>2.4390243902439024</v>
      </c>
      <c r="AV434" s="5">
        <f t="shared" si="430"/>
        <v>-19.047619047619047</v>
      </c>
      <c r="AW434" s="5">
        <f t="shared" si="430"/>
        <v>8.8235294117647065</v>
      </c>
      <c r="AX434" s="5">
        <f t="shared" si="431"/>
        <v>32.432432432432435</v>
      </c>
      <c r="AY434" s="5">
        <f t="shared" si="432"/>
        <v>-10.204081632653061</v>
      </c>
      <c r="AZ434" s="12">
        <f t="shared" si="431"/>
        <v>-9.0909090909090917</v>
      </c>
    </row>
    <row r="435" spans="1:52" ht="11.1" customHeight="1" x14ac:dyDescent="0.2">
      <c r="A435" s="4" t="s">
        <v>12</v>
      </c>
      <c r="B435" s="17">
        <v>60</v>
      </c>
      <c r="C435" s="17">
        <v>55</v>
      </c>
      <c r="D435" s="17">
        <v>52</v>
      </c>
      <c r="E435" s="17">
        <v>67</v>
      </c>
      <c r="F435" s="17">
        <v>57</v>
      </c>
      <c r="G435" s="17">
        <v>52</v>
      </c>
      <c r="H435" s="17">
        <v>50</v>
      </c>
      <c r="I435" s="17">
        <v>50</v>
      </c>
      <c r="J435" s="17">
        <v>46</v>
      </c>
      <c r="K435" s="17">
        <v>55</v>
      </c>
      <c r="L435" s="17">
        <v>46</v>
      </c>
      <c r="M435" s="17">
        <v>27</v>
      </c>
      <c r="N435" s="17">
        <v>43</v>
      </c>
      <c r="O435" s="17">
        <v>37</v>
      </c>
      <c r="P435" s="17">
        <v>56</v>
      </c>
      <c r="Q435" s="36">
        <v>49</v>
      </c>
      <c r="S435" s="11" t="s">
        <v>12</v>
      </c>
      <c r="T435" s="5">
        <f t="shared" si="407"/>
        <v>2.7510316368638237</v>
      </c>
      <c r="U435" s="5">
        <f t="shared" si="408"/>
        <v>2.7652086475615887</v>
      </c>
      <c r="V435" s="5">
        <f t="shared" si="409"/>
        <v>2.8062601187263896</v>
      </c>
      <c r="W435" s="5">
        <f t="shared" si="410"/>
        <v>2.9437609841827768</v>
      </c>
      <c r="X435" s="5">
        <f t="shared" si="411"/>
        <v>2.6722925457102673</v>
      </c>
      <c r="Y435" s="5">
        <f t="shared" si="412"/>
        <v>2.7397260273972601</v>
      </c>
      <c r="Z435" s="5">
        <f t="shared" si="413"/>
        <v>2.6553372278279341</v>
      </c>
      <c r="AA435" s="5">
        <f t="shared" si="414"/>
        <v>2.7932960893854748</v>
      </c>
      <c r="AB435" s="5">
        <f t="shared" si="415"/>
        <v>2.4959305480195333</v>
      </c>
      <c r="AC435" s="5">
        <f t="shared" si="416"/>
        <v>3.3577533577533578</v>
      </c>
      <c r="AD435" s="5">
        <f t="shared" si="417"/>
        <v>2.672864613596746</v>
      </c>
      <c r="AE435" s="5">
        <f t="shared" si="418"/>
        <v>1.9650655021834063</v>
      </c>
      <c r="AF435" s="5">
        <f t="shared" si="418"/>
        <v>3.1571218795888401</v>
      </c>
      <c r="AG435" s="5">
        <f t="shared" si="419"/>
        <v>2.681159420289855</v>
      </c>
      <c r="AH435" s="5">
        <f t="shared" si="420"/>
        <v>3.0484485574305933</v>
      </c>
      <c r="AI435" s="12">
        <f t="shared" si="419"/>
        <v>3.0973451327433628</v>
      </c>
      <c r="AK435" s="11" t="s">
        <v>12</v>
      </c>
      <c r="AL435" s="5">
        <f t="shared" si="421"/>
        <v>-8.3333333333333321</v>
      </c>
      <c r="AM435" s="5">
        <f t="shared" si="422"/>
        <v>-5.4545454545454541</v>
      </c>
      <c r="AN435" s="5">
        <f t="shared" si="423"/>
        <v>28.846153846153843</v>
      </c>
      <c r="AO435" s="5">
        <f t="shared" si="424"/>
        <v>-14.925373134328357</v>
      </c>
      <c r="AP435" s="5">
        <f t="shared" si="425"/>
        <v>-8.7719298245614024</v>
      </c>
      <c r="AQ435" s="5">
        <f t="shared" si="426"/>
        <v>-3.8461538461538463</v>
      </c>
      <c r="AR435" s="5">
        <f t="shared" si="427"/>
        <v>0</v>
      </c>
      <c r="AS435" s="5">
        <f t="shared" si="428"/>
        <v>-8</v>
      </c>
      <c r="AT435" s="5">
        <f t="shared" si="429"/>
        <v>19.565217391304348</v>
      </c>
      <c r="AU435" s="5">
        <f t="shared" si="430"/>
        <v>-16.363636363636363</v>
      </c>
      <c r="AV435" s="5">
        <f t="shared" si="430"/>
        <v>-41.304347826086953</v>
      </c>
      <c r="AW435" s="5">
        <f t="shared" si="430"/>
        <v>59.259259259259252</v>
      </c>
      <c r="AX435" s="5">
        <f t="shared" si="431"/>
        <v>-13.953488372093023</v>
      </c>
      <c r="AY435" s="5">
        <f t="shared" si="432"/>
        <v>51.351351351351347</v>
      </c>
      <c r="AZ435" s="12">
        <f t="shared" si="431"/>
        <v>-12.5</v>
      </c>
    </row>
    <row r="436" spans="1:52" ht="11.1" customHeight="1" x14ac:dyDescent="0.2">
      <c r="A436" s="4" t="s">
        <v>13</v>
      </c>
      <c r="B436" s="17">
        <v>60</v>
      </c>
      <c r="C436" s="17">
        <v>45</v>
      </c>
      <c r="D436" s="17">
        <v>58</v>
      </c>
      <c r="E436" s="17">
        <v>70</v>
      </c>
      <c r="F436" s="17">
        <v>63</v>
      </c>
      <c r="G436" s="17">
        <v>65</v>
      </c>
      <c r="H436" s="17">
        <v>58</v>
      </c>
      <c r="I436" s="17">
        <v>60</v>
      </c>
      <c r="J436" s="17">
        <v>56</v>
      </c>
      <c r="K436" s="17">
        <v>52</v>
      </c>
      <c r="L436" s="17">
        <v>70</v>
      </c>
      <c r="M436" s="17">
        <v>49</v>
      </c>
      <c r="N436" s="17">
        <v>63</v>
      </c>
      <c r="O436" s="17">
        <v>63</v>
      </c>
      <c r="P436" s="17">
        <v>72</v>
      </c>
      <c r="Q436" s="36">
        <v>92</v>
      </c>
      <c r="S436" s="11" t="s">
        <v>13</v>
      </c>
      <c r="T436" s="5">
        <f t="shared" si="407"/>
        <v>2.7510316368638237</v>
      </c>
      <c r="U436" s="5">
        <f t="shared" si="408"/>
        <v>2.2624434389140271</v>
      </c>
      <c r="V436" s="5">
        <f t="shared" si="409"/>
        <v>3.1300593631948188</v>
      </c>
      <c r="W436" s="5">
        <f t="shared" si="410"/>
        <v>3.0755711775043935</v>
      </c>
      <c r="X436" s="5">
        <f t="shared" si="411"/>
        <v>2.9535864978902953</v>
      </c>
      <c r="Y436" s="5">
        <f t="shared" si="412"/>
        <v>3.4246575342465753</v>
      </c>
      <c r="Z436" s="5">
        <f t="shared" si="413"/>
        <v>3.0801911842804035</v>
      </c>
      <c r="AA436" s="5">
        <f t="shared" si="414"/>
        <v>3.3519553072625698</v>
      </c>
      <c r="AB436" s="5">
        <f t="shared" si="415"/>
        <v>3.0385241454150842</v>
      </c>
      <c r="AC436" s="5">
        <f t="shared" si="416"/>
        <v>3.1746031746031744</v>
      </c>
      <c r="AD436" s="5">
        <f t="shared" si="417"/>
        <v>4.0674026728646142</v>
      </c>
      <c r="AE436" s="5">
        <f t="shared" si="418"/>
        <v>3.5662299854439592</v>
      </c>
      <c r="AF436" s="5">
        <f t="shared" si="418"/>
        <v>4.6255506607929515</v>
      </c>
      <c r="AG436" s="5">
        <f t="shared" si="419"/>
        <v>4.5652173913043477</v>
      </c>
      <c r="AH436" s="5">
        <f t="shared" si="420"/>
        <v>3.91943385955362</v>
      </c>
      <c r="AI436" s="12">
        <f t="shared" si="419"/>
        <v>5.8154235145385593</v>
      </c>
      <c r="AK436" s="11" t="s">
        <v>13</v>
      </c>
      <c r="AL436" s="5">
        <f t="shared" si="421"/>
        <v>-25</v>
      </c>
      <c r="AM436" s="5">
        <f t="shared" si="422"/>
        <v>28.888888888888886</v>
      </c>
      <c r="AN436" s="5">
        <f t="shared" si="423"/>
        <v>20.689655172413794</v>
      </c>
      <c r="AO436" s="5">
        <f t="shared" si="424"/>
        <v>-10</v>
      </c>
      <c r="AP436" s="5">
        <f t="shared" si="425"/>
        <v>3.1746031746031744</v>
      </c>
      <c r="AQ436" s="5">
        <f t="shared" si="426"/>
        <v>-10.76923076923077</v>
      </c>
      <c r="AR436" s="5">
        <f t="shared" si="427"/>
        <v>3.4482758620689653</v>
      </c>
      <c r="AS436" s="5">
        <f t="shared" si="428"/>
        <v>-6.666666666666667</v>
      </c>
      <c r="AT436" s="5">
        <f t="shared" si="429"/>
        <v>-7.1428571428571423</v>
      </c>
      <c r="AU436" s="5">
        <f t="shared" si="430"/>
        <v>34.615384615384613</v>
      </c>
      <c r="AV436" s="5">
        <f t="shared" si="430"/>
        <v>-30</v>
      </c>
      <c r="AW436" s="5">
        <f t="shared" si="430"/>
        <v>28.571428571428569</v>
      </c>
      <c r="AX436" s="5">
        <f t="shared" si="431"/>
        <v>0</v>
      </c>
      <c r="AY436" s="5">
        <f t="shared" si="432"/>
        <v>14.285714285714285</v>
      </c>
      <c r="AZ436" s="12">
        <f t="shared" si="431"/>
        <v>27.777777777777779</v>
      </c>
    </row>
    <row r="437" spans="1:52" ht="11.1" customHeight="1" x14ac:dyDescent="0.2">
      <c r="A437" s="4" t="s">
        <v>14</v>
      </c>
      <c r="B437" s="17">
        <v>50</v>
      </c>
      <c r="C437" s="17">
        <v>33</v>
      </c>
      <c r="D437" s="17">
        <v>43</v>
      </c>
      <c r="E437" s="17">
        <v>46</v>
      </c>
      <c r="F437" s="17">
        <v>51</v>
      </c>
      <c r="G437" s="17">
        <v>43</v>
      </c>
      <c r="H437" s="17">
        <v>44</v>
      </c>
      <c r="I437" s="17">
        <v>46</v>
      </c>
      <c r="J437" s="17">
        <v>54</v>
      </c>
      <c r="K437" s="17">
        <v>46</v>
      </c>
      <c r="L437" s="17">
        <v>44</v>
      </c>
      <c r="M437" s="17">
        <v>38</v>
      </c>
      <c r="N437" s="17">
        <v>34</v>
      </c>
      <c r="O437" s="17">
        <v>39</v>
      </c>
      <c r="P437" s="17">
        <v>44</v>
      </c>
      <c r="Q437" s="36">
        <v>57</v>
      </c>
      <c r="S437" s="11" t="s">
        <v>14</v>
      </c>
      <c r="T437" s="5">
        <f t="shared" si="407"/>
        <v>2.2925263640531863</v>
      </c>
      <c r="U437" s="5">
        <f t="shared" si="408"/>
        <v>1.6591251885369533</v>
      </c>
      <c r="V437" s="5">
        <f t="shared" si="409"/>
        <v>2.3205612520237455</v>
      </c>
      <c r="W437" s="5">
        <f t="shared" si="410"/>
        <v>2.0210896309314585</v>
      </c>
      <c r="X437" s="5">
        <f t="shared" si="411"/>
        <v>2.3909985935302389</v>
      </c>
      <c r="Y437" s="5">
        <f t="shared" si="412"/>
        <v>2.2655426765015809</v>
      </c>
      <c r="Z437" s="5">
        <f t="shared" si="413"/>
        <v>2.3366967604885822</v>
      </c>
      <c r="AA437" s="5">
        <f t="shared" si="414"/>
        <v>2.569832402234637</v>
      </c>
      <c r="AB437" s="5">
        <f t="shared" si="415"/>
        <v>2.930005425935974</v>
      </c>
      <c r="AC437" s="5">
        <f t="shared" si="416"/>
        <v>2.8083028083028085</v>
      </c>
      <c r="AD437" s="5">
        <f t="shared" si="417"/>
        <v>2.5566531086577573</v>
      </c>
      <c r="AE437" s="5">
        <f t="shared" si="418"/>
        <v>2.7656477438136826</v>
      </c>
      <c r="AF437" s="5">
        <f t="shared" si="418"/>
        <v>2.4963289280469896</v>
      </c>
      <c r="AG437" s="5">
        <f t="shared" si="419"/>
        <v>2.8260869565217392</v>
      </c>
      <c r="AH437" s="5">
        <f t="shared" si="420"/>
        <v>2.3952095808383236</v>
      </c>
      <c r="AI437" s="12">
        <f t="shared" si="419"/>
        <v>3.6030341340075855</v>
      </c>
      <c r="AK437" s="11" t="s">
        <v>14</v>
      </c>
      <c r="AL437" s="5">
        <f t="shared" si="421"/>
        <v>-34</v>
      </c>
      <c r="AM437" s="5">
        <f t="shared" si="422"/>
        <v>30.303030303030305</v>
      </c>
      <c r="AN437" s="5">
        <f t="shared" si="423"/>
        <v>6.9767441860465116</v>
      </c>
      <c r="AO437" s="5">
        <f t="shared" si="424"/>
        <v>10.869565217391305</v>
      </c>
      <c r="AP437" s="5">
        <f t="shared" si="425"/>
        <v>-15.686274509803921</v>
      </c>
      <c r="AQ437" s="5">
        <f t="shared" si="426"/>
        <v>2.3255813953488373</v>
      </c>
      <c r="AR437" s="5">
        <f t="shared" si="427"/>
        <v>4.5454545454545459</v>
      </c>
      <c r="AS437" s="5">
        <f t="shared" si="428"/>
        <v>17.391304347826086</v>
      </c>
      <c r="AT437" s="5">
        <f t="shared" si="429"/>
        <v>-14.814814814814813</v>
      </c>
      <c r="AU437" s="5">
        <f t="shared" si="430"/>
        <v>-4.3478260869565215</v>
      </c>
      <c r="AV437" s="5">
        <f t="shared" si="430"/>
        <v>-13.636363636363635</v>
      </c>
      <c r="AW437" s="5">
        <f t="shared" si="430"/>
        <v>-10.526315789473683</v>
      </c>
      <c r="AX437" s="5">
        <f t="shared" si="431"/>
        <v>14.705882352941178</v>
      </c>
      <c r="AY437" s="5">
        <f t="shared" si="432"/>
        <v>12.820512820512819</v>
      </c>
      <c r="AZ437" s="12">
        <f t="shared" si="431"/>
        <v>29.545454545454547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0</v>
      </c>
      <c r="AD438" s="5">
        <f t="shared" si="417"/>
        <v>0</v>
      </c>
      <c r="AE438" s="5">
        <f t="shared" si="418"/>
        <v>0</v>
      </c>
      <c r="AF438" s="5">
        <f t="shared" si="418"/>
        <v>0</v>
      </c>
      <c r="AG438" s="5">
        <f t="shared" si="419"/>
        <v>0</v>
      </c>
      <c r="AH438" s="5">
        <f t="shared" si="420"/>
        <v>0</v>
      </c>
      <c r="AI438" s="12">
        <f t="shared" si="419"/>
        <v>0</v>
      </c>
      <c r="AK438" s="11" t="s">
        <v>15</v>
      </c>
      <c r="AL438" s="5" t="str">
        <f t="shared" si="421"/>
        <v>N/D</v>
      </c>
      <c r="AM438" s="5" t="str">
        <f t="shared" si="422"/>
        <v>N/D</v>
      </c>
      <c r="AN438" s="5" t="str">
        <f t="shared" si="423"/>
        <v>N/D</v>
      </c>
      <c r="AO438" s="5" t="str">
        <f t="shared" si="424"/>
        <v>N/D</v>
      </c>
      <c r="AP438" s="5" t="str">
        <f t="shared" si="425"/>
        <v>N/D</v>
      </c>
      <c r="AQ438" s="5" t="str">
        <f t="shared" si="426"/>
        <v>N/D</v>
      </c>
      <c r="AR438" s="5" t="str">
        <f t="shared" si="427"/>
        <v>N/D</v>
      </c>
      <c r="AS438" s="5" t="str">
        <f t="shared" si="428"/>
        <v>N/D</v>
      </c>
      <c r="AT438" s="5" t="str">
        <f t="shared" si="429"/>
        <v>N/D</v>
      </c>
      <c r="AU438" s="5" t="str">
        <f t="shared" si="430"/>
        <v>N/D</v>
      </c>
      <c r="AV438" s="5" t="str">
        <f t="shared" si="430"/>
        <v>N/D</v>
      </c>
      <c r="AW438" s="5" t="str">
        <f t="shared" si="430"/>
        <v>N/D</v>
      </c>
      <c r="AX438" s="5" t="str">
        <f t="shared" si="431"/>
        <v>N/D</v>
      </c>
      <c r="AY438" s="5" t="str">
        <f t="shared" si="432"/>
        <v>N/D</v>
      </c>
      <c r="AZ438" s="12" t="str">
        <f t="shared" si="431"/>
        <v>N/D</v>
      </c>
    </row>
    <row r="439" spans="1:52" ht="11.1" customHeight="1" x14ac:dyDescent="0.2">
      <c r="A439" s="4" t="s">
        <v>16</v>
      </c>
      <c r="B439" s="17">
        <v>3</v>
      </c>
      <c r="C439" s="17">
        <v>5</v>
      </c>
      <c r="D439" s="17">
        <v>5</v>
      </c>
      <c r="E439" s="17">
        <v>6</v>
      </c>
      <c r="F439" s="17">
        <v>3</v>
      </c>
      <c r="G439" s="17">
        <v>4</v>
      </c>
      <c r="H439" s="17">
        <v>8</v>
      </c>
      <c r="I439" s="17">
        <v>3</v>
      </c>
      <c r="J439" s="17">
        <v>5</v>
      </c>
      <c r="K439" s="17">
        <v>5</v>
      </c>
      <c r="L439" s="17">
        <v>7</v>
      </c>
      <c r="M439" s="17">
        <v>5</v>
      </c>
      <c r="N439" s="17">
        <v>6</v>
      </c>
      <c r="O439" s="17">
        <v>7</v>
      </c>
      <c r="P439" s="17">
        <v>5</v>
      </c>
      <c r="Q439" s="36">
        <v>4</v>
      </c>
      <c r="S439" s="11" t="s">
        <v>16</v>
      </c>
      <c r="T439" s="5">
        <f t="shared" si="407"/>
        <v>0.13755158184319119</v>
      </c>
      <c r="U439" s="5">
        <f t="shared" si="408"/>
        <v>0.25138260432378079</v>
      </c>
      <c r="V439" s="5">
        <f t="shared" si="409"/>
        <v>0.26983270372369134</v>
      </c>
      <c r="W439" s="5">
        <f t="shared" si="410"/>
        <v>0.26362038664323373</v>
      </c>
      <c r="X439" s="5">
        <f t="shared" si="411"/>
        <v>0.14064697609001406</v>
      </c>
      <c r="Y439" s="5">
        <f t="shared" si="412"/>
        <v>0.21074815595363539</v>
      </c>
      <c r="Z439" s="5">
        <f t="shared" si="413"/>
        <v>0.42485395645246943</v>
      </c>
      <c r="AA439" s="5">
        <f t="shared" si="414"/>
        <v>0.16759776536312848</v>
      </c>
      <c r="AB439" s="5">
        <f t="shared" si="415"/>
        <v>0.27129679869777534</v>
      </c>
      <c r="AC439" s="5">
        <f t="shared" si="416"/>
        <v>0.30525030525030528</v>
      </c>
      <c r="AD439" s="5">
        <f t="shared" si="417"/>
        <v>0.40674026728646134</v>
      </c>
      <c r="AE439" s="5">
        <f t="shared" si="418"/>
        <v>0.36390101892285298</v>
      </c>
      <c r="AF439" s="5">
        <f t="shared" si="418"/>
        <v>0.44052863436123352</v>
      </c>
      <c r="AG439" s="5">
        <f t="shared" si="419"/>
        <v>0.50724637681159412</v>
      </c>
      <c r="AH439" s="5">
        <f t="shared" si="420"/>
        <v>0.27218290691344582</v>
      </c>
      <c r="AI439" s="12">
        <f t="shared" si="419"/>
        <v>0.25284450063211128</v>
      </c>
      <c r="AK439" s="11" t="s">
        <v>16</v>
      </c>
      <c r="AL439" s="5">
        <f t="shared" si="421"/>
        <v>66.666666666666657</v>
      </c>
      <c r="AM439" s="5">
        <f t="shared" si="422"/>
        <v>0</v>
      </c>
      <c r="AN439" s="5">
        <f t="shared" si="423"/>
        <v>20</v>
      </c>
      <c r="AO439" s="5">
        <f t="shared" si="424"/>
        <v>-50</v>
      </c>
      <c r="AP439" s="5">
        <f t="shared" si="425"/>
        <v>33.333333333333329</v>
      </c>
      <c r="AQ439" s="5">
        <f t="shared" si="426"/>
        <v>100</v>
      </c>
      <c r="AR439" s="5">
        <f t="shared" si="427"/>
        <v>-62.5</v>
      </c>
      <c r="AS439" s="5">
        <f t="shared" si="428"/>
        <v>66.666666666666657</v>
      </c>
      <c r="AT439" s="5">
        <f t="shared" si="429"/>
        <v>0</v>
      </c>
      <c r="AU439" s="5">
        <f t="shared" si="430"/>
        <v>40</v>
      </c>
      <c r="AV439" s="5">
        <f t="shared" si="430"/>
        <v>-28.571428571428569</v>
      </c>
      <c r="AW439" s="5">
        <f t="shared" si="430"/>
        <v>20</v>
      </c>
      <c r="AX439" s="5">
        <f t="shared" si="431"/>
        <v>16.666666666666664</v>
      </c>
      <c r="AY439" s="5">
        <f t="shared" si="432"/>
        <v>-28.571428571428569</v>
      </c>
      <c r="AZ439" s="12">
        <f t="shared" si="431"/>
        <v>-20</v>
      </c>
    </row>
    <row r="440" spans="1:52" ht="11.1" customHeight="1" x14ac:dyDescent="0.2">
      <c r="A440" s="4" t="s">
        <v>17</v>
      </c>
      <c r="B440" s="17">
        <v>9</v>
      </c>
      <c r="C440" s="17">
        <v>6</v>
      </c>
      <c r="D440" s="17">
        <v>4</v>
      </c>
      <c r="E440" s="17">
        <v>6</v>
      </c>
      <c r="F440" s="17">
        <v>10</v>
      </c>
      <c r="G440" s="17">
        <v>6</v>
      </c>
      <c r="H440" s="17">
        <v>6</v>
      </c>
      <c r="I440" s="17">
        <v>11</v>
      </c>
      <c r="J440" s="17">
        <v>6</v>
      </c>
      <c r="K440" s="17">
        <v>3</v>
      </c>
      <c r="L440" s="17">
        <v>4</v>
      </c>
      <c r="M440" s="17">
        <v>8</v>
      </c>
      <c r="N440" s="17">
        <v>11</v>
      </c>
      <c r="O440" s="17">
        <v>7</v>
      </c>
      <c r="P440" s="17">
        <v>8</v>
      </c>
      <c r="Q440" s="36">
        <v>7</v>
      </c>
      <c r="S440" s="11" t="s">
        <v>17</v>
      </c>
      <c r="T440" s="5">
        <f t="shared" si="407"/>
        <v>0.41265474552957354</v>
      </c>
      <c r="U440" s="5">
        <f t="shared" si="408"/>
        <v>0.30165912518853699</v>
      </c>
      <c r="V440" s="5">
        <f t="shared" si="409"/>
        <v>0.21586616297895306</v>
      </c>
      <c r="W440" s="5">
        <f t="shared" si="410"/>
        <v>0.26362038664323373</v>
      </c>
      <c r="X440" s="5">
        <f t="shared" si="411"/>
        <v>0.46882325363338023</v>
      </c>
      <c r="Y440" s="5">
        <f t="shared" si="412"/>
        <v>0.31612223393045313</v>
      </c>
      <c r="Z440" s="5">
        <f t="shared" si="413"/>
        <v>0.31864046733935208</v>
      </c>
      <c r="AA440" s="5">
        <f t="shared" si="414"/>
        <v>0.61452513966480438</v>
      </c>
      <c r="AB440" s="5">
        <f t="shared" si="415"/>
        <v>0.32555615843733043</v>
      </c>
      <c r="AC440" s="5">
        <f t="shared" si="416"/>
        <v>0.18315018315018314</v>
      </c>
      <c r="AD440" s="5">
        <f t="shared" si="417"/>
        <v>0.2324230098779779</v>
      </c>
      <c r="AE440" s="5">
        <f t="shared" ref="AE440:AF446" si="433">M440/M$446*100</f>
        <v>0.58224163027656484</v>
      </c>
      <c r="AF440" s="5">
        <f t="shared" si="433"/>
        <v>0.80763582966226144</v>
      </c>
      <c r="AG440" s="5">
        <f t="shared" si="419"/>
        <v>0.50724637681159412</v>
      </c>
      <c r="AH440" s="5">
        <f t="shared" si="420"/>
        <v>0.43549265106151336</v>
      </c>
      <c r="AI440" s="12">
        <f t="shared" si="419"/>
        <v>0.44247787610619471</v>
      </c>
      <c r="AK440" s="11" t="s">
        <v>17</v>
      </c>
      <c r="AL440" s="5">
        <f t="shared" si="421"/>
        <v>-33.333333333333329</v>
      </c>
      <c r="AM440" s="5">
        <f t="shared" si="422"/>
        <v>-33.333333333333329</v>
      </c>
      <c r="AN440" s="5">
        <f t="shared" si="423"/>
        <v>50</v>
      </c>
      <c r="AO440" s="5">
        <f t="shared" si="424"/>
        <v>66.666666666666657</v>
      </c>
      <c r="AP440" s="5">
        <f t="shared" si="425"/>
        <v>-40</v>
      </c>
      <c r="AQ440" s="5">
        <f t="shared" si="426"/>
        <v>0</v>
      </c>
      <c r="AR440" s="5">
        <f t="shared" si="427"/>
        <v>83.333333333333343</v>
      </c>
      <c r="AS440" s="5">
        <f t="shared" si="428"/>
        <v>-45.454545454545453</v>
      </c>
      <c r="AT440" s="5">
        <f t="shared" si="429"/>
        <v>-50</v>
      </c>
      <c r="AU440" s="5">
        <f t="shared" si="430"/>
        <v>33.333333333333329</v>
      </c>
      <c r="AV440" s="5">
        <f t="shared" si="430"/>
        <v>100</v>
      </c>
      <c r="AW440" s="5">
        <f t="shared" si="430"/>
        <v>37.5</v>
      </c>
      <c r="AX440" s="5">
        <f t="shared" si="431"/>
        <v>-36.363636363636367</v>
      </c>
      <c r="AY440" s="5">
        <f t="shared" si="432"/>
        <v>14.285714285714285</v>
      </c>
      <c r="AZ440" s="12">
        <f t="shared" si="431"/>
        <v>-12.5</v>
      </c>
    </row>
    <row r="441" spans="1:52" ht="11.1" customHeight="1" x14ac:dyDescent="0.2">
      <c r="A441" s="4" t="s">
        <v>18</v>
      </c>
      <c r="B441" s="17">
        <v>18</v>
      </c>
      <c r="C441" s="17">
        <v>32</v>
      </c>
      <c r="D441" s="17">
        <v>40</v>
      </c>
      <c r="E441" s="17">
        <v>27</v>
      </c>
      <c r="F441" s="17">
        <v>31</v>
      </c>
      <c r="G441" s="17">
        <v>27</v>
      </c>
      <c r="H441" s="17">
        <v>18</v>
      </c>
      <c r="I441" s="17">
        <v>17</v>
      </c>
      <c r="J441" s="17">
        <v>23</v>
      </c>
      <c r="K441" s="17">
        <v>20</v>
      </c>
      <c r="L441" s="17">
        <v>29</v>
      </c>
      <c r="M441" s="17">
        <v>15</v>
      </c>
      <c r="N441" s="17">
        <v>13</v>
      </c>
      <c r="O441" s="17">
        <v>11</v>
      </c>
      <c r="P441" s="17">
        <v>14</v>
      </c>
      <c r="Q441" s="36">
        <v>26</v>
      </c>
      <c r="S441" s="11" t="s">
        <v>18</v>
      </c>
      <c r="T441" s="5">
        <f t="shared" si="407"/>
        <v>0.82530949105914708</v>
      </c>
      <c r="U441" s="5">
        <f t="shared" si="408"/>
        <v>1.6088486676721969</v>
      </c>
      <c r="V441" s="5">
        <f t="shared" si="409"/>
        <v>2.1586616297895307</v>
      </c>
      <c r="W441" s="5">
        <f t="shared" si="410"/>
        <v>1.1862917398945518</v>
      </c>
      <c r="X441" s="5">
        <f t="shared" si="411"/>
        <v>1.4533520862634786</v>
      </c>
      <c r="Y441" s="5">
        <f t="shared" si="412"/>
        <v>1.4225500526870389</v>
      </c>
      <c r="Z441" s="5">
        <f t="shared" si="413"/>
        <v>0.95592140201805642</v>
      </c>
      <c r="AA441" s="5">
        <f t="shared" si="414"/>
        <v>0.94972067039106145</v>
      </c>
      <c r="AB441" s="5">
        <f t="shared" si="415"/>
        <v>1.2479652740097666</v>
      </c>
      <c r="AC441" s="5">
        <f t="shared" si="416"/>
        <v>1.2210012210012211</v>
      </c>
      <c r="AD441" s="5">
        <f t="shared" si="417"/>
        <v>1.6850668216153399</v>
      </c>
      <c r="AE441" s="5">
        <f t="shared" si="433"/>
        <v>1.0917030567685588</v>
      </c>
      <c r="AF441" s="5">
        <f t="shared" si="433"/>
        <v>0.95447870778267252</v>
      </c>
      <c r="AG441" s="5">
        <f t="shared" si="419"/>
        <v>0.79710144927536231</v>
      </c>
      <c r="AH441" s="5">
        <f t="shared" si="420"/>
        <v>0.76211213935764832</v>
      </c>
      <c r="AI441" s="12">
        <f t="shared" si="419"/>
        <v>1.6434892541087229</v>
      </c>
      <c r="AK441" s="11" t="s">
        <v>18</v>
      </c>
      <c r="AL441" s="5">
        <f t="shared" si="421"/>
        <v>77.777777777777786</v>
      </c>
      <c r="AM441" s="5">
        <f t="shared" si="422"/>
        <v>25</v>
      </c>
      <c r="AN441" s="5">
        <f t="shared" si="423"/>
        <v>-32.5</v>
      </c>
      <c r="AO441" s="5">
        <f t="shared" si="424"/>
        <v>14.814814814814813</v>
      </c>
      <c r="AP441" s="5">
        <f t="shared" si="425"/>
        <v>-12.903225806451612</v>
      </c>
      <c r="AQ441" s="5">
        <f t="shared" si="426"/>
        <v>-33.333333333333329</v>
      </c>
      <c r="AR441" s="5">
        <f t="shared" si="427"/>
        <v>-5.5555555555555554</v>
      </c>
      <c r="AS441" s="5">
        <f t="shared" si="428"/>
        <v>35.294117647058826</v>
      </c>
      <c r="AT441" s="5">
        <f t="shared" si="429"/>
        <v>-13.043478260869565</v>
      </c>
      <c r="AU441" s="5">
        <f t="shared" si="430"/>
        <v>45</v>
      </c>
      <c r="AV441" s="5">
        <f t="shared" si="430"/>
        <v>-48.275862068965516</v>
      </c>
      <c r="AW441" s="5">
        <f t="shared" si="430"/>
        <v>-13.333333333333334</v>
      </c>
      <c r="AX441" s="5">
        <f t="shared" si="431"/>
        <v>-15.384615384615385</v>
      </c>
      <c r="AY441" s="5">
        <f t="shared" si="432"/>
        <v>27.27272727272727</v>
      </c>
      <c r="AZ441" s="12">
        <f t="shared" si="431"/>
        <v>85.714285714285708</v>
      </c>
    </row>
    <row r="442" spans="1:52" ht="11.1" customHeight="1" x14ac:dyDescent="0.2">
      <c r="A442" s="4" t="s">
        <v>19</v>
      </c>
      <c r="B442" s="17">
        <v>50</v>
      </c>
      <c r="C442" s="17">
        <v>54</v>
      </c>
      <c r="D442" s="17">
        <v>67</v>
      </c>
      <c r="E442" s="17">
        <v>80</v>
      </c>
      <c r="F442" s="17">
        <v>84</v>
      </c>
      <c r="G442" s="17">
        <v>66</v>
      </c>
      <c r="H442" s="17">
        <v>72</v>
      </c>
      <c r="I442" s="17">
        <v>82</v>
      </c>
      <c r="J442" s="17">
        <v>63</v>
      </c>
      <c r="K442" s="17">
        <v>85</v>
      </c>
      <c r="L442" s="17">
        <v>84</v>
      </c>
      <c r="M442" s="17">
        <v>70</v>
      </c>
      <c r="N442" s="17">
        <v>62</v>
      </c>
      <c r="O442" s="17">
        <v>57</v>
      </c>
      <c r="P442" s="17">
        <v>69</v>
      </c>
      <c r="Q442" s="36">
        <v>63</v>
      </c>
      <c r="S442" s="11" t="s">
        <v>19</v>
      </c>
      <c r="T442" s="5">
        <f t="shared" si="407"/>
        <v>2.2925263640531863</v>
      </c>
      <c r="U442" s="5">
        <f t="shared" si="408"/>
        <v>2.7149321266968327</v>
      </c>
      <c r="V442" s="5">
        <f t="shared" si="409"/>
        <v>3.6157582298974638</v>
      </c>
      <c r="W442" s="5">
        <f t="shared" si="410"/>
        <v>3.5149384885764503</v>
      </c>
      <c r="X442" s="5">
        <f t="shared" si="411"/>
        <v>3.938115330520394</v>
      </c>
      <c r="Y442" s="5">
        <f t="shared" si="412"/>
        <v>3.4773445732349839</v>
      </c>
      <c r="Z442" s="5">
        <f t="shared" si="413"/>
        <v>3.8236856080722257</v>
      </c>
      <c r="AA442" s="5">
        <f t="shared" si="414"/>
        <v>4.5810055865921786</v>
      </c>
      <c r="AB442" s="5">
        <f t="shared" si="415"/>
        <v>3.4183396635919698</v>
      </c>
      <c r="AC442" s="5">
        <f t="shared" si="416"/>
        <v>5.1892551892551895</v>
      </c>
      <c r="AD442" s="5">
        <f t="shared" si="417"/>
        <v>4.8808832074375363</v>
      </c>
      <c r="AE442" s="5">
        <f t="shared" si="433"/>
        <v>5.094614264919942</v>
      </c>
      <c r="AF442" s="5">
        <f t="shared" si="433"/>
        <v>4.5521292217327458</v>
      </c>
      <c r="AG442" s="5">
        <f t="shared" si="419"/>
        <v>4.1304347826086953</v>
      </c>
      <c r="AH442" s="5">
        <f t="shared" si="420"/>
        <v>3.7561241154055529</v>
      </c>
      <c r="AI442" s="12">
        <f t="shared" si="419"/>
        <v>3.9823008849557522</v>
      </c>
      <c r="AK442" s="11" t="s">
        <v>19</v>
      </c>
      <c r="AL442" s="5">
        <f t="shared" si="421"/>
        <v>8</v>
      </c>
      <c r="AM442" s="5">
        <f t="shared" si="422"/>
        <v>24.074074074074073</v>
      </c>
      <c r="AN442" s="5">
        <f t="shared" si="423"/>
        <v>19.402985074626866</v>
      </c>
      <c r="AO442" s="5">
        <f t="shared" si="424"/>
        <v>5</v>
      </c>
      <c r="AP442" s="5">
        <f t="shared" si="425"/>
        <v>-21.428571428571427</v>
      </c>
      <c r="AQ442" s="5">
        <f t="shared" si="426"/>
        <v>9.0909090909090917</v>
      </c>
      <c r="AR442" s="5">
        <f t="shared" si="427"/>
        <v>13.888888888888889</v>
      </c>
      <c r="AS442" s="5">
        <f t="shared" si="428"/>
        <v>-23.170731707317074</v>
      </c>
      <c r="AT442" s="5">
        <f t="shared" si="429"/>
        <v>34.920634920634917</v>
      </c>
      <c r="AU442" s="5">
        <f t="shared" si="430"/>
        <v>-1.1764705882352942</v>
      </c>
      <c r="AV442" s="5">
        <f t="shared" si="430"/>
        <v>-16.666666666666664</v>
      </c>
      <c r="AW442" s="5">
        <f t="shared" si="430"/>
        <v>-11.428571428571429</v>
      </c>
      <c r="AX442" s="5">
        <f t="shared" si="431"/>
        <v>-8.064516129032258</v>
      </c>
      <c r="AY442" s="5">
        <f t="shared" si="432"/>
        <v>21.052631578947366</v>
      </c>
      <c r="AZ442" s="12">
        <f t="shared" si="431"/>
        <v>-8.695652173913043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2</v>
      </c>
      <c r="J443" s="17">
        <v>1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0.11173184357541899</v>
      </c>
      <c r="AB443" s="5">
        <f t="shared" si="415"/>
        <v>5.4259359739555077E-2</v>
      </c>
      <c r="AC443" s="5">
        <f t="shared" si="416"/>
        <v>0</v>
      </c>
      <c r="AD443" s="5">
        <f t="shared" si="417"/>
        <v>0</v>
      </c>
      <c r="AE443" s="5">
        <f t="shared" si="433"/>
        <v>0</v>
      </c>
      <c r="AF443" s="5">
        <f t="shared" si="433"/>
        <v>0</v>
      </c>
      <c r="AG443" s="5">
        <f t="shared" si="419"/>
        <v>0</v>
      </c>
      <c r="AH443" s="5">
        <f t="shared" si="420"/>
        <v>0</v>
      </c>
      <c r="AI443" s="12">
        <f t="shared" si="419"/>
        <v>0</v>
      </c>
      <c r="AK443" s="11" t="s">
        <v>20</v>
      </c>
      <c r="AL443" s="5" t="str">
        <f t="shared" si="421"/>
        <v>N/D</v>
      </c>
      <c r="AM443" s="5" t="str">
        <f t="shared" si="422"/>
        <v>N/D</v>
      </c>
      <c r="AN443" s="5" t="str">
        <f t="shared" si="423"/>
        <v>N/D</v>
      </c>
      <c r="AO443" s="5" t="str">
        <f t="shared" si="424"/>
        <v>N/D</v>
      </c>
      <c r="AP443" s="5" t="str">
        <f t="shared" si="425"/>
        <v>N/D</v>
      </c>
      <c r="AQ443" s="5" t="str">
        <f t="shared" si="426"/>
        <v>N/D</v>
      </c>
      <c r="AR443" s="5" t="str">
        <f t="shared" si="427"/>
        <v>N/D</v>
      </c>
      <c r="AS443" s="5">
        <f t="shared" si="428"/>
        <v>-50</v>
      </c>
      <c r="AT443" s="5">
        <f t="shared" si="429"/>
        <v>-100</v>
      </c>
      <c r="AU443" s="5" t="str">
        <f t="shared" si="430"/>
        <v>N/D</v>
      </c>
      <c r="AV443" s="5" t="str">
        <f t="shared" si="430"/>
        <v>N/D</v>
      </c>
      <c r="AW443" s="5" t="str">
        <f t="shared" si="430"/>
        <v>N/D</v>
      </c>
      <c r="AX443" s="5" t="str">
        <f t="shared" si="431"/>
        <v>N/D</v>
      </c>
      <c r="AY443" s="5" t="str">
        <f t="shared" si="432"/>
        <v>N/D</v>
      </c>
      <c r="AZ443" s="12" t="str">
        <f t="shared" si="431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17"/>
        <v>0</v>
      </c>
      <c r="AE444" s="5">
        <f t="shared" si="433"/>
        <v>0</v>
      </c>
      <c r="AF444" s="5">
        <f t="shared" si="433"/>
        <v>0</v>
      </c>
      <c r="AG444" s="5">
        <f t="shared" si="419"/>
        <v>0</v>
      </c>
      <c r="AH444" s="5">
        <f t="shared" si="420"/>
        <v>0</v>
      </c>
      <c r="AI444" s="12">
        <f t="shared" si="419"/>
        <v>0</v>
      </c>
      <c r="AK444" s="11" t="s">
        <v>21</v>
      </c>
      <c r="AL444" s="5" t="str">
        <f t="shared" si="421"/>
        <v>N/D</v>
      </c>
      <c r="AM444" s="5" t="str">
        <f t="shared" si="422"/>
        <v>N/D</v>
      </c>
      <c r="AN444" s="5" t="str">
        <f t="shared" si="423"/>
        <v>N/D</v>
      </c>
      <c r="AO444" s="5" t="str">
        <f t="shared" si="424"/>
        <v>N/D</v>
      </c>
      <c r="AP444" s="5" t="str">
        <f t="shared" si="425"/>
        <v>N/D</v>
      </c>
      <c r="AQ444" s="5" t="str">
        <f t="shared" si="426"/>
        <v>N/D</v>
      </c>
      <c r="AR444" s="5" t="str">
        <f t="shared" si="427"/>
        <v>N/D</v>
      </c>
      <c r="AS444" s="5" t="str">
        <f t="shared" si="428"/>
        <v>N/D</v>
      </c>
      <c r="AT444" s="5" t="str">
        <f t="shared" si="429"/>
        <v>N/D</v>
      </c>
      <c r="AU444" s="5" t="str">
        <f t="shared" si="430"/>
        <v>N/D</v>
      </c>
      <c r="AV444" s="5" t="str">
        <f t="shared" si="430"/>
        <v>N/D</v>
      </c>
      <c r="AW444" s="5" t="str">
        <f t="shared" si="430"/>
        <v>N/D</v>
      </c>
      <c r="AX444" s="5" t="str">
        <f t="shared" si="431"/>
        <v>N/D</v>
      </c>
      <c r="AY444" s="5" t="str">
        <f t="shared" si="432"/>
        <v>N/D</v>
      </c>
      <c r="AZ444" s="12" t="str">
        <f t="shared" si="431"/>
        <v>N/D</v>
      </c>
    </row>
    <row r="445" spans="1:52" ht="11.1" customHeight="1" x14ac:dyDescent="0.2">
      <c r="A445" s="4" t="s">
        <v>91</v>
      </c>
      <c r="B445" s="17">
        <v>56</v>
      </c>
      <c r="C445" s="17">
        <v>63</v>
      </c>
      <c r="D445" s="17">
        <v>81</v>
      </c>
      <c r="E445" s="17">
        <v>65</v>
      </c>
      <c r="F445" s="17">
        <v>95</v>
      </c>
      <c r="G445" s="17">
        <v>78</v>
      </c>
      <c r="H445" s="17">
        <v>91</v>
      </c>
      <c r="I445" s="17">
        <v>60</v>
      </c>
      <c r="J445" s="17">
        <v>93</v>
      </c>
      <c r="K445" s="17">
        <v>62</v>
      </c>
      <c r="L445" s="17">
        <v>61</v>
      </c>
      <c r="M445" s="17">
        <v>46</v>
      </c>
      <c r="N445" s="17">
        <v>46</v>
      </c>
      <c r="O445" s="17">
        <v>49</v>
      </c>
      <c r="P445" s="17">
        <v>64</v>
      </c>
      <c r="Q445" s="36">
        <v>57</v>
      </c>
      <c r="S445" s="11" t="s">
        <v>92</v>
      </c>
      <c r="T445" s="5">
        <f t="shared" si="407"/>
        <v>2.5676295277395691</v>
      </c>
      <c r="U445" s="5">
        <f t="shared" si="408"/>
        <v>3.1674208144796379</v>
      </c>
      <c r="V445" s="5">
        <f t="shared" si="409"/>
        <v>4.3712898003237992</v>
      </c>
      <c r="W445" s="5">
        <f t="shared" si="410"/>
        <v>2.8558875219683655</v>
      </c>
      <c r="X445" s="5">
        <f t="shared" si="411"/>
        <v>4.4538209095171126</v>
      </c>
      <c r="Y445" s="5">
        <f t="shared" si="412"/>
        <v>4.10958904109589</v>
      </c>
      <c r="Z445" s="5">
        <f t="shared" si="413"/>
        <v>4.8327137546468402</v>
      </c>
      <c r="AA445" s="5">
        <f t="shared" si="414"/>
        <v>3.3519553072625698</v>
      </c>
      <c r="AB445" s="5">
        <f t="shared" si="415"/>
        <v>5.0461204557786212</v>
      </c>
      <c r="AC445" s="5">
        <f t="shared" si="416"/>
        <v>3.785103785103785</v>
      </c>
      <c r="AD445" s="5">
        <f t="shared" si="417"/>
        <v>3.5444509006391631</v>
      </c>
      <c r="AE445" s="5">
        <f t="shared" si="433"/>
        <v>3.3478893740902476</v>
      </c>
      <c r="AF445" s="5">
        <f t="shared" si="433"/>
        <v>3.3773861967694567</v>
      </c>
      <c r="AG445" s="5">
        <f t="shared" si="419"/>
        <v>3.5507246376811596</v>
      </c>
      <c r="AH445" s="5">
        <f t="shared" si="420"/>
        <v>3.4839412084921069</v>
      </c>
      <c r="AI445" s="12">
        <f t="shared" si="419"/>
        <v>3.6030341340075855</v>
      </c>
      <c r="AK445" s="11" t="s">
        <v>92</v>
      </c>
      <c r="AL445" s="5">
        <f t="shared" si="421"/>
        <v>12.5</v>
      </c>
      <c r="AM445" s="5">
        <f t="shared" si="422"/>
        <v>28.571428571428569</v>
      </c>
      <c r="AN445" s="5">
        <f t="shared" si="423"/>
        <v>-19.753086419753085</v>
      </c>
      <c r="AO445" s="5">
        <f t="shared" si="424"/>
        <v>46.153846153846153</v>
      </c>
      <c r="AP445" s="5">
        <f t="shared" si="425"/>
        <v>-17.894736842105264</v>
      </c>
      <c r="AQ445" s="5">
        <f t="shared" si="426"/>
        <v>16.666666666666664</v>
      </c>
      <c r="AR445" s="5">
        <f t="shared" si="427"/>
        <v>-34.065934065934066</v>
      </c>
      <c r="AS445" s="5">
        <f t="shared" si="428"/>
        <v>55.000000000000007</v>
      </c>
      <c r="AT445" s="5">
        <f t="shared" si="429"/>
        <v>-33.333333333333329</v>
      </c>
      <c r="AU445" s="5">
        <f t="shared" si="430"/>
        <v>-1.6129032258064515</v>
      </c>
      <c r="AV445" s="5">
        <f t="shared" si="430"/>
        <v>-24.590163934426229</v>
      </c>
      <c r="AW445" s="5">
        <f t="shared" si="430"/>
        <v>0</v>
      </c>
      <c r="AX445" s="5">
        <f t="shared" si="431"/>
        <v>6.5217391304347823</v>
      </c>
      <c r="AY445" s="5">
        <f t="shared" si="432"/>
        <v>30.612244897959183</v>
      </c>
      <c r="AZ445" s="12">
        <f t="shared" si="431"/>
        <v>-10.9375</v>
      </c>
    </row>
    <row r="446" spans="1:52" s="20" customFormat="1" ht="11.1" customHeight="1" x14ac:dyDescent="0.2">
      <c r="A446" s="18" t="s">
        <v>22</v>
      </c>
      <c r="B446" s="19">
        <v>2181</v>
      </c>
      <c r="C446" s="19">
        <v>1989</v>
      </c>
      <c r="D446" s="19">
        <v>1853</v>
      </c>
      <c r="E446" s="19">
        <v>2276</v>
      </c>
      <c r="F446" s="19">
        <v>2133</v>
      </c>
      <c r="G446" s="19">
        <v>1898</v>
      </c>
      <c r="H446" s="19">
        <v>1883</v>
      </c>
      <c r="I446" s="19">
        <v>1790</v>
      </c>
      <c r="J446" s="19">
        <v>1843</v>
      </c>
      <c r="K446" s="19">
        <v>1638</v>
      </c>
      <c r="L446" s="19">
        <v>1721</v>
      </c>
      <c r="M446" s="19">
        <v>1374</v>
      </c>
      <c r="N446" s="19">
        <v>1362</v>
      </c>
      <c r="O446" s="19">
        <v>1380</v>
      </c>
      <c r="P446" s="19">
        <v>1837</v>
      </c>
      <c r="Q446" s="37">
        <v>1582</v>
      </c>
      <c r="S446" s="18" t="s">
        <v>22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17"/>
        <v>100</v>
      </c>
      <c r="AE446" s="21">
        <f t="shared" si="433"/>
        <v>100</v>
      </c>
      <c r="AF446" s="21">
        <f t="shared" si="433"/>
        <v>100</v>
      </c>
      <c r="AG446" s="21">
        <f t="shared" si="419"/>
        <v>100</v>
      </c>
      <c r="AH446" s="21">
        <f t="shared" si="420"/>
        <v>100</v>
      </c>
      <c r="AI446" s="31">
        <f t="shared" si="419"/>
        <v>100</v>
      </c>
      <c r="AK446" s="22" t="s">
        <v>22</v>
      </c>
      <c r="AL446" s="23">
        <f t="shared" si="421"/>
        <v>-8.8033012379642361</v>
      </c>
      <c r="AM446" s="23">
        <f t="shared" si="422"/>
        <v>-6.8376068376068382</v>
      </c>
      <c r="AN446" s="23">
        <f t="shared" si="423"/>
        <v>22.827846735024284</v>
      </c>
      <c r="AO446" s="23">
        <f t="shared" si="424"/>
        <v>-6.282952548330405</v>
      </c>
      <c r="AP446" s="23">
        <f t="shared" si="425"/>
        <v>-11.017346460384434</v>
      </c>
      <c r="AQ446" s="23">
        <f t="shared" si="426"/>
        <v>-0.79030558482613289</v>
      </c>
      <c r="AR446" s="23">
        <f t="shared" si="427"/>
        <v>-4.9389272437599576</v>
      </c>
      <c r="AS446" s="23">
        <f t="shared" si="428"/>
        <v>2.9608938547486034</v>
      </c>
      <c r="AT446" s="23">
        <f t="shared" si="429"/>
        <v>-11.123168746608791</v>
      </c>
      <c r="AU446" s="23">
        <f t="shared" si="430"/>
        <v>5.0671550671550669</v>
      </c>
      <c r="AV446" s="23">
        <f t="shared" si="430"/>
        <v>-20.162696106914584</v>
      </c>
      <c r="AW446" s="23">
        <f t="shared" si="430"/>
        <v>-0.87336244541484709</v>
      </c>
      <c r="AX446" s="23">
        <f t="shared" si="431"/>
        <v>1.3215859030837005</v>
      </c>
      <c r="AY446" s="23">
        <f t="shared" si="432"/>
        <v>33.115942028985508</v>
      </c>
      <c r="AZ446" s="24">
        <f t="shared" si="431"/>
        <v>-13.881328252585737</v>
      </c>
    </row>
    <row r="447" spans="1:52" ht="11.1" customHeight="1" x14ac:dyDescent="0.2">
      <c r="A447" s="50" t="s">
        <v>23</v>
      </c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50" t="s">
        <v>438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33"/>
      <c r="P449" s="33"/>
      <c r="Q449" s="33"/>
      <c r="S449" s="51" t="s">
        <v>439</v>
      </c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33"/>
      <c r="AH449" s="33"/>
      <c r="AI449" s="33"/>
      <c r="AK449" s="51" t="s">
        <v>440</v>
      </c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4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4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4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5"/>
    </row>
    <row r="452" spans="1:52" ht="11.1" customHeight="1" x14ac:dyDescent="0.2">
      <c r="A452" s="4" t="s">
        <v>2</v>
      </c>
      <c r="B452" s="17">
        <v>3</v>
      </c>
      <c r="C452" s="17">
        <v>1</v>
      </c>
      <c r="D452" s="17">
        <v>0</v>
      </c>
      <c r="E452" s="17">
        <v>2</v>
      </c>
      <c r="F452" s="17">
        <v>1</v>
      </c>
      <c r="G452" s="17">
        <v>3</v>
      </c>
      <c r="H452" s="17">
        <v>4</v>
      </c>
      <c r="I452" s="17">
        <v>0</v>
      </c>
      <c r="J452" s="17">
        <v>2</v>
      </c>
      <c r="K452" s="17">
        <v>2</v>
      </c>
      <c r="L452" s="17">
        <v>3</v>
      </c>
      <c r="M452" s="17">
        <v>2</v>
      </c>
      <c r="N452" s="17">
        <v>6</v>
      </c>
      <c r="O452" s="43">
        <v>1</v>
      </c>
      <c r="P452" s="43">
        <v>3</v>
      </c>
      <c r="Q452" s="36">
        <v>2</v>
      </c>
      <c r="S452" s="8" t="s">
        <v>2</v>
      </c>
      <c r="T452" s="9">
        <f t="shared" ref="T452:T474" si="434">B452/B$474*100</f>
        <v>1.3100436681222707</v>
      </c>
      <c r="U452" s="9">
        <f t="shared" ref="U452:U474" si="435">C452/C$474*100</f>
        <v>0.5494505494505495</v>
      </c>
      <c r="V452" s="9">
        <f t="shared" ref="V452:V474" si="436">D452/D$474*100</f>
        <v>0</v>
      </c>
      <c r="W452" s="9">
        <f t="shared" ref="W452:W474" si="437">E452/E$474*100</f>
        <v>1.0362694300518136</v>
      </c>
      <c r="X452" s="9">
        <f t="shared" ref="X452:X474" si="438">F452/F$474*100</f>
        <v>0.35211267605633806</v>
      </c>
      <c r="Y452" s="9">
        <f t="shared" ref="Y452:Y474" si="439">G452/G$474*100</f>
        <v>1.4778325123152709</v>
      </c>
      <c r="Z452" s="9">
        <f t="shared" ref="Z452:Z474" si="440">H452/H$474*100</f>
        <v>1.6260162601626018</v>
      </c>
      <c r="AA452" s="9">
        <f t="shared" ref="AA452:AA474" si="441">I452/I$474*100</f>
        <v>0</v>
      </c>
      <c r="AB452" s="9">
        <f t="shared" ref="AB452:AB474" si="442">J452/J$474*100</f>
        <v>0.86206896551724133</v>
      </c>
      <c r="AC452" s="9">
        <f t="shared" ref="AC452:AC474" si="443">K452/K$474*100</f>
        <v>0.8771929824561403</v>
      </c>
      <c r="AD452" s="9">
        <f t="shared" ref="AD452:AD474" si="444">L452/L$474*100</f>
        <v>1.1952191235059761</v>
      </c>
      <c r="AE452" s="9">
        <f t="shared" ref="AE452:AF467" si="445">M452/M$474*100</f>
        <v>1.1494252873563218</v>
      </c>
      <c r="AF452" s="9">
        <f t="shared" si="445"/>
        <v>2.643171806167401</v>
      </c>
      <c r="AG452" s="9">
        <f t="shared" ref="AG452:AI474" si="446">O452/O$474*100</f>
        <v>0.5494505494505495</v>
      </c>
      <c r="AH452" s="9">
        <f t="shared" ref="AH452:AH474" si="447">P452/P$474*100</f>
        <v>0.93457943925233633</v>
      </c>
      <c r="AI452" s="10">
        <f t="shared" si="446"/>
        <v>0.9569377990430622</v>
      </c>
      <c r="AK452" s="8" t="s">
        <v>2</v>
      </c>
      <c r="AL452" s="9">
        <f t="shared" ref="AL452:AL474" si="448">IFERROR((C452-B452)/B452*100,"N/D")</f>
        <v>-66.666666666666657</v>
      </c>
      <c r="AM452" s="9">
        <f t="shared" ref="AM452:AM474" si="449">IFERROR((D452-C452)/C452*100,"N/D")</f>
        <v>-100</v>
      </c>
      <c r="AN452" s="9" t="str">
        <f t="shared" ref="AN452:AN474" si="450">IFERROR((E452-D452)/D452*100,"N/D")</f>
        <v>N/D</v>
      </c>
      <c r="AO452" s="9">
        <f t="shared" ref="AO452:AO474" si="451">IFERROR((F452-E452)/E452*100,"N/D")</f>
        <v>-50</v>
      </c>
      <c r="AP452" s="9">
        <f t="shared" ref="AP452:AP474" si="452">IFERROR((G452-F452)/F452*100,"N/D")</f>
        <v>200</v>
      </c>
      <c r="AQ452" s="9">
        <f t="shared" ref="AQ452:AQ474" si="453">IFERROR((H452-G452)/G452*100,"N/D")</f>
        <v>33.333333333333329</v>
      </c>
      <c r="AR452" s="9">
        <f t="shared" ref="AR452:AR474" si="454">IFERROR((I452-H452)/H452*100,"N/D")</f>
        <v>-100</v>
      </c>
      <c r="AS452" s="9" t="str">
        <f t="shared" ref="AS452:AS474" si="455">IFERROR((J452-I452)/I452*100,"N/D")</f>
        <v>N/D</v>
      </c>
      <c r="AT452" s="9">
        <f t="shared" ref="AT452:AT474" si="456">IFERROR((K452-J452)/J452*100,"N/D")</f>
        <v>0</v>
      </c>
      <c r="AU452" s="9">
        <f t="shared" ref="AU452:AW474" si="457">IFERROR((L452-K452)/K452*100,"N/D")</f>
        <v>50</v>
      </c>
      <c r="AV452" s="9">
        <f t="shared" si="457"/>
        <v>-33.333333333333329</v>
      </c>
      <c r="AW452" s="9">
        <f t="shared" si="457"/>
        <v>200</v>
      </c>
      <c r="AX452" s="9">
        <f t="shared" ref="AX452:AZ474" si="458">IFERROR((O452-N452)/N452*100,"N/D")</f>
        <v>-83.333333333333343</v>
      </c>
      <c r="AY452" s="9">
        <f t="shared" ref="AY452:AY474" si="459">IFERROR((P452-O452)/O452*100,"N/D")</f>
        <v>200</v>
      </c>
      <c r="AZ452" s="10">
        <f t="shared" si="458"/>
        <v>-33.333333333333329</v>
      </c>
    </row>
    <row r="453" spans="1:52" ht="11.1" customHeight="1" x14ac:dyDescent="0.2">
      <c r="A453" s="4" t="s">
        <v>3</v>
      </c>
      <c r="B453" s="17">
        <v>2</v>
      </c>
      <c r="C453" s="17">
        <v>0</v>
      </c>
      <c r="D453" s="17">
        <v>0</v>
      </c>
      <c r="E453" s="17">
        <v>2</v>
      </c>
      <c r="F453" s="17">
        <v>0</v>
      </c>
      <c r="G453" s="17">
        <v>1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1</v>
      </c>
      <c r="N453" s="17">
        <v>0</v>
      </c>
      <c r="O453" s="17">
        <v>0</v>
      </c>
      <c r="P453" s="17">
        <v>0</v>
      </c>
      <c r="Q453" s="36">
        <v>0</v>
      </c>
      <c r="S453" s="11" t="s">
        <v>3</v>
      </c>
      <c r="T453" s="5">
        <f t="shared" si="434"/>
        <v>0.87336244541484709</v>
      </c>
      <c r="U453" s="5">
        <f t="shared" si="435"/>
        <v>0</v>
      </c>
      <c r="V453" s="5">
        <f t="shared" si="436"/>
        <v>0</v>
      </c>
      <c r="W453" s="5">
        <f t="shared" si="437"/>
        <v>1.0362694300518136</v>
      </c>
      <c r="X453" s="5">
        <f t="shared" si="438"/>
        <v>0</v>
      </c>
      <c r="Y453" s="5">
        <f t="shared" si="439"/>
        <v>0.49261083743842365</v>
      </c>
      <c r="Z453" s="5">
        <f t="shared" si="440"/>
        <v>0</v>
      </c>
      <c r="AA453" s="5">
        <f t="shared" si="441"/>
        <v>0</v>
      </c>
      <c r="AB453" s="5">
        <f t="shared" si="442"/>
        <v>0</v>
      </c>
      <c r="AC453" s="5">
        <f t="shared" si="443"/>
        <v>0</v>
      </c>
      <c r="AD453" s="5">
        <f t="shared" si="444"/>
        <v>0</v>
      </c>
      <c r="AE453" s="5">
        <f t="shared" si="445"/>
        <v>0.57471264367816088</v>
      </c>
      <c r="AF453" s="5">
        <f t="shared" si="445"/>
        <v>0</v>
      </c>
      <c r="AG453" s="5">
        <f t="shared" si="446"/>
        <v>0</v>
      </c>
      <c r="AH453" s="5">
        <f t="shared" si="447"/>
        <v>0</v>
      </c>
      <c r="AI453" s="12">
        <f t="shared" si="446"/>
        <v>0</v>
      </c>
      <c r="AK453" s="11" t="s">
        <v>3</v>
      </c>
      <c r="AL453" s="5">
        <f t="shared" si="448"/>
        <v>-100</v>
      </c>
      <c r="AM453" s="5" t="str">
        <f t="shared" si="449"/>
        <v>N/D</v>
      </c>
      <c r="AN453" s="5" t="str">
        <f t="shared" si="450"/>
        <v>N/D</v>
      </c>
      <c r="AO453" s="5">
        <f t="shared" si="451"/>
        <v>-100</v>
      </c>
      <c r="AP453" s="5" t="str">
        <f t="shared" si="452"/>
        <v>N/D</v>
      </c>
      <c r="AQ453" s="5">
        <f t="shared" si="453"/>
        <v>-100</v>
      </c>
      <c r="AR453" s="5" t="str">
        <f t="shared" si="454"/>
        <v>N/D</v>
      </c>
      <c r="AS453" s="5" t="str">
        <f t="shared" si="455"/>
        <v>N/D</v>
      </c>
      <c r="AT453" s="5" t="str">
        <f t="shared" si="456"/>
        <v>N/D</v>
      </c>
      <c r="AU453" s="5" t="str">
        <f t="shared" si="457"/>
        <v>N/D</v>
      </c>
      <c r="AV453" s="5" t="str">
        <f t="shared" si="457"/>
        <v>N/D</v>
      </c>
      <c r="AW453" s="5">
        <f t="shared" si="457"/>
        <v>-100</v>
      </c>
      <c r="AX453" s="5" t="str">
        <f t="shared" si="458"/>
        <v>N/D</v>
      </c>
      <c r="AY453" s="5" t="str">
        <f t="shared" si="459"/>
        <v>N/D</v>
      </c>
      <c r="AZ453" s="12" t="str">
        <f t="shared" si="458"/>
        <v>N/D</v>
      </c>
    </row>
    <row r="454" spans="1:52" ht="11.1" customHeight="1" x14ac:dyDescent="0.2">
      <c r="A454" s="4" t="s">
        <v>4</v>
      </c>
      <c r="B454" s="17">
        <v>34</v>
      </c>
      <c r="C454" s="17">
        <v>24</v>
      </c>
      <c r="D454" s="17">
        <v>26</v>
      </c>
      <c r="E454" s="17">
        <v>26</v>
      </c>
      <c r="F454" s="17">
        <v>38</v>
      </c>
      <c r="G454" s="17">
        <v>22</v>
      </c>
      <c r="H454" s="17">
        <v>32</v>
      </c>
      <c r="I454" s="17">
        <v>23</v>
      </c>
      <c r="J454" s="17">
        <v>36</v>
      </c>
      <c r="K454" s="17">
        <v>31</v>
      </c>
      <c r="L454" s="17">
        <v>30</v>
      </c>
      <c r="M454" s="17">
        <v>21</v>
      </c>
      <c r="N454" s="17">
        <v>29</v>
      </c>
      <c r="O454" s="17">
        <v>21</v>
      </c>
      <c r="P454" s="17">
        <v>35</v>
      </c>
      <c r="Q454" s="36">
        <v>27</v>
      </c>
      <c r="S454" s="11" t="s">
        <v>4</v>
      </c>
      <c r="T454" s="5">
        <f t="shared" si="434"/>
        <v>14.847161572052403</v>
      </c>
      <c r="U454" s="5">
        <f t="shared" si="435"/>
        <v>13.186813186813188</v>
      </c>
      <c r="V454" s="5">
        <f t="shared" si="436"/>
        <v>13.829787234042554</v>
      </c>
      <c r="W454" s="5">
        <f t="shared" si="437"/>
        <v>13.471502590673575</v>
      </c>
      <c r="X454" s="5">
        <f t="shared" si="438"/>
        <v>13.380281690140844</v>
      </c>
      <c r="Y454" s="5">
        <f t="shared" si="439"/>
        <v>10.83743842364532</v>
      </c>
      <c r="Z454" s="5">
        <f t="shared" si="440"/>
        <v>13.008130081300814</v>
      </c>
      <c r="AA454" s="5">
        <f t="shared" si="441"/>
        <v>12.365591397849462</v>
      </c>
      <c r="AB454" s="5">
        <f t="shared" si="442"/>
        <v>15.517241379310345</v>
      </c>
      <c r="AC454" s="5">
        <f t="shared" si="443"/>
        <v>13.596491228070176</v>
      </c>
      <c r="AD454" s="5">
        <f t="shared" si="444"/>
        <v>11.952191235059761</v>
      </c>
      <c r="AE454" s="5">
        <f t="shared" si="445"/>
        <v>12.068965517241379</v>
      </c>
      <c r="AF454" s="5">
        <f t="shared" si="445"/>
        <v>12.77533039647577</v>
      </c>
      <c r="AG454" s="5">
        <f t="shared" si="446"/>
        <v>11.538461538461538</v>
      </c>
      <c r="AH454" s="5">
        <f t="shared" si="447"/>
        <v>10.903426791277258</v>
      </c>
      <c r="AI454" s="12">
        <f t="shared" si="446"/>
        <v>12.918660287081341</v>
      </c>
      <c r="AK454" s="11" t="s">
        <v>4</v>
      </c>
      <c r="AL454" s="5">
        <f t="shared" si="448"/>
        <v>-29.411764705882355</v>
      </c>
      <c r="AM454" s="5">
        <f t="shared" si="449"/>
        <v>8.3333333333333321</v>
      </c>
      <c r="AN454" s="5">
        <f t="shared" si="450"/>
        <v>0</v>
      </c>
      <c r="AO454" s="5">
        <f t="shared" si="451"/>
        <v>46.153846153846153</v>
      </c>
      <c r="AP454" s="5">
        <f t="shared" si="452"/>
        <v>-42.105263157894733</v>
      </c>
      <c r="AQ454" s="5">
        <f t="shared" si="453"/>
        <v>45.454545454545453</v>
      </c>
      <c r="AR454" s="5">
        <f t="shared" si="454"/>
        <v>-28.125</v>
      </c>
      <c r="AS454" s="5">
        <f t="shared" si="455"/>
        <v>56.521739130434781</v>
      </c>
      <c r="AT454" s="5">
        <f t="shared" si="456"/>
        <v>-13.888888888888889</v>
      </c>
      <c r="AU454" s="5">
        <f t="shared" si="457"/>
        <v>-3.225806451612903</v>
      </c>
      <c r="AV454" s="5">
        <f t="shared" si="457"/>
        <v>-30</v>
      </c>
      <c r="AW454" s="5">
        <f t="shared" si="457"/>
        <v>38.095238095238095</v>
      </c>
      <c r="AX454" s="5">
        <f t="shared" si="458"/>
        <v>-27.586206896551722</v>
      </c>
      <c r="AY454" s="5">
        <f t="shared" si="459"/>
        <v>66.666666666666657</v>
      </c>
      <c r="AZ454" s="12">
        <f t="shared" si="458"/>
        <v>-22.857142857142858</v>
      </c>
    </row>
    <row r="455" spans="1:52" ht="11.1" customHeight="1" x14ac:dyDescent="0.2">
      <c r="A455" s="4" t="s">
        <v>5</v>
      </c>
      <c r="B455" s="17">
        <v>2</v>
      </c>
      <c r="C455" s="17">
        <v>1</v>
      </c>
      <c r="D455" s="17">
        <v>0</v>
      </c>
      <c r="E455" s="17">
        <v>1</v>
      </c>
      <c r="F455" s="17">
        <v>0</v>
      </c>
      <c r="G455" s="17">
        <v>0</v>
      </c>
      <c r="H455" s="17">
        <v>0</v>
      </c>
      <c r="I455" s="17">
        <v>1</v>
      </c>
      <c r="J455" s="17">
        <v>1</v>
      </c>
      <c r="K455" s="17">
        <v>2</v>
      </c>
      <c r="L455" s="17">
        <v>1</v>
      </c>
      <c r="M455" s="17">
        <v>0</v>
      </c>
      <c r="N455" s="17">
        <v>0</v>
      </c>
      <c r="O455" s="17">
        <v>0</v>
      </c>
      <c r="P455" s="17">
        <v>2</v>
      </c>
      <c r="Q455" s="36">
        <v>0</v>
      </c>
      <c r="S455" s="11" t="s">
        <v>5</v>
      </c>
      <c r="T455" s="5">
        <f t="shared" si="434"/>
        <v>0.87336244541484709</v>
      </c>
      <c r="U455" s="5">
        <f t="shared" si="435"/>
        <v>0.5494505494505495</v>
      </c>
      <c r="V455" s="5">
        <f t="shared" si="436"/>
        <v>0</v>
      </c>
      <c r="W455" s="5">
        <f t="shared" si="437"/>
        <v>0.5181347150259068</v>
      </c>
      <c r="X455" s="5">
        <f t="shared" si="438"/>
        <v>0</v>
      </c>
      <c r="Y455" s="5">
        <f t="shared" si="439"/>
        <v>0</v>
      </c>
      <c r="Z455" s="5">
        <f t="shared" si="440"/>
        <v>0</v>
      </c>
      <c r="AA455" s="5">
        <f t="shared" si="441"/>
        <v>0.53763440860215062</v>
      </c>
      <c r="AB455" s="5">
        <f t="shared" si="442"/>
        <v>0.43103448275862066</v>
      </c>
      <c r="AC455" s="5">
        <f t="shared" si="443"/>
        <v>0.8771929824561403</v>
      </c>
      <c r="AD455" s="5">
        <f t="shared" si="444"/>
        <v>0.39840637450199201</v>
      </c>
      <c r="AE455" s="5">
        <f t="shared" si="445"/>
        <v>0</v>
      </c>
      <c r="AF455" s="5">
        <f t="shared" si="445"/>
        <v>0</v>
      </c>
      <c r="AG455" s="5">
        <f t="shared" si="446"/>
        <v>0</v>
      </c>
      <c r="AH455" s="5">
        <f t="shared" si="447"/>
        <v>0.62305295950155759</v>
      </c>
      <c r="AI455" s="12">
        <f t="shared" si="446"/>
        <v>0</v>
      </c>
      <c r="AK455" s="11" t="s">
        <v>5</v>
      </c>
      <c r="AL455" s="5">
        <f t="shared" si="448"/>
        <v>-50</v>
      </c>
      <c r="AM455" s="5">
        <f t="shared" si="449"/>
        <v>-100</v>
      </c>
      <c r="AN455" s="5" t="str">
        <f t="shared" si="450"/>
        <v>N/D</v>
      </c>
      <c r="AO455" s="5">
        <f t="shared" si="451"/>
        <v>-100</v>
      </c>
      <c r="AP455" s="5" t="str">
        <f t="shared" si="452"/>
        <v>N/D</v>
      </c>
      <c r="AQ455" s="5" t="str">
        <f t="shared" si="453"/>
        <v>N/D</v>
      </c>
      <c r="AR455" s="5" t="str">
        <f t="shared" si="454"/>
        <v>N/D</v>
      </c>
      <c r="AS455" s="5">
        <f t="shared" si="455"/>
        <v>0</v>
      </c>
      <c r="AT455" s="5">
        <f t="shared" si="456"/>
        <v>100</v>
      </c>
      <c r="AU455" s="5">
        <f t="shared" si="457"/>
        <v>-50</v>
      </c>
      <c r="AV455" s="5">
        <f t="shared" si="457"/>
        <v>-100</v>
      </c>
      <c r="AW455" s="5" t="str">
        <f t="shared" si="457"/>
        <v>N/D</v>
      </c>
      <c r="AX455" s="5" t="str">
        <f t="shared" si="458"/>
        <v>N/D</v>
      </c>
      <c r="AY455" s="5" t="str">
        <f t="shared" si="459"/>
        <v>N/D</v>
      </c>
      <c r="AZ455" s="12">
        <f t="shared" si="458"/>
        <v>-100</v>
      </c>
    </row>
    <row r="456" spans="1:52" ht="11.1" customHeight="1" x14ac:dyDescent="0.2">
      <c r="A456" s="4" t="s">
        <v>6</v>
      </c>
      <c r="B456" s="17">
        <v>3</v>
      </c>
      <c r="C456" s="17">
        <v>1</v>
      </c>
      <c r="D456" s="17">
        <v>0</v>
      </c>
      <c r="E456" s="17">
        <v>0</v>
      </c>
      <c r="F456" s="17">
        <v>0</v>
      </c>
      <c r="G456" s="17">
        <v>1</v>
      </c>
      <c r="H456" s="17">
        <v>0</v>
      </c>
      <c r="I456" s="17">
        <v>3</v>
      </c>
      <c r="J456" s="17">
        <v>2</v>
      </c>
      <c r="K456" s="17">
        <v>0</v>
      </c>
      <c r="L456" s="17">
        <v>1</v>
      </c>
      <c r="M456" s="17">
        <v>0</v>
      </c>
      <c r="N456" s="17">
        <v>1</v>
      </c>
      <c r="O456" s="17">
        <v>0</v>
      </c>
      <c r="P456" s="17">
        <v>0</v>
      </c>
      <c r="Q456" s="36">
        <v>0</v>
      </c>
      <c r="S456" s="11" t="s">
        <v>6</v>
      </c>
      <c r="T456" s="5">
        <f t="shared" si="434"/>
        <v>1.3100436681222707</v>
      </c>
      <c r="U456" s="5">
        <f t="shared" si="435"/>
        <v>0.5494505494505495</v>
      </c>
      <c r="V456" s="5">
        <f t="shared" si="436"/>
        <v>0</v>
      </c>
      <c r="W456" s="5">
        <f t="shared" si="437"/>
        <v>0</v>
      </c>
      <c r="X456" s="5">
        <f t="shared" si="438"/>
        <v>0</v>
      </c>
      <c r="Y456" s="5">
        <f t="shared" si="439"/>
        <v>0.49261083743842365</v>
      </c>
      <c r="Z456" s="5">
        <f t="shared" si="440"/>
        <v>0</v>
      </c>
      <c r="AA456" s="5">
        <f t="shared" si="441"/>
        <v>1.6129032258064515</v>
      </c>
      <c r="AB456" s="5">
        <f t="shared" si="442"/>
        <v>0.86206896551724133</v>
      </c>
      <c r="AC456" s="5">
        <f t="shared" si="443"/>
        <v>0</v>
      </c>
      <c r="AD456" s="5">
        <f t="shared" si="444"/>
        <v>0.39840637450199201</v>
      </c>
      <c r="AE456" s="5">
        <f t="shared" si="445"/>
        <v>0</v>
      </c>
      <c r="AF456" s="5">
        <f t="shared" si="445"/>
        <v>0.44052863436123352</v>
      </c>
      <c r="AG456" s="5">
        <f t="shared" si="446"/>
        <v>0</v>
      </c>
      <c r="AH456" s="5">
        <f t="shared" si="447"/>
        <v>0</v>
      </c>
      <c r="AI456" s="12">
        <f t="shared" si="446"/>
        <v>0</v>
      </c>
      <c r="AK456" s="11" t="s">
        <v>6</v>
      </c>
      <c r="AL456" s="5">
        <f t="shared" si="448"/>
        <v>-66.666666666666657</v>
      </c>
      <c r="AM456" s="5">
        <f t="shared" si="449"/>
        <v>-100</v>
      </c>
      <c r="AN456" s="5" t="str">
        <f t="shared" si="450"/>
        <v>N/D</v>
      </c>
      <c r="AO456" s="5" t="str">
        <f t="shared" si="451"/>
        <v>N/D</v>
      </c>
      <c r="AP456" s="5" t="str">
        <f t="shared" si="452"/>
        <v>N/D</v>
      </c>
      <c r="AQ456" s="5">
        <f t="shared" si="453"/>
        <v>-100</v>
      </c>
      <c r="AR456" s="5" t="str">
        <f t="shared" si="454"/>
        <v>N/D</v>
      </c>
      <c r="AS456" s="5">
        <f t="shared" si="455"/>
        <v>-33.333333333333329</v>
      </c>
      <c r="AT456" s="5">
        <f t="shared" si="456"/>
        <v>-100</v>
      </c>
      <c r="AU456" s="5" t="str">
        <f t="shared" si="457"/>
        <v>N/D</v>
      </c>
      <c r="AV456" s="5">
        <f t="shared" si="457"/>
        <v>-100</v>
      </c>
      <c r="AW456" s="5" t="str">
        <f t="shared" si="457"/>
        <v>N/D</v>
      </c>
      <c r="AX456" s="5">
        <f t="shared" si="458"/>
        <v>-100</v>
      </c>
      <c r="AY456" s="5" t="str">
        <f t="shared" si="459"/>
        <v>N/D</v>
      </c>
      <c r="AZ456" s="12" t="str">
        <f t="shared" si="458"/>
        <v>N/D</v>
      </c>
    </row>
    <row r="457" spans="1:52" ht="11.1" customHeight="1" x14ac:dyDescent="0.2">
      <c r="A457" s="4" t="s">
        <v>7</v>
      </c>
      <c r="B457" s="17">
        <v>27</v>
      </c>
      <c r="C457" s="17">
        <v>23</v>
      </c>
      <c r="D457" s="17">
        <v>21</v>
      </c>
      <c r="E457" s="17">
        <v>22</v>
      </c>
      <c r="F457" s="17">
        <v>38</v>
      </c>
      <c r="G457" s="17">
        <v>30</v>
      </c>
      <c r="H457" s="17">
        <v>31</v>
      </c>
      <c r="I457" s="17">
        <v>25</v>
      </c>
      <c r="J457" s="17">
        <v>34</v>
      </c>
      <c r="K457" s="17">
        <v>26</v>
      </c>
      <c r="L457" s="17">
        <v>36</v>
      </c>
      <c r="M457" s="17">
        <v>15</v>
      </c>
      <c r="N457" s="17">
        <v>16</v>
      </c>
      <c r="O457" s="17">
        <v>24</v>
      </c>
      <c r="P457" s="17">
        <v>46</v>
      </c>
      <c r="Q457" s="36">
        <v>36</v>
      </c>
      <c r="S457" s="11" t="s">
        <v>7</v>
      </c>
      <c r="T457" s="5">
        <f t="shared" si="434"/>
        <v>11.790393013100436</v>
      </c>
      <c r="U457" s="5">
        <f t="shared" si="435"/>
        <v>12.637362637362637</v>
      </c>
      <c r="V457" s="5">
        <f t="shared" si="436"/>
        <v>11.170212765957446</v>
      </c>
      <c r="W457" s="5">
        <f t="shared" si="437"/>
        <v>11.398963730569948</v>
      </c>
      <c r="X457" s="5">
        <f t="shared" si="438"/>
        <v>13.380281690140844</v>
      </c>
      <c r="Y457" s="5">
        <f t="shared" si="439"/>
        <v>14.77832512315271</v>
      </c>
      <c r="Z457" s="5">
        <f t="shared" si="440"/>
        <v>12.601626016260163</v>
      </c>
      <c r="AA457" s="5">
        <f t="shared" si="441"/>
        <v>13.440860215053762</v>
      </c>
      <c r="AB457" s="5">
        <f t="shared" si="442"/>
        <v>14.655172413793101</v>
      </c>
      <c r="AC457" s="5">
        <f t="shared" si="443"/>
        <v>11.403508771929824</v>
      </c>
      <c r="AD457" s="5">
        <f t="shared" si="444"/>
        <v>14.342629482071715</v>
      </c>
      <c r="AE457" s="5">
        <f t="shared" si="445"/>
        <v>8.6206896551724146</v>
      </c>
      <c r="AF457" s="5">
        <f t="shared" si="445"/>
        <v>7.0484581497797363</v>
      </c>
      <c r="AG457" s="5">
        <f t="shared" si="446"/>
        <v>13.186813186813188</v>
      </c>
      <c r="AH457" s="5">
        <f t="shared" si="447"/>
        <v>14.330218068535824</v>
      </c>
      <c r="AI457" s="12">
        <f t="shared" si="446"/>
        <v>17.224880382775119</v>
      </c>
      <c r="AK457" s="11" t="s">
        <v>7</v>
      </c>
      <c r="AL457" s="5">
        <f t="shared" si="448"/>
        <v>-14.814814814814813</v>
      </c>
      <c r="AM457" s="5">
        <f t="shared" si="449"/>
        <v>-8.695652173913043</v>
      </c>
      <c r="AN457" s="5">
        <f t="shared" si="450"/>
        <v>4.7619047619047619</v>
      </c>
      <c r="AO457" s="5">
        <f t="shared" si="451"/>
        <v>72.727272727272734</v>
      </c>
      <c r="AP457" s="5">
        <f t="shared" si="452"/>
        <v>-21.052631578947366</v>
      </c>
      <c r="AQ457" s="5">
        <f t="shared" si="453"/>
        <v>3.3333333333333335</v>
      </c>
      <c r="AR457" s="5">
        <f t="shared" si="454"/>
        <v>-19.35483870967742</v>
      </c>
      <c r="AS457" s="5">
        <f t="shared" si="455"/>
        <v>36</v>
      </c>
      <c r="AT457" s="5">
        <f t="shared" si="456"/>
        <v>-23.52941176470588</v>
      </c>
      <c r="AU457" s="5">
        <f t="shared" si="457"/>
        <v>38.461538461538467</v>
      </c>
      <c r="AV457" s="5">
        <f t="shared" si="457"/>
        <v>-58.333333333333336</v>
      </c>
      <c r="AW457" s="5">
        <f t="shared" si="457"/>
        <v>6.666666666666667</v>
      </c>
      <c r="AX457" s="5">
        <f t="shared" si="458"/>
        <v>50</v>
      </c>
      <c r="AY457" s="5">
        <f t="shared" si="459"/>
        <v>91.666666666666657</v>
      </c>
      <c r="AZ457" s="12">
        <f t="shared" si="458"/>
        <v>-21.739130434782609</v>
      </c>
    </row>
    <row r="458" spans="1:52" ht="11.1" customHeight="1" x14ac:dyDescent="0.2">
      <c r="A458" s="4" t="s">
        <v>8</v>
      </c>
      <c r="B458" s="17">
        <v>46</v>
      </c>
      <c r="C458" s="17">
        <v>45</v>
      </c>
      <c r="D458" s="17">
        <v>36</v>
      </c>
      <c r="E458" s="17">
        <v>34</v>
      </c>
      <c r="F458" s="17">
        <v>61</v>
      </c>
      <c r="G458" s="17">
        <v>54</v>
      </c>
      <c r="H458" s="17">
        <v>51</v>
      </c>
      <c r="I458" s="17">
        <v>31</v>
      </c>
      <c r="J458" s="17">
        <v>47</v>
      </c>
      <c r="K458" s="17">
        <v>49</v>
      </c>
      <c r="L458" s="17">
        <v>47</v>
      </c>
      <c r="M458" s="17">
        <v>42</v>
      </c>
      <c r="N458" s="17">
        <v>61</v>
      </c>
      <c r="O458" s="17">
        <v>31</v>
      </c>
      <c r="P458" s="17">
        <v>77</v>
      </c>
      <c r="Q458" s="36">
        <v>31</v>
      </c>
      <c r="S458" s="11" t="s">
        <v>8</v>
      </c>
      <c r="T458" s="5">
        <f t="shared" si="434"/>
        <v>20.087336244541483</v>
      </c>
      <c r="U458" s="5">
        <f t="shared" si="435"/>
        <v>24.725274725274726</v>
      </c>
      <c r="V458" s="5">
        <f t="shared" si="436"/>
        <v>19.148936170212767</v>
      </c>
      <c r="W458" s="5">
        <f t="shared" si="437"/>
        <v>17.616580310880828</v>
      </c>
      <c r="X458" s="5">
        <f t="shared" si="438"/>
        <v>21.47887323943662</v>
      </c>
      <c r="Y458" s="5">
        <f t="shared" si="439"/>
        <v>26.600985221674879</v>
      </c>
      <c r="Z458" s="5">
        <f t="shared" si="440"/>
        <v>20.73170731707317</v>
      </c>
      <c r="AA458" s="5">
        <f t="shared" si="441"/>
        <v>16.666666666666664</v>
      </c>
      <c r="AB458" s="5">
        <f t="shared" si="442"/>
        <v>20.258620689655171</v>
      </c>
      <c r="AC458" s="5">
        <f t="shared" si="443"/>
        <v>21.491228070175438</v>
      </c>
      <c r="AD458" s="5">
        <f t="shared" si="444"/>
        <v>18.725099601593627</v>
      </c>
      <c r="AE458" s="5">
        <f t="shared" si="445"/>
        <v>24.137931034482758</v>
      </c>
      <c r="AF458" s="5">
        <f t="shared" si="445"/>
        <v>26.872246696035241</v>
      </c>
      <c r="AG458" s="5">
        <f t="shared" si="446"/>
        <v>17.032967032967033</v>
      </c>
      <c r="AH458" s="5">
        <f t="shared" si="447"/>
        <v>23.987538940809969</v>
      </c>
      <c r="AI458" s="12">
        <f t="shared" si="446"/>
        <v>14.832535885167463</v>
      </c>
      <c r="AK458" s="11" t="s">
        <v>8</v>
      </c>
      <c r="AL458" s="5">
        <f t="shared" si="448"/>
        <v>-2.1739130434782608</v>
      </c>
      <c r="AM458" s="5">
        <f t="shared" si="449"/>
        <v>-20</v>
      </c>
      <c r="AN458" s="5">
        <f t="shared" si="450"/>
        <v>-5.5555555555555554</v>
      </c>
      <c r="AO458" s="5">
        <f t="shared" si="451"/>
        <v>79.411764705882348</v>
      </c>
      <c r="AP458" s="5">
        <f t="shared" si="452"/>
        <v>-11.475409836065573</v>
      </c>
      <c r="AQ458" s="5">
        <f t="shared" si="453"/>
        <v>-5.5555555555555554</v>
      </c>
      <c r="AR458" s="5">
        <f t="shared" si="454"/>
        <v>-39.215686274509807</v>
      </c>
      <c r="AS458" s="5">
        <f t="shared" si="455"/>
        <v>51.612903225806448</v>
      </c>
      <c r="AT458" s="5">
        <f t="shared" si="456"/>
        <v>4.2553191489361701</v>
      </c>
      <c r="AU458" s="5">
        <f t="shared" si="457"/>
        <v>-4.0816326530612246</v>
      </c>
      <c r="AV458" s="5">
        <f t="shared" si="457"/>
        <v>-10.638297872340425</v>
      </c>
      <c r="AW458" s="5">
        <f t="shared" si="457"/>
        <v>45.238095238095241</v>
      </c>
      <c r="AX458" s="5">
        <f t="shared" si="458"/>
        <v>-49.180327868852459</v>
      </c>
      <c r="AY458" s="5">
        <f t="shared" si="459"/>
        <v>148.38709677419354</v>
      </c>
      <c r="AZ458" s="12">
        <f t="shared" si="458"/>
        <v>-59.740259740259738</v>
      </c>
    </row>
    <row r="459" spans="1:52" ht="11.1" customHeight="1" x14ac:dyDescent="0.2">
      <c r="A459" s="4" t="s">
        <v>9</v>
      </c>
      <c r="B459" s="17">
        <v>10</v>
      </c>
      <c r="C459" s="17">
        <v>6</v>
      </c>
      <c r="D459" s="17">
        <v>4</v>
      </c>
      <c r="E459" s="17">
        <v>9</v>
      </c>
      <c r="F459" s="17">
        <v>9</v>
      </c>
      <c r="G459" s="17">
        <v>4</v>
      </c>
      <c r="H459" s="17">
        <v>3</v>
      </c>
      <c r="I459" s="17">
        <v>6</v>
      </c>
      <c r="J459" s="17">
        <v>13</v>
      </c>
      <c r="K459" s="17">
        <v>7</v>
      </c>
      <c r="L459" s="17">
        <v>12</v>
      </c>
      <c r="M459" s="17">
        <v>7</v>
      </c>
      <c r="N459" s="17">
        <v>7</v>
      </c>
      <c r="O459" s="17">
        <v>9</v>
      </c>
      <c r="P459" s="17">
        <v>11</v>
      </c>
      <c r="Q459" s="36">
        <v>11</v>
      </c>
      <c r="S459" s="11" t="s">
        <v>9</v>
      </c>
      <c r="T459" s="5">
        <f t="shared" si="434"/>
        <v>4.3668122270742353</v>
      </c>
      <c r="U459" s="5">
        <f t="shared" si="435"/>
        <v>3.296703296703297</v>
      </c>
      <c r="V459" s="5">
        <f t="shared" si="436"/>
        <v>2.1276595744680851</v>
      </c>
      <c r="W459" s="5">
        <f t="shared" si="437"/>
        <v>4.6632124352331603</v>
      </c>
      <c r="X459" s="5">
        <f t="shared" si="438"/>
        <v>3.169014084507042</v>
      </c>
      <c r="Y459" s="5">
        <f t="shared" si="439"/>
        <v>1.9704433497536946</v>
      </c>
      <c r="Z459" s="5">
        <f t="shared" si="440"/>
        <v>1.2195121951219512</v>
      </c>
      <c r="AA459" s="5">
        <f t="shared" si="441"/>
        <v>3.225806451612903</v>
      </c>
      <c r="AB459" s="5">
        <f t="shared" si="442"/>
        <v>5.6034482758620694</v>
      </c>
      <c r="AC459" s="5">
        <f t="shared" si="443"/>
        <v>3.070175438596491</v>
      </c>
      <c r="AD459" s="5">
        <f t="shared" si="444"/>
        <v>4.7808764940239046</v>
      </c>
      <c r="AE459" s="5">
        <f t="shared" si="445"/>
        <v>4.0229885057471266</v>
      </c>
      <c r="AF459" s="5">
        <f t="shared" si="445"/>
        <v>3.0837004405286343</v>
      </c>
      <c r="AG459" s="5">
        <f t="shared" si="446"/>
        <v>4.9450549450549453</v>
      </c>
      <c r="AH459" s="5">
        <f t="shared" si="447"/>
        <v>3.4267912772585665</v>
      </c>
      <c r="AI459" s="12">
        <f t="shared" si="446"/>
        <v>5.2631578947368416</v>
      </c>
      <c r="AK459" s="11" t="s">
        <v>9</v>
      </c>
      <c r="AL459" s="5">
        <f t="shared" si="448"/>
        <v>-40</v>
      </c>
      <c r="AM459" s="5">
        <f t="shared" si="449"/>
        <v>-33.333333333333329</v>
      </c>
      <c r="AN459" s="5">
        <f t="shared" si="450"/>
        <v>125</v>
      </c>
      <c r="AO459" s="5">
        <f t="shared" si="451"/>
        <v>0</v>
      </c>
      <c r="AP459" s="5">
        <f t="shared" si="452"/>
        <v>-55.555555555555557</v>
      </c>
      <c r="AQ459" s="5">
        <f t="shared" si="453"/>
        <v>-25</v>
      </c>
      <c r="AR459" s="5">
        <f t="shared" si="454"/>
        <v>100</v>
      </c>
      <c r="AS459" s="5">
        <f t="shared" si="455"/>
        <v>116.66666666666667</v>
      </c>
      <c r="AT459" s="5">
        <f t="shared" si="456"/>
        <v>-46.153846153846153</v>
      </c>
      <c r="AU459" s="5">
        <f t="shared" si="457"/>
        <v>71.428571428571431</v>
      </c>
      <c r="AV459" s="5">
        <f t="shared" si="457"/>
        <v>-41.666666666666671</v>
      </c>
      <c r="AW459" s="5">
        <f t="shared" si="457"/>
        <v>0</v>
      </c>
      <c r="AX459" s="5">
        <f t="shared" si="458"/>
        <v>28.571428571428569</v>
      </c>
      <c r="AY459" s="5">
        <f t="shared" si="459"/>
        <v>22.222222222222221</v>
      </c>
      <c r="AZ459" s="12">
        <f t="shared" si="458"/>
        <v>0</v>
      </c>
    </row>
    <row r="460" spans="1:52" ht="11.1" customHeight="1" x14ac:dyDescent="0.2">
      <c r="A460" s="4" t="s">
        <v>10</v>
      </c>
      <c r="B460" s="17">
        <v>9</v>
      </c>
      <c r="C460" s="17">
        <v>5</v>
      </c>
      <c r="D460" s="17">
        <v>7</v>
      </c>
      <c r="E460" s="17">
        <v>6</v>
      </c>
      <c r="F460" s="17">
        <v>9</v>
      </c>
      <c r="G460" s="17">
        <v>7</v>
      </c>
      <c r="H460" s="17">
        <v>16</v>
      </c>
      <c r="I460" s="17">
        <v>4</v>
      </c>
      <c r="J460" s="17">
        <v>9</v>
      </c>
      <c r="K460" s="17">
        <v>5</v>
      </c>
      <c r="L460" s="17">
        <v>17</v>
      </c>
      <c r="M460" s="17">
        <v>7</v>
      </c>
      <c r="N460" s="17">
        <v>5</v>
      </c>
      <c r="O460" s="17">
        <v>9</v>
      </c>
      <c r="P460" s="17">
        <v>22</v>
      </c>
      <c r="Q460" s="36">
        <v>11</v>
      </c>
      <c r="S460" s="11" t="s">
        <v>10</v>
      </c>
      <c r="T460" s="5">
        <f t="shared" si="434"/>
        <v>3.9301310043668125</v>
      </c>
      <c r="U460" s="5">
        <f t="shared" si="435"/>
        <v>2.7472527472527473</v>
      </c>
      <c r="V460" s="5">
        <f t="shared" si="436"/>
        <v>3.7234042553191489</v>
      </c>
      <c r="W460" s="5">
        <f t="shared" si="437"/>
        <v>3.1088082901554404</v>
      </c>
      <c r="X460" s="5">
        <f t="shared" si="438"/>
        <v>3.169014084507042</v>
      </c>
      <c r="Y460" s="5">
        <f t="shared" si="439"/>
        <v>3.4482758620689653</v>
      </c>
      <c r="Z460" s="5">
        <f t="shared" si="440"/>
        <v>6.5040650406504072</v>
      </c>
      <c r="AA460" s="5">
        <f t="shared" si="441"/>
        <v>2.1505376344086025</v>
      </c>
      <c r="AB460" s="5">
        <f t="shared" si="442"/>
        <v>3.8793103448275863</v>
      </c>
      <c r="AC460" s="5">
        <f t="shared" si="443"/>
        <v>2.1929824561403506</v>
      </c>
      <c r="AD460" s="5">
        <f t="shared" si="444"/>
        <v>6.7729083665338639</v>
      </c>
      <c r="AE460" s="5">
        <f t="shared" si="445"/>
        <v>4.0229885057471266</v>
      </c>
      <c r="AF460" s="5">
        <f t="shared" si="445"/>
        <v>2.2026431718061676</v>
      </c>
      <c r="AG460" s="5">
        <f t="shared" si="446"/>
        <v>4.9450549450549453</v>
      </c>
      <c r="AH460" s="5">
        <f t="shared" si="447"/>
        <v>6.8535825545171329</v>
      </c>
      <c r="AI460" s="12">
        <f t="shared" si="446"/>
        <v>5.2631578947368416</v>
      </c>
      <c r="AK460" s="11" t="s">
        <v>10</v>
      </c>
      <c r="AL460" s="5">
        <f t="shared" si="448"/>
        <v>-44.444444444444443</v>
      </c>
      <c r="AM460" s="5">
        <f t="shared" si="449"/>
        <v>40</v>
      </c>
      <c r="AN460" s="5">
        <f t="shared" si="450"/>
        <v>-14.285714285714285</v>
      </c>
      <c r="AO460" s="5">
        <f t="shared" si="451"/>
        <v>50</v>
      </c>
      <c r="AP460" s="5">
        <f t="shared" si="452"/>
        <v>-22.222222222222221</v>
      </c>
      <c r="AQ460" s="5">
        <f t="shared" si="453"/>
        <v>128.57142857142858</v>
      </c>
      <c r="AR460" s="5">
        <f t="shared" si="454"/>
        <v>-75</v>
      </c>
      <c r="AS460" s="5">
        <f t="shared" si="455"/>
        <v>125</v>
      </c>
      <c r="AT460" s="5">
        <f t="shared" si="456"/>
        <v>-44.444444444444443</v>
      </c>
      <c r="AU460" s="5">
        <f t="shared" si="457"/>
        <v>240</v>
      </c>
      <c r="AV460" s="5">
        <f t="shared" si="457"/>
        <v>-58.82352941176471</v>
      </c>
      <c r="AW460" s="5">
        <f t="shared" si="457"/>
        <v>-28.571428571428569</v>
      </c>
      <c r="AX460" s="5">
        <f t="shared" si="458"/>
        <v>80</v>
      </c>
      <c r="AY460" s="5">
        <f t="shared" si="459"/>
        <v>144.44444444444443</v>
      </c>
      <c r="AZ460" s="12">
        <f t="shared" si="458"/>
        <v>-50</v>
      </c>
    </row>
    <row r="461" spans="1:52" ht="11.1" customHeight="1" x14ac:dyDescent="0.2">
      <c r="A461" s="4" t="s">
        <v>27</v>
      </c>
      <c r="B461" s="17">
        <v>10</v>
      </c>
      <c r="C461" s="17">
        <v>9</v>
      </c>
      <c r="D461" s="17">
        <v>3</v>
      </c>
      <c r="E461" s="17">
        <v>12</v>
      </c>
      <c r="F461" s="17">
        <v>11</v>
      </c>
      <c r="G461" s="17">
        <v>4</v>
      </c>
      <c r="H461" s="17">
        <v>13</v>
      </c>
      <c r="I461" s="17">
        <v>11</v>
      </c>
      <c r="J461" s="17">
        <v>11</v>
      </c>
      <c r="K461" s="17">
        <v>11</v>
      </c>
      <c r="L461" s="17">
        <v>6</v>
      </c>
      <c r="M461" s="17">
        <v>14</v>
      </c>
      <c r="N461" s="17">
        <v>12</v>
      </c>
      <c r="O461" s="17">
        <v>11</v>
      </c>
      <c r="P461" s="17">
        <v>14</v>
      </c>
      <c r="Q461" s="36">
        <v>10</v>
      </c>
      <c r="S461" s="11" t="s">
        <v>27</v>
      </c>
      <c r="T461" s="5">
        <f t="shared" si="434"/>
        <v>4.3668122270742353</v>
      </c>
      <c r="U461" s="5">
        <f t="shared" si="435"/>
        <v>4.9450549450549453</v>
      </c>
      <c r="V461" s="5">
        <f t="shared" si="436"/>
        <v>1.5957446808510638</v>
      </c>
      <c r="W461" s="5">
        <f t="shared" si="437"/>
        <v>6.2176165803108807</v>
      </c>
      <c r="X461" s="5">
        <f t="shared" si="438"/>
        <v>3.873239436619718</v>
      </c>
      <c r="Y461" s="5">
        <f t="shared" si="439"/>
        <v>1.9704433497536946</v>
      </c>
      <c r="Z461" s="5">
        <f t="shared" si="440"/>
        <v>5.2845528455284558</v>
      </c>
      <c r="AA461" s="5">
        <f t="shared" si="441"/>
        <v>5.913978494623656</v>
      </c>
      <c r="AB461" s="5">
        <f t="shared" si="442"/>
        <v>4.7413793103448274</v>
      </c>
      <c r="AC461" s="5">
        <f t="shared" si="443"/>
        <v>4.8245614035087714</v>
      </c>
      <c r="AD461" s="5">
        <f t="shared" si="444"/>
        <v>2.3904382470119523</v>
      </c>
      <c r="AE461" s="5">
        <f t="shared" si="445"/>
        <v>8.0459770114942533</v>
      </c>
      <c r="AF461" s="5">
        <f t="shared" si="445"/>
        <v>5.286343612334802</v>
      </c>
      <c r="AG461" s="5">
        <f t="shared" si="446"/>
        <v>6.0439560439560438</v>
      </c>
      <c r="AH461" s="5">
        <f t="shared" si="447"/>
        <v>4.361370716510903</v>
      </c>
      <c r="AI461" s="12">
        <f t="shared" si="446"/>
        <v>4.7846889952153111</v>
      </c>
      <c r="AK461" s="11" t="s">
        <v>27</v>
      </c>
      <c r="AL461" s="5">
        <f t="shared" si="448"/>
        <v>-10</v>
      </c>
      <c r="AM461" s="5">
        <f t="shared" si="449"/>
        <v>-66.666666666666657</v>
      </c>
      <c r="AN461" s="5">
        <f t="shared" si="450"/>
        <v>300</v>
      </c>
      <c r="AO461" s="5">
        <f t="shared" si="451"/>
        <v>-8.3333333333333321</v>
      </c>
      <c r="AP461" s="5">
        <f t="shared" si="452"/>
        <v>-63.636363636363633</v>
      </c>
      <c r="AQ461" s="5">
        <f t="shared" si="453"/>
        <v>225</v>
      </c>
      <c r="AR461" s="5">
        <f t="shared" si="454"/>
        <v>-15.384615384615385</v>
      </c>
      <c r="AS461" s="5">
        <f t="shared" si="455"/>
        <v>0</v>
      </c>
      <c r="AT461" s="5">
        <f t="shared" si="456"/>
        <v>0</v>
      </c>
      <c r="AU461" s="5">
        <f t="shared" si="457"/>
        <v>-45.454545454545453</v>
      </c>
      <c r="AV461" s="5">
        <f t="shared" si="457"/>
        <v>133.33333333333331</v>
      </c>
      <c r="AW461" s="5">
        <f t="shared" si="457"/>
        <v>-14.285714285714285</v>
      </c>
      <c r="AX461" s="5">
        <f t="shared" si="458"/>
        <v>-8.3333333333333321</v>
      </c>
      <c r="AY461" s="5">
        <f t="shared" si="459"/>
        <v>27.27272727272727</v>
      </c>
      <c r="AZ461" s="12">
        <f t="shared" si="458"/>
        <v>-28.571428571428569</v>
      </c>
    </row>
    <row r="462" spans="1:52" ht="11.1" customHeight="1" x14ac:dyDescent="0.2">
      <c r="A462" s="4" t="s">
        <v>11</v>
      </c>
      <c r="B462" s="17">
        <v>3</v>
      </c>
      <c r="C462" s="17">
        <v>2</v>
      </c>
      <c r="D462" s="17">
        <v>3</v>
      </c>
      <c r="E462" s="17">
        <v>3</v>
      </c>
      <c r="F462" s="17">
        <v>4</v>
      </c>
      <c r="G462" s="17">
        <v>2</v>
      </c>
      <c r="H462" s="17">
        <v>5</v>
      </c>
      <c r="I462" s="17">
        <v>4</v>
      </c>
      <c r="J462" s="17">
        <v>1</v>
      </c>
      <c r="K462" s="17">
        <v>3</v>
      </c>
      <c r="L462" s="17">
        <v>1</v>
      </c>
      <c r="M462" s="17">
        <v>3</v>
      </c>
      <c r="N462" s="17">
        <v>7</v>
      </c>
      <c r="O462" s="17">
        <v>4</v>
      </c>
      <c r="P462" s="17">
        <v>6</v>
      </c>
      <c r="Q462" s="36">
        <v>6</v>
      </c>
      <c r="S462" s="11" t="s">
        <v>11</v>
      </c>
      <c r="T462" s="5">
        <f t="shared" si="434"/>
        <v>1.3100436681222707</v>
      </c>
      <c r="U462" s="5">
        <f t="shared" si="435"/>
        <v>1.098901098901099</v>
      </c>
      <c r="V462" s="5">
        <f t="shared" si="436"/>
        <v>1.5957446808510638</v>
      </c>
      <c r="W462" s="5">
        <f t="shared" si="437"/>
        <v>1.5544041450777202</v>
      </c>
      <c r="X462" s="5">
        <f t="shared" si="438"/>
        <v>1.4084507042253522</v>
      </c>
      <c r="Y462" s="5">
        <f t="shared" si="439"/>
        <v>0.98522167487684731</v>
      </c>
      <c r="Z462" s="5">
        <f t="shared" si="440"/>
        <v>2.0325203252032518</v>
      </c>
      <c r="AA462" s="5">
        <f t="shared" si="441"/>
        <v>2.1505376344086025</v>
      </c>
      <c r="AB462" s="5">
        <f t="shared" si="442"/>
        <v>0.43103448275862066</v>
      </c>
      <c r="AC462" s="5">
        <f t="shared" si="443"/>
        <v>1.3157894736842104</v>
      </c>
      <c r="AD462" s="5">
        <f t="shared" si="444"/>
        <v>0.39840637450199201</v>
      </c>
      <c r="AE462" s="5">
        <f t="shared" si="445"/>
        <v>1.7241379310344827</v>
      </c>
      <c r="AF462" s="5">
        <f t="shared" si="445"/>
        <v>3.0837004405286343</v>
      </c>
      <c r="AG462" s="5">
        <f t="shared" si="446"/>
        <v>2.197802197802198</v>
      </c>
      <c r="AH462" s="5">
        <f t="shared" si="447"/>
        <v>1.8691588785046727</v>
      </c>
      <c r="AI462" s="12">
        <f t="shared" si="446"/>
        <v>2.8708133971291865</v>
      </c>
      <c r="AK462" s="11" t="s">
        <v>11</v>
      </c>
      <c r="AL462" s="5">
        <f t="shared" si="448"/>
        <v>-33.333333333333329</v>
      </c>
      <c r="AM462" s="5">
        <f t="shared" si="449"/>
        <v>50</v>
      </c>
      <c r="AN462" s="5">
        <f t="shared" si="450"/>
        <v>0</v>
      </c>
      <c r="AO462" s="5">
        <f t="shared" si="451"/>
        <v>33.333333333333329</v>
      </c>
      <c r="AP462" s="5">
        <f t="shared" si="452"/>
        <v>-50</v>
      </c>
      <c r="AQ462" s="5">
        <f t="shared" si="453"/>
        <v>150</v>
      </c>
      <c r="AR462" s="5">
        <f t="shared" si="454"/>
        <v>-20</v>
      </c>
      <c r="AS462" s="5">
        <f t="shared" si="455"/>
        <v>-75</v>
      </c>
      <c r="AT462" s="5">
        <f t="shared" si="456"/>
        <v>200</v>
      </c>
      <c r="AU462" s="5">
        <f t="shared" si="457"/>
        <v>-66.666666666666657</v>
      </c>
      <c r="AV462" s="5">
        <f t="shared" si="457"/>
        <v>200</v>
      </c>
      <c r="AW462" s="5">
        <f t="shared" si="457"/>
        <v>133.33333333333331</v>
      </c>
      <c r="AX462" s="5">
        <f t="shared" si="458"/>
        <v>-42.857142857142854</v>
      </c>
      <c r="AY462" s="5">
        <f t="shared" si="459"/>
        <v>50</v>
      </c>
      <c r="AZ462" s="12">
        <f t="shared" si="458"/>
        <v>0</v>
      </c>
    </row>
    <row r="463" spans="1:52" ht="11.1" customHeight="1" x14ac:dyDescent="0.2">
      <c r="A463" s="4" t="s">
        <v>12</v>
      </c>
      <c r="B463" s="17">
        <v>28</v>
      </c>
      <c r="C463" s="17">
        <v>27</v>
      </c>
      <c r="D463" s="17">
        <v>25</v>
      </c>
      <c r="E463" s="17">
        <v>24</v>
      </c>
      <c r="F463" s="17">
        <v>30</v>
      </c>
      <c r="G463" s="17">
        <v>29</v>
      </c>
      <c r="H463" s="17">
        <v>26</v>
      </c>
      <c r="I463" s="17">
        <v>16</v>
      </c>
      <c r="J463" s="17">
        <v>17</v>
      </c>
      <c r="K463" s="17">
        <v>38</v>
      </c>
      <c r="L463" s="17">
        <v>25</v>
      </c>
      <c r="M463" s="17">
        <v>13</v>
      </c>
      <c r="N463" s="17">
        <v>27</v>
      </c>
      <c r="O463" s="17">
        <v>25</v>
      </c>
      <c r="P463" s="17">
        <v>32</v>
      </c>
      <c r="Q463" s="36">
        <v>25</v>
      </c>
      <c r="S463" s="11" t="s">
        <v>12</v>
      </c>
      <c r="T463" s="5">
        <f t="shared" si="434"/>
        <v>12.22707423580786</v>
      </c>
      <c r="U463" s="5">
        <f t="shared" si="435"/>
        <v>14.835164835164836</v>
      </c>
      <c r="V463" s="5">
        <f t="shared" si="436"/>
        <v>13.297872340425531</v>
      </c>
      <c r="W463" s="5">
        <f t="shared" si="437"/>
        <v>12.435233160621761</v>
      </c>
      <c r="X463" s="5">
        <f t="shared" si="438"/>
        <v>10.56338028169014</v>
      </c>
      <c r="Y463" s="5">
        <f t="shared" si="439"/>
        <v>14.285714285714285</v>
      </c>
      <c r="Z463" s="5">
        <f t="shared" si="440"/>
        <v>10.569105691056912</v>
      </c>
      <c r="AA463" s="5">
        <f t="shared" si="441"/>
        <v>8.6021505376344098</v>
      </c>
      <c r="AB463" s="5">
        <f t="shared" si="442"/>
        <v>7.3275862068965507</v>
      </c>
      <c r="AC463" s="5">
        <f t="shared" si="443"/>
        <v>16.666666666666664</v>
      </c>
      <c r="AD463" s="5">
        <f t="shared" si="444"/>
        <v>9.9601593625498008</v>
      </c>
      <c r="AE463" s="5">
        <f t="shared" si="445"/>
        <v>7.4712643678160928</v>
      </c>
      <c r="AF463" s="5">
        <f t="shared" si="445"/>
        <v>11.894273127753303</v>
      </c>
      <c r="AG463" s="5">
        <f t="shared" si="446"/>
        <v>13.736263736263737</v>
      </c>
      <c r="AH463" s="5">
        <f t="shared" si="447"/>
        <v>9.9688473520249214</v>
      </c>
      <c r="AI463" s="12">
        <f t="shared" si="446"/>
        <v>11.961722488038278</v>
      </c>
      <c r="AK463" s="11" t="s">
        <v>12</v>
      </c>
      <c r="AL463" s="5">
        <f t="shared" si="448"/>
        <v>-3.5714285714285712</v>
      </c>
      <c r="AM463" s="5">
        <f t="shared" si="449"/>
        <v>-7.4074074074074066</v>
      </c>
      <c r="AN463" s="5">
        <f t="shared" si="450"/>
        <v>-4</v>
      </c>
      <c r="AO463" s="5">
        <f t="shared" si="451"/>
        <v>25</v>
      </c>
      <c r="AP463" s="5">
        <f t="shared" si="452"/>
        <v>-3.3333333333333335</v>
      </c>
      <c r="AQ463" s="5">
        <f t="shared" si="453"/>
        <v>-10.344827586206897</v>
      </c>
      <c r="AR463" s="5">
        <f t="shared" si="454"/>
        <v>-38.461538461538467</v>
      </c>
      <c r="AS463" s="5">
        <f t="shared" si="455"/>
        <v>6.25</v>
      </c>
      <c r="AT463" s="5">
        <f t="shared" si="456"/>
        <v>123.52941176470588</v>
      </c>
      <c r="AU463" s="5">
        <f t="shared" si="457"/>
        <v>-34.210526315789473</v>
      </c>
      <c r="AV463" s="5">
        <f t="shared" si="457"/>
        <v>-48</v>
      </c>
      <c r="AW463" s="5">
        <f t="shared" si="457"/>
        <v>107.69230769230769</v>
      </c>
      <c r="AX463" s="5">
        <f t="shared" si="458"/>
        <v>-7.4074074074074066</v>
      </c>
      <c r="AY463" s="5">
        <f t="shared" si="459"/>
        <v>28.000000000000004</v>
      </c>
      <c r="AZ463" s="12">
        <f t="shared" si="458"/>
        <v>-21.875</v>
      </c>
    </row>
    <row r="464" spans="1:52" ht="11.1" customHeight="1" x14ac:dyDescent="0.2">
      <c r="A464" s="4" t="s">
        <v>13</v>
      </c>
      <c r="B464" s="17">
        <v>15</v>
      </c>
      <c r="C464" s="17">
        <v>7</v>
      </c>
      <c r="D464" s="17">
        <v>18</v>
      </c>
      <c r="E464" s="17">
        <v>12</v>
      </c>
      <c r="F464" s="17">
        <v>15</v>
      </c>
      <c r="G464" s="17">
        <v>11</v>
      </c>
      <c r="H464" s="17">
        <v>20</v>
      </c>
      <c r="I464" s="17">
        <v>11</v>
      </c>
      <c r="J464" s="17">
        <v>17</v>
      </c>
      <c r="K464" s="17">
        <v>13</v>
      </c>
      <c r="L464" s="17">
        <v>20</v>
      </c>
      <c r="M464" s="17">
        <v>12</v>
      </c>
      <c r="N464" s="17">
        <v>17</v>
      </c>
      <c r="O464" s="17">
        <v>16</v>
      </c>
      <c r="P464" s="17">
        <v>20</v>
      </c>
      <c r="Q464" s="36">
        <v>24</v>
      </c>
      <c r="S464" s="11" t="s">
        <v>13</v>
      </c>
      <c r="T464" s="5">
        <f t="shared" si="434"/>
        <v>6.5502183406113534</v>
      </c>
      <c r="U464" s="5">
        <f t="shared" si="435"/>
        <v>3.8461538461538463</v>
      </c>
      <c r="V464" s="5">
        <f t="shared" si="436"/>
        <v>9.5744680851063837</v>
      </c>
      <c r="W464" s="5">
        <f t="shared" si="437"/>
        <v>6.2176165803108807</v>
      </c>
      <c r="X464" s="5">
        <f t="shared" si="438"/>
        <v>5.28169014084507</v>
      </c>
      <c r="Y464" s="5">
        <f t="shared" si="439"/>
        <v>5.4187192118226601</v>
      </c>
      <c r="Z464" s="5">
        <f t="shared" si="440"/>
        <v>8.1300813008130071</v>
      </c>
      <c r="AA464" s="5">
        <f t="shared" si="441"/>
        <v>5.913978494623656</v>
      </c>
      <c r="AB464" s="5">
        <f t="shared" si="442"/>
        <v>7.3275862068965507</v>
      </c>
      <c r="AC464" s="5">
        <f t="shared" si="443"/>
        <v>5.7017543859649118</v>
      </c>
      <c r="AD464" s="5">
        <f t="shared" si="444"/>
        <v>7.9681274900398407</v>
      </c>
      <c r="AE464" s="5">
        <f t="shared" si="445"/>
        <v>6.8965517241379306</v>
      </c>
      <c r="AF464" s="5">
        <f t="shared" si="445"/>
        <v>7.4889867841409687</v>
      </c>
      <c r="AG464" s="5">
        <f t="shared" si="446"/>
        <v>8.791208791208792</v>
      </c>
      <c r="AH464" s="5">
        <f t="shared" si="447"/>
        <v>6.2305295950155761</v>
      </c>
      <c r="AI464" s="12">
        <f t="shared" si="446"/>
        <v>11.483253588516746</v>
      </c>
      <c r="AK464" s="11" t="s">
        <v>13</v>
      </c>
      <c r="AL464" s="5">
        <f t="shared" si="448"/>
        <v>-53.333333333333336</v>
      </c>
      <c r="AM464" s="5">
        <f t="shared" si="449"/>
        <v>157.14285714285714</v>
      </c>
      <c r="AN464" s="5">
        <f t="shared" si="450"/>
        <v>-33.333333333333329</v>
      </c>
      <c r="AO464" s="5">
        <f t="shared" si="451"/>
        <v>25</v>
      </c>
      <c r="AP464" s="5">
        <f t="shared" si="452"/>
        <v>-26.666666666666668</v>
      </c>
      <c r="AQ464" s="5">
        <f t="shared" si="453"/>
        <v>81.818181818181827</v>
      </c>
      <c r="AR464" s="5">
        <f t="shared" si="454"/>
        <v>-45</v>
      </c>
      <c r="AS464" s="5">
        <f t="shared" si="455"/>
        <v>54.54545454545454</v>
      </c>
      <c r="AT464" s="5">
        <f t="shared" si="456"/>
        <v>-23.52941176470588</v>
      </c>
      <c r="AU464" s="5">
        <f t="shared" si="457"/>
        <v>53.846153846153847</v>
      </c>
      <c r="AV464" s="5">
        <f t="shared" si="457"/>
        <v>-40</v>
      </c>
      <c r="AW464" s="5">
        <f t="shared" si="457"/>
        <v>41.666666666666671</v>
      </c>
      <c r="AX464" s="5">
        <f t="shared" si="458"/>
        <v>-5.8823529411764701</v>
      </c>
      <c r="AY464" s="5">
        <f t="shared" si="459"/>
        <v>25</v>
      </c>
      <c r="AZ464" s="12">
        <f t="shared" si="458"/>
        <v>20</v>
      </c>
    </row>
    <row r="465" spans="1:52" ht="11.1" customHeight="1" x14ac:dyDescent="0.2">
      <c r="A465" s="4" t="s">
        <v>14</v>
      </c>
      <c r="B465" s="17">
        <v>1</v>
      </c>
      <c r="C465" s="17">
        <v>5</v>
      </c>
      <c r="D465" s="17">
        <v>4</v>
      </c>
      <c r="E465" s="17">
        <v>6</v>
      </c>
      <c r="F465" s="17">
        <v>11</v>
      </c>
      <c r="G465" s="17">
        <v>2</v>
      </c>
      <c r="H465" s="17">
        <v>8</v>
      </c>
      <c r="I465" s="17">
        <v>13</v>
      </c>
      <c r="J465" s="17">
        <v>8</v>
      </c>
      <c r="K465" s="17">
        <v>10</v>
      </c>
      <c r="L465" s="17">
        <v>6</v>
      </c>
      <c r="M465" s="17">
        <v>6</v>
      </c>
      <c r="N465" s="17">
        <v>7</v>
      </c>
      <c r="O465" s="17">
        <v>8</v>
      </c>
      <c r="P465" s="17">
        <v>5</v>
      </c>
      <c r="Q465" s="36">
        <v>11</v>
      </c>
      <c r="S465" s="11" t="s">
        <v>14</v>
      </c>
      <c r="T465" s="5">
        <f t="shared" si="434"/>
        <v>0.43668122270742354</v>
      </c>
      <c r="U465" s="5">
        <f t="shared" si="435"/>
        <v>2.7472527472527473</v>
      </c>
      <c r="V465" s="5">
        <f t="shared" si="436"/>
        <v>2.1276595744680851</v>
      </c>
      <c r="W465" s="5">
        <f t="shared" si="437"/>
        <v>3.1088082901554404</v>
      </c>
      <c r="X465" s="5">
        <f t="shared" si="438"/>
        <v>3.873239436619718</v>
      </c>
      <c r="Y465" s="5">
        <f t="shared" si="439"/>
        <v>0.98522167487684731</v>
      </c>
      <c r="Z465" s="5">
        <f t="shared" si="440"/>
        <v>3.2520325203252036</v>
      </c>
      <c r="AA465" s="5">
        <f t="shared" si="441"/>
        <v>6.9892473118279561</v>
      </c>
      <c r="AB465" s="5">
        <f t="shared" si="442"/>
        <v>3.4482758620689653</v>
      </c>
      <c r="AC465" s="5">
        <f t="shared" si="443"/>
        <v>4.3859649122807012</v>
      </c>
      <c r="AD465" s="5">
        <f t="shared" si="444"/>
        <v>2.3904382470119523</v>
      </c>
      <c r="AE465" s="5">
        <f t="shared" si="445"/>
        <v>3.4482758620689653</v>
      </c>
      <c r="AF465" s="5">
        <f t="shared" si="445"/>
        <v>3.0837004405286343</v>
      </c>
      <c r="AG465" s="5">
        <f t="shared" si="446"/>
        <v>4.395604395604396</v>
      </c>
      <c r="AH465" s="5">
        <f t="shared" si="447"/>
        <v>1.557632398753894</v>
      </c>
      <c r="AI465" s="12">
        <f t="shared" si="446"/>
        <v>5.2631578947368416</v>
      </c>
      <c r="AK465" s="11" t="s">
        <v>14</v>
      </c>
      <c r="AL465" s="5">
        <f t="shared" si="448"/>
        <v>400</v>
      </c>
      <c r="AM465" s="5">
        <f t="shared" si="449"/>
        <v>-20</v>
      </c>
      <c r="AN465" s="5">
        <f t="shared" si="450"/>
        <v>50</v>
      </c>
      <c r="AO465" s="5">
        <f t="shared" si="451"/>
        <v>83.333333333333343</v>
      </c>
      <c r="AP465" s="5">
        <f t="shared" si="452"/>
        <v>-81.818181818181827</v>
      </c>
      <c r="AQ465" s="5">
        <f t="shared" si="453"/>
        <v>300</v>
      </c>
      <c r="AR465" s="5">
        <f t="shared" si="454"/>
        <v>62.5</v>
      </c>
      <c r="AS465" s="5">
        <f t="shared" si="455"/>
        <v>-38.461538461538467</v>
      </c>
      <c r="AT465" s="5">
        <f t="shared" si="456"/>
        <v>25</v>
      </c>
      <c r="AU465" s="5">
        <f t="shared" si="457"/>
        <v>-40</v>
      </c>
      <c r="AV465" s="5">
        <f t="shared" si="457"/>
        <v>0</v>
      </c>
      <c r="AW465" s="5">
        <f t="shared" si="457"/>
        <v>16.666666666666664</v>
      </c>
      <c r="AX465" s="5">
        <f t="shared" si="458"/>
        <v>14.285714285714285</v>
      </c>
      <c r="AY465" s="5">
        <f t="shared" si="459"/>
        <v>-37.5</v>
      </c>
      <c r="AZ465" s="12">
        <f t="shared" si="458"/>
        <v>120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5"/>
        <v>0</v>
      </c>
      <c r="AF466" s="5">
        <f t="shared" si="445"/>
        <v>0</v>
      </c>
      <c r="AG466" s="5">
        <f t="shared" si="446"/>
        <v>0</v>
      </c>
      <c r="AH466" s="5">
        <f t="shared" si="447"/>
        <v>0</v>
      </c>
      <c r="AI466" s="12">
        <f t="shared" si="446"/>
        <v>0</v>
      </c>
      <c r="AK466" s="11" t="s">
        <v>15</v>
      </c>
      <c r="AL466" s="5" t="str">
        <f t="shared" si="448"/>
        <v>N/D</v>
      </c>
      <c r="AM466" s="5" t="str">
        <f t="shared" si="449"/>
        <v>N/D</v>
      </c>
      <c r="AN466" s="5" t="str">
        <f t="shared" si="450"/>
        <v>N/D</v>
      </c>
      <c r="AO466" s="5" t="str">
        <f t="shared" si="451"/>
        <v>N/D</v>
      </c>
      <c r="AP466" s="5" t="str">
        <f t="shared" si="452"/>
        <v>N/D</v>
      </c>
      <c r="AQ466" s="5" t="str">
        <f t="shared" si="453"/>
        <v>N/D</v>
      </c>
      <c r="AR466" s="5" t="str">
        <f t="shared" si="454"/>
        <v>N/D</v>
      </c>
      <c r="AS466" s="5" t="str">
        <f t="shared" si="455"/>
        <v>N/D</v>
      </c>
      <c r="AT466" s="5" t="str">
        <f t="shared" si="456"/>
        <v>N/D</v>
      </c>
      <c r="AU466" s="5" t="str">
        <f t="shared" si="457"/>
        <v>N/D</v>
      </c>
      <c r="AV466" s="5" t="str">
        <f t="shared" si="457"/>
        <v>N/D</v>
      </c>
      <c r="AW466" s="5" t="str">
        <f t="shared" si="457"/>
        <v>N/D</v>
      </c>
      <c r="AX466" s="5" t="str">
        <f t="shared" si="458"/>
        <v>N/D</v>
      </c>
      <c r="AY466" s="5" t="str">
        <f t="shared" si="459"/>
        <v>N/D</v>
      </c>
      <c r="AZ466" s="12" t="str">
        <f t="shared" si="458"/>
        <v>N/D</v>
      </c>
    </row>
    <row r="467" spans="1:52" ht="11.1" customHeight="1" x14ac:dyDescent="0.2">
      <c r="A467" s="4" t="s">
        <v>16</v>
      </c>
      <c r="B467" s="17">
        <v>1</v>
      </c>
      <c r="C467" s="17">
        <v>0</v>
      </c>
      <c r="D467" s="17">
        <v>0</v>
      </c>
      <c r="E467" s="17">
        <v>0</v>
      </c>
      <c r="F467" s="17">
        <v>0</v>
      </c>
      <c r="G467" s="17">
        <v>0</v>
      </c>
      <c r="H467" s="17">
        <v>3</v>
      </c>
      <c r="I467" s="17">
        <v>1</v>
      </c>
      <c r="J467" s="17">
        <v>1</v>
      </c>
      <c r="K467" s="17">
        <v>2</v>
      </c>
      <c r="L467" s="17">
        <v>2</v>
      </c>
      <c r="M467" s="17">
        <v>0</v>
      </c>
      <c r="N467" s="17">
        <v>2</v>
      </c>
      <c r="O467" s="17">
        <v>1</v>
      </c>
      <c r="P467" s="17">
        <v>2</v>
      </c>
      <c r="Q467" s="36">
        <v>1</v>
      </c>
      <c r="S467" s="11" t="s">
        <v>16</v>
      </c>
      <c r="T467" s="5">
        <f t="shared" si="434"/>
        <v>0.43668122270742354</v>
      </c>
      <c r="U467" s="5">
        <f t="shared" si="435"/>
        <v>0</v>
      </c>
      <c r="V467" s="5">
        <f t="shared" si="436"/>
        <v>0</v>
      </c>
      <c r="W467" s="5">
        <f t="shared" si="437"/>
        <v>0</v>
      </c>
      <c r="X467" s="5">
        <f t="shared" si="438"/>
        <v>0</v>
      </c>
      <c r="Y467" s="5">
        <f t="shared" si="439"/>
        <v>0</v>
      </c>
      <c r="Z467" s="5">
        <f t="shared" si="440"/>
        <v>1.2195121951219512</v>
      </c>
      <c r="AA467" s="5">
        <f t="shared" si="441"/>
        <v>0.53763440860215062</v>
      </c>
      <c r="AB467" s="5">
        <f t="shared" si="442"/>
        <v>0.43103448275862066</v>
      </c>
      <c r="AC467" s="5">
        <f t="shared" si="443"/>
        <v>0.8771929824561403</v>
      </c>
      <c r="AD467" s="5">
        <f t="shared" si="444"/>
        <v>0.79681274900398402</v>
      </c>
      <c r="AE467" s="5">
        <f t="shared" si="445"/>
        <v>0</v>
      </c>
      <c r="AF467" s="5">
        <f t="shared" si="445"/>
        <v>0.88105726872246704</v>
      </c>
      <c r="AG467" s="5">
        <f t="shared" si="446"/>
        <v>0.5494505494505495</v>
      </c>
      <c r="AH467" s="5">
        <f t="shared" si="447"/>
        <v>0.62305295950155759</v>
      </c>
      <c r="AI467" s="12">
        <f t="shared" si="446"/>
        <v>0.4784688995215311</v>
      </c>
      <c r="AK467" s="11" t="s">
        <v>16</v>
      </c>
      <c r="AL467" s="5">
        <f t="shared" si="448"/>
        <v>-100</v>
      </c>
      <c r="AM467" s="5" t="str">
        <f t="shared" si="449"/>
        <v>N/D</v>
      </c>
      <c r="AN467" s="5" t="str">
        <f t="shared" si="450"/>
        <v>N/D</v>
      </c>
      <c r="AO467" s="5" t="str">
        <f t="shared" si="451"/>
        <v>N/D</v>
      </c>
      <c r="AP467" s="5" t="str">
        <f t="shared" si="452"/>
        <v>N/D</v>
      </c>
      <c r="AQ467" s="5" t="str">
        <f t="shared" si="453"/>
        <v>N/D</v>
      </c>
      <c r="AR467" s="5">
        <f t="shared" si="454"/>
        <v>-66.666666666666657</v>
      </c>
      <c r="AS467" s="5">
        <f t="shared" si="455"/>
        <v>0</v>
      </c>
      <c r="AT467" s="5">
        <f t="shared" si="456"/>
        <v>100</v>
      </c>
      <c r="AU467" s="5">
        <f t="shared" si="457"/>
        <v>0</v>
      </c>
      <c r="AV467" s="5">
        <f t="shared" si="457"/>
        <v>-100</v>
      </c>
      <c r="AW467" s="5" t="str">
        <f t="shared" si="457"/>
        <v>N/D</v>
      </c>
      <c r="AX467" s="5">
        <f t="shared" si="458"/>
        <v>-50</v>
      </c>
      <c r="AY467" s="5">
        <f t="shared" si="459"/>
        <v>100</v>
      </c>
      <c r="AZ467" s="12">
        <f t="shared" si="458"/>
        <v>-50</v>
      </c>
    </row>
    <row r="468" spans="1:52" ht="11.1" customHeight="1" x14ac:dyDescent="0.2">
      <c r="A468" s="4" t="s">
        <v>17</v>
      </c>
      <c r="B468" s="17">
        <v>1</v>
      </c>
      <c r="C468" s="17">
        <v>1</v>
      </c>
      <c r="D468" s="17">
        <v>1</v>
      </c>
      <c r="E468" s="17">
        <v>1</v>
      </c>
      <c r="F468" s="17">
        <v>4</v>
      </c>
      <c r="G468" s="17">
        <v>1</v>
      </c>
      <c r="H468" s="17">
        <v>1</v>
      </c>
      <c r="I468" s="17">
        <v>5</v>
      </c>
      <c r="J468" s="17">
        <v>3</v>
      </c>
      <c r="K468" s="17">
        <v>0</v>
      </c>
      <c r="L468" s="17">
        <v>2</v>
      </c>
      <c r="M468" s="17">
        <v>1</v>
      </c>
      <c r="N468" s="17">
        <v>5</v>
      </c>
      <c r="O468" s="17">
        <v>1</v>
      </c>
      <c r="P468" s="17">
        <v>2</v>
      </c>
      <c r="Q468" s="36">
        <v>1</v>
      </c>
      <c r="S468" s="11" t="s">
        <v>17</v>
      </c>
      <c r="T468" s="5">
        <f t="shared" si="434"/>
        <v>0.43668122270742354</v>
      </c>
      <c r="U468" s="5">
        <f t="shared" si="435"/>
        <v>0.5494505494505495</v>
      </c>
      <c r="V468" s="5">
        <f t="shared" si="436"/>
        <v>0.53191489361702127</v>
      </c>
      <c r="W468" s="5">
        <f t="shared" si="437"/>
        <v>0.5181347150259068</v>
      </c>
      <c r="X468" s="5">
        <f t="shared" si="438"/>
        <v>1.4084507042253522</v>
      </c>
      <c r="Y468" s="5">
        <f t="shared" si="439"/>
        <v>0.49261083743842365</v>
      </c>
      <c r="Z468" s="5">
        <f t="shared" si="440"/>
        <v>0.40650406504065045</v>
      </c>
      <c r="AA468" s="5">
        <f t="shared" si="441"/>
        <v>2.6881720430107525</v>
      </c>
      <c r="AB468" s="5">
        <f t="shared" si="442"/>
        <v>1.2931034482758621</v>
      </c>
      <c r="AC468" s="5">
        <f t="shared" si="443"/>
        <v>0</v>
      </c>
      <c r="AD468" s="5">
        <f t="shared" si="444"/>
        <v>0.79681274900398402</v>
      </c>
      <c r="AE468" s="5">
        <f t="shared" ref="AE468:AF474" si="460">M468/M$474*100</f>
        <v>0.57471264367816088</v>
      </c>
      <c r="AF468" s="5">
        <f t="shared" si="460"/>
        <v>2.2026431718061676</v>
      </c>
      <c r="AG468" s="5">
        <f t="shared" si="446"/>
        <v>0.5494505494505495</v>
      </c>
      <c r="AH468" s="5">
        <f t="shared" si="447"/>
        <v>0.62305295950155759</v>
      </c>
      <c r="AI468" s="12">
        <f t="shared" si="446"/>
        <v>0.4784688995215311</v>
      </c>
      <c r="AK468" s="11" t="s">
        <v>17</v>
      </c>
      <c r="AL468" s="5">
        <f t="shared" si="448"/>
        <v>0</v>
      </c>
      <c r="AM468" s="5">
        <f t="shared" si="449"/>
        <v>0</v>
      </c>
      <c r="AN468" s="5">
        <f t="shared" si="450"/>
        <v>0</v>
      </c>
      <c r="AO468" s="5">
        <f t="shared" si="451"/>
        <v>300</v>
      </c>
      <c r="AP468" s="5">
        <f t="shared" si="452"/>
        <v>-75</v>
      </c>
      <c r="AQ468" s="5">
        <f t="shared" si="453"/>
        <v>0</v>
      </c>
      <c r="AR468" s="5">
        <f t="shared" si="454"/>
        <v>400</v>
      </c>
      <c r="AS468" s="5">
        <f t="shared" si="455"/>
        <v>-40</v>
      </c>
      <c r="AT468" s="5">
        <f t="shared" si="456"/>
        <v>-100</v>
      </c>
      <c r="AU468" s="5" t="str">
        <f t="shared" si="457"/>
        <v>N/D</v>
      </c>
      <c r="AV468" s="5">
        <f t="shared" si="457"/>
        <v>-50</v>
      </c>
      <c r="AW468" s="5">
        <f t="shared" si="457"/>
        <v>400</v>
      </c>
      <c r="AX468" s="5">
        <f t="shared" si="458"/>
        <v>-80</v>
      </c>
      <c r="AY468" s="5">
        <f t="shared" si="459"/>
        <v>100</v>
      </c>
      <c r="AZ468" s="12">
        <f t="shared" si="458"/>
        <v>-50</v>
      </c>
    </row>
    <row r="469" spans="1:52" ht="11.1" customHeight="1" x14ac:dyDescent="0.2">
      <c r="A469" s="4" t="s">
        <v>18</v>
      </c>
      <c r="B469" s="17">
        <v>4</v>
      </c>
      <c r="C469" s="17">
        <v>5</v>
      </c>
      <c r="D469" s="17">
        <v>7</v>
      </c>
      <c r="E469" s="17">
        <v>5</v>
      </c>
      <c r="F469" s="17">
        <v>7</v>
      </c>
      <c r="G469" s="17">
        <v>2</v>
      </c>
      <c r="H469" s="17">
        <v>7</v>
      </c>
      <c r="I469" s="17">
        <v>5</v>
      </c>
      <c r="J469" s="17">
        <v>2</v>
      </c>
      <c r="K469" s="17">
        <v>4</v>
      </c>
      <c r="L469" s="17">
        <v>12</v>
      </c>
      <c r="M469" s="17">
        <v>8</v>
      </c>
      <c r="N469" s="17">
        <v>7</v>
      </c>
      <c r="O469" s="17">
        <v>4</v>
      </c>
      <c r="P469" s="17">
        <v>5</v>
      </c>
      <c r="Q469" s="36">
        <v>1</v>
      </c>
      <c r="S469" s="11" t="s">
        <v>18</v>
      </c>
      <c r="T469" s="5">
        <f t="shared" si="434"/>
        <v>1.7467248908296942</v>
      </c>
      <c r="U469" s="5">
        <f t="shared" si="435"/>
        <v>2.7472527472527473</v>
      </c>
      <c r="V469" s="5">
        <f t="shared" si="436"/>
        <v>3.7234042553191489</v>
      </c>
      <c r="W469" s="5">
        <f t="shared" si="437"/>
        <v>2.5906735751295336</v>
      </c>
      <c r="X469" s="5">
        <f t="shared" si="438"/>
        <v>2.464788732394366</v>
      </c>
      <c r="Y469" s="5">
        <f t="shared" si="439"/>
        <v>0.98522167487684731</v>
      </c>
      <c r="Z469" s="5">
        <f t="shared" si="440"/>
        <v>2.8455284552845526</v>
      </c>
      <c r="AA469" s="5">
        <f t="shared" si="441"/>
        <v>2.6881720430107525</v>
      </c>
      <c r="AB469" s="5">
        <f t="shared" si="442"/>
        <v>0.86206896551724133</v>
      </c>
      <c r="AC469" s="5">
        <f t="shared" si="443"/>
        <v>1.7543859649122806</v>
      </c>
      <c r="AD469" s="5">
        <f t="shared" si="444"/>
        <v>4.7808764940239046</v>
      </c>
      <c r="AE469" s="5">
        <f t="shared" si="460"/>
        <v>4.5977011494252871</v>
      </c>
      <c r="AF469" s="5">
        <f t="shared" si="460"/>
        <v>3.0837004405286343</v>
      </c>
      <c r="AG469" s="5">
        <f t="shared" si="446"/>
        <v>2.197802197802198</v>
      </c>
      <c r="AH469" s="5">
        <f t="shared" si="447"/>
        <v>1.557632398753894</v>
      </c>
      <c r="AI469" s="12">
        <f t="shared" si="446"/>
        <v>0.4784688995215311</v>
      </c>
      <c r="AK469" s="11" t="s">
        <v>18</v>
      </c>
      <c r="AL469" s="5">
        <f t="shared" si="448"/>
        <v>25</v>
      </c>
      <c r="AM469" s="5">
        <f t="shared" si="449"/>
        <v>40</v>
      </c>
      <c r="AN469" s="5">
        <f t="shared" si="450"/>
        <v>-28.571428571428569</v>
      </c>
      <c r="AO469" s="5">
        <f t="shared" si="451"/>
        <v>40</v>
      </c>
      <c r="AP469" s="5">
        <f t="shared" si="452"/>
        <v>-71.428571428571431</v>
      </c>
      <c r="AQ469" s="5">
        <f t="shared" si="453"/>
        <v>250</v>
      </c>
      <c r="AR469" s="5">
        <f t="shared" si="454"/>
        <v>-28.571428571428569</v>
      </c>
      <c r="AS469" s="5">
        <f t="shared" si="455"/>
        <v>-60</v>
      </c>
      <c r="AT469" s="5">
        <f t="shared" si="456"/>
        <v>100</v>
      </c>
      <c r="AU469" s="5">
        <f t="shared" si="457"/>
        <v>200</v>
      </c>
      <c r="AV469" s="5">
        <f t="shared" si="457"/>
        <v>-33.333333333333329</v>
      </c>
      <c r="AW469" s="5">
        <f t="shared" si="457"/>
        <v>-12.5</v>
      </c>
      <c r="AX469" s="5">
        <f t="shared" si="458"/>
        <v>-42.857142857142854</v>
      </c>
      <c r="AY469" s="5">
        <f t="shared" si="459"/>
        <v>25</v>
      </c>
      <c r="AZ469" s="12">
        <f t="shared" si="458"/>
        <v>-80</v>
      </c>
    </row>
    <row r="470" spans="1:52" ht="11.1" customHeight="1" x14ac:dyDescent="0.2">
      <c r="A470" s="4" t="s">
        <v>19</v>
      </c>
      <c r="B470" s="17">
        <v>1</v>
      </c>
      <c r="C470" s="17">
        <v>1</v>
      </c>
      <c r="D470" s="17">
        <v>1</v>
      </c>
      <c r="E470" s="17">
        <v>3</v>
      </c>
      <c r="F470" s="17">
        <v>0</v>
      </c>
      <c r="G470" s="17">
        <v>2</v>
      </c>
      <c r="H470" s="17">
        <v>0</v>
      </c>
      <c r="I470" s="17">
        <v>2</v>
      </c>
      <c r="J470" s="17">
        <v>3</v>
      </c>
      <c r="K470" s="17">
        <v>1</v>
      </c>
      <c r="L470" s="17">
        <v>2</v>
      </c>
      <c r="M470" s="17">
        <v>3</v>
      </c>
      <c r="N470" s="17">
        <v>1</v>
      </c>
      <c r="O470" s="17">
        <v>0</v>
      </c>
      <c r="P470" s="17">
        <v>3</v>
      </c>
      <c r="Q470" s="36">
        <v>1</v>
      </c>
      <c r="S470" s="11" t="s">
        <v>19</v>
      </c>
      <c r="T470" s="5">
        <f t="shared" si="434"/>
        <v>0.43668122270742354</v>
      </c>
      <c r="U470" s="5">
        <f t="shared" si="435"/>
        <v>0.5494505494505495</v>
      </c>
      <c r="V470" s="5">
        <f t="shared" si="436"/>
        <v>0.53191489361702127</v>
      </c>
      <c r="W470" s="5">
        <f t="shared" si="437"/>
        <v>1.5544041450777202</v>
      </c>
      <c r="X470" s="5">
        <f t="shared" si="438"/>
        <v>0</v>
      </c>
      <c r="Y470" s="5">
        <f t="shared" si="439"/>
        <v>0.98522167487684731</v>
      </c>
      <c r="Z470" s="5">
        <f t="shared" si="440"/>
        <v>0</v>
      </c>
      <c r="AA470" s="5">
        <f t="shared" si="441"/>
        <v>1.0752688172043012</v>
      </c>
      <c r="AB470" s="5">
        <f t="shared" si="442"/>
        <v>1.2931034482758621</v>
      </c>
      <c r="AC470" s="5">
        <f t="shared" si="443"/>
        <v>0.43859649122807015</v>
      </c>
      <c r="AD470" s="5">
        <f t="shared" si="444"/>
        <v>0.79681274900398402</v>
      </c>
      <c r="AE470" s="5">
        <f t="shared" si="460"/>
        <v>1.7241379310344827</v>
      </c>
      <c r="AF470" s="5">
        <f t="shared" si="460"/>
        <v>0.44052863436123352</v>
      </c>
      <c r="AG470" s="5">
        <f t="shared" si="446"/>
        <v>0</v>
      </c>
      <c r="AH470" s="5">
        <f t="shared" si="447"/>
        <v>0.93457943925233633</v>
      </c>
      <c r="AI470" s="12">
        <f t="shared" si="446"/>
        <v>0.4784688995215311</v>
      </c>
      <c r="AK470" s="11" t="s">
        <v>19</v>
      </c>
      <c r="AL470" s="5">
        <f t="shared" si="448"/>
        <v>0</v>
      </c>
      <c r="AM470" s="5">
        <f t="shared" si="449"/>
        <v>0</v>
      </c>
      <c r="AN470" s="5">
        <f t="shared" si="450"/>
        <v>200</v>
      </c>
      <c r="AO470" s="5">
        <f t="shared" si="451"/>
        <v>-100</v>
      </c>
      <c r="AP470" s="5" t="str">
        <f t="shared" si="452"/>
        <v>N/D</v>
      </c>
      <c r="AQ470" s="5">
        <f t="shared" si="453"/>
        <v>-100</v>
      </c>
      <c r="AR470" s="5" t="str">
        <f t="shared" si="454"/>
        <v>N/D</v>
      </c>
      <c r="AS470" s="5">
        <f t="shared" si="455"/>
        <v>50</v>
      </c>
      <c r="AT470" s="5">
        <f t="shared" si="456"/>
        <v>-66.666666666666657</v>
      </c>
      <c r="AU470" s="5">
        <f t="shared" si="457"/>
        <v>100</v>
      </c>
      <c r="AV470" s="5">
        <f t="shared" si="457"/>
        <v>50</v>
      </c>
      <c r="AW470" s="5">
        <f t="shared" si="457"/>
        <v>-66.666666666666657</v>
      </c>
      <c r="AX470" s="5">
        <f t="shared" si="458"/>
        <v>-100</v>
      </c>
      <c r="AY470" s="5" t="str">
        <f t="shared" si="459"/>
        <v>N/D</v>
      </c>
      <c r="AZ470" s="12">
        <f t="shared" si="458"/>
        <v>-66.666666666666657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44"/>
        <v>0</v>
      </c>
      <c r="AE471" s="5">
        <f t="shared" si="460"/>
        <v>0</v>
      </c>
      <c r="AF471" s="5">
        <f t="shared" si="460"/>
        <v>0</v>
      </c>
      <c r="AG471" s="5">
        <f t="shared" si="446"/>
        <v>0</v>
      </c>
      <c r="AH471" s="5">
        <f t="shared" si="447"/>
        <v>0</v>
      </c>
      <c r="AI471" s="12">
        <f t="shared" si="446"/>
        <v>0</v>
      </c>
      <c r="AK471" s="11" t="s">
        <v>20</v>
      </c>
      <c r="AL471" s="5" t="str">
        <f t="shared" si="448"/>
        <v>N/D</v>
      </c>
      <c r="AM471" s="5" t="str">
        <f t="shared" si="449"/>
        <v>N/D</v>
      </c>
      <c r="AN471" s="5" t="str">
        <f t="shared" si="450"/>
        <v>N/D</v>
      </c>
      <c r="AO471" s="5" t="str">
        <f t="shared" si="451"/>
        <v>N/D</v>
      </c>
      <c r="AP471" s="5" t="str">
        <f t="shared" si="452"/>
        <v>N/D</v>
      </c>
      <c r="AQ471" s="5" t="str">
        <f t="shared" si="453"/>
        <v>N/D</v>
      </c>
      <c r="AR471" s="5" t="str">
        <f t="shared" si="454"/>
        <v>N/D</v>
      </c>
      <c r="AS471" s="5" t="str">
        <f t="shared" si="455"/>
        <v>N/D</v>
      </c>
      <c r="AT471" s="5" t="str">
        <f t="shared" si="456"/>
        <v>N/D</v>
      </c>
      <c r="AU471" s="5" t="str">
        <f t="shared" si="457"/>
        <v>N/D</v>
      </c>
      <c r="AV471" s="5" t="str">
        <f t="shared" si="457"/>
        <v>N/D</v>
      </c>
      <c r="AW471" s="5" t="str">
        <f t="shared" si="457"/>
        <v>N/D</v>
      </c>
      <c r="AX471" s="5" t="str">
        <f t="shared" si="458"/>
        <v>N/D</v>
      </c>
      <c r="AY471" s="5" t="str">
        <f t="shared" si="459"/>
        <v>N/D</v>
      </c>
      <c r="AZ471" s="12" t="str">
        <f t="shared" si="458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44"/>
        <v>0</v>
      </c>
      <c r="AE472" s="5">
        <f t="shared" si="460"/>
        <v>0</v>
      </c>
      <c r="AF472" s="5">
        <f t="shared" si="460"/>
        <v>0</v>
      </c>
      <c r="AG472" s="5">
        <f t="shared" si="446"/>
        <v>0</v>
      </c>
      <c r="AH472" s="5">
        <f t="shared" si="447"/>
        <v>0</v>
      </c>
      <c r="AI472" s="12">
        <f t="shared" si="446"/>
        <v>0</v>
      </c>
      <c r="AK472" s="11" t="s">
        <v>21</v>
      </c>
      <c r="AL472" s="5" t="str">
        <f t="shared" si="448"/>
        <v>N/D</v>
      </c>
      <c r="AM472" s="5" t="str">
        <f t="shared" si="449"/>
        <v>N/D</v>
      </c>
      <c r="AN472" s="5" t="str">
        <f t="shared" si="450"/>
        <v>N/D</v>
      </c>
      <c r="AO472" s="5" t="str">
        <f t="shared" si="451"/>
        <v>N/D</v>
      </c>
      <c r="AP472" s="5" t="str">
        <f t="shared" si="452"/>
        <v>N/D</v>
      </c>
      <c r="AQ472" s="5" t="str">
        <f t="shared" si="453"/>
        <v>N/D</v>
      </c>
      <c r="AR472" s="5" t="str">
        <f t="shared" si="454"/>
        <v>N/D</v>
      </c>
      <c r="AS472" s="5" t="str">
        <f t="shared" si="455"/>
        <v>N/D</v>
      </c>
      <c r="AT472" s="5" t="str">
        <f t="shared" si="456"/>
        <v>N/D</v>
      </c>
      <c r="AU472" s="5" t="str">
        <f t="shared" si="457"/>
        <v>N/D</v>
      </c>
      <c r="AV472" s="5" t="str">
        <f t="shared" si="457"/>
        <v>N/D</v>
      </c>
      <c r="AW472" s="5" t="str">
        <f t="shared" si="457"/>
        <v>N/D</v>
      </c>
      <c r="AX472" s="5" t="str">
        <f t="shared" si="458"/>
        <v>N/D</v>
      </c>
      <c r="AY472" s="5" t="str">
        <f t="shared" si="459"/>
        <v>N/D</v>
      </c>
      <c r="AZ472" s="12" t="str">
        <f t="shared" si="458"/>
        <v>N/D</v>
      </c>
    </row>
    <row r="473" spans="1:52" ht="11.1" customHeight="1" x14ac:dyDescent="0.2">
      <c r="A473" s="4" t="s">
        <v>91</v>
      </c>
      <c r="B473" s="17">
        <v>29</v>
      </c>
      <c r="C473" s="17">
        <v>19</v>
      </c>
      <c r="D473" s="17">
        <v>32</v>
      </c>
      <c r="E473" s="17">
        <v>25</v>
      </c>
      <c r="F473" s="17">
        <v>46</v>
      </c>
      <c r="G473" s="17">
        <v>28</v>
      </c>
      <c r="H473" s="17">
        <v>26</v>
      </c>
      <c r="I473" s="17">
        <v>25</v>
      </c>
      <c r="J473" s="17">
        <v>25</v>
      </c>
      <c r="K473" s="17">
        <v>24</v>
      </c>
      <c r="L473" s="17">
        <v>28</v>
      </c>
      <c r="M473" s="17">
        <v>19</v>
      </c>
      <c r="N473" s="17">
        <v>17</v>
      </c>
      <c r="O473" s="17">
        <v>17</v>
      </c>
      <c r="P473" s="17">
        <v>36</v>
      </c>
      <c r="Q473" s="36">
        <v>11</v>
      </c>
      <c r="S473" s="11" t="s">
        <v>92</v>
      </c>
      <c r="T473" s="5">
        <f t="shared" si="434"/>
        <v>12.663755458515283</v>
      </c>
      <c r="U473" s="5">
        <f t="shared" si="435"/>
        <v>10.43956043956044</v>
      </c>
      <c r="V473" s="5">
        <f t="shared" si="436"/>
        <v>17.021276595744681</v>
      </c>
      <c r="W473" s="5">
        <f t="shared" si="437"/>
        <v>12.953367875647666</v>
      </c>
      <c r="X473" s="5">
        <f t="shared" si="438"/>
        <v>16.197183098591552</v>
      </c>
      <c r="Y473" s="5">
        <f t="shared" si="439"/>
        <v>13.793103448275861</v>
      </c>
      <c r="Z473" s="5">
        <f t="shared" si="440"/>
        <v>10.569105691056912</v>
      </c>
      <c r="AA473" s="5">
        <f t="shared" si="441"/>
        <v>13.440860215053762</v>
      </c>
      <c r="AB473" s="5">
        <f t="shared" si="442"/>
        <v>10.775862068965516</v>
      </c>
      <c r="AC473" s="5">
        <f t="shared" si="443"/>
        <v>10.526315789473683</v>
      </c>
      <c r="AD473" s="5">
        <f t="shared" si="444"/>
        <v>11.155378486055776</v>
      </c>
      <c r="AE473" s="5">
        <f t="shared" si="460"/>
        <v>10.919540229885058</v>
      </c>
      <c r="AF473" s="5">
        <f t="shared" si="460"/>
        <v>7.4889867841409687</v>
      </c>
      <c r="AG473" s="5">
        <f t="shared" si="446"/>
        <v>9.3406593406593412</v>
      </c>
      <c r="AH473" s="5">
        <f t="shared" si="447"/>
        <v>11.214953271028037</v>
      </c>
      <c r="AI473" s="12">
        <f t="shared" si="446"/>
        <v>5.2631578947368416</v>
      </c>
      <c r="AK473" s="11" t="s">
        <v>92</v>
      </c>
      <c r="AL473" s="5">
        <f t="shared" si="448"/>
        <v>-34.482758620689658</v>
      </c>
      <c r="AM473" s="5">
        <f t="shared" si="449"/>
        <v>68.421052631578945</v>
      </c>
      <c r="AN473" s="5">
        <f t="shared" si="450"/>
        <v>-21.875</v>
      </c>
      <c r="AO473" s="5">
        <f t="shared" si="451"/>
        <v>84</v>
      </c>
      <c r="AP473" s="5">
        <f t="shared" si="452"/>
        <v>-39.130434782608695</v>
      </c>
      <c r="AQ473" s="5">
        <f t="shared" si="453"/>
        <v>-7.1428571428571423</v>
      </c>
      <c r="AR473" s="5">
        <f t="shared" si="454"/>
        <v>-3.8461538461538463</v>
      </c>
      <c r="AS473" s="5">
        <f t="shared" si="455"/>
        <v>0</v>
      </c>
      <c r="AT473" s="5">
        <f t="shared" si="456"/>
        <v>-4</v>
      </c>
      <c r="AU473" s="5">
        <f t="shared" si="457"/>
        <v>16.666666666666664</v>
      </c>
      <c r="AV473" s="5">
        <f t="shared" si="457"/>
        <v>-32.142857142857146</v>
      </c>
      <c r="AW473" s="5">
        <f t="shared" si="457"/>
        <v>-10.526315789473683</v>
      </c>
      <c r="AX473" s="5">
        <f t="shared" si="458"/>
        <v>0</v>
      </c>
      <c r="AY473" s="5">
        <f t="shared" si="459"/>
        <v>111.76470588235294</v>
      </c>
      <c r="AZ473" s="12">
        <f t="shared" si="458"/>
        <v>-69.444444444444443</v>
      </c>
    </row>
    <row r="474" spans="1:52" s="20" customFormat="1" ht="11.1" customHeight="1" x14ac:dyDescent="0.2">
      <c r="A474" s="18" t="s">
        <v>22</v>
      </c>
      <c r="B474" s="19">
        <v>229</v>
      </c>
      <c r="C474" s="19">
        <v>182</v>
      </c>
      <c r="D474" s="19">
        <v>188</v>
      </c>
      <c r="E474" s="19">
        <v>193</v>
      </c>
      <c r="F474" s="19">
        <v>284</v>
      </c>
      <c r="G474" s="19">
        <v>203</v>
      </c>
      <c r="H474" s="19">
        <v>246</v>
      </c>
      <c r="I474" s="19">
        <v>186</v>
      </c>
      <c r="J474" s="19">
        <v>232</v>
      </c>
      <c r="K474" s="19">
        <v>228</v>
      </c>
      <c r="L474" s="19">
        <v>251</v>
      </c>
      <c r="M474" s="19">
        <v>174</v>
      </c>
      <c r="N474" s="19">
        <v>227</v>
      </c>
      <c r="O474" s="17">
        <v>182</v>
      </c>
      <c r="P474" s="17">
        <v>321</v>
      </c>
      <c r="Q474" s="37">
        <v>209</v>
      </c>
      <c r="S474" s="18" t="s">
        <v>22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44"/>
        <v>100</v>
      </c>
      <c r="AE474" s="21">
        <f t="shared" si="460"/>
        <v>100</v>
      </c>
      <c r="AF474" s="21">
        <f t="shared" si="460"/>
        <v>100</v>
      </c>
      <c r="AG474" s="21">
        <f t="shared" si="446"/>
        <v>100</v>
      </c>
      <c r="AH474" s="21">
        <f t="shared" si="447"/>
        <v>100</v>
      </c>
      <c r="AI474" s="31">
        <f t="shared" si="446"/>
        <v>100</v>
      </c>
      <c r="AK474" s="22" t="s">
        <v>22</v>
      </c>
      <c r="AL474" s="23">
        <f t="shared" si="448"/>
        <v>-20.52401746724891</v>
      </c>
      <c r="AM474" s="23">
        <f t="shared" si="449"/>
        <v>3.296703296703297</v>
      </c>
      <c r="AN474" s="23">
        <f t="shared" si="450"/>
        <v>2.6595744680851063</v>
      </c>
      <c r="AO474" s="23">
        <f t="shared" si="451"/>
        <v>47.150259067357517</v>
      </c>
      <c r="AP474" s="23">
        <f t="shared" si="452"/>
        <v>-28.52112676056338</v>
      </c>
      <c r="AQ474" s="23">
        <f t="shared" si="453"/>
        <v>21.182266009852217</v>
      </c>
      <c r="AR474" s="23">
        <f t="shared" si="454"/>
        <v>-24.390243902439025</v>
      </c>
      <c r="AS474" s="23">
        <f t="shared" si="455"/>
        <v>24.731182795698924</v>
      </c>
      <c r="AT474" s="23">
        <f t="shared" si="456"/>
        <v>-1.7241379310344827</v>
      </c>
      <c r="AU474" s="23">
        <f t="shared" si="457"/>
        <v>10.087719298245613</v>
      </c>
      <c r="AV474" s="23">
        <f t="shared" si="457"/>
        <v>-30.677290836653388</v>
      </c>
      <c r="AW474" s="23">
        <f t="shared" si="457"/>
        <v>30.459770114942529</v>
      </c>
      <c r="AX474" s="23">
        <f t="shared" si="458"/>
        <v>-19.823788546255507</v>
      </c>
      <c r="AY474" s="23">
        <f t="shared" si="459"/>
        <v>76.373626373626365</v>
      </c>
      <c r="AZ474" s="24">
        <f t="shared" si="458"/>
        <v>-34.890965732087224</v>
      </c>
    </row>
    <row r="475" spans="1:52" ht="11.1" customHeight="1" x14ac:dyDescent="0.2">
      <c r="A475" s="50" t="s">
        <v>23</v>
      </c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50" t="s">
        <v>441</v>
      </c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33"/>
      <c r="P477" s="33"/>
      <c r="Q477" s="33"/>
      <c r="S477" s="51" t="s">
        <v>442</v>
      </c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33"/>
      <c r="AH477" s="33"/>
      <c r="AI477" s="33"/>
      <c r="AK477" s="51" t="s">
        <v>443</v>
      </c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4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4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4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5"/>
    </row>
    <row r="480" spans="1:52" ht="11.1" customHeight="1" x14ac:dyDescent="0.2">
      <c r="A480" s="4" t="s">
        <v>2</v>
      </c>
      <c r="B480" s="17">
        <v>29</v>
      </c>
      <c r="C480" s="17">
        <v>38</v>
      </c>
      <c r="D480" s="17">
        <v>26</v>
      </c>
      <c r="E480" s="17">
        <v>25</v>
      </c>
      <c r="F480" s="17">
        <v>26</v>
      </c>
      <c r="G480" s="17">
        <v>24</v>
      </c>
      <c r="H480" s="17">
        <v>15</v>
      </c>
      <c r="I480" s="17">
        <v>23</v>
      </c>
      <c r="J480" s="17">
        <v>19</v>
      </c>
      <c r="K480" s="17">
        <v>19</v>
      </c>
      <c r="L480" s="17">
        <v>31</v>
      </c>
      <c r="M480" s="17">
        <v>27</v>
      </c>
      <c r="N480" s="17">
        <v>16</v>
      </c>
      <c r="O480" s="17">
        <v>23</v>
      </c>
      <c r="P480" s="17">
        <v>27</v>
      </c>
      <c r="Q480" s="36">
        <v>16</v>
      </c>
      <c r="S480" s="8" t="s">
        <v>2</v>
      </c>
      <c r="T480" s="9">
        <f t="shared" ref="T480:T502" si="461">B480/B$502*100</f>
        <v>7.9670329670329663</v>
      </c>
      <c r="U480" s="9">
        <f t="shared" ref="U480:U502" si="462">C480/C$502*100</f>
        <v>7.4509803921568629</v>
      </c>
      <c r="V480" s="9">
        <f t="shared" ref="V480:V502" si="463">D480/D$502*100</f>
        <v>7.5362318840579716</v>
      </c>
      <c r="W480" s="9">
        <f t="shared" ref="W480:W502" si="464">E480/E$502*100</f>
        <v>8.8967971530249113</v>
      </c>
      <c r="X480" s="9">
        <f t="shared" ref="X480:X502" si="465">F480/F$502*100</f>
        <v>11.111111111111111</v>
      </c>
      <c r="Y480" s="9">
        <f t="shared" ref="Y480:Y502" si="466">G480/G$502*100</f>
        <v>9.0566037735849054</v>
      </c>
      <c r="Z480" s="9">
        <f t="shared" ref="Z480:Z502" si="467">H480/H$502*100</f>
        <v>4.1436464088397784</v>
      </c>
      <c r="AA480" s="9">
        <f t="shared" ref="AA480:AA502" si="468">I480/I$502*100</f>
        <v>6.9486404833836861</v>
      </c>
      <c r="AB480" s="9">
        <f t="shared" ref="AB480:AB502" si="469">J480/J$502*100</f>
        <v>7.7551020408163263</v>
      </c>
      <c r="AC480" s="9">
        <f t="shared" ref="AC480:AC502" si="470">K480/K$502*100</f>
        <v>10.382513661202186</v>
      </c>
      <c r="AD480" s="9">
        <f t="shared" ref="AD480:AD502" si="471">L480/L$502*100</f>
        <v>15.048543689320388</v>
      </c>
      <c r="AE480" s="9">
        <f t="shared" ref="AE480:AF495" si="472">M480/M$502*100</f>
        <v>13.77551020408163</v>
      </c>
      <c r="AF480" s="9">
        <f t="shared" si="472"/>
        <v>8.6021505376344098</v>
      </c>
      <c r="AG480" s="9">
        <f t="shared" ref="AG480:AI502" si="473">O480/O$502*100</f>
        <v>14.935064935064934</v>
      </c>
      <c r="AH480" s="9">
        <f t="shared" ref="AH480:AH502" si="474">P480/P$502*100</f>
        <v>12.558139534883722</v>
      </c>
      <c r="AI480" s="10">
        <f t="shared" si="473"/>
        <v>10.126582278481013</v>
      </c>
      <c r="AK480" s="8" t="s">
        <v>2</v>
      </c>
      <c r="AL480" s="9">
        <f t="shared" ref="AL480:AL502" si="475">IFERROR((C480-B480)/B480*100,"N/D")</f>
        <v>31.03448275862069</v>
      </c>
      <c r="AM480" s="9">
        <f t="shared" ref="AM480:AM502" si="476">IFERROR((D480-C480)/C480*100,"N/D")</f>
        <v>-31.578947368421051</v>
      </c>
      <c r="AN480" s="9">
        <f t="shared" ref="AN480:AN502" si="477">IFERROR((E480-D480)/D480*100,"N/D")</f>
        <v>-3.8461538461538463</v>
      </c>
      <c r="AO480" s="9">
        <f t="shared" ref="AO480:AO502" si="478">IFERROR((F480-E480)/E480*100,"N/D")</f>
        <v>4</v>
      </c>
      <c r="AP480" s="9">
        <f t="shared" ref="AP480:AP502" si="479">IFERROR((G480-F480)/F480*100,"N/D")</f>
        <v>-7.6923076923076925</v>
      </c>
      <c r="AQ480" s="9">
        <f t="shared" ref="AQ480:AQ502" si="480">IFERROR((H480-G480)/G480*100,"N/D")</f>
        <v>-37.5</v>
      </c>
      <c r="AR480" s="9">
        <f t="shared" ref="AR480:AR502" si="481">IFERROR((I480-H480)/H480*100,"N/D")</f>
        <v>53.333333333333336</v>
      </c>
      <c r="AS480" s="9">
        <f t="shared" ref="AS480:AS502" si="482">IFERROR((J480-I480)/I480*100,"N/D")</f>
        <v>-17.391304347826086</v>
      </c>
      <c r="AT480" s="9">
        <f t="shared" ref="AT480:AT502" si="483">IFERROR((K480-J480)/J480*100,"N/D")</f>
        <v>0</v>
      </c>
      <c r="AU480" s="9">
        <f t="shared" ref="AU480:AW502" si="484">IFERROR((L480-K480)/K480*100,"N/D")</f>
        <v>63.157894736842103</v>
      </c>
      <c r="AV480" s="9">
        <f t="shared" si="484"/>
        <v>-12.903225806451612</v>
      </c>
      <c r="AW480" s="9">
        <f t="shared" si="484"/>
        <v>-40.74074074074074</v>
      </c>
      <c r="AX480" s="9">
        <f t="shared" ref="AX480:AZ502" si="485">IFERROR((O480-N480)/N480*100,"N/D")</f>
        <v>43.75</v>
      </c>
      <c r="AY480" s="9">
        <f t="shared" ref="AY480:AY502" si="486">IFERROR((P480-O480)/O480*100,"N/D")</f>
        <v>17.391304347826086</v>
      </c>
      <c r="AZ480" s="10">
        <f t="shared" si="485"/>
        <v>-40.74074074074074</v>
      </c>
    </row>
    <row r="481" spans="1:52" ht="11.1" customHeight="1" x14ac:dyDescent="0.2">
      <c r="A481" s="4" t="s">
        <v>3</v>
      </c>
      <c r="B481" s="17">
        <v>0</v>
      </c>
      <c r="C481" s="17">
        <v>1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1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1"/>
        <v>0</v>
      </c>
      <c r="U481" s="5">
        <f t="shared" si="462"/>
        <v>0.19607843137254902</v>
      </c>
      <c r="V481" s="5">
        <f t="shared" si="463"/>
        <v>0</v>
      </c>
      <c r="W481" s="5">
        <f t="shared" si="464"/>
        <v>0</v>
      </c>
      <c r="X481" s="5">
        <f t="shared" si="465"/>
        <v>0</v>
      </c>
      <c r="Y481" s="5">
        <f t="shared" si="466"/>
        <v>0</v>
      </c>
      <c r="Z481" s="5">
        <f t="shared" si="467"/>
        <v>0</v>
      </c>
      <c r="AA481" s="5">
        <f t="shared" si="468"/>
        <v>0</v>
      </c>
      <c r="AB481" s="5">
        <f t="shared" si="469"/>
        <v>0.40816326530612246</v>
      </c>
      <c r="AC481" s="5">
        <f t="shared" si="470"/>
        <v>0</v>
      </c>
      <c r="AD481" s="5">
        <f t="shared" si="471"/>
        <v>0</v>
      </c>
      <c r="AE481" s="5">
        <f t="shared" si="472"/>
        <v>0</v>
      </c>
      <c r="AF481" s="5">
        <f t="shared" si="472"/>
        <v>0</v>
      </c>
      <c r="AG481" s="5">
        <f t="shared" si="473"/>
        <v>0</v>
      </c>
      <c r="AH481" s="5">
        <f t="shared" si="474"/>
        <v>0</v>
      </c>
      <c r="AI481" s="12">
        <f t="shared" si="473"/>
        <v>0</v>
      </c>
      <c r="AK481" s="11" t="s">
        <v>3</v>
      </c>
      <c r="AL481" s="5" t="str">
        <f t="shared" si="475"/>
        <v>N/D</v>
      </c>
      <c r="AM481" s="5">
        <f t="shared" si="476"/>
        <v>-100</v>
      </c>
      <c r="AN481" s="5" t="str">
        <f t="shared" si="477"/>
        <v>N/D</v>
      </c>
      <c r="AO481" s="5" t="str">
        <f t="shared" si="478"/>
        <v>N/D</v>
      </c>
      <c r="AP481" s="5" t="str">
        <f t="shared" si="479"/>
        <v>N/D</v>
      </c>
      <c r="AQ481" s="5" t="str">
        <f t="shared" si="480"/>
        <v>N/D</v>
      </c>
      <c r="AR481" s="5" t="str">
        <f t="shared" si="481"/>
        <v>N/D</v>
      </c>
      <c r="AS481" s="5" t="str">
        <f t="shared" si="482"/>
        <v>N/D</v>
      </c>
      <c r="AT481" s="5">
        <f t="shared" si="483"/>
        <v>-100</v>
      </c>
      <c r="AU481" s="5" t="str">
        <f t="shared" si="484"/>
        <v>N/D</v>
      </c>
      <c r="AV481" s="5" t="str">
        <f t="shared" si="484"/>
        <v>N/D</v>
      </c>
      <c r="AW481" s="5" t="str">
        <f t="shared" si="484"/>
        <v>N/D</v>
      </c>
      <c r="AX481" s="5" t="str">
        <f t="shared" si="485"/>
        <v>N/D</v>
      </c>
      <c r="AY481" s="5" t="str">
        <f t="shared" si="486"/>
        <v>N/D</v>
      </c>
      <c r="AZ481" s="12" t="str">
        <f t="shared" si="485"/>
        <v>N/D</v>
      </c>
    </row>
    <row r="482" spans="1:52" ht="11.1" customHeight="1" x14ac:dyDescent="0.2">
      <c r="A482" s="4" t="s">
        <v>4</v>
      </c>
      <c r="B482" s="17">
        <v>40</v>
      </c>
      <c r="C482" s="17">
        <v>53</v>
      </c>
      <c r="D482" s="17">
        <v>38</v>
      </c>
      <c r="E482" s="17">
        <v>19</v>
      </c>
      <c r="F482" s="17">
        <v>27</v>
      </c>
      <c r="G482" s="17">
        <v>19</v>
      </c>
      <c r="H482" s="17">
        <v>35</v>
      </c>
      <c r="I482" s="17">
        <v>29</v>
      </c>
      <c r="J482" s="17">
        <v>27</v>
      </c>
      <c r="K482" s="17">
        <v>17</v>
      </c>
      <c r="L482" s="17">
        <v>19</v>
      </c>
      <c r="M482" s="17">
        <v>15</v>
      </c>
      <c r="N482" s="17">
        <v>21</v>
      </c>
      <c r="O482" s="17">
        <v>17</v>
      </c>
      <c r="P482" s="17">
        <v>16</v>
      </c>
      <c r="Q482" s="36">
        <v>16</v>
      </c>
      <c r="S482" s="11" t="s">
        <v>4</v>
      </c>
      <c r="T482" s="5">
        <f t="shared" si="461"/>
        <v>10.989010989010989</v>
      </c>
      <c r="U482" s="5">
        <f t="shared" si="462"/>
        <v>10.392156862745098</v>
      </c>
      <c r="V482" s="5">
        <f t="shared" si="463"/>
        <v>11.014492753623188</v>
      </c>
      <c r="W482" s="5">
        <f t="shared" si="464"/>
        <v>6.7615658362989333</v>
      </c>
      <c r="X482" s="5">
        <f t="shared" si="465"/>
        <v>11.538461538461538</v>
      </c>
      <c r="Y482" s="5">
        <f t="shared" si="466"/>
        <v>7.1698113207547172</v>
      </c>
      <c r="Z482" s="5">
        <f t="shared" si="467"/>
        <v>9.6685082872928181</v>
      </c>
      <c r="AA482" s="5">
        <f t="shared" si="468"/>
        <v>8.761329305135952</v>
      </c>
      <c r="AB482" s="5">
        <f t="shared" si="469"/>
        <v>11.020408163265307</v>
      </c>
      <c r="AC482" s="5">
        <f t="shared" si="470"/>
        <v>9.2896174863387984</v>
      </c>
      <c r="AD482" s="5">
        <f t="shared" si="471"/>
        <v>9.2233009708737868</v>
      </c>
      <c r="AE482" s="5">
        <f t="shared" si="472"/>
        <v>7.6530612244897958</v>
      </c>
      <c r="AF482" s="5">
        <f t="shared" si="472"/>
        <v>11.29032258064516</v>
      </c>
      <c r="AG482" s="5">
        <f t="shared" si="473"/>
        <v>11.038961038961039</v>
      </c>
      <c r="AH482" s="5">
        <f t="shared" si="474"/>
        <v>7.441860465116279</v>
      </c>
      <c r="AI482" s="12">
        <f t="shared" si="473"/>
        <v>10.126582278481013</v>
      </c>
      <c r="AK482" s="11" t="s">
        <v>4</v>
      </c>
      <c r="AL482" s="5">
        <f t="shared" si="475"/>
        <v>32.5</v>
      </c>
      <c r="AM482" s="5">
        <f t="shared" si="476"/>
        <v>-28.30188679245283</v>
      </c>
      <c r="AN482" s="5">
        <f t="shared" si="477"/>
        <v>-50</v>
      </c>
      <c r="AO482" s="5">
        <f t="shared" si="478"/>
        <v>42.105263157894733</v>
      </c>
      <c r="AP482" s="5">
        <f t="shared" si="479"/>
        <v>-29.629629629629626</v>
      </c>
      <c r="AQ482" s="5">
        <f t="shared" si="480"/>
        <v>84.210526315789465</v>
      </c>
      <c r="AR482" s="5">
        <f t="shared" si="481"/>
        <v>-17.142857142857142</v>
      </c>
      <c r="AS482" s="5">
        <f t="shared" si="482"/>
        <v>-6.8965517241379306</v>
      </c>
      <c r="AT482" s="5">
        <f t="shared" si="483"/>
        <v>-37.037037037037038</v>
      </c>
      <c r="AU482" s="5">
        <f t="shared" si="484"/>
        <v>11.76470588235294</v>
      </c>
      <c r="AV482" s="5">
        <f t="shared" si="484"/>
        <v>-21.052631578947366</v>
      </c>
      <c r="AW482" s="5">
        <f t="shared" si="484"/>
        <v>40</v>
      </c>
      <c r="AX482" s="5">
        <f t="shared" si="485"/>
        <v>-19.047619047619047</v>
      </c>
      <c r="AY482" s="5">
        <f t="shared" si="486"/>
        <v>-5.8823529411764701</v>
      </c>
      <c r="AZ482" s="12">
        <f t="shared" si="485"/>
        <v>0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1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61"/>
        <v>0</v>
      </c>
      <c r="U483" s="5">
        <f t="shared" si="462"/>
        <v>0</v>
      </c>
      <c r="V483" s="5">
        <f t="shared" si="463"/>
        <v>0</v>
      </c>
      <c r="W483" s="5">
        <f t="shared" si="464"/>
        <v>0</v>
      </c>
      <c r="X483" s="5">
        <f t="shared" si="465"/>
        <v>0</v>
      </c>
      <c r="Y483" s="5">
        <f t="shared" si="466"/>
        <v>0</v>
      </c>
      <c r="Z483" s="5">
        <f t="shared" si="467"/>
        <v>0</v>
      </c>
      <c r="AA483" s="5">
        <f t="shared" si="468"/>
        <v>0.30211480362537763</v>
      </c>
      <c r="AB483" s="5">
        <f t="shared" si="469"/>
        <v>0</v>
      </c>
      <c r="AC483" s="5">
        <f t="shared" si="470"/>
        <v>0</v>
      </c>
      <c r="AD483" s="5">
        <f t="shared" si="471"/>
        <v>0</v>
      </c>
      <c r="AE483" s="5">
        <f t="shared" si="472"/>
        <v>0</v>
      </c>
      <c r="AF483" s="5">
        <f t="shared" si="472"/>
        <v>0</v>
      </c>
      <c r="AG483" s="5">
        <f t="shared" si="473"/>
        <v>0</v>
      </c>
      <c r="AH483" s="5">
        <f t="shared" si="474"/>
        <v>0</v>
      </c>
      <c r="AI483" s="12">
        <f t="shared" si="473"/>
        <v>0</v>
      </c>
      <c r="AK483" s="11" t="s">
        <v>5</v>
      </c>
      <c r="AL483" s="5" t="str">
        <f t="shared" si="475"/>
        <v>N/D</v>
      </c>
      <c r="AM483" s="5" t="str">
        <f t="shared" si="476"/>
        <v>N/D</v>
      </c>
      <c r="AN483" s="5" t="str">
        <f t="shared" si="477"/>
        <v>N/D</v>
      </c>
      <c r="AO483" s="5" t="str">
        <f t="shared" si="478"/>
        <v>N/D</v>
      </c>
      <c r="AP483" s="5" t="str">
        <f t="shared" si="479"/>
        <v>N/D</v>
      </c>
      <c r="AQ483" s="5" t="str">
        <f t="shared" si="480"/>
        <v>N/D</v>
      </c>
      <c r="AR483" s="5" t="str">
        <f t="shared" si="481"/>
        <v>N/D</v>
      </c>
      <c r="AS483" s="5">
        <f t="shared" si="482"/>
        <v>-100</v>
      </c>
      <c r="AT483" s="5" t="str">
        <f t="shared" si="483"/>
        <v>N/D</v>
      </c>
      <c r="AU483" s="5" t="str">
        <f t="shared" si="484"/>
        <v>N/D</v>
      </c>
      <c r="AV483" s="5" t="str">
        <f t="shared" si="484"/>
        <v>N/D</v>
      </c>
      <c r="AW483" s="5" t="str">
        <f t="shared" si="484"/>
        <v>N/D</v>
      </c>
      <c r="AX483" s="5" t="str">
        <f t="shared" si="485"/>
        <v>N/D</v>
      </c>
      <c r="AY483" s="5" t="str">
        <f t="shared" si="486"/>
        <v>N/D</v>
      </c>
      <c r="AZ483" s="12" t="str">
        <f t="shared" si="485"/>
        <v>N/D</v>
      </c>
    </row>
    <row r="484" spans="1:52" ht="11.1" customHeight="1" x14ac:dyDescent="0.2">
      <c r="A484" s="4" t="s">
        <v>6</v>
      </c>
      <c r="B484" s="17">
        <v>1</v>
      </c>
      <c r="C484" s="17">
        <v>1</v>
      </c>
      <c r="D484" s="17">
        <v>0</v>
      </c>
      <c r="E484" s="17">
        <v>0</v>
      </c>
      <c r="F484" s="17">
        <v>1</v>
      </c>
      <c r="G484" s="17">
        <v>2</v>
      </c>
      <c r="H484" s="17">
        <v>2</v>
      </c>
      <c r="I484" s="17">
        <v>0</v>
      </c>
      <c r="J484" s="17">
        <v>0</v>
      </c>
      <c r="K484" s="17">
        <v>0</v>
      </c>
      <c r="L484" s="17">
        <v>0</v>
      </c>
      <c r="M484" s="17">
        <v>1</v>
      </c>
      <c r="N484" s="17">
        <v>0</v>
      </c>
      <c r="O484" s="17">
        <v>0</v>
      </c>
      <c r="P484" s="17">
        <v>0</v>
      </c>
      <c r="Q484" s="36">
        <v>0</v>
      </c>
      <c r="S484" s="11" t="s">
        <v>6</v>
      </c>
      <c r="T484" s="5">
        <f t="shared" si="461"/>
        <v>0.27472527472527475</v>
      </c>
      <c r="U484" s="5">
        <f t="shared" si="462"/>
        <v>0.19607843137254902</v>
      </c>
      <c r="V484" s="5">
        <f t="shared" si="463"/>
        <v>0</v>
      </c>
      <c r="W484" s="5">
        <f t="shared" si="464"/>
        <v>0</v>
      </c>
      <c r="X484" s="5">
        <f t="shared" si="465"/>
        <v>0.42735042735042739</v>
      </c>
      <c r="Y484" s="5">
        <f t="shared" si="466"/>
        <v>0.75471698113207553</v>
      </c>
      <c r="Z484" s="5">
        <f t="shared" si="467"/>
        <v>0.55248618784530379</v>
      </c>
      <c r="AA484" s="5">
        <f t="shared" si="468"/>
        <v>0</v>
      </c>
      <c r="AB484" s="5">
        <f t="shared" si="469"/>
        <v>0</v>
      </c>
      <c r="AC484" s="5">
        <f t="shared" si="470"/>
        <v>0</v>
      </c>
      <c r="AD484" s="5">
        <f t="shared" si="471"/>
        <v>0</v>
      </c>
      <c r="AE484" s="5">
        <f t="shared" si="472"/>
        <v>0.51020408163265307</v>
      </c>
      <c r="AF484" s="5">
        <f t="shared" si="472"/>
        <v>0</v>
      </c>
      <c r="AG484" s="5">
        <f t="shared" si="473"/>
        <v>0</v>
      </c>
      <c r="AH484" s="5">
        <f t="shared" si="474"/>
        <v>0</v>
      </c>
      <c r="AI484" s="12">
        <f t="shared" si="473"/>
        <v>0</v>
      </c>
      <c r="AK484" s="11" t="s">
        <v>6</v>
      </c>
      <c r="AL484" s="5">
        <f t="shared" si="475"/>
        <v>0</v>
      </c>
      <c r="AM484" s="5">
        <f t="shared" si="476"/>
        <v>-100</v>
      </c>
      <c r="AN484" s="5" t="str">
        <f t="shared" si="477"/>
        <v>N/D</v>
      </c>
      <c r="AO484" s="5" t="str">
        <f t="shared" si="478"/>
        <v>N/D</v>
      </c>
      <c r="AP484" s="5">
        <f t="shared" si="479"/>
        <v>100</v>
      </c>
      <c r="AQ484" s="5">
        <f t="shared" si="480"/>
        <v>0</v>
      </c>
      <c r="AR484" s="5">
        <f t="shared" si="481"/>
        <v>-100</v>
      </c>
      <c r="AS484" s="5" t="str">
        <f t="shared" si="482"/>
        <v>N/D</v>
      </c>
      <c r="AT484" s="5" t="str">
        <f t="shared" si="483"/>
        <v>N/D</v>
      </c>
      <c r="AU484" s="5" t="str">
        <f t="shared" si="484"/>
        <v>N/D</v>
      </c>
      <c r="AV484" s="5" t="str">
        <f t="shared" si="484"/>
        <v>N/D</v>
      </c>
      <c r="AW484" s="5">
        <f t="shared" si="484"/>
        <v>-100</v>
      </c>
      <c r="AX484" s="5" t="str">
        <f t="shared" si="485"/>
        <v>N/D</v>
      </c>
      <c r="AY484" s="5" t="str">
        <f t="shared" si="486"/>
        <v>N/D</v>
      </c>
      <c r="AZ484" s="12" t="str">
        <f t="shared" si="485"/>
        <v>N/D</v>
      </c>
    </row>
    <row r="485" spans="1:52" ht="11.1" customHeight="1" x14ac:dyDescent="0.2">
      <c r="A485" s="4" t="s">
        <v>7</v>
      </c>
      <c r="B485" s="17">
        <v>42</v>
      </c>
      <c r="C485" s="17">
        <v>62</v>
      </c>
      <c r="D485" s="17">
        <v>42</v>
      </c>
      <c r="E485" s="17">
        <v>23</v>
      </c>
      <c r="F485" s="17">
        <v>22</v>
      </c>
      <c r="G485" s="17">
        <v>32</v>
      </c>
      <c r="H485" s="17">
        <v>37</v>
      </c>
      <c r="I485" s="17">
        <v>26</v>
      </c>
      <c r="J485" s="17">
        <v>25</v>
      </c>
      <c r="K485" s="17">
        <v>20</v>
      </c>
      <c r="L485" s="17">
        <v>23</v>
      </c>
      <c r="M485" s="17">
        <v>17</v>
      </c>
      <c r="N485" s="17">
        <v>21</v>
      </c>
      <c r="O485" s="17">
        <v>13</v>
      </c>
      <c r="P485" s="17">
        <v>17</v>
      </c>
      <c r="Q485" s="36">
        <v>13</v>
      </c>
      <c r="S485" s="11" t="s">
        <v>7</v>
      </c>
      <c r="T485" s="5">
        <f t="shared" si="461"/>
        <v>11.538461538461538</v>
      </c>
      <c r="U485" s="5">
        <f t="shared" si="462"/>
        <v>12.156862745098039</v>
      </c>
      <c r="V485" s="5">
        <f t="shared" si="463"/>
        <v>12.173913043478262</v>
      </c>
      <c r="W485" s="5">
        <f t="shared" si="464"/>
        <v>8.185053380782918</v>
      </c>
      <c r="X485" s="5">
        <f t="shared" si="465"/>
        <v>9.4017094017094021</v>
      </c>
      <c r="Y485" s="5">
        <f t="shared" si="466"/>
        <v>12.075471698113208</v>
      </c>
      <c r="Z485" s="5">
        <f t="shared" si="467"/>
        <v>10.220994475138122</v>
      </c>
      <c r="AA485" s="5">
        <f t="shared" si="468"/>
        <v>7.8549848942598182</v>
      </c>
      <c r="AB485" s="5">
        <f t="shared" si="469"/>
        <v>10.204081632653061</v>
      </c>
      <c r="AC485" s="5">
        <f t="shared" si="470"/>
        <v>10.928961748633879</v>
      </c>
      <c r="AD485" s="5">
        <f t="shared" si="471"/>
        <v>11.165048543689322</v>
      </c>
      <c r="AE485" s="5">
        <f t="shared" si="472"/>
        <v>8.6734693877551017</v>
      </c>
      <c r="AF485" s="5">
        <f t="shared" si="472"/>
        <v>11.29032258064516</v>
      </c>
      <c r="AG485" s="5">
        <f t="shared" si="473"/>
        <v>8.4415584415584419</v>
      </c>
      <c r="AH485" s="5">
        <f t="shared" si="474"/>
        <v>7.9069767441860463</v>
      </c>
      <c r="AI485" s="12">
        <f t="shared" si="473"/>
        <v>8.2278481012658222</v>
      </c>
      <c r="AK485" s="11" t="s">
        <v>7</v>
      </c>
      <c r="AL485" s="5">
        <f t="shared" si="475"/>
        <v>47.619047619047613</v>
      </c>
      <c r="AM485" s="5">
        <f t="shared" si="476"/>
        <v>-32.258064516129032</v>
      </c>
      <c r="AN485" s="5">
        <f t="shared" si="477"/>
        <v>-45.238095238095241</v>
      </c>
      <c r="AO485" s="5">
        <f t="shared" si="478"/>
        <v>-4.3478260869565215</v>
      </c>
      <c r="AP485" s="5">
        <f t="shared" si="479"/>
        <v>45.454545454545453</v>
      </c>
      <c r="AQ485" s="5">
        <f t="shared" si="480"/>
        <v>15.625</v>
      </c>
      <c r="AR485" s="5">
        <f t="shared" si="481"/>
        <v>-29.72972972972973</v>
      </c>
      <c r="AS485" s="5">
        <f t="shared" si="482"/>
        <v>-3.8461538461538463</v>
      </c>
      <c r="AT485" s="5">
        <f t="shared" si="483"/>
        <v>-20</v>
      </c>
      <c r="AU485" s="5">
        <f t="shared" si="484"/>
        <v>15</v>
      </c>
      <c r="AV485" s="5">
        <f t="shared" si="484"/>
        <v>-26.086956521739129</v>
      </c>
      <c r="AW485" s="5">
        <f t="shared" si="484"/>
        <v>23.52941176470588</v>
      </c>
      <c r="AX485" s="5">
        <f t="shared" si="485"/>
        <v>-38.095238095238095</v>
      </c>
      <c r="AY485" s="5">
        <f t="shared" si="486"/>
        <v>30.76923076923077</v>
      </c>
      <c r="AZ485" s="12">
        <f t="shared" si="485"/>
        <v>-23.52941176470588</v>
      </c>
    </row>
    <row r="486" spans="1:52" ht="11.1" customHeight="1" x14ac:dyDescent="0.2">
      <c r="A486" s="4" t="s">
        <v>8</v>
      </c>
      <c r="B486" s="17">
        <v>89</v>
      </c>
      <c r="C486" s="17">
        <v>129</v>
      </c>
      <c r="D486" s="17">
        <v>82</v>
      </c>
      <c r="E486" s="17">
        <v>80</v>
      </c>
      <c r="F486" s="17">
        <v>56</v>
      </c>
      <c r="G486" s="17">
        <v>61</v>
      </c>
      <c r="H486" s="17">
        <v>85</v>
      </c>
      <c r="I486" s="17">
        <v>83</v>
      </c>
      <c r="J486" s="17">
        <v>65</v>
      </c>
      <c r="K486" s="17">
        <v>44</v>
      </c>
      <c r="L486" s="17">
        <v>44</v>
      </c>
      <c r="M486" s="17">
        <v>46</v>
      </c>
      <c r="N486" s="17">
        <v>42</v>
      </c>
      <c r="O486" s="17">
        <v>24</v>
      </c>
      <c r="P486" s="17">
        <v>51</v>
      </c>
      <c r="Q486" s="36">
        <v>42</v>
      </c>
      <c r="S486" s="11" t="s">
        <v>8</v>
      </c>
      <c r="T486" s="5">
        <f t="shared" si="461"/>
        <v>24.450549450549449</v>
      </c>
      <c r="U486" s="5">
        <f t="shared" si="462"/>
        <v>25.294117647058822</v>
      </c>
      <c r="V486" s="5">
        <f t="shared" si="463"/>
        <v>23.768115942028984</v>
      </c>
      <c r="W486" s="5">
        <f t="shared" si="464"/>
        <v>28.46975088967972</v>
      </c>
      <c r="X486" s="5">
        <f t="shared" si="465"/>
        <v>23.931623931623932</v>
      </c>
      <c r="Y486" s="5">
        <f t="shared" si="466"/>
        <v>23.018867924528301</v>
      </c>
      <c r="Z486" s="5">
        <f t="shared" si="467"/>
        <v>23.480662983425415</v>
      </c>
      <c r="AA486" s="5">
        <f t="shared" si="468"/>
        <v>25.075528700906347</v>
      </c>
      <c r="AB486" s="5">
        <f t="shared" si="469"/>
        <v>26.530612244897959</v>
      </c>
      <c r="AC486" s="5">
        <f t="shared" si="470"/>
        <v>24.043715846994534</v>
      </c>
      <c r="AD486" s="5">
        <f t="shared" si="471"/>
        <v>21.359223300970871</v>
      </c>
      <c r="AE486" s="5">
        <f t="shared" si="472"/>
        <v>23.469387755102041</v>
      </c>
      <c r="AF486" s="5">
        <f t="shared" si="472"/>
        <v>22.58064516129032</v>
      </c>
      <c r="AG486" s="5">
        <f t="shared" si="473"/>
        <v>15.584415584415584</v>
      </c>
      <c r="AH486" s="5">
        <f t="shared" si="474"/>
        <v>23.720930232558139</v>
      </c>
      <c r="AI486" s="12">
        <f t="shared" si="473"/>
        <v>26.582278481012654</v>
      </c>
      <c r="AK486" s="11" t="s">
        <v>8</v>
      </c>
      <c r="AL486" s="5">
        <f t="shared" si="475"/>
        <v>44.943820224719097</v>
      </c>
      <c r="AM486" s="5">
        <f t="shared" si="476"/>
        <v>-36.434108527131784</v>
      </c>
      <c r="AN486" s="5">
        <f t="shared" si="477"/>
        <v>-2.4390243902439024</v>
      </c>
      <c r="AO486" s="5">
        <f t="shared" si="478"/>
        <v>-30</v>
      </c>
      <c r="AP486" s="5">
        <f t="shared" si="479"/>
        <v>8.9285714285714288</v>
      </c>
      <c r="AQ486" s="5">
        <f t="shared" si="480"/>
        <v>39.344262295081968</v>
      </c>
      <c r="AR486" s="5">
        <f t="shared" si="481"/>
        <v>-2.3529411764705883</v>
      </c>
      <c r="AS486" s="5">
        <f t="shared" si="482"/>
        <v>-21.686746987951807</v>
      </c>
      <c r="AT486" s="5">
        <f t="shared" si="483"/>
        <v>-32.307692307692307</v>
      </c>
      <c r="AU486" s="5">
        <f t="shared" si="484"/>
        <v>0</v>
      </c>
      <c r="AV486" s="5">
        <f t="shared" si="484"/>
        <v>4.5454545454545459</v>
      </c>
      <c r="AW486" s="5">
        <f t="shared" si="484"/>
        <v>-8.695652173913043</v>
      </c>
      <c r="AX486" s="5">
        <f t="shared" si="485"/>
        <v>-42.857142857142854</v>
      </c>
      <c r="AY486" s="5">
        <f t="shared" si="486"/>
        <v>112.5</v>
      </c>
      <c r="AZ486" s="12">
        <f t="shared" si="485"/>
        <v>-17.647058823529413</v>
      </c>
    </row>
    <row r="487" spans="1:52" ht="11.1" customHeight="1" x14ac:dyDescent="0.2">
      <c r="A487" s="4" t="s">
        <v>9</v>
      </c>
      <c r="B487" s="17">
        <v>3</v>
      </c>
      <c r="C487" s="17">
        <v>12</v>
      </c>
      <c r="D487" s="17">
        <v>12</v>
      </c>
      <c r="E487" s="17">
        <v>5</v>
      </c>
      <c r="F487" s="17">
        <v>8</v>
      </c>
      <c r="G487" s="17">
        <v>6</v>
      </c>
      <c r="H487" s="17">
        <v>10</v>
      </c>
      <c r="I487" s="17">
        <v>12</v>
      </c>
      <c r="J487" s="17">
        <v>6</v>
      </c>
      <c r="K487" s="17">
        <v>4</v>
      </c>
      <c r="L487" s="17">
        <v>3</v>
      </c>
      <c r="M487" s="17">
        <v>5</v>
      </c>
      <c r="N487" s="17">
        <v>6</v>
      </c>
      <c r="O487" s="17">
        <v>7</v>
      </c>
      <c r="P487" s="17">
        <v>5</v>
      </c>
      <c r="Q487" s="36">
        <v>2</v>
      </c>
      <c r="S487" s="11" t="s">
        <v>9</v>
      </c>
      <c r="T487" s="5">
        <f t="shared" si="461"/>
        <v>0.82417582417582425</v>
      </c>
      <c r="U487" s="5">
        <f t="shared" si="462"/>
        <v>2.3529411764705883</v>
      </c>
      <c r="V487" s="5">
        <f t="shared" si="463"/>
        <v>3.4782608695652173</v>
      </c>
      <c r="W487" s="5">
        <f t="shared" si="464"/>
        <v>1.7793594306049825</v>
      </c>
      <c r="X487" s="5">
        <f t="shared" si="465"/>
        <v>3.4188034188034191</v>
      </c>
      <c r="Y487" s="5">
        <f t="shared" si="466"/>
        <v>2.2641509433962264</v>
      </c>
      <c r="Z487" s="5">
        <f t="shared" si="467"/>
        <v>2.7624309392265194</v>
      </c>
      <c r="AA487" s="5">
        <f t="shared" si="468"/>
        <v>3.6253776435045322</v>
      </c>
      <c r="AB487" s="5">
        <f t="shared" si="469"/>
        <v>2.4489795918367347</v>
      </c>
      <c r="AC487" s="5">
        <f t="shared" si="470"/>
        <v>2.1857923497267762</v>
      </c>
      <c r="AD487" s="5">
        <f t="shared" si="471"/>
        <v>1.4563106796116505</v>
      </c>
      <c r="AE487" s="5">
        <f t="shared" si="472"/>
        <v>2.5510204081632653</v>
      </c>
      <c r="AF487" s="5">
        <f t="shared" si="472"/>
        <v>3.225806451612903</v>
      </c>
      <c r="AG487" s="5">
        <f t="shared" si="473"/>
        <v>4.5454545454545459</v>
      </c>
      <c r="AH487" s="5">
        <f t="shared" si="474"/>
        <v>2.3255813953488373</v>
      </c>
      <c r="AI487" s="12">
        <f t="shared" si="473"/>
        <v>1.2658227848101267</v>
      </c>
      <c r="AK487" s="11" t="s">
        <v>9</v>
      </c>
      <c r="AL487" s="5">
        <f t="shared" si="475"/>
        <v>300</v>
      </c>
      <c r="AM487" s="5">
        <f t="shared" si="476"/>
        <v>0</v>
      </c>
      <c r="AN487" s="5">
        <f t="shared" si="477"/>
        <v>-58.333333333333336</v>
      </c>
      <c r="AO487" s="5">
        <f t="shared" si="478"/>
        <v>60</v>
      </c>
      <c r="AP487" s="5">
        <f t="shared" si="479"/>
        <v>-25</v>
      </c>
      <c r="AQ487" s="5">
        <f t="shared" si="480"/>
        <v>66.666666666666657</v>
      </c>
      <c r="AR487" s="5">
        <f t="shared" si="481"/>
        <v>20</v>
      </c>
      <c r="AS487" s="5">
        <f t="shared" si="482"/>
        <v>-50</v>
      </c>
      <c r="AT487" s="5">
        <f t="shared" si="483"/>
        <v>-33.333333333333329</v>
      </c>
      <c r="AU487" s="5">
        <f t="shared" si="484"/>
        <v>-25</v>
      </c>
      <c r="AV487" s="5">
        <f t="shared" si="484"/>
        <v>66.666666666666657</v>
      </c>
      <c r="AW487" s="5">
        <f t="shared" si="484"/>
        <v>20</v>
      </c>
      <c r="AX487" s="5">
        <f t="shared" si="485"/>
        <v>16.666666666666664</v>
      </c>
      <c r="AY487" s="5">
        <f t="shared" si="486"/>
        <v>-28.571428571428569</v>
      </c>
      <c r="AZ487" s="12">
        <f t="shared" si="485"/>
        <v>-60</v>
      </c>
    </row>
    <row r="488" spans="1:52" ht="11.1" customHeight="1" x14ac:dyDescent="0.2">
      <c r="A488" s="4" t="s">
        <v>10</v>
      </c>
      <c r="B488" s="17">
        <v>64</v>
      </c>
      <c r="C488" s="17">
        <v>95</v>
      </c>
      <c r="D488" s="17">
        <v>58</v>
      </c>
      <c r="E488" s="17">
        <v>61</v>
      </c>
      <c r="F488" s="17">
        <v>34</v>
      </c>
      <c r="G488" s="17">
        <v>47</v>
      </c>
      <c r="H488" s="17">
        <v>73</v>
      </c>
      <c r="I488" s="17">
        <v>71</v>
      </c>
      <c r="J488" s="17">
        <v>40</v>
      </c>
      <c r="K488" s="17">
        <v>34</v>
      </c>
      <c r="L488" s="17">
        <v>27</v>
      </c>
      <c r="M488" s="17">
        <v>27</v>
      </c>
      <c r="N488" s="17">
        <v>35</v>
      </c>
      <c r="O488" s="17">
        <v>33</v>
      </c>
      <c r="P488" s="17">
        <v>44</v>
      </c>
      <c r="Q488" s="36">
        <v>29</v>
      </c>
      <c r="S488" s="11" t="s">
        <v>10</v>
      </c>
      <c r="T488" s="5">
        <f t="shared" si="461"/>
        <v>17.582417582417584</v>
      </c>
      <c r="U488" s="5">
        <f t="shared" si="462"/>
        <v>18.627450980392158</v>
      </c>
      <c r="V488" s="5">
        <f t="shared" si="463"/>
        <v>16.811594202898551</v>
      </c>
      <c r="W488" s="5">
        <f t="shared" si="464"/>
        <v>21.708185053380781</v>
      </c>
      <c r="X488" s="5">
        <f t="shared" si="465"/>
        <v>14.529914529914532</v>
      </c>
      <c r="Y488" s="5">
        <f t="shared" si="466"/>
        <v>17.735849056603772</v>
      </c>
      <c r="Z488" s="5">
        <f t="shared" si="467"/>
        <v>20.165745856353592</v>
      </c>
      <c r="AA488" s="5">
        <f t="shared" si="468"/>
        <v>21.450151057401811</v>
      </c>
      <c r="AB488" s="5">
        <f t="shared" si="469"/>
        <v>16.326530612244898</v>
      </c>
      <c r="AC488" s="5">
        <f t="shared" si="470"/>
        <v>18.579234972677597</v>
      </c>
      <c r="AD488" s="5">
        <f t="shared" si="471"/>
        <v>13.106796116504855</v>
      </c>
      <c r="AE488" s="5">
        <f t="shared" si="472"/>
        <v>13.77551020408163</v>
      </c>
      <c r="AF488" s="5">
        <f t="shared" si="472"/>
        <v>18.817204301075268</v>
      </c>
      <c r="AG488" s="5">
        <f t="shared" si="473"/>
        <v>21.428571428571427</v>
      </c>
      <c r="AH488" s="5">
        <f t="shared" si="474"/>
        <v>20.465116279069768</v>
      </c>
      <c r="AI488" s="12">
        <f t="shared" si="473"/>
        <v>18.354430379746837</v>
      </c>
      <c r="AK488" s="11" t="s">
        <v>10</v>
      </c>
      <c r="AL488" s="5">
        <f t="shared" si="475"/>
        <v>48.4375</v>
      </c>
      <c r="AM488" s="5">
        <f t="shared" si="476"/>
        <v>-38.94736842105263</v>
      </c>
      <c r="AN488" s="5">
        <f t="shared" si="477"/>
        <v>5.1724137931034484</v>
      </c>
      <c r="AO488" s="5">
        <f t="shared" si="478"/>
        <v>-44.26229508196721</v>
      </c>
      <c r="AP488" s="5">
        <f t="shared" si="479"/>
        <v>38.235294117647058</v>
      </c>
      <c r="AQ488" s="5">
        <f t="shared" si="480"/>
        <v>55.319148936170215</v>
      </c>
      <c r="AR488" s="5">
        <f t="shared" si="481"/>
        <v>-2.7397260273972601</v>
      </c>
      <c r="AS488" s="5">
        <f t="shared" si="482"/>
        <v>-43.661971830985912</v>
      </c>
      <c r="AT488" s="5">
        <f t="shared" si="483"/>
        <v>-15</v>
      </c>
      <c r="AU488" s="5">
        <f t="shared" si="484"/>
        <v>-20.588235294117645</v>
      </c>
      <c r="AV488" s="5">
        <f t="shared" si="484"/>
        <v>0</v>
      </c>
      <c r="AW488" s="5">
        <f t="shared" si="484"/>
        <v>29.629629629629626</v>
      </c>
      <c r="AX488" s="5">
        <f t="shared" si="485"/>
        <v>-5.7142857142857144</v>
      </c>
      <c r="AY488" s="5">
        <f t="shared" si="486"/>
        <v>33.333333333333329</v>
      </c>
      <c r="AZ488" s="12">
        <f t="shared" si="485"/>
        <v>-34.090909090909086</v>
      </c>
    </row>
    <row r="489" spans="1:52" ht="11.1" customHeight="1" x14ac:dyDescent="0.2">
      <c r="A489" s="4" t="s">
        <v>27</v>
      </c>
      <c r="B489" s="17">
        <v>12</v>
      </c>
      <c r="C489" s="17">
        <v>13</v>
      </c>
      <c r="D489" s="17">
        <v>7</v>
      </c>
      <c r="E489" s="17">
        <v>9</v>
      </c>
      <c r="F489" s="17">
        <v>7</v>
      </c>
      <c r="G489" s="17">
        <v>8</v>
      </c>
      <c r="H489" s="17">
        <v>12</v>
      </c>
      <c r="I489" s="17">
        <v>6</v>
      </c>
      <c r="J489" s="17">
        <v>3</v>
      </c>
      <c r="K489" s="17">
        <v>6</v>
      </c>
      <c r="L489" s="17">
        <v>6</v>
      </c>
      <c r="M489" s="17">
        <v>9</v>
      </c>
      <c r="N489" s="17">
        <v>2</v>
      </c>
      <c r="O489" s="17">
        <v>3</v>
      </c>
      <c r="P489" s="17">
        <v>6</v>
      </c>
      <c r="Q489" s="36">
        <v>1</v>
      </c>
      <c r="S489" s="11" t="s">
        <v>27</v>
      </c>
      <c r="T489" s="5">
        <f t="shared" si="461"/>
        <v>3.296703296703297</v>
      </c>
      <c r="U489" s="5">
        <f t="shared" si="462"/>
        <v>2.5490196078431371</v>
      </c>
      <c r="V489" s="5">
        <f t="shared" si="463"/>
        <v>2.0289855072463765</v>
      </c>
      <c r="W489" s="5">
        <f t="shared" si="464"/>
        <v>3.2028469750889679</v>
      </c>
      <c r="X489" s="5">
        <f t="shared" si="465"/>
        <v>2.9914529914529915</v>
      </c>
      <c r="Y489" s="5">
        <f t="shared" si="466"/>
        <v>3.0188679245283021</v>
      </c>
      <c r="Z489" s="5">
        <f t="shared" si="467"/>
        <v>3.3149171270718232</v>
      </c>
      <c r="AA489" s="5">
        <f t="shared" si="468"/>
        <v>1.8126888217522661</v>
      </c>
      <c r="AB489" s="5">
        <f t="shared" si="469"/>
        <v>1.2244897959183674</v>
      </c>
      <c r="AC489" s="5">
        <f t="shared" si="470"/>
        <v>3.278688524590164</v>
      </c>
      <c r="AD489" s="5">
        <f t="shared" si="471"/>
        <v>2.912621359223301</v>
      </c>
      <c r="AE489" s="5">
        <f t="shared" si="472"/>
        <v>4.591836734693878</v>
      </c>
      <c r="AF489" s="5">
        <f t="shared" si="472"/>
        <v>1.0752688172043012</v>
      </c>
      <c r="AG489" s="5">
        <f t="shared" si="473"/>
        <v>1.948051948051948</v>
      </c>
      <c r="AH489" s="5">
        <f t="shared" si="474"/>
        <v>2.7906976744186047</v>
      </c>
      <c r="AI489" s="12">
        <f t="shared" si="473"/>
        <v>0.63291139240506333</v>
      </c>
      <c r="AK489" s="11" t="s">
        <v>27</v>
      </c>
      <c r="AL489" s="5">
        <f t="shared" si="475"/>
        <v>8.3333333333333321</v>
      </c>
      <c r="AM489" s="5">
        <f t="shared" si="476"/>
        <v>-46.153846153846153</v>
      </c>
      <c r="AN489" s="5">
        <f t="shared" si="477"/>
        <v>28.571428571428569</v>
      </c>
      <c r="AO489" s="5">
        <f t="shared" si="478"/>
        <v>-22.222222222222221</v>
      </c>
      <c r="AP489" s="5">
        <f t="shared" si="479"/>
        <v>14.285714285714285</v>
      </c>
      <c r="AQ489" s="5">
        <f t="shared" si="480"/>
        <v>50</v>
      </c>
      <c r="AR489" s="5">
        <f t="shared" si="481"/>
        <v>-50</v>
      </c>
      <c r="AS489" s="5">
        <f t="shared" si="482"/>
        <v>-50</v>
      </c>
      <c r="AT489" s="5">
        <f t="shared" si="483"/>
        <v>100</v>
      </c>
      <c r="AU489" s="5">
        <f t="shared" si="484"/>
        <v>0</v>
      </c>
      <c r="AV489" s="5">
        <f t="shared" si="484"/>
        <v>50</v>
      </c>
      <c r="AW489" s="5">
        <f t="shared" si="484"/>
        <v>-77.777777777777786</v>
      </c>
      <c r="AX489" s="5">
        <f t="shared" si="485"/>
        <v>50</v>
      </c>
      <c r="AY489" s="5">
        <f t="shared" si="486"/>
        <v>100</v>
      </c>
      <c r="AZ489" s="12">
        <f t="shared" si="485"/>
        <v>-83.333333333333343</v>
      </c>
    </row>
    <row r="490" spans="1:52" ht="11.1" customHeight="1" x14ac:dyDescent="0.2">
      <c r="A490" s="4" t="s">
        <v>11</v>
      </c>
      <c r="B490" s="17">
        <v>7</v>
      </c>
      <c r="C490" s="17">
        <v>6</v>
      </c>
      <c r="D490" s="17">
        <v>9</v>
      </c>
      <c r="E490" s="17">
        <v>6</v>
      </c>
      <c r="F490" s="17">
        <v>4</v>
      </c>
      <c r="G490" s="17">
        <v>5</v>
      </c>
      <c r="H490" s="17">
        <v>3</v>
      </c>
      <c r="I490" s="17">
        <v>5</v>
      </c>
      <c r="J490" s="17">
        <v>2</v>
      </c>
      <c r="K490" s="17">
        <v>1</v>
      </c>
      <c r="L490" s="17">
        <v>3</v>
      </c>
      <c r="M490" s="17">
        <v>5</v>
      </c>
      <c r="N490" s="17">
        <v>2</v>
      </c>
      <c r="O490" s="17">
        <v>3</v>
      </c>
      <c r="P490" s="17">
        <v>2</v>
      </c>
      <c r="Q490" s="36">
        <v>2</v>
      </c>
      <c r="S490" s="11" t="s">
        <v>11</v>
      </c>
      <c r="T490" s="5">
        <f t="shared" si="461"/>
        <v>1.9230769230769231</v>
      </c>
      <c r="U490" s="5">
        <f t="shared" si="462"/>
        <v>1.1764705882352942</v>
      </c>
      <c r="V490" s="5">
        <f t="shared" si="463"/>
        <v>2.6086956521739131</v>
      </c>
      <c r="W490" s="5">
        <f t="shared" si="464"/>
        <v>2.1352313167259789</v>
      </c>
      <c r="X490" s="5">
        <f t="shared" si="465"/>
        <v>1.7094017094017095</v>
      </c>
      <c r="Y490" s="5">
        <f t="shared" si="466"/>
        <v>1.8867924528301887</v>
      </c>
      <c r="Z490" s="5">
        <f t="shared" si="467"/>
        <v>0.82872928176795579</v>
      </c>
      <c r="AA490" s="5">
        <f t="shared" si="468"/>
        <v>1.5105740181268883</v>
      </c>
      <c r="AB490" s="5">
        <f t="shared" si="469"/>
        <v>0.81632653061224492</v>
      </c>
      <c r="AC490" s="5">
        <f t="shared" si="470"/>
        <v>0.54644808743169404</v>
      </c>
      <c r="AD490" s="5">
        <f t="shared" si="471"/>
        <v>1.4563106796116505</v>
      </c>
      <c r="AE490" s="5">
        <f t="shared" si="472"/>
        <v>2.5510204081632653</v>
      </c>
      <c r="AF490" s="5">
        <f t="shared" si="472"/>
        <v>1.0752688172043012</v>
      </c>
      <c r="AG490" s="5">
        <f t="shared" si="473"/>
        <v>1.948051948051948</v>
      </c>
      <c r="AH490" s="5">
        <f t="shared" si="474"/>
        <v>0.93023255813953487</v>
      </c>
      <c r="AI490" s="12">
        <f t="shared" si="473"/>
        <v>1.2658227848101267</v>
      </c>
      <c r="AK490" s="11" t="s">
        <v>11</v>
      </c>
      <c r="AL490" s="5">
        <f t="shared" si="475"/>
        <v>-14.285714285714285</v>
      </c>
      <c r="AM490" s="5">
        <f t="shared" si="476"/>
        <v>50</v>
      </c>
      <c r="AN490" s="5">
        <f t="shared" si="477"/>
        <v>-33.333333333333329</v>
      </c>
      <c r="AO490" s="5">
        <f t="shared" si="478"/>
        <v>-33.333333333333329</v>
      </c>
      <c r="AP490" s="5">
        <f t="shared" si="479"/>
        <v>25</v>
      </c>
      <c r="AQ490" s="5">
        <f t="shared" si="480"/>
        <v>-40</v>
      </c>
      <c r="AR490" s="5">
        <f t="shared" si="481"/>
        <v>66.666666666666657</v>
      </c>
      <c r="AS490" s="5">
        <f t="shared" si="482"/>
        <v>-60</v>
      </c>
      <c r="AT490" s="5">
        <f t="shared" si="483"/>
        <v>-50</v>
      </c>
      <c r="AU490" s="5">
        <f t="shared" si="484"/>
        <v>200</v>
      </c>
      <c r="AV490" s="5">
        <f t="shared" si="484"/>
        <v>66.666666666666657</v>
      </c>
      <c r="AW490" s="5">
        <f t="shared" si="484"/>
        <v>-60</v>
      </c>
      <c r="AX490" s="5">
        <f t="shared" si="485"/>
        <v>50</v>
      </c>
      <c r="AY490" s="5">
        <f t="shared" si="486"/>
        <v>-33.333333333333329</v>
      </c>
      <c r="AZ490" s="12">
        <f t="shared" si="485"/>
        <v>0</v>
      </c>
    </row>
    <row r="491" spans="1:52" ht="11.1" customHeight="1" x14ac:dyDescent="0.2">
      <c r="A491" s="4" t="s">
        <v>12</v>
      </c>
      <c r="B491" s="17">
        <v>14</v>
      </c>
      <c r="C491" s="17">
        <v>17</v>
      </c>
      <c r="D491" s="17">
        <v>13</v>
      </c>
      <c r="E491" s="17">
        <v>14</v>
      </c>
      <c r="F491" s="17">
        <v>8</v>
      </c>
      <c r="G491" s="17">
        <v>11</v>
      </c>
      <c r="H491" s="17">
        <v>11</v>
      </c>
      <c r="I491" s="17">
        <v>26</v>
      </c>
      <c r="J491" s="17">
        <v>21</v>
      </c>
      <c r="K491" s="17">
        <v>11</v>
      </c>
      <c r="L491" s="17">
        <v>11</v>
      </c>
      <c r="M491" s="17">
        <v>11</v>
      </c>
      <c r="N491" s="17">
        <v>11</v>
      </c>
      <c r="O491" s="17">
        <v>6</v>
      </c>
      <c r="P491" s="17">
        <v>17</v>
      </c>
      <c r="Q491" s="36">
        <v>14</v>
      </c>
      <c r="S491" s="11" t="s">
        <v>12</v>
      </c>
      <c r="T491" s="5">
        <f t="shared" si="461"/>
        <v>3.8461538461538463</v>
      </c>
      <c r="U491" s="5">
        <f t="shared" si="462"/>
        <v>3.3333333333333335</v>
      </c>
      <c r="V491" s="5">
        <f t="shared" si="463"/>
        <v>3.7681159420289858</v>
      </c>
      <c r="W491" s="5">
        <f t="shared" si="464"/>
        <v>4.9822064056939501</v>
      </c>
      <c r="X491" s="5">
        <f t="shared" si="465"/>
        <v>3.4188034188034191</v>
      </c>
      <c r="Y491" s="5">
        <f t="shared" si="466"/>
        <v>4.1509433962264151</v>
      </c>
      <c r="Z491" s="5">
        <f t="shared" si="467"/>
        <v>3.0386740331491713</v>
      </c>
      <c r="AA491" s="5">
        <f t="shared" si="468"/>
        <v>7.8549848942598182</v>
      </c>
      <c r="AB491" s="5">
        <f t="shared" si="469"/>
        <v>8.5714285714285712</v>
      </c>
      <c r="AC491" s="5">
        <f t="shared" si="470"/>
        <v>6.0109289617486334</v>
      </c>
      <c r="AD491" s="5">
        <f t="shared" si="471"/>
        <v>5.3398058252427179</v>
      </c>
      <c r="AE491" s="5">
        <f t="shared" si="472"/>
        <v>5.6122448979591839</v>
      </c>
      <c r="AF491" s="5">
        <f t="shared" si="472"/>
        <v>5.913978494623656</v>
      </c>
      <c r="AG491" s="5">
        <f t="shared" si="473"/>
        <v>3.8961038961038961</v>
      </c>
      <c r="AH491" s="5">
        <f t="shared" si="474"/>
        <v>7.9069767441860463</v>
      </c>
      <c r="AI491" s="12">
        <f t="shared" si="473"/>
        <v>8.8607594936708853</v>
      </c>
      <c r="AK491" s="11" t="s">
        <v>12</v>
      </c>
      <c r="AL491" s="5">
        <f t="shared" si="475"/>
        <v>21.428571428571427</v>
      </c>
      <c r="AM491" s="5">
        <f t="shared" si="476"/>
        <v>-23.52941176470588</v>
      </c>
      <c r="AN491" s="5">
        <f t="shared" si="477"/>
        <v>7.6923076923076925</v>
      </c>
      <c r="AO491" s="5">
        <f t="shared" si="478"/>
        <v>-42.857142857142854</v>
      </c>
      <c r="AP491" s="5">
        <f t="shared" si="479"/>
        <v>37.5</v>
      </c>
      <c r="AQ491" s="5">
        <f t="shared" si="480"/>
        <v>0</v>
      </c>
      <c r="AR491" s="5">
        <f t="shared" si="481"/>
        <v>136.36363636363635</v>
      </c>
      <c r="AS491" s="5">
        <f t="shared" si="482"/>
        <v>-19.230769230769234</v>
      </c>
      <c r="AT491" s="5">
        <f t="shared" si="483"/>
        <v>-47.619047619047613</v>
      </c>
      <c r="AU491" s="5">
        <f t="shared" si="484"/>
        <v>0</v>
      </c>
      <c r="AV491" s="5">
        <f t="shared" si="484"/>
        <v>0</v>
      </c>
      <c r="AW491" s="5">
        <f t="shared" si="484"/>
        <v>0</v>
      </c>
      <c r="AX491" s="5">
        <f t="shared" si="485"/>
        <v>-45.454545454545453</v>
      </c>
      <c r="AY491" s="5">
        <f t="shared" si="486"/>
        <v>183.33333333333331</v>
      </c>
      <c r="AZ491" s="12">
        <f t="shared" si="485"/>
        <v>-17.647058823529413</v>
      </c>
    </row>
    <row r="492" spans="1:52" ht="11.1" customHeight="1" x14ac:dyDescent="0.2">
      <c r="A492" s="4" t="s">
        <v>13</v>
      </c>
      <c r="B492" s="17">
        <v>15</v>
      </c>
      <c r="C492" s="17">
        <v>15</v>
      </c>
      <c r="D492" s="17">
        <v>12</v>
      </c>
      <c r="E492" s="17">
        <v>5</v>
      </c>
      <c r="F492" s="17">
        <v>9</v>
      </c>
      <c r="G492" s="17">
        <v>15</v>
      </c>
      <c r="H492" s="17">
        <v>13</v>
      </c>
      <c r="I492" s="17">
        <v>16</v>
      </c>
      <c r="J492" s="17">
        <v>6</v>
      </c>
      <c r="K492" s="17">
        <v>4</v>
      </c>
      <c r="L492" s="17">
        <v>9</v>
      </c>
      <c r="M492" s="17">
        <v>10</v>
      </c>
      <c r="N492" s="17">
        <v>8</v>
      </c>
      <c r="O492" s="17">
        <v>4</v>
      </c>
      <c r="P492" s="17">
        <v>5</v>
      </c>
      <c r="Q492" s="36">
        <v>6</v>
      </c>
      <c r="S492" s="11" t="s">
        <v>13</v>
      </c>
      <c r="T492" s="5">
        <f t="shared" si="461"/>
        <v>4.1208791208791204</v>
      </c>
      <c r="U492" s="5">
        <f t="shared" si="462"/>
        <v>2.9411764705882351</v>
      </c>
      <c r="V492" s="5">
        <f t="shared" si="463"/>
        <v>3.4782608695652173</v>
      </c>
      <c r="W492" s="5">
        <f t="shared" si="464"/>
        <v>1.7793594306049825</v>
      </c>
      <c r="X492" s="5">
        <f t="shared" si="465"/>
        <v>3.8461538461538463</v>
      </c>
      <c r="Y492" s="5">
        <f t="shared" si="466"/>
        <v>5.6603773584905666</v>
      </c>
      <c r="Z492" s="5">
        <f t="shared" si="467"/>
        <v>3.5911602209944751</v>
      </c>
      <c r="AA492" s="5">
        <f t="shared" si="468"/>
        <v>4.833836858006042</v>
      </c>
      <c r="AB492" s="5">
        <f t="shared" si="469"/>
        <v>2.4489795918367347</v>
      </c>
      <c r="AC492" s="5">
        <f t="shared" si="470"/>
        <v>2.1857923497267762</v>
      </c>
      <c r="AD492" s="5">
        <f t="shared" si="471"/>
        <v>4.3689320388349513</v>
      </c>
      <c r="AE492" s="5">
        <f t="shared" si="472"/>
        <v>5.1020408163265305</v>
      </c>
      <c r="AF492" s="5">
        <f t="shared" si="472"/>
        <v>4.3010752688172049</v>
      </c>
      <c r="AG492" s="5">
        <f t="shared" si="473"/>
        <v>2.5974025974025974</v>
      </c>
      <c r="AH492" s="5">
        <f t="shared" si="474"/>
        <v>2.3255813953488373</v>
      </c>
      <c r="AI492" s="12">
        <f t="shared" si="473"/>
        <v>3.79746835443038</v>
      </c>
      <c r="AK492" s="11" t="s">
        <v>13</v>
      </c>
      <c r="AL492" s="5">
        <f t="shared" si="475"/>
        <v>0</v>
      </c>
      <c r="AM492" s="5">
        <f t="shared" si="476"/>
        <v>-20</v>
      </c>
      <c r="AN492" s="5">
        <f t="shared" si="477"/>
        <v>-58.333333333333336</v>
      </c>
      <c r="AO492" s="5">
        <f t="shared" si="478"/>
        <v>80</v>
      </c>
      <c r="AP492" s="5">
        <f t="shared" si="479"/>
        <v>66.666666666666657</v>
      </c>
      <c r="AQ492" s="5">
        <f t="shared" si="480"/>
        <v>-13.333333333333334</v>
      </c>
      <c r="AR492" s="5">
        <f t="shared" si="481"/>
        <v>23.076923076923077</v>
      </c>
      <c r="AS492" s="5">
        <f t="shared" si="482"/>
        <v>-62.5</v>
      </c>
      <c r="AT492" s="5">
        <f t="shared" si="483"/>
        <v>-33.333333333333329</v>
      </c>
      <c r="AU492" s="5">
        <f t="shared" si="484"/>
        <v>125</v>
      </c>
      <c r="AV492" s="5">
        <f t="shared" si="484"/>
        <v>11.111111111111111</v>
      </c>
      <c r="AW492" s="5">
        <f t="shared" si="484"/>
        <v>-20</v>
      </c>
      <c r="AX492" s="5">
        <f t="shared" si="485"/>
        <v>-50</v>
      </c>
      <c r="AY492" s="5">
        <f t="shared" si="486"/>
        <v>25</v>
      </c>
      <c r="AZ492" s="12">
        <f t="shared" si="485"/>
        <v>20</v>
      </c>
    </row>
    <row r="493" spans="1:52" ht="11.1" customHeight="1" x14ac:dyDescent="0.2">
      <c r="A493" s="4" t="s">
        <v>14</v>
      </c>
      <c r="B493" s="17">
        <v>11</v>
      </c>
      <c r="C493" s="17">
        <v>5</v>
      </c>
      <c r="D493" s="17">
        <v>9</v>
      </c>
      <c r="E493" s="17">
        <v>2</v>
      </c>
      <c r="F493" s="17">
        <v>3</v>
      </c>
      <c r="G493" s="17">
        <v>5</v>
      </c>
      <c r="H493" s="17">
        <v>7</v>
      </c>
      <c r="I493" s="17">
        <v>4</v>
      </c>
      <c r="J493" s="17">
        <v>4</v>
      </c>
      <c r="K493" s="17">
        <v>3</v>
      </c>
      <c r="L493" s="17">
        <v>5</v>
      </c>
      <c r="M493" s="17">
        <v>4</v>
      </c>
      <c r="N493" s="17">
        <v>7</v>
      </c>
      <c r="O493" s="17">
        <v>0</v>
      </c>
      <c r="P493" s="17">
        <v>7</v>
      </c>
      <c r="Q493" s="36">
        <v>2</v>
      </c>
      <c r="S493" s="11" t="s">
        <v>14</v>
      </c>
      <c r="T493" s="5">
        <f t="shared" si="461"/>
        <v>3.0219780219780219</v>
      </c>
      <c r="U493" s="5">
        <f t="shared" si="462"/>
        <v>0.98039215686274506</v>
      </c>
      <c r="V493" s="5">
        <f t="shared" si="463"/>
        <v>2.6086956521739131</v>
      </c>
      <c r="W493" s="5">
        <f t="shared" si="464"/>
        <v>0.71174377224199281</v>
      </c>
      <c r="X493" s="5">
        <f t="shared" si="465"/>
        <v>1.2820512820512819</v>
      </c>
      <c r="Y493" s="5">
        <f t="shared" si="466"/>
        <v>1.8867924528301887</v>
      </c>
      <c r="Z493" s="5">
        <f t="shared" si="467"/>
        <v>1.9337016574585635</v>
      </c>
      <c r="AA493" s="5">
        <f t="shared" si="468"/>
        <v>1.2084592145015105</v>
      </c>
      <c r="AB493" s="5">
        <f t="shared" si="469"/>
        <v>1.6326530612244898</v>
      </c>
      <c r="AC493" s="5">
        <f t="shared" si="470"/>
        <v>1.639344262295082</v>
      </c>
      <c r="AD493" s="5">
        <f t="shared" si="471"/>
        <v>2.4271844660194173</v>
      </c>
      <c r="AE493" s="5">
        <f t="shared" si="472"/>
        <v>2.0408163265306123</v>
      </c>
      <c r="AF493" s="5">
        <f t="shared" si="472"/>
        <v>3.763440860215054</v>
      </c>
      <c r="AG493" s="5">
        <f t="shared" si="473"/>
        <v>0</v>
      </c>
      <c r="AH493" s="5">
        <f t="shared" si="474"/>
        <v>3.2558139534883721</v>
      </c>
      <c r="AI493" s="12">
        <f t="shared" si="473"/>
        <v>1.2658227848101267</v>
      </c>
      <c r="AK493" s="11" t="s">
        <v>14</v>
      </c>
      <c r="AL493" s="5">
        <f t="shared" si="475"/>
        <v>-54.54545454545454</v>
      </c>
      <c r="AM493" s="5">
        <f t="shared" si="476"/>
        <v>80</v>
      </c>
      <c r="AN493" s="5">
        <f t="shared" si="477"/>
        <v>-77.777777777777786</v>
      </c>
      <c r="AO493" s="5">
        <f t="shared" si="478"/>
        <v>50</v>
      </c>
      <c r="AP493" s="5">
        <f t="shared" si="479"/>
        <v>66.666666666666657</v>
      </c>
      <c r="AQ493" s="5">
        <f t="shared" si="480"/>
        <v>40</v>
      </c>
      <c r="AR493" s="5">
        <f t="shared" si="481"/>
        <v>-42.857142857142854</v>
      </c>
      <c r="AS493" s="5">
        <f t="shared" si="482"/>
        <v>0</v>
      </c>
      <c r="AT493" s="5">
        <f t="shared" si="483"/>
        <v>-25</v>
      </c>
      <c r="AU493" s="5">
        <f t="shared" si="484"/>
        <v>66.666666666666657</v>
      </c>
      <c r="AV493" s="5">
        <f t="shared" si="484"/>
        <v>-20</v>
      </c>
      <c r="AW493" s="5">
        <f t="shared" si="484"/>
        <v>75</v>
      </c>
      <c r="AX493" s="5">
        <f t="shared" si="485"/>
        <v>-100</v>
      </c>
      <c r="AY493" s="5" t="str">
        <f t="shared" si="486"/>
        <v>N/D</v>
      </c>
      <c r="AZ493" s="12">
        <f t="shared" si="485"/>
        <v>-71.428571428571431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2"/>
        <v>0</v>
      </c>
      <c r="AF494" s="5">
        <f t="shared" si="472"/>
        <v>0</v>
      </c>
      <c r="AG494" s="5">
        <f t="shared" si="473"/>
        <v>0</v>
      </c>
      <c r="AH494" s="5">
        <f t="shared" si="474"/>
        <v>0</v>
      </c>
      <c r="AI494" s="12">
        <f t="shared" si="473"/>
        <v>0</v>
      </c>
      <c r="AK494" s="11" t="s">
        <v>15</v>
      </c>
      <c r="AL494" s="5" t="str">
        <f t="shared" si="475"/>
        <v>N/D</v>
      </c>
      <c r="AM494" s="5" t="str">
        <f t="shared" si="476"/>
        <v>N/D</v>
      </c>
      <c r="AN494" s="5" t="str">
        <f t="shared" si="477"/>
        <v>N/D</v>
      </c>
      <c r="AO494" s="5" t="str">
        <f t="shared" si="478"/>
        <v>N/D</v>
      </c>
      <c r="AP494" s="5" t="str">
        <f t="shared" si="479"/>
        <v>N/D</v>
      </c>
      <c r="AQ494" s="5" t="str">
        <f t="shared" si="480"/>
        <v>N/D</v>
      </c>
      <c r="AR494" s="5" t="str">
        <f t="shared" si="481"/>
        <v>N/D</v>
      </c>
      <c r="AS494" s="5" t="str">
        <f t="shared" si="482"/>
        <v>N/D</v>
      </c>
      <c r="AT494" s="5" t="str">
        <f t="shared" si="483"/>
        <v>N/D</v>
      </c>
      <c r="AU494" s="5" t="str">
        <f t="shared" si="484"/>
        <v>N/D</v>
      </c>
      <c r="AV494" s="5" t="str">
        <f t="shared" si="484"/>
        <v>N/D</v>
      </c>
      <c r="AW494" s="5" t="str">
        <f t="shared" si="484"/>
        <v>N/D</v>
      </c>
      <c r="AX494" s="5" t="str">
        <f t="shared" si="485"/>
        <v>N/D</v>
      </c>
      <c r="AY494" s="5" t="str">
        <f t="shared" si="486"/>
        <v>N/D</v>
      </c>
      <c r="AZ494" s="12" t="str">
        <f t="shared" si="485"/>
        <v>N/D</v>
      </c>
    </row>
    <row r="495" spans="1:52" ht="11.1" customHeight="1" x14ac:dyDescent="0.2">
      <c r="A495" s="4" t="s">
        <v>16</v>
      </c>
      <c r="B495" s="17">
        <v>0</v>
      </c>
      <c r="C495" s="17">
        <v>1</v>
      </c>
      <c r="D495" s="17">
        <v>2</v>
      </c>
      <c r="E495" s="17">
        <v>1</v>
      </c>
      <c r="F495" s="17">
        <v>2</v>
      </c>
      <c r="G495" s="17">
        <v>1</v>
      </c>
      <c r="H495" s="17">
        <v>2</v>
      </c>
      <c r="I495" s="17">
        <v>1</v>
      </c>
      <c r="J495" s="17">
        <v>0</v>
      </c>
      <c r="K495" s="17">
        <v>0</v>
      </c>
      <c r="L495" s="17">
        <v>1</v>
      </c>
      <c r="M495" s="17">
        <v>3</v>
      </c>
      <c r="N495" s="17">
        <v>2</v>
      </c>
      <c r="O495" s="17">
        <v>2</v>
      </c>
      <c r="P495" s="17">
        <v>0</v>
      </c>
      <c r="Q495" s="36">
        <v>0</v>
      </c>
      <c r="S495" s="11" t="s">
        <v>16</v>
      </c>
      <c r="T495" s="5">
        <f t="shared" si="461"/>
        <v>0</v>
      </c>
      <c r="U495" s="5">
        <f t="shared" si="462"/>
        <v>0.19607843137254902</v>
      </c>
      <c r="V495" s="5">
        <f t="shared" si="463"/>
        <v>0.57971014492753625</v>
      </c>
      <c r="W495" s="5">
        <f t="shared" si="464"/>
        <v>0.35587188612099641</v>
      </c>
      <c r="X495" s="5">
        <f t="shared" si="465"/>
        <v>0.85470085470085477</v>
      </c>
      <c r="Y495" s="5">
        <f t="shared" si="466"/>
        <v>0.37735849056603776</v>
      </c>
      <c r="Z495" s="5">
        <f t="shared" si="467"/>
        <v>0.55248618784530379</v>
      </c>
      <c r="AA495" s="5">
        <f t="shared" si="468"/>
        <v>0.30211480362537763</v>
      </c>
      <c r="AB495" s="5">
        <f t="shared" si="469"/>
        <v>0</v>
      </c>
      <c r="AC495" s="5">
        <f t="shared" si="470"/>
        <v>0</v>
      </c>
      <c r="AD495" s="5">
        <f t="shared" si="471"/>
        <v>0.48543689320388345</v>
      </c>
      <c r="AE495" s="5">
        <f t="shared" si="472"/>
        <v>1.5306122448979591</v>
      </c>
      <c r="AF495" s="5">
        <f t="shared" si="472"/>
        <v>1.0752688172043012</v>
      </c>
      <c r="AG495" s="5">
        <f t="shared" si="473"/>
        <v>1.2987012987012987</v>
      </c>
      <c r="AH495" s="5">
        <f t="shared" si="474"/>
        <v>0</v>
      </c>
      <c r="AI495" s="12">
        <f t="shared" si="473"/>
        <v>0</v>
      </c>
      <c r="AK495" s="11" t="s">
        <v>16</v>
      </c>
      <c r="AL495" s="5" t="str">
        <f t="shared" si="475"/>
        <v>N/D</v>
      </c>
      <c r="AM495" s="5">
        <f t="shared" si="476"/>
        <v>100</v>
      </c>
      <c r="AN495" s="5">
        <f t="shared" si="477"/>
        <v>-50</v>
      </c>
      <c r="AO495" s="5">
        <f t="shared" si="478"/>
        <v>100</v>
      </c>
      <c r="AP495" s="5">
        <f t="shared" si="479"/>
        <v>-50</v>
      </c>
      <c r="AQ495" s="5">
        <f t="shared" si="480"/>
        <v>100</v>
      </c>
      <c r="AR495" s="5">
        <f t="shared" si="481"/>
        <v>-50</v>
      </c>
      <c r="AS495" s="5">
        <f t="shared" si="482"/>
        <v>-100</v>
      </c>
      <c r="AT495" s="5" t="str">
        <f t="shared" si="483"/>
        <v>N/D</v>
      </c>
      <c r="AU495" s="5" t="str">
        <f t="shared" si="484"/>
        <v>N/D</v>
      </c>
      <c r="AV495" s="5">
        <f t="shared" si="484"/>
        <v>200</v>
      </c>
      <c r="AW495" s="5">
        <f t="shared" si="484"/>
        <v>-33.333333333333329</v>
      </c>
      <c r="AX495" s="5">
        <f t="shared" si="485"/>
        <v>0</v>
      </c>
      <c r="AY495" s="5">
        <f t="shared" si="486"/>
        <v>-100</v>
      </c>
      <c r="AZ495" s="12" t="str">
        <f t="shared" si="485"/>
        <v>N/D</v>
      </c>
    </row>
    <row r="496" spans="1:52" ht="11.1" customHeight="1" x14ac:dyDescent="0.2">
      <c r="A496" s="4" t="s">
        <v>17</v>
      </c>
      <c r="B496" s="17">
        <v>2</v>
      </c>
      <c r="C496" s="17">
        <v>2</v>
      </c>
      <c r="D496" s="17">
        <v>0</v>
      </c>
      <c r="E496" s="17">
        <v>1</v>
      </c>
      <c r="F496" s="17">
        <v>1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1</v>
      </c>
      <c r="M496" s="17">
        <v>0</v>
      </c>
      <c r="N496" s="17">
        <v>3</v>
      </c>
      <c r="O496" s="17">
        <v>1</v>
      </c>
      <c r="P496" s="17">
        <v>2</v>
      </c>
      <c r="Q496" s="36">
        <v>2</v>
      </c>
      <c r="S496" s="11" t="s">
        <v>17</v>
      </c>
      <c r="T496" s="5">
        <f t="shared" si="461"/>
        <v>0.5494505494505495</v>
      </c>
      <c r="U496" s="5">
        <f t="shared" si="462"/>
        <v>0.39215686274509803</v>
      </c>
      <c r="V496" s="5">
        <f t="shared" si="463"/>
        <v>0</v>
      </c>
      <c r="W496" s="5">
        <f t="shared" si="464"/>
        <v>0.35587188612099641</v>
      </c>
      <c r="X496" s="5">
        <f t="shared" si="465"/>
        <v>0.42735042735042739</v>
      </c>
      <c r="Y496" s="5">
        <f t="shared" si="466"/>
        <v>0</v>
      </c>
      <c r="Z496" s="5">
        <f t="shared" si="467"/>
        <v>0</v>
      </c>
      <c r="AA496" s="5">
        <f t="shared" si="468"/>
        <v>0</v>
      </c>
      <c r="AB496" s="5">
        <f t="shared" si="469"/>
        <v>0</v>
      </c>
      <c r="AC496" s="5">
        <f t="shared" si="470"/>
        <v>0</v>
      </c>
      <c r="AD496" s="5">
        <f t="shared" si="471"/>
        <v>0.48543689320388345</v>
      </c>
      <c r="AE496" s="5">
        <f t="shared" ref="AE496:AF502" si="487">M496/M$502*100</f>
        <v>0</v>
      </c>
      <c r="AF496" s="5">
        <f t="shared" si="487"/>
        <v>1.6129032258064515</v>
      </c>
      <c r="AG496" s="5">
        <f t="shared" si="473"/>
        <v>0.64935064935064934</v>
      </c>
      <c r="AH496" s="5">
        <f t="shared" si="474"/>
        <v>0.93023255813953487</v>
      </c>
      <c r="AI496" s="12">
        <f t="shared" si="473"/>
        <v>1.2658227848101267</v>
      </c>
      <c r="AK496" s="11" t="s">
        <v>17</v>
      </c>
      <c r="AL496" s="5">
        <f t="shared" si="475"/>
        <v>0</v>
      </c>
      <c r="AM496" s="5">
        <f t="shared" si="476"/>
        <v>-100</v>
      </c>
      <c r="AN496" s="5" t="str">
        <f t="shared" si="477"/>
        <v>N/D</v>
      </c>
      <c r="AO496" s="5">
        <f t="shared" si="478"/>
        <v>0</v>
      </c>
      <c r="AP496" s="5">
        <f t="shared" si="479"/>
        <v>-100</v>
      </c>
      <c r="AQ496" s="5" t="str">
        <f t="shared" si="480"/>
        <v>N/D</v>
      </c>
      <c r="AR496" s="5" t="str">
        <f t="shared" si="481"/>
        <v>N/D</v>
      </c>
      <c r="AS496" s="5" t="str">
        <f t="shared" si="482"/>
        <v>N/D</v>
      </c>
      <c r="AT496" s="5" t="str">
        <f t="shared" si="483"/>
        <v>N/D</v>
      </c>
      <c r="AU496" s="5" t="str">
        <f t="shared" si="484"/>
        <v>N/D</v>
      </c>
      <c r="AV496" s="5">
        <f t="shared" si="484"/>
        <v>-100</v>
      </c>
      <c r="AW496" s="5" t="str">
        <f t="shared" si="484"/>
        <v>N/D</v>
      </c>
      <c r="AX496" s="5">
        <f t="shared" si="485"/>
        <v>-66.666666666666657</v>
      </c>
      <c r="AY496" s="5">
        <f t="shared" si="486"/>
        <v>100</v>
      </c>
      <c r="AZ496" s="12">
        <f t="shared" si="485"/>
        <v>0</v>
      </c>
    </row>
    <row r="497" spans="1:52" ht="11.1" customHeight="1" x14ac:dyDescent="0.2">
      <c r="A497" s="4" t="s">
        <v>18</v>
      </c>
      <c r="B497" s="17">
        <v>2</v>
      </c>
      <c r="C497" s="17">
        <v>12</v>
      </c>
      <c r="D497" s="17">
        <v>3</v>
      </c>
      <c r="E497" s="17">
        <v>1</v>
      </c>
      <c r="F497" s="17">
        <v>6</v>
      </c>
      <c r="G497" s="17">
        <v>5</v>
      </c>
      <c r="H497" s="17">
        <v>0</v>
      </c>
      <c r="I497" s="17">
        <v>2</v>
      </c>
      <c r="J497" s="17">
        <v>4</v>
      </c>
      <c r="K497" s="17">
        <v>2</v>
      </c>
      <c r="L497" s="17">
        <v>6</v>
      </c>
      <c r="M497" s="17">
        <v>0</v>
      </c>
      <c r="N497" s="17">
        <v>1</v>
      </c>
      <c r="O497" s="17">
        <v>0</v>
      </c>
      <c r="P497" s="17">
        <v>2</v>
      </c>
      <c r="Q497" s="36">
        <v>3</v>
      </c>
      <c r="S497" s="11" t="s">
        <v>18</v>
      </c>
      <c r="T497" s="5">
        <f t="shared" si="461"/>
        <v>0.5494505494505495</v>
      </c>
      <c r="U497" s="5">
        <f t="shared" si="462"/>
        <v>2.3529411764705883</v>
      </c>
      <c r="V497" s="5">
        <f t="shared" si="463"/>
        <v>0.86956521739130432</v>
      </c>
      <c r="W497" s="5">
        <f t="shared" si="464"/>
        <v>0.35587188612099641</v>
      </c>
      <c r="X497" s="5">
        <f t="shared" si="465"/>
        <v>2.5641025641025639</v>
      </c>
      <c r="Y497" s="5">
        <f t="shared" si="466"/>
        <v>1.8867924528301887</v>
      </c>
      <c r="Z497" s="5">
        <f t="shared" si="467"/>
        <v>0</v>
      </c>
      <c r="AA497" s="5">
        <f t="shared" si="468"/>
        <v>0.60422960725075525</v>
      </c>
      <c r="AB497" s="5">
        <f t="shared" si="469"/>
        <v>1.6326530612244898</v>
      </c>
      <c r="AC497" s="5">
        <f t="shared" si="470"/>
        <v>1.0928961748633881</v>
      </c>
      <c r="AD497" s="5">
        <f t="shared" si="471"/>
        <v>2.912621359223301</v>
      </c>
      <c r="AE497" s="5">
        <f t="shared" si="487"/>
        <v>0</v>
      </c>
      <c r="AF497" s="5">
        <f t="shared" si="487"/>
        <v>0.53763440860215062</v>
      </c>
      <c r="AG497" s="5">
        <f t="shared" si="473"/>
        <v>0</v>
      </c>
      <c r="AH497" s="5">
        <f t="shared" si="474"/>
        <v>0.93023255813953487</v>
      </c>
      <c r="AI497" s="12">
        <f t="shared" si="473"/>
        <v>1.89873417721519</v>
      </c>
      <c r="AK497" s="11" t="s">
        <v>18</v>
      </c>
      <c r="AL497" s="5">
        <f t="shared" si="475"/>
        <v>500</v>
      </c>
      <c r="AM497" s="5">
        <f t="shared" si="476"/>
        <v>-75</v>
      </c>
      <c r="AN497" s="5">
        <f t="shared" si="477"/>
        <v>-66.666666666666657</v>
      </c>
      <c r="AO497" s="5">
        <f t="shared" si="478"/>
        <v>500</v>
      </c>
      <c r="AP497" s="5">
        <f t="shared" si="479"/>
        <v>-16.666666666666664</v>
      </c>
      <c r="AQ497" s="5">
        <f t="shared" si="480"/>
        <v>-100</v>
      </c>
      <c r="AR497" s="5" t="str">
        <f t="shared" si="481"/>
        <v>N/D</v>
      </c>
      <c r="AS497" s="5">
        <f t="shared" si="482"/>
        <v>100</v>
      </c>
      <c r="AT497" s="5">
        <f t="shared" si="483"/>
        <v>-50</v>
      </c>
      <c r="AU497" s="5">
        <f t="shared" si="484"/>
        <v>200</v>
      </c>
      <c r="AV497" s="5">
        <f t="shared" si="484"/>
        <v>-100</v>
      </c>
      <c r="AW497" s="5" t="str">
        <f t="shared" si="484"/>
        <v>N/D</v>
      </c>
      <c r="AX497" s="5">
        <f t="shared" si="485"/>
        <v>-100</v>
      </c>
      <c r="AY497" s="5" t="str">
        <f t="shared" si="486"/>
        <v>N/D</v>
      </c>
      <c r="AZ497" s="12">
        <f t="shared" si="485"/>
        <v>50</v>
      </c>
    </row>
    <row r="498" spans="1:52" ht="11.1" customHeight="1" x14ac:dyDescent="0.2">
      <c r="A498" s="4" t="s">
        <v>19</v>
      </c>
      <c r="B498" s="17">
        <v>11</v>
      </c>
      <c r="C498" s="17">
        <v>14</v>
      </c>
      <c r="D498" s="17">
        <v>14</v>
      </c>
      <c r="E498" s="17">
        <v>15</v>
      </c>
      <c r="F498" s="17">
        <v>7</v>
      </c>
      <c r="G498" s="17">
        <v>9</v>
      </c>
      <c r="H498" s="17">
        <v>12</v>
      </c>
      <c r="I498" s="17">
        <v>13</v>
      </c>
      <c r="J498" s="17">
        <v>7</v>
      </c>
      <c r="K498" s="17">
        <v>10</v>
      </c>
      <c r="L498" s="17">
        <v>12</v>
      </c>
      <c r="M498" s="17">
        <v>10</v>
      </c>
      <c r="N498" s="17">
        <v>8</v>
      </c>
      <c r="O498" s="17">
        <v>8</v>
      </c>
      <c r="P498" s="17">
        <v>7</v>
      </c>
      <c r="Q498" s="36">
        <v>6</v>
      </c>
      <c r="S498" s="11" t="s">
        <v>19</v>
      </c>
      <c r="T498" s="5">
        <f t="shared" si="461"/>
        <v>3.0219780219780219</v>
      </c>
      <c r="U498" s="5">
        <f t="shared" si="462"/>
        <v>2.7450980392156863</v>
      </c>
      <c r="V498" s="5">
        <f t="shared" si="463"/>
        <v>4.057971014492753</v>
      </c>
      <c r="W498" s="5">
        <f t="shared" si="464"/>
        <v>5.3380782918149468</v>
      </c>
      <c r="X498" s="5">
        <f t="shared" si="465"/>
        <v>2.9914529914529915</v>
      </c>
      <c r="Y498" s="5">
        <f t="shared" si="466"/>
        <v>3.3962264150943398</v>
      </c>
      <c r="Z498" s="5">
        <f t="shared" si="467"/>
        <v>3.3149171270718232</v>
      </c>
      <c r="AA498" s="5">
        <f t="shared" si="468"/>
        <v>3.9274924471299091</v>
      </c>
      <c r="AB498" s="5">
        <f t="shared" si="469"/>
        <v>2.8571428571428572</v>
      </c>
      <c r="AC498" s="5">
        <f t="shared" si="470"/>
        <v>5.4644808743169397</v>
      </c>
      <c r="AD498" s="5">
        <f t="shared" si="471"/>
        <v>5.825242718446602</v>
      </c>
      <c r="AE498" s="5">
        <f t="shared" si="487"/>
        <v>5.1020408163265305</v>
      </c>
      <c r="AF498" s="5">
        <f t="shared" si="487"/>
        <v>4.3010752688172049</v>
      </c>
      <c r="AG498" s="5">
        <f t="shared" si="473"/>
        <v>5.1948051948051948</v>
      </c>
      <c r="AH498" s="5">
        <f t="shared" si="474"/>
        <v>3.2558139534883721</v>
      </c>
      <c r="AI498" s="12">
        <f t="shared" si="473"/>
        <v>3.79746835443038</v>
      </c>
      <c r="AK498" s="11" t="s">
        <v>19</v>
      </c>
      <c r="AL498" s="5">
        <f t="shared" si="475"/>
        <v>27.27272727272727</v>
      </c>
      <c r="AM498" s="5">
        <f t="shared" si="476"/>
        <v>0</v>
      </c>
      <c r="AN498" s="5">
        <f t="shared" si="477"/>
        <v>7.1428571428571423</v>
      </c>
      <c r="AO498" s="5">
        <f t="shared" si="478"/>
        <v>-53.333333333333336</v>
      </c>
      <c r="AP498" s="5">
        <f t="shared" si="479"/>
        <v>28.571428571428569</v>
      </c>
      <c r="AQ498" s="5">
        <f t="shared" si="480"/>
        <v>33.333333333333329</v>
      </c>
      <c r="AR498" s="5">
        <f t="shared" si="481"/>
        <v>8.3333333333333321</v>
      </c>
      <c r="AS498" s="5">
        <f t="shared" si="482"/>
        <v>-46.153846153846153</v>
      </c>
      <c r="AT498" s="5">
        <f t="shared" si="483"/>
        <v>42.857142857142854</v>
      </c>
      <c r="AU498" s="5">
        <f t="shared" si="484"/>
        <v>20</v>
      </c>
      <c r="AV498" s="5">
        <f t="shared" si="484"/>
        <v>-16.666666666666664</v>
      </c>
      <c r="AW498" s="5">
        <f t="shared" si="484"/>
        <v>-20</v>
      </c>
      <c r="AX498" s="5">
        <f t="shared" si="485"/>
        <v>0</v>
      </c>
      <c r="AY498" s="5">
        <f t="shared" si="486"/>
        <v>-12.5</v>
      </c>
      <c r="AZ498" s="12">
        <f t="shared" si="485"/>
        <v>-14.285714285714285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71"/>
        <v>0</v>
      </c>
      <c r="AE499" s="5">
        <f t="shared" si="487"/>
        <v>0</v>
      </c>
      <c r="AF499" s="5">
        <f t="shared" si="487"/>
        <v>0</v>
      </c>
      <c r="AG499" s="5">
        <f t="shared" si="473"/>
        <v>0</v>
      </c>
      <c r="AH499" s="5">
        <f t="shared" si="474"/>
        <v>0</v>
      </c>
      <c r="AI499" s="12">
        <f t="shared" si="473"/>
        <v>0</v>
      </c>
      <c r="AK499" s="11" t="s">
        <v>20</v>
      </c>
      <c r="AL499" s="5" t="str">
        <f t="shared" si="475"/>
        <v>N/D</v>
      </c>
      <c r="AM499" s="5" t="str">
        <f t="shared" si="476"/>
        <v>N/D</v>
      </c>
      <c r="AN499" s="5" t="str">
        <f t="shared" si="477"/>
        <v>N/D</v>
      </c>
      <c r="AO499" s="5" t="str">
        <f t="shared" si="478"/>
        <v>N/D</v>
      </c>
      <c r="AP499" s="5" t="str">
        <f t="shared" si="479"/>
        <v>N/D</v>
      </c>
      <c r="AQ499" s="5" t="str">
        <f t="shared" si="480"/>
        <v>N/D</v>
      </c>
      <c r="AR499" s="5" t="str">
        <f t="shared" si="481"/>
        <v>N/D</v>
      </c>
      <c r="AS499" s="5" t="str">
        <f t="shared" si="482"/>
        <v>N/D</v>
      </c>
      <c r="AT499" s="5" t="str">
        <f t="shared" si="483"/>
        <v>N/D</v>
      </c>
      <c r="AU499" s="5" t="str">
        <f t="shared" si="484"/>
        <v>N/D</v>
      </c>
      <c r="AV499" s="5" t="str">
        <f t="shared" si="484"/>
        <v>N/D</v>
      </c>
      <c r="AW499" s="5" t="str">
        <f t="shared" si="484"/>
        <v>N/D</v>
      </c>
      <c r="AX499" s="5" t="str">
        <f t="shared" si="485"/>
        <v>N/D</v>
      </c>
      <c r="AY499" s="5" t="str">
        <f t="shared" si="486"/>
        <v>N/D</v>
      </c>
      <c r="AZ499" s="12" t="str">
        <f t="shared" si="485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71"/>
        <v>0</v>
      </c>
      <c r="AE500" s="5">
        <f t="shared" si="487"/>
        <v>0</v>
      </c>
      <c r="AF500" s="5">
        <f t="shared" si="487"/>
        <v>0</v>
      </c>
      <c r="AG500" s="5">
        <f t="shared" si="473"/>
        <v>0</v>
      </c>
      <c r="AH500" s="5">
        <f t="shared" si="474"/>
        <v>0</v>
      </c>
      <c r="AI500" s="12">
        <f t="shared" si="473"/>
        <v>0</v>
      </c>
      <c r="AK500" s="11" t="s">
        <v>21</v>
      </c>
      <c r="AL500" s="5" t="str">
        <f t="shared" si="475"/>
        <v>N/D</v>
      </c>
      <c r="AM500" s="5" t="str">
        <f t="shared" si="476"/>
        <v>N/D</v>
      </c>
      <c r="AN500" s="5" t="str">
        <f t="shared" si="477"/>
        <v>N/D</v>
      </c>
      <c r="AO500" s="5" t="str">
        <f t="shared" si="478"/>
        <v>N/D</v>
      </c>
      <c r="AP500" s="5" t="str">
        <f t="shared" si="479"/>
        <v>N/D</v>
      </c>
      <c r="AQ500" s="5" t="str">
        <f t="shared" si="480"/>
        <v>N/D</v>
      </c>
      <c r="AR500" s="5" t="str">
        <f t="shared" si="481"/>
        <v>N/D</v>
      </c>
      <c r="AS500" s="5" t="str">
        <f t="shared" si="482"/>
        <v>N/D</v>
      </c>
      <c r="AT500" s="5" t="str">
        <f t="shared" si="483"/>
        <v>N/D</v>
      </c>
      <c r="AU500" s="5" t="str">
        <f t="shared" si="484"/>
        <v>N/D</v>
      </c>
      <c r="AV500" s="5" t="str">
        <f t="shared" si="484"/>
        <v>N/D</v>
      </c>
      <c r="AW500" s="5" t="str">
        <f t="shared" si="484"/>
        <v>N/D</v>
      </c>
      <c r="AX500" s="5" t="str">
        <f t="shared" si="485"/>
        <v>N/D</v>
      </c>
      <c r="AY500" s="5" t="str">
        <f t="shared" si="486"/>
        <v>N/D</v>
      </c>
      <c r="AZ500" s="12" t="str">
        <f t="shared" si="485"/>
        <v>N/D</v>
      </c>
    </row>
    <row r="501" spans="1:52" ht="11.1" customHeight="1" x14ac:dyDescent="0.2">
      <c r="A501" s="4" t="s">
        <v>91</v>
      </c>
      <c r="B501" s="17">
        <v>22</v>
      </c>
      <c r="C501" s="17">
        <v>34</v>
      </c>
      <c r="D501" s="17">
        <v>18</v>
      </c>
      <c r="E501" s="17">
        <v>14</v>
      </c>
      <c r="F501" s="17">
        <v>13</v>
      </c>
      <c r="G501" s="17">
        <v>15</v>
      </c>
      <c r="H501" s="17">
        <v>45</v>
      </c>
      <c r="I501" s="17">
        <v>13</v>
      </c>
      <c r="J501" s="17">
        <v>15</v>
      </c>
      <c r="K501" s="17">
        <v>8</v>
      </c>
      <c r="L501" s="17">
        <v>5</v>
      </c>
      <c r="M501" s="17">
        <v>6</v>
      </c>
      <c r="N501" s="17">
        <v>1</v>
      </c>
      <c r="O501" s="17">
        <v>10</v>
      </c>
      <c r="P501" s="17">
        <v>7</v>
      </c>
      <c r="Q501" s="36">
        <v>4</v>
      </c>
      <c r="S501" s="11" t="s">
        <v>92</v>
      </c>
      <c r="T501" s="5">
        <f t="shared" si="461"/>
        <v>6.0439560439560438</v>
      </c>
      <c r="U501" s="5">
        <f t="shared" si="462"/>
        <v>6.666666666666667</v>
      </c>
      <c r="V501" s="5">
        <f t="shared" si="463"/>
        <v>5.2173913043478262</v>
      </c>
      <c r="W501" s="5">
        <f t="shared" si="464"/>
        <v>4.9822064056939501</v>
      </c>
      <c r="X501" s="5">
        <f t="shared" si="465"/>
        <v>5.5555555555555554</v>
      </c>
      <c r="Y501" s="5">
        <f t="shared" si="466"/>
        <v>5.6603773584905666</v>
      </c>
      <c r="Z501" s="5">
        <f t="shared" si="467"/>
        <v>12.430939226519337</v>
      </c>
      <c r="AA501" s="5">
        <f t="shared" si="468"/>
        <v>3.9274924471299091</v>
      </c>
      <c r="AB501" s="5">
        <f t="shared" si="469"/>
        <v>6.1224489795918364</v>
      </c>
      <c r="AC501" s="5">
        <f t="shared" si="470"/>
        <v>4.3715846994535523</v>
      </c>
      <c r="AD501" s="5">
        <f t="shared" si="471"/>
        <v>2.4271844660194173</v>
      </c>
      <c r="AE501" s="5">
        <f t="shared" si="487"/>
        <v>3.0612244897959182</v>
      </c>
      <c r="AF501" s="5">
        <f t="shared" si="487"/>
        <v>0.53763440860215062</v>
      </c>
      <c r="AG501" s="5">
        <f t="shared" si="473"/>
        <v>6.4935064935064926</v>
      </c>
      <c r="AH501" s="5">
        <f t="shared" si="474"/>
        <v>3.2558139534883721</v>
      </c>
      <c r="AI501" s="12">
        <f t="shared" si="473"/>
        <v>2.5316455696202533</v>
      </c>
      <c r="AK501" s="11" t="s">
        <v>92</v>
      </c>
      <c r="AL501" s="5">
        <f t="shared" si="475"/>
        <v>54.54545454545454</v>
      </c>
      <c r="AM501" s="5">
        <f t="shared" si="476"/>
        <v>-47.058823529411761</v>
      </c>
      <c r="AN501" s="5">
        <f t="shared" si="477"/>
        <v>-22.222222222222221</v>
      </c>
      <c r="AO501" s="5">
        <f t="shared" si="478"/>
        <v>-7.1428571428571423</v>
      </c>
      <c r="AP501" s="5">
        <f t="shared" si="479"/>
        <v>15.384615384615385</v>
      </c>
      <c r="AQ501" s="5">
        <f t="shared" si="480"/>
        <v>200</v>
      </c>
      <c r="AR501" s="5">
        <f t="shared" si="481"/>
        <v>-71.111111111111114</v>
      </c>
      <c r="AS501" s="5">
        <f t="shared" si="482"/>
        <v>15.384615384615385</v>
      </c>
      <c r="AT501" s="5">
        <f t="shared" si="483"/>
        <v>-46.666666666666664</v>
      </c>
      <c r="AU501" s="5">
        <f t="shared" si="484"/>
        <v>-37.5</v>
      </c>
      <c r="AV501" s="5">
        <f t="shared" si="484"/>
        <v>20</v>
      </c>
      <c r="AW501" s="5">
        <f t="shared" si="484"/>
        <v>-83.333333333333343</v>
      </c>
      <c r="AX501" s="5">
        <f t="shared" si="485"/>
        <v>900</v>
      </c>
      <c r="AY501" s="5">
        <f t="shared" si="486"/>
        <v>-30</v>
      </c>
      <c r="AZ501" s="12">
        <f t="shared" si="485"/>
        <v>-42.857142857142854</v>
      </c>
    </row>
    <row r="502" spans="1:52" s="20" customFormat="1" ht="11.1" customHeight="1" x14ac:dyDescent="0.2">
      <c r="A502" s="18" t="s">
        <v>22</v>
      </c>
      <c r="B502" s="19">
        <v>364</v>
      </c>
      <c r="C502" s="19">
        <v>510</v>
      </c>
      <c r="D502" s="19">
        <v>345</v>
      </c>
      <c r="E502" s="19">
        <v>281</v>
      </c>
      <c r="F502" s="19">
        <v>234</v>
      </c>
      <c r="G502" s="19">
        <v>265</v>
      </c>
      <c r="H502" s="19">
        <v>362</v>
      </c>
      <c r="I502" s="19">
        <v>331</v>
      </c>
      <c r="J502" s="19">
        <v>245</v>
      </c>
      <c r="K502" s="19">
        <v>183</v>
      </c>
      <c r="L502" s="19">
        <v>206</v>
      </c>
      <c r="M502" s="19">
        <v>196</v>
      </c>
      <c r="N502" s="19">
        <v>186</v>
      </c>
      <c r="O502" s="19">
        <v>154</v>
      </c>
      <c r="P502" s="19">
        <v>215</v>
      </c>
      <c r="Q502" s="37">
        <v>158</v>
      </c>
      <c r="S502" s="18" t="s">
        <v>22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71"/>
        <v>100</v>
      </c>
      <c r="AE502" s="21">
        <f t="shared" si="487"/>
        <v>100</v>
      </c>
      <c r="AF502" s="21">
        <f t="shared" si="487"/>
        <v>100</v>
      </c>
      <c r="AG502" s="21">
        <f t="shared" si="473"/>
        <v>100</v>
      </c>
      <c r="AH502" s="21">
        <f t="shared" si="474"/>
        <v>100</v>
      </c>
      <c r="AI502" s="31">
        <f t="shared" si="473"/>
        <v>100</v>
      </c>
      <c r="AK502" s="22" t="s">
        <v>22</v>
      </c>
      <c r="AL502" s="23">
        <f t="shared" si="475"/>
        <v>40.109890109890109</v>
      </c>
      <c r="AM502" s="23">
        <f t="shared" si="476"/>
        <v>-32.352941176470587</v>
      </c>
      <c r="AN502" s="23">
        <f t="shared" si="477"/>
        <v>-18.55072463768116</v>
      </c>
      <c r="AO502" s="23">
        <f t="shared" si="478"/>
        <v>-16.72597864768683</v>
      </c>
      <c r="AP502" s="23">
        <f t="shared" si="479"/>
        <v>13.247863247863249</v>
      </c>
      <c r="AQ502" s="23">
        <f t="shared" si="480"/>
        <v>36.60377358490566</v>
      </c>
      <c r="AR502" s="23">
        <f t="shared" si="481"/>
        <v>-8.5635359116022105</v>
      </c>
      <c r="AS502" s="23">
        <f t="shared" si="482"/>
        <v>-25.981873111782477</v>
      </c>
      <c r="AT502" s="23">
        <f t="shared" si="483"/>
        <v>-25.30612244897959</v>
      </c>
      <c r="AU502" s="23">
        <f t="shared" si="484"/>
        <v>12.568306010928962</v>
      </c>
      <c r="AV502" s="23">
        <f t="shared" si="484"/>
        <v>-4.8543689320388346</v>
      </c>
      <c r="AW502" s="23">
        <f t="shared" si="484"/>
        <v>-5.1020408163265305</v>
      </c>
      <c r="AX502" s="23">
        <f t="shared" si="485"/>
        <v>-17.20430107526882</v>
      </c>
      <c r="AY502" s="23">
        <f t="shared" si="486"/>
        <v>39.61038961038961</v>
      </c>
      <c r="AZ502" s="24">
        <f t="shared" si="485"/>
        <v>-26.511627906976742</v>
      </c>
    </row>
    <row r="503" spans="1:52" ht="11.1" customHeight="1" x14ac:dyDescent="0.2">
      <c r="A503" s="50" t="s">
        <v>23</v>
      </c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50" t="s">
        <v>444</v>
      </c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33"/>
      <c r="P505" s="33"/>
      <c r="Q505" s="33"/>
      <c r="S505" s="51" t="s">
        <v>445</v>
      </c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33"/>
      <c r="AH505" s="33"/>
      <c r="AI505" s="33"/>
      <c r="AK505" s="51" t="s">
        <v>446</v>
      </c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4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4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4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 t="s">
        <v>1</v>
      </c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5"/>
    </row>
    <row r="508" spans="1:52" ht="11.1" customHeight="1" x14ac:dyDescent="0.2">
      <c r="A508" s="4" t="s">
        <v>2</v>
      </c>
      <c r="B508" s="17">
        <v>266</v>
      </c>
      <c r="C508" s="17">
        <v>278</v>
      </c>
      <c r="D508" s="17">
        <v>229</v>
      </c>
      <c r="E508" s="17">
        <v>289</v>
      </c>
      <c r="F508" s="17">
        <v>330</v>
      </c>
      <c r="G508" s="17">
        <v>307</v>
      </c>
      <c r="H508" s="17">
        <v>244</v>
      </c>
      <c r="I508" s="17">
        <v>230</v>
      </c>
      <c r="J508" s="17">
        <v>268</v>
      </c>
      <c r="K508" s="17">
        <v>223</v>
      </c>
      <c r="L508" s="17">
        <v>233</v>
      </c>
      <c r="M508" s="17">
        <v>192</v>
      </c>
      <c r="N508" s="17">
        <v>176</v>
      </c>
      <c r="O508" s="17">
        <v>175</v>
      </c>
      <c r="P508" s="17">
        <v>281</v>
      </c>
      <c r="Q508" s="36">
        <v>134</v>
      </c>
      <c r="S508" s="8" t="s">
        <v>2</v>
      </c>
      <c r="T508" s="9">
        <f t="shared" ref="T508:T530" si="488">B508/B$530*100</f>
        <v>17.018554062699938</v>
      </c>
      <c r="U508" s="9">
        <f t="shared" ref="U508:U530" si="489">C508/C$530*100</f>
        <v>21.958925750394943</v>
      </c>
      <c r="V508" s="9">
        <f t="shared" ref="V508:V530" si="490">D508/D$530*100</f>
        <v>18.14580031695721</v>
      </c>
      <c r="W508" s="9">
        <f t="shared" ref="W508:W530" si="491">E508/E$530*100</f>
        <v>16.373937677053824</v>
      </c>
      <c r="X508" s="9">
        <f t="shared" ref="X508:X530" si="492">F508/F$530*100</f>
        <v>20.833333333333336</v>
      </c>
      <c r="Y508" s="9">
        <f t="shared" ref="Y508:Y530" si="493">G508/G$530*100</f>
        <v>22.556943423952976</v>
      </c>
      <c r="Z508" s="9">
        <f t="shared" ref="Z508:Z530" si="494">H508/H$530*100</f>
        <v>19.457735247208934</v>
      </c>
      <c r="AA508" s="9">
        <f t="shared" ref="AA508:AA530" si="495">I508/I$530*100</f>
        <v>18.593371059013744</v>
      </c>
      <c r="AB508" s="9">
        <f t="shared" ref="AB508:AB530" si="496">J508/J$530*100</f>
        <v>20.12012012012012</v>
      </c>
      <c r="AC508" s="9">
        <f t="shared" ref="AC508:AC530" si="497">K508/K$530*100</f>
        <v>18.567860116569527</v>
      </c>
      <c r="AD508" s="9">
        <f t="shared" ref="AD508:AD530" si="498">L508/L$530*100</f>
        <v>18.851132686084142</v>
      </c>
      <c r="AE508" s="9">
        <f t="shared" ref="AE508:AF523" si="499">M508/M$530*100</f>
        <v>19.571865443425075</v>
      </c>
      <c r="AF508" s="9">
        <f t="shared" si="499"/>
        <v>19.088937093275486</v>
      </c>
      <c r="AG508" s="9">
        <f t="shared" ref="AG508:AI530" si="500">O508/O$530*100</f>
        <v>16.973811833171677</v>
      </c>
      <c r="AH508" s="9">
        <f t="shared" ref="AH508:AH530" si="501">P508/P$530*100</f>
        <v>22.283901665344967</v>
      </c>
      <c r="AI508" s="10">
        <f t="shared" si="500"/>
        <v>12.259835315645013</v>
      </c>
      <c r="AK508" s="8" t="s">
        <v>2</v>
      </c>
      <c r="AL508" s="9">
        <f t="shared" ref="AL508:AL530" si="502">IFERROR((C508-B508)/B508*100,"N/D")</f>
        <v>4.5112781954887211</v>
      </c>
      <c r="AM508" s="9">
        <f t="shared" ref="AM508:AM530" si="503">IFERROR((D508-C508)/C508*100,"N/D")</f>
        <v>-17.625899280575538</v>
      </c>
      <c r="AN508" s="9">
        <f t="shared" ref="AN508:AN530" si="504">IFERROR((E508-D508)/D508*100,"N/D")</f>
        <v>26.200873362445414</v>
      </c>
      <c r="AO508" s="9">
        <f t="shared" ref="AO508:AO530" si="505">IFERROR((F508-E508)/E508*100,"N/D")</f>
        <v>14.186851211072666</v>
      </c>
      <c r="AP508" s="9">
        <f t="shared" ref="AP508:AP530" si="506">IFERROR((G508-F508)/F508*100,"N/D")</f>
        <v>-6.9696969696969706</v>
      </c>
      <c r="AQ508" s="9">
        <f t="shared" ref="AQ508:AQ530" si="507">IFERROR((H508-G508)/G508*100,"N/D")</f>
        <v>-20.521172638436482</v>
      </c>
      <c r="AR508" s="9">
        <f t="shared" ref="AR508:AR530" si="508">IFERROR((I508-H508)/H508*100,"N/D")</f>
        <v>-5.7377049180327866</v>
      </c>
      <c r="AS508" s="9">
        <f t="shared" ref="AS508:AS530" si="509">IFERROR((J508-I508)/I508*100,"N/D")</f>
        <v>16.521739130434781</v>
      </c>
      <c r="AT508" s="9">
        <f t="shared" ref="AT508:AT530" si="510">IFERROR((K508-J508)/J508*100,"N/D")</f>
        <v>-16.791044776119403</v>
      </c>
      <c r="AU508" s="9">
        <f t="shared" ref="AU508:AW530" si="511">IFERROR((L508-K508)/K508*100,"N/D")</f>
        <v>4.4843049327354256</v>
      </c>
      <c r="AV508" s="9">
        <f t="shared" si="511"/>
        <v>-17.596566523605151</v>
      </c>
      <c r="AW508" s="9">
        <f t="shared" si="511"/>
        <v>-8.3333333333333321</v>
      </c>
      <c r="AX508" s="9">
        <f t="shared" ref="AX508:AZ530" si="512">IFERROR((O508-N508)/N508*100,"N/D")</f>
        <v>-0.56818181818181823</v>
      </c>
      <c r="AY508" s="9">
        <f t="shared" ref="AY508:AY530" si="513">IFERROR((P508-O508)/O508*100,"N/D")</f>
        <v>60.571428571428577</v>
      </c>
      <c r="AZ508" s="10">
        <f t="shared" si="512"/>
        <v>-52.313167259786475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1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1</v>
      </c>
      <c r="O509" s="17">
        <v>0</v>
      </c>
      <c r="P509" s="17">
        <v>0</v>
      </c>
      <c r="Q509" s="36">
        <v>0</v>
      </c>
      <c r="S509" s="11" t="s">
        <v>3</v>
      </c>
      <c r="T509" s="5">
        <f t="shared" si="488"/>
        <v>0</v>
      </c>
      <c r="U509" s="5">
        <f t="shared" si="489"/>
        <v>0</v>
      </c>
      <c r="V509" s="5">
        <f t="shared" si="490"/>
        <v>0</v>
      </c>
      <c r="W509" s="5">
        <f t="shared" si="491"/>
        <v>5.6657223796033988E-2</v>
      </c>
      <c r="X509" s="5">
        <f t="shared" si="492"/>
        <v>0</v>
      </c>
      <c r="Y509" s="5">
        <f t="shared" si="493"/>
        <v>0</v>
      </c>
      <c r="Z509" s="5">
        <f t="shared" si="494"/>
        <v>0</v>
      </c>
      <c r="AA509" s="5">
        <f t="shared" si="495"/>
        <v>0</v>
      </c>
      <c r="AB509" s="5">
        <f t="shared" si="496"/>
        <v>0</v>
      </c>
      <c r="AC509" s="5">
        <f t="shared" si="497"/>
        <v>0</v>
      </c>
      <c r="AD509" s="5">
        <f t="shared" si="498"/>
        <v>0</v>
      </c>
      <c r="AE509" s="5">
        <f t="shared" si="499"/>
        <v>0</v>
      </c>
      <c r="AF509" s="5">
        <f t="shared" si="499"/>
        <v>0.10845986984815618</v>
      </c>
      <c r="AG509" s="5">
        <f t="shared" si="500"/>
        <v>0</v>
      </c>
      <c r="AH509" s="5">
        <f t="shared" si="501"/>
        <v>0</v>
      </c>
      <c r="AI509" s="12">
        <f t="shared" si="500"/>
        <v>0</v>
      </c>
      <c r="AK509" s="11" t="s">
        <v>3</v>
      </c>
      <c r="AL509" s="5" t="str">
        <f t="shared" si="502"/>
        <v>N/D</v>
      </c>
      <c r="AM509" s="5" t="str">
        <f t="shared" si="503"/>
        <v>N/D</v>
      </c>
      <c r="AN509" s="5" t="str">
        <f t="shared" si="504"/>
        <v>N/D</v>
      </c>
      <c r="AO509" s="5">
        <f t="shared" si="505"/>
        <v>-100</v>
      </c>
      <c r="AP509" s="5" t="str">
        <f t="shared" si="506"/>
        <v>N/D</v>
      </c>
      <c r="AQ509" s="5" t="str">
        <f t="shared" si="507"/>
        <v>N/D</v>
      </c>
      <c r="AR509" s="5" t="str">
        <f t="shared" si="508"/>
        <v>N/D</v>
      </c>
      <c r="AS509" s="5" t="str">
        <f t="shared" si="509"/>
        <v>N/D</v>
      </c>
      <c r="AT509" s="5" t="str">
        <f t="shared" si="510"/>
        <v>N/D</v>
      </c>
      <c r="AU509" s="5" t="str">
        <f t="shared" si="511"/>
        <v>N/D</v>
      </c>
      <c r="AV509" s="5" t="str">
        <f t="shared" si="511"/>
        <v>N/D</v>
      </c>
      <c r="AW509" s="5" t="str">
        <f t="shared" si="511"/>
        <v>N/D</v>
      </c>
      <c r="AX509" s="5">
        <f t="shared" si="512"/>
        <v>-100</v>
      </c>
      <c r="AY509" s="5" t="str">
        <f t="shared" si="513"/>
        <v>N/D</v>
      </c>
      <c r="AZ509" s="12" t="str">
        <f t="shared" si="512"/>
        <v>N/D</v>
      </c>
    </row>
    <row r="510" spans="1:52" ht="11.1" customHeight="1" x14ac:dyDescent="0.2">
      <c r="A510" s="4" t="s">
        <v>4</v>
      </c>
      <c r="B510" s="17">
        <v>139</v>
      </c>
      <c r="C510" s="17">
        <v>100</v>
      </c>
      <c r="D510" s="17">
        <v>98</v>
      </c>
      <c r="E510" s="17">
        <v>115</v>
      </c>
      <c r="F510" s="17">
        <v>115</v>
      </c>
      <c r="G510" s="17">
        <v>107</v>
      </c>
      <c r="H510" s="17">
        <v>95</v>
      </c>
      <c r="I510" s="17">
        <v>75</v>
      </c>
      <c r="J510" s="17">
        <v>74</v>
      </c>
      <c r="K510" s="17">
        <v>73</v>
      </c>
      <c r="L510" s="17">
        <v>74</v>
      </c>
      <c r="M510" s="17">
        <v>69</v>
      </c>
      <c r="N510" s="17">
        <v>54</v>
      </c>
      <c r="O510" s="17">
        <v>75</v>
      </c>
      <c r="P510" s="17">
        <v>89</v>
      </c>
      <c r="Q510" s="36">
        <v>71</v>
      </c>
      <c r="S510" s="11" t="s">
        <v>4</v>
      </c>
      <c r="T510" s="5">
        <f t="shared" si="488"/>
        <v>8.8931541906589882</v>
      </c>
      <c r="U510" s="5">
        <f t="shared" si="489"/>
        <v>7.8988941548183256</v>
      </c>
      <c r="V510" s="5">
        <f t="shared" si="490"/>
        <v>7.7654516640253561</v>
      </c>
      <c r="W510" s="5">
        <f t="shared" si="491"/>
        <v>6.5155807365439093</v>
      </c>
      <c r="X510" s="5">
        <f t="shared" si="492"/>
        <v>7.2601010101010095</v>
      </c>
      <c r="Y510" s="5">
        <f t="shared" si="493"/>
        <v>7.8618662747979418</v>
      </c>
      <c r="Z510" s="5">
        <f t="shared" si="494"/>
        <v>7.5757575757575761</v>
      </c>
      <c r="AA510" s="5">
        <f t="shared" si="495"/>
        <v>6.063055780113177</v>
      </c>
      <c r="AB510" s="5">
        <f t="shared" si="496"/>
        <v>5.5555555555555554</v>
      </c>
      <c r="AC510" s="5">
        <f t="shared" si="497"/>
        <v>6.078268109908409</v>
      </c>
      <c r="AD510" s="5">
        <f t="shared" si="498"/>
        <v>5.9870550161812295</v>
      </c>
      <c r="AE510" s="5">
        <f t="shared" si="499"/>
        <v>7.0336391437308867</v>
      </c>
      <c r="AF510" s="5">
        <f t="shared" si="499"/>
        <v>5.8568329718004337</v>
      </c>
      <c r="AG510" s="5">
        <f t="shared" si="500"/>
        <v>7.2744907856450052</v>
      </c>
      <c r="AH510" s="5">
        <f t="shared" si="501"/>
        <v>7.057890563045202</v>
      </c>
      <c r="AI510" s="12">
        <f t="shared" si="500"/>
        <v>6.4958828911253432</v>
      </c>
      <c r="AK510" s="11" t="s">
        <v>4</v>
      </c>
      <c r="AL510" s="5">
        <f t="shared" si="502"/>
        <v>-28.057553956834528</v>
      </c>
      <c r="AM510" s="5">
        <f t="shared" si="503"/>
        <v>-2</v>
      </c>
      <c r="AN510" s="5">
        <f t="shared" si="504"/>
        <v>17.346938775510203</v>
      </c>
      <c r="AO510" s="5">
        <f t="shared" si="505"/>
        <v>0</v>
      </c>
      <c r="AP510" s="5">
        <f t="shared" si="506"/>
        <v>-6.9565217391304346</v>
      </c>
      <c r="AQ510" s="5">
        <f t="shared" si="507"/>
        <v>-11.214953271028037</v>
      </c>
      <c r="AR510" s="5">
        <f t="shared" si="508"/>
        <v>-21.052631578947366</v>
      </c>
      <c r="AS510" s="5">
        <f t="shared" si="509"/>
        <v>-1.3333333333333335</v>
      </c>
      <c r="AT510" s="5">
        <f t="shared" si="510"/>
        <v>-1.3513513513513513</v>
      </c>
      <c r="AU510" s="5">
        <f t="shared" si="511"/>
        <v>1.3698630136986301</v>
      </c>
      <c r="AV510" s="5">
        <f t="shared" si="511"/>
        <v>-6.756756756756757</v>
      </c>
      <c r="AW510" s="5">
        <f t="shared" si="511"/>
        <v>-21.739130434782609</v>
      </c>
      <c r="AX510" s="5">
        <f t="shared" si="512"/>
        <v>38.888888888888893</v>
      </c>
      <c r="AY510" s="5">
        <f t="shared" si="513"/>
        <v>18.666666666666668</v>
      </c>
      <c r="AZ510" s="12">
        <f t="shared" si="512"/>
        <v>-20.224719101123593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2</v>
      </c>
      <c r="G511" s="17">
        <v>0</v>
      </c>
      <c r="H511" s="17">
        <v>0</v>
      </c>
      <c r="I511" s="17">
        <v>2</v>
      </c>
      <c r="J511" s="17">
        <v>0</v>
      </c>
      <c r="K511" s="17">
        <v>1</v>
      </c>
      <c r="L511" s="17">
        <v>1</v>
      </c>
      <c r="M511" s="17">
        <v>0</v>
      </c>
      <c r="N511" s="17">
        <v>0</v>
      </c>
      <c r="O511" s="17">
        <v>0</v>
      </c>
      <c r="P511" s="17">
        <v>1</v>
      </c>
      <c r="Q511" s="36">
        <v>0</v>
      </c>
      <c r="S511" s="11" t="s">
        <v>5</v>
      </c>
      <c r="T511" s="5">
        <f t="shared" si="488"/>
        <v>0</v>
      </c>
      <c r="U511" s="5">
        <f t="shared" si="489"/>
        <v>0</v>
      </c>
      <c r="V511" s="5">
        <f t="shared" si="490"/>
        <v>0</v>
      </c>
      <c r="W511" s="5">
        <f t="shared" si="491"/>
        <v>0</v>
      </c>
      <c r="X511" s="5">
        <f t="shared" si="492"/>
        <v>0.12626262626262627</v>
      </c>
      <c r="Y511" s="5">
        <f t="shared" si="493"/>
        <v>0</v>
      </c>
      <c r="Z511" s="5">
        <f t="shared" si="494"/>
        <v>0</v>
      </c>
      <c r="AA511" s="5">
        <f t="shared" si="495"/>
        <v>0.16168148746968472</v>
      </c>
      <c r="AB511" s="5">
        <f t="shared" si="496"/>
        <v>0</v>
      </c>
      <c r="AC511" s="5">
        <f t="shared" si="497"/>
        <v>8.3263946711074108E-2</v>
      </c>
      <c r="AD511" s="5">
        <f t="shared" si="498"/>
        <v>8.0906148867313926E-2</v>
      </c>
      <c r="AE511" s="5">
        <f t="shared" si="499"/>
        <v>0</v>
      </c>
      <c r="AF511" s="5">
        <f t="shared" si="499"/>
        <v>0</v>
      </c>
      <c r="AG511" s="5">
        <f t="shared" si="500"/>
        <v>0</v>
      </c>
      <c r="AH511" s="5">
        <f t="shared" si="501"/>
        <v>7.9302141157811257E-2</v>
      </c>
      <c r="AI511" s="12">
        <f t="shared" si="500"/>
        <v>0</v>
      </c>
      <c r="AK511" s="11" t="s">
        <v>5</v>
      </c>
      <c r="AL511" s="5" t="str">
        <f t="shared" si="502"/>
        <v>N/D</v>
      </c>
      <c r="AM511" s="5" t="str">
        <f t="shared" si="503"/>
        <v>N/D</v>
      </c>
      <c r="AN511" s="5" t="str">
        <f t="shared" si="504"/>
        <v>N/D</v>
      </c>
      <c r="AO511" s="5" t="str">
        <f t="shared" si="505"/>
        <v>N/D</v>
      </c>
      <c r="AP511" s="5">
        <f t="shared" si="506"/>
        <v>-100</v>
      </c>
      <c r="AQ511" s="5" t="str">
        <f t="shared" si="507"/>
        <v>N/D</v>
      </c>
      <c r="AR511" s="5" t="str">
        <f t="shared" si="508"/>
        <v>N/D</v>
      </c>
      <c r="AS511" s="5">
        <f t="shared" si="509"/>
        <v>-100</v>
      </c>
      <c r="AT511" s="5" t="str">
        <f t="shared" si="510"/>
        <v>N/D</v>
      </c>
      <c r="AU511" s="5">
        <f t="shared" si="511"/>
        <v>0</v>
      </c>
      <c r="AV511" s="5">
        <f t="shared" si="511"/>
        <v>-100</v>
      </c>
      <c r="AW511" s="5" t="str">
        <f t="shared" si="511"/>
        <v>N/D</v>
      </c>
      <c r="AX511" s="5" t="str">
        <f t="shared" si="512"/>
        <v>N/D</v>
      </c>
      <c r="AY511" s="5" t="str">
        <f t="shared" si="513"/>
        <v>N/D</v>
      </c>
      <c r="AZ511" s="12">
        <f t="shared" si="512"/>
        <v>-100</v>
      </c>
    </row>
    <row r="512" spans="1:52" ht="11.1" customHeight="1" x14ac:dyDescent="0.2">
      <c r="A512" s="4" t="s">
        <v>6</v>
      </c>
      <c r="B512" s="17">
        <v>3</v>
      </c>
      <c r="C512" s="17">
        <v>1</v>
      </c>
      <c r="D512" s="17">
        <v>1</v>
      </c>
      <c r="E512" s="17">
        <v>3</v>
      </c>
      <c r="F512" s="17">
        <v>2</v>
      </c>
      <c r="G512" s="17">
        <v>1</v>
      </c>
      <c r="H512" s="17">
        <v>2</v>
      </c>
      <c r="I512" s="17">
        <v>2</v>
      </c>
      <c r="J512" s="17">
        <v>1</v>
      </c>
      <c r="K512" s="17">
        <v>0</v>
      </c>
      <c r="L512" s="17">
        <v>2</v>
      </c>
      <c r="M512" s="17">
        <v>2</v>
      </c>
      <c r="N512" s="17">
        <v>0</v>
      </c>
      <c r="O512" s="17">
        <v>1</v>
      </c>
      <c r="P512" s="17">
        <v>2</v>
      </c>
      <c r="Q512" s="36">
        <v>0</v>
      </c>
      <c r="S512" s="11" t="s">
        <v>6</v>
      </c>
      <c r="T512" s="5">
        <f t="shared" si="488"/>
        <v>0.19193857965451055</v>
      </c>
      <c r="U512" s="5">
        <f t="shared" si="489"/>
        <v>7.8988941548183256E-2</v>
      </c>
      <c r="V512" s="5">
        <f t="shared" si="490"/>
        <v>7.9239302694136288E-2</v>
      </c>
      <c r="W512" s="5">
        <f t="shared" si="491"/>
        <v>0.16997167138810199</v>
      </c>
      <c r="X512" s="5">
        <f t="shared" si="492"/>
        <v>0.12626262626262627</v>
      </c>
      <c r="Y512" s="5">
        <f t="shared" si="493"/>
        <v>7.3475385745775154E-2</v>
      </c>
      <c r="Z512" s="5">
        <f t="shared" si="494"/>
        <v>0.15948963317384371</v>
      </c>
      <c r="AA512" s="5">
        <f t="shared" si="495"/>
        <v>0.16168148746968472</v>
      </c>
      <c r="AB512" s="5">
        <f t="shared" si="496"/>
        <v>7.5075075075075076E-2</v>
      </c>
      <c r="AC512" s="5">
        <f t="shared" si="497"/>
        <v>0</v>
      </c>
      <c r="AD512" s="5">
        <f t="shared" si="498"/>
        <v>0.16181229773462785</v>
      </c>
      <c r="AE512" s="5">
        <f t="shared" si="499"/>
        <v>0.20387359836901123</v>
      </c>
      <c r="AF512" s="5">
        <f t="shared" si="499"/>
        <v>0</v>
      </c>
      <c r="AG512" s="5">
        <f t="shared" si="500"/>
        <v>9.6993210475266739E-2</v>
      </c>
      <c r="AH512" s="5">
        <f t="shared" si="501"/>
        <v>0.15860428231562251</v>
      </c>
      <c r="AI512" s="12">
        <f t="shared" si="500"/>
        <v>0</v>
      </c>
      <c r="AK512" s="11" t="s">
        <v>6</v>
      </c>
      <c r="AL512" s="5">
        <f t="shared" si="502"/>
        <v>-66.666666666666657</v>
      </c>
      <c r="AM512" s="5">
        <f t="shared" si="503"/>
        <v>0</v>
      </c>
      <c r="AN512" s="5">
        <f t="shared" si="504"/>
        <v>200</v>
      </c>
      <c r="AO512" s="5">
        <f t="shared" si="505"/>
        <v>-33.333333333333329</v>
      </c>
      <c r="AP512" s="5">
        <f t="shared" si="506"/>
        <v>-50</v>
      </c>
      <c r="AQ512" s="5">
        <f t="shared" si="507"/>
        <v>100</v>
      </c>
      <c r="AR512" s="5">
        <f t="shared" si="508"/>
        <v>0</v>
      </c>
      <c r="AS512" s="5">
        <f t="shared" si="509"/>
        <v>-50</v>
      </c>
      <c r="AT512" s="5">
        <f t="shared" si="510"/>
        <v>-100</v>
      </c>
      <c r="AU512" s="5" t="str">
        <f t="shared" si="511"/>
        <v>N/D</v>
      </c>
      <c r="AV512" s="5">
        <f t="shared" si="511"/>
        <v>0</v>
      </c>
      <c r="AW512" s="5">
        <f t="shared" si="511"/>
        <v>-100</v>
      </c>
      <c r="AX512" s="5" t="str">
        <f t="shared" si="512"/>
        <v>N/D</v>
      </c>
      <c r="AY512" s="5">
        <f t="shared" si="513"/>
        <v>100</v>
      </c>
      <c r="AZ512" s="12">
        <f t="shared" si="512"/>
        <v>-100</v>
      </c>
    </row>
    <row r="513" spans="1:52" ht="11.1" customHeight="1" x14ac:dyDescent="0.2">
      <c r="A513" s="4" t="s">
        <v>7</v>
      </c>
      <c r="B513" s="17">
        <v>420</v>
      </c>
      <c r="C513" s="17">
        <v>320</v>
      </c>
      <c r="D513" s="17">
        <v>305</v>
      </c>
      <c r="E513" s="17">
        <v>394</v>
      </c>
      <c r="F513" s="17">
        <v>366</v>
      </c>
      <c r="G513" s="17">
        <v>284</v>
      </c>
      <c r="H513" s="17">
        <v>268</v>
      </c>
      <c r="I513" s="17">
        <v>263</v>
      </c>
      <c r="J513" s="17">
        <v>236</v>
      </c>
      <c r="K513" s="17">
        <v>241</v>
      </c>
      <c r="L513" s="17">
        <v>238</v>
      </c>
      <c r="M513" s="17">
        <v>177</v>
      </c>
      <c r="N513" s="17">
        <v>149</v>
      </c>
      <c r="O513" s="17">
        <v>216</v>
      </c>
      <c r="P513" s="17">
        <v>230</v>
      </c>
      <c r="Q513" s="36">
        <v>269</v>
      </c>
      <c r="S513" s="11" t="s">
        <v>7</v>
      </c>
      <c r="T513" s="5">
        <f t="shared" si="488"/>
        <v>26.871401151631481</v>
      </c>
      <c r="U513" s="5">
        <f t="shared" si="489"/>
        <v>25.276461295418638</v>
      </c>
      <c r="V513" s="5">
        <f t="shared" si="490"/>
        <v>24.167987321711568</v>
      </c>
      <c r="W513" s="5">
        <f t="shared" si="491"/>
        <v>22.322946175637391</v>
      </c>
      <c r="X513" s="5">
        <f t="shared" si="492"/>
        <v>23.106060606060606</v>
      </c>
      <c r="Y513" s="5">
        <f t="shared" si="493"/>
        <v>20.867009551800148</v>
      </c>
      <c r="Z513" s="5">
        <f t="shared" si="494"/>
        <v>21.371610845295056</v>
      </c>
      <c r="AA513" s="5">
        <f t="shared" si="495"/>
        <v>21.261115602263541</v>
      </c>
      <c r="AB513" s="5">
        <f t="shared" si="496"/>
        <v>17.717717717717719</v>
      </c>
      <c r="AC513" s="5">
        <f t="shared" si="497"/>
        <v>20.066611157368861</v>
      </c>
      <c r="AD513" s="5">
        <f t="shared" si="498"/>
        <v>19.255663430420711</v>
      </c>
      <c r="AE513" s="5">
        <f t="shared" si="499"/>
        <v>18.042813455657491</v>
      </c>
      <c r="AF513" s="5">
        <f t="shared" si="499"/>
        <v>16.160520607375268</v>
      </c>
      <c r="AG513" s="5">
        <f t="shared" si="500"/>
        <v>20.950533462657614</v>
      </c>
      <c r="AH513" s="5">
        <f t="shared" si="501"/>
        <v>18.239492466296589</v>
      </c>
      <c r="AI513" s="12">
        <f t="shared" si="500"/>
        <v>24.611161939615737</v>
      </c>
      <c r="AK513" s="11" t="s">
        <v>7</v>
      </c>
      <c r="AL513" s="5">
        <f t="shared" si="502"/>
        <v>-23.809523809523807</v>
      </c>
      <c r="AM513" s="5">
        <f t="shared" si="503"/>
        <v>-4.6875</v>
      </c>
      <c r="AN513" s="5">
        <f t="shared" si="504"/>
        <v>29.180327868852459</v>
      </c>
      <c r="AO513" s="5">
        <f t="shared" si="505"/>
        <v>-7.1065989847715745</v>
      </c>
      <c r="AP513" s="5">
        <f t="shared" si="506"/>
        <v>-22.404371584699454</v>
      </c>
      <c r="AQ513" s="5">
        <f t="shared" si="507"/>
        <v>-5.6338028169014089</v>
      </c>
      <c r="AR513" s="5">
        <f t="shared" si="508"/>
        <v>-1.8656716417910446</v>
      </c>
      <c r="AS513" s="5">
        <f t="shared" si="509"/>
        <v>-10.266159695817491</v>
      </c>
      <c r="AT513" s="5">
        <f t="shared" si="510"/>
        <v>2.1186440677966099</v>
      </c>
      <c r="AU513" s="5">
        <f t="shared" si="511"/>
        <v>-1.2448132780082988</v>
      </c>
      <c r="AV513" s="5">
        <f t="shared" si="511"/>
        <v>-25.630252100840334</v>
      </c>
      <c r="AW513" s="5">
        <f t="shared" si="511"/>
        <v>-15.819209039548024</v>
      </c>
      <c r="AX513" s="5">
        <f t="shared" si="512"/>
        <v>44.966442953020135</v>
      </c>
      <c r="AY513" s="5">
        <f t="shared" si="513"/>
        <v>6.481481481481481</v>
      </c>
      <c r="AZ513" s="12">
        <f t="shared" si="512"/>
        <v>16.956521739130434</v>
      </c>
    </row>
    <row r="514" spans="1:52" ht="11.1" customHeight="1" x14ac:dyDescent="0.2">
      <c r="A514" s="4" t="s">
        <v>8</v>
      </c>
      <c r="B514" s="17">
        <v>374</v>
      </c>
      <c r="C514" s="17">
        <v>290</v>
      </c>
      <c r="D514" s="17">
        <v>303</v>
      </c>
      <c r="E514" s="17">
        <v>515</v>
      </c>
      <c r="F514" s="17">
        <v>367</v>
      </c>
      <c r="G514" s="17">
        <v>304</v>
      </c>
      <c r="H514" s="17">
        <v>312</v>
      </c>
      <c r="I514" s="17">
        <v>329</v>
      </c>
      <c r="J514" s="17">
        <v>376</v>
      </c>
      <c r="K514" s="17">
        <v>287</v>
      </c>
      <c r="L514" s="17">
        <v>330</v>
      </c>
      <c r="M514" s="17">
        <v>253</v>
      </c>
      <c r="N514" s="17">
        <v>267</v>
      </c>
      <c r="O514" s="17">
        <v>255</v>
      </c>
      <c r="P514" s="17">
        <v>295</v>
      </c>
      <c r="Q514" s="36">
        <v>268</v>
      </c>
      <c r="S514" s="11" t="s">
        <v>8</v>
      </c>
      <c r="T514" s="5">
        <f t="shared" si="488"/>
        <v>23.928342930262318</v>
      </c>
      <c r="U514" s="5">
        <f t="shared" si="489"/>
        <v>22.906793048973142</v>
      </c>
      <c r="V514" s="5">
        <f t="shared" si="490"/>
        <v>24.009508716323296</v>
      </c>
      <c r="W514" s="5">
        <f t="shared" si="491"/>
        <v>29.178470254957507</v>
      </c>
      <c r="X514" s="5">
        <f t="shared" si="492"/>
        <v>23.16919191919192</v>
      </c>
      <c r="Y514" s="5">
        <f t="shared" si="493"/>
        <v>22.336517266715649</v>
      </c>
      <c r="Z514" s="5">
        <f t="shared" si="494"/>
        <v>24.880382775119617</v>
      </c>
      <c r="AA514" s="5">
        <f t="shared" si="495"/>
        <v>26.596604688763136</v>
      </c>
      <c r="AB514" s="5">
        <f t="shared" si="496"/>
        <v>28.228228228228229</v>
      </c>
      <c r="AC514" s="5">
        <f t="shared" si="497"/>
        <v>23.896752706078267</v>
      </c>
      <c r="AD514" s="5">
        <f t="shared" si="498"/>
        <v>26.699029126213592</v>
      </c>
      <c r="AE514" s="5">
        <f t="shared" si="499"/>
        <v>25.790010193679919</v>
      </c>
      <c r="AF514" s="5">
        <f t="shared" si="499"/>
        <v>28.958785249457701</v>
      </c>
      <c r="AG514" s="5">
        <f t="shared" si="500"/>
        <v>24.733268671193017</v>
      </c>
      <c r="AH514" s="5">
        <f t="shared" si="501"/>
        <v>23.394131641554321</v>
      </c>
      <c r="AI514" s="12">
        <f t="shared" si="500"/>
        <v>24.519670631290026</v>
      </c>
      <c r="AK514" s="11" t="s">
        <v>8</v>
      </c>
      <c r="AL514" s="5">
        <f t="shared" si="502"/>
        <v>-22.459893048128343</v>
      </c>
      <c r="AM514" s="5">
        <f t="shared" si="503"/>
        <v>4.4827586206896548</v>
      </c>
      <c r="AN514" s="5">
        <f t="shared" si="504"/>
        <v>69.966996699669977</v>
      </c>
      <c r="AO514" s="5">
        <f t="shared" si="505"/>
        <v>-28.737864077669901</v>
      </c>
      <c r="AP514" s="5">
        <f t="shared" si="506"/>
        <v>-17.166212534059948</v>
      </c>
      <c r="AQ514" s="5">
        <f t="shared" si="507"/>
        <v>2.6315789473684208</v>
      </c>
      <c r="AR514" s="5">
        <f t="shared" si="508"/>
        <v>5.4487179487179489</v>
      </c>
      <c r="AS514" s="5">
        <f t="shared" si="509"/>
        <v>14.285714285714285</v>
      </c>
      <c r="AT514" s="5">
        <f t="shared" si="510"/>
        <v>-23.670212765957448</v>
      </c>
      <c r="AU514" s="5">
        <f t="shared" si="511"/>
        <v>14.982578397212542</v>
      </c>
      <c r="AV514" s="5">
        <f t="shared" si="511"/>
        <v>-23.333333333333332</v>
      </c>
      <c r="AW514" s="5">
        <f t="shared" si="511"/>
        <v>5.5335968379446641</v>
      </c>
      <c r="AX514" s="5">
        <f t="shared" si="512"/>
        <v>-4.4943820224719104</v>
      </c>
      <c r="AY514" s="5">
        <f t="shared" si="513"/>
        <v>15.686274509803921</v>
      </c>
      <c r="AZ514" s="12">
        <f t="shared" si="512"/>
        <v>-9.1525423728813564</v>
      </c>
    </row>
    <row r="515" spans="1:52" ht="11.1" customHeight="1" x14ac:dyDescent="0.2">
      <c r="A515" s="4" t="s">
        <v>9</v>
      </c>
      <c r="B515" s="17">
        <v>63</v>
      </c>
      <c r="C515" s="17">
        <v>46</v>
      </c>
      <c r="D515" s="17">
        <v>50</v>
      </c>
      <c r="E515" s="17">
        <v>57</v>
      </c>
      <c r="F515" s="17">
        <v>47</v>
      </c>
      <c r="G515" s="17">
        <v>46</v>
      </c>
      <c r="H515" s="17">
        <v>35</v>
      </c>
      <c r="I515" s="17">
        <v>33</v>
      </c>
      <c r="J515" s="17">
        <v>45</v>
      </c>
      <c r="K515" s="17">
        <v>35</v>
      </c>
      <c r="L515" s="17">
        <v>25</v>
      </c>
      <c r="M515" s="17">
        <v>27</v>
      </c>
      <c r="N515" s="17">
        <v>20</v>
      </c>
      <c r="O515" s="17">
        <v>24</v>
      </c>
      <c r="P515" s="17">
        <v>55</v>
      </c>
      <c r="Q515" s="36">
        <v>32</v>
      </c>
      <c r="S515" s="11" t="s">
        <v>9</v>
      </c>
      <c r="T515" s="5">
        <f t="shared" si="488"/>
        <v>4.0307101727447217</v>
      </c>
      <c r="U515" s="5">
        <f t="shared" si="489"/>
        <v>3.6334913112164293</v>
      </c>
      <c r="V515" s="5">
        <f t="shared" si="490"/>
        <v>3.9619651347068143</v>
      </c>
      <c r="W515" s="5">
        <f t="shared" si="491"/>
        <v>3.2294617563739378</v>
      </c>
      <c r="X515" s="5">
        <f t="shared" si="492"/>
        <v>2.9671717171717171</v>
      </c>
      <c r="Y515" s="5">
        <f t="shared" si="493"/>
        <v>3.3798677443056575</v>
      </c>
      <c r="Z515" s="5">
        <f t="shared" si="494"/>
        <v>2.7910685805422646</v>
      </c>
      <c r="AA515" s="5">
        <f t="shared" si="495"/>
        <v>2.6677445432497979</v>
      </c>
      <c r="AB515" s="5">
        <f t="shared" si="496"/>
        <v>3.3783783783783785</v>
      </c>
      <c r="AC515" s="5">
        <f t="shared" si="497"/>
        <v>2.9142381348875936</v>
      </c>
      <c r="AD515" s="5">
        <f t="shared" si="498"/>
        <v>2.0226537216828477</v>
      </c>
      <c r="AE515" s="5">
        <f t="shared" si="499"/>
        <v>2.7522935779816518</v>
      </c>
      <c r="AF515" s="5">
        <f t="shared" si="499"/>
        <v>2.1691973969631237</v>
      </c>
      <c r="AG515" s="5">
        <f t="shared" si="500"/>
        <v>2.3278370514064015</v>
      </c>
      <c r="AH515" s="5">
        <f t="shared" si="501"/>
        <v>4.361617763679619</v>
      </c>
      <c r="AI515" s="12">
        <f t="shared" si="500"/>
        <v>2.9277218664226901</v>
      </c>
      <c r="AK515" s="11" t="s">
        <v>9</v>
      </c>
      <c r="AL515" s="5">
        <f t="shared" si="502"/>
        <v>-26.984126984126984</v>
      </c>
      <c r="AM515" s="5">
        <f t="shared" si="503"/>
        <v>8.695652173913043</v>
      </c>
      <c r="AN515" s="5">
        <f t="shared" si="504"/>
        <v>14.000000000000002</v>
      </c>
      <c r="AO515" s="5">
        <f t="shared" si="505"/>
        <v>-17.543859649122805</v>
      </c>
      <c r="AP515" s="5">
        <f t="shared" si="506"/>
        <v>-2.1276595744680851</v>
      </c>
      <c r="AQ515" s="5">
        <f t="shared" si="507"/>
        <v>-23.913043478260871</v>
      </c>
      <c r="AR515" s="5">
        <f t="shared" si="508"/>
        <v>-5.7142857142857144</v>
      </c>
      <c r="AS515" s="5">
        <f t="shared" si="509"/>
        <v>36.363636363636367</v>
      </c>
      <c r="AT515" s="5">
        <f t="shared" si="510"/>
        <v>-22.222222222222221</v>
      </c>
      <c r="AU515" s="5">
        <f t="shared" si="511"/>
        <v>-28.571428571428569</v>
      </c>
      <c r="AV515" s="5">
        <f t="shared" si="511"/>
        <v>8</v>
      </c>
      <c r="AW515" s="5">
        <f t="shared" si="511"/>
        <v>-25.925925925925924</v>
      </c>
      <c r="AX515" s="5">
        <f t="shared" si="512"/>
        <v>20</v>
      </c>
      <c r="AY515" s="5">
        <f t="shared" si="513"/>
        <v>129.16666666666669</v>
      </c>
      <c r="AZ515" s="12">
        <f t="shared" si="512"/>
        <v>-41.818181818181813</v>
      </c>
    </row>
    <row r="516" spans="1:52" ht="11.1" customHeight="1" x14ac:dyDescent="0.2">
      <c r="A516" s="4" t="s">
        <v>10</v>
      </c>
      <c r="B516" s="17">
        <v>95</v>
      </c>
      <c r="C516" s="17">
        <v>69</v>
      </c>
      <c r="D516" s="17">
        <v>68</v>
      </c>
      <c r="E516" s="17">
        <v>88</v>
      </c>
      <c r="F516" s="17">
        <v>73</v>
      </c>
      <c r="G516" s="17">
        <v>81</v>
      </c>
      <c r="H516" s="17">
        <v>88</v>
      </c>
      <c r="I516" s="17">
        <v>108</v>
      </c>
      <c r="J516" s="17">
        <v>100</v>
      </c>
      <c r="K516" s="17">
        <v>107</v>
      </c>
      <c r="L516" s="17">
        <v>97</v>
      </c>
      <c r="M516" s="17">
        <v>78</v>
      </c>
      <c r="N516" s="17">
        <v>79</v>
      </c>
      <c r="O516" s="17">
        <v>68</v>
      </c>
      <c r="P516" s="17">
        <v>99</v>
      </c>
      <c r="Q516" s="36">
        <v>87</v>
      </c>
      <c r="S516" s="11" t="s">
        <v>10</v>
      </c>
      <c r="T516" s="5">
        <f t="shared" si="488"/>
        <v>6.0780550223928342</v>
      </c>
      <c r="U516" s="5">
        <f t="shared" si="489"/>
        <v>5.4502369668246446</v>
      </c>
      <c r="V516" s="5">
        <f t="shared" si="490"/>
        <v>5.3882725832012683</v>
      </c>
      <c r="W516" s="5">
        <f t="shared" si="491"/>
        <v>4.9858356940509916</v>
      </c>
      <c r="X516" s="5">
        <f t="shared" si="492"/>
        <v>4.6085858585858581</v>
      </c>
      <c r="Y516" s="5">
        <f t="shared" si="493"/>
        <v>5.9515062454077885</v>
      </c>
      <c r="Z516" s="5">
        <f t="shared" si="494"/>
        <v>7.0175438596491224</v>
      </c>
      <c r="AA516" s="5">
        <f t="shared" si="495"/>
        <v>8.7308003233629741</v>
      </c>
      <c r="AB516" s="5">
        <f t="shared" si="496"/>
        <v>7.5075075075075075</v>
      </c>
      <c r="AC516" s="5">
        <f t="shared" si="497"/>
        <v>8.90924229808493</v>
      </c>
      <c r="AD516" s="5">
        <f t="shared" si="498"/>
        <v>7.8478964401294498</v>
      </c>
      <c r="AE516" s="5">
        <f t="shared" si="499"/>
        <v>7.951070336391437</v>
      </c>
      <c r="AF516" s="5">
        <f t="shared" si="499"/>
        <v>8.568329718004339</v>
      </c>
      <c r="AG516" s="5">
        <f t="shared" si="500"/>
        <v>6.595538312318137</v>
      </c>
      <c r="AH516" s="5">
        <f t="shared" si="501"/>
        <v>7.8509119746233145</v>
      </c>
      <c r="AI516" s="12">
        <f t="shared" si="500"/>
        <v>7.9597438243366874</v>
      </c>
      <c r="AK516" s="11" t="s">
        <v>10</v>
      </c>
      <c r="AL516" s="5">
        <f t="shared" si="502"/>
        <v>-27.368421052631582</v>
      </c>
      <c r="AM516" s="5">
        <f t="shared" si="503"/>
        <v>-1.4492753623188406</v>
      </c>
      <c r="AN516" s="5">
        <f t="shared" si="504"/>
        <v>29.411764705882355</v>
      </c>
      <c r="AO516" s="5">
        <f t="shared" si="505"/>
        <v>-17.045454545454543</v>
      </c>
      <c r="AP516" s="5">
        <f t="shared" si="506"/>
        <v>10.95890410958904</v>
      </c>
      <c r="AQ516" s="5">
        <f t="shared" si="507"/>
        <v>8.6419753086419746</v>
      </c>
      <c r="AR516" s="5">
        <f t="shared" si="508"/>
        <v>22.727272727272727</v>
      </c>
      <c r="AS516" s="5">
        <f t="shared" si="509"/>
        <v>-7.4074074074074066</v>
      </c>
      <c r="AT516" s="5">
        <f t="shared" si="510"/>
        <v>7.0000000000000009</v>
      </c>
      <c r="AU516" s="5">
        <f t="shared" si="511"/>
        <v>-9.3457943925233646</v>
      </c>
      <c r="AV516" s="5">
        <f t="shared" si="511"/>
        <v>-19.587628865979383</v>
      </c>
      <c r="AW516" s="5">
        <f t="shared" si="511"/>
        <v>1.2820512820512819</v>
      </c>
      <c r="AX516" s="5">
        <f t="shared" si="512"/>
        <v>-13.924050632911392</v>
      </c>
      <c r="AY516" s="5">
        <f t="shared" si="513"/>
        <v>45.588235294117645</v>
      </c>
      <c r="AZ516" s="12">
        <f t="shared" si="512"/>
        <v>-12.121212121212121</v>
      </c>
    </row>
    <row r="517" spans="1:52" ht="11.1" customHeight="1" x14ac:dyDescent="0.2">
      <c r="A517" s="4" t="s">
        <v>27</v>
      </c>
      <c r="B517" s="17">
        <v>20</v>
      </c>
      <c r="C517" s="17">
        <v>19</v>
      </c>
      <c r="D517" s="17">
        <v>20</v>
      </c>
      <c r="E517" s="17">
        <v>36</v>
      </c>
      <c r="F517" s="17">
        <v>23</v>
      </c>
      <c r="G517" s="17">
        <v>22</v>
      </c>
      <c r="H517" s="17">
        <v>26</v>
      </c>
      <c r="I517" s="17">
        <v>10</v>
      </c>
      <c r="J517" s="17">
        <v>12</v>
      </c>
      <c r="K517" s="17">
        <v>14</v>
      </c>
      <c r="L517" s="17">
        <v>18</v>
      </c>
      <c r="M517" s="17">
        <v>21</v>
      </c>
      <c r="N517" s="17">
        <v>11</v>
      </c>
      <c r="O517" s="17">
        <v>16</v>
      </c>
      <c r="P517" s="17">
        <v>12</v>
      </c>
      <c r="Q517" s="36">
        <v>14</v>
      </c>
      <c r="S517" s="11" t="s">
        <v>27</v>
      </c>
      <c r="T517" s="5">
        <f t="shared" si="488"/>
        <v>1.2795905310300704</v>
      </c>
      <c r="U517" s="5">
        <f t="shared" si="489"/>
        <v>1.5007898894154819</v>
      </c>
      <c r="V517" s="5">
        <f t="shared" si="490"/>
        <v>1.5847860538827259</v>
      </c>
      <c r="W517" s="5">
        <f t="shared" si="491"/>
        <v>2.0396600566572238</v>
      </c>
      <c r="X517" s="5">
        <f t="shared" si="492"/>
        <v>1.452020202020202</v>
      </c>
      <c r="Y517" s="5">
        <f t="shared" si="493"/>
        <v>1.6164584864070537</v>
      </c>
      <c r="Z517" s="5">
        <f t="shared" si="494"/>
        <v>2.073365231259968</v>
      </c>
      <c r="AA517" s="5">
        <f t="shared" si="495"/>
        <v>0.80840743734842369</v>
      </c>
      <c r="AB517" s="5">
        <f t="shared" si="496"/>
        <v>0.90090090090090091</v>
      </c>
      <c r="AC517" s="5">
        <f t="shared" si="497"/>
        <v>1.1656952539550374</v>
      </c>
      <c r="AD517" s="5">
        <f t="shared" si="498"/>
        <v>1.4563106796116505</v>
      </c>
      <c r="AE517" s="5">
        <f t="shared" si="499"/>
        <v>2.1406727828746175</v>
      </c>
      <c r="AF517" s="5">
        <f t="shared" si="499"/>
        <v>1.1930585683297179</v>
      </c>
      <c r="AG517" s="5">
        <f t="shared" si="500"/>
        <v>1.5518913676042678</v>
      </c>
      <c r="AH517" s="5">
        <f t="shared" si="501"/>
        <v>0.95162569389373508</v>
      </c>
      <c r="AI517" s="12">
        <f t="shared" si="500"/>
        <v>1.2808783165599267</v>
      </c>
      <c r="AK517" s="11" t="s">
        <v>27</v>
      </c>
      <c r="AL517" s="5">
        <f t="shared" si="502"/>
        <v>-5</v>
      </c>
      <c r="AM517" s="5">
        <f t="shared" si="503"/>
        <v>5.2631578947368416</v>
      </c>
      <c r="AN517" s="5">
        <f t="shared" si="504"/>
        <v>80</v>
      </c>
      <c r="AO517" s="5">
        <f t="shared" si="505"/>
        <v>-36.111111111111107</v>
      </c>
      <c r="AP517" s="5">
        <f t="shared" si="506"/>
        <v>-4.3478260869565215</v>
      </c>
      <c r="AQ517" s="5">
        <f t="shared" si="507"/>
        <v>18.181818181818183</v>
      </c>
      <c r="AR517" s="5">
        <f t="shared" si="508"/>
        <v>-61.53846153846154</v>
      </c>
      <c r="AS517" s="5">
        <f t="shared" si="509"/>
        <v>20</v>
      </c>
      <c r="AT517" s="5">
        <f t="shared" si="510"/>
        <v>16.666666666666664</v>
      </c>
      <c r="AU517" s="5">
        <f t="shared" si="511"/>
        <v>28.571428571428569</v>
      </c>
      <c r="AV517" s="5">
        <f t="shared" si="511"/>
        <v>16.666666666666664</v>
      </c>
      <c r="AW517" s="5">
        <f t="shared" si="511"/>
        <v>-47.619047619047613</v>
      </c>
      <c r="AX517" s="5">
        <f t="shared" si="512"/>
        <v>45.454545454545453</v>
      </c>
      <c r="AY517" s="5">
        <f t="shared" si="513"/>
        <v>-25</v>
      </c>
      <c r="AZ517" s="12">
        <f t="shared" si="512"/>
        <v>16.666666666666664</v>
      </c>
    </row>
    <row r="518" spans="1:52" ht="11.1" customHeight="1" x14ac:dyDescent="0.2">
      <c r="A518" s="4" t="s">
        <v>11</v>
      </c>
      <c r="B518" s="17">
        <v>46</v>
      </c>
      <c r="C518" s="17">
        <v>34</v>
      </c>
      <c r="D518" s="17">
        <v>26</v>
      </c>
      <c r="E518" s="17">
        <v>49</v>
      </c>
      <c r="F518" s="17">
        <v>45</v>
      </c>
      <c r="G518" s="17">
        <v>47</v>
      </c>
      <c r="H518" s="17">
        <v>34</v>
      </c>
      <c r="I518" s="17">
        <v>23</v>
      </c>
      <c r="J518" s="17">
        <v>32</v>
      </c>
      <c r="K518" s="17">
        <v>37</v>
      </c>
      <c r="L518" s="17">
        <v>38</v>
      </c>
      <c r="M518" s="17">
        <v>26</v>
      </c>
      <c r="N518" s="17">
        <v>28</v>
      </c>
      <c r="O518" s="17">
        <v>42</v>
      </c>
      <c r="P518" s="17">
        <v>36</v>
      </c>
      <c r="Q518" s="36">
        <v>32</v>
      </c>
      <c r="S518" s="11" t="s">
        <v>11</v>
      </c>
      <c r="T518" s="5">
        <f t="shared" si="488"/>
        <v>2.9430582213691618</v>
      </c>
      <c r="U518" s="5">
        <f t="shared" si="489"/>
        <v>2.6856240126382307</v>
      </c>
      <c r="V518" s="5">
        <f t="shared" si="490"/>
        <v>2.0602218700475436</v>
      </c>
      <c r="W518" s="5">
        <f t="shared" si="491"/>
        <v>2.7762039660056659</v>
      </c>
      <c r="X518" s="5">
        <f t="shared" si="492"/>
        <v>2.8409090909090908</v>
      </c>
      <c r="Y518" s="5">
        <f t="shared" si="493"/>
        <v>3.4533431300514326</v>
      </c>
      <c r="Z518" s="5">
        <f t="shared" si="494"/>
        <v>2.7113237639553431</v>
      </c>
      <c r="AA518" s="5">
        <f t="shared" si="495"/>
        <v>1.8593371059013744</v>
      </c>
      <c r="AB518" s="5">
        <f t="shared" si="496"/>
        <v>2.4024024024024024</v>
      </c>
      <c r="AC518" s="5">
        <f t="shared" si="497"/>
        <v>3.0807660283097418</v>
      </c>
      <c r="AD518" s="5">
        <f t="shared" si="498"/>
        <v>3.0744336569579289</v>
      </c>
      <c r="AE518" s="5">
        <f t="shared" si="499"/>
        <v>2.6503567787971458</v>
      </c>
      <c r="AF518" s="5">
        <f t="shared" si="499"/>
        <v>3.0368763557483729</v>
      </c>
      <c r="AG518" s="5">
        <f t="shared" si="500"/>
        <v>4.0737148399612026</v>
      </c>
      <c r="AH518" s="5">
        <f t="shared" si="501"/>
        <v>2.8548770816812055</v>
      </c>
      <c r="AI518" s="12">
        <f t="shared" si="500"/>
        <v>2.9277218664226901</v>
      </c>
      <c r="AK518" s="11" t="s">
        <v>11</v>
      </c>
      <c r="AL518" s="5">
        <f t="shared" si="502"/>
        <v>-26.086956521739129</v>
      </c>
      <c r="AM518" s="5">
        <f t="shared" si="503"/>
        <v>-23.52941176470588</v>
      </c>
      <c r="AN518" s="5">
        <f t="shared" si="504"/>
        <v>88.461538461538453</v>
      </c>
      <c r="AO518" s="5">
        <f t="shared" si="505"/>
        <v>-8.1632653061224492</v>
      </c>
      <c r="AP518" s="5">
        <f t="shared" si="506"/>
        <v>4.4444444444444446</v>
      </c>
      <c r="AQ518" s="5">
        <f t="shared" si="507"/>
        <v>-27.659574468085108</v>
      </c>
      <c r="AR518" s="5">
        <f t="shared" si="508"/>
        <v>-32.352941176470587</v>
      </c>
      <c r="AS518" s="5">
        <f t="shared" si="509"/>
        <v>39.130434782608695</v>
      </c>
      <c r="AT518" s="5">
        <f t="shared" si="510"/>
        <v>15.625</v>
      </c>
      <c r="AU518" s="5">
        <f t="shared" si="511"/>
        <v>2.7027027027027026</v>
      </c>
      <c r="AV518" s="5">
        <f t="shared" si="511"/>
        <v>-31.578947368421051</v>
      </c>
      <c r="AW518" s="5">
        <f t="shared" si="511"/>
        <v>7.6923076923076925</v>
      </c>
      <c r="AX518" s="5">
        <f t="shared" si="512"/>
        <v>50</v>
      </c>
      <c r="AY518" s="5">
        <f t="shared" si="513"/>
        <v>-14.285714285714285</v>
      </c>
      <c r="AZ518" s="12">
        <f t="shared" si="512"/>
        <v>-11.111111111111111</v>
      </c>
    </row>
    <row r="519" spans="1:52" ht="11.1" customHeight="1" x14ac:dyDescent="0.2">
      <c r="A519" s="4" t="s">
        <v>12</v>
      </c>
      <c r="B519" s="17">
        <v>16</v>
      </c>
      <c r="C519" s="17">
        <v>11</v>
      </c>
      <c r="D519" s="17">
        <v>14</v>
      </c>
      <c r="E519" s="17">
        <v>28</v>
      </c>
      <c r="F519" s="17">
        <v>18</v>
      </c>
      <c r="G519" s="17">
        <v>11</v>
      </c>
      <c r="H519" s="17">
        <v>12</v>
      </c>
      <c r="I519" s="17">
        <v>8</v>
      </c>
      <c r="J519" s="17">
        <v>8</v>
      </c>
      <c r="K519" s="17">
        <v>6</v>
      </c>
      <c r="L519" s="17">
        <v>9</v>
      </c>
      <c r="M519" s="17">
        <v>2</v>
      </c>
      <c r="N519" s="17">
        <v>5</v>
      </c>
      <c r="O519" s="17">
        <v>6</v>
      </c>
      <c r="P519" s="17">
        <v>6</v>
      </c>
      <c r="Q519" s="36">
        <v>8</v>
      </c>
      <c r="S519" s="11" t="s">
        <v>12</v>
      </c>
      <c r="T519" s="5">
        <f t="shared" si="488"/>
        <v>1.0236724248240563</v>
      </c>
      <c r="U519" s="5">
        <f t="shared" si="489"/>
        <v>0.86887835703001581</v>
      </c>
      <c r="V519" s="5">
        <f t="shared" si="490"/>
        <v>1.1093502377179081</v>
      </c>
      <c r="W519" s="5">
        <f t="shared" si="491"/>
        <v>1.5864022662889519</v>
      </c>
      <c r="X519" s="5">
        <f t="shared" si="492"/>
        <v>1.1363636363636365</v>
      </c>
      <c r="Y519" s="5">
        <f t="shared" si="493"/>
        <v>0.80822924320352685</v>
      </c>
      <c r="Z519" s="5">
        <f t="shared" si="494"/>
        <v>0.9569377990430622</v>
      </c>
      <c r="AA519" s="5">
        <f t="shared" si="495"/>
        <v>0.64672594987873888</v>
      </c>
      <c r="AB519" s="5">
        <f t="shared" si="496"/>
        <v>0.60060060060060061</v>
      </c>
      <c r="AC519" s="5">
        <f t="shared" si="497"/>
        <v>0.49958368026644462</v>
      </c>
      <c r="AD519" s="5">
        <f t="shared" si="498"/>
        <v>0.72815533980582525</v>
      </c>
      <c r="AE519" s="5">
        <f t="shared" si="499"/>
        <v>0.20387359836901123</v>
      </c>
      <c r="AF519" s="5">
        <f t="shared" si="499"/>
        <v>0.54229934924078094</v>
      </c>
      <c r="AG519" s="5">
        <f t="shared" si="500"/>
        <v>0.58195926285160038</v>
      </c>
      <c r="AH519" s="5">
        <f t="shared" si="501"/>
        <v>0.47581284694686754</v>
      </c>
      <c r="AI519" s="12">
        <f t="shared" si="500"/>
        <v>0.73193046660567251</v>
      </c>
      <c r="AK519" s="11" t="s">
        <v>12</v>
      </c>
      <c r="AL519" s="5">
        <f t="shared" si="502"/>
        <v>-31.25</v>
      </c>
      <c r="AM519" s="5">
        <f t="shared" si="503"/>
        <v>27.27272727272727</v>
      </c>
      <c r="AN519" s="5">
        <f t="shared" si="504"/>
        <v>100</v>
      </c>
      <c r="AO519" s="5">
        <f t="shared" si="505"/>
        <v>-35.714285714285715</v>
      </c>
      <c r="AP519" s="5">
        <f t="shared" si="506"/>
        <v>-38.888888888888893</v>
      </c>
      <c r="AQ519" s="5">
        <f t="shared" si="507"/>
        <v>9.0909090909090917</v>
      </c>
      <c r="AR519" s="5">
        <f t="shared" si="508"/>
        <v>-33.333333333333329</v>
      </c>
      <c r="AS519" s="5">
        <f t="shared" si="509"/>
        <v>0</v>
      </c>
      <c r="AT519" s="5">
        <f t="shared" si="510"/>
        <v>-25</v>
      </c>
      <c r="AU519" s="5">
        <f t="shared" si="511"/>
        <v>50</v>
      </c>
      <c r="AV519" s="5">
        <f t="shared" si="511"/>
        <v>-77.777777777777786</v>
      </c>
      <c r="AW519" s="5">
        <f t="shared" si="511"/>
        <v>150</v>
      </c>
      <c r="AX519" s="5">
        <f t="shared" si="512"/>
        <v>20</v>
      </c>
      <c r="AY519" s="5">
        <f t="shared" si="513"/>
        <v>0</v>
      </c>
      <c r="AZ519" s="12">
        <f t="shared" si="512"/>
        <v>33.333333333333329</v>
      </c>
    </row>
    <row r="520" spans="1:52" ht="11.1" customHeight="1" x14ac:dyDescent="0.2">
      <c r="A520" s="4" t="s">
        <v>13</v>
      </c>
      <c r="B520" s="17">
        <v>30</v>
      </c>
      <c r="C520" s="17">
        <v>17</v>
      </c>
      <c r="D520" s="17">
        <v>24</v>
      </c>
      <c r="E520" s="17">
        <v>48</v>
      </c>
      <c r="F520" s="17">
        <v>35</v>
      </c>
      <c r="G520" s="17">
        <v>32</v>
      </c>
      <c r="H520" s="17">
        <v>21</v>
      </c>
      <c r="I520" s="17">
        <v>31</v>
      </c>
      <c r="J520" s="17">
        <v>30</v>
      </c>
      <c r="K520" s="17">
        <v>33</v>
      </c>
      <c r="L520" s="17">
        <v>39</v>
      </c>
      <c r="M520" s="17">
        <v>26</v>
      </c>
      <c r="N520" s="17">
        <v>33</v>
      </c>
      <c r="O520" s="17">
        <v>43</v>
      </c>
      <c r="P520" s="17">
        <v>44</v>
      </c>
      <c r="Q520" s="36">
        <v>56</v>
      </c>
      <c r="S520" s="11" t="s">
        <v>13</v>
      </c>
      <c r="T520" s="5">
        <f t="shared" si="488"/>
        <v>1.9193857965451053</v>
      </c>
      <c r="U520" s="5">
        <f t="shared" si="489"/>
        <v>1.3428120063191153</v>
      </c>
      <c r="V520" s="5">
        <f t="shared" si="490"/>
        <v>1.9017432646592711</v>
      </c>
      <c r="W520" s="5">
        <f t="shared" si="491"/>
        <v>2.7195467422096318</v>
      </c>
      <c r="X520" s="5">
        <f t="shared" si="492"/>
        <v>2.2095959595959598</v>
      </c>
      <c r="Y520" s="5">
        <f t="shared" si="493"/>
        <v>2.3512123438648049</v>
      </c>
      <c r="Z520" s="5">
        <f t="shared" si="494"/>
        <v>1.6746411483253589</v>
      </c>
      <c r="AA520" s="5">
        <f t="shared" si="495"/>
        <v>2.5060630557801131</v>
      </c>
      <c r="AB520" s="5">
        <f t="shared" si="496"/>
        <v>2.2522522522522523</v>
      </c>
      <c r="AC520" s="5">
        <f t="shared" si="497"/>
        <v>2.7477102414654455</v>
      </c>
      <c r="AD520" s="5">
        <f t="shared" si="498"/>
        <v>3.1553398058252426</v>
      </c>
      <c r="AE520" s="5">
        <f t="shared" si="499"/>
        <v>2.6503567787971458</v>
      </c>
      <c r="AF520" s="5">
        <f t="shared" si="499"/>
        <v>3.5791757049891544</v>
      </c>
      <c r="AG520" s="5">
        <f t="shared" si="500"/>
        <v>4.1707080504364695</v>
      </c>
      <c r="AH520" s="5">
        <f t="shared" si="501"/>
        <v>3.4892942109436955</v>
      </c>
      <c r="AI520" s="12">
        <f t="shared" si="500"/>
        <v>5.1235132662397067</v>
      </c>
      <c r="AK520" s="11" t="s">
        <v>13</v>
      </c>
      <c r="AL520" s="5">
        <f t="shared" si="502"/>
        <v>-43.333333333333336</v>
      </c>
      <c r="AM520" s="5">
        <f t="shared" si="503"/>
        <v>41.17647058823529</v>
      </c>
      <c r="AN520" s="5">
        <f t="shared" si="504"/>
        <v>100</v>
      </c>
      <c r="AO520" s="5">
        <f t="shared" si="505"/>
        <v>-27.083333333333332</v>
      </c>
      <c r="AP520" s="5">
        <f t="shared" si="506"/>
        <v>-8.5714285714285712</v>
      </c>
      <c r="AQ520" s="5">
        <f t="shared" si="507"/>
        <v>-34.375</v>
      </c>
      <c r="AR520" s="5">
        <f t="shared" si="508"/>
        <v>47.619047619047613</v>
      </c>
      <c r="AS520" s="5">
        <f t="shared" si="509"/>
        <v>-3.225806451612903</v>
      </c>
      <c r="AT520" s="5">
        <f t="shared" si="510"/>
        <v>10</v>
      </c>
      <c r="AU520" s="5">
        <f t="shared" si="511"/>
        <v>18.181818181818183</v>
      </c>
      <c r="AV520" s="5">
        <f t="shared" si="511"/>
        <v>-33.333333333333329</v>
      </c>
      <c r="AW520" s="5">
        <f t="shared" si="511"/>
        <v>26.923076923076923</v>
      </c>
      <c r="AX520" s="5">
        <f t="shared" si="512"/>
        <v>30.303030303030305</v>
      </c>
      <c r="AY520" s="5">
        <f t="shared" si="513"/>
        <v>2.3255813953488373</v>
      </c>
      <c r="AZ520" s="12">
        <f t="shared" si="512"/>
        <v>27.27272727272727</v>
      </c>
    </row>
    <row r="521" spans="1:52" ht="11.1" customHeight="1" x14ac:dyDescent="0.2">
      <c r="A521" s="4" t="s">
        <v>14</v>
      </c>
      <c r="B521" s="17">
        <v>34</v>
      </c>
      <c r="C521" s="17">
        <v>17</v>
      </c>
      <c r="D521" s="17">
        <v>25</v>
      </c>
      <c r="E521" s="17">
        <v>37</v>
      </c>
      <c r="F521" s="17">
        <v>34</v>
      </c>
      <c r="G521" s="17">
        <v>29</v>
      </c>
      <c r="H521" s="17">
        <v>27</v>
      </c>
      <c r="I521" s="17">
        <v>26</v>
      </c>
      <c r="J521" s="17">
        <v>40</v>
      </c>
      <c r="K521" s="17">
        <v>32</v>
      </c>
      <c r="L521" s="17">
        <v>29</v>
      </c>
      <c r="M521" s="17">
        <v>24</v>
      </c>
      <c r="N521" s="17">
        <v>19</v>
      </c>
      <c r="O521" s="17">
        <v>29</v>
      </c>
      <c r="P521" s="17">
        <v>29</v>
      </c>
      <c r="Q521" s="36">
        <v>33</v>
      </c>
      <c r="S521" s="11" t="s">
        <v>14</v>
      </c>
      <c r="T521" s="5">
        <f t="shared" si="488"/>
        <v>2.1753039027511196</v>
      </c>
      <c r="U521" s="5">
        <f t="shared" si="489"/>
        <v>1.3428120063191153</v>
      </c>
      <c r="V521" s="5">
        <f t="shared" si="490"/>
        <v>1.9809825673534072</v>
      </c>
      <c r="W521" s="5">
        <f t="shared" si="491"/>
        <v>2.0963172804532579</v>
      </c>
      <c r="X521" s="5">
        <f t="shared" si="492"/>
        <v>2.1464646464646462</v>
      </c>
      <c r="Y521" s="5">
        <f t="shared" si="493"/>
        <v>2.1307861866274798</v>
      </c>
      <c r="Z521" s="5">
        <f t="shared" si="494"/>
        <v>2.1531100478468899</v>
      </c>
      <c r="AA521" s="5">
        <f t="shared" si="495"/>
        <v>2.1018593371059016</v>
      </c>
      <c r="AB521" s="5">
        <f t="shared" si="496"/>
        <v>3.0030030030030028</v>
      </c>
      <c r="AC521" s="5">
        <f t="shared" si="497"/>
        <v>2.6644462947543714</v>
      </c>
      <c r="AD521" s="5">
        <f t="shared" si="498"/>
        <v>2.3462783171521036</v>
      </c>
      <c r="AE521" s="5">
        <f t="shared" si="499"/>
        <v>2.4464831804281344</v>
      </c>
      <c r="AF521" s="5">
        <f t="shared" si="499"/>
        <v>2.0607375271149677</v>
      </c>
      <c r="AG521" s="5">
        <f t="shared" si="500"/>
        <v>2.8128031037827355</v>
      </c>
      <c r="AH521" s="5">
        <f t="shared" si="501"/>
        <v>2.2997620935765268</v>
      </c>
      <c r="AI521" s="12">
        <f t="shared" si="500"/>
        <v>3.019213174748399</v>
      </c>
      <c r="AK521" s="11" t="s">
        <v>14</v>
      </c>
      <c r="AL521" s="5">
        <f t="shared" si="502"/>
        <v>-50</v>
      </c>
      <c r="AM521" s="5">
        <f t="shared" si="503"/>
        <v>47.058823529411761</v>
      </c>
      <c r="AN521" s="5">
        <f t="shared" si="504"/>
        <v>48</v>
      </c>
      <c r="AO521" s="5">
        <f t="shared" si="505"/>
        <v>-8.1081081081081088</v>
      </c>
      <c r="AP521" s="5">
        <f t="shared" si="506"/>
        <v>-14.705882352941178</v>
      </c>
      <c r="AQ521" s="5">
        <f t="shared" si="507"/>
        <v>-6.8965517241379306</v>
      </c>
      <c r="AR521" s="5">
        <f t="shared" si="508"/>
        <v>-3.7037037037037033</v>
      </c>
      <c r="AS521" s="5">
        <f t="shared" si="509"/>
        <v>53.846153846153847</v>
      </c>
      <c r="AT521" s="5">
        <f t="shared" si="510"/>
        <v>-20</v>
      </c>
      <c r="AU521" s="5">
        <f t="shared" si="511"/>
        <v>-9.375</v>
      </c>
      <c r="AV521" s="5">
        <f t="shared" si="511"/>
        <v>-17.241379310344829</v>
      </c>
      <c r="AW521" s="5">
        <f t="shared" si="511"/>
        <v>-20.833333333333336</v>
      </c>
      <c r="AX521" s="5">
        <f t="shared" si="512"/>
        <v>52.631578947368418</v>
      </c>
      <c r="AY521" s="5">
        <f t="shared" si="513"/>
        <v>0</v>
      </c>
      <c r="AZ521" s="12">
        <f t="shared" si="512"/>
        <v>13.793103448275861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9"/>
        <v>0</v>
      </c>
      <c r="AF522" s="5">
        <f t="shared" si="499"/>
        <v>0</v>
      </c>
      <c r="AG522" s="5">
        <f t="shared" si="500"/>
        <v>0</v>
      </c>
      <c r="AH522" s="5">
        <f t="shared" si="501"/>
        <v>0</v>
      </c>
      <c r="AI522" s="12">
        <f t="shared" si="500"/>
        <v>0</v>
      </c>
      <c r="AK522" s="11" t="s">
        <v>15</v>
      </c>
      <c r="AL522" s="5" t="str">
        <f t="shared" si="502"/>
        <v>N/D</v>
      </c>
      <c r="AM522" s="5" t="str">
        <f t="shared" si="503"/>
        <v>N/D</v>
      </c>
      <c r="AN522" s="5" t="str">
        <f t="shared" si="504"/>
        <v>N/D</v>
      </c>
      <c r="AO522" s="5" t="str">
        <f t="shared" si="505"/>
        <v>N/D</v>
      </c>
      <c r="AP522" s="5" t="str">
        <f t="shared" si="506"/>
        <v>N/D</v>
      </c>
      <c r="AQ522" s="5" t="str">
        <f t="shared" si="507"/>
        <v>N/D</v>
      </c>
      <c r="AR522" s="5" t="str">
        <f t="shared" si="508"/>
        <v>N/D</v>
      </c>
      <c r="AS522" s="5" t="str">
        <f t="shared" si="509"/>
        <v>N/D</v>
      </c>
      <c r="AT522" s="5" t="str">
        <f t="shared" si="510"/>
        <v>N/D</v>
      </c>
      <c r="AU522" s="5" t="str">
        <f t="shared" si="511"/>
        <v>N/D</v>
      </c>
      <c r="AV522" s="5" t="str">
        <f t="shared" si="511"/>
        <v>N/D</v>
      </c>
      <c r="AW522" s="5" t="str">
        <f t="shared" si="511"/>
        <v>N/D</v>
      </c>
      <c r="AX522" s="5" t="str">
        <f t="shared" si="512"/>
        <v>N/D</v>
      </c>
      <c r="AY522" s="5" t="str">
        <f t="shared" si="513"/>
        <v>N/D</v>
      </c>
      <c r="AZ522" s="12" t="str">
        <f t="shared" si="512"/>
        <v>N/D</v>
      </c>
    </row>
    <row r="523" spans="1:52" ht="11.1" customHeight="1" x14ac:dyDescent="0.2">
      <c r="A523" s="4" t="s">
        <v>16</v>
      </c>
      <c r="B523" s="17">
        <v>1</v>
      </c>
      <c r="C523" s="17">
        <v>3</v>
      </c>
      <c r="D523" s="17">
        <v>3</v>
      </c>
      <c r="E523" s="17">
        <v>3</v>
      </c>
      <c r="F523" s="17">
        <v>0</v>
      </c>
      <c r="G523" s="17">
        <v>1</v>
      </c>
      <c r="H523" s="17">
        <v>1</v>
      </c>
      <c r="I523" s="17">
        <v>1</v>
      </c>
      <c r="J523" s="17">
        <v>2</v>
      </c>
      <c r="K523" s="17">
        <v>0</v>
      </c>
      <c r="L523" s="17">
        <v>3</v>
      </c>
      <c r="M523" s="17">
        <v>2</v>
      </c>
      <c r="N523" s="17">
        <v>2</v>
      </c>
      <c r="O523" s="17">
        <v>3</v>
      </c>
      <c r="P523" s="17">
        <v>3</v>
      </c>
      <c r="Q523" s="36">
        <v>1</v>
      </c>
      <c r="S523" s="11" t="s">
        <v>16</v>
      </c>
      <c r="T523" s="5">
        <f t="shared" si="488"/>
        <v>6.3979526551503518E-2</v>
      </c>
      <c r="U523" s="5">
        <f t="shared" si="489"/>
        <v>0.23696682464454977</v>
      </c>
      <c r="V523" s="5">
        <f t="shared" si="490"/>
        <v>0.23771790808240889</v>
      </c>
      <c r="W523" s="5">
        <f t="shared" si="491"/>
        <v>0.16997167138810199</v>
      </c>
      <c r="X523" s="5">
        <f t="shared" si="492"/>
        <v>0</v>
      </c>
      <c r="Y523" s="5">
        <f t="shared" si="493"/>
        <v>7.3475385745775154E-2</v>
      </c>
      <c r="Z523" s="5">
        <f t="shared" si="494"/>
        <v>7.9744816586921854E-2</v>
      </c>
      <c r="AA523" s="5">
        <f t="shared" si="495"/>
        <v>8.084074373484236E-2</v>
      </c>
      <c r="AB523" s="5">
        <f t="shared" si="496"/>
        <v>0.15015015015015015</v>
      </c>
      <c r="AC523" s="5">
        <f t="shared" si="497"/>
        <v>0</v>
      </c>
      <c r="AD523" s="5">
        <f t="shared" si="498"/>
        <v>0.24271844660194172</v>
      </c>
      <c r="AE523" s="5">
        <f t="shared" si="499"/>
        <v>0.20387359836901123</v>
      </c>
      <c r="AF523" s="5">
        <f t="shared" si="499"/>
        <v>0.21691973969631237</v>
      </c>
      <c r="AG523" s="5">
        <f t="shared" si="500"/>
        <v>0.29097963142580019</v>
      </c>
      <c r="AH523" s="5">
        <f t="shared" si="501"/>
        <v>0.23790642347343377</v>
      </c>
      <c r="AI523" s="12">
        <f t="shared" si="500"/>
        <v>9.1491308325709064E-2</v>
      </c>
      <c r="AK523" s="11" t="s">
        <v>16</v>
      </c>
      <c r="AL523" s="5">
        <f t="shared" si="502"/>
        <v>200</v>
      </c>
      <c r="AM523" s="5">
        <f t="shared" si="503"/>
        <v>0</v>
      </c>
      <c r="AN523" s="5">
        <f t="shared" si="504"/>
        <v>0</v>
      </c>
      <c r="AO523" s="5">
        <f t="shared" si="505"/>
        <v>-100</v>
      </c>
      <c r="AP523" s="5" t="str">
        <f t="shared" si="506"/>
        <v>N/D</v>
      </c>
      <c r="AQ523" s="5">
        <f t="shared" si="507"/>
        <v>0</v>
      </c>
      <c r="AR523" s="5">
        <f t="shared" si="508"/>
        <v>0</v>
      </c>
      <c r="AS523" s="5">
        <f t="shared" si="509"/>
        <v>100</v>
      </c>
      <c r="AT523" s="5">
        <f t="shared" si="510"/>
        <v>-100</v>
      </c>
      <c r="AU523" s="5" t="str">
        <f t="shared" si="511"/>
        <v>N/D</v>
      </c>
      <c r="AV523" s="5">
        <f t="shared" si="511"/>
        <v>-33.333333333333329</v>
      </c>
      <c r="AW523" s="5">
        <f t="shared" si="511"/>
        <v>0</v>
      </c>
      <c r="AX523" s="5">
        <f t="shared" si="512"/>
        <v>50</v>
      </c>
      <c r="AY523" s="5">
        <f t="shared" si="513"/>
        <v>0</v>
      </c>
      <c r="AZ523" s="12">
        <f t="shared" si="512"/>
        <v>-66.666666666666657</v>
      </c>
    </row>
    <row r="524" spans="1:52" ht="11.1" customHeight="1" x14ac:dyDescent="0.2">
      <c r="A524" s="4" t="s">
        <v>17</v>
      </c>
      <c r="B524" s="17">
        <v>3</v>
      </c>
      <c r="C524" s="17">
        <v>2</v>
      </c>
      <c r="D524" s="17">
        <v>2</v>
      </c>
      <c r="E524" s="17">
        <v>2</v>
      </c>
      <c r="F524" s="17">
        <v>3</v>
      </c>
      <c r="G524" s="17">
        <v>3</v>
      </c>
      <c r="H524" s="17">
        <v>4</v>
      </c>
      <c r="I524" s="17">
        <v>4</v>
      </c>
      <c r="J524" s="17">
        <v>2</v>
      </c>
      <c r="K524" s="17">
        <v>2</v>
      </c>
      <c r="L524" s="17">
        <v>1</v>
      </c>
      <c r="M524" s="17">
        <v>4</v>
      </c>
      <c r="N524" s="17">
        <v>1</v>
      </c>
      <c r="O524" s="17">
        <v>3</v>
      </c>
      <c r="P524" s="17">
        <v>2</v>
      </c>
      <c r="Q524" s="36">
        <v>3</v>
      </c>
      <c r="S524" s="11" t="s">
        <v>17</v>
      </c>
      <c r="T524" s="5">
        <f t="shared" si="488"/>
        <v>0.19193857965451055</v>
      </c>
      <c r="U524" s="5">
        <f t="shared" si="489"/>
        <v>0.15797788309636651</v>
      </c>
      <c r="V524" s="5">
        <f t="shared" si="490"/>
        <v>0.15847860538827258</v>
      </c>
      <c r="W524" s="5">
        <f t="shared" si="491"/>
        <v>0.11331444759206798</v>
      </c>
      <c r="X524" s="5">
        <f t="shared" si="492"/>
        <v>0.18939393939393939</v>
      </c>
      <c r="Y524" s="5">
        <f t="shared" si="493"/>
        <v>0.2204261572373255</v>
      </c>
      <c r="Z524" s="5">
        <f t="shared" si="494"/>
        <v>0.31897926634768742</v>
      </c>
      <c r="AA524" s="5">
        <f t="shared" si="495"/>
        <v>0.32336297493936944</v>
      </c>
      <c r="AB524" s="5">
        <f t="shared" si="496"/>
        <v>0.15015015015015015</v>
      </c>
      <c r="AC524" s="5">
        <f t="shared" si="497"/>
        <v>0.16652789342214822</v>
      </c>
      <c r="AD524" s="5">
        <f t="shared" si="498"/>
        <v>8.0906148867313926E-2</v>
      </c>
      <c r="AE524" s="5">
        <f t="shared" ref="AE524:AF530" si="514">M524/M$530*100</f>
        <v>0.40774719673802245</v>
      </c>
      <c r="AF524" s="5">
        <f t="shared" si="514"/>
        <v>0.10845986984815618</v>
      </c>
      <c r="AG524" s="5">
        <f t="shared" si="500"/>
        <v>0.29097963142580019</v>
      </c>
      <c r="AH524" s="5">
        <f t="shared" si="501"/>
        <v>0.15860428231562251</v>
      </c>
      <c r="AI524" s="12">
        <f t="shared" si="500"/>
        <v>0.27447392497712719</v>
      </c>
      <c r="AK524" s="11" t="s">
        <v>17</v>
      </c>
      <c r="AL524" s="5">
        <f t="shared" si="502"/>
        <v>-33.333333333333329</v>
      </c>
      <c r="AM524" s="5">
        <f t="shared" si="503"/>
        <v>0</v>
      </c>
      <c r="AN524" s="5">
        <f t="shared" si="504"/>
        <v>0</v>
      </c>
      <c r="AO524" s="5">
        <f t="shared" si="505"/>
        <v>50</v>
      </c>
      <c r="AP524" s="5">
        <f t="shared" si="506"/>
        <v>0</v>
      </c>
      <c r="AQ524" s="5">
        <f t="shared" si="507"/>
        <v>33.333333333333329</v>
      </c>
      <c r="AR524" s="5">
        <f t="shared" si="508"/>
        <v>0</v>
      </c>
      <c r="AS524" s="5">
        <f t="shared" si="509"/>
        <v>-50</v>
      </c>
      <c r="AT524" s="5">
        <f t="shared" si="510"/>
        <v>0</v>
      </c>
      <c r="AU524" s="5">
        <f t="shared" si="511"/>
        <v>-50</v>
      </c>
      <c r="AV524" s="5">
        <f t="shared" si="511"/>
        <v>300</v>
      </c>
      <c r="AW524" s="5">
        <f t="shared" si="511"/>
        <v>-75</v>
      </c>
      <c r="AX524" s="5">
        <f t="shared" si="512"/>
        <v>200</v>
      </c>
      <c r="AY524" s="5">
        <f t="shared" si="513"/>
        <v>-33.333333333333329</v>
      </c>
      <c r="AZ524" s="12">
        <f t="shared" si="512"/>
        <v>50</v>
      </c>
    </row>
    <row r="525" spans="1:52" ht="11.1" customHeight="1" x14ac:dyDescent="0.2">
      <c r="A525" s="4" t="s">
        <v>18</v>
      </c>
      <c r="B525" s="17">
        <v>11</v>
      </c>
      <c r="C525" s="17">
        <v>11</v>
      </c>
      <c r="D525" s="17">
        <v>15</v>
      </c>
      <c r="E525" s="17">
        <v>16</v>
      </c>
      <c r="F525" s="17">
        <v>14</v>
      </c>
      <c r="G525" s="17">
        <v>6</v>
      </c>
      <c r="H525" s="17">
        <v>8</v>
      </c>
      <c r="I525" s="17">
        <v>5</v>
      </c>
      <c r="J525" s="17">
        <v>9</v>
      </c>
      <c r="K525" s="17">
        <v>9</v>
      </c>
      <c r="L525" s="17">
        <v>5</v>
      </c>
      <c r="M525" s="17">
        <v>2</v>
      </c>
      <c r="N525" s="17">
        <v>3</v>
      </c>
      <c r="O525" s="17">
        <v>5</v>
      </c>
      <c r="P525" s="17">
        <v>2</v>
      </c>
      <c r="Q525" s="36">
        <v>2</v>
      </c>
      <c r="S525" s="11" t="s">
        <v>18</v>
      </c>
      <c r="T525" s="5">
        <f t="shared" si="488"/>
        <v>0.7037747920665387</v>
      </c>
      <c r="U525" s="5">
        <f t="shared" si="489"/>
        <v>0.86887835703001581</v>
      </c>
      <c r="V525" s="5">
        <f t="shared" si="490"/>
        <v>1.1885895404120443</v>
      </c>
      <c r="W525" s="5">
        <f t="shared" si="491"/>
        <v>0.90651558073654381</v>
      </c>
      <c r="X525" s="5">
        <f t="shared" si="492"/>
        <v>0.88383838383838376</v>
      </c>
      <c r="Y525" s="5">
        <f t="shared" si="493"/>
        <v>0.44085231447465101</v>
      </c>
      <c r="Z525" s="5">
        <f t="shared" si="494"/>
        <v>0.63795853269537484</v>
      </c>
      <c r="AA525" s="5">
        <f t="shared" si="495"/>
        <v>0.40420371867421184</v>
      </c>
      <c r="AB525" s="5">
        <f t="shared" si="496"/>
        <v>0.67567567567567566</v>
      </c>
      <c r="AC525" s="5">
        <f t="shared" si="497"/>
        <v>0.74937552039966693</v>
      </c>
      <c r="AD525" s="5">
        <f t="shared" si="498"/>
        <v>0.40453074433656955</v>
      </c>
      <c r="AE525" s="5">
        <f t="shared" si="514"/>
        <v>0.20387359836901123</v>
      </c>
      <c r="AF525" s="5">
        <f t="shared" si="514"/>
        <v>0.32537960954446854</v>
      </c>
      <c r="AG525" s="5">
        <f t="shared" si="500"/>
        <v>0.48496605237633372</v>
      </c>
      <c r="AH525" s="5">
        <f t="shared" si="501"/>
        <v>0.15860428231562251</v>
      </c>
      <c r="AI525" s="12">
        <f t="shared" si="500"/>
        <v>0.18298261665141813</v>
      </c>
      <c r="AK525" s="11" t="s">
        <v>18</v>
      </c>
      <c r="AL525" s="5">
        <f t="shared" si="502"/>
        <v>0</v>
      </c>
      <c r="AM525" s="5">
        <f t="shared" si="503"/>
        <v>36.363636363636367</v>
      </c>
      <c r="AN525" s="5">
        <f t="shared" si="504"/>
        <v>6.666666666666667</v>
      </c>
      <c r="AO525" s="5">
        <f t="shared" si="505"/>
        <v>-12.5</v>
      </c>
      <c r="AP525" s="5">
        <f t="shared" si="506"/>
        <v>-57.142857142857139</v>
      </c>
      <c r="AQ525" s="5">
        <f t="shared" si="507"/>
        <v>33.333333333333329</v>
      </c>
      <c r="AR525" s="5">
        <f t="shared" si="508"/>
        <v>-37.5</v>
      </c>
      <c r="AS525" s="5">
        <f t="shared" si="509"/>
        <v>80</v>
      </c>
      <c r="AT525" s="5">
        <f t="shared" si="510"/>
        <v>0</v>
      </c>
      <c r="AU525" s="5">
        <f t="shared" si="511"/>
        <v>-44.444444444444443</v>
      </c>
      <c r="AV525" s="5">
        <f t="shared" si="511"/>
        <v>-60</v>
      </c>
      <c r="AW525" s="5">
        <f t="shared" si="511"/>
        <v>50</v>
      </c>
      <c r="AX525" s="5">
        <f t="shared" si="512"/>
        <v>66.666666666666657</v>
      </c>
      <c r="AY525" s="5">
        <f t="shared" si="513"/>
        <v>-60</v>
      </c>
      <c r="AZ525" s="12">
        <f t="shared" si="512"/>
        <v>0</v>
      </c>
    </row>
    <row r="526" spans="1:52" ht="11.1" customHeight="1" x14ac:dyDescent="0.2">
      <c r="A526" s="4" t="s">
        <v>19</v>
      </c>
      <c r="B526" s="17">
        <v>38</v>
      </c>
      <c r="C526" s="17">
        <v>38</v>
      </c>
      <c r="D526" s="17">
        <v>52</v>
      </c>
      <c r="E526" s="17">
        <v>62</v>
      </c>
      <c r="F526" s="17">
        <v>76</v>
      </c>
      <c r="G526" s="17">
        <v>55</v>
      </c>
      <c r="H526" s="17">
        <v>60</v>
      </c>
      <c r="I526" s="17">
        <v>67</v>
      </c>
      <c r="J526" s="17">
        <v>51</v>
      </c>
      <c r="K526" s="17">
        <v>73</v>
      </c>
      <c r="L526" s="17">
        <v>70</v>
      </c>
      <c r="M526" s="17">
        <v>56</v>
      </c>
      <c r="N526" s="17">
        <v>51</v>
      </c>
      <c r="O526" s="17">
        <v>48</v>
      </c>
      <c r="P526" s="17">
        <v>56</v>
      </c>
      <c r="Q526" s="36">
        <v>54</v>
      </c>
      <c r="S526" s="11" t="s">
        <v>19</v>
      </c>
      <c r="T526" s="5">
        <f t="shared" si="488"/>
        <v>2.4312220089571337</v>
      </c>
      <c r="U526" s="5">
        <f t="shared" si="489"/>
        <v>3.0015797788309637</v>
      </c>
      <c r="V526" s="5">
        <f t="shared" si="490"/>
        <v>4.1204437400950873</v>
      </c>
      <c r="W526" s="5">
        <f t="shared" si="491"/>
        <v>3.5127478753541075</v>
      </c>
      <c r="X526" s="5">
        <f t="shared" si="492"/>
        <v>4.7979797979797976</v>
      </c>
      <c r="Y526" s="5">
        <f t="shared" si="493"/>
        <v>4.0411462160176344</v>
      </c>
      <c r="Z526" s="5">
        <f t="shared" si="494"/>
        <v>4.7846889952153111</v>
      </c>
      <c r="AA526" s="5">
        <f t="shared" si="495"/>
        <v>5.4163298302344387</v>
      </c>
      <c r="AB526" s="5">
        <f t="shared" si="496"/>
        <v>3.8288288288288284</v>
      </c>
      <c r="AC526" s="5">
        <f t="shared" si="497"/>
        <v>6.078268109908409</v>
      </c>
      <c r="AD526" s="5">
        <f t="shared" si="498"/>
        <v>5.6634304207119746</v>
      </c>
      <c r="AE526" s="5">
        <f t="shared" si="514"/>
        <v>5.7084607543323136</v>
      </c>
      <c r="AF526" s="5">
        <f t="shared" si="514"/>
        <v>5.5314533622559656</v>
      </c>
      <c r="AG526" s="5">
        <f t="shared" si="500"/>
        <v>4.655674102812803</v>
      </c>
      <c r="AH526" s="5">
        <f t="shared" si="501"/>
        <v>4.4409199048374308</v>
      </c>
      <c r="AI526" s="12">
        <f t="shared" si="500"/>
        <v>4.9405306495882897</v>
      </c>
      <c r="AK526" s="11" t="s">
        <v>19</v>
      </c>
      <c r="AL526" s="5">
        <f t="shared" si="502"/>
        <v>0</v>
      </c>
      <c r="AM526" s="5">
        <f t="shared" si="503"/>
        <v>36.84210526315789</v>
      </c>
      <c r="AN526" s="5">
        <f t="shared" si="504"/>
        <v>19.230769230769234</v>
      </c>
      <c r="AO526" s="5">
        <f t="shared" si="505"/>
        <v>22.58064516129032</v>
      </c>
      <c r="AP526" s="5">
        <f t="shared" si="506"/>
        <v>-27.631578947368425</v>
      </c>
      <c r="AQ526" s="5">
        <f t="shared" si="507"/>
        <v>9.0909090909090917</v>
      </c>
      <c r="AR526" s="5">
        <f t="shared" si="508"/>
        <v>11.666666666666666</v>
      </c>
      <c r="AS526" s="5">
        <f t="shared" si="509"/>
        <v>-23.880597014925371</v>
      </c>
      <c r="AT526" s="5">
        <f t="shared" si="510"/>
        <v>43.137254901960787</v>
      </c>
      <c r="AU526" s="5">
        <f t="shared" si="511"/>
        <v>-4.10958904109589</v>
      </c>
      <c r="AV526" s="5">
        <f t="shared" si="511"/>
        <v>-20</v>
      </c>
      <c r="AW526" s="5">
        <f t="shared" si="511"/>
        <v>-8.9285714285714288</v>
      </c>
      <c r="AX526" s="5">
        <f t="shared" si="512"/>
        <v>-5.8823529411764701</v>
      </c>
      <c r="AY526" s="5">
        <f t="shared" si="513"/>
        <v>16.666666666666664</v>
      </c>
      <c r="AZ526" s="12">
        <f t="shared" si="512"/>
        <v>-3.5714285714285712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2</v>
      </c>
      <c r="J527" s="17">
        <v>1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0.16168148746968472</v>
      </c>
      <c r="AB527" s="5">
        <f t="shared" si="496"/>
        <v>7.5075075075075076E-2</v>
      </c>
      <c r="AC527" s="5">
        <f t="shared" si="497"/>
        <v>0</v>
      </c>
      <c r="AD527" s="5">
        <f t="shared" si="498"/>
        <v>0</v>
      </c>
      <c r="AE527" s="5">
        <f t="shared" si="514"/>
        <v>0</v>
      </c>
      <c r="AF527" s="5">
        <f t="shared" si="514"/>
        <v>0</v>
      </c>
      <c r="AG527" s="5">
        <f t="shared" si="500"/>
        <v>0</v>
      </c>
      <c r="AH527" s="5">
        <f t="shared" si="501"/>
        <v>0</v>
      </c>
      <c r="AI527" s="12">
        <f t="shared" si="500"/>
        <v>0</v>
      </c>
      <c r="AK527" s="11" t="s">
        <v>20</v>
      </c>
      <c r="AL527" s="5" t="str">
        <f t="shared" si="502"/>
        <v>N/D</v>
      </c>
      <c r="AM527" s="5" t="str">
        <f t="shared" si="503"/>
        <v>N/D</v>
      </c>
      <c r="AN527" s="5" t="str">
        <f t="shared" si="504"/>
        <v>N/D</v>
      </c>
      <c r="AO527" s="5" t="str">
        <f t="shared" si="505"/>
        <v>N/D</v>
      </c>
      <c r="AP527" s="5" t="str">
        <f t="shared" si="506"/>
        <v>N/D</v>
      </c>
      <c r="AQ527" s="5" t="str">
        <f t="shared" si="507"/>
        <v>N/D</v>
      </c>
      <c r="AR527" s="5" t="str">
        <f t="shared" si="508"/>
        <v>N/D</v>
      </c>
      <c r="AS527" s="5">
        <f t="shared" si="509"/>
        <v>-50</v>
      </c>
      <c r="AT527" s="5">
        <f t="shared" si="510"/>
        <v>-100</v>
      </c>
      <c r="AU527" s="5" t="str">
        <f t="shared" si="511"/>
        <v>N/D</v>
      </c>
      <c r="AV527" s="5" t="str">
        <f t="shared" si="511"/>
        <v>N/D</v>
      </c>
      <c r="AW527" s="5" t="str">
        <f t="shared" si="511"/>
        <v>N/D</v>
      </c>
      <c r="AX527" s="5" t="str">
        <f t="shared" si="512"/>
        <v>N/D</v>
      </c>
      <c r="AY527" s="5" t="str">
        <f t="shared" si="513"/>
        <v>N/D</v>
      </c>
      <c r="AZ527" s="12" t="str">
        <f t="shared" si="512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498"/>
        <v>0</v>
      </c>
      <c r="AE528" s="5">
        <f t="shared" si="514"/>
        <v>0</v>
      </c>
      <c r="AF528" s="5">
        <f t="shared" si="514"/>
        <v>0</v>
      </c>
      <c r="AG528" s="5">
        <f t="shared" si="500"/>
        <v>0</v>
      </c>
      <c r="AH528" s="5">
        <f t="shared" si="501"/>
        <v>0</v>
      </c>
      <c r="AI528" s="12">
        <f t="shared" si="500"/>
        <v>0</v>
      </c>
      <c r="AK528" s="11" t="s">
        <v>21</v>
      </c>
      <c r="AL528" s="5" t="str">
        <f t="shared" si="502"/>
        <v>N/D</v>
      </c>
      <c r="AM528" s="5" t="str">
        <f t="shared" si="503"/>
        <v>N/D</v>
      </c>
      <c r="AN528" s="5" t="str">
        <f t="shared" si="504"/>
        <v>N/D</v>
      </c>
      <c r="AO528" s="5" t="str">
        <f t="shared" si="505"/>
        <v>N/D</v>
      </c>
      <c r="AP528" s="5" t="str">
        <f t="shared" si="506"/>
        <v>N/D</v>
      </c>
      <c r="AQ528" s="5" t="str">
        <f t="shared" si="507"/>
        <v>N/D</v>
      </c>
      <c r="AR528" s="5" t="str">
        <f t="shared" si="508"/>
        <v>N/D</v>
      </c>
      <c r="AS528" s="5" t="str">
        <f t="shared" si="509"/>
        <v>N/D</v>
      </c>
      <c r="AT528" s="5" t="str">
        <f t="shared" si="510"/>
        <v>N/D</v>
      </c>
      <c r="AU528" s="5" t="str">
        <f t="shared" si="511"/>
        <v>N/D</v>
      </c>
      <c r="AV528" s="5" t="str">
        <f t="shared" si="511"/>
        <v>N/D</v>
      </c>
      <c r="AW528" s="5" t="str">
        <f t="shared" si="511"/>
        <v>N/D</v>
      </c>
      <c r="AX528" s="5" t="str">
        <f t="shared" si="512"/>
        <v>N/D</v>
      </c>
      <c r="AY528" s="5" t="str">
        <f t="shared" si="513"/>
        <v>N/D</v>
      </c>
      <c r="AZ528" s="12" t="str">
        <f t="shared" si="512"/>
        <v>N/D</v>
      </c>
    </row>
    <row r="529" spans="1:52" ht="11.1" customHeight="1" x14ac:dyDescent="0.2">
      <c r="A529" s="4" t="s">
        <v>91</v>
      </c>
      <c r="B529" s="17">
        <v>4</v>
      </c>
      <c r="C529" s="17">
        <v>10</v>
      </c>
      <c r="D529" s="17">
        <v>27</v>
      </c>
      <c r="E529" s="17">
        <v>22</v>
      </c>
      <c r="F529" s="17">
        <v>34</v>
      </c>
      <c r="G529" s="17">
        <v>25</v>
      </c>
      <c r="H529" s="17">
        <v>17</v>
      </c>
      <c r="I529" s="17">
        <v>18</v>
      </c>
      <c r="J529" s="17">
        <v>45</v>
      </c>
      <c r="K529" s="17">
        <v>28</v>
      </c>
      <c r="L529" s="17">
        <v>24</v>
      </c>
      <c r="M529" s="17">
        <v>20</v>
      </c>
      <c r="N529" s="17">
        <v>23</v>
      </c>
      <c r="O529" s="17">
        <v>22</v>
      </c>
      <c r="P529" s="17">
        <v>19</v>
      </c>
      <c r="Q529" s="36">
        <v>29</v>
      </c>
      <c r="S529" s="11" t="s">
        <v>92</v>
      </c>
      <c r="T529" s="5">
        <f t="shared" si="488"/>
        <v>0.25591810620601407</v>
      </c>
      <c r="U529" s="5">
        <f t="shared" si="489"/>
        <v>0.78988941548183245</v>
      </c>
      <c r="V529" s="5">
        <f t="shared" si="490"/>
        <v>2.1394611727416799</v>
      </c>
      <c r="W529" s="5">
        <f t="shared" si="491"/>
        <v>1.2464589235127479</v>
      </c>
      <c r="X529" s="5">
        <f t="shared" si="492"/>
        <v>2.1464646464646462</v>
      </c>
      <c r="Y529" s="5">
        <f t="shared" si="493"/>
        <v>1.8368846436443791</v>
      </c>
      <c r="Z529" s="5">
        <f t="shared" si="494"/>
        <v>1.3556618819776716</v>
      </c>
      <c r="AA529" s="5">
        <f t="shared" si="495"/>
        <v>1.4551333872271623</v>
      </c>
      <c r="AB529" s="5">
        <f t="shared" si="496"/>
        <v>3.3783783783783785</v>
      </c>
      <c r="AC529" s="5">
        <f t="shared" si="497"/>
        <v>2.3313905079100747</v>
      </c>
      <c r="AD529" s="5">
        <f t="shared" si="498"/>
        <v>1.9417475728155338</v>
      </c>
      <c r="AE529" s="5">
        <f t="shared" si="514"/>
        <v>2.038735983690112</v>
      </c>
      <c r="AF529" s="5">
        <f t="shared" si="514"/>
        <v>2.4945770065075923</v>
      </c>
      <c r="AG529" s="5">
        <f t="shared" si="500"/>
        <v>2.1338506304558682</v>
      </c>
      <c r="AH529" s="5">
        <f t="shared" si="501"/>
        <v>1.5067406819984139</v>
      </c>
      <c r="AI529" s="12">
        <f t="shared" si="500"/>
        <v>2.6532479414455628</v>
      </c>
      <c r="AK529" s="11" t="s">
        <v>92</v>
      </c>
      <c r="AL529" s="5">
        <f t="shared" si="502"/>
        <v>150</v>
      </c>
      <c r="AM529" s="5">
        <f t="shared" si="503"/>
        <v>170</v>
      </c>
      <c r="AN529" s="5">
        <f t="shared" si="504"/>
        <v>-18.518518518518519</v>
      </c>
      <c r="AO529" s="5">
        <f t="shared" si="505"/>
        <v>54.54545454545454</v>
      </c>
      <c r="AP529" s="5">
        <f t="shared" si="506"/>
        <v>-26.47058823529412</v>
      </c>
      <c r="AQ529" s="5">
        <f t="shared" si="507"/>
        <v>-32</v>
      </c>
      <c r="AR529" s="5">
        <f t="shared" si="508"/>
        <v>5.8823529411764701</v>
      </c>
      <c r="AS529" s="5">
        <f t="shared" si="509"/>
        <v>150</v>
      </c>
      <c r="AT529" s="5">
        <f t="shared" si="510"/>
        <v>-37.777777777777779</v>
      </c>
      <c r="AU529" s="5">
        <f t="shared" si="511"/>
        <v>-14.285714285714285</v>
      </c>
      <c r="AV529" s="5">
        <f t="shared" si="511"/>
        <v>-16.666666666666664</v>
      </c>
      <c r="AW529" s="5">
        <f t="shared" si="511"/>
        <v>15</v>
      </c>
      <c r="AX529" s="5">
        <f t="shared" si="512"/>
        <v>-4.3478260869565215</v>
      </c>
      <c r="AY529" s="5">
        <f t="shared" si="513"/>
        <v>-13.636363636363635</v>
      </c>
      <c r="AZ529" s="12">
        <f t="shared" si="512"/>
        <v>52.631578947368418</v>
      </c>
    </row>
    <row r="530" spans="1:52" s="20" customFormat="1" ht="11.1" customHeight="1" x14ac:dyDescent="0.2">
      <c r="A530" s="18" t="s">
        <v>22</v>
      </c>
      <c r="B530" s="19">
        <v>1563</v>
      </c>
      <c r="C530" s="19">
        <v>1266</v>
      </c>
      <c r="D530" s="19">
        <v>1262</v>
      </c>
      <c r="E530" s="19">
        <v>1765</v>
      </c>
      <c r="F530" s="19">
        <v>1584</v>
      </c>
      <c r="G530" s="19">
        <v>1361</v>
      </c>
      <c r="H530" s="19">
        <v>1254</v>
      </c>
      <c r="I530" s="19">
        <v>1237</v>
      </c>
      <c r="J530" s="19">
        <v>1332</v>
      </c>
      <c r="K530" s="19">
        <v>1201</v>
      </c>
      <c r="L530" s="19">
        <v>1236</v>
      </c>
      <c r="M530" s="19">
        <v>981</v>
      </c>
      <c r="N530" s="19">
        <v>922</v>
      </c>
      <c r="O530" s="19">
        <v>1031</v>
      </c>
      <c r="P530" s="19">
        <v>1261</v>
      </c>
      <c r="Q530" s="37">
        <v>1093</v>
      </c>
      <c r="S530" s="18" t="s">
        <v>22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498"/>
        <v>100</v>
      </c>
      <c r="AE530" s="21">
        <f t="shared" si="514"/>
        <v>100</v>
      </c>
      <c r="AF530" s="21">
        <f t="shared" si="514"/>
        <v>100</v>
      </c>
      <c r="AG530" s="21">
        <f t="shared" si="500"/>
        <v>100</v>
      </c>
      <c r="AH530" s="21">
        <f t="shared" si="501"/>
        <v>100</v>
      </c>
      <c r="AI530" s="31">
        <f t="shared" si="500"/>
        <v>100</v>
      </c>
      <c r="AK530" s="22" t="s">
        <v>22</v>
      </c>
      <c r="AL530" s="23">
        <f t="shared" si="502"/>
        <v>-19.001919385796544</v>
      </c>
      <c r="AM530" s="23">
        <f t="shared" si="503"/>
        <v>-0.31595576619273302</v>
      </c>
      <c r="AN530" s="23">
        <f t="shared" si="504"/>
        <v>39.857369255150552</v>
      </c>
      <c r="AO530" s="23">
        <f t="shared" si="505"/>
        <v>-10.254957507082153</v>
      </c>
      <c r="AP530" s="23">
        <f t="shared" si="506"/>
        <v>-14.078282828282829</v>
      </c>
      <c r="AQ530" s="23">
        <f t="shared" si="507"/>
        <v>-7.8618662747979418</v>
      </c>
      <c r="AR530" s="23">
        <f t="shared" si="508"/>
        <v>-1.3556618819776716</v>
      </c>
      <c r="AS530" s="23">
        <f t="shared" si="509"/>
        <v>7.6798706548100242</v>
      </c>
      <c r="AT530" s="23">
        <f t="shared" si="510"/>
        <v>-9.8348348348348349</v>
      </c>
      <c r="AU530" s="23">
        <f t="shared" si="511"/>
        <v>2.9142381348875936</v>
      </c>
      <c r="AV530" s="23">
        <f t="shared" si="511"/>
        <v>-20.631067961165048</v>
      </c>
      <c r="AW530" s="23">
        <f t="shared" si="511"/>
        <v>-6.0142711518858309</v>
      </c>
      <c r="AX530" s="23">
        <f t="shared" si="512"/>
        <v>11.822125813449023</v>
      </c>
      <c r="AY530" s="23">
        <f t="shared" si="513"/>
        <v>22.30843840931135</v>
      </c>
      <c r="AZ530" s="24">
        <f t="shared" si="512"/>
        <v>-13.322759714512292</v>
      </c>
    </row>
    <row r="531" spans="1:52" ht="11.1" customHeight="1" x14ac:dyDescent="0.2">
      <c r="A531" s="50" t="s">
        <v>23</v>
      </c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50" t="s">
        <v>447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33"/>
      <c r="P533" s="33"/>
      <c r="Q533" s="33"/>
      <c r="S533" s="51" t="s">
        <v>448</v>
      </c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33"/>
      <c r="AH533" s="33"/>
      <c r="AI533" s="33"/>
      <c r="AK533" s="51" t="s">
        <v>449</v>
      </c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4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4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4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 t="s">
        <v>1</v>
      </c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5"/>
    </row>
    <row r="536" spans="1:52" ht="11.1" customHeight="1" x14ac:dyDescent="0.2">
      <c r="A536" s="4" t="s">
        <v>2</v>
      </c>
      <c r="B536" s="17">
        <v>6</v>
      </c>
      <c r="C536" s="17">
        <v>1</v>
      </c>
      <c r="D536" s="17">
        <v>3</v>
      </c>
      <c r="E536" s="17">
        <v>6</v>
      </c>
      <c r="F536" s="17">
        <v>2</v>
      </c>
      <c r="G536" s="17">
        <v>3</v>
      </c>
      <c r="H536" s="17">
        <v>0</v>
      </c>
      <c r="I536" s="17">
        <v>2</v>
      </c>
      <c r="J536" s="17">
        <v>0</v>
      </c>
      <c r="K536" s="17">
        <v>1</v>
      </c>
      <c r="L536" s="17">
        <v>2</v>
      </c>
      <c r="M536" s="17">
        <v>0</v>
      </c>
      <c r="N536" s="17">
        <v>0</v>
      </c>
      <c r="O536" s="17">
        <v>1</v>
      </c>
      <c r="P536" s="17">
        <v>2</v>
      </c>
      <c r="Q536" s="36">
        <v>11</v>
      </c>
      <c r="S536" s="8" t="s">
        <v>2</v>
      </c>
      <c r="T536" s="9">
        <f t="shared" ref="T536:T558" si="515">B536/B$558*100</f>
        <v>24</v>
      </c>
      <c r="U536" s="9">
        <f t="shared" ref="U536:U558" si="516">C536/C$558*100</f>
        <v>3.225806451612903</v>
      </c>
      <c r="V536" s="9">
        <f t="shared" ref="V536:V558" si="517">D536/D$558*100</f>
        <v>5.1724137931034484</v>
      </c>
      <c r="W536" s="9">
        <f t="shared" ref="W536:W558" si="518">E536/E$558*100</f>
        <v>16.216216216216218</v>
      </c>
      <c r="X536" s="9">
        <f t="shared" ref="X536:X558" si="519">F536/F$558*100</f>
        <v>6.4516129032258061</v>
      </c>
      <c r="Y536" s="9">
        <f t="shared" ref="Y536:Y558" si="520">G536/G$558*100</f>
        <v>4.3478260869565215</v>
      </c>
      <c r="Z536" s="9">
        <f t="shared" ref="Z536:Z558" si="521">H536/H$558*100</f>
        <v>0</v>
      </c>
      <c r="AA536" s="9">
        <f t="shared" ref="AA536:AA558" si="522">I536/I$558*100</f>
        <v>5.5555555555555554</v>
      </c>
      <c r="AB536" s="9">
        <f t="shared" ref="AB536:AB558" si="523">J536/J$558*100</f>
        <v>0</v>
      </c>
      <c r="AC536" s="9">
        <f t="shared" ref="AC536:AC558" si="524">K536/K$558*100</f>
        <v>3.8461538461538463</v>
      </c>
      <c r="AD536" s="9">
        <f t="shared" ref="AD536:AD558" si="525">L536/L$558*100</f>
        <v>7.1428571428571423</v>
      </c>
      <c r="AE536" s="9">
        <f t="shared" ref="AE536:AF551" si="526">M536/M$558*100</f>
        <v>0</v>
      </c>
      <c r="AF536" s="9">
        <f t="shared" si="526"/>
        <v>0</v>
      </c>
      <c r="AG536" s="9">
        <f t="shared" ref="AG536:AI558" si="527">O536/O$558*100</f>
        <v>7.6923076923076925</v>
      </c>
      <c r="AH536" s="9">
        <f t="shared" ref="AH536:AH558" si="528">P536/P$558*100</f>
        <v>5</v>
      </c>
      <c r="AI536" s="10">
        <f t="shared" si="527"/>
        <v>9.0163934426229506</v>
      </c>
      <c r="AK536" s="8" t="s">
        <v>2</v>
      </c>
      <c r="AL536" s="9">
        <f t="shared" ref="AL536:AL558" si="529">IFERROR((C536-B536)/B536*100,"N/D")</f>
        <v>-83.333333333333343</v>
      </c>
      <c r="AM536" s="9">
        <f t="shared" ref="AM536:AM558" si="530">IFERROR((D536-C536)/C536*100,"N/D")</f>
        <v>200</v>
      </c>
      <c r="AN536" s="9">
        <f t="shared" ref="AN536:AN558" si="531">IFERROR((E536-D536)/D536*100,"N/D")</f>
        <v>100</v>
      </c>
      <c r="AO536" s="9">
        <f t="shared" ref="AO536:AO558" si="532">IFERROR((F536-E536)/E536*100,"N/D")</f>
        <v>-66.666666666666657</v>
      </c>
      <c r="AP536" s="9">
        <f t="shared" ref="AP536:AP558" si="533">IFERROR((G536-F536)/F536*100,"N/D")</f>
        <v>50</v>
      </c>
      <c r="AQ536" s="9">
        <f t="shared" ref="AQ536:AQ558" si="534">IFERROR((H536-G536)/G536*100,"N/D")</f>
        <v>-100</v>
      </c>
      <c r="AR536" s="9" t="str">
        <f t="shared" ref="AR536:AR558" si="535">IFERROR((I536-H536)/H536*100,"N/D")</f>
        <v>N/D</v>
      </c>
      <c r="AS536" s="9">
        <f t="shared" ref="AS536:AS558" si="536">IFERROR((J536-I536)/I536*100,"N/D")</f>
        <v>-100</v>
      </c>
      <c r="AT536" s="9" t="str">
        <f t="shared" ref="AT536:AT558" si="537">IFERROR((K536-J536)/J536*100,"N/D")</f>
        <v>N/D</v>
      </c>
      <c r="AU536" s="9">
        <f t="shared" ref="AU536:AW558" si="538">IFERROR((L536-K536)/K536*100,"N/D")</f>
        <v>100</v>
      </c>
      <c r="AV536" s="9">
        <f t="shared" si="538"/>
        <v>-100</v>
      </c>
      <c r="AW536" s="9" t="str">
        <f t="shared" si="538"/>
        <v>N/D</v>
      </c>
      <c r="AX536" s="9" t="str">
        <f t="shared" ref="AX536:AX558" si="539">IFERROR((O536-N536)/N536*100,"N/D")</f>
        <v>N/D</v>
      </c>
      <c r="AY536" s="9">
        <f t="shared" ref="AY536:AY558" si="540">IFERROR((P536-O536)/O536*100,"N/D")</f>
        <v>100</v>
      </c>
      <c r="AZ536" s="10">
        <f t="shared" ref="AZ536:AZ558" si="541">IFERROR((Q536-P536)/P536*100,"N/D")</f>
        <v>450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1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5"/>
        <v>0</v>
      </c>
      <c r="U537" s="5">
        <f t="shared" si="516"/>
        <v>0</v>
      </c>
      <c r="V537" s="5">
        <f t="shared" si="517"/>
        <v>1.7241379310344827</v>
      </c>
      <c r="W537" s="5">
        <f t="shared" si="518"/>
        <v>0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>
        <f t="shared" si="523"/>
        <v>0</v>
      </c>
      <c r="AC537" s="5">
        <f t="shared" si="524"/>
        <v>0</v>
      </c>
      <c r="AD537" s="5">
        <f t="shared" si="525"/>
        <v>0</v>
      </c>
      <c r="AE537" s="5">
        <f t="shared" si="526"/>
        <v>0</v>
      </c>
      <c r="AF537" s="5">
        <f t="shared" si="526"/>
        <v>0</v>
      </c>
      <c r="AG537" s="5">
        <f t="shared" si="527"/>
        <v>0</v>
      </c>
      <c r="AH537" s="5">
        <f t="shared" si="528"/>
        <v>0</v>
      </c>
      <c r="AI537" s="12">
        <f t="shared" si="527"/>
        <v>0</v>
      </c>
      <c r="AK537" s="11" t="s">
        <v>3</v>
      </c>
      <c r="AL537" s="5" t="str">
        <f t="shared" si="529"/>
        <v>N/D</v>
      </c>
      <c r="AM537" s="5" t="str">
        <f t="shared" si="530"/>
        <v>N/D</v>
      </c>
      <c r="AN537" s="5">
        <f t="shared" si="531"/>
        <v>-100</v>
      </c>
      <c r="AO537" s="5" t="str">
        <f t="shared" si="532"/>
        <v>N/D</v>
      </c>
      <c r="AP537" s="5" t="str">
        <f t="shared" si="533"/>
        <v>N/D</v>
      </c>
      <c r="AQ537" s="5" t="str">
        <f t="shared" si="534"/>
        <v>N/D</v>
      </c>
      <c r="AR537" s="5" t="str">
        <f t="shared" si="535"/>
        <v>N/D</v>
      </c>
      <c r="AS537" s="5" t="str">
        <f t="shared" si="536"/>
        <v>N/D</v>
      </c>
      <c r="AT537" s="5" t="str">
        <f t="shared" si="537"/>
        <v>N/D</v>
      </c>
      <c r="AU537" s="5" t="str">
        <f t="shared" si="538"/>
        <v>N/D</v>
      </c>
      <c r="AV537" s="5" t="str">
        <f t="shared" si="538"/>
        <v>N/D</v>
      </c>
      <c r="AW537" s="5" t="str">
        <f t="shared" si="538"/>
        <v>N/D</v>
      </c>
      <c r="AX537" s="5" t="str">
        <f t="shared" si="539"/>
        <v>N/D</v>
      </c>
      <c r="AY537" s="5" t="str">
        <f t="shared" si="540"/>
        <v>N/D</v>
      </c>
      <c r="AZ537" s="12" t="str">
        <f t="shared" si="541"/>
        <v>N/D</v>
      </c>
    </row>
    <row r="538" spans="1:52" ht="11.1" customHeight="1" x14ac:dyDescent="0.2">
      <c r="A538" s="4" t="s">
        <v>4</v>
      </c>
      <c r="B538" s="17">
        <v>0</v>
      </c>
      <c r="C538" s="17">
        <v>1</v>
      </c>
      <c r="D538" s="17">
        <v>2</v>
      </c>
      <c r="E538" s="17">
        <v>1</v>
      </c>
      <c r="F538" s="17">
        <v>4</v>
      </c>
      <c r="G538" s="17">
        <v>0</v>
      </c>
      <c r="H538" s="17">
        <v>1</v>
      </c>
      <c r="I538" s="17">
        <v>2</v>
      </c>
      <c r="J538" s="17">
        <v>2</v>
      </c>
      <c r="K538" s="17">
        <v>2</v>
      </c>
      <c r="L538" s="17">
        <v>0</v>
      </c>
      <c r="M538" s="17">
        <v>2</v>
      </c>
      <c r="N538" s="17">
        <v>0</v>
      </c>
      <c r="O538" s="17">
        <v>1</v>
      </c>
      <c r="P538" s="17">
        <v>4</v>
      </c>
      <c r="Q538" s="36">
        <v>10</v>
      </c>
      <c r="S538" s="11" t="s">
        <v>4</v>
      </c>
      <c r="T538" s="5">
        <f t="shared" si="515"/>
        <v>0</v>
      </c>
      <c r="U538" s="5">
        <f t="shared" si="516"/>
        <v>3.225806451612903</v>
      </c>
      <c r="V538" s="5">
        <f t="shared" si="517"/>
        <v>3.4482758620689653</v>
      </c>
      <c r="W538" s="5">
        <f t="shared" si="518"/>
        <v>2.7027027027027026</v>
      </c>
      <c r="X538" s="5">
        <f t="shared" si="519"/>
        <v>12.903225806451612</v>
      </c>
      <c r="Y538" s="5">
        <f t="shared" si="520"/>
        <v>0</v>
      </c>
      <c r="Z538" s="5">
        <f t="shared" si="521"/>
        <v>4.7619047619047619</v>
      </c>
      <c r="AA538" s="5">
        <f t="shared" si="522"/>
        <v>5.5555555555555554</v>
      </c>
      <c r="AB538" s="5">
        <f t="shared" si="523"/>
        <v>5.8823529411764701</v>
      </c>
      <c r="AC538" s="5">
        <f t="shared" si="524"/>
        <v>7.6923076923076925</v>
      </c>
      <c r="AD538" s="5">
        <f t="shared" si="525"/>
        <v>0</v>
      </c>
      <c r="AE538" s="5">
        <f t="shared" si="526"/>
        <v>8.695652173913043</v>
      </c>
      <c r="AF538" s="5">
        <f t="shared" si="526"/>
        <v>0</v>
      </c>
      <c r="AG538" s="5">
        <f t="shared" si="527"/>
        <v>7.6923076923076925</v>
      </c>
      <c r="AH538" s="5">
        <f t="shared" si="528"/>
        <v>10</v>
      </c>
      <c r="AI538" s="12">
        <f t="shared" si="527"/>
        <v>8.1967213114754092</v>
      </c>
      <c r="AK538" s="11" t="s">
        <v>4</v>
      </c>
      <c r="AL538" s="5" t="str">
        <f t="shared" si="529"/>
        <v>N/D</v>
      </c>
      <c r="AM538" s="5">
        <f t="shared" si="530"/>
        <v>100</v>
      </c>
      <c r="AN538" s="5">
        <f t="shared" si="531"/>
        <v>-50</v>
      </c>
      <c r="AO538" s="5">
        <f t="shared" si="532"/>
        <v>300</v>
      </c>
      <c r="AP538" s="5">
        <f t="shared" si="533"/>
        <v>-100</v>
      </c>
      <c r="AQ538" s="5" t="str">
        <f t="shared" si="534"/>
        <v>N/D</v>
      </c>
      <c r="AR538" s="5">
        <f t="shared" si="535"/>
        <v>100</v>
      </c>
      <c r="AS538" s="5">
        <f t="shared" si="536"/>
        <v>0</v>
      </c>
      <c r="AT538" s="5">
        <f t="shared" si="537"/>
        <v>0</v>
      </c>
      <c r="AU538" s="5">
        <f t="shared" si="538"/>
        <v>-100</v>
      </c>
      <c r="AV538" s="5" t="str">
        <f t="shared" si="538"/>
        <v>N/D</v>
      </c>
      <c r="AW538" s="5">
        <f t="shared" si="538"/>
        <v>-100</v>
      </c>
      <c r="AX538" s="5" t="str">
        <f t="shared" si="539"/>
        <v>N/D</v>
      </c>
      <c r="AY538" s="5">
        <f t="shared" si="540"/>
        <v>300</v>
      </c>
      <c r="AZ538" s="12">
        <f t="shared" si="541"/>
        <v>150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1</v>
      </c>
      <c r="E539" s="17">
        <v>0</v>
      </c>
      <c r="F539" s="17">
        <v>0</v>
      </c>
      <c r="G539" s="17">
        <v>1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1</v>
      </c>
      <c r="Q539" s="36">
        <v>0</v>
      </c>
      <c r="S539" s="11" t="s">
        <v>5</v>
      </c>
      <c r="T539" s="5">
        <f t="shared" si="515"/>
        <v>0</v>
      </c>
      <c r="U539" s="5">
        <f t="shared" si="516"/>
        <v>0</v>
      </c>
      <c r="V539" s="5">
        <f t="shared" si="517"/>
        <v>1.7241379310344827</v>
      </c>
      <c r="W539" s="5">
        <f t="shared" si="518"/>
        <v>0</v>
      </c>
      <c r="X539" s="5">
        <f t="shared" si="519"/>
        <v>0</v>
      </c>
      <c r="Y539" s="5">
        <f t="shared" si="520"/>
        <v>1.4492753623188406</v>
      </c>
      <c r="Z539" s="5">
        <f t="shared" si="521"/>
        <v>0</v>
      </c>
      <c r="AA539" s="5">
        <f t="shared" si="522"/>
        <v>0</v>
      </c>
      <c r="AB539" s="5">
        <f t="shared" si="523"/>
        <v>0</v>
      </c>
      <c r="AC539" s="5">
        <f t="shared" si="524"/>
        <v>0</v>
      </c>
      <c r="AD539" s="5">
        <f t="shared" si="525"/>
        <v>0</v>
      </c>
      <c r="AE539" s="5">
        <f t="shared" si="526"/>
        <v>0</v>
      </c>
      <c r="AF539" s="5">
        <f t="shared" si="526"/>
        <v>0</v>
      </c>
      <c r="AG539" s="5">
        <f t="shared" si="527"/>
        <v>0</v>
      </c>
      <c r="AH539" s="5">
        <f t="shared" si="528"/>
        <v>2.5</v>
      </c>
      <c r="AI539" s="12">
        <f t="shared" si="527"/>
        <v>0</v>
      </c>
      <c r="AK539" s="11" t="s">
        <v>5</v>
      </c>
      <c r="AL539" s="5" t="str">
        <f t="shared" si="529"/>
        <v>N/D</v>
      </c>
      <c r="AM539" s="5" t="str">
        <f t="shared" si="530"/>
        <v>N/D</v>
      </c>
      <c r="AN539" s="5">
        <f t="shared" si="531"/>
        <v>-100</v>
      </c>
      <c r="AO539" s="5" t="str">
        <f t="shared" si="532"/>
        <v>N/D</v>
      </c>
      <c r="AP539" s="5" t="str">
        <f t="shared" si="533"/>
        <v>N/D</v>
      </c>
      <c r="AQ539" s="5">
        <f t="shared" si="534"/>
        <v>-100</v>
      </c>
      <c r="AR539" s="5" t="str">
        <f t="shared" si="535"/>
        <v>N/D</v>
      </c>
      <c r="AS539" s="5" t="str">
        <f t="shared" si="536"/>
        <v>N/D</v>
      </c>
      <c r="AT539" s="5" t="str">
        <f t="shared" si="537"/>
        <v>N/D</v>
      </c>
      <c r="AU539" s="5" t="str">
        <f t="shared" si="538"/>
        <v>N/D</v>
      </c>
      <c r="AV539" s="5" t="str">
        <f t="shared" si="538"/>
        <v>N/D</v>
      </c>
      <c r="AW539" s="5" t="str">
        <f t="shared" si="538"/>
        <v>N/D</v>
      </c>
      <c r="AX539" s="5" t="str">
        <f t="shared" si="539"/>
        <v>N/D</v>
      </c>
      <c r="AY539" s="5" t="str">
        <f t="shared" si="540"/>
        <v>N/D</v>
      </c>
      <c r="AZ539" s="12">
        <f t="shared" si="541"/>
        <v>-100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0</v>
      </c>
      <c r="E540" s="17">
        <v>0</v>
      </c>
      <c r="F540" s="17">
        <v>0</v>
      </c>
      <c r="G540" s="17">
        <v>1</v>
      </c>
      <c r="H540" s="17">
        <v>0</v>
      </c>
      <c r="I540" s="17">
        <v>1</v>
      </c>
      <c r="J540" s="17">
        <v>0</v>
      </c>
      <c r="K540" s="17">
        <v>1</v>
      </c>
      <c r="L540" s="17">
        <v>1</v>
      </c>
      <c r="M540" s="17">
        <v>1</v>
      </c>
      <c r="N540" s="17">
        <v>0</v>
      </c>
      <c r="O540" s="17">
        <v>0</v>
      </c>
      <c r="P540" s="17">
        <v>0</v>
      </c>
      <c r="Q540" s="36">
        <v>0</v>
      </c>
      <c r="S540" s="11" t="s">
        <v>6</v>
      </c>
      <c r="T540" s="5">
        <f t="shared" si="515"/>
        <v>0</v>
      </c>
      <c r="U540" s="5">
        <f t="shared" si="516"/>
        <v>0</v>
      </c>
      <c r="V540" s="5">
        <f t="shared" si="517"/>
        <v>0</v>
      </c>
      <c r="W540" s="5">
        <f t="shared" si="518"/>
        <v>0</v>
      </c>
      <c r="X540" s="5">
        <f t="shared" si="519"/>
        <v>0</v>
      </c>
      <c r="Y540" s="5">
        <f t="shared" si="520"/>
        <v>1.4492753623188406</v>
      </c>
      <c r="Z540" s="5">
        <f t="shared" si="521"/>
        <v>0</v>
      </c>
      <c r="AA540" s="5">
        <f t="shared" si="522"/>
        <v>2.7777777777777777</v>
      </c>
      <c r="AB540" s="5">
        <f t="shared" si="523"/>
        <v>0</v>
      </c>
      <c r="AC540" s="5">
        <f t="shared" si="524"/>
        <v>3.8461538461538463</v>
      </c>
      <c r="AD540" s="5">
        <f t="shared" si="525"/>
        <v>3.5714285714285712</v>
      </c>
      <c r="AE540" s="5">
        <f t="shared" si="526"/>
        <v>4.3478260869565215</v>
      </c>
      <c r="AF540" s="5">
        <f t="shared" si="526"/>
        <v>0</v>
      </c>
      <c r="AG540" s="5">
        <f t="shared" si="527"/>
        <v>0</v>
      </c>
      <c r="AH540" s="5">
        <f t="shared" si="528"/>
        <v>0</v>
      </c>
      <c r="AI540" s="12">
        <f t="shared" si="527"/>
        <v>0</v>
      </c>
      <c r="AK540" s="11" t="s">
        <v>6</v>
      </c>
      <c r="AL540" s="5" t="str">
        <f t="shared" si="529"/>
        <v>N/D</v>
      </c>
      <c r="AM540" s="5" t="str">
        <f t="shared" si="530"/>
        <v>N/D</v>
      </c>
      <c r="AN540" s="5" t="str">
        <f t="shared" si="531"/>
        <v>N/D</v>
      </c>
      <c r="AO540" s="5" t="str">
        <f t="shared" si="532"/>
        <v>N/D</v>
      </c>
      <c r="AP540" s="5" t="str">
        <f t="shared" si="533"/>
        <v>N/D</v>
      </c>
      <c r="AQ540" s="5">
        <f t="shared" si="534"/>
        <v>-100</v>
      </c>
      <c r="AR540" s="5" t="str">
        <f t="shared" si="535"/>
        <v>N/D</v>
      </c>
      <c r="AS540" s="5">
        <f t="shared" si="536"/>
        <v>-100</v>
      </c>
      <c r="AT540" s="5" t="str">
        <f t="shared" si="537"/>
        <v>N/D</v>
      </c>
      <c r="AU540" s="5">
        <f t="shared" si="538"/>
        <v>0</v>
      </c>
      <c r="AV540" s="5">
        <f t="shared" si="538"/>
        <v>0</v>
      </c>
      <c r="AW540" s="5">
        <f t="shared" si="538"/>
        <v>-100</v>
      </c>
      <c r="AX540" s="5" t="str">
        <f t="shared" si="539"/>
        <v>N/D</v>
      </c>
      <c r="AY540" s="5" t="str">
        <f t="shared" si="540"/>
        <v>N/D</v>
      </c>
      <c r="AZ540" s="12" t="str">
        <f t="shared" si="541"/>
        <v>N/D</v>
      </c>
    </row>
    <row r="541" spans="1:52" ht="11.1" customHeight="1" x14ac:dyDescent="0.2">
      <c r="A541" s="4" t="s">
        <v>7</v>
      </c>
      <c r="B541" s="17">
        <v>1</v>
      </c>
      <c r="C541" s="17">
        <v>4</v>
      </c>
      <c r="D541" s="17">
        <v>16</v>
      </c>
      <c r="E541" s="17">
        <v>4</v>
      </c>
      <c r="F541" s="17">
        <v>1</v>
      </c>
      <c r="G541" s="17">
        <v>7</v>
      </c>
      <c r="H541" s="17">
        <v>2</v>
      </c>
      <c r="I541" s="17">
        <v>7</v>
      </c>
      <c r="J541" s="17">
        <v>4</v>
      </c>
      <c r="K541" s="17">
        <v>2</v>
      </c>
      <c r="L541" s="17">
        <v>1</v>
      </c>
      <c r="M541" s="17">
        <v>1</v>
      </c>
      <c r="N541" s="17">
        <v>5</v>
      </c>
      <c r="O541" s="17">
        <v>0</v>
      </c>
      <c r="P541" s="17">
        <v>9</v>
      </c>
      <c r="Q541" s="36">
        <v>19</v>
      </c>
      <c r="S541" s="11" t="s">
        <v>7</v>
      </c>
      <c r="T541" s="5">
        <f t="shared" si="515"/>
        <v>4</v>
      </c>
      <c r="U541" s="5">
        <f t="shared" si="516"/>
        <v>12.903225806451612</v>
      </c>
      <c r="V541" s="5">
        <f t="shared" si="517"/>
        <v>27.586206896551722</v>
      </c>
      <c r="W541" s="5">
        <f t="shared" si="518"/>
        <v>10.810810810810811</v>
      </c>
      <c r="X541" s="5">
        <f t="shared" si="519"/>
        <v>3.225806451612903</v>
      </c>
      <c r="Y541" s="5">
        <f t="shared" si="520"/>
        <v>10.144927536231885</v>
      </c>
      <c r="Z541" s="5">
        <f t="shared" si="521"/>
        <v>9.5238095238095237</v>
      </c>
      <c r="AA541" s="5">
        <f t="shared" si="522"/>
        <v>19.444444444444446</v>
      </c>
      <c r="AB541" s="5">
        <f t="shared" si="523"/>
        <v>11.76470588235294</v>
      </c>
      <c r="AC541" s="5">
        <f t="shared" si="524"/>
        <v>7.6923076923076925</v>
      </c>
      <c r="AD541" s="5">
        <f t="shared" si="525"/>
        <v>3.5714285714285712</v>
      </c>
      <c r="AE541" s="5">
        <f t="shared" si="526"/>
        <v>4.3478260869565215</v>
      </c>
      <c r="AF541" s="5">
        <f t="shared" si="526"/>
        <v>18.518518518518519</v>
      </c>
      <c r="AG541" s="5">
        <f t="shared" si="527"/>
        <v>0</v>
      </c>
      <c r="AH541" s="5">
        <f t="shared" si="528"/>
        <v>22.5</v>
      </c>
      <c r="AI541" s="12">
        <f t="shared" si="527"/>
        <v>15.573770491803279</v>
      </c>
      <c r="AK541" s="11" t="s">
        <v>7</v>
      </c>
      <c r="AL541" s="5">
        <f t="shared" si="529"/>
        <v>300</v>
      </c>
      <c r="AM541" s="5">
        <f t="shared" si="530"/>
        <v>300</v>
      </c>
      <c r="AN541" s="5">
        <f t="shared" si="531"/>
        <v>-75</v>
      </c>
      <c r="AO541" s="5">
        <f t="shared" si="532"/>
        <v>-75</v>
      </c>
      <c r="AP541" s="5">
        <f t="shared" si="533"/>
        <v>600</v>
      </c>
      <c r="AQ541" s="5">
        <f t="shared" si="534"/>
        <v>-71.428571428571431</v>
      </c>
      <c r="AR541" s="5">
        <f t="shared" si="535"/>
        <v>250</v>
      </c>
      <c r="AS541" s="5">
        <f t="shared" si="536"/>
        <v>-42.857142857142854</v>
      </c>
      <c r="AT541" s="5">
        <f t="shared" si="537"/>
        <v>-50</v>
      </c>
      <c r="AU541" s="5">
        <f t="shared" si="538"/>
        <v>-50</v>
      </c>
      <c r="AV541" s="5">
        <f t="shared" si="538"/>
        <v>0</v>
      </c>
      <c r="AW541" s="5">
        <f t="shared" si="538"/>
        <v>400</v>
      </c>
      <c r="AX541" s="5">
        <f t="shared" si="539"/>
        <v>-100</v>
      </c>
      <c r="AY541" s="5" t="str">
        <f t="shared" si="540"/>
        <v>N/D</v>
      </c>
      <c r="AZ541" s="12">
        <f t="shared" si="541"/>
        <v>111.11111111111111</v>
      </c>
    </row>
    <row r="542" spans="1:52" ht="11.1" customHeight="1" x14ac:dyDescent="0.2">
      <c r="A542" s="4" t="s">
        <v>8</v>
      </c>
      <c r="B542" s="17">
        <v>0</v>
      </c>
      <c r="C542" s="17">
        <v>3</v>
      </c>
      <c r="D542" s="17">
        <v>3</v>
      </c>
      <c r="E542" s="17">
        <v>3</v>
      </c>
      <c r="F542" s="17">
        <v>1</v>
      </c>
      <c r="G542" s="17">
        <v>4</v>
      </c>
      <c r="H542" s="17">
        <v>1</v>
      </c>
      <c r="I542" s="17">
        <v>4</v>
      </c>
      <c r="J542" s="17">
        <v>2</v>
      </c>
      <c r="K542" s="17">
        <v>0</v>
      </c>
      <c r="L542" s="17">
        <v>1</v>
      </c>
      <c r="M542" s="17">
        <v>0</v>
      </c>
      <c r="N542" s="17">
        <v>0</v>
      </c>
      <c r="O542" s="17">
        <v>1</v>
      </c>
      <c r="P542" s="17">
        <v>2</v>
      </c>
      <c r="Q542" s="36">
        <v>4</v>
      </c>
      <c r="S542" s="11" t="s">
        <v>8</v>
      </c>
      <c r="T542" s="5">
        <f t="shared" si="515"/>
        <v>0</v>
      </c>
      <c r="U542" s="5">
        <f t="shared" si="516"/>
        <v>9.67741935483871</v>
      </c>
      <c r="V542" s="5">
        <f t="shared" si="517"/>
        <v>5.1724137931034484</v>
      </c>
      <c r="W542" s="5">
        <f t="shared" si="518"/>
        <v>8.1081081081081088</v>
      </c>
      <c r="X542" s="5">
        <f t="shared" si="519"/>
        <v>3.225806451612903</v>
      </c>
      <c r="Y542" s="5">
        <f t="shared" si="520"/>
        <v>5.7971014492753623</v>
      </c>
      <c r="Z542" s="5">
        <f t="shared" si="521"/>
        <v>4.7619047619047619</v>
      </c>
      <c r="AA542" s="5">
        <f t="shared" si="522"/>
        <v>11.111111111111111</v>
      </c>
      <c r="AB542" s="5">
        <f t="shared" si="523"/>
        <v>5.8823529411764701</v>
      </c>
      <c r="AC542" s="5">
        <f t="shared" si="524"/>
        <v>0</v>
      </c>
      <c r="AD542" s="5">
        <f t="shared" si="525"/>
        <v>3.5714285714285712</v>
      </c>
      <c r="AE542" s="5">
        <f t="shared" si="526"/>
        <v>0</v>
      </c>
      <c r="AF542" s="5">
        <f t="shared" si="526"/>
        <v>0</v>
      </c>
      <c r="AG542" s="5">
        <f t="shared" si="527"/>
        <v>7.6923076923076925</v>
      </c>
      <c r="AH542" s="5">
        <f t="shared" si="528"/>
        <v>5</v>
      </c>
      <c r="AI542" s="12">
        <f t="shared" si="527"/>
        <v>3.278688524590164</v>
      </c>
      <c r="AK542" s="11" t="s">
        <v>8</v>
      </c>
      <c r="AL542" s="5" t="str">
        <f t="shared" si="529"/>
        <v>N/D</v>
      </c>
      <c r="AM542" s="5">
        <f t="shared" si="530"/>
        <v>0</v>
      </c>
      <c r="AN542" s="5">
        <f t="shared" si="531"/>
        <v>0</v>
      </c>
      <c r="AO542" s="5">
        <f t="shared" si="532"/>
        <v>-66.666666666666657</v>
      </c>
      <c r="AP542" s="5">
        <f t="shared" si="533"/>
        <v>300</v>
      </c>
      <c r="AQ542" s="5">
        <f t="shared" si="534"/>
        <v>-75</v>
      </c>
      <c r="AR542" s="5">
        <f t="shared" si="535"/>
        <v>300</v>
      </c>
      <c r="AS542" s="5">
        <f t="shared" si="536"/>
        <v>-50</v>
      </c>
      <c r="AT542" s="5">
        <f t="shared" si="537"/>
        <v>-100</v>
      </c>
      <c r="AU542" s="5" t="str">
        <f t="shared" si="538"/>
        <v>N/D</v>
      </c>
      <c r="AV542" s="5">
        <f t="shared" si="538"/>
        <v>-100</v>
      </c>
      <c r="AW542" s="5" t="str">
        <f t="shared" si="538"/>
        <v>N/D</v>
      </c>
      <c r="AX542" s="5" t="str">
        <f t="shared" si="539"/>
        <v>N/D</v>
      </c>
      <c r="AY542" s="5">
        <f t="shared" si="540"/>
        <v>100</v>
      </c>
      <c r="AZ542" s="12">
        <f t="shared" si="541"/>
        <v>100</v>
      </c>
    </row>
    <row r="543" spans="1:52" ht="11.1" customHeight="1" x14ac:dyDescent="0.2">
      <c r="A543" s="4" t="s">
        <v>9</v>
      </c>
      <c r="B543" s="17">
        <v>3</v>
      </c>
      <c r="C543" s="17">
        <v>2</v>
      </c>
      <c r="D543" s="17">
        <v>1</v>
      </c>
      <c r="E543" s="17">
        <v>1</v>
      </c>
      <c r="F543" s="17">
        <v>2</v>
      </c>
      <c r="G543" s="17">
        <v>7</v>
      </c>
      <c r="H543" s="17">
        <v>1</v>
      </c>
      <c r="I543" s="17">
        <v>1</v>
      </c>
      <c r="J543" s="17">
        <v>0</v>
      </c>
      <c r="K543" s="17">
        <v>2</v>
      </c>
      <c r="L543" s="17">
        <v>3</v>
      </c>
      <c r="M543" s="17">
        <v>2</v>
      </c>
      <c r="N543" s="17">
        <v>2</v>
      </c>
      <c r="O543" s="17">
        <v>2</v>
      </c>
      <c r="P543" s="17">
        <v>2</v>
      </c>
      <c r="Q543" s="36">
        <v>16</v>
      </c>
      <c r="S543" s="11" t="s">
        <v>9</v>
      </c>
      <c r="T543" s="5">
        <f t="shared" si="515"/>
        <v>12</v>
      </c>
      <c r="U543" s="5">
        <f t="shared" si="516"/>
        <v>6.4516129032258061</v>
      </c>
      <c r="V543" s="5">
        <f t="shared" si="517"/>
        <v>1.7241379310344827</v>
      </c>
      <c r="W543" s="5">
        <f t="shared" si="518"/>
        <v>2.7027027027027026</v>
      </c>
      <c r="X543" s="5">
        <f t="shared" si="519"/>
        <v>6.4516129032258061</v>
      </c>
      <c r="Y543" s="5">
        <f t="shared" si="520"/>
        <v>10.144927536231885</v>
      </c>
      <c r="Z543" s="5">
        <f t="shared" si="521"/>
        <v>4.7619047619047619</v>
      </c>
      <c r="AA543" s="5">
        <f t="shared" si="522"/>
        <v>2.7777777777777777</v>
      </c>
      <c r="AB543" s="5">
        <f t="shared" si="523"/>
        <v>0</v>
      </c>
      <c r="AC543" s="5">
        <f t="shared" si="524"/>
        <v>7.6923076923076925</v>
      </c>
      <c r="AD543" s="5">
        <f t="shared" si="525"/>
        <v>10.714285714285714</v>
      </c>
      <c r="AE543" s="5">
        <f t="shared" si="526"/>
        <v>8.695652173913043</v>
      </c>
      <c r="AF543" s="5">
        <f t="shared" si="526"/>
        <v>7.4074074074074066</v>
      </c>
      <c r="AG543" s="5">
        <f t="shared" si="527"/>
        <v>15.384615384615385</v>
      </c>
      <c r="AH543" s="5">
        <f t="shared" si="528"/>
        <v>5</v>
      </c>
      <c r="AI543" s="12">
        <f t="shared" si="527"/>
        <v>13.114754098360656</v>
      </c>
      <c r="AK543" s="11" t="s">
        <v>9</v>
      </c>
      <c r="AL543" s="5">
        <f t="shared" si="529"/>
        <v>-33.333333333333329</v>
      </c>
      <c r="AM543" s="5">
        <f t="shared" si="530"/>
        <v>-50</v>
      </c>
      <c r="AN543" s="5">
        <f t="shared" si="531"/>
        <v>0</v>
      </c>
      <c r="AO543" s="5">
        <f t="shared" si="532"/>
        <v>100</v>
      </c>
      <c r="AP543" s="5">
        <f t="shared" si="533"/>
        <v>250</v>
      </c>
      <c r="AQ543" s="5">
        <f t="shared" si="534"/>
        <v>-85.714285714285708</v>
      </c>
      <c r="AR543" s="5">
        <f t="shared" si="535"/>
        <v>0</v>
      </c>
      <c r="AS543" s="5">
        <f t="shared" si="536"/>
        <v>-100</v>
      </c>
      <c r="AT543" s="5" t="str">
        <f t="shared" si="537"/>
        <v>N/D</v>
      </c>
      <c r="AU543" s="5">
        <f t="shared" si="538"/>
        <v>50</v>
      </c>
      <c r="AV543" s="5">
        <f t="shared" si="538"/>
        <v>-33.333333333333329</v>
      </c>
      <c r="AW543" s="5">
        <f t="shared" si="538"/>
        <v>0</v>
      </c>
      <c r="AX543" s="5">
        <f t="shared" si="539"/>
        <v>0</v>
      </c>
      <c r="AY543" s="5">
        <f t="shared" si="540"/>
        <v>0</v>
      </c>
      <c r="AZ543" s="12">
        <f t="shared" si="541"/>
        <v>700</v>
      </c>
    </row>
    <row r="544" spans="1:52" ht="11.1" customHeight="1" x14ac:dyDescent="0.2">
      <c r="A544" s="4" t="s">
        <v>10</v>
      </c>
      <c r="B544" s="17">
        <v>0</v>
      </c>
      <c r="C544" s="17">
        <v>0</v>
      </c>
      <c r="D544" s="17">
        <v>0</v>
      </c>
      <c r="E544" s="17">
        <v>2</v>
      </c>
      <c r="F544" s="17">
        <v>1</v>
      </c>
      <c r="G544" s="17">
        <v>2</v>
      </c>
      <c r="H544" s="17">
        <v>0</v>
      </c>
      <c r="I544" s="17">
        <v>2</v>
      </c>
      <c r="J544" s="17">
        <v>0</v>
      </c>
      <c r="K544" s="17">
        <v>1</v>
      </c>
      <c r="L544" s="17">
        <v>0</v>
      </c>
      <c r="M544" s="17">
        <v>0</v>
      </c>
      <c r="N544" s="17">
        <v>2</v>
      </c>
      <c r="O544" s="17">
        <v>0</v>
      </c>
      <c r="P544" s="17">
        <v>0</v>
      </c>
      <c r="Q544" s="36">
        <v>4</v>
      </c>
      <c r="S544" s="11" t="s">
        <v>10</v>
      </c>
      <c r="T544" s="5">
        <f t="shared" si="515"/>
        <v>0</v>
      </c>
      <c r="U544" s="5">
        <f t="shared" si="516"/>
        <v>0</v>
      </c>
      <c r="V544" s="5">
        <f t="shared" si="517"/>
        <v>0</v>
      </c>
      <c r="W544" s="5">
        <f t="shared" si="518"/>
        <v>5.4054054054054053</v>
      </c>
      <c r="X544" s="5">
        <f t="shared" si="519"/>
        <v>3.225806451612903</v>
      </c>
      <c r="Y544" s="5">
        <f t="shared" si="520"/>
        <v>2.8985507246376812</v>
      </c>
      <c r="Z544" s="5">
        <f t="shared" si="521"/>
        <v>0</v>
      </c>
      <c r="AA544" s="5">
        <f t="shared" si="522"/>
        <v>5.5555555555555554</v>
      </c>
      <c r="AB544" s="5">
        <f t="shared" si="523"/>
        <v>0</v>
      </c>
      <c r="AC544" s="5">
        <f t="shared" si="524"/>
        <v>3.8461538461538463</v>
      </c>
      <c r="AD544" s="5">
        <f t="shared" si="525"/>
        <v>0</v>
      </c>
      <c r="AE544" s="5">
        <f t="shared" si="526"/>
        <v>0</v>
      </c>
      <c r="AF544" s="5">
        <f t="shared" si="526"/>
        <v>7.4074074074074066</v>
      </c>
      <c r="AG544" s="5">
        <f t="shared" si="527"/>
        <v>0</v>
      </c>
      <c r="AH544" s="5">
        <f t="shared" si="528"/>
        <v>0</v>
      </c>
      <c r="AI544" s="12">
        <f t="shared" si="527"/>
        <v>3.278688524590164</v>
      </c>
      <c r="AK544" s="11" t="s">
        <v>10</v>
      </c>
      <c r="AL544" s="5" t="str">
        <f t="shared" si="529"/>
        <v>N/D</v>
      </c>
      <c r="AM544" s="5" t="str">
        <f t="shared" si="530"/>
        <v>N/D</v>
      </c>
      <c r="AN544" s="5" t="str">
        <f t="shared" si="531"/>
        <v>N/D</v>
      </c>
      <c r="AO544" s="5">
        <f t="shared" si="532"/>
        <v>-50</v>
      </c>
      <c r="AP544" s="5">
        <f t="shared" si="533"/>
        <v>100</v>
      </c>
      <c r="AQ544" s="5">
        <f t="shared" si="534"/>
        <v>-100</v>
      </c>
      <c r="AR544" s="5" t="str">
        <f t="shared" si="535"/>
        <v>N/D</v>
      </c>
      <c r="AS544" s="5">
        <f t="shared" si="536"/>
        <v>-100</v>
      </c>
      <c r="AT544" s="5" t="str">
        <f t="shared" si="537"/>
        <v>N/D</v>
      </c>
      <c r="AU544" s="5">
        <f t="shared" si="538"/>
        <v>-100</v>
      </c>
      <c r="AV544" s="5" t="str">
        <f t="shared" si="538"/>
        <v>N/D</v>
      </c>
      <c r="AW544" s="5" t="str">
        <f t="shared" si="538"/>
        <v>N/D</v>
      </c>
      <c r="AX544" s="5">
        <f t="shared" si="539"/>
        <v>-100</v>
      </c>
      <c r="AY544" s="5" t="str">
        <f t="shared" si="540"/>
        <v>N/D</v>
      </c>
      <c r="AZ544" s="12" t="str">
        <f t="shared" si="541"/>
        <v>N/D</v>
      </c>
    </row>
    <row r="545" spans="1:52" ht="11.1" customHeight="1" x14ac:dyDescent="0.2">
      <c r="A545" s="4" t="s">
        <v>27</v>
      </c>
      <c r="B545" s="17">
        <v>2</v>
      </c>
      <c r="C545" s="17">
        <v>1</v>
      </c>
      <c r="D545" s="17">
        <v>2</v>
      </c>
      <c r="E545" s="17">
        <v>0</v>
      </c>
      <c r="F545" s="17">
        <v>0</v>
      </c>
      <c r="G545" s="17">
        <v>1</v>
      </c>
      <c r="H545" s="17">
        <v>0</v>
      </c>
      <c r="I545" s="17">
        <v>1</v>
      </c>
      <c r="J545" s="17">
        <v>0</v>
      </c>
      <c r="K545" s="17">
        <v>2</v>
      </c>
      <c r="L545" s="17">
        <v>2</v>
      </c>
      <c r="M545" s="17">
        <v>1</v>
      </c>
      <c r="N545" s="17">
        <v>1</v>
      </c>
      <c r="O545" s="17">
        <v>0</v>
      </c>
      <c r="P545" s="17">
        <v>1</v>
      </c>
      <c r="Q545" s="36">
        <v>1</v>
      </c>
      <c r="S545" s="11" t="s">
        <v>27</v>
      </c>
      <c r="T545" s="5">
        <f t="shared" si="515"/>
        <v>8</v>
      </c>
      <c r="U545" s="5">
        <f t="shared" si="516"/>
        <v>3.225806451612903</v>
      </c>
      <c r="V545" s="5">
        <f t="shared" si="517"/>
        <v>3.4482758620689653</v>
      </c>
      <c r="W545" s="5">
        <f t="shared" si="518"/>
        <v>0</v>
      </c>
      <c r="X545" s="5">
        <f t="shared" si="519"/>
        <v>0</v>
      </c>
      <c r="Y545" s="5">
        <f t="shared" si="520"/>
        <v>1.4492753623188406</v>
      </c>
      <c r="Z545" s="5">
        <f t="shared" si="521"/>
        <v>0</v>
      </c>
      <c r="AA545" s="5">
        <f t="shared" si="522"/>
        <v>2.7777777777777777</v>
      </c>
      <c r="AB545" s="5">
        <f t="shared" si="523"/>
        <v>0</v>
      </c>
      <c r="AC545" s="5">
        <f t="shared" si="524"/>
        <v>7.6923076923076925</v>
      </c>
      <c r="AD545" s="5">
        <f t="shared" si="525"/>
        <v>7.1428571428571423</v>
      </c>
      <c r="AE545" s="5">
        <f t="shared" si="526"/>
        <v>4.3478260869565215</v>
      </c>
      <c r="AF545" s="5">
        <f t="shared" si="526"/>
        <v>3.7037037037037033</v>
      </c>
      <c r="AG545" s="5">
        <f t="shared" si="527"/>
        <v>0</v>
      </c>
      <c r="AH545" s="5">
        <f t="shared" si="528"/>
        <v>2.5</v>
      </c>
      <c r="AI545" s="12">
        <f t="shared" si="527"/>
        <v>0.81967213114754101</v>
      </c>
      <c r="AK545" s="11" t="s">
        <v>27</v>
      </c>
      <c r="AL545" s="5">
        <f t="shared" si="529"/>
        <v>-50</v>
      </c>
      <c r="AM545" s="5">
        <f t="shared" si="530"/>
        <v>100</v>
      </c>
      <c r="AN545" s="5">
        <f t="shared" si="531"/>
        <v>-100</v>
      </c>
      <c r="AO545" s="5" t="str">
        <f t="shared" si="532"/>
        <v>N/D</v>
      </c>
      <c r="AP545" s="5" t="str">
        <f t="shared" si="533"/>
        <v>N/D</v>
      </c>
      <c r="AQ545" s="5">
        <f t="shared" si="534"/>
        <v>-100</v>
      </c>
      <c r="AR545" s="5" t="str">
        <f t="shared" si="535"/>
        <v>N/D</v>
      </c>
      <c r="AS545" s="5">
        <f t="shared" si="536"/>
        <v>-100</v>
      </c>
      <c r="AT545" s="5" t="str">
        <f t="shared" si="537"/>
        <v>N/D</v>
      </c>
      <c r="AU545" s="5">
        <f t="shared" si="538"/>
        <v>0</v>
      </c>
      <c r="AV545" s="5">
        <f t="shared" si="538"/>
        <v>-50</v>
      </c>
      <c r="AW545" s="5">
        <f t="shared" si="538"/>
        <v>0</v>
      </c>
      <c r="AX545" s="5">
        <f t="shared" si="539"/>
        <v>-100</v>
      </c>
      <c r="AY545" s="5" t="str">
        <f t="shared" si="540"/>
        <v>N/D</v>
      </c>
      <c r="AZ545" s="12">
        <f t="shared" si="541"/>
        <v>0</v>
      </c>
    </row>
    <row r="546" spans="1:52" ht="11.1" customHeight="1" x14ac:dyDescent="0.2">
      <c r="A546" s="4" t="s">
        <v>11</v>
      </c>
      <c r="B546" s="17">
        <v>1</v>
      </c>
      <c r="C546" s="17">
        <v>0</v>
      </c>
      <c r="D546" s="17">
        <v>0</v>
      </c>
      <c r="E546" s="17">
        <v>0</v>
      </c>
      <c r="F546" s="17">
        <v>2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5"/>
        <v>4</v>
      </c>
      <c r="U546" s="5">
        <f t="shared" si="516"/>
        <v>0</v>
      </c>
      <c r="V546" s="5">
        <f t="shared" si="517"/>
        <v>0</v>
      </c>
      <c r="W546" s="5">
        <f t="shared" si="518"/>
        <v>0</v>
      </c>
      <c r="X546" s="5">
        <f t="shared" si="519"/>
        <v>6.4516129032258061</v>
      </c>
      <c r="Y546" s="5">
        <f t="shared" si="520"/>
        <v>0</v>
      </c>
      <c r="Z546" s="5">
        <f t="shared" si="521"/>
        <v>0</v>
      </c>
      <c r="AA546" s="5">
        <f t="shared" si="522"/>
        <v>0</v>
      </c>
      <c r="AB546" s="5">
        <f t="shared" si="523"/>
        <v>0</v>
      </c>
      <c r="AC546" s="5">
        <f t="shared" si="524"/>
        <v>0</v>
      </c>
      <c r="AD546" s="5">
        <f t="shared" si="525"/>
        <v>0</v>
      </c>
      <c r="AE546" s="5">
        <f t="shared" si="526"/>
        <v>0</v>
      </c>
      <c r="AF546" s="5">
        <f t="shared" si="526"/>
        <v>0</v>
      </c>
      <c r="AG546" s="5">
        <f t="shared" si="527"/>
        <v>0</v>
      </c>
      <c r="AH546" s="5">
        <f t="shared" si="528"/>
        <v>0</v>
      </c>
      <c r="AI546" s="12">
        <f t="shared" si="527"/>
        <v>0</v>
      </c>
      <c r="AK546" s="11" t="s">
        <v>11</v>
      </c>
      <c r="AL546" s="5">
        <f t="shared" si="529"/>
        <v>-100</v>
      </c>
      <c r="AM546" s="5" t="str">
        <f t="shared" si="530"/>
        <v>N/D</v>
      </c>
      <c r="AN546" s="5" t="str">
        <f t="shared" si="531"/>
        <v>N/D</v>
      </c>
      <c r="AO546" s="5" t="str">
        <f t="shared" si="532"/>
        <v>N/D</v>
      </c>
      <c r="AP546" s="5">
        <f t="shared" si="533"/>
        <v>-100</v>
      </c>
      <c r="AQ546" s="5" t="str">
        <f t="shared" si="534"/>
        <v>N/D</v>
      </c>
      <c r="AR546" s="5" t="str">
        <f t="shared" si="535"/>
        <v>N/D</v>
      </c>
      <c r="AS546" s="5" t="str">
        <f t="shared" si="536"/>
        <v>N/D</v>
      </c>
      <c r="AT546" s="5" t="str">
        <f t="shared" si="537"/>
        <v>N/D</v>
      </c>
      <c r="AU546" s="5" t="str">
        <f t="shared" si="538"/>
        <v>N/D</v>
      </c>
      <c r="AV546" s="5" t="str">
        <f t="shared" si="538"/>
        <v>N/D</v>
      </c>
      <c r="AW546" s="5" t="str">
        <f t="shared" si="538"/>
        <v>N/D</v>
      </c>
      <c r="AX546" s="5" t="str">
        <f t="shared" si="539"/>
        <v>N/D</v>
      </c>
      <c r="AY546" s="5" t="str">
        <f t="shared" si="540"/>
        <v>N/D</v>
      </c>
      <c r="AZ546" s="12" t="str">
        <f t="shared" si="541"/>
        <v>N/D</v>
      </c>
    </row>
    <row r="547" spans="1:52" ht="11.1" customHeight="1" x14ac:dyDescent="0.2">
      <c r="A547" s="4" t="s">
        <v>12</v>
      </c>
      <c r="B547" s="17">
        <v>2</v>
      </c>
      <c r="C547" s="17">
        <v>0</v>
      </c>
      <c r="D547" s="17">
        <v>0</v>
      </c>
      <c r="E547" s="17">
        <v>1</v>
      </c>
      <c r="F547" s="17">
        <v>1</v>
      </c>
      <c r="G547" s="17">
        <v>1</v>
      </c>
      <c r="H547" s="17">
        <v>1</v>
      </c>
      <c r="I547" s="17">
        <v>0</v>
      </c>
      <c r="J547" s="17">
        <v>0</v>
      </c>
      <c r="K547" s="17">
        <v>0</v>
      </c>
      <c r="L547" s="17">
        <v>1</v>
      </c>
      <c r="M547" s="17">
        <v>1</v>
      </c>
      <c r="N547" s="17">
        <v>0</v>
      </c>
      <c r="O547" s="17">
        <v>0</v>
      </c>
      <c r="P547" s="17">
        <v>1</v>
      </c>
      <c r="Q547" s="36">
        <v>2</v>
      </c>
      <c r="S547" s="11" t="s">
        <v>12</v>
      </c>
      <c r="T547" s="5">
        <f t="shared" si="515"/>
        <v>8</v>
      </c>
      <c r="U547" s="5">
        <f t="shared" si="516"/>
        <v>0</v>
      </c>
      <c r="V547" s="5">
        <f t="shared" si="517"/>
        <v>0</v>
      </c>
      <c r="W547" s="5">
        <f t="shared" si="518"/>
        <v>2.7027027027027026</v>
      </c>
      <c r="X547" s="5">
        <f t="shared" si="519"/>
        <v>3.225806451612903</v>
      </c>
      <c r="Y547" s="5">
        <f t="shared" si="520"/>
        <v>1.4492753623188406</v>
      </c>
      <c r="Z547" s="5">
        <f t="shared" si="521"/>
        <v>4.7619047619047619</v>
      </c>
      <c r="AA547" s="5">
        <f t="shared" si="522"/>
        <v>0</v>
      </c>
      <c r="AB547" s="5">
        <f t="shared" si="523"/>
        <v>0</v>
      </c>
      <c r="AC547" s="5">
        <f t="shared" si="524"/>
        <v>0</v>
      </c>
      <c r="AD547" s="5">
        <f t="shared" si="525"/>
        <v>3.5714285714285712</v>
      </c>
      <c r="AE547" s="5">
        <f t="shared" si="526"/>
        <v>4.3478260869565215</v>
      </c>
      <c r="AF547" s="5">
        <f t="shared" si="526"/>
        <v>0</v>
      </c>
      <c r="AG547" s="5">
        <f t="shared" si="527"/>
        <v>0</v>
      </c>
      <c r="AH547" s="5">
        <f t="shared" si="528"/>
        <v>2.5</v>
      </c>
      <c r="AI547" s="12">
        <f t="shared" si="527"/>
        <v>1.639344262295082</v>
      </c>
      <c r="AK547" s="11" t="s">
        <v>12</v>
      </c>
      <c r="AL547" s="5">
        <f t="shared" si="529"/>
        <v>-100</v>
      </c>
      <c r="AM547" s="5" t="str">
        <f t="shared" si="530"/>
        <v>N/D</v>
      </c>
      <c r="AN547" s="5" t="str">
        <f t="shared" si="531"/>
        <v>N/D</v>
      </c>
      <c r="AO547" s="5">
        <f t="shared" si="532"/>
        <v>0</v>
      </c>
      <c r="AP547" s="5">
        <f t="shared" si="533"/>
        <v>0</v>
      </c>
      <c r="AQ547" s="5">
        <f t="shared" si="534"/>
        <v>0</v>
      </c>
      <c r="AR547" s="5">
        <f t="shared" si="535"/>
        <v>-100</v>
      </c>
      <c r="AS547" s="5" t="str">
        <f t="shared" si="536"/>
        <v>N/D</v>
      </c>
      <c r="AT547" s="5" t="str">
        <f t="shared" si="537"/>
        <v>N/D</v>
      </c>
      <c r="AU547" s="5" t="str">
        <f t="shared" si="538"/>
        <v>N/D</v>
      </c>
      <c r="AV547" s="5">
        <f t="shared" si="538"/>
        <v>0</v>
      </c>
      <c r="AW547" s="5">
        <f t="shared" si="538"/>
        <v>-100</v>
      </c>
      <c r="AX547" s="5" t="str">
        <f t="shared" si="539"/>
        <v>N/D</v>
      </c>
      <c r="AY547" s="5" t="str">
        <f t="shared" si="540"/>
        <v>N/D</v>
      </c>
      <c r="AZ547" s="12">
        <f t="shared" si="541"/>
        <v>100</v>
      </c>
    </row>
    <row r="548" spans="1:52" ht="11.1" customHeight="1" x14ac:dyDescent="0.2">
      <c r="A548" s="4" t="s">
        <v>13</v>
      </c>
      <c r="B548" s="17">
        <v>0</v>
      </c>
      <c r="C548" s="17">
        <v>6</v>
      </c>
      <c r="D548" s="17">
        <v>4</v>
      </c>
      <c r="E548" s="17">
        <v>5</v>
      </c>
      <c r="F548" s="17">
        <v>4</v>
      </c>
      <c r="G548" s="17">
        <v>7</v>
      </c>
      <c r="H548" s="17">
        <v>4</v>
      </c>
      <c r="I548" s="17">
        <v>2</v>
      </c>
      <c r="J548" s="17">
        <v>3</v>
      </c>
      <c r="K548" s="17">
        <v>2</v>
      </c>
      <c r="L548" s="17">
        <v>2</v>
      </c>
      <c r="M548" s="17">
        <v>1</v>
      </c>
      <c r="N548" s="17">
        <v>5</v>
      </c>
      <c r="O548" s="17">
        <v>0</v>
      </c>
      <c r="P548" s="17">
        <v>3</v>
      </c>
      <c r="Q548" s="36">
        <v>6</v>
      </c>
      <c r="S548" s="11" t="s">
        <v>13</v>
      </c>
      <c r="T548" s="5">
        <f t="shared" si="515"/>
        <v>0</v>
      </c>
      <c r="U548" s="5">
        <f t="shared" si="516"/>
        <v>19.35483870967742</v>
      </c>
      <c r="V548" s="5">
        <f t="shared" si="517"/>
        <v>6.8965517241379306</v>
      </c>
      <c r="W548" s="5">
        <f t="shared" si="518"/>
        <v>13.513513513513514</v>
      </c>
      <c r="X548" s="5">
        <f t="shared" si="519"/>
        <v>12.903225806451612</v>
      </c>
      <c r="Y548" s="5">
        <f t="shared" si="520"/>
        <v>10.144927536231885</v>
      </c>
      <c r="Z548" s="5">
        <f t="shared" si="521"/>
        <v>19.047619047619047</v>
      </c>
      <c r="AA548" s="5">
        <f t="shared" si="522"/>
        <v>5.5555555555555554</v>
      </c>
      <c r="AB548" s="5">
        <f t="shared" si="523"/>
        <v>8.8235294117647065</v>
      </c>
      <c r="AC548" s="5">
        <f t="shared" si="524"/>
        <v>7.6923076923076925</v>
      </c>
      <c r="AD548" s="5">
        <f t="shared" si="525"/>
        <v>7.1428571428571423</v>
      </c>
      <c r="AE548" s="5">
        <f t="shared" si="526"/>
        <v>4.3478260869565215</v>
      </c>
      <c r="AF548" s="5">
        <f t="shared" si="526"/>
        <v>18.518518518518519</v>
      </c>
      <c r="AG548" s="5">
        <f t="shared" si="527"/>
        <v>0</v>
      </c>
      <c r="AH548" s="5">
        <f t="shared" si="528"/>
        <v>7.5</v>
      </c>
      <c r="AI548" s="12">
        <f t="shared" si="527"/>
        <v>4.918032786885246</v>
      </c>
      <c r="AK548" s="11" t="s">
        <v>13</v>
      </c>
      <c r="AL548" s="5" t="str">
        <f t="shared" si="529"/>
        <v>N/D</v>
      </c>
      <c r="AM548" s="5">
        <f t="shared" si="530"/>
        <v>-33.333333333333329</v>
      </c>
      <c r="AN548" s="5">
        <f t="shared" si="531"/>
        <v>25</v>
      </c>
      <c r="AO548" s="5">
        <f t="shared" si="532"/>
        <v>-20</v>
      </c>
      <c r="AP548" s="5">
        <f t="shared" si="533"/>
        <v>75</v>
      </c>
      <c r="AQ548" s="5">
        <f t="shared" si="534"/>
        <v>-42.857142857142854</v>
      </c>
      <c r="AR548" s="5">
        <f t="shared" si="535"/>
        <v>-50</v>
      </c>
      <c r="AS548" s="5">
        <f t="shared" si="536"/>
        <v>50</v>
      </c>
      <c r="AT548" s="5">
        <f t="shared" si="537"/>
        <v>-33.333333333333329</v>
      </c>
      <c r="AU548" s="5">
        <f t="shared" si="538"/>
        <v>0</v>
      </c>
      <c r="AV548" s="5">
        <f t="shared" si="538"/>
        <v>-50</v>
      </c>
      <c r="AW548" s="5">
        <f t="shared" si="538"/>
        <v>400</v>
      </c>
      <c r="AX548" s="5">
        <f t="shared" si="539"/>
        <v>-100</v>
      </c>
      <c r="AY548" s="5" t="str">
        <f t="shared" si="540"/>
        <v>N/D</v>
      </c>
      <c r="AZ548" s="12">
        <f t="shared" si="541"/>
        <v>100</v>
      </c>
    </row>
    <row r="549" spans="1:52" ht="11.1" customHeight="1" x14ac:dyDescent="0.2">
      <c r="A549" s="4" t="s">
        <v>14</v>
      </c>
      <c r="B549" s="17">
        <v>4</v>
      </c>
      <c r="C549" s="17">
        <v>6</v>
      </c>
      <c r="D549" s="17">
        <v>5</v>
      </c>
      <c r="E549" s="17">
        <v>1</v>
      </c>
      <c r="F549" s="17">
        <v>3</v>
      </c>
      <c r="G549" s="17">
        <v>7</v>
      </c>
      <c r="H549" s="17">
        <v>2</v>
      </c>
      <c r="I549" s="17">
        <v>3</v>
      </c>
      <c r="J549" s="17">
        <v>2</v>
      </c>
      <c r="K549" s="17">
        <v>1</v>
      </c>
      <c r="L549" s="17">
        <v>4</v>
      </c>
      <c r="M549" s="17">
        <v>4</v>
      </c>
      <c r="N549" s="17">
        <v>1</v>
      </c>
      <c r="O549" s="17">
        <v>2</v>
      </c>
      <c r="P549" s="17">
        <v>3</v>
      </c>
      <c r="Q549" s="36">
        <v>11</v>
      </c>
      <c r="S549" s="11" t="s">
        <v>14</v>
      </c>
      <c r="T549" s="5">
        <f t="shared" si="515"/>
        <v>16</v>
      </c>
      <c r="U549" s="5">
        <f t="shared" si="516"/>
        <v>19.35483870967742</v>
      </c>
      <c r="V549" s="5">
        <f t="shared" si="517"/>
        <v>8.6206896551724146</v>
      </c>
      <c r="W549" s="5">
        <f t="shared" si="518"/>
        <v>2.7027027027027026</v>
      </c>
      <c r="X549" s="5">
        <f t="shared" si="519"/>
        <v>9.67741935483871</v>
      </c>
      <c r="Y549" s="5">
        <f t="shared" si="520"/>
        <v>10.144927536231885</v>
      </c>
      <c r="Z549" s="5">
        <f t="shared" si="521"/>
        <v>9.5238095238095237</v>
      </c>
      <c r="AA549" s="5">
        <f t="shared" si="522"/>
        <v>8.3333333333333321</v>
      </c>
      <c r="AB549" s="5">
        <f t="shared" si="523"/>
        <v>5.8823529411764701</v>
      </c>
      <c r="AC549" s="5">
        <f t="shared" si="524"/>
        <v>3.8461538461538463</v>
      </c>
      <c r="AD549" s="5">
        <f t="shared" si="525"/>
        <v>14.285714285714285</v>
      </c>
      <c r="AE549" s="5">
        <f t="shared" si="526"/>
        <v>17.391304347826086</v>
      </c>
      <c r="AF549" s="5">
        <f t="shared" si="526"/>
        <v>3.7037037037037033</v>
      </c>
      <c r="AG549" s="5">
        <f t="shared" si="527"/>
        <v>15.384615384615385</v>
      </c>
      <c r="AH549" s="5">
        <f t="shared" si="528"/>
        <v>7.5</v>
      </c>
      <c r="AI549" s="12">
        <f t="shared" si="527"/>
        <v>9.0163934426229506</v>
      </c>
      <c r="AK549" s="11" t="s">
        <v>14</v>
      </c>
      <c r="AL549" s="5">
        <f t="shared" si="529"/>
        <v>50</v>
      </c>
      <c r="AM549" s="5">
        <f t="shared" si="530"/>
        <v>-16.666666666666664</v>
      </c>
      <c r="AN549" s="5">
        <f t="shared" si="531"/>
        <v>-80</v>
      </c>
      <c r="AO549" s="5">
        <f t="shared" si="532"/>
        <v>200</v>
      </c>
      <c r="AP549" s="5">
        <f t="shared" si="533"/>
        <v>133.33333333333331</v>
      </c>
      <c r="AQ549" s="5">
        <f t="shared" si="534"/>
        <v>-71.428571428571431</v>
      </c>
      <c r="AR549" s="5">
        <f t="shared" si="535"/>
        <v>50</v>
      </c>
      <c r="AS549" s="5">
        <f t="shared" si="536"/>
        <v>-33.333333333333329</v>
      </c>
      <c r="AT549" s="5">
        <f t="shared" si="537"/>
        <v>-50</v>
      </c>
      <c r="AU549" s="5">
        <f t="shared" si="538"/>
        <v>300</v>
      </c>
      <c r="AV549" s="5">
        <f t="shared" si="538"/>
        <v>0</v>
      </c>
      <c r="AW549" s="5">
        <f t="shared" si="538"/>
        <v>-75</v>
      </c>
      <c r="AX549" s="5">
        <f t="shared" si="539"/>
        <v>100</v>
      </c>
      <c r="AY549" s="5">
        <f t="shared" si="540"/>
        <v>50</v>
      </c>
      <c r="AZ549" s="12">
        <f t="shared" si="541"/>
        <v>266.66666666666663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5"/>
        <v>0</v>
      </c>
      <c r="U550" s="5">
        <f t="shared" si="516"/>
        <v>0</v>
      </c>
      <c r="V550" s="5">
        <f t="shared" si="517"/>
        <v>0</v>
      </c>
      <c r="W550" s="5">
        <f t="shared" si="518"/>
        <v>0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>
        <f t="shared" si="523"/>
        <v>0</v>
      </c>
      <c r="AC550" s="5">
        <f t="shared" si="524"/>
        <v>0</v>
      </c>
      <c r="AD550" s="5">
        <f t="shared" si="525"/>
        <v>0</v>
      </c>
      <c r="AE550" s="5">
        <f t="shared" si="526"/>
        <v>0</v>
      </c>
      <c r="AF550" s="5">
        <f t="shared" si="526"/>
        <v>0</v>
      </c>
      <c r="AG550" s="5">
        <f t="shared" si="527"/>
        <v>0</v>
      </c>
      <c r="AH550" s="5">
        <f t="shared" si="528"/>
        <v>0</v>
      </c>
      <c r="AI550" s="12">
        <f t="shared" si="527"/>
        <v>0</v>
      </c>
      <c r="AK550" s="11" t="s">
        <v>15</v>
      </c>
      <c r="AL550" s="5" t="str">
        <f t="shared" si="529"/>
        <v>N/D</v>
      </c>
      <c r="AM550" s="5" t="str">
        <f t="shared" si="530"/>
        <v>N/D</v>
      </c>
      <c r="AN550" s="5" t="str">
        <f t="shared" si="531"/>
        <v>N/D</v>
      </c>
      <c r="AO550" s="5" t="str">
        <f t="shared" si="532"/>
        <v>N/D</v>
      </c>
      <c r="AP550" s="5" t="str">
        <f t="shared" si="533"/>
        <v>N/D</v>
      </c>
      <c r="AQ550" s="5" t="str">
        <f t="shared" si="534"/>
        <v>N/D</v>
      </c>
      <c r="AR550" s="5" t="str">
        <f t="shared" si="535"/>
        <v>N/D</v>
      </c>
      <c r="AS550" s="5" t="str">
        <f t="shared" si="536"/>
        <v>N/D</v>
      </c>
      <c r="AT550" s="5" t="str">
        <f t="shared" si="537"/>
        <v>N/D</v>
      </c>
      <c r="AU550" s="5" t="str">
        <f t="shared" si="538"/>
        <v>N/D</v>
      </c>
      <c r="AV550" s="5" t="str">
        <f t="shared" si="538"/>
        <v>N/D</v>
      </c>
      <c r="AW550" s="5" t="str">
        <f t="shared" si="538"/>
        <v>N/D</v>
      </c>
      <c r="AX550" s="5" t="str">
        <f t="shared" si="539"/>
        <v>N/D</v>
      </c>
      <c r="AY550" s="5" t="str">
        <f t="shared" si="540"/>
        <v>N/D</v>
      </c>
      <c r="AZ550" s="12" t="str">
        <f t="shared" si="541"/>
        <v>N/D</v>
      </c>
    </row>
    <row r="551" spans="1:52" ht="11.1" customHeight="1" x14ac:dyDescent="0.2">
      <c r="A551" s="4" t="s">
        <v>16</v>
      </c>
      <c r="B551" s="17">
        <v>1</v>
      </c>
      <c r="C551" s="17">
        <v>1</v>
      </c>
      <c r="D551" s="17">
        <v>0</v>
      </c>
      <c r="E551" s="17">
        <v>2</v>
      </c>
      <c r="F551" s="17">
        <v>1</v>
      </c>
      <c r="G551" s="17">
        <v>2</v>
      </c>
      <c r="H551" s="17">
        <v>2</v>
      </c>
      <c r="I551" s="17">
        <v>0</v>
      </c>
      <c r="J551" s="17">
        <v>2</v>
      </c>
      <c r="K551" s="17">
        <v>3</v>
      </c>
      <c r="L551" s="17">
        <v>1</v>
      </c>
      <c r="M551" s="17">
        <v>0</v>
      </c>
      <c r="N551" s="17">
        <v>0</v>
      </c>
      <c r="O551" s="17">
        <v>1</v>
      </c>
      <c r="P551" s="17">
        <v>0</v>
      </c>
      <c r="Q551" s="36">
        <v>2</v>
      </c>
      <c r="S551" s="11" t="s">
        <v>16</v>
      </c>
      <c r="T551" s="5">
        <f t="shared" si="515"/>
        <v>4</v>
      </c>
      <c r="U551" s="5">
        <f t="shared" si="516"/>
        <v>3.225806451612903</v>
      </c>
      <c r="V551" s="5">
        <f t="shared" si="517"/>
        <v>0</v>
      </c>
      <c r="W551" s="5">
        <f t="shared" si="518"/>
        <v>5.4054054054054053</v>
      </c>
      <c r="X551" s="5">
        <f t="shared" si="519"/>
        <v>3.225806451612903</v>
      </c>
      <c r="Y551" s="5">
        <f t="shared" si="520"/>
        <v>2.8985507246376812</v>
      </c>
      <c r="Z551" s="5">
        <f t="shared" si="521"/>
        <v>9.5238095238095237</v>
      </c>
      <c r="AA551" s="5">
        <f t="shared" si="522"/>
        <v>0</v>
      </c>
      <c r="AB551" s="5">
        <f t="shared" si="523"/>
        <v>5.8823529411764701</v>
      </c>
      <c r="AC551" s="5">
        <f t="shared" si="524"/>
        <v>11.538461538461538</v>
      </c>
      <c r="AD551" s="5">
        <f t="shared" si="525"/>
        <v>3.5714285714285712</v>
      </c>
      <c r="AE551" s="5">
        <f t="shared" si="526"/>
        <v>0</v>
      </c>
      <c r="AF551" s="5">
        <f t="shared" si="526"/>
        <v>0</v>
      </c>
      <c r="AG551" s="5">
        <f t="shared" si="527"/>
        <v>7.6923076923076925</v>
      </c>
      <c r="AH551" s="5">
        <f t="shared" si="528"/>
        <v>0</v>
      </c>
      <c r="AI551" s="12">
        <f t="shared" si="527"/>
        <v>1.639344262295082</v>
      </c>
      <c r="AK551" s="11" t="s">
        <v>16</v>
      </c>
      <c r="AL551" s="5">
        <f t="shared" si="529"/>
        <v>0</v>
      </c>
      <c r="AM551" s="5">
        <f t="shared" si="530"/>
        <v>-100</v>
      </c>
      <c r="AN551" s="5" t="str">
        <f t="shared" si="531"/>
        <v>N/D</v>
      </c>
      <c r="AO551" s="5">
        <f t="shared" si="532"/>
        <v>-50</v>
      </c>
      <c r="AP551" s="5">
        <f t="shared" si="533"/>
        <v>100</v>
      </c>
      <c r="AQ551" s="5">
        <f t="shared" si="534"/>
        <v>0</v>
      </c>
      <c r="AR551" s="5">
        <f t="shared" si="535"/>
        <v>-100</v>
      </c>
      <c r="AS551" s="5" t="str">
        <f t="shared" si="536"/>
        <v>N/D</v>
      </c>
      <c r="AT551" s="5">
        <f t="shared" si="537"/>
        <v>50</v>
      </c>
      <c r="AU551" s="5">
        <f t="shared" si="538"/>
        <v>-66.666666666666657</v>
      </c>
      <c r="AV551" s="5">
        <f t="shared" si="538"/>
        <v>-100</v>
      </c>
      <c r="AW551" s="5" t="str">
        <f t="shared" si="538"/>
        <v>N/D</v>
      </c>
      <c r="AX551" s="5" t="str">
        <f t="shared" si="539"/>
        <v>N/D</v>
      </c>
      <c r="AY551" s="5">
        <f t="shared" si="540"/>
        <v>-100</v>
      </c>
      <c r="AZ551" s="12" t="str">
        <f t="shared" si="541"/>
        <v>N/D</v>
      </c>
    </row>
    <row r="552" spans="1:52" ht="11.1" customHeight="1" x14ac:dyDescent="0.2">
      <c r="A552" s="4" t="s">
        <v>17</v>
      </c>
      <c r="B552" s="17">
        <v>3</v>
      </c>
      <c r="C552" s="17">
        <v>1</v>
      </c>
      <c r="D552" s="17">
        <v>1</v>
      </c>
      <c r="E552" s="17">
        <v>2</v>
      </c>
      <c r="F552" s="17">
        <v>2</v>
      </c>
      <c r="G552" s="17">
        <v>2</v>
      </c>
      <c r="H552" s="17">
        <v>1</v>
      </c>
      <c r="I552" s="17">
        <v>2</v>
      </c>
      <c r="J552" s="17">
        <v>1</v>
      </c>
      <c r="K552" s="17">
        <v>1</v>
      </c>
      <c r="L552" s="17">
        <v>0</v>
      </c>
      <c r="M552" s="17">
        <v>3</v>
      </c>
      <c r="N552" s="17">
        <v>2</v>
      </c>
      <c r="O552" s="17">
        <v>2</v>
      </c>
      <c r="P552" s="17">
        <v>2</v>
      </c>
      <c r="Q552" s="36">
        <v>1</v>
      </c>
      <c r="S552" s="11" t="s">
        <v>17</v>
      </c>
      <c r="T552" s="5">
        <f t="shared" si="515"/>
        <v>12</v>
      </c>
      <c r="U552" s="5">
        <f t="shared" si="516"/>
        <v>3.225806451612903</v>
      </c>
      <c r="V552" s="5">
        <f t="shared" si="517"/>
        <v>1.7241379310344827</v>
      </c>
      <c r="W552" s="5">
        <f t="shared" si="518"/>
        <v>5.4054054054054053</v>
      </c>
      <c r="X552" s="5">
        <f t="shared" si="519"/>
        <v>6.4516129032258061</v>
      </c>
      <c r="Y552" s="5">
        <f t="shared" si="520"/>
        <v>2.8985507246376812</v>
      </c>
      <c r="Z552" s="5">
        <f t="shared" si="521"/>
        <v>4.7619047619047619</v>
      </c>
      <c r="AA552" s="5">
        <f t="shared" si="522"/>
        <v>5.5555555555555554</v>
      </c>
      <c r="AB552" s="5">
        <f t="shared" si="523"/>
        <v>2.9411764705882351</v>
      </c>
      <c r="AC552" s="5">
        <f t="shared" si="524"/>
        <v>3.8461538461538463</v>
      </c>
      <c r="AD552" s="5">
        <f t="shared" si="525"/>
        <v>0</v>
      </c>
      <c r="AE552" s="5">
        <f t="shared" ref="AE552:AF558" si="542">M552/M$558*100</f>
        <v>13.043478260869565</v>
      </c>
      <c r="AF552" s="5">
        <f t="shared" si="542"/>
        <v>7.4074074074074066</v>
      </c>
      <c r="AG552" s="5">
        <f t="shared" si="527"/>
        <v>15.384615384615385</v>
      </c>
      <c r="AH552" s="5">
        <f t="shared" si="528"/>
        <v>5</v>
      </c>
      <c r="AI552" s="12">
        <f t="shared" si="527"/>
        <v>0.81967213114754101</v>
      </c>
      <c r="AK552" s="11" t="s">
        <v>17</v>
      </c>
      <c r="AL552" s="5">
        <f t="shared" si="529"/>
        <v>-66.666666666666657</v>
      </c>
      <c r="AM552" s="5">
        <f t="shared" si="530"/>
        <v>0</v>
      </c>
      <c r="AN552" s="5">
        <f t="shared" si="531"/>
        <v>100</v>
      </c>
      <c r="AO552" s="5">
        <f t="shared" si="532"/>
        <v>0</v>
      </c>
      <c r="AP552" s="5">
        <f t="shared" si="533"/>
        <v>0</v>
      </c>
      <c r="AQ552" s="5">
        <f t="shared" si="534"/>
        <v>-50</v>
      </c>
      <c r="AR552" s="5">
        <f t="shared" si="535"/>
        <v>100</v>
      </c>
      <c r="AS552" s="5">
        <f t="shared" si="536"/>
        <v>-50</v>
      </c>
      <c r="AT552" s="5">
        <f t="shared" si="537"/>
        <v>0</v>
      </c>
      <c r="AU552" s="5">
        <f t="shared" si="538"/>
        <v>-100</v>
      </c>
      <c r="AV552" s="5" t="str">
        <f t="shared" si="538"/>
        <v>N/D</v>
      </c>
      <c r="AW552" s="5">
        <f t="shared" si="538"/>
        <v>-33.333333333333329</v>
      </c>
      <c r="AX552" s="5">
        <f t="shared" si="539"/>
        <v>0</v>
      </c>
      <c r="AY552" s="5">
        <f t="shared" si="540"/>
        <v>0</v>
      </c>
      <c r="AZ552" s="12">
        <f t="shared" si="541"/>
        <v>-50</v>
      </c>
    </row>
    <row r="553" spans="1:52" ht="11.1" customHeight="1" x14ac:dyDescent="0.2">
      <c r="A553" s="4" t="s">
        <v>18</v>
      </c>
      <c r="B553" s="17">
        <v>1</v>
      </c>
      <c r="C553" s="17">
        <v>4</v>
      </c>
      <c r="D553" s="17">
        <v>15</v>
      </c>
      <c r="E553" s="17">
        <v>5</v>
      </c>
      <c r="F553" s="17">
        <v>4</v>
      </c>
      <c r="G553" s="17">
        <v>14</v>
      </c>
      <c r="H553" s="17">
        <v>3</v>
      </c>
      <c r="I553" s="17">
        <v>5</v>
      </c>
      <c r="J553" s="17">
        <v>8</v>
      </c>
      <c r="K553" s="17">
        <v>5</v>
      </c>
      <c r="L553" s="17">
        <v>6</v>
      </c>
      <c r="M553" s="17">
        <v>5</v>
      </c>
      <c r="N553" s="17">
        <v>2</v>
      </c>
      <c r="O553" s="17">
        <v>2</v>
      </c>
      <c r="P553" s="17">
        <v>5</v>
      </c>
      <c r="Q553" s="36">
        <v>20</v>
      </c>
      <c r="S553" s="11" t="s">
        <v>18</v>
      </c>
      <c r="T553" s="5">
        <f t="shared" si="515"/>
        <v>4</v>
      </c>
      <c r="U553" s="5">
        <f t="shared" si="516"/>
        <v>12.903225806451612</v>
      </c>
      <c r="V553" s="5">
        <f t="shared" si="517"/>
        <v>25.862068965517242</v>
      </c>
      <c r="W553" s="5">
        <f t="shared" si="518"/>
        <v>13.513513513513514</v>
      </c>
      <c r="X553" s="5">
        <f t="shared" si="519"/>
        <v>12.903225806451612</v>
      </c>
      <c r="Y553" s="5">
        <f t="shared" si="520"/>
        <v>20.289855072463769</v>
      </c>
      <c r="Z553" s="5">
        <f t="shared" si="521"/>
        <v>14.285714285714285</v>
      </c>
      <c r="AA553" s="5">
        <f t="shared" si="522"/>
        <v>13.888888888888889</v>
      </c>
      <c r="AB553" s="5">
        <f t="shared" si="523"/>
        <v>23.52941176470588</v>
      </c>
      <c r="AC553" s="5">
        <f t="shared" si="524"/>
        <v>19.230769230769234</v>
      </c>
      <c r="AD553" s="5">
        <f t="shared" si="525"/>
        <v>21.428571428571427</v>
      </c>
      <c r="AE553" s="5">
        <f t="shared" si="542"/>
        <v>21.739130434782609</v>
      </c>
      <c r="AF553" s="5">
        <f t="shared" si="542"/>
        <v>7.4074074074074066</v>
      </c>
      <c r="AG553" s="5">
        <f t="shared" si="527"/>
        <v>15.384615384615385</v>
      </c>
      <c r="AH553" s="5">
        <f t="shared" si="528"/>
        <v>12.5</v>
      </c>
      <c r="AI553" s="12">
        <f t="shared" si="527"/>
        <v>16.393442622950818</v>
      </c>
      <c r="AK553" s="11" t="s">
        <v>18</v>
      </c>
      <c r="AL553" s="5">
        <f t="shared" si="529"/>
        <v>300</v>
      </c>
      <c r="AM553" s="5">
        <f t="shared" si="530"/>
        <v>275</v>
      </c>
      <c r="AN553" s="5">
        <f t="shared" si="531"/>
        <v>-66.666666666666657</v>
      </c>
      <c r="AO553" s="5">
        <f t="shared" si="532"/>
        <v>-20</v>
      </c>
      <c r="AP553" s="5">
        <f t="shared" si="533"/>
        <v>250</v>
      </c>
      <c r="AQ553" s="5">
        <f t="shared" si="534"/>
        <v>-78.571428571428569</v>
      </c>
      <c r="AR553" s="5">
        <f t="shared" si="535"/>
        <v>66.666666666666657</v>
      </c>
      <c r="AS553" s="5">
        <f t="shared" si="536"/>
        <v>60</v>
      </c>
      <c r="AT553" s="5">
        <f t="shared" si="537"/>
        <v>-37.5</v>
      </c>
      <c r="AU553" s="5">
        <f t="shared" si="538"/>
        <v>20</v>
      </c>
      <c r="AV553" s="5">
        <f t="shared" si="538"/>
        <v>-16.666666666666664</v>
      </c>
      <c r="AW553" s="5">
        <f t="shared" si="538"/>
        <v>-60</v>
      </c>
      <c r="AX553" s="5">
        <f t="shared" si="539"/>
        <v>0</v>
      </c>
      <c r="AY553" s="5">
        <f t="shared" si="540"/>
        <v>150</v>
      </c>
      <c r="AZ553" s="12">
        <f t="shared" si="541"/>
        <v>300</v>
      </c>
    </row>
    <row r="554" spans="1:52" ht="11.1" customHeight="1" x14ac:dyDescent="0.2">
      <c r="A554" s="4" t="s">
        <v>19</v>
      </c>
      <c r="B554" s="17">
        <v>0</v>
      </c>
      <c r="C554" s="17">
        <v>1</v>
      </c>
      <c r="D554" s="17">
        <v>0</v>
      </c>
      <c r="E554" s="17">
        <v>0</v>
      </c>
      <c r="F554" s="17">
        <v>1</v>
      </c>
      <c r="G554" s="17">
        <v>0</v>
      </c>
      <c r="H554" s="17">
        <v>0</v>
      </c>
      <c r="I554" s="17">
        <v>0</v>
      </c>
      <c r="J554" s="17">
        <v>2</v>
      </c>
      <c r="K554" s="17">
        <v>1</v>
      </c>
      <c r="L554" s="17">
        <v>0</v>
      </c>
      <c r="M554" s="17">
        <v>1</v>
      </c>
      <c r="N554" s="17">
        <v>2</v>
      </c>
      <c r="O554" s="17">
        <v>1</v>
      </c>
      <c r="P554" s="17">
        <v>3</v>
      </c>
      <c r="Q554" s="36">
        <v>2</v>
      </c>
      <c r="S554" s="11" t="s">
        <v>19</v>
      </c>
      <c r="T554" s="5">
        <f t="shared" si="515"/>
        <v>0</v>
      </c>
      <c r="U554" s="5">
        <f t="shared" si="516"/>
        <v>3.225806451612903</v>
      </c>
      <c r="V554" s="5">
        <f t="shared" si="517"/>
        <v>0</v>
      </c>
      <c r="W554" s="5">
        <f t="shared" si="518"/>
        <v>0</v>
      </c>
      <c r="X554" s="5">
        <f t="shared" si="519"/>
        <v>3.225806451612903</v>
      </c>
      <c r="Y554" s="5">
        <f t="shared" si="520"/>
        <v>0</v>
      </c>
      <c r="Z554" s="5">
        <f t="shared" si="521"/>
        <v>0</v>
      </c>
      <c r="AA554" s="5">
        <f t="shared" si="522"/>
        <v>0</v>
      </c>
      <c r="AB554" s="5">
        <f t="shared" si="523"/>
        <v>5.8823529411764701</v>
      </c>
      <c r="AC554" s="5">
        <f t="shared" si="524"/>
        <v>3.8461538461538463</v>
      </c>
      <c r="AD554" s="5">
        <f t="shared" si="525"/>
        <v>0</v>
      </c>
      <c r="AE554" s="5">
        <f t="shared" si="542"/>
        <v>4.3478260869565215</v>
      </c>
      <c r="AF554" s="5">
        <f t="shared" si="542"/>
        <v>7.4074074074074066</v>
      </c>
      <c r="AG554" s="5">
        <f t="shared" si="527"/>
        <v>7.6923076923076925</v>
      </c>
      <c r="AH554" s="5">
        <f t="shared" si="528"/>
        <v>7.5</v>
      </c>
      <c r="AI554" s="12">
        <f t="shared" si="527"/>
        <v>1.639344262295082</v>
      </c>
      <c r="AK554" s="11" t="s">
        <v>19</v>
      </c>
      <c r="AL554" s="5" t="str">
        <f t="shared" si="529"/>
        <v>N/D</v>
      </c>
      <c r="AM554" s="5">
        <f t="shared" si="530"/>
        <v>-100</v>
      </c>
      <c r="AN554" s="5" t="str">
        <f t="shared" si="531"/>
        <v>N/D</v>
      </c>
      <c r="AO554" s="5" t="str">
        <f t="shared" si="532"/>
        <v>N/D</v>
      </c>
      <c r="AP554" s="5">
        <f t="shared" si="533"/>
        <v>-100</v>
      </c>
      <c r="AQ554" s="5" t="str">
        <f t="shared" si="534"/>
        <v>N/D</v>
      </c>
      <c r="AR554" s="5" t="str">
        <f t="shared" si="535"/>
        <v>N/D</v>
      </c>
      <c r="AS554" s="5" t="str">
        <f t="shared" si="536"/>
        <v>N/D</v>
      </c>
      <c r="AT554" s="5">
        <f t="shared" si="537"/>
        <v>-50</v>
      </c>
      <c r="AU554" s="5">
        <f t="shared" si="538"/>
        <v>-100</v>
      </c>
      <c r="AV554" s="5" t="str">
        <f t="shared" si="538"/>
        <v>N/D</v>
      </c>
      <c r="AW554" s="5">
        <f t="shared" si="538"/>
        <v>100</v>
      </c>
      <c r="AX554" s="5">
        <f t="shared" si="539"/>
        <v>-50</v>
      </c>
      <c r="AY554" s="5">
        <f t="shared" si="540"/>
        <v>200</v>
      </c>
      <c r="AZ554" s="12">
        <f t="shared" si="541"/>
        <v>-33.333333333333329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5"/>
        <v>0</v>
      </c>
      <c r="U555" s="5">
        <f t="shared" si="516"/>
        <v>0</v>
      </c>
      <c r="V555" s="5">
        <f t="shared" si="517"/>
        <v>0</v>
      </c>
      <c r="W555" s="5">
        <f t="shared" si="518"/>
        <v>0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>
        <f t="shared" si="523"/>
        <v>0</v>
      </c>
      <c r="AC555" s="5">
        <f t="shared" si="524"/>
        <v>0</v>
      </c>
      <c r="AD555" s="5">
        <f t="shared" si="525"/>
        <v>0</v>
      </c>
      <c r="AE555" s="5">
        <f t="shared" si="542"/>
        <v>0</v>
      </c>
      <c r="AF555" s="5">
        <f t="shared" si="542"/>
        <v>0</v>
      </c>
      <c r="AG555" s="5">
        <f t="shared" si="527"/>
        <v>0</v>
      </c>
      <c r="AH555" s="5">
        <f t="shared" si="528"/>
        <v>0</v>
      </c>
      <c r="AI555" s="12">
        <f t="shared" si="527"/>
        <v>0</v>
      </c>
      <c r="AK555" s="11" t="s">
        <v>20</v>
      </c>
      <c r="AL555" s="5" t="str">
        <f t="shared" si="529"/>
        <v>N/D</v>
      </c>
      <c r="AM555" s="5" t="str">
        <f t="shared" si="530"/>
        <v>N/D</v>
      </c>
      <c r="AN555" s="5" t="str">
        <f t="shared" si="531"/>
        <v>N/D</v>
      </c>
      <c r="AO555" s="5" t="str">
        <f t="shared" si="532"/>
        <v>N/D</v>
      </c>
      <c r="AP555" s="5" t="str">
        <f t="shared" si="533"/>
        <v>N/D</v>
      </c>
      <c r="AQ555" s="5" t="str">
        <f t="shared" si="534"/>
        <v>N/D</v>
      </c>
      <c r="AR555" s="5" t="str">
        <f t="shared" si="535"/>
        <v>N/D</v>
      </c>
      <c r="AS555" s="5" t="str">
        <f t="shared" si="536"/>
        <v>N/D</v>
      </c>
      <c r="AT555" s="5" t="str">
        <f t="shared" si="537"/>
        <v>N/D</v>
      </c>
      <c r="AU555" s="5" t="str">
        <f t="shared" si="538"/>
        <v>N/D</v>
      </c>
      <c r="AV555" s="5" t="str">
        <f t="shared" si="538"/>
        <v>N/D</v>
      </c>
      <c r="AW555" s="5" t="str">
        <f t="shared" si="538"/>
        <v>N/D</v>
      </c>
      <c r="AX555" s="5" t="str">
        <f t="shared" si="539"/>
        <v>N/D</v>
      </c>
      <c r="AY555" s="5" t="str">
        <f t="shared" si="540"/>
        <v>N/D</v>
      </c>
      <c r="AZ555" s="12" t="str">
        <f t="shared" si="541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5"/>
        <v>0</v>
      </c>
      <c r="U556" s="5">
        <f t="shared" si="516"/>
        <v>0</v>
      </c>
      <c r="V556" s="5">
        <f t="shared" si="517"/>
        <v>0</v>
      </c>
      <c r="W556" s="5">
        <f t="shared" si="518"/>
        <v>0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>
        <f t="shared" si="523"/>
        <v>0</v>
      </c>
      <c r="AC556" s="5">
        <f t="shared" si="524"/>
        <v>0</v>
      </c>
      <c r="AD556" s="5">
        <f t="shared" si="525"/>
        <v>0</v>
      </c>
      <c r="AE556" s="5">
        <f t="shared" si="542"/>
        <v>0</v>
      </c>
      <c r="AF556" s="5">
        <f t="shared" si="542"/>
        <v>0</v>
      </c>
      <c r="AG556" s="5">
        <f t="shared" si="527"/>
        <v>0</v>
      </c>
      <c r="AH556" s="5">
        <f t="shared" si="528"/>
        <v>0</v>
      </c>
      <c r="AI556" s="12">
        <f t="shared" si="527"/>
        <v>0</v>
      </c>
      <c r="AK556" s="11" t="s">
        <v>21</v>
      </c>
      <c r="AL556" s="5" t="str">
        <f t="shared" si="529"/>
        <v>N/D</v>
      </c>
      <c r="AM556" s="5" t="str">
        <f t="shared" si="530"/>
        <v>N/D</v>
      </c>
      <c r="AN556" s="5" t="str">
        <f t="shared" si="531"/>
        <v>N/D</v>
      </c>
      <c r="AO556" s="5" t="str">
        <f t="shared" si="532"/>
        <v>N/D</v>
      </c>
      <c r="AP556" s="5" t="str">
        <f t="shared" si="533"/>
        <v>N/D</v>
      </c>
      <c r="AQ556" s="5" t="str">
        <f t="shared" si="534"/>
        <v>N/D</v>
      </c>
      <c r="AR556" s="5" t="str">
        <f t="shared" si="535"/>
        <v>N/D</v>
      </c>
      <c r="AS556" s="5" t="str">
        <f t="shared" si="536"/>
        <v>N/D</v>
      </c>
      <c r="AT556" s="5" t="str">
        <f t="shared" si="537"/>
        <v>N/D</v>
      </c>
      <c r="AU556" s="5" t="str">
        <f t="shared" si="538"/>
        <v>N/D</v>
      </c>
      <c r="AV556" s="5" t="str">
        <f t="shared" si="538"/>
        <v>N/D</v>
      </c>
      <c r="AW556" s="5" t="str">
        <f t="shared" si="538"/>
        <v>N/D</v>
      </c>
      <c r="AX556" s="5" t="str">
        <f t="shared" si="539"/>
        <v>N/D</v>
      </c>
      <c r="AY556" s="5" t="str">
        <f t="shared" si="540"/>
        <v>N/D</v>
      </c>
      <c r="AZ556" s="12" t="str">
        <f t="shared" si="541"/>
        <v>N/D</v>
      </c>
    </row>
    <row r="557" spans="1:52" ht="11.1" customHeight="1" x14ac:dyDescent="0.2">
      <c r="A557" s="4" t="s">
        <v>91</v>
      </c>
      <c r="B557" s="17">
        <v>1</v>
      </c>
      <c r="C557" s="17">
        <v>0</v>
      </c>
      <c r="D557" s="17">
        <v>4</v>
      </c>
      <c r="E557" s="17">
        <v>4</v>
      </c>
      <c r="F557" s="17">
        <v>2</v>
      </c>
      <c r="G557" s="17">
        <v>10</v>
      </c>
      <c r="H557" s="17">
        <v>3</v>
      </c>
      <c r="I557" s="17">
        <v>4</v>
      </c>
      <c r="J557" s="17">
        <v>8</v>
      </c>
      <c r="K557" s="17">
        <v>2</v>
      </c>
      <c r="L557" s="17">
        <v>4</v>
      </c>
      <c r="M557" s="17">
        <v>1</v>
      </c>
      <c r="N557" s="17">
        <v>5</v>
      </c>
      <c r="O557" s="17">
        <v>0</v>
      </c>
      <c r="P557" s="17">
        <v>2</v>
      </c>
      <c r="Q557" s="36">
        <v>13</v>
      </c>
      <c r="S557" s="11" t="s">
        <v>92</v>
      </c>
      <c r="T557" s="5">
        <f t="shared" si="515"/>
        <v>4</v>
      </c>
      <c r="U557" s="5">
        <f t="shared" si="516"/>
        <v>0</v>
      </c>
      <c r="V557" s="5">
        <f t="shared" si="517"/>
        <v>6.8965517241379306</v>
      </c>
      <c r="W557" s="5">
        <f t="shared" si="518"/>
        <v>10.810810810810811</v>
      </c>
      <c r="X557" s="5">
        <f t="shared" si="519"/>
        <v>6.4516129032258061</v>
      </c>
      <c r="Y557" s="5">
        <f t="shared" si="520"/>
        <v>14.492753623188406</v>
      </c>
      <c r="Z557" s="5">
        <f t="shared" si="521"/>
        <v>14.285714285714285</v>
      </c>
      <c r="AA557" s="5">
        <f t="shared" si="522"/>
        <v>11.111111111111111</v>
      </c>
      <c r="AB557" s="5">
        <f t="shared" si="523"/>
        <v>23.52941176470588</v>
      </c>
      <c r="AC557" s="5">
        <f t="shared" si="524"/>
        <v>7.6923076923076925</v>
      </c>
      <c r="AD557" s="5">
        <f t="shared" si="525"/>
        <v>14.285714285714285</v>
      </c>
      <c r="AE557" s="5">
        <f t="shared" si="542"/>
        <v>4.3478260869565215</v>
      </c>
      <c r="AF557" s="5">
        <f t="shared" si="542"/>
        <v>18.518518518518519</v>
      </c>
      <c r="AG557" s="5">
        <f t="shared" si="527"/>
        <v>0</v>
      </c>
      <c r="AH557" s="5">
        <f t="shared" si="528"/>
        <v>5</v>
      </c>
      <c r="AI557" s="12">
        <f t="shared" si="527"/>
        <v>10.655737704918032</v>
      </c>
      <c r="AK557" s="11" t="s">
        <v>92</v>
      </c>
      <c r="AL557" s="5">
        <f t="shared" si="529"/>
        <v>-100</v>
      </c>
      <c r="AM557" s="5" t="str">
        <f t="shared" si="530"/>
        <v>N/D</v>
      </c>
      <c r="AN557" s="5">
        <f t="shared" si="531"/>
        <v>0</v>
      </c>
      <c r="AO557" s="5">
        <f t="shared" si="532"/>
        <v>-50</v>
      </c>
      <c r="AP557" s="5">
        <f t="shared" si="533"/>
        <v>400</v>
      </c>
      <c r="AQ557" s="5">
        <f t="shared" si="534"/>
        <v>-70</v>
      </c>
      <c r="AR557" s="5">
        <f t="shared" si="535"/>
        <v>33.333333333333329</v>
      </c>
      <c r="AS557" s="5">
        <f t="shared" si="536"/>
        <v>100</v>
      </c>
      <c r="AT557" s="5">
        <f t="shared" si="537"/>
        <v>-75</v>
      </c>
      <c r="AU557" s="5">
        <f t="shared" si="538"/>
        <v>100</v>
      </c>
      <c r="AV557" s="5">
        <f t="shared" si="538"/>
        <v>-75</v>
      </c>
      <c r="AW557" s="5">
        <f t="shared" si="538"/>
        <v>400</v>
      </c>
      <c r="AX557" s="5">
        <f t="shared" si="539"/>
        <v>-100</v>
      </c>
      <c r="AY557" s="5" t="str">
        <f t="shared" si="540"/>
        <v>N/D</v>
      </c>
      <c r="AZ557" s="12">
        <f t="shared" si="541"/>
        <v>550</v>
      </c>
    </row>
    <row r="558" spans="1:52" s="20" customFormat="1" ht="11.1" customHeight="1" x14ac:dyDescent="0.2">
      <c r="A558" s="18" t="s">
        <v>22</v>
      </c>
      <c r="B558" s="19">
        <v>25</v>
      </c>
      <c r="C558" s="19">
        <v>31</v>
      </c>
      <c r="D558" s="19">
        <v>58</v>
      </c>
      <c r="E558" s="19">
        <v>37</v>
      </c>
      <c r="F558" s="19">
        <v>31</v>
      </c>
      <c r="G558" s="19">
        <v>69</v>
      </c>
      <c r="H558" s="19">
        <v>21</v>
      </c>
      <c r="I558" s="19">
        <v>36</v>
      </c>
      <c r="J558" s="19">
        <v>34</v>
      </c>
      <c r="K558" s="19">
        <v>26</v>
      </c>
      <c r="L558" s="19">
        <v>28</v>
      </c>
      <c r="M558" s="19">
        <v>23</v>
      </c>
      <c r="N558" s="19">
        <v>27</v>
      </c>
      <c r="O558" s="19">
        <v>13</v>
      </c>
      <c r="P558" s="19">
        <v>40</v>
      </c>
      <c r="Q558" s="37">
        <v>122</v>
      </c>
      <c r="S558" s="18" t="s">
        <v>22</v>
      </c>
      <c r="T558" s="21">
        <f t="shared" si="515"/>
        <v>100</v>
      </c>
      <c r="U558" s="21">
        <f t="shared" si="516"/>
        <v>100</v>
      </c>
      <c r="V558" s="21">
        <f t="shared" si="517"/>
        <v>100</v>
      </c>
      <c r="W558" s="21">
        <f t="shared" si="518"/>
        <v>100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>
        <f t="shared" si="523"/>
        <v>100</v>
      </c>
      <c r="AC558" s="21">
        <f t="shared" si="524"/>
        <v>100</v>
      </c>
      <c r="AD558" s="21">
        <f t="shared" si="525"/>
        <v>100</v>
      </c>
      <c r="AE558" s="21">
        <f t="shared" si="542"/>
        <v>100</v>
      </c>
      <c r="AF558" s="21">
        <f t="shared" si="542"/>
        <v>100</v>
      </c>
      <c r="AG558" s="21">
        <f t="shared" si="527"/>
        <v>100</v>
      </c>
      <c r="AH558" s="21">
        <f t="shared" si="528"/>
        <v>100</v>
      </c>
      <c r="AI558" s="31">
        <f t="shared" si="527"/>
        <v>100</v>
      </c>
      <c r="AK558" s="22" t="s">
        <v>22</v>
      </c>
      <c r="AL558" s="23">
        <f t="shared" si="529"/>
        <v>24</v>
      </c>
      <c r="AM558" s="23">
        <f t="shared" si="530"/>
        <v>87.096774193548384</v>
      </c>
      <c r="AN558" s="23">
        <f t="shared" si="531"/>
        <v>-36.206896551724135</v>
      </c>
      <c r="AO558" s="23">
        <f t="shared" si="532"/>
        <v>-16.216216216216218</v>
      </c>
      <c r="AP558" s="23">
        <f t="shared" si="533"/>
        <v>122.58064516129032</v>
      </c>
      <c r="AQ558" s="23">
        <f t="shared" si="534"/>
        <v>-69.565217391304344</v>
      </c>
      <c r="AR558" s="23">
        <f t="shared" si="535"/>
        <v>71.428571428571431</v>
      </c>
      <c r="AS558" s="23">
        <f t="shared" si="536"/>
        <v>-5.5555555555555554</v>
      </c>
      <c r="AT558" s="23">
        <f t="shared" si="537"/>
        <v>-23.52941176470588</v>
      </c>
      <c r="AU558" s="23">
        <f t="shared" si="538"/>
        <v>7.6923076923076925</v>
      </c>
      <c r="AV558" s="23">
        <f t="shared" si="538"/>
        <v>-17.857142857142858</v>
      </c>
      <c r="AW558" s="23">
        <f t="shared" si="538"/>
        <v>17.391304347826086</v>
      </c>
      <c r="AX558" s="23">
        <f t="shared" si="539"/>
        <v>-51.851851851851848</v>
      </c>
      <c r="AY558" s="23">
        <f t="shared" si="540"/>
        <v>207.69230769230771</v>
      </c>
      <c r="AZ558" s="24">
        <f t="shared" si="541"/>
        <v>204.99999999999997</v>
      </c>
    </row>
    <row r="559" spans="1:52" ht="11.1" customHeight="1" x14ac:dyDescent="0.2">
      <c r="A559" s="50" t="s">
        <v>23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</row>
  </sheetData>
  <mergeCells count="100">
    <mergeCell ref="A447:N447"/>
    <mergeCell ref="A449:N449"/>
    <mergeCell ref="A475:N475"/>
    <mergeCell ref="A477:N477"/>
    <mergeCell ref="A422:A423"/>
    <mergeCell ref="A170:A171"/>
    <mergeCell ref="A254:A255"/>
    <mergeCell ref="A282:A283"/>
    <mergeCell ref="A310:A311"/>
    <mergeCell ref="A281:N281"/>
    <mergeCell ref="A226:A227"/>
    <mergeCell ref="A195:N195"/>
    <mergeCell ref="A197:N197"/>
    <mergeCell ref="A251:N251"/>
    <mergeCell ref="A253:N253"/>
    <mergeCell ref="A307:N307"/>
    <mergeCell ref="A309:N309"/>
    <mergeCell ref="A139:N139"/>
    <mergeCell ref="A141:N141"/>
    <mergeCell ref="A114:A115"/>
    <mergeCell ref="A55:N55"/>
    <mergeCell ref="A57:N57"/>
    <mergeCell ref="S197:AF197"/>
    <mergeCell ref="AK197:AW197"/>
    <mergeCell ref="A223:N223"/>
    <mergeCell ref="A225:N225"/>
    <mergeCell ref="S225:AF225"/>
    <mergeCell ref="AK225:AW225"/>
    <mergeCell ref="A198:A199"/>
    <mergeCell ref="S449:AF449"/>
    <mergeCell ref="AK449:AW449"/>
    <mergeCell ref="S477:AF477"/>
    <mergeCell ref="AK477:AW477"/>
    <mergeCell ref="A534:A535"/>
    <mergeCell ref="A450:A451"/>
    <mergeCell ref="A478:A479"/>
    <mergeCell ref="A506:A507"/>
    <mergeCell ref="A533:N533"/>
    <mergeCell ref="S533:AF533"/>
    <mergeCell ref="AK533:AW533"/>
    <mergeCell ref="S57:AF57"/>
    <mergeCell ref="AK57:AW57"/>
    <mergeCell ref="A83:N83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8:A59"/>
    <mergeCell ref="AK85:AW85"/>
    <mergeCell ref="A111:N111"/>
    <mergeCell ref="A113:N113"/>
    <mergeCell ref="S113:AF113"/>
    <mergeCell ref="AK113:AW113"/>
    <mergeCell ref="A85:N85"/>
    <mergeCell ref="S85:AF85"/>
    <mergeCell ref="A86:A87"/>
    <mergeCell ref="S141:AF141"/>
    <mergeCell ref="AK141:AW141"/>
    <mergeCell ref="A167:N167"/>
    <mergeCell ref="A169:N169"/>
    <mergeCell ref="S169:AF169"/>
    <mergeCell ref="AK169:AW169"/>
    <mergeCell ref="A142:A143"/>
    <mergeCell ref="S253:AF253"/>
    <mergeCell ref="AK253:AW253"/>
    <mergeCell ref="A279:N279"/>
    <mergeCell ref="S281:AF281"/>
    <mergeCell ref="AK281:AW281"/>
    <mergeCell ref="S309:AF309"/>
    <mergeCell ref="AK309:AW309"/>
    <mergeCell ref="S337:AF337"/>
    <mergeCell ref="AK337:AW337"/>
    <mergeCell ref="A363:N363"/>
    <mergeCell ref="A335:N335"/>
    <mergeCell ref="A337:N337"/>
    <mergeCell ref="A338:A339"/>
    <mergeCell ref="S365:AF365"/>
    <mergeCell ref="AK365:AW365"/>
    <mergeCell ref="S393:AF393"/>
    <mergeCell ref="AK393:AW393"/>
    <mergeCell ref="A419:N419"/>
    <mergeCell ref="A366:A367"/>
    <mergeCell ref="A391:N391"/>
    <mergeCell ref="A365:N365"/>
    <mergeCell ref="A421:N421"/>
    <mergeCell ref="S421:AF421"/>
    <mergeCell ref="AK421:AW421"/>
    <mergeCell ref="A393:N393"/>
    <mergeCell ref="A394:A395"/>
    <mergeCell ref="A559:N559"/>
    <mergeCell ref="A503:N503"/>
    <mergeCell ref="A505:N505"/>
    <mergeCell ref="S505:AF505"/>
    <mergeCell ref="AK505:AW505"/>
    <mergeCell ref="A531:N53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559"/>
  <sheetViews>
    <sheetView topLeftCell="A517" workbookViewId="0">
      <selection activeCell="O560" sqref="O560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50" t="s">
        <v>450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33"/>
      <c r="P1" s="33"/>
      <c r="Q1" s="33"/>
      <c r="S1" s="50" t="s">
        <v>451</v>
      </c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33"/>
      <c r="AH1" s="33"/>
      <c r="AI1" s="33"/>
      <c r="AK1" s="51" t="s">
        <v>452</v>
      </c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4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4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4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5"/>
    </row>
    <row r="4" spans="1:52" ht="11.1" customHeight="1" x14ac:dyDescent="0.2">
      <c r="A4" s="4" t="s">
        <v>2</v>
      </c>
      <c r="B4" s="17">
        <v>7047</v>
      </c>
      <c r="C4" s="17">
        <v>6905</v>
      </c>
      <c r="D4" s="17">
        <v>6806</v>
      </c>
      <c r="E4" s="17">
        <v>6695</v>
      </c>
      <c r="F4" s="17">
        <v>6428</v>
      </c>
      <c r="G4" s="17">
        <v>6251</v>
      </c>
      <c r="H4" s="17">
        <v>6194</v>
      </c>
      <c r="I4" s="17">
        <v>6088</v>
      </c>
      <c r="J4" s="17">
        <v>5979</v>
      </c>
      <c r="K4" s="17">
        <v>5918</v>
      </c>
      <c r="L4" s="17">
        <v>5787</v>
      </c>
      <c r="M4" s="17">
        <v>5719</v>
      </c>
      <c r="N4" s="17">
        <v>5705</v>
      </c>
      <c r="O4" s="17">
        <v>5587</v>
      </c>
      <c r="P4" s="17">
        <v>5500</v>
      </c>
      <c r="Q4" s="36">
        <v>5416</v>
      </c>
      <c r="S4" s="11" t="s">
        <v>2</v>
      </c>
      <c r="T4" s="5">
        <f t="shared" ref="T4:T26" si="0">B4/B$26*100</f>
        <v>14.884673876309565</v>
      </c>
      <c r="U4" s="5">
        <f t="shared" ref="U4:U26" si="1">C4/C$26*100</f>
        <v>14.535006104492066</v>
      </c>
      <c r="V4" s="5">
        <f t="shared" ref="V4:V26" si="2">D4/D$26*100</f>
        <v>14.297718583252806</v>
      </c>
      <c r="W4" s="5">
        <f t="shared" ref="W4:W26" si="3">E4/E$26*100</f>
        <v>14.094440117050166</v>
      </c>
      <c r="X4" s="5">
        <f t="shared" ref="X4:X26" si="4">F4/F$26*100</f>
        <v>13.704880284843188</v>
      </c>
      <c r="Y4" s="5">
        <f t="shared" ref="Y4:Y26" si="5">G4/G$26*100</f>
        <v>13.508957707518423</v>
      </c>
      <c r="Z4" s="5">
        <f t="shared" ref="Z4:Z26" si="6">H4/H$26*100</f>
        <v>13.396197850206546</v>
      </c>
      <c r="AA4" s="5">
        <f t="shared" ref="AA4:AA26" si="7">I4/I$26*100</f>
        <v>13.179771388985106</v>
      </c>
      <c r="AB4" s="5">
        <f t="shared" ref="AB4:AB26" si="8">J4/J$26*100</f>
        <v>12.976386839135342</v>
      </c>
      <c r="AC4" s="5">
        <f t="shared" ref="AC4:AC26" si="9">K4/K$26*100</f>
        <v>12.88566638360877</v>
      </c>
      <c r="AD4" s="5">
        <f t="shared" ref="AD4:AD26" si="10">L4/L$26*100</f>
        <v>12.632337211586735</v>
      </c>
      <c r="AE4" s="5">
        <f t="shared" ref="AE4:AF19" si="11">M4/M$26*100</f>
        <v>12.517784052356252</v>
      </c>
      <c r="AF4" s="5">
        <f t="shared" si="11"/>
        <v>12.418371789290379</v>
      </c>
      <c r="AG4" s="5">
        <f t="shared" ref="AG4:AG26" si="12">O4/O$26*100</f>
        <v>12.743487979562977</v>
      </c>
      <c r="AH4" s="5">
        <f t="shared" ref="AH4:AI26" si="13">P4/P$26*100</f>
        <v>12.739148561634316</v>
      </c>
      <c r="AI4" s="12">
        <f>Q4/Q$26*100</f>
        <v>12.582473747792955</v>
      </c>
      <c r="AK4" s="8" t="s">
        <v>2</v>
      </c>
      <c r="AL4" s="9">
        <f t="shared" ref="AL4:AL26" si="14">IFERROR((C4-B4)/B4*100,"N/D")</f>
        <v>-2.0150418617851567</v>
      </c>
      <c r="AM4" s="9">
        <f t="shared" ref="AM4:AM26" si="15">IFERROR((D4-C4)/C4*100,"N/D")</f>
        <v>-1.4337436640115859</v>
      </c>
      <c r="AN4" s="9">
        <f t="shared" ref="AN4:AN26" si="16">IFERROR((E4-D4)/D4*100,"N/D")</f>
        <v>-1.6309138995004409</v>
      </c>
      <c r="AO4" s="9">
        <f t="shared" ref="AO4:AO26" si="17">IFERROR((F4-E4)/E4*100,"N/D")</f>
        <v>-3.9880507841672892</v>
      </c>
      <c r="AP4" s="9">
        <f t="shared" ref="AP4:AP26" si="18">IFERROR((G4-F4)/F4*100,"N/D")</f>
        <v>-2.7535780958307403</v>
      </c>
      <c r="AQ4" s="9">
        <f t="shared" ref="AQ4:AQ26" si="19">IFERROR((H4-G4)/G4*100,"N/D")</f>
        <v>-0.91185410334346495</v>
      </c>
      <c r="AR4" s="9">
        <f t="shared" ref="AR4:AR26" si="20">IFERROR((I4-H4)/H4*100,"N/D")</f>
        <v>-1.7113335485954149</v>
      </c>
      <c r="AS4" s="9">
        <f t="shared" ref="AS4:AS26" si="21">IFERROR((J4-I4)/I4*100,"N/D")</f>
        <v>-1.7904073587385019</v>
      </c>
      <c r="AT4" s="9">
        <f t="shared" ref="AT4:AT26" si="22">IFERROR((K4-J4)/J4*100,"N/D")</f>
        <v>-1.0202374979093494</v>
      </c>
      <c r="AU4" s="9">
        <f t="shared" ref="AU4:AU26" si="23">IFERROR((L4-K4)/K4*100,"N/D")</f>
        <v>-2.2135856708347412</v>
      </c>
      <c r="AV4" s="9">
        <f t="shared" ref="AV4:AW26" si="24">IFERROR((M4-L4)/L4*100,"N/D")</f>
        <v>-1.17504752030413</v>
      </c>
      <c r="AW4" s="9">
        <f t="shared" si="24"/>
        <v>-0.24479804161566704</v>
      </c>
      <c r="AX4" s="9">
        <f t="shared" ref="AX4:AZ26" si="25">IFERROR((O4-N4)/N4*100,"N/D")</f>
        <v>-2.0683610867659947</v>
      </c>
      <c r="AY4" s="9">
        <f t="shared" ref="AY4:AY26" si="26">IFERROR((P4-O4)/O4*100,"N/D")</f>
        <v>-1.5571863253982461</v>
      </c>
      <c r="AZ4" s="10">
        <f>IFERROR((Q4-P4)/P4*100,"N/D")</f>
        <v>-1.5272727272727273</v>
      </c>
    </row>
    <row r="5" spans="1:52" ht="11.1" customHeight="1" x14ac:dyDescent="0.2">
      <c r="A5" s="4" t="s">
        <v>3</v>
      </c>
      <c r="B5" s="17">
        <v>43</v>
      </c>
      <c r="C5" s="17">
        <v>41</v>
      </c>
      <c r="D5" s="17">
        <v>39</v>
      </c>
      <c r="E5" s="17">
        <v>38</v>
      </c>
      <c r="F5" s="17">
        <v>37</v>
      </c>
      <c r="G5" s="17">
        <v>35</v>
      </c>
      <c r="H5" s="17">
        <v>32</v>
      </c>
      <c r="I5" s="17">
        <v>34</v>
      </c>
      <c r="J5" s="17">
        <v>31</v>
      </c>
      <c r="K5" s="17">
        <v>32</v>
      </c>
      <c r="L5" s="17">
        <v>31</v>
      </c>
      <c r="M5" s="17">
        <v>31</v>
      </c>
      <c r="N5" s="17">
        <v>30</v>
      </c>
      <c r="O5" s="17">
        <v>31</v>
      </c>
      <c r="P5" s="17">
        <v>30</v>
      </c>
      <c r="Q5" s="36">
        <v>29</v>
      </c>
      <c r="S5" s="11" t="s">
        <v>3</v>
      </c>
      <c r="T5" s="5">
        <f t="shared" si="0"/>
        <v>9.0824602906387303E-2</v>
      </c>
      <c r="U5" s="5">
        <f t="shared" si="1"/>
        <v>8.6304887803645855E-2</v>
      </c>
      <c r="V5" s="5">
        <f t="shared" si="2"/>
        <v>8.192933070039074E-2</v>
      </c>
      <c r="W5" s="5">
        <f t="shared" si="3"/>
        <v>7.999831582493E-2</v>
      </c>
      <c r="X5" s="5">
        <f t="shared" si="4"/>
        <v>7.8886211969383627E-2</v>
      </c>
      <c r="Y5" s="5">
        <f t="shared" si="5"/>
        <v>7.5638061072331592E-2</v>
      </c>
      <c r="Z5" s="5">
        <f t="shared" si="6"/>
        <v>6.9208642429223352E-2</v>
      </c>
      <c r="AA5" s="5">
        <f t="shared" si="7"/>
        <v>7.360581918947004E-2</v>
      </c>
      <c r="AB5" s="5">
        <f t="shared" si="8"/>
        <v>6.728014584599358E-2</v>
      </c>
      <c r="AC5" s="5">
        <f t="shared" si="9"/>
        <v>6.9675789840398891E-2</v>
      </c>
      <c r="AD5" s="5">
        <f t="shared" si="10"/>
        <v>6.7669337058785001E-2</v>
      </c>
      <c r="AE5" s="5">
        <f t="shared" si="11"/>
        <v>6.7852999759231286E-2</v>
      </c>
      <c r="AF5" s="5">
        <f t="shared" si="11"/>
        <v>6.5302568567696992E-2</v>
      </c>
      <c r="AG5" s="5">
        <f t="shared" si="12"/>
        <v>7.0708453081520004E-2</v>
      </c>
      <c r="AH5" s="5">
        <f t="shared" si="13"/>
        <v>6.9486264881641724E-2</v>
      </c>
      <c r="AI5" s="12">
        <f t="shared" si="13"/>
        <v>6.7372920732273953E-2</v>
      </c>
      <c r="AK5" s="11" t="s">
        <v>3</v>
      </c>
      <c r="AL5" s="5">
        <f t="shared" si="14"/>
        <v>-4.6511627906976747</v>
      </c>
      <c r="AM5" s="5">
        <f t="shared" si="15"/>
        <v>-4.8780487804878048</v>
      </c>
      <c r="AN5" s="5">
        <f t="shared" si="16"/>
        <v>-2.5641025641025639</v>
      </c>
      <c r="AO5" s="5">
        <f t="shared" si="17"/>
        <v>-2.6315789473684208</v>
      </c>
      <c r="AP5" s="5">
        <f t="shared" si="18"/>
        <v>-5.4054054054054053</v>
      </c>
      <c r="AQ5" s="5">
        <f t="shared" si="19"/>
        <v>-8.5714285714285712</v>
      </c>
      <c r="AR5" s="5">
        <f t="shared" si="20"/>
        <v>6.25</v>
      </c>
      <c r="AS5" s="5">
        <f t="shared" si="21"/>
        <v>-8.8235294117647065</v>
      </c>
      <c r="AT5" s="5">
        <f t="shared" si="22"/>
        <v>3.225806451612903</v>
      </c>
      <c r="AU5" s="5">
        <f t="shared" si="23"/>
        <v>-3.125</v>
      </c>
      <c r="AV5" s="5">
        <f t="shared" si="24"/>
        <v>0</v>
      </c>
      <c r="AW5" s="5">
        <f t="shared" si="24"/>
        <v>-3.225806451612903</v>
      </c>
      <c r="AX5" s="5">
        <f t="shared" si="25"/>
        <v>3.3333333333333335</v>
      </c>
      <c r="AY5" s="5">
        <f t="shared" si="26"/>
        <v>-3.225806451612903</v>
      </c>
      <c r="AZ5" s="12">
        <f t="shared" si="25"/>
        <v>-3.3333333333333335</v>
      </c>
    </row>
    <row r="6" spans="1:52" ht="11.1" customHeight="1" x14ac:dyDescent="0.2">
      <c r="A6" s="4" t="s">
        <v>4</v>
      </c>
      <c r="B6" s="17">
        <v>6263</v>
      </c>
      <c r="C6" s="17">
        <v>6205</v>
      </c>
      <c r="D6" s="17">
        <v>6185</v>
      </c>
      <c r="E6" s="17">
        <v>6101</v>
      </c>
      <c r="F6" s="17">
        <v>5937</v>
      </c>
      <c r="G6" s="17">
        <v>5857</v>
      </c>
      <c r="H6" s="17">
        <v>5807</v>
      </c>
      <c r="I6" s="17">
        <v>5742</v>
      </c>
      <c r="J6" s="17">
        <v>5738</v>
      </c>
      <c r="K6" s="17">
        <v>5757</v>
      </c>
      <c r="L6" s="17">
        <v>5748</v>
      </c>
      <c r="M6" s="17">
        <v>5726</v>
      </c>
      <c r="N6" s="17">
        <v>5718</v>
      </c>
      <c r="O6" s="17">
        <v>5381</v>
      </c>
      <c r="P6" s="17">
        <v>5235</v>
      </c>
      <c r="Q6" s="36">
        <v>5175</v>
      </c>
      <c r="S6" s="11" t="s">
        <v>4</v>
      </c>
      <c r="T6" s="5">
        <f t="shared" si="0"/>
        <v>13.228709023318688</v>
      </c>
      <c r="U6" s="5">
        <f t="shared" si="1"/>
        <v>13.061508020039575</v>
      </c>
      <c r="V6" s="5">
        <f t="shared" si="2"/>
        <v>12.993151548254275</v>
      </c>
      <c r="W6" s="5">
        <f t="shared" si="3"/>
        <v>12.843940127576262</v>
      </c>
      <c r="X6" s="5">
        <f t="shared" si="4"/>
        <v>12.658038931411635</v>
      </c>
      <c r="Y6" s="5">
        <f t="shared" si="5"/>
        <v>12.65748924858989</v>
      </c>
      <c r="Z6" s="5">
        <f t="shared" si="6"/>
        <v>12.559205830828123</v>
      </c>
      <c r="AA6" s="5">
        <f t="shared" si="7"/>
        <v>12.430723934880499</v>
      </c>
      <c r="AB6" s="5">
        <f t="shared" si="8"/>
        <v>12.453337963364875</v>
      </c>
      <c r="AC6" s="5">
        <f t="shared" si="9"/>
        <v>12.535110065974264</v>
      </c>
      <c r="AD6" s="5">
        <f t="shared" si="10"/>
        <v>12.547204819803104</v>
      </c>
      <c r="AE6" s="5">
        <f t="shared" si="11"/>
        <v>12.533105697463172</v>
      </c>
      <c r="AF6" s="5">
        <f t="shared" si="11"/>
        <v>12.446669569003047</v>
      </c>
      <c r="AG6" s="5">
        <f t="shared" si="12"/>
        <v>12.273618904247069</v>
      </c>
      <c r="AH6" s="5">
        <f t="shared" si="13"/>
        <v>12.125353221846481</v>
      </c>
      <c r="AI6" s="12">
        <f t="shared" si="13"/>
        <v>12.022581544466128</v>
      </c>
      <c r="AK6" s="11" t="s">
        <v>4</v>
      </c>
      <c r="AL6" s="5">
        <f t="shared" si="14"/>
        <v>-0.92607376656554363</v>
      </c>
      <c r="AM6" s="5">
        <f t="shared" si="15"/>
        <v>-0.32232070910556004</v>
      </c>
      <c r="AN6" s="5">
        <f t="shared" si="16"/>
        <v>-1.3581244947453517</v>
      </c>
      <c r="AO6" s="5">
        <f t="shared" si="17"/>
        <v>-2.6880839206687428</v>
      </c>
      <c r="AP6" s="5">
        <f t="shared" si="18"/>
        <v>-1.3474818932120598</v>
      </c>
      <c r="AQ6" s="5">
        <f t="shared" si="19"/>
        <v>-0.85367935803312278</v>
      </c>
      <c r="AR6" s="5">
        <f t="shared" si="20"/>
        <v>-1.1193387291200274</v>
      </c>
      <c r="AS6" s="5">
        <f t="shared" si="21"/>
        <v>-6.966213862765587E-2</v>
      </c>
      <c r="AT6" s="5">
        <f t="shared" si="22"/>
        <v>0.33112582781456956</v>
      </c>
      <c r="AU6" s="5">
        <f t="shared" si="23"/>
        <v>-0.15633142261594579</v>
      </c>
      <c r="AV6" s="5">
        <f t="shared" si="24"/>
        <v>-0.3827418232428671</v>
      </c>
      <c r="AW6" s="5">
        <f t="shared" si="24"/>
        <v>-0.13971358714634999</v>
      </c>
      <c r="AX6" s="5">
        <f t="shared" si="25"/>
        <v>-5.8936691150752019</v>
      </c>
      <c r="AY6" s="5">
        <f t="shared" si="26"/>
        <v>-2.7132503252183611</v>
      </c>
      <c r="AZ6" s="12">
        <f t="shared" si="25"/>
        <v>-1.1461318051575931</v>
      </c>
    </row>
    <row r="7" spans="1:52" ht="11.1" customHeight="1" x14ac:dyDescent="0.2">
      <c r="A7" s="4" t="s">
        <v>5</v>
      </c>
      <c r="B7" s="17">
        <v>37</v>
      </c>
      <c r="C7" s="17">
        <v>50</v>
      </c>
      <c r="D7" s="17">
        <v>55</v>
      </c>
      <c r="E7" s="17">
        <v>57</v>
      </c>
      <c r="F7" s="17">
        <v>54</v>
      </c>
      <c r="G7" s="17">
        <v>48</v>
      </c>
      <c r="H7" s="17">
        <v>49</v>
      </c>
      <c r="I7" s="17">
        <v>49</v>
      </c>
      <c r="J7" s="17">
        <v>58</v>
      </c>
      <c r="K7" s="17">
        <v>69</v>
      </c>
      <c r="L7" s="17">
        <v>69</v>
      </c>
      <c r="M7" s="17">
        <v>64</v>
      </c>
      <c r="N7" s="17">
        <v>66</v>
      </c>
      <c r="O7" s="17">
        <v>63</v>
      </c>
      <c r="P7" s="17">
        <v>65</v>
      </c>
      <c r="Q7" s="36">
        <v>61</v>
      </c>
      <c r="S7" s="11" t="s">
        <v>5</v>
      </c>
      <c r="T7" s="5">
        <f t="shared" si="0"/>
        <v>7.8151402500844888E-2</v>
      </c>
      <c r="U7" s="5">
        <f t="shared" si="1"/>
        <v>0.10524986317517787</v>
      </c>
      <c r="V7" s="5">
        <f t="shared" si="2"/>
        <v>0.11554136380824336</v>
      </c>
      <c r="W7" s="5">
        <f t="shared" si="3"/>
        <v>0.119997473737395</v>
      </c>
      <c r="X7" s="5">
        <f t="shared" si="4"/>
        <v>0.11513122827964097</v>
      </c>
      <c r="Y7" s="5">
        <f t="shared" si="5"/>
        <v>0.10373219804205476</v>
      </c>
      <c r="Z7" s="5">
        <f t="shared" si="6"/>
        <v>0.10597573371974825</v>
      </c>
      <c r="AA7" s="5">
        <f t="shared" si="7"/>
        <v>0.10607897471423622</v>
      </c>
      <c r="AB7" s="5">
        <f t="shared" si="8"/>
        <v>0.12587898255056865</v>
      </c>
      <c r="AC7" s="5">
        <f t="shared" si="9"/>
        <v>0.15023842184336011</v>
      </c>
      <c r="AD7" s="5">
        <f t="shared" si="10"/>
        <v>0.15061884700181177</v>
      </c>
      <c r="AE7" s="5">
        <f t="shared" si="11"/>
        <v>0.14008361240615491</v>
      </c>
      <c r="AF7" s="5">
        <f t="shared" si="11"/>
        <v>0.1436656508489334</v>
      </c>
      <c r="AG7" s="5">
        <f t="shared" si="12"/>
        <v>0.14369782400437936</v>
      </c>
      <c r="AH7" s="5">
        <f t="shared" si="13"/>
        <v>0.15055357391022375</v>
      </c>
      <c r="AI7" s="12">
        <f t="shared" si="13"/>
        <v>0.14171545395409349</v>
      </c>
      <c r="AK7" s="11" t="s">
        <v>5</v>
      </c>
      <c r="AL7" s="5">
        <f t="shared" si="14"/>
        <v>35.135135135135137</v>
      </c>
      <c r="AM7" s="5">
        <f t="shared" si="15"/>
        <v>10</v>
      </c>
      <c r="AN7" s="5">
        <f t="shared" si="16"/>
        <v>3.6363636363636362</v>
      </c>
      <c r="AO7" s="5">
        <f t="shared" si="17"/>
        <v>-5.2631578947368416</v>
      </c>
      <c r="AP7" s="5">
        <f t="shared" si="18"/>
        <v>-11.111111111111111</v>
      </c>
      <c r="AQ7" s="5">
        <f t="shared" si="19"/>
        <v>2.083333333333333</v>
      </c>
      <c r="AR7" s="5">
        <f t="shared" si="20"/>
        <v>0</v>
      </c>
      <c r="AS7" s="5">
        <f t="shared" si="21"/>
        <v>18.367346938775512</v>
      </c>
      <c r="AT7" s="5">
        <f t="shared" si="22"/>
        <v>18.96551724137931</v>
      </c>
      <c r="AU7" s="5">
        <f t="shared" si="23"/>
        <v>0</v>
      </c>
      <c r="AV7" s="5">
        <f t="shared" si="24"/>
        <v>-7.2463768115942031</v>
      </c>
      <c r="AW7" s="5">
        <f t="shared" si="24"/>
        <v>3.125</v>
      </c>
      <c r="AX7" s="5">
        <f t="shared" si="25"/>
        <v>-4.5454545454545459</v>
      </c>
      <c r="AY7" s="5">
        <f t="shared" si="26"/>
        <v>3.1746031746031744</v>
      </c>
      <c r="AZ7" s="12">
        <f t="shared" si="25"/>
        <v>-6.1538461538461542</v>
      </c>
    </row>
    <row r="8" spans="1:52" ht="11.1" customHeight="1" x14ac:dyDescent="0.2">
      <c r="A8" s="4" t="s">
        <v>6</v>
      </c>
      <c r="B8" s="17">
        <v>82</v>
      </c>
      <c r="C8" s="17">
        <v>78</v>
      </c>
      <c r="D8" s="17">
        <v>78</v>
      </c>
      <c r="E8" s="17">
        <v>81</v>
      </c>
      <c r="F8" s="17">
        <v>76</v>
      </c>
      <c r="G8" s="17">
        <v>70</v>
      </c>
      <c r="H8" s="17">
        <v>76</v>
      </c>
      <c r="I8" s="17">
        <v>76</v>
      </c>
      <c r="J8" s="17">
        <v>77</v>
      </c>
      <c r="K8" s="17">
        <v>78</v>
      </c>
      <c r="L8" s="17">
        <v>76</v>
      </c>
      <c r="M8" s="17">
        <v>80</v>
      </c>
      <c r="N8" s="17">
        <v>82</v>
      </c>
      <c r="O8" s="17">
        <v>81</v>
      </c>
      <c r="P8" s="17">
        <v>75</v>
      </c>
      <c r="Q8" s="36">
        <v>77</v>
      </c>
      <c r="S8" s="11" t="s">
        <v>6</v>
      </c>
      <c r="T8" s="5">
        <f t="shared" si="0"/>
        <v>0.17320040554241298</v>
      </c>
      <c r="U8" s="5">
        <f t="shared" si="1"/>
        <v>0.16418978655327748</v>
      </c>
      <c r="V8" s="5">
        <f t="shared" si="2"/>
        <v>0.16385866140078148</v>
      </c>
      <c r="W8" s="5">
        <f t="shared" si="3"/>
        <v>0.17052272583735079</v>
      </c>
      <c r="X8" s="5">
        <f t="shared" si="4"/>
        <v>0.16203654350467986</v>
      </c>
      <c r="Y8" s="5">
        <f t="shared" si="5"/>
        <v>0.15127612214466318</v>
      </c>
      <c r="Z8" s="5">
        <f t="shared" si="6"/>
        <v>0.16437052576940545</v>
      </c>
      <c r="AA8" s="5">
        <f t="shared" si="7"/>
        <v>0.16453065465881539</v>
      </c>
      <c r="AB8" s="5">
        <f t="shared" si="8"/>
        <v>0.16711520097230662</v>
      </c>
      <c r="AC8" s="5">
        <f t="shared" si="9"/>
        <v>0.16983473773597232</v>
      </c>
      <c r="AD8" s="5">
        <f t="shared" si="10"/>
        <v>0.16589901988605357</v>
      </c>
      <c r="AE8" s="5">
        <f t="shared" si="11"/>
        <v>0.17510451550769365</v>
      </c>
      <c r="AF8" s="5">
        <f t="shared" si="11"/>
        <v>0.17849368741837179</v>
      </c>
      <c r="AG8" s="5">
        <f t="shared" si="12"/>
        <v>0.18475434514848776</v>
      </c>
      <c r="AH8" s="5">
        <f t="shared" si="13"/>
        <v>0.17371566220410431</v>
      </c>
      <c r="AI8" s="12">
        <f t="shared" si="13"/>
        <v>0.17888672056500327</v>
      </c>
      <c r="AK8" s="11" t="s">
        <v>6</v>
      </c>
      <c r="AL8" s="5">
        <f t="shared" si="14"/>
        <v>-4.8780487804878048</v>
      </c>
      <c r="AM8" s="5">
        <f t="shared" si="15"/>
        <v>0</v>
      </c>
      <c r="AN8" s="5">
        <f t="shared" si="16"/>
        <v>3.8461538461538463</v>
      </c>
      <c r="AO8" s="5">
        <f t="shared" si="17"/>
        <v>-6.1728395061728394</v>
      </c>
      <c r="AP8" s="5">
        <f t="shared" si="18"/>
        <v>-7.8947368421052628</v>
      </c>
      <c r="AQ8" s="5">
        <f t="shared" si="19"/>
        <v>8.5714285714285712</v>
      </c>
      <c r="AR8" s="5">
        <f t="shared" si="20"/>
        <v>0</v>
      </c>
      <c r="AS8" s="5">
        <f t="shared" si="21"/>
        <v>1.3157894736842104</v>
      </c>
      <c r="AT8" s="5">
        <f t="shared" si="22"/>
        <v>1.2987012987012987</v>
      </c>
      <c r="AU8" s="5">
        <f t="shared" si="23"/>
        <v>-2.5641025641025639</v>
      </c>
      <c r="AV8" s="5">
        <f t="shared" si="24"/>
        <v>5.2631578947368416</v>
      </c>
      <c r="AW8" s="5">
        <f t="shared" si="24"/>
        <v>2.5</v>
      </c>
      <c r="AX8" s="5">
        <f t="shared" si="25"/>
        <v>-1.2195121951219512</v>
      </c>
      <c r="AY8" s="5">
        <f t="shared" si="26"/>
        <v>-7.4074074074074066</v>
      </c>
      <c r="AZ8" s="12">
        <f t="shared" si="25"/>
        <v>2.666666666666667</v>
      </c>
    </row>
    <row r="9" spans="1:52" ht="11.1" customHeight="1" x14ac:dyDescent="0.2">
      <c r="A9" s="4" t="s">
        <v>7</v>
      </c>
      <c r="B9" s="17">
        <v>8860</v>
      </c>
      <c r="C9" s="17">
        <v>8753</v>
      </c>
      <c r="D9" s="17">
        <v>8740</v>
      </c>
      <c r="E9" s="17">
        <v>8548</v>
      </c>
      <c r="F9" s="17">
        <v>8229</v>
      </c>
      <c r="G9" s="17">
        <v>7994</v>
      </c>
      <c r="H9" s="17">
        <v>7811</v>
      </c>
      <c r="I9" s="17">
        <v>7707</v>
      </c>
      <c r="J9" s="17">
        <v>7569</v>
      </c>
      <c r="K9" s="17">
        <v>7506</v>
      </c>
      <c r="L9" s="17">
        <v>7469</v>
      </c>
      <c r="M9" s="17">
        <v>7467</v>
      </c>
      <c r="N9" s="17">
        <v>7540</v>
      </c>
      <c r="O9" s="17">
        <v>6737</v>
      </c>
      <c r="P9" s="17">
        <v>6702</v>
      </c>
      <c r="Q9" s="36">
        <v>6712</v>
      </c>
      <c r="S9" s="11" t="s">
        <v>7</v>
      </c>
      <c r="T9" s="5">
        <f t="shared" si="0"/>
        <v>18.714092598850961</v>
      </c>
      <c r="U9" s="5">
        <f t="shared" si="1"/>
        <v>18.425041047446637</v>
      </c>
      <c r="V9" s="5">
        <f t="shared" si="2"/>
        <v>18.360573085164489</v>
      </c>
      <c r="W9" s="5">
        <f t="shared" si="3"/>
        <v>17.995410622934255</v>
      </c>
      <c r="X9" s="5">
        <f t="shared" si="4"/>
        <v>17.544719953947506</v>
      </c>
      <c r="Y9" s="5">
        <f t="shared" si="5"/>
        <v>17.275733148920537</v>
      </c>
      <c r="Z9" s="5">
        <f t="shared" si="6"/>
        <v>16.893397062958236</v>
      </c>
      <c r="AA9" s="5">
        <f t="shared" si="7"/>
        <v>16.684707308624869</v>
      </c>
      <c r="AB9" s="5">
        <f t="shared" si="8"/>
        <v>16.427207222849205</v>
      </c>
      <c r="AC9" s="5">
        <f t="shared" si="9"/>
        <v>16.343327454438565</v>
      </c>
      <c r="AD9" s="5">
        <f t="shared" si="10"/>
        <v>16.303944467485977</v>
      </c>
      <c r="AE9" s="5">
        <f t="shared" si="11"/>
        <v>16.343817716199357</v>
      </c>
      <c r="AF9" s="5">
        <f t="shared" si="11"/>
        <v>16.412712233347847</v>
      </c>
      <c r="AG9" s="5">
        <f t="shared" si="12"/>
        <v>15.366543497103235</v>
      </c>
      <c r="AH9" s="5">
        <f t="shared" si="13"/>
        <v>15.523231574558762</v>
      </c>
      <c r="AI9" s="12">
        <f t="shared" si="13"/>
        <v>15.593346343276648</v>
      </c>
      <c r="AK9" s="11" t="s">
        <v>7</v>
      </c>
      <c r="AL9" s="5">
        <f t="shared" si="14"/>
        <v>-1.2076749435665914</v>
      </c>
      <c r="AM9" s="5">
        <f t="shared" si="15"/>
        <v>-0.14852050725465554</v>
      </c>
      <c r="AN9" s="5">
        <f t="shared" si="16"/>
        <v>-2.1967963386727689</v>
      </c>
      <c r="AO9" s="5">
        <f t="shared" si="17"/>
        <v>-3.731867103416004</v>
      </c>
      <c r="AP9" s="5">
        <f t="shared" si="18"/>
        <v>-2.8557540405881636</v>
      </c>
      <c r="AQ9" s="5">
        <f t="shared" si="19"/>
        <v>-2.2892169126845134</v>
      </c>
      <c r="AR9" s="5">
        <f t="shared" si="20"/>
        <v>-1.3314556394827808</v>
      </c>
      <c r="AS9" s="5">
        <f t="shared" si="21"/>
        <v>-1.7905799922148697</v>
      </c>
      <c r="AT9" s="5">
        <f t="shared" si="22"/>
        <v>-0.83234244946492275</v>
      </c>
      <c r="AU9" s="5">
        <f t="shared" si="23"/>
        <v>-0.49293898214761522</v>
      </c>
      <c r="AV9" s="5">
        <f t="shared" si="24"/>
        <v>-2.6777346364975228E-2</v>
      </c>
      <c r="AW9" s="5">
        <f t="shared" si="24"/>
        <v>0.97763492701218691</v>
      </c>
      <c r="AX9" s="5">
        <f t="shared" si="25"/>
        <v>-10.649867374005305</v>
      </c>
      <c r="AY9" s="5">
        <f t="shared" si="26"/>
        <v>-0.51951907377170847</v>
      </c>
      <c r="AZ9" s="12">
        <f t="shared" si="25"/>
        <v>0.14920919128618321</v>
      </c>
    </row>
    <row r="10" spans="1:52" ht="11.1" customHeight="1" x14ac:dyDescent="0.2">
      <c r="A10" s="4" t="s">
        <v>8</v>
      </c>
      <c r="B10" s="17">
        <v>9797</v>
      </c>
      <c r="C10" s="17">
        <v>9936</v>
      </c>
      <c r="D10" s="17">
        <v>9902</v>
      </c>
      <c r="E10" s="17">
        <v>9934</v>
      </c>
      <c r="F10" s="17">
        <v>9998</v>
      </c>
      <c r="G10" s="17">
        <v>9851</v>
      </c>
      <c r="H10" s="17">
        <v>9847</v>
      </c>
      <c r="I10" s="17">
        <v>9829</v>
      </c>
      <c r="J10" s="17">
        <v>9740</v>
      </c>
      <c r="K10" s="17">
        <v>9511</v>
      </c>
      <c r="L10" s="17">
        <v>9399</v>
      </c>
      <c r="M10" s="17">
        <v>9292</v>
      </c>
      <c r="N10" s="17">
        <v>9264</v>
      </c>
      <c r="O10" s="17">
        <v>8759</v>
      </c>
      <c r="P10" s="17">
        <v>8499</v>
      </c>
      <c r="Q10" s="36">
        <v>8402</v>
      </c>
      <c r="S10" s="11" t="s">
        <v>8</v>
      </c>
      <c r="T10" s="5">
        <f t="shared" si="0"/>
        <v>20.69322406218317</v>
      </c>
      <c r="U10" s="5">
        <f t="shared" si="1"/>
        <v>20.915252810171346</v>
      </c>
      <c r="V10" s="5">
        <f t="shared" si="2"/>
        <v>20.801646989622284</v>
      </c>
      <c r="W10" s="5">
        <f t="shared" si="3"/>
        <v>20.913243931706702</v>
      </c>
      <c r="X10" s="5">
        <f t="shared" si="4"/>
        <v>21.316333709997227</v>
      </c>
      <c r="Y10" s="5">
        <f t="shared" si="5"/>
        <v>21.28887256067253</v>
      </c>
      <c r="Z10" s="5">
        <f t="shared" si="6"/>
        <v>21.296796937517573</v>
      </c>
      <c r="AA10" s="5">
        <f t="shared" si="7"/>
        <v>21.278576376861793</v>
      </c>
      <c r="AB10" s="5">
        <f t="shared" si="8"/>
        <v>21.138987759354112</v>
      </c>
      <c r="AC10" s="5">
        <f t="shared" si="9"/>
        <v>20.708951161626057</v>
      </c>
      <c r="AD10" s="5">
        <f t="shared" si="10"/>
        <v>20.516906419855495</v>
      </c>
      <c r="AE10" s="5">
        <f t="shared" si="11"/>
        <v>20.338389476218619</v>
      </c>
      <c r="AF10" s="5">
        <f t="shared" si="11"/>
        <v>20.165433173704834</v>
      </c>
      <c r="AG10" s="5">
        <f t="shared" si="12"/>
        <v>19.978559372291411</v>
      </c>
      <c r="AH10" s="5">
        <f t="shared" si="13"/>
        <v>19.685458840969101</v>
      </c>
      <c r="AI10" s="12">
        <f t="shared" si="13"/>
        <v>19.519561379053989</v>
      </c>
      <c r="AK10" s="11" t="s">
        <v>8</v>
      </c>
      <c r="AL10" s="5">
        <f t="shared" si="14"/>
        <v>1.4188016739818312</v>
      </c>
      <c r="AM10" s="5">
        <f t="shared" si="15"/>
        <v>-0.3421900161030596</v>
      </c>
      <c r="AN10" s="5">
        <f t="shared" si="16"/>
        <v>0.32316703696222981</v>
      </c>
      <c r="AO10" s="5">
        <f t="shared" si="17"/>
        <v>0.64425206361989129</v>
      </c>
      <c r="AP10" s="5">
        <f t="shared" si="18"/>
        <v>-1.4702940588117623</v>
      </c>
      <c r="AQ10" s="5">
        <f t="shared" si="19"/>
        <v>-4.0605014719317836E-2</v>
      </c>
      <c r="AR10" s="5">
        <f t="shared" si="20"/>
        <v>-0.18279679090078196</v>
      </c>
      <c r="AS10" s="5">
        <f t="shared" si="21"/>
        <v>-0.90548377250991952</v>
      </c>
      <c r="AT10" s="5">
        <f t="shared" si="22"/>
        <v>-2.3511293634496919</v>
      </c>
      <c r="AU10" s="5">
        <f t="shared" si="23"/>
        <v>-1.1775838502786247</v>
      </c>
      <c r="AV10" s="5">
        <f t="shared" si="24"/>
        <v>-1.1384189807426321</v>
      </c>
      <c r="AW10" s="5">
        <f t="shared" si="24"/>
        <v>-0.30133448127421436</v>
      </c>
      <c r="AX10" s="5">
        <f t="shared" si="25"/>
        <v>-5.4512089810017272</v>
      </c>
      <c r="AY10" s="5">
        <f t="shared" si="26"/>
        <v>-2.9683753853179584</v>
      </c>
      <c r="AZ10" s="12">
        <f t="shared" si="25"/>
        <v>-1.1413107424402871</v>
      </c>
    </row>
    <row r="11" spans="1:52" ht="11.1" customHeight="1" x14ac:dyDescent="0.2">
      <c r="A11" s="4" t="s">
        <v>9</v>
      </c>
      <c r="B11" s="17">
        <v>1306</v>
      </c>
      <c r="C11" s="17">
        <v>1300</v>
      </c>
      <c r="D11" s="17">
        <v>1263</v>
      </c>
      <c r="E11" s="17">
        <v>1286</v>
      </c>
      <c r="F11" s="17">
        <v>1238</v>
      </c>
      <c r="G11" s="17">
        <v>1225</v>
      </c>
      <c r="H11" s="17">
        <v>1228</v>
      </c>
      <c r="I11" s="17">
        <v>1223</v>
      </c>
      <c r="J11" s="17">
        <v>1218</v>
      </c>
      <c r="K11" s="17">
        <v>1204</v>
      </c>
      <c r="L11" s="17">
        <v>1212</v>
      </c>
      <c r="M11" s="17">
        <v>1204</v>
      </c>
      <c r="N11" s="17">
        <v>1200</v>
      </c>
      <c r="O11" s="17">
        <v>1128</v>
      </c>
      <c r="P11" s="17">
        <v>1113</v>
      </c>
      <c r="Q11" s="36">
        <v>1115</v>
      </c>
      <c r="S11" s="11" t="s">
        <v>9</v>
      </c>
      <c r="T11" s="5">
        <f t="shared" si="0"/>
        <v>2.7585332882730653</v>
      </c>
      <c r="U11" s="5">
        <f t="shared" si="1"/>
        <v>2.7364964425546248</v>
      </c>
      <c r="V11" s="5">
        <f t="shared" si="2"/>
        <v>2.6532498634511152</v>
      </c>
      <c r="W11" s="5">
        <f t="shared" si="3"/>
        <v>2.7073114250226311</v>
      </c>
      <c r="X11" s="5">
        <f t="shared" si="4"/>
        <v>2.6394900112999169</v>
      </c>
      <c r="Y11" s="5">
        <f t="shared" si="5"/>
        <v>2.6473321375316061</v>
      </c>
      <c r="Z11" s="5">
        <f t="shared" si="6"/>
        <v>2.6558816532214458</v>
      </c>
      <c r="AA11" s="5">
        <f t="shared" si="7"/>
        <v>2.6476446137859369</v>
      </c>
      <c r="AB11" s="5">
        <f t="shared" si="8"/>
        <v>2.643458633561941</v>
      </c>
      <c r="AC11" s="5">
        <f t="shared" si="9"/>
        <v>2.6215515927450084</v>
      </c>
      <c r="AD11" s="5">
        <f t="shared" si="10"/>
        <v>2.6456527908144332</v>
      </c>
      <c r="AE11" s="5">
        <f t="shared" si="11"/>
        <v>2.6353229583907898</v>
      </c>
      <c r="AF11" s="5">
        <f t="shared" si="11"/>
        <v>2.6121027427078798</v>
      </c>
      <c r="AG11" s="5">
        <f t="shared" si="12"/>
        <v>2.5728753250307923</v>
      </c>
      <c r="AH11" s="5">
        <f t="shared" si="13"/>
        <v>2.5779404271089081</v>
      </c>
      <c r="AI11" s="12">
        <f t="shared" si="13"/>
        <v>2.5903726419477744</v>
      </c>
      <c r="AK11" s="11" t="s">
        <v>9</v>
      </c>
      <c r="AL11" s="5">
        <f t="shared" si="14"/>
        <v>-0.45941807044410415</v>
      </c>
      <c r="AM11" s="5">
        <f t="shared" si="15"/>
        <v>-2.8461538461538463</v>
      </c>
      <c r="AN11" s="5">
        <f t="shared" si="16"/>
        <v>1.8210609659540775</v>
      </c>
      <c r="AO11" s="5">
        <f t="shared" si="17"/>
        <v>-3.7325038880248838</v>
      </c>
      <c r="AP11" s="5">
        <f t="shared" si="18"/>
        <v>-1.0500807754442649</v>
      </c>
      <c r="AQ11" s="5">
        <f t="shared" si="19"/>
        <v>0.24489795918367346</v>
      </c>
      <c r="AR11" s="5">
        <f t="shared" si="20"/>
        <v>-0.40716612377850164</v>
      </c>
      <c r="AS11" s="5">
        <f t="shared" si="21"/>
        <v>-0.40883074407195419</v>
      </c>
      <c r="AT11" s="5">
        <f t="shared" si="22"/>
        <v>-1.1494252873563218</v>
      </c>
      <c r="AU11" s="5">
        <f t="shared" si="23"/>
        <v>0.66445182724252494</v>
      </c>
      <c r="AV11" s="5">
        <f t="shared" si="24"/>
        <v>-0.66006600660066006</v>
      </c>
      <c r="AW11" s="5">
        <f t="shared" si="24"/>
        <v>-0.33222591362126247</v>
      </c>
      <c r="AX11" s="5">
        <f t="shared" si="25"/>
        <v>-6</v>
      </c>
      <c r="AY11" s="5">
        <f t="shared" si="26"/>
        <v>-1.3297872340425532</v>
      </c>
      <c r="AZ11" s="12">
        <f t="shared" si="25"/>
        <v>0.17969451931716085</v>
      </c>
    </row>
    <row r="12" spans="1:52" ht="11.1" customHeight="1" x14ac:dyDescent="0.2">
      <c r="A12" s="4" t="s">
        <v>10</v>
      </c>
      <c r="B12" s="17">
        <v>2662</v>
      </c>
      <c r="C12" s="17">
        <v>2730</v>
      </c>
      <c r="D12" s="17">
        <v>2789</v>
      </c>
      <c r="E12" s="17">
        <v>2877</v>
      </c>
      <c r="F12" s="17">
        <v>2907</v>
      </c>
      <c r="G12" s="17">
        <v>2923</v>
      </c>
      <c r="H12" s="17">
        <v>2974</v>
      </c>
      <c r="I12" s="17">
        <v>3035</v>
      </c>
      <c r="J12" s="17">
        <v>3063</v>
      </c>
      <c r="K12" s="17">
        <v>3082</v>
      </c>
      <c r="L12" s="17">
        <v>3086</v>
      </c>
      <c r="M12" s="17">
        <v>3091</v>
      </c>
      <c r="N12" s="17">
        <v>3120</v>
      </c>
      <c r="O12" s="17">
        <v>2947</v>
      </c>
      <c r="P12" s="17">
        <v>2926</v>
      </c>
      <c r="Q12" s="36">
        <v>2929</v>
      </c>
      <c r="S12" s="11" t="s">
        <v>10</v>
      </c>
      <c r="T12" s="5">
        <f t="shared" si="0"/>
        <v>5.6226765799256508</v>
      </c>
      <c r="U12" s="5">
        <f t="shared" si="1"/>
        <v>5.7466425293647116</v>
      </c>
      <c r="V12" s="5">
        <f t="shared" si="2"/>
        <v>5.8589975211125589</v>
      </c>
      <c r="W12" s="5">
        <f t="shared" si="3"/>
        <v>6.0567145954821999</v>
      </c>
      <c r="X12" s="5">
        <f t="shared" si="4"/>
        <v>6.1978977890540046</v>
      </c>
      <c r="Y12" s="5">
        <f t="shared" si="5"/>
        <v>6.3168586432692937</v>
      </c>
      <c r="Z12" s="5">
        <f t="shared" si="6"/>
        <v>6.4320782057659454</v>
      </c>
      <c r="AA12" s="5">
        <f t="shared" si="7"/>
        <v>6.5704018011776926</v>
      </c>
      <c r="AB12" s="5">
        <f t="shared" si="8"/>
        <v>6.647712475041236</v>
      </c>
      <c r="AC12" s="5">
        <f t="shared" si="9"/>
        <v>6.7106495090034191</v>
      </c>
      <c r="AD12" s="5">
        <f t="shared" si="10"/>
        <v>6.7363733601100177</v>
      </c>
      <c r="AE12" s="5">
        <f t="shared" si="11"/>
        <v>6.7656007179285131</v>
      </c>
      <c r="AF12" s="5">
        <f t="shared" si="11"/>
        <v>6.7914671310404877</v>
      </c>
      <c r="AG12" s="5">
        <f t="shared" si="12"/>
        <v>6.7218648784270796</v>
      </c>
      <c r="AH12" s="5">
        <f t="shared" si="13"/>
        <v>6.7772270347894565</v>
      </c>
      <c r="AI12" s="12">
        <f t="shared" si="13"/>
        <v>6.8046649939596691</v>
      </c>
      <c r="AK12" s="11" t="s">
        <v>10</v>
      </c>
      <c r="AL12" s="5">
        <f t="shared" si="14"/>
        <v>2.5544703230653645</v>
      </c>
      <c r="AM12" s="5">
        <f t="shared" si="15"/>
        <v>2.161172161172161</v>
      </c>
      <c r="AN12" s="5">
        <f t="shared" si="16"/>
        <v>3.1552527787737539</v>
      </c>
      <c r="AO12" s="5">
        <f t="shared" si="17"/>
        <v>1.0427528675703857</v>
      </c>
      <c r="AP12" s="5">
        <f t="shared" si="18"/>
        <v>0.55039559683522532</v>
      </c>
      <c r="AQ12" s="5">
        <f t="shared" si="19"/>
        <v>1.7447827574409853</v>
      </c>
      <c r="AR12" s="5">
        <f t="shared" si="20"/>
        <v>2.0511096166778748</v>
      </c>
      <c r="AS12" s="5">
        <f t="shared" si="21"/>
        <v>0.92257001647446468</v>
      </c>
      <c r="AT12" s="5">
        <f t="shared" si="22"/>
        <v>0.6203068886712374</v>
      </c>
      <c r="AU12" s="5">
        <f t="shared" si="23"/>
        <v>0.12978585334198572</v>
      </c>
      <c r="AV12" s="5">
        <f t="shared" si="24"/>
        <v>0.16202203499675957</v>
      </c>
      <c r="AW12" s="5">
        <f t="shared" si="24"/>
        <v>0.93820769977353613</v>
      </c>
      <c r="AX12" s="5">
        <f t="shared" si="25"/>
        <v>-5.5448717948717947</v>
      </c>
      <c r="AY12" s="5">
        <f t="shared" si="26"/>
        <v>-0.71258907363420432</v>
      </c>
      <c r="AZ12" s="12">
        <f t="shared" si="25"/>
        <v>0.10252904989747096</v>
      </c>
    </row>
    <row r="13" spans="1:52" ht="11.1" customHeight="1" x14ac:dyDescent="0.2">
      <c r="A13" s="4" t="s">
        <v>27</v>
      </c>
      <c r="B13" s="17">
        <v>876</v>
      </c>
      <c r="C13" s="17">
        <v>899</v>
      </c>
      <c r="D13" s="17">
        <v>901</v>
      </c>
      <c r="E13" s="17">
        <v>907</v>
      </c>
      <c r="F13" s="17">
        <v>922</v>
      </c>
      <c r="G13" s="17">
        <v>936</v>
      </c>
      <c r="H13" s="17">
        <v>958</v>
      </c>
      <c r="I13" s="17">
        <v>970</v>
      </c>
      <c r="J13" s="17">
        <v>970</v>
      </c>
      <c r="K13" s="17">
        <v>953</v>
      </c>
      <c r="L13" s="17">
        <v>952</v>
      </c>
      <c r="M13" s="17">
        <v>963</v>
      </c>
      <c r="N13" s="17">
        <v>992</v>
      </c>
      <c r="O13" s="17">
        <v>978</v>
      </c>
      <c r="P13" s="17">
        <v>955</v>
      </c>
      <c r="Q13" s="36">
        <v>992</v>
      </c>
      <c r="S13" s="11" t="s">
        <v>27</v>
      </c>
      <c r="T13" s="5">
        <f t="shared" si="0"/>
        <v>1.8502872592091923</v>
      </c>
      <c r="U13" s="5">
        <f t="shared" si="1"/>
        <v>1.8923925398896984</v>
      </c>
      <c r="V13" s="5">
        <f t="shared" si="2"/>
        <v>1.89277761438595</v>
      </c>
      <c r="W13" s="5">
        <f t="shared" si="3"/>
        <v>1.9094334856108293</v>
      </c>
      <c r="X13" s="5">
        <f t="shared" si="4"/>
        <v>1.9657591198857218</v>
      </c>
      <c r="Y13" s="5">
        <f t="shared" si="5"/>
        <v>2.0227778618200678</v>
      </c>
      <c r="Z13" s="5">
        <f t="shared" si="6"/>
        <v>2.0719337327248741</v>
      </c>
      <c r="AA13" s="5">
        <f t="shared" si="7"/>
        <v>2.0999307239348806</v>
      </c>
      <c r="AB13" s="5">
        <f t="shared" si="8"/>
        <v>2.1052174667939925</v>
      </c>
      <c r="AC13" s="5">
        <f t="shared" si="9"/>
        <v>2.0750321161843792</v>
      </c>
      <c r="AD13" s="5">
        <f t="shared" si="10"/>
        <v>2.0781035122568814</v>
      </c>
      <c r="AE13" s="5">
        <f t="shared" si="11"/>
        <v>2.1078206054238624</v>
      </c>
      <c r="AF13" s="5">
        <f t="shared" si="11"/>
        <v>2.1593382673051806</v>
      </c>
      <c r="AG13" s="5">
        <f t="shared" si="12"/>
        <v>2.2307376488298889</v>
      </c>
      <c r="AH13" s="5">
        <f t="shared" si="13"/>
        <v>2.2119794320655952</v>
      </c>
      <c r="AI13" s="12">
        <f t="shared" si="13"/>
        <v>2.3046185298764055</v>
      </c>
      <c r="AK13" s="11" t="s">
        <v>27</v>
      </c>
      <c r="AL13" s="5">
        <f t="shared" si="14"/>
        <v>2.6255707762557075</v>
      </c>
      <c r="AM13" s="5">
        <f t="shared" si="15"/>
        <v>0.22246941045606228</v>
      </c>
      <c r="AN13" s="5">
        <f t="shared" si="16"/>
        <v>0.66592674805771357</v>
      </c>
      <c r="AO13" s="5">
        <f t="shared" si="17"/>
        <v>1.6538037486218304</v>
      </c>
      <c r="AP13" s="5">
        <f t="shared" si="18"/>
        <v>1.5184381778741864</v>
      </c>
      <c r="AQ13" s="5">
        <f t="shared" si="19"/>
        <v>2.3504273504273505</v>
      </c>
      <c r="AR13" s="5">
        <f t="shared" si="20"/>
        <v>1.2526096033402923</v>
      </c>
      <c r="AS13" s="5">
        <f t="shared" si="21"/>
        <v>0</v>
      </c>
      <c r="AT13" s="5">
        <f t="shared" si="22"/>
        <v>-1.7525773195876289</v>
      </c>
      <c r="AU13" s="5">
        <f t="shared" si="23"/>
        <v>-0.1049317943336831</v>
      </c>
      <c r="AV13" s="5">
        <f t="shared" si="24"/>
        <v>1.1554621848739497</v>
      </c>
      <c r="AW13" s="5">
        <f t="shared" si="24"/>
        <v>3.0114226375908619</v>
      </c>
      <c r="AX13" s="5">
        <f t="shared" si="25"/>
        <v>-1.411290322580645</v>
      </c>
      <c r="AY13" s="5">
        <f t="shared" si="26"/>
        <v>-2.3517382413087935</v>
      </c>
      <c r="AZ13" s="12">
        <f t="shared" si="25"/>
        <v>3.8743455497382202</v>
      </c>
    </row>
    <row r="14" spans="1:52" ht="11.1" customHeight="1" x14ac:dyDescent="0.2">
      <c r="A14" s="4" t="s">
        <v>11</v>
      </c>
      <c r="B14" s="17">
        <v>984</v>
      </c>
      <c r="C14" s="17">
        <v>991</v>
      </c>
      <c r="D14" s="17">
        <v>994</v>
      </c>
      <c r="E14" s="17">
        <v>993</v>
      </c>
      <c r="F14" s="17">
        <v>1024</v>
      </c>
      <c r="G14" s="17">
        <v>1019</v>
      </c>
      <c r="H14" s="17">
        <v>1037</v>
      </c>
      <c r="I14" s="17">
        <v>1042</v>
      </c>
      <c r="J14" s="17">
        <v>1061</v>
      </c>
      <c r="K14" s="17">
        <v>1066</v>
      </c>
      <c r="L14" s="17">
        <v>1073</v>
      </c>
      <c r="M14" s="17">
        <v>1073</v>
      </c>
      <c r="N14" s="17">
        <v>1090</v>
      </c>
      <c r="O14" s="17">
        <v>1097</v>
      </c>
      <c r="P14" s="17">
        <v>1081</v>
      </c>
      <c r="Q14" s="36">
        <v>1136</v>
      </c>
      <c r="S14" s="11" t="s">
        <v>11</v>
      </c>
      <c r="T14" s="5">
        <f t="shared" si="0"/>
        <v>2.0784048665089556</v>
      </c>
      <c r="U14" s="5">
        <f t="shared" si="1"/>
        <v>2.0860522881320254</v>
      </c>
      <c r="V14" s="5">
        <f t="shared" si="2"/>
        <v>2.0881475568253434</v>
      </c>
      <c r="W14" s="5">
        <f t="shared" si="3"/>
        <v>2.0904823056356707</v>
      </c>
      <c r="X14" s="5">
        <f t="shared" si="4"/>
        <v>2.1832292177472659</v>
      </c>
      <c r="Y14" s="5">
        <f t="shared" si="5"/>
        <v>2.2021481209344542</v>
      </c>
      <c r="Z14" s="5">
        <f t="shared" si="6"/>
        <v>2.2427925687220194</v>
      </c>
      <c r="AA14" s="5">
        <f t="shared" si="7"/>
        <v>2.2558018704537584</v>
      </c>
      <c r="AB14" s="5">
        <f t="shared" si="8"/>
        <v>2.302717249761264</v>
      </c>
      <c r="AC14" s="5">
        <f t="shared" si="9"/>
        <v>2.3210747490582881</v>
      </c>
      <c r="AD14" s="5">
        <f t="shared" si="10"/>
        <v>2.342232214970204</v>
      </c>
      <c r="AE14" s="5">
        <f t="shared" si="11"/>
        <v>2.3485893142469414</v>
      </c>
      <c r="AF14" s="5">
        <f t="shared" si="11"/>
        <v>2.3726599912929909</v>
      </c>
      <c r="AG14" s="5">
        <f t="shared" si="12"/>
        <v>2.5021668719492722</v>
      </c>
      <c r="AH14" s="5">
        <f t="shared" si="13"/>
        <v>2.5038217445684903</v>
      </c>
      <c r="AI14" s="12">
        <f t="shared" si="13"/>
        <v>2.6391599293745935</v>
      </c>
      <c r="AK14" s="11" t="s">
        <v>11</v>
      </c>
      <c r="AL14" s="5">
        <f t="shared" si="14"/>
        <v>0.71138211382113814</v>
      </c>
      <c r="AM14" s="5">
        <f t="shared" si="15"/>
        <v>0.30272452068617556</v>
      </c>
      <c r="AN14" s="5">
        <f t="shared" si="16"/>
        <v>-0.1006036217303823</v>
      </c>
      <c r="AO14" s="5">
        <f t="shared" si="17"/>
        <v>3.1218529707955689</v>
      </c>
      <c r="AP14" s="5">
        <f t="shared" si="18"/>
        <v>-0.48828125</v>
      </c>
      <c r="AQ14" s="5">
        <f t="shared" si="19"/>
        <v>1.7664376840039255</v>
      </c>
      <c r="AR14" s="5">
        <f t="shared" si="20"/>
        <v>0.48216007714561238</v>
      </c>
      <c r="AS14" s="5">
        <f t="shared" si="21"/>
        <v>1.8234165067178503</v>
      </c>
      <c r="AT14" s="5">
        <f t="shared" si="22"/>
        <v>0.47125353440150797</v>
      </c>
      <c r="AU14" s="5">
        <f t="shared" si="23"/>
        <v>0.65666041275797382</v>
      </c>
      <c r="AV14" s="5">
        <f t="shared" si="24"/>
        <v>0</v>
      </c>
      <c r="AW14" s="5">
        <f t="shared" si="24"/>
        <v>1.5843429636533086</v>
      </c>
      <c r="AX14" s="5">
        <f t="shared" si="25"/>
        <v>0.64220183486238536</v>
      </c>
      <c r="AY14" s="5">
        <f t="shared" si="26"/>
        <v>-1.4585232452142205</v>
      </c>
      <c r="AZ14" s="12">
        <f t="shared" si="25"/>
        <v>5.0878815911193334</v>
      </c>
    </row>
    <row r="15" spans="1:52" ht="11.1" customHeight="1" x14ac:dyDescent="0.2">
      <c r="A15" s="4" t="s">
        <v>12</v>
      </c>
      <c r="B15" s="17">
        <v>2375</v>
      </c>
      <c r="C15" s="17">
        <v>2430</v>
      </c>
      <c r="D15" s="17">
        <v>2514</v>
      </c>
      <c r="E15" s="17">
        <v>2537</v>
      </c>
      <c r="F15" s="17">
        <v>2602</v>
      </c>
      <c r="G15" s="17">
        <v>2595</v>
      </c>
      <c r="H15" s="17">
        <v>2611</v>
      </c>
      <c r="I15" s="17">
        <v>2582</v>
      </c>
      <c r="J15" s="17">
        <v>2558</v>
      </c>
      <c r="K15" s="17">
        <v>2561</v>
      </c>
      <c r="L15" s="17">
        <v>2604</v>
      </c>
      <c r="M15" s="17">
        <v>2597</v>
      </c>
      <c r="N15" s="17">
        <v>2643</v>
      </c>
      <c r="O15" s="17">
        <v>2625</v>
      </c>
      <c r="P15" s="17">
        <v>2643</v>
      </c>
      <c r="Q15" s="36">
        <v>2674</v>
      </c>
      <c r="S15" s="11" t="s">
        <v>12</v>
      </c>
      <c r="T15" s="5">
        <f t="shared" si="0"/>
        <v>5.0164751605272047</v>
      </c>
      <c r="U15" s="5">
        <f t="shared" si="1"/>
        <v>5.1151433503136445</v>
      </c>
      <c r="V15" s="5">
        <f t="shared" si="2"/>
        <v>5.2812907020713418</v>
      </c>
      <c r="W15" s="5">
        <f t="shared" si="3"/>
        <v>5.3409401907328267</v>
      </c>
      <c r="X15" s="5">
        <f t="shared" si="4"/>
        <v>5.5476195552523286</v>
      </c>
      <c r="Y15" s="5">
        <f t="shared" si="5"/>
        <v>5.608021956648586</v>
      </c>
      <c r="Z15" s="5">
        <f t="shared" si="6"/>
        <v>5.6469926682094425</v>
      </c>
      <c r="AA15" s="5">
        <f t="shared" si="7"/>
        <v>5.5897125043297535</v>
      </c>
      <c r="AB15" s="5">
        <f t="shared" si="8"/>
        <v>5.5516971959371473</v>
      </c>
      <c r="AC15" s="5">
        <f t="shared" si="9"/>
        <v>5.5762405556644241</v>
      </c>
      <c r="AD15" s="5">
        <f t="shared" si="10"/>
        <v>5.6842243129379399</v>
      </c>
      <c r="AE15" s="5">
        <f t="shared" si="11"/>
        <v>5.6843303346685055</v>
      </c>
      <c r="AF15" s="5">
        <f t="shared" si="11"/>
        <v>5.7531562908141058</v>
      </c>
      <c r="AG15" s="5">
        <f t="shared" si="12"/>
        <v>5.9874093335158065</v>
      </c>
      <c r="AH15" s="5">
        <f t="shared" si="13"/>
        <v>6.1217399360726361</v>
      </c>
      <c r="AI15" s="12">
        <f t="shared" si="13"/>
        <v>6.2122479323482951</v>
      </c>
      <c r="AK15" s="11" t="s">
        <v>12</v>
      </c>
      <c r="AL15" s="5">
        <f t="shared" si="14"/>
        <v>2.3157894736842106</v>
      </c>
      <c r="AM15" s="5">
        <f t="shared" si="15"/>
        <v>3.4567901234567899</v>
      </c>
      <c r="AN15" s="5">
        <f t="shared" si="16"/>
        <v>0.91487669053301524</v>
      </c>
      <c r="AO15" s="5">
        <f t="shared" si="17"/>
        <v>2.5620811982656684</v>
      </c>
      <c r="AP15" s="5">
        <f t="shared" si="18"/>
        <v>-0.26902382782475021</v>
      </c>
      <c r="AQ15" s="5">
        <f t="shared" si="19"/>
        <v>0.61657032755298657</v>
      </c>
      <c r="AR15" s="5">
        <f t="shared" si="20"/>
        <v>-1.1106855610877058</v>
      </c>
      <c r="AS15" s="5">
        <f t="shared" si="21"/>
        <v>-0.92951200619674668</v>
      </c>
      <c r="AT15" s="5">
        <f t="shared" si="22"/>
        <v>0.11727912431587179</v>
      </c>
      <c r="AU15" s="5">
        <f t="shared" si="23"/>
        <v>1.6790316282702069</v>
      </c>
      <c r="AV15" s="5">
        <f t="shared" si="24"/>
        <v>-0.26881720430107531</v>
      </c>
      <c r="AW15" s="5">
        <f t="shared" si="24"/>
        <v>1.771274547554871</v>
      </c>
      <c r="AX15" s="5">
        <f t="shared" si="25"/>
        <v>-0.68104426787741201</v>
      </c>
      <c r="AY15" s="5">
        <f t="shared" si="26"/>
        <v>0.68571428571428572</v>
      </c>
      <c r="AZ15" s="12">
        <f t="shared" si="25"/>
        <v>1.1729095724555429</v>
      </c>
    </row>
    <row r="16" spans="1:52" ht="11.1" customHeight="1" x14ac:dyDescent="0.2">
      <c r="A16" s="4" t="s">
        <v>13</v>
      </c>
      <c r="B16" s="17">
        <v>1701</v>
      </c>
      <c r="C16" s="17">
        <v>1748</v>
      </c>
      <c r="D16" s="17">
        <v>1773</v>
      </c>
      <c r="E16" s="17">
        <v>1800</v>
      </c>
      <c r="F16" s="17">
        <v>1831</v>
      </c>
      <c r="G16" s="17">
        <v>1857</v>
      </c>
      <c r="H16" s="17">
        <v>1913</v>
      </c>
      <c r="I16" s="17">
        <v>1945</v>
      </c>
      <c r="J16" s="17">
        <v>1987</v>
      </c>
      <c r="K16" s="17">
        <v>2011</v>
      </c>
      <c r="L16" s="17">
        <v>2045</v>
      </c>
      <c r="M16" s="17">
        <v>2061</v>
      </c>
      <c r="N16" s="17">
        <v>2133</v>
      </c>
      <c r="O16" s="17">
        <v>2124</v>
      </c>
      <c r="P16" s="17">
        <v>2135</v>
      </c>
      <c r="Q16" s="36">
        <v>2168</v>
      </c>
      <c r="S16" s="11" t="s">
        <v>13</v>
      </c>
      <c r="T16" s="5">
        <f t="shared" si="0"/>
        <v>3.5928523149712741</v>
      </c>
      <c r="U16" s="5">
        <f t="shared" si="1"/>
        <v>3.6795352166042186</v>
      </c>
      <c r="V16" s="5">
        <f t="shared" si="2"/>
        <v>3.7246334187639176</v>
      </c>
      <c r="W16" s="5">
        <f t="shared" si="3"/>
        <v>3.789393907496684</v>
      </c>
      <c r="X16" s="5">
        <f t="shared" si="4"/>
        <v>3.9038014625930111</v>
      </c>
      <c r="Y16" s="5">
        <f t="shared" si="5"/>
        <v>4.0131394117519941</v>
      </c>
      <c r="Z16" s="5">
        <f t="shared" si="6"/>
        <v>4.1373791552220078</v>
      </c>
      <c r="AA16" s="5">
        <f t="shared" si="7"/>
        <v>4.2106858330446837</v>
      </c>
      <c r="AB16" s="5">
        <f t="shared" si="8"/>
        <v>4.3124403159996527</v>
      </c>
      <c r="AC16" s="5">
        <f t="shared" si="9"/>
        <v>4.3786879177825675</v>
      </c>
      <c r="AD16" s="5">
        <f t="shared" si="10"/>
        <v>4.4639933640392044</v>
      </c>
      <c r="AE16" s="5">
        <f t="shared" si="11"/>
        <v>4.5111300807669581</v>
      </c>
      <c r="AF16" s="5">
        <f t="shared" si="11"/>
        <v>4.6430126251632569</v>
      </c>
      <c r="AG16" s="5">
        <f t="shared" si="12"/>
        <v>4.8446694950047897</v>
      </c>
      <c r="AH16" s="5">
        <f t="shared" si="13"/>
        <v>4.9451058507435031</v>
      </c>
      <c r="AI16" s="12">
        <f t="shared" si="13"/>
        <v>5.0367066257782733</v>
      </c>
      <c r="AK16" s="11" t="s">
        <v>13</v>
      </c>
      <c r="AL16" s="5">
        <f t="shared" si="14"/>
        <v>2.7630805408583186</v>
      </c>
      <c r="AM16" s="5">
        <f t="shared" si="15"/>
        <v>1.4302059496567507</v>
      </c>
      <c r="AN16" s="5">
        <f t="shared" si="16"/>
        <v>1.5228426395939088</v>
      </c>
      <c r="AO16" s="5">
        <f t="shared" si="17"/>
        <v>1.7222222222222223</v>
      </c>
      <c r="AP16" s="5">
        <f t="shared" si="18"/>
        <v>1.4199890770071</v>
      </c>
      <c r="AQ16" s="5">
        <f t="shared" si="19"/>
        <v>3.0156165858912223</v>
      </c>
      <c r="AR16" s="5">
        <f t="shared" si="20"/>
        <v>1.6727652901202299</v>
      </c>
      <c r="AS16" s="5">
        <f t="shared" si="21"/>
        <v>2.1593830334190232</v>
      </c>
      <c r="AT16" s="5">
        <f t="shared" si="22"/>
        <v>1.2078510317060895</v>
      </c>
      <c r="AU16" s="5">
        <f t="shared" si="23"/>
        <v>1.6907011437095973</v>
      </c>
      <c r="AV16" s="5">
        <f t="shared" si="24"/>
        <v>0.78239608801955984</v>
      </c>
      <c r="AW16" s="5">
        <f t="shared" si="24"/>
        <v>3.4934497816593884</v>
      </c>
      <c r="AX16" s="5">
        <f t="shared" si="25"/>
        <v>-0.42194092827004215</v>
      </c>
      <c r="AY16" s="5">
        <f t="shared" si="26"/>
        <v>0.51789077212806034</v>
      </c>
      <c r="AZ16" s="12">
        <f t="shared" si="25"/>
        <v>1.5456674473067917</v>
      </c>
    </row>
    <row r="17" spans="1:52" ht="11.1" customHeight="1" x14ac:dyDescent="0.2">
      <c r="A17" s="4" t="s">
        <v>14</v>
      </c>
      <c r="B17" s="17">
        <v>1046</v>
      </c>
      <c r="C17" s="17">
        <v>1110</v>
      </c>
      <c r="D17" s="17">
        <v>1152</v>
      </c>
      <c r="E17" s="17">
        <v>1191</v>
      </c>
      <c r="F17" s="17">
        <v>1202</v>
      </c>
      <c r="G17" s="17">
        <v>1226</v>
      </c>
      <c r="H17" s="17">
        <v>1281</v>
      </c>
      <c r="I17" s="17">
        <v>1323</v>
      </c>
      <c r="J17" s="17">
        <v>1391</v>
      </c>
      <c r="K17" s="17">
        <v>1474</v>
      </c>
      <c r="L17" s="17">
        <v>1515</v>
      </c>
      <c r="M17" s="17">
        <v>1586</v>
      </c>
      <c r="N17" s="17">
        <v>1613</v>
      </c>
      <c r="O17" s="17">
        <v>1565</v>
      </c>
      <c r="P17" s="17">
        <v>1561</v>
      </c>
      <c r="Q17" s="36">
        <v>1568</v>
      </c>
      <c r="S17" s="11" t="s">
        <v>14</v>
      </c>
      <c r="T17" s="5">
        <f t="shared" si="0"/>
        <v>2.2093612706995605</v>
      </c>
      <c r="U17" s="5">
        <f t="shared" si="1"/>
        <v>2.3365469624889488</v>
      </c>
      <c r="V17" s="5">
        <f t="shared" si="2"/>
        <v>2.4200663837653882</v>
      </c>
      <c r="W17" s="5">
        <f t="shared" si="3"/>
        <v>2.5073156354603063</v>
      </c>
      <c r="X17" s="5">
        <f t="shared" si="4"/>
        <v>2.5627358591134892</v>
      </c>
      <c r="Y17" s="5">
        <f t="shared" si="5"/>
        <v>2.6494932249908154</v>
      </c>
      <c r="Z17" s="5">
        <f t="shared" si="6"/>
        <v>2.7705084672448472</v>
      </c>
      <c r="AA17" s="5">
        <f t="shared" si="7"/>
        <v>2.8641323172843784</v>
      </c>
      <c r="AB17" s="5">
        <f t="shared" si="8"/>
        <v>3.0189252539282925</v>
      </c>
      <c r="AC17" s="5">
        <f t="shared" si="9"/>
        <v>3.2094410695233742</v>
      </c>
      <c r="AD17" s="5">
        <f t="shared" si="10"/>
        <v>3.3070659885180418</v>
      </c>
      <c r="AE17" s="5">
        <f t="shared" si="11"/>
        <v>3.4714470199400265</v>
      </c>
      <c r="AF17" s="5">
        <f t="shared" si="11"/>
        <v>3.5111014366565088</v>
      </c>
      <c r="AG17" s="5">
        <f t="shared" si="12"/>
        <v>3.5696364216960901</v>
      </c>
      <c r="AH17" s="5">
        <f t="shared" si="13"/>
        <v>3.6156019826747579</v>
      </c>
      <c r="AI17" s="12">
        <f t="shared" si="13"/>
        <v>3.6427841278691573</v>
      </c>
      <c r="AK17" s="11" t="s">
        <v>14</v>
      </c>
      <c r="AL17" s="5">
        <f t="shared" si="14"/>
        <v>6.1185468451242828</v>
      </c>
      <c r="AM17" s="5">
        <f t="shared" si="15"/>
        <v>3.7837837837837842</v>
      </c>
      <c r="AN17" s="5">
        <f t="shared" si="16"/>
        <v>3.3854166666666665</v>
      </c>
      <c r="AO17" s="5">
        <f t="shared" si="17"/>
        <v>0.92359361880772461</v>
      </c>
      <c r="AP17" s="5">
        <f t="shared" si="18"/>
        <v>1.9966722129783694</v>
      </c>
      <c r="AQ17" s="5">
        <f t="shared" si="19"/>
        <v>4.4861337683523654</v>
      </c>
      <c r="AR17" s="5">
        <f t="shared" si="20"/>
        <v>3.278688524590164</v>
      </c>
      <c r="AS17" s="5">
        <f t="shared" si="21"/>
        <v>5.1398337112622832</v>
      </c>
      <c r="AT17" s="5">
        <f t="shared" si="22"/>
        <v>5.9669302659956864</v>
      </c>
      <c r="AU17" s="5">
        <f t="shared" si="23"/>
        <v>2.7815468113975577</v>
      </c>
      <c r="AV17" s="5">
        <f t="shared" si="24"/>
        <v>4.6864686468646868</v>
      </c>
      <c r="AW17" s="5">
        <f t="shared" si="24"/>
        <v>1.7023959646910467</v>
      </c>
      <c r="AX17" s="5">
        <f t="shared" si="25"/>
        <v>-2.9758214507129574</v>
      </c>
      <c r="AY17" s="5">
        <f t="shared" si="26"/>
        <v>-0.25559105431309903</v>
      </c>
      <c r="AZ17" s="12">
        <f t="shared" si="25"/>
        <v>0.44843049327354262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1</v>
      </c>
      <c r="N18" s="17">
        <v>1</v>
      </c>
      <c r="O18" s="17">
        <v>1</v>
      </c>
      <c r="P18" s="17">
        <v>1</v>
      </c>
      <c r="Q18" s="36">
        <v>1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0</v>
      </c>
      <c r="Y18" s="5">
        <f t="shared" si="5"/>
        <v>0</v>
      </c>
      <c r="Z18" s="5">
        <f t="shared" si="6"/>
        <v>0</v>
      </c>
      <c r="AA18" s="5">
        <f t="shared" si="7"/>
        <v>0</v>
      </c>
      <c r="AB18" s="5">
        <f t="shared" si="8"/>
        <v>0</v>
      </c>
      <c r="AC18" s="5">
        <f t="shared" si="9"/>
        <v>0</v>
      </c>
      <c r="AD18" s="5">
        <f t="shared" si="10"/>
        <v>0</v>
      </c>
      <c r="AE18" s="5">
        <f t="shared" si="11"/>
        <v>2.1888064438461705E-3</v>
      </c>
      <c r="AF18" s="5">
        <f t="shared" si="11"/>
        <v>2.1767522855898999E-3</v>
      </c>
      <c r="AG18" s="5">
        <f t="shared" si="12"/>
        <v>2.2809178413393549E-3</v>
      </c>
      <c r="AH18" s="5">
        <f t="shared" si="13"/>
        <v>2.3162088293880575E-3</v>
      </c>
      <c r="AI18" s="12">
        <f t="shared" si="13"/>
        <v>2.3232041631818605E-3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 t="str">
        <f t="shared" si="18"/>
        <v>N/D</v>
      </c>
      <c r="AQ18" s="5" t="str">
        <f t="shared" si="19"/>
        <v>N/D</v>
      </c>
      <c r="AR18" s="5" t="str">
        <f t="shared" si="20"/>
        <v>N/D</v>
      </c>
      <c r="AS18" s="5" t="str">
        <f t="shared" si="21"/>
        <v>N/D</v>
      </c>
      <c r="AT18" s="5" t="str">
        <f t="shared" si="22"/>
        <v>N/D</v>
      </c>
      <c r="AU18" s="5" t="str">
        <f t="shared" si="23"/>
        <v>N/D</v>
      </c>
      <c r="AV18" s="5" t="str">
        <f t="shared" si="24"/>
        <v>N/D</v>
      </c>
      <c r="AW18" s="5">
        <f t="shared" si="24"/>
        <v>0</v>
      </c>
      <c r="AX18" s="5">
        <f t="shared" si="25"/>
        <v>0</v>
      </c>
      <c r="AY18" s="5">
        <f t="shared" si="26"/>
        <v>0</v>
      </c>
      <c r="AZ18" s="12">
        <f t="shared" si="25"/>
        <v>0</v>
      </c>
    </row>
    <row r="19" spans="1:52" ht="11.1" customHeight="1" x14ac:dyDescent="0.2">
      <c r="A19" s="4" t="s">
        <v>16</v>
      </c>
      <c r="B19" s="17">
        <v>131</v>
      </c>
      <c r="C19" s="17">
        <v>136</v>
      </c>
      <c r="D19" s="17">
        <v>138</v>
      </c>
      <c r="E19" s="17">
        <v>148</v>
      </c>
      <c r="F19" s="17">
        <v>155</v>
      </c>
      <c r="G19" s="17">
        <v>151</v>
      </c>
      <c r="H19" s="17">
        <v>158</v>
      </c>
      <c r="I19" s="17">
        <v>165</v>
      </c>
      <c r="J19" s="17">
        <v>170</v>
      </c>
      <c r="K19" s="17">
        <v>176</v>
      </c>
      <c r="L19" s="17">
        <v>185</v>
      </c>
      <c r="M19" s="17">
        <v>184</v>
      </c>
      <c r="N19" s="17">
        <v>190</v>
      </c>
      <c r="O19" s="17">
        <v>194</v>
      </c>
      <c r="P19" s="17">
        <v>203</v>
      </c>
      <c r="Q19" s="36">
        <v>216</v>
      </c>
      <c r="S19" s="11" t="s">
        <v>16</v>
      </c>
      <c r="T19" s="5">
        <f t="shared" si="0"/>
        <v>0.27669820885434265</v>
      </c>
      <c r="U19" s="5">
        <f t="shared" si="1"/>
        <v>0.28627962783648381</v>
      </c>
      <c r="V19" s="5">
        <f t="shared" si="2"/>
        <v>0.28990378555522878</v>
      </c>
      <c r="W19" s="5">
        <f t="shared" si="3"/>
        <v>0.31157238794972736</v>
      </c>
      <c r="X19" s="5">
        <f t="shared" si="4"/>
        <v>0.33046926635822871</v>
      </c>
      <c r="Y19" s="5">
        <f t="shared" si="5"/>
        <v>0.32632420634063064</v>
      </c>
      <c r="Z19" s="5">
        <f t="shared" si="6"/>
        <v>0.34171767199429026</v>
      </c>
      <c r="AA19" s="5">
        <f t="shared" si="7"/>
        <v>0.35720471077242816</v>
      </c>
      <c r="AB19" s="5">
        <f t="shared" si="8"/>
        <v>0.3689556385102874</v>
      </c>
      <c r="AC19" s="5">
        <f t="shared" si="9"/>
        <v>0.38321684412219392</v>
      </c>
      <c r="AD19" s="5">
        <f t="shared" si="10"/>
        <v>0.40383314051210412</v>
      </c>
      <c r="AE19" s="5">
        <f t="shared" si="11"/>
        <v>0.40274038566769538</v>
      </c>
      <c r="AF19" s="5">
        <f t="shared" si="11"/>
        <v>0.41358293426208098</v>
      </c>
      <c r="AG19" s="5">
        <f t="shared" si="12"/>
        <v>0.44249806121983487</v>
      </c>
      <c r="AH19" s="5">
        <f t="shared" si="13"/>
        <v>0.47019039236577576</v>
      </c>
      <c r="AI19" s="12">
        <f t="shared" si="13"/>
        <v>0.50181209924728187</v>
      </c>
      <c r="AK19" s="11" t="s">
        <v>16</v>
      </c>
      <c r="AL19" s="5">
        <f t="shared" si="14"/>
        <v>3.8167938931297711</v>
      </c>
      <c r="AM19" s="5">
        <f t="shared" si="15"/>
        <v>1.4705882352941175</v>
      </c>
      <c r="AN19" s="5">
        <f t="shared" si="16"/>
        <v>7.2463768115942031</v>
      </c>
      <c r="AO19" s="5">
        <f t="shared" si="17"/>
        <v>4.7297297297297298</v>
      </c>
      <c r="AP19" s="5">
        <f t="shared" si="18"/>
        <v>-2.5806451612903225</v>
      </c>
      <c r="AQ19" s="5">
        <f t="shared" si="19"/>
        <v>4.6357615894039732</v>
      </c>
      <c r="AR19" s="5">
        <f t="shared" si="20"/>
        <v>4.4303797468354427</v>
      </c>
      <c r="AS19" s="5">
        <f t="shared" si="21"/>
        <v>3.0303030303030303</v>
      </c>
      <c r="AT19" s="5">
        <f t="shared" si="22"/>
        <v>3.5294117647058822</v>
      </c>
      <c r="AU19" s="5">
        <f t="shared" si="23"/>
        <v>5.1136363636363642</v>
      </c>
      <c r="AV19" s="5">
        <f t="shared" si="24"/>
        <v>-0.54054054054054057</v>
      </c>
      <c r="AW19" s="5">
        <f t="shared" si="24"/>
        <v>3.2608695652173911</v>
      </c>
      <c r="AX19" s="5">
        <f t="shared" si="25"/>
        <v>2.1052631578947367</v>
      </c>
      <c r="AY19" s="5">
        <f t="shared" si="26"/>
        <v>4.6391752577319592</v>
      </c>
      <c r="AZ19" s="12">
        <f t="shared" si="25"/>
        <v>6.403940886699508</v>
      </c>
    </row>
    <row r="20" spans="1:52" ht="11.1" customHeight="1" x14ac:dyDescent="0.2">
      <c r="A20" s="4" t="s">
        <v>17</v>
      </c>
      <c r="B20" s="17">
        <v>218</v>
      </c>
      <c r="C20" s="17">
        <v>228</v>
      </c>
      <c r="D20" s="17">
        <v>233</v>
      </c>
      <c r="E20" s="17">
        <v>245</v>
      </c>
      <c r="F20" s="17">
        <v>257</v>
      </c>
      <c r="G20" s="17">
        <v>268</v>
      </c>
      <c r="H20" s="17">
        <v>273</v>
      </c>
      <c r="I20" s="17">
        <v>283</v>
      </c>
      <c r="J20" s="17">
        <v>283</v>
      </c>
      <c r="K20" s="17">
        <v>292</v>
      </c>
      <c r="L20" s="17">
        <v>305</v>
      </c>
      <c r="M20" s="17">
        <v>311</v>
      </c>
      <c r="N20" s="17">
        <v>319</v>
      </c>
      <c r="O20" s="17">
        <v>331</v>
      </c>
      <c r="P20" s="17">
        <v>329</v>
      </c>
      <c r="Q20" s="36">
        <v>344</v>
      </c>
      <c r="S20" s="11" t="s">
        <v>17</v>
      </c>
      <c r="T20" s="5">
        <f t="shared" si="0"/>
        <v>0.4604596147347077</v>
      </c>
      <c r="U20" s="5">
        <f t="shared" si="1"/>
        <v>0.4799393760788111</v>
      </c>
      <c r="V20" s="5">
        <f t="shared" si="2"/>
        <v>0.48947523213310368</v>
      </c>
      <c r="W20" s="5">
        <f t="shared" si="3"/>
        <v>0.51577861518704871</v>
      </c>
      <c r="X20" s="5">
        <f t="shared" si="4"/>
        <v>0.54793936421977274</v>
      </c>
      <c r="Y20" s="5">
        <f t="shared" si="5"/>
        <v>0.57917143906813906</v>
      </c>
      <c r="Z20" s="5">
        <f t="shared" si="6"/>
        <v>0.59043623072431173</v>
      </c>
      <c r="AA20" s="5">
        <f t="shared" si="7"/>
        <v>0.61266020090058881</v>
      </c>
      <c r="AB20" s="5">
        <f t="shared" si="8"/>
        <v>0.61420262175536067</v>
      </c>
      <c r="AC20" s="5">
        <f t="shared" si="9"/>
        <v>0.63579158229363997</v>
      </c>
      <c r="AD20" s="5">
        <f t="shared" si="10"/>
        <v>0.66577896138482018</v>
      </c>
      <c r="AE20" s="5">
        <f t="shared" ref="AE20:AF26" si="27">M20/M$26*100</f>
        <v>0.68071880403615903</v>
      </c>
      <c r="AF20" s="5">
        <f t="shared" si="27"/>
        <v>0.69438397910317806</v>
      </c>
      <c r="AG20" s="5">
        <f t="shared" si="12"/>
        <v>0.75498380548332655</v>
      </c>
      <c r="AH20" s="5">
        <f t="shared" si="13"/>
        <v>0.76203270486867092</v>
      </c>
      <c r="AI20" s="12">
        <f t="shared" si="13"/>
        <v>0.79918223213456008</v>
      </c>
      <c r="AK20" s="11" t="s">
        <v>17</v>
      </c>
      <c r="AL20" s="5">
        <f t="shared" si="14"/>
        <v>4.5871559633027523</v>
      </c>
      <c r="AM20" s="5">
        <f t="shared" si="15"/>
        <v>2.1929824561403506</v>
      </c>
      <c r="AN20" s="5">
        <f t="shared" si="16"/>
        <v>5.1502145922746783</v>
      </c>
      <c r="AO20" s="5">
        <f t="shared" si="17"/>
        <v>4.8979591836734695</v>
      </c>
      <c r="AP20" s="5">
        <f t="shared" si="18"/>
        <v>4.2801556420233462</v>
      </c>
      <c r="AQ20" s="5">
        <f t="shared" si="19"/>
        <v>1.8656716417910446</v>
      </c>
      <c r="AR20" s="5">
        <f t="shared" si="20"/>
        <v>3.6630036630036633</v>
      </c>
      <c r="AS20" s="5">
        <f t="shared" si="21"/>
        <v>0</v>
      </c>
      <c r="AT20" s="5">
        <f t="shared" si="22"/>
        <v>3.1802120141342751</v>
      </c>
      <c r="AU20" s="5">
        <f t="shared" si="23"/>
        <v>4.4520547945205475</v>
      </c>
      <c r="AV20" s="5">
        <f t="shared" si="24"/>
        <v>1.9672131147540985</v>
      </c>
      <c r="AW20" s="5">
        <f t="shared" si="24"/>
        <v>2.572347266881029</v>
      </c>
      <c r="AX20" s="5">
        <f t="shared" si="25"/>
        <v>3.761755485893417</v>
      </c>
      <c r="AY20" s="5">
        <f t="shared" si="26"/>
        <v>-0.60422960725075525</v>
      </c>
      <c r="AZ20" s="12">
        <f t="shared" si="25"/>
        <v>4.5592705167173255</v>
      </c>
    </row>
    <row r="21" spans="1:52" ht="11.1" customHeight="1" x14ac:dyDescent="0.2">
      <c r="A21" s="4" t="s">
        <v>18</v>
      </c>
      <c r="B21" s="17">
        <v>389</v>
      </c>
      <c r="C21" s="17">
        <v>407</v>
      </c>
      <c r="D21" s="17">
        <v>422</v>
      </c>
      <c r="E21" s="17">
        <v>440</v>
      </c>
      <c r="F21" s="17">
        <v>447</v>
      </c>
      <c r="G21" s="17">
        <v>449</v>
      </c>
      <c r="H21" s="17">
        <v>455</v>
      </c>
      <c r="I21" s="17">
        <v>463</v>
      </c>
      <c r="J21" s="17">
        <v>475</v>
      </c>
      <c r="K21" s="17">
        <v>475</v>
      </c>
      <c r="L21" s="17">
        <v>492</v>
      </c>
      <c r="M21" s="17">
        <v>496</v>
      </c>
      <c r="N21" s="17">
        <v>512</v>
      </c>
      <c r="O21" s="17">
        <v>511</v>
      </c>
      <c r="P21" s="17">
        <v>509</v>
      </c>
      <c r="Q21" s="36">
        <v>521</v>
      </c>
      <c r="S21" s="11" t="s">
        <v>18</v>
      </c>
      <c r="T21" s="5">
        <f t="shared" si="0"/>
        <v>0.82164582629266647</v>
      </c>
      <c r="U21" s="5">
        <f t="shared" si="1"/>
        <v>0.85673388624594793</v>
      </c>
      <c r="V21" s="5">
        <f t="shared" si="2"/>
        <v>0.88651737321961255</v>
      </c>
      <c r="W21" s="5">
        <f t="shared" si="3"/>
        <v>0.92629628849918955</v>
      </c>
      <c r="X21" s="5">
        <f t="shared" si="4"/>
        <v>0.95303072298147251</v>
      </c>
      <c r="Y21" s="5">
        <f t="shared" si="5"/>
        <v>0.97032826918505388</v>
      </c>
      <c r="Z21" s="5">
        <f t="shared" si="6"/>
        <v>0.98406038454051958</v>
      </c>
      <c r="AA21" s="5">
        <f t="shared" si="7"/>
        <v>1.0023380671977831</v>
      </c>
      <c r="AB21" s="5">
        <f t="shared" si="8"/>
        <v>1.03090546054345</v>
      </c>
      <c r="AC21" s="5">
        <f t="shared" si="9"/>
        <v>1.0342500054434212</v>
      </c>
      <c r="AD21" s="5">
        <f t="shared" si="10"/>
        <v>1.0739778655781362</v>
      </c>
      <c r="AE21" s="5">
        <f t="shared" si="27"/>
        <v>1.0856479961477006</v>
      </c>
      <c r="AF21" s="5">
        <f t="shared" si="27"/>
        <v>1.1144971702220288</v>
      </c>
      <c r="AG21" s="5">
        <f t="shared" si="12"/>
        <v>1.1655490169244105</v>
      </c>
      <c r="AH21" s="5">
        <f t="shared" si="13"/>
        <v>1.1789502941585213</v>
      </c>
      <c r="AI21" s="12">
        <f t="shared" si="13"/>
        <v>1.2103893690177492</v>
      </c>
      <c r="AK21" s="11" t="s">
        <v>18</v>
      </c>
      <c r="AL21" s="5">
        <f t="shared" si="14"/>
        <v>4.6272493573264777</v>
      </c>
      <c r="AM21" s="5">
        <f t="shared" si="15"/>
        <v>3.6855036855036856</v>
      </c>
      <c r="AN21" s="5">
        <f t="shared" si="16"/>
        <v>4.2654028436018958</v>
      </c>
      <c r="AO21" s="5">
        <f t="shared" si="17"/>
        <v>1.5909090909090908</v>
      </c>
      <c r="AP21" s="5">
        <f t="shared" si="18"/>
        <v>0.44742729306487694</v>
      </c>
      <c r="AQ21" s="5">
        <f t="shared" si="19"/>
        <v>1.3363028953229399</v>
      </c>
      <c r="AR21" s="5">
        <f t="shared" si="20"/>
        <v>1.7582417582417582</v>
      </c>
      <c r="AS21" s="5">
        <f t="shared" si="21"/>
        <v>2.5917926565874732</v>
      </c>
      <c r="AT21" s="5">
        <f t="shared" si="22"/>
        <v>0</v>
      </c>
      <c r="AU21" s="5">
        <f t="shared" si="23"/>
        <v>3.5789473684210522</v>
      </c>
      <c r="AV21" s="5">
        <f t="shared" si="24"/>
        <v>0.81300813008130091</v>
      </c>
      <c r="AW21" s="5">
        <f t="shared" si="24"/>
        <v>3.225806451612903</v>
      </c>
      <c r="AX21" s="5">
        <f t="shared" si="25"/>
        <v>-0.1953125</v>
      </c>
      <c r="AY21" s="5">
        <f t="shared" si="26"/>
        <v>-0.39138943248532287</v>
      </c>
      <c r="AZ21" s="12">
        <f t="shared" si="25"/>
        <v>2.3575638506876229</v>
      </c>
    </row>
    <row r="22" spans="1:52" ht="11.1" customHeight="1" x14ac:dyDescent="0.2">
      <c r="A22" s="4" t="s">
        <v>19</v>
      </c>
      <c r="B22" s="17">
        <v>1758</v>
      </c>
      <c r="C22" s="17">
        <v>1784</v>
      </c>
      <c r="D22" s="17">
        <v>1793</v>
      </c>
      <c r="E22" s="17">
        <v>1794</v>
      </c>
      <c r="F22" s="17">
        <v>1780</v>
      </c>
      <c r="G22" s="17">
        <v>1778</v>
      </c>
      <c r="H22" s="17">
        <v>1761</v>
      </c>
      <c r="I22" s="17">
        <v>1783</v>
      </c>
      <c r="J22" s="17">
        <v>1818</v>
      </c>
      <c r="K22" s="17">
        <v>1828</v>
      </c>
      <c r="L22" s="17">
        <v>1846</v>
      </c>
      <c r="M22" s="17">
        <v>1819</v>
      </c>
      <c r="N22" s="17">
        <v>1839</v>
      </c>
      <c r="O22" s="17">
        <v>1809</v>
      </c>
      <c r="P22" s="17">
        <v>1815</v>
      </c>
      <c r="Q22" s="36">
        <v>1832</v>
      </c>
      <c r="S22" s="11" t="s">
        <v>19</v>
      </c>
      <c r="T22" s="5">
        <f t="shared" si="0"/>
        <v>3.713247718823927</v>
      </c>
      <c r="U22" s="5">
        <f t="shared" si="1"/>
        <v>3.7553151180903468</v>
      </c>
      <c r="V22" s="5">
        <f t="shared" si="2"/>
        <v>3.7666484601487333</v>
      </c>
      <c r="W22" s="5">
        <f t="shared" si="3"/>
        <v>3.7767625944716956</v>
      </c>
      <c r="X22" s="5">
        <f t="shared" si="4"/>
        <v>3.795066413662239</v>
      </c>
      <c r="Y22" s="5">
        <f t="shared" si="5"/>
        <v>3.8424135024744457</v>
      </c>
      <c r="Z22" s="5">
        <f t="shared" si="6"/>
        <v>3.8086381036831978</v>
      </c>
      <c r="AA22" s="5">
        <f t="shared" si="7"/>
        <v>3.8599757533772081</v>
      </c>
      <c r="AB22" s="5">
        <f t="shared" si="8"/>
        <v>3.9456550047747201</v>
      </c>
      <c r="AC22" s="5">
        <f t="shared" si="9"/>
        <v>3.9802294946327867</v>
      </c>
      <c r="AD22" s="5">
        <f t="shared" si="10"/>
        <v>4.0295998777586171</v>
      </c>
      <c r="AE22" s="5">
        <f t="shared" si="27"/>
        <v>3.9814389213561849</v>
      </c>
      <c r="AF22" s="5">
        <f t="shared" si="27"/>
        <v>4.0030474531998266</v>
      </c>
      <c r="AG22" s="5">
        <f t="shared" si="12"/>
        <v>4.1261803749828925</v>
      </c>
      <c r="AH22" s="5">
        <f t="shared" si="13"/>
        <v>4.2039190253393244</v>
      </c>
      <c r="AI22" s="12">
        <f t="shared" si="13"/>
        <v>4.2561100269491687</v>
      </c>
      <c r="AK22" s="11" t="s">
        <v>19</v>
      </c>
      <c r="AL22" s="5">
        <f t="shared" si="14"/>
        <v>1.4789533560864618</v>
      </c>
      <c r="AM22" s="5">
        <f t="shared" si="15"/>
        <v>0.50448430493273544</v>
      </c>
      <c r="AN22" s="5">
        <f t="shared" si="16"/>
        <v>5.5772448410485224E-2</v>
      </c>
      <c r="AO22" s="5">
        <f t="shared" si="17"/>
        <v>-0.78037904124860646</v>
      </c>
      <c r="AP22" s="5">
        <f t="shared" si="18"/>
        <v>-0.11235955056179776</v>
      </c>
      <c r="AQ22" s="5">
        <f t="shared" si="19"/>
        <v>-0.95613048368953879</v>
      </c>
      <c r="AR22" s="5">
        <f t="shared" si="20"/>
        <v>1.2492901760363428</v>
      </c>
      <c r="AS22" s="5">
        <f t="shared" si="21"/>
        <v>1.9629837352776218</v>
      </c>
      <c r="AT22" s="5">
        <f t="shared" si="22"/>
        <v>0.55005500550055009</v>
      </c>
      <c r="AU22" s="5">
        <f t="shared" si="23"/>
        <v>0.98468271334792123</v>
      </c>
      <c r="AV22" s="5">
        <f t="shared" si="24"/>
        <v>-1.4626218851570965</v>
      </c>
      <c r="AW22" s="5">
        <f t="shared" si="24"/>
        <v>1.0995052226498077</v>
      </c>
      <c r="AX22" s="5">
        <f t="shared" si="25"/>
        <v>-1.6313213703099509</v>
      </c>
      <c r="AY22" s="5">
        <f t="shared" si="26"/>
        <v>0.33167495854063017</v>
      </c>
      <c r="AZ22" s="12">
        <f t="shared" si="25"/>
        <v>0.9366391184573003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1</v>
      </c>
      <c r="H23" s="17">
        <v>1</v>
      </c>
      <c r="I23" s="17">
        <v>1</v>
      </c>
      <c r="J23" s="17">
        <v>1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2.1610874592094742E-3</v>
      </c>
      <c r="Z23" s="5">
        <f t="shared" si="6"/>
        <v>2.1627700759132298E-3</v>
      </c>
      <c r="AA23" s="5">
        <f t="shared" si="7"/>
        <v>2.1648770349844129E-3</v>
      </c>
      <c r="AB23" s="5">
        <f t="shared" si="8"/>
        <v>2.1703272853546315E-3</v>
      </c>
      <c r="AC23" s="5">
        <f t="shared" si="9"/>
        <v>0</v>
      </c>
      <c r="AD23" s="5">
        <f t="shared" si="10"/>
        <v>0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3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>
        <f t="shared" si="19"/>
        <v>0</v>
      </c>
      <c r="AR23" s="5">
        <f t="shared" si="20"/>
        <v>0</v>
      </c>
      <c r="AS23" s="5">
        <f t="shared" si="21"/>
        <v>0</v>
      </c>
      <c r="AT23" s="5">
        <f t="shared" si="22"/>
        <v>-100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3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91</v>
      </c>
      <c r="B25" s="17">
        <v>1769</v>
      </c>
      <c r="C25" s="17">
        <v>1775</v>
      </c>
      <c r="D25" s="17">
        <v>1825</v>
      </c>
      <c r="E25" s="17">
        <v>1829</v>
      </c>
      <c r="F25" s="17">
        <v>1779</v>
      </c>
      <c r="G25" s="17">
        <v>1739</v>
      </c>
      <c r="H25" s="17">
        <v>1771</v>
      </c>
      <c r="I25" s="17">
        <v>1852</v>
      </c>
      <c r="J25" s="17">
        <v>1889</v>
      </c>
      <c r="K25" s="17">
        <v>1934</v>
      </c>
      <c r="L25" s="17">
        <v>1917</v>
      </c>
      <c r="M25" s="17">
        <v>1922</v>
      </c>
      <c r="N25" s="17">
        <v>1883</v>
      </c>
      <c r="O25" s="17">
        <v>1893</v>
      </c>
      <c r="P25" s="17">
        <v>1797</v>
      </c>
      <c r="Q25" s="36">
        <v>1676</v>
      </c>
      <c r="S25" s="11" t="s">
        <v>92</v>
      </c>
      <c r="T25" s="5">
        <f t="shared" si="0"/>
        <v>3.7364819195674213</v>
      </c>
      <c r="U25" s="5">
        <f t="shared" si="1"/>
        <v>3.7363701427188145</v>
      </c>
      <c r="V25" s="5">
        <f t="shared" si="2"/>
        <v>3.8338725263644386</v>
      </c>
      <c r="W25" s="5">
        <f t="shared" si="3"/>
        <v>3.8504452537841307</v>
      </c>
      <c r="X25" s="5">
        <f t="shared" si="4"/>
        <v>3.7929343538792826</v>
      </c>
      <c r="Y25" s="5">
        <f t="shared" si="5"/>
        <v>3.7581310915652755</v>
      </c>
      <c r="Z25" s="5">
        <f t="shared" si="6"/>
        <v>3.8302658044423294</v>
      </c>
      <c r="AA25" s="5">
        <f t="shared" si="7"/>
        <v>4.0093522687911323</v>
      </c>
      <c r="AB25" s="5">
        <f t="shared" si="8"/>
        <v>4.0997482420348987</v>
      </c>
      <c r="AC25" s="5">
        <f t="shared" si="9"/>
        <v>4.2110305484791084</v>
      </c>
      <c r="AD25" s="5">
        <f t="shared" si="10"/>
        <v>4.184584488441641</v>
      </c>
      <c r="AE25" s="5">
        <f t="shared" si="27"/>
        <v>4.2068859850723399</v>
      </c>
      <c r="AF25" s="5">
        <f t="shared" si="27"/>
        <v>4.0988245537657813</v>
      </c>
      <c r="AG25" s="5">
        <f t="shared" si="12"/>
        <v>4.3177774736553989</v>
      </c>
      <c r="AH25" s="5">
        <f t="shared" si="13"/>
        <v>4.1622272664103388</v>
      </c>
      <c r="AI25" s="12">
        <f t="shared" si="13"/>
        <v>3.8936901774927977</v>
      </c>
      <c r="AK25" s="11" t="s">
        <v>92</v>
      </c>
      <c r="AL25" s="5">
        <f t="shared" si="14"/>
        <v>0.33917467495760317</v>
      </c>
      <c r="AM25" s="5">
        <f t="shared" si="15"/>
        <v>2.8169014084507045</v>
      </c>
      <c r="AN25" s="5">
        <f t="shared" si="16"/>
        <v>0.21917808219178081</v>
      </c>
      <c r="AO25" s="5">
        <f t="shared" si="17"/>
        <v>-2.7337342810278842</v>
      </c>
      <c r="AP25" s="5">
        <f t="shared" si="18"/>
        <v>-2.2484541877459248</v>
      </c>
      <c r="AQ25" s="5">
        <f t="shared" si="19"/>
        <v>1.8401380103507763</v>
      </c>
      <c r="AR25" s="5">
        <f t="shared" si="20"/>
        <v>4.5736871823828347</v>
      </c>
      <c r="AS25" s="5">
        <f t="shared" si="21"/>
        <v>1.997840172786177</v>
      </c>
      <c r="AT25" s="5">
        <f t="shared" si="22"/>
        <v>2.3822128110111174</v>
      </c>
      <c r="AU25" s="5">
        <f t="shared" si="23"/>
        <v>-0.87900723888314369</v>
      </c>
      <c r="AV25" s="5">
        <f t="shared" si="24"/>
        <v>0.26082420448617633</v>
      </c>
      <c r="AW25" s="5">
        <f t="shared" si="24"/>
        <v>-2.0291363163371487</v>
      </c>
      <c r="AX25" s="5">
        <f t="shared" si="25"/>
        <v>0.53106744556558683</v>
      </c>
      <c r="AY25" s="5">
        <f t="shared" si="26"/>
        <v>-5.0713153724247224</v>
      </c>
      <c r="AZ25" s="12">
        <f t="shared" si="25"/>
        <v>-6.7334446299387869</v>
      </c>
    </row>
    <row r="26" spans="1:52" s="20" customFormat="1" ht="11.1" customHeight="1" x14ac:dyDescent="0.2">
      <c r="A26" s="18" t="s">
        <v>22</v>
      </c>
      <c r="B26" s="19">
        <v>47344</v>
      </c>
      <c r="C26" s="19">
        <v>47506</v>
      </c>
      <c r="D26" s="19">
        <v>47602</v>
      </c>
      <c r="E26" s="19">
        <v>47501</v>
      </c>
      <c r="F26" s="19">
        <v>46903</v>
      </c>
      <c r="G26" s="19">
        <v>46273</v>
      </c>
      <c r="H26" s="19">
        <v>46237</v>
      </c>
      <c r="I26" s="19">
        <v>46192</v>
      </c>
      <c r="J26" s="19">
        <v>46076</v>
      </c>
      <c r="K26" s="19">
        <v>45927</v>
      </c>
      <c r="L26" s="19">
        <v>45811</v>
      </c>
      <c r="M26" s="19">
        <v>45687</v>
      </c>
      <c r="N26" s="19">
        <v>45940</v>
      </c>
      <c r="O26" s="19">
        <v>43842</v>
      </c>
      <c r="P26" s="19">
        <v>43174</v>
      </c>
      <c r="Q26" s="37">
        <v>43044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3"/>
        <v>100</v>
      </c>
      <c r="AK26" s="22" t="s">
        <v>22</v>
      </c>
      <c r="AL26" s="23">
        <f t="shared" si="14"/>
        <v>0.34217641094964518</v>
      </c>
      <c r="AM26" s="23">
        <f t="shared" si="15"/>
        <v>0.20207973729634154</v>
      </c>
      <c r="AN26" s="23">
        <f t="shared" si="16"/>
        <v>-0.21217595899331959</v>
      </c>
      <c r="AO26" s="23">
        <f t="shared" si="17"/>
        <v>-1.2589208648238985</v>
      </c>
      <c r="AP26" s="23">
        <f t="shared" si="18"/>
        <v>-1.3431976632624778</v>
      </c>
      <c r="AQ26" s="23">
        <f t="shared" si="19"/>
        <v>-7.7799148531541074E-2</v>
      </c>
      <c r="AR26" s="23">
        <f t="shared" si="20"/>
        <v>-9.7324653416095336E-2</v>
      </c>
      <c r="AS26" s="23">
        <f t="shared" si="21"/>
        <v>-0.25112573605819188</v>
      </c>
      <c r="AT26" s="23">
        <f t="shared" si="22"/>
        <v>-0.32337876551784006</v>
      </c>
      <c r="AU26" s="23">
        <f t="shared" si="23"/>
        <v>-0.25257473817144599</v>
      </c>
      <c r="AV26" s="23">
        <f t="shared" si="24"/>
        <v>-0.27067734823514</v>
      </c>
      <c r="AW26" s="23">
        <f t="shared" si="24"/>
        <v>0.55376803029308119</v>
      </c>
      <c r="AX26" s="23">
        <f t="shared" si="25"/>
        <v>-4.5668262951676102</v>
      </c>
      <c r="AY26" s="23">
        <f t="shared" si="26"/>
        <v>-1.5236531180146891</v>
      </c>
      <c r="AZ26" s="24">
        <f t="shared" si="25"/>
        <v>-0.30110714782044751</v>
      </c>
    </row>
    <row r="27" spans="1:52" ht="11.1" customHeight="1" x14ac:dyDescent="0.2">
      <c r="A27" s="50" t="s">
        <v>23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50" t="s">
        <v>453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33"/>
      <c r="P29" s="33"/>
      <c r="Q29" s="33"/>
      <c r="S29" s="51" t="s">
        <v>454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33"/>
      <c r="AH29" s="33"/>
      <c r="AI29" s="33"/>
      <c r="AK29" s="51" t="s">
        <v>455</v>
      </c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4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4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4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 t="s">
        <v>1</v>
      </c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5"/>
    </row>
    <row r="32" spans="1:52" ht="11.1" customHeight="1" x14ac:dyDescent="0.2">
      <c r="A32" s="4" t="s">
        <v>2</v>
      </c>
      <c r="B32" s="17">
        <v>103</v>
      </c>
      <c r="C32" s="17">
        <v>110</v>
      </c>
      <c r="D32" s="17">
        <v>121</v>
      </c>
      <c r="E32" s="17">
        <v>129</v>
      </c>
      <c r="F32" s="17">
        <v>130</v>
      </c>
      <c r="G32" s="17">
        <v>132</v>
      </c>
      <c r="H32" s="17">
        <v>139</v>
      </c>
      <c r="I32" s="17">
        <v>144</v>
      </c>
      <c r="J32" s="17">
        <v>152</v>
      </c>
      <c r="K32" s="17">
        <v>164</v>
      </c>
      <c r="L32" s="17">
        <v>169</v>
      </c>
      <c r="M32" s="17">
        <v>164</v>
      </c>
      <c r="N32" s="17">
        <v>174</v>
      </c>
      <c r="O32" s="17">
        <v>177</v>
      </c>
      <c r="P32" s="17">
        <v>178</v>
      </c>
      <c r="Q32" s="36">
        <v>183</v>
      </c>
      <c r="S32" s="8" t="s">
        <v>2</v>
      </c>
      <c r="T32" s="9">
        <f t="shared" ref="T32:T54" si="28">B32/B$54*100</f>
        <v>0.95352712460655431</v>
      </c>
      <c r="U32" s="9">
        <f t="shared" ref="U32:U54" si="29">C32/C$54*100</f>
        <v>0.98566308243727596</v>
      </c>
      <c r="V32" s="9">
        <f t="shared" ref="V32:V54" si="30">D32/D$54*100</f>
        <v>1.0621488764044944</v>
      </c>
      <c r="W32" s="9">
        <f t="shared" ref="W32:W54" si="31">E32/E$54*100</f>
        <v>1.1084378759236984</v>
      </c>
      <c r="X32" s="9">
        <f t="shared" ref="X32:X54" si="32">F32/F$54*100</f>
        <v>1.1091203822199471</v>
      </c>
      <c r="Y32" s="9">
        <f t="shared" ref="Y32:Y54" si="33">G32/G$54*100</f>
        <v>1.0992671552298467</v>
      </c>
      <c r="Z32" s="9">
        <f t="shared" ref="Z32:Z54" si="34">H32/H$54*100</f>
        <v>1.1272402887032682</v>
      </c>
      <c r="AA32" s="9">
        <f t="shared" ref="AA32:AA54" si="35">I32/I$54*100</f>
        <v>1.1351095696042881</v>
      </c>
      <c r="AB32" s="9">
        <f t="shared" ref="AB32:AB54" si="36">J32/J$54*100</f>
        <v>1.1658229789845069</v>
      </c>
      <c r="AC32" s="9">
        <f t="shared" ref="AC32:AC54" si="37">K32/K$54*100</f>
        <v>1.2218745343465951</v>
      </c>
      <c r="AD32" s="9">
        <f t="shared" ref="AD32:AD54" si="38">L32/L$54*100</f>
        <v>1.2232194557035321</v>
      </c>
      <c r="AE32" s="9">
        <f t="shared" ref="AE32:AF47" si="39">M32/M$54*100</f>
        <v>1.159502262443439</v>
      </c>
      <c r="AF32" s="9">
        <f t="shared" si="39"/>
        <v>1.2044022980549594</v>
      </c>
      <c r="AG32" s="9">
        <f t="shared" ref="AG32:AG54" si="40">O32/O$54*100</f>
        <v>1.2007326504307712</v>
      </c>
      <c r="AH32" s="9">
        <f t="shared" ref="AH32:AI54" si="41">P32/P$54*100</f>
        <v>1.2451035254616676</v>
      </c>
      <c r="AI32" s="10">
        <f>Q32/Q$54*100</f>
        <v>1.2589433131535499</v>
      </c>
      <c r="AK32" s="8" t="s">
        <v>2</v>
      </c>
      <c r="AL32" s="9">
        <f t="shared" ref="AL32:AL54" si="42">IFERROR((C32-B32)/B32*100,"N/D")</f>
        <v>6.7961165048543686</v>
      </c>
      <c r="AM32" s="9">
        <f t="shared" ref="AM32:AM54" si="43">IFERROR((D32-C32)/C32*100,"N/D")</f>
        <v>10</v>
      </c>
      <c r="AN32" s="9">
        <f t="shared" ref="AN32:AN54" si="44">IFERROR((E32-D32)/D32*100,"N/D")</f>
        <v>6.6115702479338845</v>
      </c>
      <c r="AO32" s="9">
        <f t="shared" ref="AO32:AO54" si="45">IFERROR((F32-E32)/E32*100,"N/D")</f>
        <v>0.77519379844961245</v>
      </c>
      <c r="AP32" s="9">
        <f t="shared" ref="AP32:AP54" si="46">IFERROR((G32-F32)/F32*100,"N/D")</f>
        <v>1.5384615384615385</v>
      </c>
      <c r="AQ32" s="9">
        <f t="shared" ref="AQ32:AQ54" si="47">IFERROR((H32-G32)/G32*100,"N/D")</f>
        <v>5.3030303030303028</v>
      </c>
      <c r="AR32" s="9">
        <f t="shared" ref="AR32:AR54" si="48">IFERROR((I32-H32)/H32*100,"N/D")</f>
        <v>3.5971223021582732</v>
      </c>
      <c r="AS32" s="9">
        <f t="shared" ref="AS32:AS54" si="49">IFERROR((J32-I32)/I32*100,"N/D")</f>
        <v>5.5555555555555554</v>
      </c>
      <c r="AT32" s="9">
        <f t="shared" ref="AT32:AT54" si="50">IFERROR((K32-J32)/J32*100,"N/D")</f>
        <v>7.8947368421052628</v>
      </c>
      <c r="AU32" s="9">
        <f t="shared" ref="AU32:AW54" si="51">IFERROR((L32-K32)/K32*100,"N/D")</f>
        <v>3.0487804878048781</v>
      </c>
      <c r="AV32" s="9">
        <f t="shared" si="51"/>
        <v>-2.9585798816568047</v>
      </c>
      <c r="AW32" s="9">
        <f t="shared" si="51"/>
        <v>6.0975609756097562</v>
      </c>
      <c r="AX32" s="9">
        <f t="shared" ref="AX32:AZ54" si="52">IFERROR((O32-N32)/N32*100,"N/D")</f>
        <v>1.7241379310344827</v>
      </c>
      <c r="AY32" s="9">
        <f t="shared" ref="AY32:AY54" si="53">IFERROR((P32-O32)/O32*100,"N/D")</f>
        <v>0.56497175141242939</v>
      </c>
      <c r="AZ32" s="10">
        <f t="shared" si="52"/>
        <v>2.8089887640449436</v>
      </c>
    </row>
    <row r="33" spans="1:52" ht="11.1" customHeight="1" x14ac:dyDescent="0.2">
      <c r="A33" s="4" t="s">
        <v>3</v>
      </c>
      <c r="B33" s="17">
        <v>21</v>
      </c>
      <c r="C33" s="17">
        <v>21</v>
      </c>
      <c r="D33" s="17">
        <v>20</v>
      </c>
      <c r="E33" s="17">
        <v>20</v>
      </c>
      <c r="F33" s="17">
        <v>21</v>
      </c>
      <c r="G33" s="17">
        <v>20</v>
      </c>
      <c r="H33" s="17">
        <v>18</v>
      </c>
      <c r="I33" s="17">
        <v>19</v>
      </c>
      <c r="J33" s="17">
        <v>18</v>
      </c>
      <c r="K33" s="17">
        <v>18</v>
      </c>
      <c r="L33" s="17">
        <v>18</v>
      </c>
      <c r="M33" s="17">
        <v>18</v>
      </c>
      <c r="N33" s="17">
        <v>18</v>
      </c>
      <c r="O33" s="17">
        <v>20</v>
      </c>
      <c r="P33" s="17">
        <v>20</v>
      </c>
      <c r="Q33" s="36">
        <v>19</v>
      </c>
      <c r="S33" s="11" t="s">
        <v>3</v>
      </c>
      <c r="T33" s="5">
        <f t="shared" si="28"/>
        <v>0.19440844288094797</v>
      </c>
      <c r="U33" s="5">
        <f t="shared" si="29"/>
        <v>0.18817204301075269</v>
      </c>
      <c r="V33" s="5">
        <f t="shared" si="30"/>
        <v>0.17556179775280897</v>
      </c>
      <c r="W33" s="5">
        <f t="shared" si="31"/>
        <v>0.17185083347654237</v>
      </c>
      <c r="X33" s="5">
        <f t="shared" si="32"/>
        <v>0.17916560020476069</v>
      </c>
      <c r="Y33" s="5">
        <f t="shared" si="33"/>
        <v>0.16655562958027981</v>
      </c>
      <c r="Z33" s="5">
        <f t="shared" si="34"/>
        <v>0.14597356256589084</v>
      </c>
      <c r="AA33" s="5">
        <f t="shared" si="35"/>
        <v>0.14977140154501023</v>
      </c>
      <c r="AB33" s="5">
        <f t="shared" si="36"/>
        <v>0.13805798435342845</v>
      </c>
      <c r="AC33" s="5">
        <f t="shared" si="37"/>
        <v>0.13410818059901655</v>
      </c>
      <c r="AD33" s="5">
        <f t="shared" si="38"/>
        <v>0.13028372900984367</v>
      </c>
      <c r="AE33" s="5">
        <f t="shared" si="39"/>
        <v>0.12726244343891402</v>
      </c>
      <c r="AF33" s="5">
        <f t="shared" si="39"/>
        <v>0.12459334117809927</v>
      </c>
      <c r="AG33" s="5">
        <f t="shared" si="40"/>
        <v>0.13567600569839225</v>
      </c>
      <c r="AH33" s="5">
        <f t="shared" si="41"/>
        <v>0.13989927252378287</v>
      </c>
      <c r="AI33" s="12">
        <f t="shared" si="41"/>
        <v>0.13070996147495872</v>
      </c>
      <c r="AK33" s="11" t="s">
        <v>3</v>
      </c>
      <c r="AL33" s="5">
        <f t="shared" si="42"/>
        <v>0</v>
      </c>
      <c r="AM33" s="5">
        <f t="shared" si="43"/>
        <v>-4.7619047619047619</v>
      </c>
      <c r="AN33" s="5">
        <f t="shared" si="44"/>
        <v>0</v>
      </c>
      <c r="AO33" s="5">
        <f t="shared" si="45"/>
        <v>5</v>
      </c>
      <c r="AP33" s="5">
        <f t="shared" si="46"/>
        <v>-4.7619047619047619</v>
      </c>
      <c r="AQ33" s="5">
        <f t="shared" si="47"/>
        <v>-10</v>
      </c>
      <c r="AR33" s="5">
        <f t="shared" si="48"/>
        <v>5.5555555555555554</v>
      </c>
      <c r="AS33" s="5">
        <f t="shared" si="49"/>
        <v>-5.2631578947368416</v>
      </c>
      <c r="AT33" s="5">
        <f t="shared" si="50"/>
        <v>0</v>
      </c>
      <c r="AU33" s="5">
        <f t="shared" si="51"/>
        <v>0</v>
      </c>
      <c r="AV33" s="5">
        <f t="shared" si="51"/>
        <v>0</v>
      </c>
      <c r="AW33" s="5">
        <f t="shared" si="51"/>
        <v>0</v>
      </c>
      <c r="AX33" s="5">
        <f t="shared" si="52"/>
        <v>11.111111111111111</v>
      </c>
      <c r="AY33" s="5">
        <f t="shared" si="53"/>
        <v>0</v>
      </c>
      <c r="AZ33" s="12">
        <f t="shared" si="52"/>
        <v>-5</v>
      </c>
    </row>
    <row r="34" spans="1:52" ht="11.1" customHeight="1" x14ac:dyDescent="0.2">
      <c r="A34" s="4" t="s">
        <v>4</v>
      </c>
      <c r="B34" s="17">
        <v>2089</v>
      </c>
      <c r="C34" s="17">
        <v>2151</v>
      </c>
      <c r="D34" s="17">
        <v>2173</v>
      </c>
      <c r="E34" s="17">
        <v>2188</v>
      </c>
      <c r="F34" s="17">
        <v>2176</v>
      </c>
      <c r="G34" s="17">
        <v>2239</v>
      </c>
      <c r="H34" s="17">
        <v>2273</v>
      </c>
      <c r="I34" s="17">
        <v>2331</v>
      </c>
      <c r="J34" s="17">
        <v>2386</v>
      </c>
      <c r="K34" s="17">
        <v>2468</v>
      </c>
      <c r="L34" s="17">
        <v>2520</v>
      </c>
      <c r="M34" s="17">
        <v>2545</v>
      </c>
      <c r="N34" s="17">
        <v>2581</v>
      </c>
      <c r="O34" s="17">
        <v>2607</v>
      </c>
      <c r="P34" s="17">
        <v>2482</v>
      </c>
      <c r="Q34" s="36">
        <v>2469</v>
      </c>
      <c r="S34" s="11" t="s">
        <v>4</v>
      </c>
      <c r="T34" s="5">
        <f t="shared" si="28"/>
        <v>19.339011294204777</v>
      </c>
      <c r="U34" s="5">
        <f t="shared" si="29"/>
        <v>19.274193548387096</v>
      </c>
      <c r="V34" s="5">
        <f t="shared" si="30"/>
        <v>19.074789325842698</v>
      </c>
      <c r="W34" s="5">
        <f t="shared" si="31"/>
        <v>18.800481182333733</v>
      </c>
      <c r="X34" s="5">
        <f t="shared" si="32"/>
        <v>18.564968859312344</v>
      </c>
      <c r="Y34" s="5">
        <f t="shared" si="33"/>
        <v>18.645902731512326</v>
      </c>
      <c r="Z34" s="5">
        <f t="shared" si="34"/>
        <v>18.433217095126107</v>
      </c>
      <c r="AA34" s="5">
        <f t="shared" si="35"/>
        <v>18.374586157969418</v>
      </c>
      <c r="AB34" s="5">
        <f t="shared" si="36"/>
        <v>18.300352814848903</v>
      </c>
      <c r="AC34" s="5">
        <f t="shared" si="37"/>
        <v>18.387721651020712</v>
      </c>
      <c r="AD34" s="5">
        <f t="shared" si="38"/>
        <v>18.239722061378114</v>
      </c>
      <c r="AE34" s="5">
        <f t="shared" si="39"/>
        <v>17.993495475113122</v>
      </c>
      <c r="AF34" s="5">
        <f t="shared" si="39"/>
        <v>17.8653007544819</v>
      </c>
      <c r="AG34" s="5">
        <f t="shared" si="40"/>
        <v>17.68536734278543</v>
      </c>
      <c r="AH34" s="5">
        <f t="shared" si="41"/>
        <v>17.361499720201454</v>
      </c>
      <c r="AI34" s="12">
        <f t="shared" si="41"/>
        <v>16.985415520088058</v>
      </c>
      <c r="AK34" s="11" t="s">
        <v>4</v>
      </c>
      <c r="AL34" s="5">
        <f t="shared" si="42"/>
        <v>2.9679272379128769</v>
      </c>
      <c r="AM34" s="5">
        <f t="shared" si="43"/>
        <v>1.0227801022780103</v>
      </c>
      <c r="AN34" s="5">
        <f t="shared" si="44"/>
        <v>0.69028992176714221</v>
      </c>
      <c r="AO34" s="5">
        <f t="shared" si="45"/>
        <v>-0.54844606946983543</v>
      </c>
      <c r="AP34" s="5">
        <f t="shared" si="46"/>
        <v>2.8952205882352944</v>
      </c>
      <c r="AQ34" s="5">
        <f t="shared" si="47"/>
        <v>1.5185350602947745</v>
      </c>
      <c r="AR34" s="5">
        <f t="shared" si="48"/>
        <v>2.5516937967443907</v>
      </c>
      <c r="AS34" s="5">
        <f t="shared" si="49"/>
        <v>2.3595023595023594</v>
      </c>
      <c r="AT34" s="5">
        <f t="shared" si="50"/>
        <v>3.4367141659681475</v>
      </c>
      <c r="AU34" s="5">
        <f t="shared" si="51"/>
        <v>2.1069692058346838</v>
      </c>
      <c r="AV34" s="5">
        <f t="shared" si="51"/>
        <v>0.99206349206349198</v>
      </c>
      <c r="AW34" s="5">
        <f t="shared" si="51"/>
        <v>1.4145383104125737</v>
      </c>
      <c r="AX34" s="5">
        <f t="shared" si="52"/>
        <v>1.0073614877954282</v>
      </c>
      <c r="AY34" s="5">
        <f t="shared" si="53"/>
        <v>-4.7947832757959334</v>
      </c>
      <c r="AZ34" s="12">
        <f t="shared" si="52"/>
        <v>-0.52377115229653504</v>
      </c>
    </row>
    <row r="35" spans="1:52" ht="11.1" customHeight="1" x14ac:dyDescent="0.2">
      <c r="A35" s="4" t="s">
        <v>5</v>
      </c>
      <c r="B35" s="17">
        <v>36</v>
      </c>
      <c r="C35" s="17">
        <v>47</v>
      </c>
      <c r="D35" s="17">
        <v>48</v>
      </c>
      <c r="E35" s="17">
        <v>44</v>
      </c>
      <c r="F35" s="17">
        <v>39</v>
      </c>
      <c r="G35" s="17">
        <v>33</v>
      </c>
      <c r="H35" s="17">
        <v>34</v>
      </c>
      <c r="I35" s="17">
        <v>34</v>
      </c>
      <c r="J35" s="17">
        <v>42</v>
      </c>
      <c r="K35" s="17">
        <v>54</v>
      </c>
      <c r="L35" s="17">
        <v>55</v>
      </c>
      <c r="M35" s="17">
        <v>50</v>
      </c>
      <c r="N35" s="17">
        <v>52</v>
      </c>
      <c r="O35" s="17">
        <v>50</v>
      </c>
      <c r="P35" s="17">
        <v>52</v>
      </c>
      <c r="Q35" s="36">
        <v>49</v>
      </c>
      <c r="S35" s="11" t="s">
        <v>5</v>
      </c>
      <c r="T35" s="5">
        <f t="shared" si="28"/>
        <v>0.33327161636733937</v>
      </c>
      <c r="U35" s="5">
        <f t="shared" si="29"/>
        <v>0.4211469534050179</v>
      </c>
      <c r="V35" s="5">
        <f t="shared" si="30"/>
        <v>0.42134831460674155</v>
      </c>
      <c r="W35" s="5">
        <f t="shared" si="31"/>
        <v>0.3780718336483932</v>
      </c>
      <c r="X35" s="5">
        <f t="shared" si="32"/>
        <v>0.33273611466598413</v>
      </c>
      <c r="Y35" s="5">
        <f t="shared" si="33"/>
        <v>0.27481678880746169</v>
      </c>
      <c r="Z35" s="5">
        <f t="shared" si="34"/>
        <v>0.27572784040223824</v>
      </c>
      <c r="AA35" s="5">
        <f t="shared" si="35"/>
        <v>0.26801198171212359</v>
      </c>
      <c r="AB35" s="5">
        <f t="shared" si="36"/>
        <v>0.32213529682466635</v>
      </c>
      <c r="AC35" s="5">
        <f t="shared" si="37"/>
        <v>0.40232454179704957</v>
      </c>
      <c r="AD35" s="5">
        <f t="shared" si="38"/>
        <v>0.39808917197452232</v>
      </c>
      <c r="AE35" s="5">
        <f t="shared" si="39"/>
        <v>0.35350678733031676</v>
      </c>
      <c r="AF35" s="5">
        <f t="shared" si="39"/>
        <v>0.35993631895895339</v>
      </c>
      <c r="AG35" s="5">
        <f t="shared" si="40"/>
        <v>0.33919001424598061</v>
      </c>
      <c r="AH35" s="5">
        <f t="shared" si="41"/>
        <v>0.36373810856183547</v>
      </c>
      <c r="AI35" s="12">
        <f t="shared" si="41"/>
        <v>0.33709411117226196</v>
      </c>
      <c r="AK35" s="11" t="s">
        <v>5</v>
      </c>
      <c r="AL35" s="5">
        <f t="shared" si="42"/>
        <v>30.555555555555557</v>
      </c>
      <c r="AM35" s="5">
        <f t="shared" si="43"/>
        <v>2.1276595744680851</v>
      </c>
      <c r="AN35" s="5">
        <f t="shared" si="44"/>
        <v>-8.3333333333333321</v>
      </c>
      <c r="AO35" s="5">
        <f t="shared" si="45"/>
        <v>-11.363636363636363</v>
      </c>
      <c r="AP35" s="5">
        <f t="shared" si="46"/>
        <v>-15.384615384615385</v>
      </c>
      <c r="AQ35" s="5">
        <f t="shared" si="47"/>
        <v>3.0303030303030303</v>
      </c>
      <c r="AR35" s="5">
        <f t="shared" si="48"/>
        <v>0</v>
      </c>
      <c r="AS35" s="5">
        <f t="shared" si="49"/>
        <v>23.52941176470588</v>
      </c>
      <c r="AT35" s="5">
        <f t="shared" si="50"/>
        <v>28.571428571428569</v>
      </c>
      <c r="AU35" s="5">
        <f t="shared" si="51"/>
        <v>1.8518518518518516</v>
      </c>
      <c r="AV35" s="5">
        <f t="shared" si="51"/>
        <v>-9.0909090909090917</v>
      </c>
      <c r="AW35" s="5">
        <f t="shared" si="51"/>
        <v>4</v>
      </c>
      <c r="AX35" s="5">
        <f t="shared" si="52"/>
        <v>-3.8461538461538463</v>
      </c>
      <c r="AY35" s="5">
        <f t="shared" si="53"/>
        <v>4</v>
      </c>
      <c r="AZ35" s="12">
        <f t="shared" si="52"/>
        <v>-5.7692307692307692</v>
      </c>
    </row>
    <row r="36" spans="1:52" ht="11.1" customHeight="1" x14ac:dyDescent="0.2">
      <c r="A36" s="4" t="s">
        <v>6</v>
      </c>
      <c r="B36" s="17">
        <v>32</v>
      </c>
      <c r="C36" s="17">
        <v>33</v>
      </c>
      <c r="D36" s="17">
        <v>34</v>
      </c>
      <c r="E36" s="17">
        <v>35</v>
      </c>
      <c r="F36" s="17">
        <v>33</v>
      </c>
      <c r="G36" s="17">
        <v>32</v>
      </c>
      <c r="H36" s="17">
        <v>35</v>
      </c>
      <c r="I36" s="17">
        <v>34</v>
      </c>
      <c r="J36" s="17">
        <v>35</v>
      </c>
      <c r="K36" s="17">
        <v>38</v>
      </c>
      <c r="L36" s="17">
        <v>39</v>
      </c>
      <c r="M36" s="17">
        <v>41</v>
      </c>
      <c r="N36" s="17">
        <v>42</v>
      </c>
      <c r="O36" s="17">
        <v>46</v>
      </c>
      <c r="P36" s="17">
        <v>43</v>
      </c>
      <c r="Q36" s="36">
        <v>46</v>
      </c>
      <c r="S36" s="11" t="s">
        <v>6</v>
      </c>
      <c r="T36" s="5">
        <f t="shared" si="28"/>
        <v>0.29624143677096837</v>
      </c>
      <c r="U36" s="5">
        <f t="shared" si="29"/>
        <v>0.29569892473118281</v>
      </c>
      <c r="V36" s="5">
        <f t="shared" si="30"/>
        <v>0.29845505617977525</v>
      </c>
      <c r="W36" s="5">
        <f t="shared" si="31"/>
        <v>0.30073895858394911</v>
      </c>
      <c r="X36" s="5">
        <f t="shared" si="32"/>
        <v>0.28154594317890963</v>
      </c>
      <c r="Y36" s="5">
        <f t="shared" si="33"/>
        <v>0.26648900732844771</v>
      </c>
      <c r="Z36" s="5">
        <f t="shared" si="34"/>
        <v>0.28383748276700999</v>
      </c>
      <c r="AA36" s="5">
        <f t="shared" si="35"/>
        <v>0.26801198171212359</v>
      </c>
      <c r="AB36" s="5">
        <f t="shared" si="36"/>
        <v>0.26844608068722198</v>
      </c>
      <c r="AC36" s="5">
        <f t="shared" si="37"/>
        <v>0.28311727015347937</v>
      </c>
      <c r="AD36" s="5">
        <f t="shared" si="38"/>
        <v>0.28228141285466124</v>
      </c>
      <c r="AE36" s="5">
        <f t="shared" si="39"/>
        <v>0.28987556561085975</v>
      </c>
      <c r="AF36" s="5">
        <f t="shared" si="39"/>
        <v>0.29071779608223164</v>
      </c>
      <c r="AG36" s="5">
        <f t="shared" si="40"/>
        <v>0.31205481310630212</v>
      </c>
      <c r="AH36" s="5">
        <f t="shared" si="41"/>
        <v>0.30078343592613316</v>
      </c>
      <c r="AI36" s="12">
        <f t="shared" si="41"/>
        <v>0.31645569620253167</v>
      </c>
      <c r="AK36" s="11" t="s">
        <v>6</v>
      </c>
      <c r="AL36" s="5">
        <f t="shared" si="42"/>
        <v>3.125</v>
      </c>
      <c r="AM36" s="5">
        <f t="shared" si="43"/>
        <v>3.0303030303030303</v>
      </c>
      <c r="AN36" s="5">
        <f t="shared" si="44"/>
        <v>2.9411764705882351</v>
      </c>
      <c r="AO36" s="5">
        <f t="shared" si="45"/>
        <v>-5.7142857142857144</v>
      </c>
      <c r="AP36" s="5">
        <f t="shared" si="46"/>
        <v>-3.0303030303030303</v>
      </c>
      <c r="AQ36" s="5">
        <f t="shared" si="47"/>
        <v>9.375</v>
      </c>
      <c r="AR36" s="5">
        <f t="shared" si="48"/>
        <v>-2.8571428571428572</v>
      </c>
      <c r="AS36" s="5">
        <f t="shared" si="49"/>
        <v>2.9411764705882351</v>
      </c>
      <c r="AT36" s="5">
        <f t="shared" si="50"/>
        <v>8.5714285714285712</v>
      </c>
      <c r="AU36" s="5">
        <f t="shared" si="51"/>
        <v>2.6315789473684208</v>
      </c>
      <c r="AV36" s="5">
        <f t="shared" si="51"/>
        <v>5.1282051282051277</v>
      </c>
      <c r="AW36" s="5">
        <f t="shared" si="51"/>
        <v>2.4390243902439024</v>
      </c>
      <c r="AX36" s="5">
        <f t="shared" si="52"/>
        <v>9.5238095238095237</v>
      </c>
      <c r="AY36" s="5">
        <f t="shared" si="53"/>
        <v>-6.5217391304347823</v>
      </c>
      <c r="AZ36" s="12">
        <f t="shared" si="52"/>
        <v>6.9767441860465116</v>
      </c>
    </row>
    <row r="37" spans="1:52" ht="11.1" customHeight="1" x14ac:dyDescent="0.2">
      <c r="A37" s="4" t="s">
        <v>7</v>
      </c>
      <c r="B37" s="17">
        <v>1730</v>
      </c>
      <c r="C37" s="17">
        <v>1786</v>
      </c>
      <c r="D37" s="17">
        <v>1840</v>
      </c>
      <c r="E37" s="17">
        <v>1878</v>
      </c>
      <c r="F37" s="17">
        <v>1877</v>
      </c>
      <c r="G37" s="17">
        <v>1892</v>
      </c>
      <c r="H37" s="17">
        <v>1901</v>
      </c>
      <c r="I37" s="17">
        <v>1967</v>
      </c>
      <c r="J37" s="17">
        <v>1998</v>
      </c>
      <c r="K37" s="17">
        <v>2063</v>
      </c>
      <c r="L37" s="17">
        <v>2118</v>
      </c>
      <c r="M37" s="17">
        <v>2167</v>
      </c>
      <c r="N37" s="17">
        <v>2243</v>
      </c>
      <c r="O37" s="17">
        <v>2324</v>
      </c>
      <c r="P37" s="17">
        <v>2294</v>
      </c>
      <c r="Q37" s="36">
        <v>2372</v>
      </c>
      <c r="S37" s="11" t="s">
        <v>7</v>
      </c>
      <c r="T37" s="5">
        <f t="shared" si="28"/>
        <v>16.015552675430474</v>
      </c>
      <c r="U37" s="5">
        <f t="shared" si="29"/>
        <v>16.003584229390679</v>
      </c>
      <c r="V37" s="5">
        <f t="shared" si="30"/>
        <v>16.151685393258429</v>
      </c>
      <c r="W37" s="5">
        <f t="shared" si="31"/>
        <v>16.136793263447327</v>
      </c>
      <c r="X37" s="5">
        <f t="shared" si="32"/>
        <v>16.013991980206466</v>
      </c>
      <c r="Y37" s="5">
        <f t="shared" si="33"/>
        <v>15.75616255829447</v>
      </c>
      <c r="Z37" s="5">
        <f t="shared" si="34"/>
        <v>15.416430135431028</v>
      </c>
      <c r="AA37" s="5">
        <f t="shared" si="35"/>
        <v>15.505281412580798</v>
      </c>
      <c r="AB37" s="5">
        <f t="shared" si="36"/>
        <v>15.324436263230556</v>
      </c>
      <c r="AC37" s="5">
        <f t="shared" si="37"/>
        <v>15.37028758754284</v>
      </c>
      <c r="AD37" s="5">
        <f t="shared" si="38"/>
        <v>15.330052113491604</v>
      </c>
      <c r="AE37" s="5">
        <f t="shared" si="39"/>
        <v>15.320984162895929</v>
      </c>
      <c r="AF37" s="5">
        <f t="shared" si="39"/>
        <v>15.525714681248704</v>
      </c>
      <c r="AG37" s="5">
        <f t="shared" si="40"/>
        <v>15.765551862153179</v>
      </c>
      <c r="AH37" s="5">
        <f t="shared" si="41"/>
        <v>16.046446558477896</v>
      </c>
      <c r="AI37" s="12">
        <f t="shared" si="41"/>
        <v>16.31810676940011</v>
      </c>
      <c r="AK37" s="11" t="s">
        <v>7</v>
      </c>
      <c r="AL37" s="5">
        <f t="shared" si="42"/>
        <v>3.2369942196531789</v>
      </c>
      <c r="AM37" s="5">
        <f t="shared" si="43"/>
        <v>3.0235162374020157</v>
      </c>
      <c r="AN37" s="5">
        <f t="shared" si="44"/>
        <v>2.0652173913043477</v>
      </c>
      <c r="AO37" s="5">
        <f t="shared" si="45"/>
        <v>-5.3248136315228969E-2</v>
      </c>
      <c r="AP37" s="5">
        <f t="shared" si="46"/>
        <v>0.79914757591901964</v>
      </c>
      <c r="AQ37" s="5">
        <f t="shared" si="47"/>
        <v>0.47568710359408034</v>
      </c>
      <c r="AR37" s="5">
        <f t="shared" si="48"/>
        <v>3.4718569174118885</v>
      </c>
      <c r="AS37" s="5">
        <f t="shared" si="49"/>
        <v>1.5760040671072701</v>
      </c>
      <c r="AT37" s="5">
        <f t="shared" si="50"/>
        <v>3.2532532532532534</v>
      </c>
      <c r="AU37" s="5">
        <f t="shared" si="51"/>
        <v>2.666020358700921</v>
      </c>
      <c r="AV37" s="5">
        <f t="shared" si="51"/>
        <v>2.3135033050047218</v>
      </c>
      <c r="AW37" s="5">
        <f t="shared" si="51"/>
        <v>3.507152745731426</v>
      </c>
      <c r="AX37" s="5">
        <f t="shared" si="52"/>
        <v>3.6112349531876946</v>
      </c>
      <c r="AY37" s="5">
        <f t="shared" si="53"/>
        <v>-1.2908777969018932</v>
      </c>
      <c r="AZ37" s="12">
        <f t="shared" si="52"/>
        <v>3.4001743679163035</v>
      </c>
    </row>
    <row r="38" spans="1:52" ht="11.1" customHeight="1" x14ac:dyDescent="0.2">
      <c r="A38" s="4" t="s">
        <v>8</v>
      </c>
      <c r="B38" s="17">
        <v>1849</v>
      </c>
      <c r="C38" s="17">
        <v>1938</v>
      </c>
      <c r="D38" s="17">
        <v>1969</v>
      </c>
      <c r="E38" s="17">
        <v>2021</v>
      </c>
      <c r="F38" s="17">
        <v>2070</v>
      </c>
      <c r="G38" s="17">
        <v>2126</v>
      </c>
      <c r="H38" s="17">
        <v>2185</v>
      </c>
      <c r="I38" s="17">
        <v>2235</v>
      </c>
      <c r="J38" s="17">
        <v>2291</v>
      </c>
      <c r="K38" s="17">
        <v>2322</v>
      </c>
      <c r="L38" s="17">
        <v>2393</v>
      </c>
      <c r="M38" s="17">
        <v>2442</v>
      </c>
      <c r="N38" s="17">
        <v>2479</v>
      </c>
      <c r="O38" s="17">
        <v>2507</v>
      </c>
      <c r="P38" s="17">
        <v>2335</v>
      </c>
      <c r="Q38" s="36">
        <v>2346</v>
      </c>
      <c r="S38" s="11" t="s">
        <v>8</v>
      </c>
      <c r="T38" s="5">
        <f t="shared" si="28"/>
        <v>17.117200518422514</v>
      </c>
      <c r="U38" s="5">
        <f t="shared" si="29"/>
        <v>17.36559139784946</v>
      </c>
      <c r="V38" s="5">
        <f t="shared" si="30"/>
        <v>17.284058988764045</v>
      </c>
      <c r="W38" s="5">
        <f t="shared" si="31"/>
        <v>17.365526722804606</v>
      </c>
      <c r="X38" s="5">
        <f t="shared" si="32"/>
        <v>17.660609163040697</v>
      </c>
      <c r="Y38" s="5">
        <f t="shared" si="33"/>
        <v>17.704863424383742</v>
      </c>
      <c r="Z38" s="5">
        <f t="shared" si="34"/>
        <v>17.719568567026194</v>
      </c>
      <c r="AA38" s="5">
        <f t="shared" si="35"/>
        <v>17.617846444899889</v>
      </c>
      <c r="AB38" s="5">
        <f t="shared" si="36"/>
        <v>17.571713452983587</v>
      </c>
      <c r="AC38" s="5">
        <f t="shared" si="37"/>
        <v>17.299955297273133</v>
      </c>
      <c r="AD38" s="5">
        <f t="shared" si="38"/>
        <v>17.320497973364215</v>
      </c>
      <c r="AE38" s="5">
        <f t="shared" si="39"/>
        <v>17.265271493212669</v>
      </c>
      <c r="AF38" s="5">
        <f t="shared" si="39"/>
        <v>17.159271821139338</v>
      </c>
      <c r="AG38" s="5">
        <f t="shared" si="40"/>
        <v>17.006987314293468</v>
      </c>
      <c r="AH38" s="5">
        <f t="shared" si="41"/>
        <v>16.33324006715165</v>
      </c>
      <c r="AI38" s="12">
        <f t="shared" si="41"/>
        <v>16.139240506329113</v>
      </c>
      <c r="AK38" s="11" t="s">
        <v>8</v>
      </c>
      <c r="AL38" s="5">
        <f t="shared" si="42"/>
        <v>4.8134126554894543</v>
      </c>
      <c r="AM38" s="5">
        <f t="shared" si="43"/>
        <v>1.5995872033023735</v>
      </c>
      <c r="AN38" s="5">
        <f t="shared" si="44"/>
        <v>2.6409344845099034</v>
      </c>
      <c r="AO38" s="5">
        <f t="shared" si="45"/>
        <v>2.4245423057892133</v>
      </c>
      <c r="AP38" s="5">
        <f t="shared" si="46"/>
        <v>2.7053140096618358</v>
      </c>
      <c r="AQ38" s="5">
        <f t="shared" si="47"/>
        <v>2.7751646284101597</v>
      </c>
      <c r="AR38" s="5">
        <f t="shared" si="48"/>
        <v>2.2883295194508007</v>
      </c>
      <c r="AS38" s="5">
        <f t="shared" si="49"/>
        <v>2.505592841163311</v>
      </c>
      <c r="AT38" s="5">
        <f t="shared" si="50"/>
        <v>1.3531209079004802</v>
      </c>
      <c r="AU38" s="5">
        <f t="shared" si="51"/>
        <v>3.0577088716623599</v>
      </c>
      <c r="AV38" s="5">
        <f t="shared" si="51"/>
        <v>2.0476389469285419</v>
      </c>
      <c r="AW38" s="5">
        <f t="shared" si="51"/>
        <v>1.5151515151515151</v>
      </c>
      <c r="AX38" s="5">
        <f t="shared" si="52"/>
        <v>1.1294876966518759</v>
      </c>
      <c r="AY38" s="5">
        <f t="shared" si="53"/>
        <v>-6.8607897885919424</v>
      </c>
      <c r="AZ38" s="12">
        <f t="shared" si="52"/>
        <v>0.47109207708779444</v>
      </c>
    </row>
    <row r="39" spans="1:52" ht="11.1" customHeight="1" x14ac:dyDescent="0.2">
      <c r="A39" s="4" t="s">
        <v>9</v>
      </c>
      <c r="B39" s="17">
        <v>247</v>
      </c>
      <c r="C39" s="17">
        <v>263</v>
      </c>
      <c r="D39" s="17">
        <v>266</v>
      </c>
      <c r="E39" s="17">
        <v>274</v>
      </c>
      <c r="F39" s="17">
        <v>266</v>
      </c>
      <c r="G39" s="17">
        <v>273</v>
      </c>
      <c r="H39" s="17">
        <v>280</v>
      </c>
      <c r="I39" s="17">
        <v>295</v>
      </c>
      <c r="J39" s="17">
        <v>312</v>
      </c>
      <c r="K39" s="17">
        <v>320</v>
      </c>
      <c r="L39" s="17">
        <v>342</v>
      </c>
      <c r="M39" s="17">
        <v>360</v>
      </c>
      <c r="N39" s="17">
        <v>376</v>
      </c>
      <c r="O39" s="17">
        <v>377</v>
      </c>
      <c r="P39" s="17">
        <v>382</v>
      </c>
      <c r="Q39" s="36">
        <v>401</v>
      </c>
      <c r="S39" s="11" t="s">
        <v>9</v>
      </c>
      <c r="T39" s="5">
        <f t="shared" si="28"/>
        <v>2.2866135900759121</v>
      </c>
      <c r="U39" s="5">
        <f t="shared" si="29"/>
        <v>2.3566308243727598</v>
      </c>
      <c r="V39" s="5">
        <f t="shared" si="30"/>
        <v>2.3349719101123596</v>
      </c>
      <c r="W39" s="5">
        <f t="shared" si="31"/>
        <v>2.3543564186286301</v>
      </c>
      <c r="X39" s="5">
        <f t="shared" si="32"/>
        <v>2.2694309359269687</v>
      </c>
      <c r="Y39" s="5">
        <f t="shared" si="33"/>
        <v>2.2734843437708192</v>
      </c>
      <c r="Z39" s="5">
        <f t="shared" si="34"/>
        <v>2.2706998621360799</v>
      </c>
      <c r="AA39" s="5">
        <f t="shared" si="35"/>
        <v>2.3253980766198961</v>
      </c>
      <c r="AB39" s="5">
        <f t="shared" si="36"/>
        <v>2.3930050621260928</v>
      </c>
      <c r="AC39" s="5">
        <f t="shared" si="37"/>
        <v>2.3841454328714051</v>
      </c>
      <c r="AD39" s="5">
        <f t="shared" si="38"/>
        <v>2.4753908511870293</v>
      </c>
      <c r="AE39" s="5">
        <f t="shared" si="39"/>
        <v>2.5452488687782804</v>
      </c>
      <c r="AF39" s="5">
        <f t="shared" si="39"/>
        <v>2.6026164601647399</v>
      </c>
      <c r="AG39" s="5">
        <f t="shared" si="40"/>
        <v>2.5574927074146938</v>
      </c>
      <c r="AH39" s="5">
        <f t="shared" si="41"/>
        <v>2.672076105204253</v>
      </c>
      <c r="AI39" s="12">
        <f t="shared" si="41"/>
        <v>2.7586681342872867</v>
      </c>
      <c r="AK39" s="11" t="s">
        <v>9</v>
      </c>
      <c r="AL39" s="5">
        <f t="shared" si="42"/>
        <v>6.4777327935222671</v>
      </c>
      <c r="AM39" s="5">
        <f t="shared" si="43"/>
        <v>1.1406844106463878</v>
      </c>
      <c r="AN39" s="5">
        <f t="shared" si="44"/>
        <v>3.007518796992481</v>
      </c>
      <c r="AO39" s="5">
        <f t="shared" si="45"/>
        <v>-2.9197080291970803</v>
      </c>
      <c r="AP39" s="5">
        <f t="shared" si="46"/>
        <v>2.6315789473684208</v>
      </c>
      <c r="AQ39" s="5">
        <f t="shared" si="47"/>
        <v>2.5641025641025639</v>
      </c>
      <c r="AR39" s="5">
        <f t="shared" si="48"/>
        <v>5.3571428571428568</v>
      </c>
      <c r="AS39" s="5">
        <f t="shared" si="49"/>
        <v>5.7627118644067794</v>
      </c>
      <c r="AT39" s="5">
        <f t="shared" si="50"/>
        <v>2.5641025641025639</v>
      </c>
      <c r="AU39" s="5">
        <f t="shared" si="51"/>
        <v>6.8750000000000009</v>
      </c>
      <c r="AV39" s="5">
        <f t="shared" si="51"/>
        <v>5.2631578947368416</v>
      </c>
      <c r="AW39" s="5">
        <f t="shared" si="51"/>
        <v>4.4444444444444446</v>
      </c>
      <c r="AX39" s="5">
        <f t="shared" si="52"/>
        <v>0.26595744680851063</v>
      </c>
      <c r="AY39" s="5">
        <f t="shared" si="53"/>
        <v>1.3262599469496021</v>
      </c>
      <c r="AZ39" s="12">
        <f t="shared" si="52"/>
        <v>4.9738219895287958</v>
      </c>
    </row>
    <row r="40" spans="1:52" ht="11.1" customHeight="1" x14ac:dyDescent="0.2">
      <c r="A40" s="4" t="s">
        <v>10</v>
      </c>
      <c r="B40" s="17">
        <v>366</v>
      </c>
      <c r="C40" s="17">
        <v>389</v>
      </c>
      <c r="D40" s="17">
        <v>435</v>
      </c>
      <c r="E40" s="17">
        <v>463</v>
      </c>
      <c r="F40" s="17">
        <v>497</v>
      </c>
      <c r="G40" s="17">
        <v>549</v>
      </c>
      <c r="H40" s="17">
        <v>600</v>
      </c>
      <c r="I40" s="17">
        <v>639</v>
      </c>
      <c r="J40" s="17">
        <v>688</v>
      </c>
      <c r="K40" s="17">
        <v>720</v>
      </c>
      <c r="L40" s="17">
        <v>775</v>
      </c>
      <c r="M40" s="17">
        <v>816</v>
      </c>
      <c r="N40" s="17">
        <v>844</v>
      </c>
      <c r="O40" s="17">
        <v>866</v>
      </c>
      <c r="P40" s="17">
        <v>856</v>
      </c>
      <c r="Q40" s="36">
        <v>891</v>
      </c>
      <c r="S40" s="11" t="s">
        <v>10</v>
      </c>
      <c r="T40" s="5">
        <f t="shared" si="28"/>
        <v>3.3882614330679504</v>
      </c>
      <c r="U40" s="5">
        <f t="shared" si="29"/>
        <v>3.4856630824372759</v>
      </c>
      <c r="V40" s="5">
        <f t="shared" si="30"/>
        <v>3.8184691011235956</v>
      </c>
      <c r="W40" s="5">
        <f t="shared" si="31"/>
        <v>3.978346794981956</v>
      </c>
      <c r="X40" s="5">
        <f t="shared" si="32"/>
        <v>4.2402525381793366</v>
      </c>
      <c r="Y40" s="5">
        <f t="shared" si="33"/>
        <v>4.5719520319786806</v>
      </c>
      <c r="Z40" s="5">
        <f t="shared" si="34"/>
        <v>4.8657854188630276</v>
      </c>
      <c r="AA40" s="5">
        <f t="shared" si="35"/>
        <v>5.0370487151190284</v>
      </c>
      <c r="AB40" s="5">
        <f t="shared" si="36"/>
        <v>5.2768829575088203</v>
      </c>
      <c r="AC40" s="5">
        <f t="shared" si="37"/>
        <v>5.3643272239606619</v>
      </c>
      <c r="AD40" s="5">
        <f t="shared" si="38"/>
        <v>5.6094383323682688</v>
      </c>
      <c r="AE40" s="5">
        <f t="shared" si="39"/>
        <v>5.7692307692307692</v>
      </c>
      <c r="AF40" s="5">
        <f t="shared" si="39"/>
        <v>5.8420433307953203</v>
      </c>
      <c r="AG40" s="5">
        <f t="shared" si="40"/>
        <v>5.874771046740384</v>
      </c>
      <c r="AH40" s="5">
        <f t="shared" si="41"/>
        <v>5.9876888640179073</v>
      </c>
      <c r="AI40" s="12">
        <f t="shared" si="41"/>
        <v>6.129609246009907</v>
      </c>
      <c r="AK40" s="11" t="s">
        <v>10</v>
      </c>
      <c r="AL40" s="5">
        <f t="shared" si="42"/>
        <v>6.2841530054644812</v>
      </c>
      <c r="AM40" s="5">
        <f t="shared" si="43"/>
        <v>11.825192802056556</v>
      </c>
      <c r="AN40" s="5">
        <f t="shared" si="44"/>
        <v>6.4367816091954024</v>
      </c>
      <c r="AO40" s="5">
        <f t="shared" si="45"/>
        <v>7.3434125269978408</v>
      </c>
      <c r="AP40" s="5">
        <f t="shared" si="46"/>
        <v>10.46277665995976</v>
      </c>
      <c r="AQ40" s="5">
        <f t="shared" si="47"/>
        <v>9.2896174863387984</v>
      </c>
      <c r="AR40" s="5">
        <f t="shared" si="48"/>
        <v>6.5</v>
      </c>
      <c r="AS40" s="5">
        <f t="shared" si="49"/>
        <v>7.6682316118935834</v>
      </c>
      <c r="AT40" s="5">
        <f t="shared" si="50"/>
        <v>4.6511627906976747</v>
      </c>
      <c r="AU40" s="5">
        <f t="shared" si="51"/>
        <v>7.6388888888888893</v>
      </c>
      <c r="AV40" s="5">
        <f t="shared" si="51"/>
        <v>5.290322580645161</v>
      </c>
      <c r="AW40" s="5">
        <f t="shared" si="51"/>
        <v>3.4313725490196081</v>
      </c>
      <c r="AX40" s="5">
        <f t="shared" si="52"/>
        <v>2.6066350710900474</v>
      </c>
      <c r="AY40" s="5">
        <f t="shared" si="53"/>
        <v>-1.1547344110854503</v>
      </c>
      <c r="AZ40" s="12">
        <f t="shared" si="52"/>
        <v>4.0887850467289715</v>
      </c>
    </row>
    <row r="41" spans="1:52" ht="11.1" customHeight="1" x14ac:dyDescent="0.2">
      <c r="A41" s="4" t="s">
        <v>27</v>
      </c>
      <c r="B41" s="17">
        <v>408</v>
      </c>
      <c r="C41" s="17">
        <v>418</v>
      </c>
      <c r="D41" s="17">
        <v>422</v>
      </c>
      <c r="E41" s="17">
        <v>423</v>
      </c>
      <c r="F41" s="17">
        <v>430</v>
      </c>
      <c r="G41" s="17">
        <v>442</v>
      </c>
      <c r="H41" s="17">
        <v>470</v>
      </c>
      <c r="I41" s="17">
        <v>484</v>
      </c>
      <c r="J41" s="17">
        <v>491</v>
      </c>
      <c r="K41" s="17">
        <v>482</v>
      </c>
      <c r="L41" s="17">
        <v>497</v>
      </c>
      <c r="M41" s="17">
        <v>515</v>
      </c>
      <c r="N41" s="17">
        <v>531</v>
      </c>
      <c r="O41" s="17">
        <v>548</v>
      </c>
      <c r="P41" s="17">
        <v>528</v>
      </c>
      <c r="Q41" s="36">
        <v>548</v>
      </c>
      <c r="S41" s="11" t="s">
        <v>27</v>
      </c>
      <c r="T41" s="5">
        <f t="shared" si="28"/>
        <v>3.7770783188298465</v>
      </c>
      <c r="U41" s="5">
        <f t="shared" si="29"/>
        <v>3.7455197132616491</v>
      </c>
      <c r="V41" s="5">
        <f t="shared" si="30"/>
        <v>3.7043539325842691</v>
      </c>
      <c r="W41" s="5">
        <f t="shared" si="31"/>
        <v>3.634645128028871</v>
      </c>
      <c r="X41" s="5">
        <f t="shared" si="32"/>
        <v>3.6686289565736709</v>
      </c>
      <c r="Y41" s="5">
        <f t="shared" si="33"/>
        <v>3.6808794137241843</v>
      </c>
      <c r="Z41" s="5">
        <f t="shared" si="34"/>
        <v>3.8115319114427053</v>
      </c>
      <c r="AA41" s="5">
        <f t="shared" si="35"/>
        <v>3.8152293867255245</v>
      </c>
      <c r="AB41" s="5">
        <f t="shared" si="36"/>
        <v>3.7659150176407428</v>
      </c>
      <c r="AC41" s="5">
        <f t="shared" si="37"/>
        <v>3.5911190582625538</v>
      </c>
      <c r="AD41" s="5">
        <f t="shared" si="38"/>
        <v>3.5972785176606834</v>
      </c>
      <c r="AE41" s="5">
        <f t="shared" si="39"/>
        <v>3.6411199095022626</v>
      </c>
      <c r="AF41" s="5">
        <f t="shared" si="39"/>
        <v>3.6755035647539285</v>
      </c>
      <c r="AG41" s="5">
        <f t="shared" si="40"/>
        <v>3.7175225561359473</v>
      </c>
      <c r="AH41" s="5">
        <f t="shared" si="41"/>
        <v>3.693340794627868</v>
      </c>
      <c r="AI41" s="12">
        <f t="shared" si="41"/>
        <v>3.7699504678040729</v>
      </c>
      <c r="AK41" s="11" t="s">
        <v>27</v>
      </c>
      <c r="AL41" s="5">
        <f t="shared" si="42"/>
        <v>2.4509803921568629</v>
      </c>
      <c r="AM41" s="5">
        <f t="shared" si="43"/>
        <v>0.9569377990430622</v>
      </c>
      <c r="AN41" s="5">
        <f t="shared" si="44"/>
        <v>0.23696682464454977</v>
      </c>
      <c r="AO41" s="5">
        <f t="shared" si="45"/>
        <v>1.6548463356973995</v>
      </c>
      <c r="AP41" s="5">
        <f t="shared" si="46"/>
        <v>2.7906976744186047</v>
      </c>
      <c r="AQ41" s="5">
        <f t="shared" si="47"/>
        <v>6.3348416289592757</v>
      </c>
      <c r="AR41" s="5">
        <f t="shared" si="48"/>
        <v>2.9787234042553195</v>
      </c>
      <c r="AS41" s="5">
        <f t="shared" si="49"/>
        <v>1.4462809917355373</v>
      </c>
      <c r="AT41" s="5">
        <f t="shared" si="50"/>
        <v>-1.8329938900203666</v>
      </c>
      <c r="AU41" s="5">
        <f t="shared" si="51"/>
        <v>3.1120331950207469</v>
      </c>
      <c r="AV41" s="5">
        <f t="shared" si="51"/>
        <v>3.6217303822937628</v>
      </c>
      <c r="AW41" s="5">
        <f t="shared" si="51"/>
        <v>3.1067961165048543</v>
      </c>
      <c r="AX41" s="5">
        <f t="shared" si="52"/>
        <v>3.2015065913370999</v>
      </c>
      <c r="AY41" s="5">
        <f t="shared" si="53"/>
        <v>-3.6496350364963499</v>
      </c>
      <c r="AZ41" s="12">
        <f t="shared" si="52"/>
        <v>3.7878787878787881</v>
      </c>
    </row>
    <row r="42" spans="1:52" ht="11.1" customHeight="1" x14ac:dyDescent="0.2">
      <c r="A42" s="4" t="s">
        <v>11</v>
      </c>
      <c r="B42" s="17">
        <v>141</v>
      </c>
      <c r="C42" s="17">
        <v>155</v>
      </c>
      <c r="D42" s="17">
        <v>161</v>
      </c>
      <c r="E42" s="17">
        <v>168</v>
      </c>
      <c r="F42" s="17">
        <v>172</v>
      </c>
      <c r="G42" s="17">
        <v>183</v>
      </c>
      <c r="H42" s="17">
        <v>188</v>
      </c>
      <c r="I42" s="17">
        <v>195</v>
      </c>
      <c r="J42" s="17">
        <v>205</v>
      </c>
      <c r="K42" s="17">
        <v>215</v>
      </c>
      <c r="L42" s="17">
        <v>230</v>
      </c>
      <c r="M42" s="17">
        <v>240</v>
      </c>
      <c r="N42" s="17">
        <v>256</v>
      </c>
      <c r="O42" s="17">
        <v>263</v>
      </c>
      <c r="P42" s="17">
        <v>263</v>
      </c>
      <c r="Q42" s="36">
        <v>296</v>
      </c>
      <c r="S42" s="11" t="s">
        <v>11</v>
      </c>
      <c r="T42" s="5">
        <f t="shared" si="28"/>
        <v>1.3053138307720793</v>
      </c>
      <c r="U42" s="5">
        <f t="shared" si="29"/>
        <v>1.3888888888888888</v>
      </c>
      <c r="V42" s="5">
        <f t="shared" si="30"/>
        <v>1.4132724719101124</v>
      </c>
      <c r="W42" s="5">
        <f t="shared" si="31"/>
        <v>1.4435470012029559</v>
      </c>
      <c r="X42" s="5">
        <f t="shared" si="32"/>
        <v>1.4674515826294685</v>
      </c>
      <c r="Y42" s="5">
        <f t="shared" si="33"/>
        <v>1.5239840106595604</v>
      </c>
      <c r="Z42" s="5">
        <f t="shared" si="34"/>
        <v>1.5246127645770822</v>
      </c>
      <c r="AA42" s="5">
        <f t="shared" si="35"/>
        <v>1.5371275421724735</v>
      </c>
      <c r="AB42" s="5">
        <f t="shared" si="36"/>
        <v>1.5723270440251573</v>
      </c>
      <c r="AC42" s="5">
        <f t="shared" si="37"/>
        <v>1.6018477127104753</v>
      </c>
      <c r="AD42" s="5">
        <f t="shared" si="38"/>
        <v>1.6647365373480021</v>
      </c>
      <c r="AE42" s="5">
        <f t="shared" si="39"/>
        <v>1.6968325791855203</v>
      </c>
      <c r="AF42" s="5">
        <f t="shared" si="39"/>
        <v>1.7719941856440782</v>
      </c>
      <c r="AG42" s="5">
        <f t="shared" si="40"/>
        <v>1.7841394749338582</v>
      </c>
      <c r="AH42" s="5">
        <f t="shared" si="41"/>
        <v>1.8396754336877448</v>
      </c>
      <c r="AI42" s="12">
        <f t="shared" si="41"/>
        <v>2.0363236103467255</v>
      </c>
      <c r="AK42" s="11" t="s">
        <v>11</v>
      </c>
      <c r="AL42" s="5">
        <f t="shared" si="42"/>
        <v>9.9290780141843982</v>
      </c>
      <c r="AM42" s="5">
        <f t="shared" si="43"/>
        <v>3.870967741935484</v>
      </c>
      <c r="AN42" s="5">
        <f t="shared" si="44"/>
        <v>4.3478260869565215</v>
      </c>
      <c r="AO42" s="5">
        <f t="shared" si="45"/>
        <v>2.3809523809523809</v>
      </c>
      <c r="AP42" s="5">
        <f t="shared" si="46"/>
        <v>6.395348837209303</v>
      </c>
      <c r="AQ42" s="5">
        <f t="shared" si="47"/>
        <v>2.7322404371584699</v>
      </c>
      <c r="AR42" s="5">
        <f t="shared" si="48"/>
        <v>3.7234042553191489</v>
      </c>
      <c r="AS42" s="5">
        <f t="shared" si="49"/>
        <v>5.1282051282051277</v>
      </c>
      <c r="AT42" s="5">
        <f t="shared" si="50"/>
        <v>4.8780487804878048</v>
      </c>
      <c r="AU42" s="5">
        <f t="shared" si="51"/>
        <v>6.9767441860465116</v>
      </c>
      <c r="AV42" s="5">
        <f t="shared" si="51"/>
        <v>4.3478260869565215</v>
      </c>
      <c r="AW42" s="5">
        <f t="shared" si="51"/>
        <v>6.666666666666667</v>
      </c>
      <c r="AX42" s="5">
        <f t="shared" si="52"/>
        <v>2.734375</v>
      </c>
      <c r="AY42" s="5">
        <f t="shared" si="53"/>
        <v>0</v>
      </c>
      <c r="AZ42" s="12">
        <f t="shared" si="52"/>
        <v>12.547528517110266</v>
      </c>
    </row>
    <row r="43" spans="1:52" ht="11.1" customHeight="1" x14ac:dyDescent="0.2">
      <c r="A43" s="4" t="s">
        <v>12</v>
      </c>
      <c r="B43" s="17">
        <v>1196</v>
      </c>
      <c r="C43" s="17">
        <v>1221</v>
      </c>
      <c r="D43" s="17">
        <v>1259</v>
      </c>
      <c r="E43" s="17">
        <v>1284</v>
      </c>
      <c r="F43" s="17">
        <v>1302</v>
      </c>
      <c r="G43" s="17">
        <v>1316</v>
      </c>
      <c r="H43" s="17">
        <v>1332</v>
      </c>
      <c r="I43" s="17">
        <v>1323</v>
      </c>
      <c r="J43" s="17">
        <v>1323</v>
      </c>
      <c r="K43" s="17">
        <v>1339</v>
      </c>
      <c r="L43" s="17">
        <v>1377</v>
      </c>
      <c r="M43" s="17">
        <v>1380</v>
      </c>
      <c r="N43" s="17">
        <v>1402</v>
      </c>
      <c r="O43" s="17">
        <v>1413</v>
      </c>
      <c r="P43" s="17">
        <v>1423</v>
      </c>
      <c r="Q43" s="36">
        <v>1454</v>
      </c>
      <c r="S43" s="11" t="s">
        <v>12</v>
      </c>
      <c r="T43" s="5">
        <f t="shared" si="28"/>
        <v>11.072023699314942</v>
      </c>
      <c r="U43" s="5">
        <f t="shared" si="29"/>
        <v>10.940860215053764</v>
      </c>
      <c r="V43" s="5">
        <f t="shared" si="30"/>
        <v>11.051615168539326</v>
      </c>
      <c r="W43" s="5">
        <f t="shared" si="31"/>
        <v>11.032823509194021</v>
      </c>
      <c r="X43" s="5">
        <f t="shared" si="32"/>
        <v>11.108267212695162</v>
      </c>
      <c r="Y43" s="5">
        <f t="shared" si="33"/>
        <v>10.95936042638241</v>
      </c>
      <c r="Z43" s="5">
        <f t="shared" si="34"/>
        <v>10.802043629875921</v>
      </c>
      <c r="AA43" s="5">
        <f t="shared" si="35"/>
        <v>10.428819170739398</v>
      </c>
      <c r="AB43" s="5">
        <f t="shared" si="36"/>
        <v>10.14726184997699</v>
      </c>
      <c r="AC43" s="5">
        <f t="shared" si="37"/>
        <v>9.9761585456712858</v>
      </c>
      <c r="AD43" s="5">
        <f t="shared" si="38"/>
        <v>9.9667052692530405</v>
      </c>
      <c r="AE43" s="5">
        <f t="shared" si="39"/>
        <v>9.7567873303167421</v>
      </c>
      <c r="AF43" s="5">
        <f t="shared" si="39"/>
        <v>9.7044369073163974</v>
      </c>
      <c r="AG43" s="5">
        <f t="shared" si="40"/>
        <v>9.5855098025914121</v>
      </c>
      <c r="AH43" s="5">
        <f t="shared" si="41"/>
        <v>9.9538332400671514</v>
      </c>
      <c r="AI43" s="12">
        <f t="shared" si="41"/>
        <v>10.00275178866263</v>
      </c>
      <c r="AK43" s="11" t="s">
        <v>12</v>
      </c>
      <c r="AL43" s="5">
        <f t="shared" si="42"/>
        <v>2.0903010033444818</v>
      </c>
      <c r="AM43" s="5">
        <f t="shared" si="43"/>
        <v>3.1122031122031122</v>
      </c>
      <c r="AN43" s="5">
        <f t="shared" si="44"/>
        <v>1.9857029388403495</v>
      </c>
      <c r="AO43" s="5">
        <f t="shared" si="45"/>
        <v>1.4018691588785046</v>
      </c>
      <c r="AP43" s="5">
        <f t="shared" si="46"/>
        <v>1.0752688172043012</v>
      </c>
      <c r="AQ43" s="5">
        <f t="shared" si="47"/>
        <v>1.21580547112462</v>
      </c>
      <c r="AR43" s="5">
        <f t="shared" si="48"/>
        <v>-0.67567567567567566</v>
      </c>
      <c r="AS43" s="5">
        <f t="shared" si="49"/>
        <v>0</v>
      </c>
      <c r="AT43" s="5">
        <f t="shared" si="50"/>
        <v>1.2093726379440666</v>
      </c>
      <c r="AU43" s="5">
        <f t="shared" si="51"/>
        <v>2.8379387602688575</v>
      </c>
      <c r="AV43" s="5">
        <f t="shared" si="51"/>
        <v>0.2178649237472767</v>
      </c>
      <c r="AW43" s="5">
        <f t="shared" si="51"/>
        <v>1.5942028985507246</v>
      </c>
      <c r="AX43" s="5">
        <f t="shared" si="52"/>
        <v>0.78459343794579173</v>
      </c>
      <c r="AY43" s="5">
        <f t="shared" si="53"/>
        <v>0.70771408351026177</v>
      </c>
      <c r="AZ43" s="12">
        <f t="shared" si="52"/>
        <v>2.178496134926212</v>
      </c>
    </row>
    <row r="44" spans="1:52" ht="11.1" customHeight="1" x14ac:dyDescent="0.2">
      <c r="A44" s="4" t="s">
        <v>13</v>
      </c>
      <c r="B44" s="17">
        <v>824</v>
      </c>
      <c r="C44" s="17">
        <v>839</v>
      </c>
      <c r="D44" s="17">
        <v>856</v>
      </c>
      <c r="E44" s="17">
        <v>879</v>
      </c>
      <c r="F44" s="17">
        <v>891</v>
      </c>
      <c r="G44" s="17">
        <v>901</v>
      </c>
      <c r="H44" s="17">
        <v>937</v>
      </c>
      <c r="I44" s="17">
        <v>959</v>
      </c>
      <c r="J44" s="17">
        <v>984</v>
      </c>
      <c r="K44" s="17">
        <v>1010</v>
      </c>
      <c r="L44" s="17">
        <v>1037</v>
      </c>
      <c r="M44" s="17">
        <v>1066</v>
      </c>
      <c r="N44" s="17">
        <v>1109</v>
      </c>
      <c r="O44" s="17">
        <v>1138</v>
      </c>
      <c r="P44" s="17">
        <v>1137</v>
      </c>
      <c r="Q44" s="36">
        <v>1162</v>
      </c>
      <c r="S44" s="11" t="s">
        <v>13</v>
      </c>
      <c r="T44" s="5">
        <f t="shared" si="28"/>
        <v>7.6282169968524345</v>
      </c>
      <c r="U44" s="5">
        <f t="shared" si="29"/>
        <v>7.5179211469534044</v>
      </c>
      <c r="V44" s="5">
        <f t="shared" si="30"/>
        <v>7.5140449438202248</v>
      </c>
      <c r="W44" s="5">
        <f t="shared" si="31"/>
        <v>7.5528441312940373</v>
      </c>
      <c r="X44" s="5">
        <f t="shared" si="32"/>
        <v>7.6017404658305603</v>
      </c>
      <c r="Y44" s="5">
        <f t="shared" si="33"/>
        <v>7.5033311125916065</v>
      </c>
      <c r="Z44" s="5">
        <f t="shared" si="34"/>
        <v>7.5987348957910958</v>
      </c>
      <c r="AA44" s="5">
        <f t="shared" si="35"/>
        <v>7.5595144253507804</v>
      </c>
      <c r="AB44" s="5">
        <f t="shared" si="36"/>
        <v>7.5471698113207548</v>
      </c>
      <c r="AC44" s="5">
        <f t="shared" si="37"/>
        <v>7.5249590225003731</v>
      </c>
      <c r="AD44" s="5">
        <f t="shared" si="38"/>
        <v>7.5057903879559937</v>
      </c>
      <c r="AE44" s="5">
        <f t="shared" si="39"/>
        <v>7.5367647058823524</v>
      </c>
      <c r="AF44" s="5">
        <f t="shared" si="39"/>
        <v>7.6763341870284485</v>
      </c>
      <c r="AG44" s="5">
        <f t="shared" si="40"/>
        <v>7.7199647242385181</v>
      </c>
      <c r="AH44" s="5">
        <f t="shared" si="41"/>
        <v>7.9532736429770559</v>
      </c>
      <c r="AI44" s="12">
        <f t="shared" si="41"/>
        <v>7.9939460649422127</v>
      </c>
      <c r="AK44" s="11" t="s">
        <v>13</v>
      </c>
      <c r="AL44" s="5">
        <f t="shared" si="42"/>
        <v>1.820388349514563</v>
      </c>
      <c r="AM44" s="5">
        <f t="shared" si="43"/>
        <v>2.026221692491061</v>
      </c>
      <c r="AN44" s="5">
        <f t="shared" si="44"/>
        <v>2.6869158878504673</v>
      </c>
      <c r="AO44" s="5">
        <f t="shared" si="45"/>
        <v>1.3651877133105803</v>
      </c>
      <c r="AP44" s="5">
        <f t="shared" si="46"/>
        <v>1.122334455667789</v>
      </c>
      <c r="AQ44" s="5">
        <f t="shared" si="47"/>
        <v>3.9955604883462823</v>
      </c>
      <c r="AR44" s="5">
        <f t="shared" si="48"/>
        <v>2.3479188900747063</v>
      </c>
      <c r="AS44" s="5">
        <f t="shared" si="49"/>
        <v>2.6068821689259645</v>
      </c>
      <c r="AT44" s="5">
        <f t="shared" si="50"/>
        <v>2.6422764227642279</v>
      </c>
      <c r="AU44" s="5">
        <f t="shared" si="51"/>
        <v>2.6732673267326734</v>
      </c>
      <c r="AV44" s="5">
        <f t="shared" si="51"/>
        <v>2.796528447444552</v>
      </c>
      <c r="AW44" s="5">
        <f t="shared" si="51"/>
        <v>4.0337711069418383</v>
      </c>
      <c r="AX44" s="5">
        <f t="shared" si="52"/>
        <v>2.6149684400360687</v>
      </c>
      <c r="AY44" s="5">
        <f t="shared" si="53"/>
        <v>-8.7873462214411238E-2</v>
      </c>
      <c r="AZ44" s="12">
        <f t="shared" si="52"/>
        <v>2.198768689533861</v>
      </c>
    </row>
    <row r="45" spans="1:52" ht="11.1" customHeight="1" x14ac:dyDescent="0.2">
      <c r="A45" s="4" t="s">
        <v>14</v>
      </c>
      <c r="B45" s="17">
        <v>284</v>
      </c>
      <c r="C45" s="17">
        <v>303</v>
      </c>
      <c r="D45" s="17">
        <v>309</v>
      </c>
      <c r="E45" s="17">
        <v>324</v>
      </c>
      <c r="F45" s="17">
        <v>325</v>
      </c>
      <c r="G45" s="17">
        <v>334</v>
      </c>
      <c r="H45" s="17">
        <v>360</v>
      </c>
      <c r="I45" s="17">
        <v>374</v>
      </c>
      <c r="J45" s="17">
        <v>409</v>
      </c>
      <c r="K45" s="17">
        <v>420</v>
      </c>
      <c r="L45" s="17">
        <v>436</v>
      </c>
      <c r="M45" s="17">
        <v>457</v>
      </c>
      <c r="N45" s="17">
        <v>467</v>
      </c>
      <c r="O45" s="17">
        <v>477</v>
      </c>
      <c r="P45" s="17">
        <v>467</v>
      </c>
      <c r="Q45" s="36">
        <v>479</v>
      </c>
      <c r="S45" s="11" t="s">
        <v>14</v>
      </c>
      <c r="T45" s="5">
        <f t="shared" si="28"/>
        <v>2.6291427513423442</v>
      </c>
      <c r="U45" s="5">
        <f t="shared" si="29"/>
        <v>2.71505376344086</v>
      </c>
      <c r="V45" s="5">
        <f t="shared" si="30"/>
        <v>2.7124297752808988</v>
      </c>
      <c r="W45" s="5">
        <f t="shared" si="31"/>
        <v>2.7839835023199861</v>
      </c>
      <c r="X45" s="5">
        <f t="shared" si="32"/>
        <v>2.7728009555498678</v>
      </c>
      <c r="Y45" s="5">
        <f t="shared" si="33"/>
        <v>2.7814790139906727</v>
      </c>
      <c r="Z45" s="5">
        <f t="shared" si="34"/>
        <v>2.9194712513178169</v>
      </c>
      <c r="AA45" s="5">
        <f t="shared" si="35"/>
        <v>2.9481317988333595</v>
      </c>
      <c r="AB45" s="5">
        <f t="shared" si="36"/>
        <v>3.13698420003068</v>
      </c>
      <c r="AC45" s="5">
        <f t="shared" si="37"/>
        <v>3.1291908806437196</v>
      </c>
      <c r="AD45" s="5">
        <f t="shared" si="38"/>
        <v>3.1557614360162134</v>
      </c>
      <c r="AE45" s="5">
        <f t="shared" si="39"/>
        <v>3.2310520361990953</v>
      </c>
      <c r="AF45" s="5">
        <f t="shared" si="39"/>
        <v>3.2325050183429087</v>
      </c>
      <c r="AG45" s="5">
        <f t="shared" si="40"/>
        <v>3.2358727359066553</v>
      </c>
      <c r="AH45" s="5">
        <f t="shared" si="41"/>
        <v>3.2666480134303302</v>
      </c>
      <c r="AI45" s="12">
        <f t="shared" si="41"/>
        <v>3.2952669235002752</v>
      </c>
      <c r="AK45" s="11" t="s">
        <v>14</v>
      </c>
      <c r="AL45" s="5">
        <f t="shared" si="42"/>
        <v>6.6901408450704221</v>
      </c>
      <c r="AM45" s="5">
        <f t="shared" si="43"/>
        <v>1.9801980198019802</v>
      </c>
      <c r="AN45" s="5">
        <f t="shared" si="44"/>
        <v>4.8543689320388346</v>
      </c>
      <c r="AO45" s="5">
        <f t="shared" si="45"/>
        <v>0.30864197530864196</v>
      </c>
      <c r="AP45" s="5">
        <f t="shared" si="46"/>
        <v>2.7692307692307692</v>
      </c>
      <c r="AQ45" s="5">
        <f t="shared" si="47"/>
        <v>7.7844311377245514</v>
      </c>
      <c r="AR45" s="5">
        <f t="shared" si="48"/>
        <v>3.8888888888888888</v>
      </c>
      <c r="AS45" s="5">
        <f t="shared" si="49"/>
        <v>9.3582887700534751</v>
      </c>
      <c r="AT45" s="5">
        <f t="shared" si="50"/>
        <v>2.6894865525672369</v>
      </c>
      <c r="AU45" s="5">
        <f t="shared" si="51"/>
        <v>3.8095238095238098</v>
      </c>
      <c r="AV45" s="5">
        <f t="shared" si="51"/>
        <v>4.8165137614678901</v>
      </c>
      <c r="AW45" s="5">
        <f t="shared" si="51"/>
        <v>2.1881838074398248</v>
      </c>
      <c r="AX45" s="5">
        <f t="shared" si="52"/>
        <v>2.1413276231263381</v>
      </c>
      <c r="AY45" s="5">
        <f t="shared" si="53"/>
        <v>-2.0964360587002098</v>
      </c>
      <c r="AZ45" s="12">
        <f t="shared" si="52"/>
        <v>2.5695931477516059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1</v>
      </c>
      <c r="N46" s="17">
        <v>1</v>
      </c>
      <c r="O46" s="17">
        <v>1</v>
      </c>
      <c r="P46" s="17">
        <v>1</v>
      </c>
      <c r="Q46" s="36">
        <v>1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7.0701357466063357E-3</v>
      </c>
      <c r="AF46" s="5">
        <f t="shared" si="39"/>
        <v>6.9218522876721804E-3</v>
      </c>
      <c r="AG46" s="5">
        <f t="shared" si="40"/>
        <v>6.7838002849196126E-3</v>
      </c>
      <c r="AH46" s="5">
        <f t="shared" si="41"/>
        <v>6.9949636261891447E-3</v>
      </c>
      <c r="AI46" s="12">
        <f t="shared" si="41"/>
        <v>6.8794716565767746E-3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>
        <f t="shared" si="51"/>
        <v>0</v>
      </c>
      <c r="AX46" s="5">
        <f t="shared" si="52"/>
        <v>0</v>
      </c>
      <c r="AY46" s="5">
        <f t="shared" si="53"/>
        <v>0</v>
      </c>
      <c r="AZ46" s="12">
        <f t="shared" si="52"/>
        <v>0</v>
      </c>
    </row>
    <row r="47" spans="1:52" ht="11.1" customHeight="1" x14ac:dyDescent="0.2">
      <c r="A47" s="4" t="s">
        <v>16</v>
      </c>
      <c r="B47" s="17">
        <v>39</v>
      </c>
      <c r="C47" s="17">
        <v>41</v>
      </c>
      <c r="D47" s="17">
        <v>46</v>
      </c>
      <c r="E47" s="17">
        <v>45</v>
      </c>
      <c r="F47" s="17">
        <v>46</v>
      </c>
      <c r="G47" s="17">
        <v>46</v>
      </c>
      <c r="H47" s="17">
        <v>47</v>
      </c>
      <c r="I47" s="17">
        <v>52</v>
      </c>
      <c r="J47" s="17">
        <v>56</v>
      </c>
      <c r="K47" s="17">
        <v>61</v>
      </c>
      <c r="L47" s="17">
        <v>63</v>
      </c>
      <c r="M47" s="17">
        <v>62</v>
      </c>
      <c r="N47" s="17">
        <v>73</v>
      </c>
      <c r="O47" s="17">
        <v>74</v>
      </c>
      <c r="P47" s="17">
        <v>76</v>
      </c>
      <c r="Q47" s="36">
        <v>82</v>
      </c>
      <c r="S47" s="11" t="s">
        <v>16</v>
      </c>
      <c r="T47" s="5">
        <f t="shared" si="28"/>
        <v>0.36104425106461768</v>
      </c>
      <c r="U47" s="5">
        <f t="shared" si="29"/>
        <v>0.36738351254480284</v>
      </c>
      <c r="V47" s="5">
        <f t="shared" si="30"/>
        <v>0.4037921348314607</v>
      </c>
      <c r="W47" s="5">
        <f t="shared" si="31"/>
        <v>0.38666437532222031</v>
      </c>
      <c r="X47" s="5">
        <f t="shared" si="32"/>
        <v>0.39245798140090432</v>
      </c>
      <c r="Y47" s="5">
        <f t="shared" si="33"/>
        <v>0.38307794803464357</v>
      </c>
      <c r="Z47" s="5">
        <f t="shared" si="34"/>
        <v>0.38115319114427054</v>
      </c>
      <c r="AA47" s="5">
        <f t="shared" si="35"/>
        <v>0.40990067791265961</v>
      </c>
      <c r="AB47" s="5">
        <f t="shared" si="36"/>
        <v>0.42951372909955515</v>
      </c>
      <c r="AC47" s="5">
        <f t="shared" si="37"/>
        <v>0.45447772314111157</v>
      </c>
      <c r="AD47" s="5">
        <f t="shared" si="38"/>
        <v>0.4559930515344528</v>
      </c>
      <c r="AE47" s="5">
        <f t="shared" si="39"/>
        <v>0.43834841628959276</v>
      </c>
      <c r="AF47" s="5">
        <f t="shared" si="39"/>
        <v>0.50529521700006919</v>
      </c>
      <c r="AG47" s="5">
        <f t="shared" si="40"/>
        <v>0.50200122108405121</v>
      </c>
      <c r="AH47" s="5">
        <f t="shared" si="41"/>
        <v>0.53161723559037488</v>
      </c>
      <c r="AI47" s="12">
        <f t="shared" si="41"/>
        <v>0.56411667583929559</v>
      </c>
      <c r="AK47" s="11" t="s">
        <v>16</v>
      </c>
      <c r="AL47" s="5">
        <f t="shared" si="42"/>
        <v>5.1282051282051277</v>
      </c>
      <c r="AM47" s="5">
        <f t="shared" si="43"/>
        <v>12.195121951219512</v>
      </c>
      <c r="AN47" s="5">
        <f t="shared" si="44"/>
        <v>-2.1739130434782608</v>
      </c>
      <c r="AO47" s="5">
        <f t="shared" si="45"/>
        <v>2.2222222222222223</v>
      </c>
      <c r="AP47" s="5">
        <f t="shared" si="46"/>
        <v>0</v>
      </c>
      <c r="AQ47" s="5">
        <f t="shared" si="47"/>
        <v>2.1739130434782608</v>
      </c>
      <c r="AR47" s="5">
        <f t="shared" si="48"/>
        <v>10.638297872340425</v>
      </c>
      <c r="AS47" s="5">
        <f t="shared" si="49"/>
        <v>7.6923076923076925</v>
      </c>
      <c r="AT47" s="5">
        <f t="shared" si="50"/>
        <v>8.9285714285714288</v>
      </c>
      <c r="AU47" s="5">
        <f t="shared" si="51"/>
        <v>3.278688524590164</v>
      </c>
      <c r="AV47" s="5">
        <f t="shared" si="51"/>
        <v>-1.5873015873015872</v>
      </c>
      <c r="AW47" s="5">
        <f t="shared" si="51"/>
        <v>17.741935483870968</v>
      </c>
      <c r="AX47" s="5">
        <f t="shared" si="52"/>
        <v>1.3698630136986301</v>
      </c>
      <c r="AY47" s="5">
        <f t="shared" si="53"/>
        <v>2.7027027027027026</v>
      </c>
      <c r="AZ47" s="12">
        <f t="shared" si="52"/>
        <v>7.8947368421052628</v>
      </c>
    </row>
    <row r="48" spans="1:52" ht="11.1" customHeight="1" x14ac:dyDescent="0.2">
      <c r="A48" s="4" t="s">
        <v>17</v>
      </c>
      <c r="B48" s="17">
        <v>82</v>
      </c>
      <c r="C48" s="17">
        <v>86</v>
      </c>
      <c r="D48" s="17">
        <v>87</v>
      </c>
      <c r="E48" s="17">
        <v>88</v>
      </c>
      <c r="F48" s="17">
        <v>93</v>
      </c>
      <c r="G48" s="17">
        <v>96</v>
      </c>
      <c r="H48" s="17">
        <v>97</v>
      </c>
      <c r="I48" s="17">
        <v>100</v>
      </c>
      <c r="J48" s="17">
        <v>99</v>
      </c>
      <c r="K48" s="17">
        <v>107</v>
      </c>
      <c r="L48" s="17">
        <v>121</v>
      </c>
      <c r="M48" s="17">
        <v>125</v>
      </c>
      <c r="N48" s="17">
        <v>134</v>
      </c>
      <c r="O48" s="17">
        <v>145</v>
      </c>
      <c r="P48" s="17">
        <v>143</v>
      </c>
      <c r="Q48" s="36">
        <v>156</v>
      </c>
      <c r="S48" s="11" t="s">
        <v>17</v>
      </c>
      <c r="T48" s="5">
        <f t="shared" si="28"/>
        <v>0.75911868172560637</v>
      </c>
      <c r="U48" s="5">
        <f t="shared" si="29"/>
        <v>0.77060931899641583</v>
      </c>
      <c r="V48" s="5">
        <f t="shared" si="30"/>
        <v>0.7636938202247191</v>
      </c>
      <c r="W48" s="5">
        <f t="shared" si="31"/>
        <v>0.75614366729678639</v>
      </c>
      <c r="X48" s="5">
        <f t="shared" si="32"/>
        <v>0.79344765804965445</v>
      </c>
      <c r="Y48" s="5">
        <f t="shared" si="33"/>
        <v>0.79946702198534314</v>
      </c>
      <c r="Z48" s="5">
        <f t="shared" si="34"/>
        <v>0.7866353093828562</v>
      </c>
      <c r="AA48" s="5">
        <f t="shared" si="35"/>
        <v>0.78827053444742234</v>
      </c>
      <c r="AB48" s="5">
        <f t="shared" si="36"/>
        <v>0.75931891394385642</v>
      </c>
      <c r="AC48" s="5">
        <f t="shared" si="37"/>
        <v>0.79719862911637618</v>
      </c>
      <c r="AD48" s="5">
        <f t="shared" si="38"/>
        <v>0.87579617834394907</v>
      </c>
      <c r="AE48" s="5">
        <f t="shared" ref="AE48:AF54" si="54">M48/M$54*100</f>
        <v>0.88376696832579182</v>
      </c>
      <c r="AF48" s="5">
        <f t="shared" si="54"/>
        <v>0.92752820654807222</v>
      </c>
      <c r="AG48" s="5">
        <f t="shared" si="40"/>
        <v>0.98365104131334369</v>
      </c>
      <c r="AH48" s="5">
        <f t="shared" si="41"/>
        <v>1.0002797985450476</v>
      </c>
      <c r="AI48" s="12">
        <f t="shared" si="41"/>
        <v>1.0731975784259769</v>
      </c>
      <c r="AK48" s="11" t="s">
        <v>17</v>
      </c>
      <c r="AL48" s="5">
        <f t="shared" si="42"/>
        <v>4.8780487804878048</v>
      </c>
      <c r="AM48" s="5">
        <f t="shared" si="43"/>
        <v>1.1627906976744187</v>
      </c>
      <c r="AN48" s="5">
        <f t="shared" si="44"/>
        <v>1.1494252873563218</v>
      </c>
      <c r="AO48" s="5">
        <f t="shared" si="45"/>
        <v>5.6818181818181817</v>
      </c>
      <c r="AP48" s="5">
        <f t="shared" si="46"/>
        <v>3.225806451612903</v>
      </c>
      <c r="AQ48" s="5">
        <f t="shared" si="47"/>
        <v>1.0416666666666665</v>
      </c>
      <c r="AR48" s="5">
        <f t="shared" si="48"/>
        <v>3.0927835051546393</v>
      </c>
      <c r="AS48" s="5">
        <f t="shared" si="49"/>
        <v>-1</v>
      </c>
      <c r="AT48" s="5">
        <f t="shared" si="50"/>
        <v>8.0808080808080813</v>
      </c>
      <c r="AU48" s="5">
        <f t="shared" si="51"/>
        <v>13.084112149532709</v>
      </c>
      <c r="AV48" s="5">
        <f t="shared" si="51"/>
        <v>3.3057851239669422</v>
      </c>
      <c r="AW48" s="5">
        <f t="shared" si="51"/>
        <v>7.1999999999999993</v>
      </c>
      <c r="AX48" s="5">
        <f t="shared" si="52"/>
        <v>8.2089552238805972</v>
      </c>
      <c r="AY48" s="5">
        <f t="shared" si="53"/>
        <v>-1.3793103448275863</v>
      </c>
      <c r="AZ48" s="12">
        <f t="shared" si="52"/>
        <v>9.0909090909090917</v>
      </c>
    </row>
    <row r="49" spans="1:52" ht="11.1" customHeight="1" x14ac:dyDescent="0.2">
      <c r="A49" s="4" t="s">
        <v>18</v>
      </c>
      <c r="B49" s="17">
        <v>113</v>
      </c>
      <c r="C49" s="17">
        <v>121</v>
      </c>
      <c r="D49" s="17">
        <v>134</v>
      </c>
      <c r="E49" s="17">
        <v>150</v>
      </c>
      <c r="F49" s="17">
        <v>154</v>
      </c>
      <c r="G49" s="17">
        <v>162</v>
      </c>
      <c r="H49" s="17">
        <v>169</v>
      </c>
      <c r="I49" s="17">
        <v>171</v>
      </c>
      <c r="J49" s="17">
        <v>179</v>
      </c>
      <c r="K49" s="17">
        <v>186</v>
      </c>
      <c r="L49" s="17">
        <v>200</v>
      </c>
      <c r="M49" s="17">
        <v>207</v>
      </c>
      <c r="N49" s="17">
        <v>211</v>
      </c>
      <c r="O49" s="17">
        <v>219</v>
      </c>
      <c r="P49" s="17">
        <v>220</v>
      </c>
      <c r="Q49" s="36">
        <v>235</v>
      </c>
      <c r="S49" s="11" t="s">
        <v>18</v>
      </c>
      <c r="T49" s="5">
        <f t="shared" si="28"/>
        <v>1.046102573597482</v>
      </c>
      <c r="U49" s="5">
        <f t="shared" si="29"/>
        <v>1.0842293906810037</v>
      </c>
      <c r="V49" s="5">
        <f t="shared" si="30"/>
        <v>1.1762640449438202</v>
      </c>
      <c r="W49" s="5">
        <f t="shared" si="31"/>
        <v>1.2888812510740677</v>
      </c>
      <c r="X49" s="5">
        <f t="shared" si="32"/>
        <v>1.3138810681682451</v>
      </c>
      <c r="Y49" s="5">
        <f t="shared" si="33"/>
        <v>1.3491005996002665</v>
      </c>
      <c r="Z49" s="5">
        <f t="shared" si="34"/>
        <v>1.3705295596464198</v>
      </c>
      <c r="AA49" s="5">
        <f t="shared" si="35"/>
        <v>1.3479426139050923</v>
      </c>
      <c r="AB49" s="5">
        <f t="shared" si="36"/>
        <v>1.3729099555146496</v>
      </c>
      <c r="AC49" s="5">
        <f t="shared" si="37"/>
        <v>1.3857845328565042</v>
      </c>
      <c r="AD49" s="5">
        <f t="shared" si="38"/>
        <v>1.4475969889982629</v>
      </c>
      <c r="AE49" s="5">
        <f t="shared" si="54"/>
        <v>1.4635180995475112</v>
      </c>
      <c r="AF49" s="5">
        <f t="shared" si="54"/>
        <v>1.4605108326988301</v>
      </c>
      <c r="AG49" s="5">
        <f t="shared" si="40"/>
        <v>1.4856522623973949</v>
      </c>
      <c r="AH49" s="5">
        <f t="shared" si="41"/>
        <v>1.5388919977616116</v>
      </c>
      <c r="AI49" s="12">
        <f t="shared" si="41"/>
        <v>1.6166758392955423</v>
      </c>
      <c r="AK49" s="11" t="s">
        <v>18</v>
      </c>
      <c r="AL49" s="5">
        <f t="shared" si="42"/>
        <v>7.0796460176991154</v>
      </c>
      <c r="AM49" s="5">
        <f t="shared" si="43"/>
        <v>10.743801652892563</v>
      </c>
      <c r="AN49" s="5">
        <f t="shared" si="44"/>
        <v>11.940298507462686</v>
      </c>
      <c r="AO49" s="5">
        <f t="shared" si="45"/>
        <v>2.666666666666667</v>
      </c>
      <c r="AP49" s="5">
        <f t="shared" si="46"/>
        <v>5.1948051948051948</v>
      </c>
      <c r="AQ49" s="5">
        <f t="shared" si="47"/>
        <v>4.3209876543209873</v>
      </c>
      <c r="AR49" s="5">
        <f t="shared" si="48"/>
        <v>1.1834319526627219</v>
      </c>
      <c r="AS49" s="5">
        <f t="shared" si="49"/>
        <v>4.6783625730994149</v>
      </c>
      <c r="AT49" s="5">
        <f t="shared" si="50"/>
        <v>3.9106145251396649</v>
      </c>
      <c r="AU49" s="5">
        <f t="shared" si="51"/>
        <v>7.5268817204301079</v>
      </c>
      <c r="AV49" s="5">
        <f t="shared" si="51"/>
        <v>3.5000000000000004</v>
      </c>
      <c r="AW49" s="5">
        <f t="shared" si="51"/>
        <v>1.932367149758454</v>
      </c>
      <c r="AX49" s="5">
        <f t="shared" si="52"/>
        <v>3.7914691943127963</v>
      </c>
      <c r="AY49" s="5">
        <f t="shared" si="53"/>
        <v>0.45662100456621002</v>
      </c>
      <c r="AZ49" s="12">
        <f t="shared" si="52"/>
        <v>6.8181818181818175</v>
      </c>
    </row>
    <row r="50" spans="1:52" ht="11.1" customHeight="1" x14ac:dyDescent="0.2">
      <c r="A50" s="4" t="s">
        <v>19</v>
      </c>
      <c r="B50" s="17">
        <v>114</v>
      </c>
      <c r="C50" s="17">
        <v>122</v>
      </c>
      <c r="D50" s="17">
        <v>121</v>
      </c>
      <c r="E50" s="17">
        <v>130</v>
      </c>
      <c r="F50" s="17">
        <v>131</v>
      </c>
      <c r="G50" s="17">
        <v>131</v>
      </c>
      <c r="H50" s="17">
        <v>135</v>
      </c>
      <c r="I50" s="17">
        <v>146</v>
      </c>
      <c r="J50" s="17">
        <v>149</v>
      </c>
      <c r="K50" s="17">
        <v>154</v>
      </c>
      <c r="L50" s="17">
        <v>170</v>
      </c>
      <c r="M50" s="17">
        <v>168</v>
      </c>
      <c r="N50" s="17">
        <v>171</v>
      </c>
      <c r="O50" s="17">
        <v>185</v>
      </c>
      <c r="P50" s="17">
        <v>178</v>
      </c>
      <c r="Q50" s="36">
        <v>189</v>
      </c>
      <c r="S50" s="11" t="s">
        <v>19</v>
      </c>
      <c r="T50" s="5">
        <f t="shared" si="28"/>
        <v>1.0553601184965746</v>
      </c>
      <c r="U50" s="5">
        <f t="shared" si="29"/>
        <v>1.0931899641577061</v>
      </c>
      <c r="V50" s="5">
        <f t="shared" si="30"/>
        <v>1.0621488764044944</v>
      </c>
      <c r="W50" s="5">
        <f t="shared" si="31"/>
        <v>1.1170304175975254</v>
      </c>
      <c r="X50" s="5">
        <f t="shared" si="32"/>
        <v>1.1176520774677927</v>
      </c>
      <c r="Y50" s="5">
        <f t="shared" si="33"/>
        <v>1.0909393737508328</v>
      </c>
      <c r="Z50" s="5">
        <f t="shared" si="34"/>
        <v>1.0948017192441812</v>
      </c>
      <c r="AA50" s="5">
        <f t="shared" si="35"/>
        <v>1.1508749802932368</v>
      </c>
      <c r="AB50" s="5">
        <f t="shared" si="36"/>
        <v>1.1428133149256021</v>
      </c>
      <c r="AC50" s="5">
        <f t="shared" si="37"/>
        <v>1.1473699895693639</v>
      </c>
      <c r="AD50" s="5">
        <f t="shared" si="38"/>
        <v>1.2304574406485236</v>
      </c>
      <c r="AE50" s="5">
        <f t="shared" si="54"/>
        <v>1.1877828054298643</v>
      </c>
      <c r="AF50" s="5">
        <f t="shared" si="54"/>
        <v>1.1836367411919428</v>
      </c>
      <c r="AG50" s="5">
        <f t="shared" si="40"/>
        <v>1.2550030527101284</v>
      </c>
      <c r="AH50" s="5">
        <f t="shared" si="41"/>
        <v>1.2451035254616676</v>
      </c>
      <c r="AI50" s="12">
        <f t="shared" si="41"/>
        <v>1.3002201430930105</v>
      </c>
      <c r="AK50" s="11" t="s">
        <v>19</v>
      </c>
      <c r="AL50" s="5">
        <f t="shared" si="42"/>
        <v>7.0175438596491224</v>
      </c>
      <c r="AM50" s="5">
        <f t="shared" si="43"/>
        <v>-0.81967213114754101</v>
      </c>
      <c r="AN50" s="5">
        <f t="shared" si="44"/>
        <v>7.4380165289256199</v>
      </c>
      <c r="AO50" s="5">
        <f t="shared" si="45"/>
        <v>0.76923076923076927</v>
      </c>
      <c r="AP50" s="5">
        <f t="shared" si="46"/>
        <v>0</v>
      </c>
      <c r="AQ50" s="5">
        <f t="shared" si="47"/>
        <v>3.0534351145038165</v>
      </c>
      <c r="AR50" s="5">
        <f t="shared" si="48"/>
        <v>8.1481481481481488</v>
      </c>
      <c r="AS50" s="5">
        <f t="shared" si="49"/>
        <v>2.054794520547945</v>
      </c>
      <c r="AT50" s="5">
        <f t="shared" si="50"/>
        <v>3.3557046979865772</v>
      </c>
      <c r="AU50" s="5">
        <f t="shared" si="51"/>
        <v>10.38961038961039</v>
      </c>
      <c r="AV50" s="5">
        <f t="shared" si="51"/>
        <v>-1.1764705882352942</v>
      </c>
      <c r="AW50" s="5">
        <f t="shared" si="51"/>
        <v>1.7857142857142856</v>
      </c>
      <c r="AX50" s="5">
        <f t="shared" si="52"/>
        <v>8.1871345029239766</v>
      </c>
      <c r="AY50" s="5">
        <f t="shared" si="53"/>
        <v>-3.7837837837837842</v>
      </c>
      <c r="AZ50" s="12">
        <f t="shared" si="52"/>
        <v>6.179775280898876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1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1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91</v>
      </c>
      <c r="B53" s="17">
        <v>1128</v>
      </c>
      <c r="C53" s="17">
        <v>1116</v>
      </c>
      <c r="D53" s="17">
        <v>1091</v>
      </c>
      <c r="E53" s="17">
        <v>1095</v>
      </c>
      <c r="F53" s="17">
        <v>1068</v>
      </c>
      <c r="G53" s="17">
        <v>1101</v>
      </c>
      <c r="H53" s="17">
        <v>1131</v>
      </c>
      <c r="I53" s="17">
        <v>1184</v>
      </c>
      <c r="J53" s="17">
        <v>1221</v>
      </c>
      <c r="K53" s="17">
        <v>1281</v>
      </c>
      <c r="L53" s="17">
        <v>1256</v>
      </c>
      <c r="M53" s="17">
        <v>1320</v>
      </c>
      <c r="N53" s="17">
        <v>1283</v>
      </c>
      <c r="O53" s="17">
        <v>1304</v>
      </c>
      <c r="P53" s="17">
        <v>1218</v>
      </c>
      <c r="Q53" s="36">
        <v>1158</v>
      </c>
      <c r="S53" s="11" t="s">
        <v>92</v>
      </c>
      <c r="T53" s="5">
        <f t="shared" si="28"/>
        <v>10.442510646176634</v>
      </c>
      <c r="U53" s="5">
        <f t="shared" si="29"/>
        <v>10</v>
      </c>
      <c r="V53" s="5">
        <f t="shared" si="30"/>
        <v>9.5768960674157295</v>
      </c>
      <c r="W53" s="5">
        <f t="shared" si="31"/>
        <v>9.4088331328406944</v>
      </c>
      <c r="X53" s="5">
        <f t="shared" si="32"/>
        <v>9.1118505246992587</v>
      </c>
      <c r="Y53" s="5">
        <f t="shared" si="33"/>
        <v>9.1688874083944043</v>
      </c>
      <c r="Z53" s="5">
        <f t="shared" si="34"/>
        <v>9.1720055145568082</v>
      </c>
      <c r="AA53" s="5">
        <f t="shared" si="35"/>
        <v>9.3331231278574798</v>
      </c>
      <c r="AB53" s="5">
        <f t="shared" si="36"/>
        <v>9.3649332719742304</v>
      </c>
      <c r="AC53" s="5">
        <f t="shared" si="37"/>
        <v>9.5440321859633439</v>
      </c>
      <c r="AD53" s="5">
        <f t="shared" si="38"/>
        <v>9.0909090909090917</v>
      </c>
      <c r="AE53" s="5">
        <f t="shared" si="54"/>
        <v>9.3325791855203626</v>
      </c>
      <c r="AF53" s="5">
        <f t="shared" si="54"/>
        <v>8.8807364850834087</v>
      </c>
      <c r="AG53" s="5">
        <f t="shared" si="40"/>
        <v>8.8460755715351738</v>
      </c>
      <c r="AH53" s="5">
        <f t="shared" si="41"/>
        <v>8.5198656966983766</v>
      </c>
      <c r="AI53" s="12">
        <f t="shared" si="41"/>
        <v>7.9664281783159057</v>
      </c>
      <c r="AK53" s="11" t="s">
        <v>92</v>
      </c>
      <c r="AL53" s="5">
        <f t="shared" si="42"/>
        <v>-1.0638297872340425</v>
      </c>
      <c r="AM53" s="5">
        <f t="shared" si="43"/>
        <v>-2.2401433691756272</v>
      </c>
      <c r="AN53" s="5">
        <f t="shared" si="44"/>
        <v>0.36663611365719523</v>
      </c>
      <c r="AO53" s="5">
        <f t="shared" si="45"/>
        <v>-2.4657534246575343</v>
      </c>
      <c r="AP53" s="5">
        <f t="shared" si="46"/>
        <v>3.089887640449438</v>
      </c>
      <c r="AQ53" s="5">
        <f t="shared" si="47"/>
        <v>2.7247956403269753</v>
      </c>
      <c r="AR53" s="5">
        <f t="shared" si="48"/>
        <v>4.6861184792219275</v>
      </c>
      <c r="AS53" s="5">
        <f t="shared" si="49"/>
        <v>3.125</v>
      </c>
      <c r="AT53" s="5">
        <f t="shared" si="50"/>
        <v>4.9140049140049138</v>
      </c>
      <c r="AU53" s="5">
        <f t="shared" si="51"/>
        <v>-1.9516003122560501</v>
      </c>
      <c r="AV53" s="5">
        <f t="shared" si="51"/>
        <v>5.095541401273886</v>
      </c>
      <c r="AW53" s="5">
        <f t="shared" si="51"/>
        <v>-2.8030303030303032</v>
      </c>
      <c r="AX53" s="5">
        <f t="shared" si="52"/>
        <v>1.6367887763055338</v>
      </c>
      <c r="AY53" s="5">
        <f t="shared" si="53"/>
        <v>-6.595092024539877</v>
      </c>
      <c r="AZ53" s="12">
        <f t="shared" si="52"/>
        <v>-4.9261083743842367</v>
      </c>
    </row>
    <row r="54" spans="1:52" s="20" customFormat="1" ht="11.1" customHeight="1" x14ac:dyDescent="0.2">
      <c r="A54" s="18" t="s">
        <v>22</v>
      </c>
      <c r="B54" s="19">
        <v>10802</v>
      </c>
      <c r="C54" s="19">
        <v>11160</v>
      </c>
      <c r="D54" s="19">
        <v>11392</v>
      </c>
      <c r="E54" s="19">
        <v>11638</v>
      </c>
      <c r="F54" s="19">
        <v>11721</v>
      </c>
      <c r="G54" s="19">
        <v>12008</v>
      </c>
      <c r="H54" s="19">
        <v>12331</v>
      </c>
      <c r="I54" s="19">
        <v>12686</v>
      </c>
      <c r="J54" s="19">
        <v>13038</v>
      </c>
      <c r="K54" s="19">
        <v>13422</v>
      </c>
      <c r="L54" s="19">
        <v>13816</v>
      </c>
      <c r="M54" s="19">
        <v>14144</v>
      </c>
      <c r="N54" s="19">
        <v>14447</v>
      </c>
      <c r="O54" s="19">
        <v>14741</v>
      </c>
      <c r="P54" s="19">
        <v>14296</v>
      </c>
      <c r="Q54" s="37">
        <v>14536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31">
        <f t="shared" si="41"/>
        <v>100</v>
      </c>
      <c r="AK54" s="22" t="s">
        <v>22</v>
      </c>
      <c r="AL54" s="23">
        <f t="shared" si="42"/>
        <v>3.3142010738752079</v>
      </c>
      <c r="AM54" s="23">
        <f t="shared" si="43"/>
        <v>2.0788530465949822</v>
      </c>
      <c r="AN54" s="23">
        <f t="shared" si="44"/>
        <v>2.1594101123595508</v>
      </c>
      <c r="AO54" s="23">
        <f t="shared" si="45"/>
        <v>0.71318095892765077</v>
      </c>
      <c r="AP54" s="23">
        <f t="shared" si="46"/>
        <v>2.4485965361317295</v>
      </c>
      <c r="AQ54" s="23">
        <f t="shared" si="47"/>
        <v>2.6898734177215191</v>
      </c>
      <c r="AR54" s="23">
        <f t="shared" si="48"/>
        <v>2.8789230394939582</v>
      </c>
      <c r="AS54" s="23">
        <f t="shared" si="49"/>
        <v>2.7747122812549265</v>
      </c>
      <c r="AT54" s="23">
        <f t="shared" si="50"/>
        <v>2.9452369995398069</v>
      </c>
      <c r="AU54" s="23">
        <f t="shared" si="51"/>
        <v>2.9354790642229176</v>
      </c>
      <c r="AV54" s="23">
        <f t="shared" si="51"/>
        <v>2.3740590619571513</v>
      </c>
      <c r="AW54" s="23">
        <f t="shared" si="51"/>
        <v>2.1422511312217196</v>
      </c>
      <c r="AX54" s="23">
        <f t="shared" si="52"/>
        <v>2.0350245725756211</v>
      </c>
      <c r="AY54" s="23">
        <f t="shared" si="53"/>
        <v>-3.0187911267892273</v>
      </c>
      <c r="AZ54" s="24">
        <f t="shared" si="52"/>
        <v>1.6787912702853944</v>
      </c>
    </row>
    <row r="55" spans="1:52" ht="11.1" customHeight="1" x14ac:dyDescent="0.2">
      <c r="A55" s="50" t="s">
        <v>23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50" t="s">
        <v>456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33"/>
      <c r="P57" s="33"/>
      <c r="Q57" s="33"/>
      <c r="S57" s="51" t="s">
        <v>457</v>
      </c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33"/>
      <c r="AH57" s="33"/>
      <c r="AI57" s="33"/>
      <c r="AK57" s="51" t="s">
        <v>458</v>
      </c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4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4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4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5"/>
    </row>
    <row r="60" spans="1:52" ht="11.1" customHeight="1" x14ac:dyDescent="0.2">
      <c r="A60" s="4" t="s">
        <v>2</v>
      </c>
      <c r="B60" s="17">
        <v>1122</v>
      </c>
      <c r="C60" s="17">
        <v>1109</v>
      </c>
      <c r="D60" s="17">
        <v>1113</v>
      </c>
      <c r="E60" s="17">
        <v>1124</v>
      </c>
      <c r="F60" s="17">
        <v>1120</v>
      </c>
      <c r="G60" s="17">
        <v>1105</v>
      </c>
      <c r="H60" s="17">
        <v>1128</v>
      </c>
      <c r="I60" s="17">
        <v>1113</v>
      </c>
      <c r="J60" s="17">
        <v>1113</v>
      </c>
      <c r="K60" s="17">
        <v>1120</v>
      </c>
      <c r="L60" s="17">
        <v>1121</v>
      </c>
      <c r="M60" s="17">
        <v>1123</v>
      </c>
      <c r="N60" s="17">
        <v>1123</v>
      </c>
      <c r="O60" s="17">
        <v>1119</v>
      </c>
      <c r="P60" s="17">
        <v>1112</v>
      </c>
      <c r="Q60" s="36">
        <v>1118</v>
      </c>
      <c r="S60" s="8" t="s">
        <v>2</v>
      </c>
      <c r="T60" s="9">
        <f t="shared" ref="T60:T82" si="55">B60/B$82*100</f>
        <v>11.904509283819628</v>
      </c>
      <c r="U60" s="9">
        <f t="shared" ref="U60:U82" si="56">C60/C$82*100</f>
        <v>11.839436318992206</v>
      </c>
      <c r="V60" s="9">
        <f t="shared" ref="V60:V82" si="57">D60/D$82*100</f>
        <v>11.975468043899291</v>
      </c>
      <c r="W60" s="9">
        <f t="shared" ref="W60:W82" si="58">E60/E$82*100</f>
        <v>12.146098984223039</v>
      </c>
      <c r="X60" s="9">
        <f t="shared" ref="X60:X82" si="59">F60/F$82*100</f>
        <v>12.255170149906993</v>
      </c>
      <c r="Y60" s="9">
        <f t="shared" ref="Y60:Y82" si="60">G60/G$82*100</f>
        <v>12.476007677543185</v>
      </c>
      <c r="Z60" s="9">
        <f t="shared" ref="Z60:Z82" si="61">H60/H$82*100</f>
        <v>12.996889042516418</v>
      </c>
      <c r="AA60" s="9">
        <f t="shared" ref="AA60:AA82" si="62">I60/I$82*100</f>
        <v>13.061847201032743</v>
      </c>
      <c r="AB60" s="9">
        <f t="shared" ref="AB60:AB82" si="63">J60/J$82*100</f>
        <v>13.286379372090249</v>
      </c>
      <c r="AC60" s="9">
        <f t="shared" ref="AC60:AC82" si="64">K60/K$82*100</f>
        <v>13.745704467353953</v>
      </c>
      <c r="AD60" s="9">
        <f t="shared" ref="AD60:AD82" si="65">L60/L$82*100</f>
        <v>14.180898165717901</v>
      </c>
      <c r="AE60" s="9">
        <f t="shared" ref="AE60:AF75" si="66">M60/M$82*100</f>
        <v>14.630015633142262</v>
      </c>
      <c r="AF60" s="9">
        <f t="shared" si="66"/>
        <v>14.876142535435157</v>
      </c>
      <c r="AG60" s="9">
        <f t="shared" ref="AG60:AI82" si="67">O60/O$82*100</f>
        <v>15.709672890635968</v>
      </c>
      <c r="AH60" s="9">
        <f t="shared" ref="AH60:AH82" si="68">P60/P$82*100</f>
        <v>15.926668576339159</v>
      </c>
      <c r="AI60" s="10">
        <f t="shared" si="67"/>
        <v>16.487243769355551</v>
      </c>
      <c r="AK60" s="8" t="s">
        <v>2</v>
      </c>
      <c r="AL60" s="9">
        <f t="shared" ref="AL60:AL82" si="69">IFERROR((C60-B60)/B60*100,"N/D")</f>
        <v>-1.1586452762923352</v>
      </c>
      <c r="AM60" s="9">
        <f t="shared" ref="AM60:AM82" si="70">IFERROR((D60-C60)/C60*100,"N/D")</f>
        <v>0.36068530207394045</v>
      </c>
      <c r="AN60" s="9">
        <f t="shared" ref="AN60:AN82" si="71">IFERROR((E60-D60)/D60*100,"N/D")</f>
        <v>0.98831985624438456</v>
      </c>
      <c r="AO60" s="9">
        <f t="shared" ref="AO60:AO82" si="72">IFERROR((F60-E60)/E60*100,"N/D")</f>
        <v>-0.35587188612099641</v>
      </c>
      <c r="AP60" s="9">
        <f t="shared" ref="AP60:AP82" si="73">IFERROR((G60-F60)/F60*100,"N/D")</f>
        <v>-1.3392857142857142</v>
      </c>
      <c r="AQ60" s="9">
        <f t="shared" ref="AQ60:AQ82" si="74">IFERROR((H60-G60)/G60*100,"N/D")</f>
        <v>2.0814479638009047</v>
      </c>
      <c r="AR60" s="9">
        <f t="shared" ref="AR60:AR82" si="75">IFERROR((I60-H60)/H60*100,"N/D")</f>
        <v>-1.3297872340425532</v>
      </c>
      <c r="AS60" s="9">
        <f t="shared" ref="AS60:AS82" si="76">IFERROR((J60-I60)/I60*100,"N/D")</f>
        <v>0</v>
      </c>
      <c r="AT60" s="9">
        <f t="shared" ref="AT60:AT82" si="77">IFERROR((K60-J60)/J60*100,"N/D")</f>
        <v>0.62893081761006298</v>
      </c>
      <c r="AU60" s="9">
        <f t="shared" ref="AU60:AW82" si="78">IFERROR((L60-K60)/K60*100,"N/D")</f>
        <v>8.9285714285714288E-2</v>
      </c>
      <c r="AV60" s="9">
        <f t="shared" si="78"/>
        <v>0.17841213202497772</v>
      </c>
      <c r="AW60" s="9">
        <f t="shared" si="78"/>
        <v>0</v>
      </c>
      <c r="AX60" s="9">
        <f t="shared" ref="AX60:AZ82" si="79">IFERROR((O60-N60)/N60*100,"N/D")</f>
        <v>-0.3561887800534283</v>
      </c>
      <c r="AY60" s="9">
        <f t="shared" ref="AY60:AY82" si="80">IFERROR((P60-O60)/O60*100,"N/D")</f>
        <v>-0.6255585344057194</v>
      </c>
      <c r="AZ60" s="10">
        <f t="shared" si="79"/>
        <v>0.53956834532374098</v>
      </c>
    </row>
    <row r="61" spans="1:52" ht="11.1" customHeight="1" x14ac:dyDescent="0.2">
      <c r="A61" s="4" t="s">
        <v>3</v>
      </c>
      <c r="B61" s="17">
        <v>10</v>
      </c>
      <c r="C61" s="17">
        <v>10</v>
      </c>
      <c r="D61" s="17">
        <v>9</v>
      </c>
      <c r="E61" s="17">
        <v>9</v>
      </c>
      <c r="F61" s="17">
        <v>9</v>
      </c>
      <c r="G61" s="17">
        <v>9</v>
      </c>
      <c r="H61" s="17">
        <v>8</v>
      </c>
      <c r="I61" s="17">
        <v>8</v>
      </c>
      <c r="J61" s="17">
        <v>6</v>
      </c>
      <c r="K61" s="17">
        <v>7</v>
      </c>
      <c r="L61" s="17">
        <v>7</v>
      </c>
      <c r="M61" s="17">
        <v>7</v>
      </c>
      <c r="N61" s="17">
        <v>7</v>
      </c>
      <c r="O61" s="17">
        <v>6</v>
      </c>
      <c r="P61" s="17">
        <v>6</v>
      </c>
      <c r="Q61" s="36">
        <v>6</v>
      </c>
      <c r="S61" s="11" t="s">
        <v>3</v>
      </c>
      <c r="T61" s="5">
        <f t="shared" si="55"/>
        <v>0.10610079575596816</v>
      </c>
      <c r="U61" s="5">
        <f t="shared" si="56"/>
        <v>0.10675776662752215</v>
      </c>
      <c r="V61" s="5">
        <f t="shared" si="57"/>
        <v>9.6836668818592639E-2</v>
      </c>
      <c r="W61" s="5">
        <f t="shared" si="58"/>
        <v>9.7255240976874865E-2</v>
      </c>
      <c r="X61" s="5">
        <f t="shared" si="59"/>
        <v>9.8479045847466889E-2</v>
      </c>
      <c r="Y61" s="5">
        <f t="shared" si="60"/>
        <v>0.101614542170035</v>
      </c>
      <c r="Z61" s="5">
        <f t="shared" si="61"/>
        <v>9.2176518032031349E-2</v>
      </c>
      <c r="AA61" s="5">
        <f t="shared" si="62"/>
        <v>9.388569416735125E-2</v>
      </c>
      <c r="AB61" s="5">
        <f t="shared" si="63"/>
        <v>7.1624686641995949E-2</v>
      </c>
      <c r="AC61" s="5">
        <f t="shared" si="64"/>
        <v>8.5910652920962199E-2</v>
      </c>
      <c r="AD61" s="5">
        <f t="shared" si="65"/>
        <v>8.8551549652118908E-2</v>
      </c>
      <c r="AE61" s="5">
        <f t="shared" si="66"/>
        <v>9.1193329859301717E-2</v>
      </c>
      <c r="AF61" s="5">
        <f t="shared" si="66"/>
        <v>9.2727513577957346E-2</v>
      </c>
      <c r="AG61" s="5">
        <f t="shared" si="67"/>
        <v>8.4234170995367119E-2</v>
      </c>
      <c r="AH61" s="5">
        <f t="shared" si="68"/>
        <v>8.5935262102549412E-2</v>
      </c>
      <c r="AI61" s="12">
        <f t="shared" si="67"/>
        <v>8.8482524701371482E-2</v>
      </c>
      <c r="AK61" s="11" t="s">
        <v>3</v>
      </c>
      <c r="AL61" s="5">
        <f t="shared" si="69"/>
        <v>0</v>
      </c>
      <c r="AM61" s="5">
        <f t="shared" si="70"/>
        <v>-10</v>
      </c>
      <c r="AN61" s="5">
        <f t="shared" si="71"/>
        <v>0</v>
      </c>
      <c r="AO61" s="5">
        <f t="shared" si="72"/>
        <v>0</v>
      </c>
      <c r="AP61" s="5">
        <f t="shared" si="73"/>
        <v>0</v>
      </c>
      <c r="AQ61" s="5">
        <f t="shared" si="74"/>
        <v>-11.111111111111111</v>
      </c>
      <c r="AR61" s="5">
        <f t="shared" si="75"/>
        <v>0</v>
      </c>
      <c r="AS61" s="5">
        <f t="shared" si="76"/>
        <v>-25</v>
      </c>
      <c r="AT61" s="5">
        <f t="shared" si="77"/>
        <v>16.666666666666664</v>
      </c>
      <c r="AU61" s="5">
        <f t="shared" si="78"/>
        <v>0</v>
      </c>
      <c r="AV61" s="5">
        <f t="shared" si="78"/>
        <v>0</v>
      </c>
      <c r="AW61" s="5">
        <f t="shared" si="78"/>
        <v>0</v>
      </c>
      <c r="AX61" s="5">
        <f t="shared" si="79"/>
        <v>-14.285714285714285</v>
      </c>
      <c r="AY61" s="5">
        <f t="shared" si="80"/>
        <v>0</v>
      </c>
      <c r="AZ61" s="12">
        <f t="shared" si="79"/>
        <v>0</v>
      </c>
    </row>
    <row r="62" spans="1:52" ht="11.1" customHeight="1" x14ac:dyDescent="0.2">
      <c r="A62" s="4" t="s">
        <v>4</v>
      </c>
      <c r="B62" s="17">
        <v>1517</v>
      </c>
      <c r="C62" s="17">
        <v>1488</v>
      </c>
      <c r="D62" s="17">
        <v>1448</v>
      </c>
      <c r="E62" s="17">
        <v>1411</v>
      </c>
      <c r="F62" s="17">
        <v>1370</v>
      </c>
      <c r="G62" s="17">
        <v>1320</v>
      </c>
      <c r="H62" s="17">
        <v>1259</v>
      </c>
      <c r="I62" s="17">
        <v>1207</v>
      </c>
      <c r="J62" s="17">
        <v>1169</v>
      </c>
      <c r="K62" s="17">
        <v>1117</v>
      </c>
      <c r="L62" s="17">
        <v>1069</v>
      </c>
      <c r="M62" s="17">
        <v>1028</v>
      </c>
      <c r="N62" s="17">
        <v>984</v>
      </c>
      <c r="O62" s="17">
        <v>875</v>
      </c>
      <c r="P62" s="17">
        <v>845</v>
      </c>
      <c r="Q62" s="36">
        <v>799</v>
      </c>
      <c r="S62" s="11" t="s">
        <v>4</v>
      </c>
      <c r="T62" s="5">
        <f t="shared" si="55"/>
        <v>16.095490716180372</v>
      </c>
      <c r="U62" s="5">
        <f t="shared" si="56"/>
        <v>15.885555674175297</v>
      </c>
      <c r="V62" s="5">
        <f t="shared" si="57"/>
        <v>15.579944049924682</v>
      </c>
      <c r="W62" s="5">
        <f t="shared" si="58"/>
        <v>15.247460557596714</v>
      </c>
      <c r="X62" s="5">
        <f t="shared" si="59"/>
        <v>14.990699201225516</v>
      </c>
      <c r="Y62" s="5">
        <f t="shared" si="60"/>
        <v>14.903466184938466</v>
      </c>
      <c r="Z62" s="5">
        <f t="shared" si="61"/>
        <v>14.506279525290932</v>
      </c>
      <c r="AA62" s="5">
        <f t="shared" si="62"/>
        <v>14.16500410749912</v>
      </c>
      <c r="AB62" s="5">
        <f t="shared" si="63"/>
        <v>13.954876447415543</v>
      </c>
      <c r="AC62" s="5">
        <f t="shared" si="64"/>
        <v>13.708885616102112</v>
      </c>
      <c r="AD62" s="5">
        <f t="shared" si="65"/>
        <v>13.523086654016444</v>
      </c>
      <c r="AE62" s="5">
        <f t="shared" si="66"/>
        <v>13.392391870766025</v>
      </c>
      <c r="AF62" s="5">
        <f t="shared" si="66"/>
        <v>13.034839051530003</v>
      </c>
      <c r="AG62" s="5">
        <f t="shared" si="67"/>
        <v>12.284149936824372</v>
      </c>
      <c r="AH62" s="5">
        <f t="shared" si="68"/>
        <v>12.102549412775709</v>
      </c>
      <c r="AI62" s="12">
        <f t="shared" si="67"/>
        <v>11.782922872732634</v>
      </c>
      <c r="AK62" s="11" t="s">
        <v>4</v>
      </c>
      <c r="AL62" s="5">
        <f t="shared" si="69"/>
        <v>-1.9116677653263019</v>
      </c>
      <c r="AM62" s="5">
        <f t="shared" si="70"/>
        <v>-2.6881720430107525</v>
      </c>
      <c r="AN62" s="5">
        <f t="shared" si="71"/>
        <v>-2.5552486187845305</v>
      </c>
      <c r="AO62" s="5">
        <f t="shared" si="72"/>
        <v>-2.9057406094968106</v>
      </c>
      <c r="AP62" s="5">
        <f t="shared" si="73"/>
        <v>-3.6496350364963499</v>
      </c>
      <c r="AQ62" s="5">
        <f t="shared" si="74"/>
        <v>-4.6212121212121211</v>
      </c>
      <c r="AR62" s="5">
        <f t="shared" si="75"/>
        <v>-4.1302621127879267</v>
      </c>
      <c r="AS62" s="5">
        <f t="shared" si="76"/>
        <v>-3.1483015741507874</v>
      </c>
      <c r="AT62" s="5">
        <f t="shared" si="77"/>
        <v>-4.4482463644140289</v>
      </c>
      <c r="AU62" s="5">
        <f t="shared" si="78"/>
        <v>-4.2972247090420774</v>
      </c>
      <c r="AV62" s="5">
        <f t="shared" si="78"/>
        <v>-3.8353601496725913</v>
      </c>
      <c r="AW62" s="5">
        <f t="shared" si="78"/>
        <v>-4.2801556420233462</v>
      </c>
      <c r="AX62" s="5">
        <f t="shared" si="79"/>
        <v>-11.077235772357724</v>
      </c>
      <c r="AY62" s="5">
        <f t="shared" si="80"/>
        <v>-3.4285714285714288</v>
      </c>
      <c r="AZ62" s="12">
        <f t="shared" si="79"/>
        <v>-5.4437869822485201</v>
      </c>
    </row>
    <row r="63" spans="1:52" ht="11.1" customHeight="1" x14ac:dyDescent="0.2">
      <c r="A63" s="4" t="s">
        <v>5</v>
      </c>
      <c r="B63" s="17">
        <v>0</v>
      </c>
      <c r="C63" s="17">
        <v>0</v>
      </c>
      <c r="D63" s="17">
        <v>1</v>
      </c>
      <c r="E63" s="17">
        <v>1</v>
      </c>
      <c r="F63" s="17">
        <v>1</v>
      </c>
      <c r="G63" s="17">
        <v>1</v>
      </c>
      <c r="H63" s="17">
        <v>1</v>
      </c>
      <c r="I63" s="17">
        <v>2</v>
      </c>
      <c r="J63" s="17">
        <v>2</v>
      </c>
      <c r="K63" s="17">
        <v>1</v>
      </c>
      <c r="L63" s="17">
        <v>1</v>
      </c>
      <c r="M63" s="17">
        <v>1</v>
      </c>
      <c r="N63" s="17">
        <v>1</v>
      </c>
      <c r="O63" s="17">
        <v>1</v>
      </c>
      <c r="P63" s="17">
        <v>1</v>
      </c>
      <c r="Q63" s="36">
        <v>1</v>
      </c>
      <c r="S63" s="11" t="s">
        <v>5</v>
      </c>
      <c r="T63" s="5">
        <f t="shared" si="55"/>
        <v>0</v>
      </c>
      <c r="U63" s="5">
        <f t="shared" si="56"/>
        <v>0</v>
      </c>
      <c r="V63" s="5">
        <f t="shared" si="57"/>
        <v>1.0759629868732516E-2</v>
      </c>
      <c r="W63" s="5">
        <f t="shared" si="58"/>
        <v>1.080613788631943E-2</v>
      </c>
      <c r="X63" s="5">
        <f t="shared" si="59"/>
        <v>1.09421162052741E-2</v>
      </c>
      <c r="Y63" s="5">
        <f t="shared" si="60"/>
        <v>1.1290504685559444E-2</v>
      </c>
      <c r="Z63" s="5">
        <f t="shared" si="61"/>
        <v>1.1522064754003919E-2</v>
      </c>
      <c r="AA63" s="5">
        <f t="shared" si="62"/>
        <v>2.3471423541837812E-2</v>
      </c>
      <c r="AB63" s="5">
        <f t="shared" si="63"/>
        <v>2.3874895547331978E-2</v>
      </c>
      <c r="AC63" s="5">
        <f t="shared" si="64"/>
        <v>1.2272950417280314E-2</v>
      </c>
      <c r="AD63" s="5">
        <f t="shared" si="65"/>
        <v>1.2650221378874131E-2</v>
      </c>
      <c r="AE63" s="5">
        <f t="shared" si="66"/>
        <v>1.3027618551328815E-2</v>
      </c>
      <c r="AF63" s="5">
        <f t="shared" si="66"/>
        <v>1.3246787653993907E-2</v>
      </c>
      <c r="AG63" s="5">
        <f t="shared" si="67"/>
        <v>1.4039028499227854E-2</v>
      </c>
      <c r="AH63" s="5">
        <f t="shared" si="68"/>
        <v>1.4322543683758236E-2</v>
      </c>
      <c r="AI63" s="12">
        <f t="shared" si="67"/>
        <v>1.4747087450228579E-2</v>
      </c>
      <c r="AK63" s="11" t="s">
        <v>5</v>
      </c>
      <c r="AL63" s="5" t="str">
        <f t="shared" si="69"/>
        <v>N/D</v>
      </c>
      <c r="AM63" s="5" t="str">
        <f t="shared" si="70"/>
        <v>N/D</v>
      </c>
      <c r="AN63" s="5">
        <f t="shared" si="71"/>
        <v>0</v>
      </c>
      <c r="AO63" s="5">
        <f t="shared" si="72"/>
        <v>0</v>
      </c>
      <c r="AP63" s="5">
        <f t="shared" si="73"/>
        <v>0</v>
      </c>
      <c r="AQ63" s="5">
        <f t="shared" si="74"/>
        <v>0</v>
      </c>
      <c r="AR63" s="5">
        <f t="shared" si="75"/>
        <v>100</v>
      </c>
      <c r="AS63" s="5">
        <f t="shared" si="76"/>
        <v>0</v>
      </c>
      <c r="AT63" s="5">
        <f t="shared" si="77"/>
        <v>-50</v>
      </c>
      <c r="AU63" s="5">
        <f t="shared" si="78"/>
        <v>0</v>
      </c>
      <c r="AV63" s="5">
        <f t="shared" si="78"/>
        <v>0</v>
      </c>
      <c r="AW63" s="5">
        <f t="shared" si="78"/>
        <v>0</v>
      </c>
      <c r="AX63" s="5">
        <f t="shared" si="79"/>
        <v>0</v>
      </c>
      <c r="AY63" s="5">
        <f t="shared" si="80"/>
        <v>0</v>
      </c>
      <c r="AZ63" s="12">
        <f t="shared" si="79"/>
        <v>0</v>
      </c>
    </row>
    <row r="64" spans="1:52" ht="11.1" customHeight="1" x14ac:dyDescent="0.2">
      <c r="A64" s="4" t="s">
        <v>6</v>
      </c>
      <c r="B64" s="17">
        <v>8</v>
      </c>
      <c r="C64" s="17">
        <v>7</v>
      </c>
      <c r="D64" s="17">
        <v>6</v>
      </c>
      <c r="E64" s="17">
        <v>6</v>
      </c>
      <c r="F64" s="17">
        <v>5</v>
      </c>
      <c r="G64" s="17">
        <v>5</v>
      </c>
      <c r="H64" s="17">
        <v>7</v>
      </c>
      <c r="I64" s="17">
        <v>7</v>
      </c>
      <c r="J64" s="17">
        <v>7</v>
      </c>
      <c r="K64" s="17">
        <v>6</v>
      </c>
      <c r="L64" s="17">
        <v>6</v>
      </c>
      <c r="M64" s="17">
        <v>6</v>
      </c>
      <c r="N64" s="17">
        <v>7</v>
      </c>
      <c r="O64" s="17">
        <v>7</v>
      </c>
      <c r="P64" s="17">
        <v>6</v>
      </c>
      <c r="Q64" s="36">
        <v>6</v>
      </c>
      <c r="S64" s="11" t="s">
        <v>6</v>
      </c>
      <c r="T64" s="5">
        <f t="shared" si="55"/>
        <v>8.4880636604774545E-2</v>
      </c>
      <c r="U64" s="5">
        <f t="shared" si="56"/>
        <v>7.4730436639265513E-2</v>
      </c>
      <c r="V64" s="5">
        <f t="shared" si="57"/>
        <v>6.4557779212395083E-2</v>
      </c>
      <c r="W64" s="5">
        <f t="shared" si="58"/>
        <v>6.4836827317916582E-2</v>
      </c>
      <c r="X64" s="5">
        <f t="shared" si="59"/>
        <v>5.4710581026370497E-2</v>
      </c>
      <c r="Y64" s="5">
        <f t="shared" si="60"/>
        <v>5.6452523427797219E-2</v>
      </c>
      <c r="Z64" s="5">
        <f t="shared" si="61"/>
        <v>8.0654453278027421E-2</v>
      </c>
      <c r="AA64" s="5">
        <f t="shared" si="62"/>
        <v>8.2149982396432342E-2</v>
      </c>
      <c r="AB64" s="5">
        <f t="shared" si="63"/>
        <v>8.3562134415661932E-2</v>
      </c>
      <c r="AC64" s="5">
        <f t="shared" si="64"/>
        <v>7.3637702503681887E-2</v>
      </c>
      <c r="AD64" s="5">
        <f t="shared" si="65"/>
        <v>7.5901328273244778E-2</v>
      </c>
      <c r="AE64" s="5">
        <f t="shared" si="66"/>
        <v>7.8165711307972896E-2</v>
      </c>
      <c r="AF64" s="5">
        <f t="shared" si="66"/>
        <v>9.2727513577957346E-2</v>
      </c>
      <c r="AG64" s="5">
        <f t="shared" si="67"/>
        <v>9.8273199494594982E-2</v>
      </c>
      <c r="AH64" s="5">
        <f t="shared" si="68"/>
        <v>8.5935262102549412E-2</v>
      </c>
      <c r="AI64" s="12">
        <f t="shared" si="67"/>
        <v>8.8482524701371482E-2</v>
      </c>
      <c r="AK64" s="11" t="s">
        <v>6</v>
      </c>
      <c r="AL64" s="5">
        <f t="shared" si="69"/>
        <v>-12.5</v>
      </c>
      <c r="AM64" s="5">
        <f t="shared" si="70"/>
        <v>-14.285714285714285</v>
      </c>
      <c r="AN64" s="5">
        <f t="shared" si="71"/>
        <v>0</v>
      </c>
      <c r="AO64" s="5">
        <f t="shared" si="72"/>
        <v>-16.666666666666664</v>
      </c>
      <c r="AP64" s="5">
        <f t="shared" si="73"/>
        <v>0</v>
      </c>
      <c r="AQ64" s="5">
        <f t="shared" si="74"/>
        <v>40</v>
      </c>
      <c r="AR64" s="5">
        <f t="shared" si="75"/>
        <v>0</v>
      </c>
      <c r="AS64" s="5">
        <f t="shared" si="76"/>
        <v>0</v>
      </c>
      <c r="AT64" s="5">
        <f t="shared" si="77"/>
        <v>-14.285714285714285</v>
      </c>
      <c r="AU64" s="5">
        <f t="shared" si="78"/>
        <v>0</v>
      </c>
      <c r="AV64" s="5">
        <f t="shared" si="78"/>
        <v>0</v>
      </c>
      <c r="AW64" s="5">
        <f t="shared" si="78"/>
        <v>16.666666666666664</v>
      </c>
      <c r="AX64" s="5">
        <f t="shared" si="79"/>
        <v>0</v>
      </c>
      <c r="AY64" s="5">
        <f t="shared" si="80"/>
        <v>-14.285714285714285</v>
      </c>
      <c r="AZ64" s="12">
        <f t="shared" si="79"/>
        <v>0</v>
      </c>
    </row>
    <row r="65" spans="1:52" ht="11.1" customHeight="1" x14ac:dyDescent="0.2">
      <c r="A65" s="4" t="s">
        <v>7</v>
      </c>
      <c r="B65" s="17">
        <v>960</v>
      </c>
      <c r="C65" s="17">
        <v>946</v>
      </c>
      <c r="D65" s="17">
        <v>931</v>
      </c>
      <c r="E65" s="17">
        <v>909</v>
      </c>
      <c r="F65" s="17">
        <v>888</v>
      </c>
      <c r="G65" s="17">
        <v>857</v>
      </c>
      <c r="H65" s="17">
        <v>832</v>
      </c>
      <c r="I65" s="17">
        <v>822</v>
      </c>
      <c r="J65" s="17">
        <v>792</v>
      </c>
      <c r="K65" s="17">
        <v>757</v>
      </c>
      <c r="L65" s="17">
        <v>722</v>
      </c>
      <c r="M65" s="17">
        <v>699</v>
      </c>
      <c r="N65" s="17">
        <v>678</v>
      </c>
      <c r="O65" s="17">
        <v>630</v>
      </c>
      <c r="P65" s="17">
        <v>620</v>
      </c>
      <c r="Q65" s="36">
        <v>602</v>
      </c>
      <c r="S65" s="11" t="s">
        <v>7</v>
      </c>
      <c r="T65" s="5">
        <f t="shared" si="55"/>
        <v>10.185676392572944</v>
      </c>
      <c r="U65" s="5">
        <f t="shared" si="56"/>
        <v>10.099284722963596</v>
      </c>
      <c r="V65" s="5">
        <f t="shared" si="57"/>
        <v>10.017215407789971</v>
      </c>
      <c r="W65" s="5">
        <f t="shared" si="58"/>
        <v>9.8227793386643611</v>
      </c>
      <c r="X65" s="5">
        <f t="shared" si="59"/>
        <v>9.7165991902834001</v>
      </c>
      <c r="Y65" s="5">
        <f t="shared" si="60"/>
        <v>9.6759625155244446</v>
      </c>
      <c r="Z65" s="5">
        <f t="shared" si="61"/>
        <v>9.5863578753312595</v>
      </c>
      <c r="AA65" s="5">
        <f t="shared" si="62"/>
        <v>9.6467550756953422</v>
      </c>
      <c r="AB65" s="5">
        <f t="shared" si="63"/>
        <v>9.454458636743464</v>
      </c>
      <c r="AC65" s="5">
        <f t="shared" si="64"/>
        <v>9.2906234658811986</v>
      </c>
      <c r="AD65" s="5">
        <f t="shared" si="65"/>
        <v>9.1334598355471233</v>
      </c>
      <c r="AE65" s="5">
        <f t="shared" si="66"/>
        <v>9.1063053673788428</v>
      </c>
      <c r="AF65" s="5">
        <f t="shared" si="66"/>
        <v>8.9813220294078686</v>
      </c>
      <c r="AG65" s="5">
        <f t="shared" si="67"/>
        <v>8.844587954513548</v>
      </c>
      <c r="AH65" s="5">
        <f t="shared" si="68"/>
        <v>8.8799770839301058</v>
      </c>
      <c r="AI65" s="12">
        <f t="shared" si="67"/>
        <v>8.8777466450376057</v>
      </c>
      <c r="AK65" s="11" t="s">
        <v>7</v>
      </c>
      <c r="AL65" s="5">
        <f t="shared" si="69"/>
        <v>-1.4583333333333333</v>
      </c>
      <c r="AM65" s="5">
        <f t="shared" si="70"/>
        <v>-1.5856236786469344</v>
      </c>
      <c r="AN65" s="5">
        <f t="shared" si="71"/>
        <v>-2.3630504833512354</v>
      </c>
      <c r="AO65" s="5">
        <f t="shared" si="72"/>
        <v>-2.3102310231023102</v>
      </c>
      <c r="AP65" s="5">
        <f t="shared" si="73"/>
        <v>-3.4909909909909906</v>
      </c>
      <c r="AQ65" s="5">
        <f t="shared" si="74"/>
        <v>-2.9171528588098017</v>
      </c>
      <c r="AR65" s="5">
        <f t="shared" si="75"/>
        <v>-1.2019230769230771</v>
      </c>
      <c r="AS65" s="5">
        <f t="shared" si="76"/>
        <v>-3.6496350364963499</v>
      </c>
      <c r="AT65" s="5">
        <f t="shared" si="77"/>
        <v>-4.4191919191919196</v>
      </c>
      <c r="AU65" s="5">
        <f t="shared" si="78"/>
        <v>-4.6235138705416112</v>
      </c>
      <c r="AV65" s="5">
        <f t="shared" si="78"/>
        <v>-3.1855955678670362</v>
      </c>
      <c r="AW65" s="5">
        <f t="shared" si="78"/>
        <v>-3.0042918454935621</v>
      </c>
      <c r="AX65" s="5">
        <f t="shared" si="79"/>
        <v>-7.0796460176991154</v>
      </c>
      <c r="AY65" s="5">
        <f t="shared" si="80"/>
        <v>-1.5873015873015872</v>
      </c>
      <c r="AZ65" s="12">
        <f t="shared" si="79"/>
        <v>-2.903225806451613</v>
      </c>
    </row>
    <row r="66" spans="1:52" ht="11.1" customHeight="1" x14ac:dyDescent="0.2">
      <c r="A66" s="4" t="s">
        <v>8</v>
      </c>
      <c r="B66" s="17">
        <v>1992</v>
      </c>
      <c r="C66" s="17">
        <v>2001</v>
      </c>
      <c r="D66" s="17">
        <v>1971</v>
      </c>
      <c r="E66" s="17">
        <v>1958</v>
      </c>
      <c r="F66" s="17">
        <v>1916</v>
      </c>
      <c r="G66" s="17">
        <v>1852</v>
      </c>
      <c r="H66" s="17">
        <v>1824</v>
      </c>
      <c r="I66" s="17">
        <v>1773</v>
      </c>
      <c r="J66" s="17">
        <v>1737</v>
      </c>
      <c r="K66" s="17">
        <v>1682</v>
      </c>
      <c r="L66" s="17">
        <v>1626</v>
      </c>
      <c r="M66" s="17">
        <v>1559</v>
      </c>
      <c r="N66" s="17">
        <v>1537</v>
      </c>
      <c r="O66" s="17">
        <v>1417</v>
      </c>
      <c r="P66" s="17">
        <v>1359</v>
      </c>
      <c r="Q66" s="36">
        <v>1300</v>
      </c>
      <c r="S66" s="11" t="s">
        <v>8</v>
      </c>
      <c r="T66" s="5">
        <f t="shared" si="55"/>
        <v>21.135278514588858</v>
      </c>
      <c r="U66" s="5">
        <f t="shared" si="56"/>
        <v>21.362229102167181</v>
      </c>
      <c r="V66" s="5">
        <f t="shared" si="57"/>
        <v>21.207230471271789</v>
      </c>
      <c r="W66" s="5">
        <f t="shared" si="58"/>
        <v>21.158417981413443</v>
      </c>
      <c r="X66" s="5">
        <f t="shared" si="59"/>
        <v>20.965094649305176</v>
      </c>
      <c r="Y66" s="5">
        <f t="shared" si="60"/>
        <v>20.91001467765609</v>
      </c>
      <c r="Z66" s="5">
        <f t="shared" si="61"/>
        <v>21.016246111303147</v>
      </c>
      <c r="AA66" s="5">
        <f t="shared" si="62"/>
        <v>20.80741696983922</v>
      </c>
      <c r="AB66" s="5">
        <f t="shared" si="63"/>
        <v>20.735346782857825</v>
      </c>
      <c r="AC66" s="5">
        <f t="shared" si="64"/>
        <v>20.643102601865486</v>
      </c>
      <c r="AD66" s="5">
        <f t="shared" si="65"/>
        <v>20.569259962049337</v>
      </c>
      <c r="AE66" s="5">
        <f t="shared" si="66"/>
        <v>20.310057321521626</v>
      </c>
      <c r="AF66" s="5">
        <f t="shared" si="66"/>
        <v>20.360312624188634</v>
      </c>
      <c r="AG66" s="5">
        <f t="shared" si="67"/>
        <v>19.893303383405868</v>
      </c>
      <c r="AH66" s="5">
        <f t="shared" si="68"/>
        <v>19.464336866227441</v>
      </c>
      <c r="AI66" s="12">
        <f t="shared" si="67"/>
        <v>19.171213685297154</v>
      </c>
      <c r="AK66" s="11" t="s">
        <v>8</v>
      </c>
      <c r="AL66" s="5">
        <f t="shared" si="69"/>
        <v>0.45180722891566261</v>
      </c>
      <c r="AM66" s="5">
        <f t="shared" si="70"/>
        <v>-1.4992503748125936</v>
      </c>
      <c r="AN66" s="5">
        <f t="shared" si="71"/>
        <v>-0.65956367326230336</v>
      </c>
      <c r="AO66" s="5">
        <f t="shared" si="72"/>
        <v>-2.1450459652706844</v>
      </c>
      <c r="AP66" s="5">
        <f t="shared" si="73"/>
        <v>-3.3402922755741122</v>
      </c>
      <c r="AQ66" s="5">
        <f t="shared" si="74"/>
        <v>-1.5118790496760259</v>
      </c>
      <c r="AR66" s="5">
        <f t="shared" si="75"/>
        <v>-2.7960526315789473</v>
      </c>
      <c r="AS66" s="5">
        <f t="shared" si="76"/>
        <v>-2.030456852791878</v>
      </c>
      <c r="AT66" s="5">
        <f t="shared" si="77"/>
        <v>-3.1663788140472078</v>
      </c>
      <c r="AU66" s="5">
        <f t="shared" si="78"/>
        <v>-3.329369797859691</v>
      </c>
      <c r="AV66" s="5">
        <f t="shared" si="78"/>
        <v>-4.1205412054120538</v>
      </c>
      <c r="AW66" s="5">
        <f t="shared" si="78"/>
        <v>-1.4111610006414368</v>
      </c>
      <c r="AX66" s="5">
        <f t="shared" si="79"/>
        <v>-7.8074170461938843</v>
      </c>
      <c r="AY66" s="5">
        <f t="shared" si="80"/>
        <v>-4.093154551870148</v>
      </c>
      <c r="AZ66" s="12">
        <f t="shared" si="79"/>
        <v>-4.3414275202354666</v>
      </c>
    </row>
    <row r="67" spans="1:52" ht="11.1" customHeight="1" x14ac:dyDescent="0.2">
      <c r="A67" s="4" t="s">
        <v>9</v>
      </c>
      <c r="B67" s="17">
        <v>159</v>
      </c>
      <c r="C67" s="17">
        <v>159</v>
      </c>
      <c r="D67" s="17">
        <v>153</v>
      </c>
      <c r="E67" s="17">
        <v>153</v>
      </c>
      <c r="F67" s="17">
        <v>150</v>
      </c>
      <c r="G67" s="17">
        <v>149</v>
      </c>
      <c r="H67" s="17">
        <v>147</v>
      </c>
      <c r="I67" s="17">
        <v>142</v>
      </c>
      <c r="J67" s="17">
        <v>141</v>
      </c>
      <c r="K67" s="17">
        <v>133</v>
      </c>
      <c r="L67" s="17">
        <v>127</v>
      </c>
      <c r="M67" s="17">
        <v>121</v>
      </c>
      <c r="N67" s="17">
        <v>117</v>
      </c>
      <c r="O67" s="17">
        <v>104</v>
      </c>
      <c r="P67" s="17">
        <v>95</v>
      </c>
      <c r="Q67" s="36">
        <v>90</v>
      </c>
      <c r="S67" s="11" t="s">
        <v>9</v>
      </c>
      <c r="T67" s="5">
        <f t="shared" si="55"/>
        <v>1.687002652519894</v>
      </c>
      <c r="U67" s="5">
        <f t="shared" si="56"/>
        <v>1.6974484893776023</v>
      </c>
      <c r="V67" s="5">
        <f t="shared" si="57"/>
        <v>1.6462233699160751</v>
      </c>
      <c r="W67" s="5">
        <f t="shared" si="58"/>
        <v>1.6533390966068726</v>
      </c>
      <c r="X67" s="5">
        <f t="shared" si="59"/>
        <v>1.6413174307911151</v>
      </c>
      <c r="Y67" s="5">
        <f t="shared" si="60"/>
        <v>1.6822851981483571</v>
      </c>
      <c r="Z67" s="5">
        <f t="shared" si="61"/>
        <v>1.6937435188385759</v>
      </c>
      <c r="AA67" s="5">
        <f t="shared" si="62"/>
        <v>1.6664710714704847</v>
      </c>
      <c r="AB67" s="5">
        <f t="shared" si="63"/>
        <v>1.6831801360869048</v>
      </c>
      <c r="AC67" s="5">
        <f t="shared" si="64"/>
        <v>1.632302405498282</v>
      </c>
      <c r="AD67" s="5">
        <f t="shared" si="65"/>
        <v>1.6065781151170146</v>
      </c>
      <c r="AE67" s="5">
        <f t="shared" si="66"/>
        <v>1.5763418447107869</v>
      </c>
      <c r="AF67" s="5">
        <f t="shared" si="66"/>
        <v>1.549874155517287</v>
      </c>
      <c r="AG67" s="5">
        <f t="shared" si="67"/>
        <v>1.4600589639196966</v>
      </c>
      <c r="AH67" s="5">
        <f t="shared" si="68"/>
        <v>1.3606416499570324</v>
      </c>
      <c r="AI67" s="12">
        <f t="shared" si="67"/>
        <v>1.3272378705205721</v>
      </c>
      <c r="AK67" s="11" t="s">
        <v>9</v>
      </c>
      <c r="AL67" s="5">
        <f t="shared" si="69"/>
        <v>0</v>
      </c>
      <c r="AM67" s="5">
        <f t="shared" si="70"/>
        <v>-3.7735849056603774</v>
      </c>
      <c r="AN67" s="5">
        <f t="shared" si="71"/>
        <v>0</v>
      </c>
      <c r="AO67" s="5">
        <f t="shared" si="72"/>
        <v>-1.9607843137254901</v>
      </c>
      <c r="AP67" s="5">
        <f t="shared" si="73"/>
        <v>-0.66666666666666674</v>
      </c>
      <c r="AQ67" s="5">
        <f t="shared" si="74"/>
        <v>-1.3422818791946309</v>
      </c>
      <c r="AR67" s="5">
        <f t="shared" si="75"/>
        <v>-3.4013605442176873</v>
      </c>
      <c r="AS67" s="5">
        <f t="shared" si="76"/>
        <v>-0.70422535211267612</v>
      </c>
      <c r="AT67" s="5">
        <f t="shared" si="77"/>
        <v>-5.6737588652482271</v>
      </c>
      <c r="AU67" s="5">
        <f t="shared" si="78"/>
        <v>-4.5112781954887211</v>
      </c>
      <c r="AV67" s="5">
        <f t="shared" si="78"/>
        <v>-4.7244094488188972</v>
      </c>
      <c r="AW67" s="5">
        <f t="shared" si="78"/>
        <v>-3.3057851239669422</v>
      </c>
      <c r="AX67" s="5">
        <f t="shared" si="79"/>
        <v>-11.111111111111111</v>
      </c>
      <c r="AY67" s="5">
        <f t="shared" si="80"/>
        <v>-8.6538461538461533</v>
      </c>
      <c r="AZ67" s="12">
        <f t="shared" si="79"/>
        <v>-5.2631578947368416</v>
      </c>
    </row>
    <row r="68" spans="1:52" ht="11.1" customHeight="1" x14ac:dyDescent="0.2">
      <c r="A68" s="4" t="s">
        <v>10</v>
      </c>
      <c r="B68" s="17">
        <v>1093</v>
      </c>
      <c r="C68" s="17">
        <v>1110</v>
      </c>
      <c r="D68" s="17">
        <v>1108</v>
      </c>
      <c r="E68" s="17">
        <v>1136</v>
      </c>
      <c r="F68" s="17">
        <v>1128</v>
      </c>
      <c r="G68" s="17">
        <v>1102</v>
      </c>
      <c r="H68" s="17">
        <v>1070</v>
      </c>
      <c r="I68" s="17">
        <v>1059</v>
      </c>
      <c r="J68" s="17">
        <v>1044</v>
      </c>
      <c r="K68" s="17">
        <v>1027</v>
      </c>
      <c r="L68" s="17">
        <v>983</v>
      </c>
      <c r="M68" s="17">
        <v>961</v>
      </c>
      <c r="N68" s="17">
        <v>946</v>
      </c>
      <c r="O68" s="17">
        <v>876</v>
      </c>
      <c r="P68" s="17">
        <v>870</v>
      </c>
      <c r="Q68" s="36">
        <v>842</v>
      </c>
      <c r="S68" s="11" t="s">
        <v>10</v>
      </c>
      <c r="T68" s="5">
        <f t="shared" si="55"/>
        <v>11.59681697612732</v>
      </c>
      <c r="U68" s="5">
        <f t="shared" si="56"/>
        <v>11.850112095654959</v>
      </c>
      <c r="V68" s="5">
        <f t="shared" si="57"/>
        <v>11.921669894555627</v>
      </c>
      <c r="W68" s="5">
        <f t="shared" si="58"/>
        <v>12.275772638858871</v>
      </c>
      <c r="X68" s="5">
        <f t="shared" si="59"/>
        <v>12.342707079549186</v>
      </c>
      <c r="Y68" s="5">
        <f t="shared" si="60"/>
        <v>12.442136163486509</v>
      </c>
      <c r="Z68" s="5">
        <f t="shared" si="61"/>
        <v>12.328609286784193</v>
      </c>
      <c r="AA68" s="5">
        <f t="shared" si="62"/>
        <v>12.428118765403122</v>
      </c>
      <c r="AB68" s="5">
        <f t="shared" si="63"/>
        <v>12.462695475707294</v>
      </c>
      <c r="AC68" s="5">
        <f t="shared" si="64"/>
        <v>12.604320078546882</v>
      </c>
      <c r="AD68" s="5">
        <f t="shared" si="65"/>
        <v>12.43516761543327</v>
      </c>
      <c r="AE68" s="5">
        <f t="shared" si="66"/>
        <v>12.519541427826994</v>
      </c>
      <c r="AF68" s="5">
        <f t="shared" si="66"/>
        <v>12.531461120678236</v>
      </c>
      <c r="AG68" s="5">
        <f t="shared" si="67"/>
        <v>12.298188965323599</v>
      </c>
      <c r="AH68" s="5">
        <f t="shared" si="68"/>
        <v>12.460613004869666</v>
      </c>
      <c r="AI68" s="12">
        <f t="shared" si="67"/>
        <v>12.417047633092464</v>
      </c>
      <c r="AK68" s="11" t="s">
        <v>10</v>
      </c>
      <c r="AL68" s="5">
        <f t="shared" si="69"/>
        <v>1.555352241537054</v>
      </c>
      <c r="AM68" s="5">
        <f t="shared" si="70"/>
        <v>-0.18018018018018017</v>
      </c>
      <c r="AN68" s="5">
        <f t="shared" si="71"/>
        <v>2.5270758122743682</v>
      </c>
      <c r="AO68" s="5">
        <f t="shared" si="72"/>
        <v>-0.70422535211267612</v>
      </c>
      <c r="AP68" s="5">
        <f t="shared" si="73"/>
        <v>-2.3049645390070919</v>
      </c>
      <c r="AQ68" s="5">
        <f t="shared" si="74"/>
        <v>-2.9038112522686026</v>
      </c>
      <c r="AR68" s="5">
        <f t="shared" si="75"/>
        <v>-1.0280373831775702</v>
      </c>
      <c r="AS68" s="5">
        <f t="shared" si="76"/>
        <v>-1.41643059490085</v>
      </c>
      <c r="AT68" s="5">
        <f t="shared" si="77"/>
        <v>-1.6283524904214559</v>
      </c>
      <c r="AU68" s="5">
        <f t="shared" si="78"/>
        <v>-4.2843232716650439</v>
      </c>
      <c r="AV68" s="5">
        <f t="shared" si="78"/>
        <v>-2.2380467955239061</v>
      </c>
      <c r="AW68" s="5">
        <f t="shared" si="78"/>
        <v>-1.5608740894901143</v>
      </c>
      <c r="AX68" s="5">
        <f t="shared" si="79"/>
        <v>-7.3995771670190278</v>
      </c>
      <c r="AY68" s="5">
        <f t="shared" si="80"/>
        <v>-0.68493150684931503</v>
      </c>
      <c r="AZ68" s="12">
        <f t="shared" si="79"/>
        <v>-3.2183908045977012</v>
      </c>
    </row>
    <row r="69" spans="1:52" ht="11.1" customHeight="1" x14ac:dyDescent="0.2">
      <c r="A69" s="4" t="s">
        <v>27</v>
      </c>
      <c r="B69" s="17">
        <v>157</v>
      </c>
      <c r="C69" s="17">
        <v>155</v>
      </c>
      <c r="D69" s="17">
        <v>149</v>
      </c>
      <c r="E69" s="17">
        <v>148</v>
      </c>
      <c r="F69" s="17">
        <v>151</v>
      </c>
      <c r="G69" s="17">
        <v>150</v>
      </c>
      <c r="H69" s="17">
        <v>142</v>
      </c>
      <c r="I69" s="17">
        <v>139</v>
      </c>
      <c r="J69" s="17">
        <v>138</v>
      </c>
      <c r="K69" s="17">
        <v>133</v>
      </c>
      <c r="L69" s="17">
        <v>128</v>
      </c>
      <c r="M69" s="17">
        <v>114</v>
      </c>
      <c r="N69" s="17">
        <v>110</v>
      </c>
      <c r="O69" s="17">
        <v>100</v>
      </c>
      <c r="P69" s="17">
        <v>98</v>
      </c>
      <c r="Q69" s="36">
        <v>94</v>
      </c>
      <c r="S69" s="11" t="s">
        <v>27</v>
      </c>
      <c r="T69" s="5">
        <f t="shared" si="55"/>
        <v>1.6657824933687004</v>
      </c>
      <c r="U69" s="5">
        <f t="shared" si="56"/>
        <v>1.6547453827265932</v>
      </c>
      <c r="V69" s="5">
        <f t="shared" si="57"/>
        <v>1.6031848504411448</v>
      </c>
      <c r="W69" s="5">
        <f t="shared" si="58"/>
        <v>1.5993084071752754</v>
      </c>
      <c r="X69" s="5">
        <f t="shared" si="59"/>
        <v>1.6522595469963892</v>
      </c>
      <c r="Y69" s="5">
        <f t="shared" si="60"/>
        <v>1.6935757028339167</v>
      </c>
      <c r="Z69" s="5">
        <f t="shared" si="61"/>
        <v>1.636133195068556</v>
      </c>
      <c r="AA69" s="5">
        <f t="shared" si="62"/>
        <v>1.6312639361577279</v>
      </c>
      <c r="AB69" s="5">
        <f t="shared" si="63"/>
        <v>1.6473677927659067</v>
      </c>
      <c r="AC69" s="5">
        <f t="shared" si="64"/>
        <v>1.632302405498282</v>
      </c>
      <c r="AD69" s="5">
        <f t="shared" si="65"/>
        <v>1.6192283364958888</v>
      </c>
      <c r="AE69" s="5">
        <f t="shared" si="66"/>
        <v>1.4851485148514851</v>
      </c>
      <c r="AF69" s="5">
        <f t="shared" si="66"/>
        <v>1.4571466419393297</v>
      </c>
      <c r="AG69" s="5">
        <f t="shared" si="67"/>
        <v>1.4039028499227855</v>
      </c>
      <c r="AH69" s="5">
        <f t="shared" si="68"/>
        <v>1.403609281008307</v>
      </c>
      <c r="AI69" s="12">
        <f t="shared" si="67"/>
        <v>1.3862262203214866</v>
      </c>
      <c r="AK69" s="11" t="s">
        <v>27</v>
      </c>
      <c r="AL69" s="5">
        <f t="shared" si="69"/>
        <v>-1.2738853503184715</v>
      </c>
      <c r="AM69" s="5">
        <f t="shared" si="70"/>
        <v>-3.870967741935484</v>
      </c>
      <c r="AN69" s="5">
        <f t="shared" si="71"/>
        <v>-0.67114093959731547</v>
      </c>
      <c r="AO69" s="5">
        <f t="shared" si="72"/>
        <v>2.0270270270270272</v>
      </c>
      <c r="AP69" s="5">
        <f t="shared" si="73"/>
        <v>-0.66225165562913912</v>
      </c>
      <c r="AQ69" s="5">
        <f t="shared" si="74"/>
        <v>-5.3333333333333339</v>
      </c>
      <c r="AR69" s="5">
        <f t="shared" si="75"/>
        <v>-2.112676056338028</v>
      </c>
      <c r="AS69" s="5">
        <f t="shared" si="76"/>
        <v>-0.71942446043165476</v>
      </c>
      <c r="AT69" s="5">
        <f t="shared" si="77"/>
        <v>-3.6231884057971016</v>
      </c>
      <c r="AU69" s="5">
        <f t="shared" si="78"/>
        <v>-3.7593984962406015</v>
      </c>
      <c r="AV69" s="5">
        <f t="shared" si="78"/>
        <v>-10.9375</v>
      </c>
      <c r="AW69" s="5">
        <f t="shared" si="78"/>
        <v>-3.5087719298245612</v>
      </c>
      <c r="AX69" s="5">
        <f t="shared" si="79"/>
        <v>-9.0909090909090917</v>
      </c>
      <c r="AY69" s="5">
        <f t="shared" si="80"/>
        <v>-2</v>
      </c>
      <c r="AZ69" s="12">
        <f t="shared" si="79"/>
        <v>-4.0816326530612246</v>
      </c>
    </row>
    <row r="70" spans="1:52" ht="11.1" customHeight="1" x14ac:dyDescent="0.2">
      <c r="A70" s="4" t="s">
        <v>11</v>
      </c>
      <c r="B70" s="17">
        <v>144</v>
      </c>
      <c r="C70" s="17">
        <v>142</v>
      </c>
      <c r="D70" s="17">
        <v>142</v>
      </c>
      <c r="E70" s="17">
        <v>151</v>
      </c>
      <c r="F70" s="17">
        <v>153</v>
      </c>
      <c r="G70" s="17">
        <v>144</v>
      </c>
      <c r="H70" s="17">
        <v>139</v>
      </c>
      <c r="I70" s="17">
        <v>139</v>
      </c>
      <c r="J70" s="17">
        <v>137</v>
      </c>
      <c r="K70" s="17">
        <v>131</v>
      </c>
      <c r="L70" s="17">
        <v>120</v>
      </c>
      <c r="M70" s="17">
        <v>121</v>
      </c>
      <c r="N70" s="17">
        <v>117</v>
      </c>
      <c r="O70" s="17">
        <v>121</v>
      </c>
      <c r="P70" s="17">
        <v>124</v>
      </c>
      <c r="Q70" s="36">
        <v>130</v>
      </c>
      <c r="S70" s="11" t="s">
        <v>11</v>
      </c>
      <c r="T70" s="5">
        <f t="shared" si="55"/>
        <v>1.5278514588859415</v>
      </c>
      <c r="U70" s="5">
        <f t="shared" si="56"/>
        <v>1.5159602861108146</v>
      </c>
      <c r="V70" s="5">
        <f t="shared" si="57"/>
        <v>1.5278674413600173</v>
      </c>
      <c r="W70" s="5">
        <f t="shared" si="58"/>
        <v>1.6317268208342339</v>
      </c>
      <c r="X70" s="5">
        <f t="shared" si="59"/>
        <v>1.6741437794069374</v>
      </c>
      <c r="Y70" s="5">
        <f t="shared" si="60"/>
        <v>1.62583267472056</v>
      </c>
      <c r="Z70" s="5">
        <f t="shared" si="61"/>
        <v>1.6015670008065448</v>
      </c>
      <c r="AA70" s="5">
        <f t="shared" si="62"/>
        <v>1.6312639361577279</v>
      </c>
      <c r="AB70" s="5">
        <f t="shared" si="63"/>
        <v>1.6354303449922405</v>
      </c>
      <c r="AC70" s="5">
        <f t="shared" si="64"/>
        <v>1.607756504663721</v>
      </c>
      <c r="AD70" s="5">
        <f t="shared" si="65"/>
        <v>1.5180265654648957</v>
      </c>
      <c r="AE70" s="5">
        <f t="shared" si="66"/>
        <v>1.5763418447107869</v>
      </c>
      <c r="AF70" s="5">
        <f t="shared" si="66"/>
        <v>1.549874155517287</v>
      </c>
      <c r="AG70" s="5">
        <f t="shared" si="67"/>
        <v>1.6987224484065704</v>
      </c>
      <c r="AH70" s="5">
        <f t="shared" si="68"/>
        <v>1.7759954167860212</v>
      </c>
      <c r="AI70" s="12">
        <f t="shared" si="67"/>
        <v>1.9171213685297155</v>
      </c>
      <c r="AK70" s="11" t="s">
        <v>11</v>
      </c>
      <c r="AL70" s="5">
        <f t="shared" si="69"/>
        <v>-1.3888888888888888</v>
      </c>
      <c r="AM70" s="5">
        <f t="shared" si="70"/>
        <v>0</v>
      </c>
      <c r="AN70" s="5">
        <f t="shared" si="71"/>
        <v>6.3380281690140841</v>
      </c>
      <c r="AO70" s="5">
        <f t="shared" si="72"/>
        <v>1.3245033112582782</v>
      </c>
      <c r="AP70" s="5">
        <f t="shared" si="73"/>
        <v>-5.8823529411764701</v>
      </c>
      <c r="AQ70" s="5">
        <f t="shared" si="74"/>
        <v>-3.4722222222222223</v>
      </c>
      <c r="AR70" s="5">
        <f t="shared" si="75"/>
        <v>0</v>
      </c>
      <c r="AS70" s="5">
        <f t="shared" si="76"/>
        <v>-1.4388489208633095</v>
      </c>
      <c r="AT70" s="5">
        <f t="shared" si="77"/>
        <v>-4.3795620437956204</v>
      </c>
      <c r="AU70" s="5">
        <f t="shared" si="78"/>
        <v>-8.3969465648854964</v>
      </c>
      <c r="AV70" s="5">
        <f t="shared" si="78"/>
        <v>0.83333333333333337</v>
      </c>
      <c r="AW70" s="5">
        <f t="shared" si="78"/>
        <v>-3.3057851239669422</v>
      </c>
      <c r="AX70" s="5">
        <f t="shared" si="79"/>
        <v>3.4188034188034191</v>
      </c>
      <c r="AY70" s="5">
        <f t="shared" si="80"/>
        <v>2.4793388429752068</v>
      </c>
      <c r="AZ70" s="12">
        <f t="shared" si="79"/>
        <v>4.838709677419355</v>
      </c>
    </row>
    <row r="71" spans="1:52" ht="11.1" customHeight="1" x14ac:dyDescent="0.2">
      <c r="A71" s="4" t="s">
        <v>12</v>
      </c>
      <c r="B71" s="17">
        <v>843</v>
      </c>
      <c r="C71" s="17">
        <v>868</v>
      </c>
      <c r="D71" s="17">
        <v>890</v>
      </c>
      <c r="E71" s="17">
        <v>891</v>
      </c>
      <c r="F71" s="17">
        <v>925</v>
      </c>
      <c r="G71" s="17">
        <v>926</v>
      </c>
      <c r="H71" s="17">
        <v>927</v>
      </c>
      <c r="I71" s="17">
        <v>907</v>
      </c>
      <c r="J71" s="17">
        <v>896</v>
      </c>
      <c r="K71" s="17">
        <v>886</v>
      </c>
      <c r="L71" s="17">
        <v>880</v>
      </c>
      <c r="M71" s="17">
        <v>866</v>
      </c>
      <c r="N71" s="17">
        <v>872</v>
      </c>
      <c r="O71" s="17">
        <v>859</v>
      </c>
      <c r="P71" s="17">
        <v>870</v>
      </c>
      <c r="Q71" s="36">
        <v>856</v>
      </c>
      <c r="S71" s="11" t="s">
        <v>12</v>
      </c>
      <c r="T71" s="5">
        <f t="shared" si="55"/>
        <v>8.9442970822281165</v>
      </c>
      <c r="U71" s="5">
        <f t="shared" si="56"/>
        <v>9.2665741432689224</v>
      </c>
      <c r="V71" s="5">
        <f t="shared" si="57"/>
        <v>9.5760705831719388</v>
      </c>
      <c r="W71" s="5">
        <f t="shared" si="58"/>
        <v>9.6282688567106121</v>
      </c>
      <c r="X71" s="5">
        <f t="shared" si="59"/>
        <v>10.121457489878543</v>
      </c>
      <c r="Y71" s="5">
        <f t="shared" si="60"/>
        <v>10.455007338828045</v>
      </c>
      <c r="Z71" s="5">
        <f t="shared" si="61"/>
        <v>10.680954026961631</v>
      </c>
      <c r="AA71" s="5">
        <f t="shared" si="62"/>
        <v>10.644290576223447</v>
      </c>
      <c r="AB71" s="5">
        <f t="shared" si="63"/>
        <v>10.695953205204727</v>
      </c>
      <c r="AC71" s="5">
        <f t="shared" si="64"/>
        <v>10.873834069710359</v>
      </c>
      <c r="AD71" s="5">
        <f t="shared" si="65"/>
        <v>11.132194813409235</v>
      </c>
      <c r="AE71" s="5">
        <f t="shared" si="66"/>
        <v>11.281917665450756</v>
      </c>
      <c r="AF71" s="5">
        <f t="shared" si="66"/>
        <v>11.551198834282687</v>
      </c>
      <c r="AG71" s="5">
        <f t="shared" si="67"/>
        <v>12.059525480836726</v>
      </c>
      <c r="AH71" s="5">
        <f t="shared" si="68"/>
        <v>12.460613004869666</v>
      </c>
      <c r="AI71" s="12">
        <f t="shared" si="67"/>
        <v>12.623506857395665</v>
      </c>
      <c r="AK71" s="11" t="s">
        <v>12</v>
      </c>
      <c r="AL71" s="5">
        <f t="shared" si="69"/>
        <v>2.9655990510083039</v>
      </c>
      <c r="AM71" s="5">
        <f t="shared" si="70"/>
        <v>2.5345622119815667</v>
      </c>
      <c r="AN71" s="5">
        <f t="shared" si="71"/>
        <v>0.11235955056179776</v>
      </c>
      <c r="AO71" s="5">
        <f t="shared" si="72"/>
        <v>3.8159371492704826</v>
      </c>
      <c r="AP71" s="5">
        <f t="shared" si="73"/>
        <v>0.10810810810810811</v>
      </c>
      <c r="AQ71" s="5">
        <f t="shared" si="74"/>
        <v>0.10799136069114472</v>
      </c>
      <c r="AR71" s="5">
        <f t="shared" si="75"/>
        <v>-2.1574973031283711</v>
      </c>
      <c r="AS71" s="5">
        <f t="shared" si="76"/>
        <v>-1.2127894156560088</v>
      </c>
      <c r="AT71" s="5">
        <f t="shared" si="77"/>
        <v>-1.1160714285714286</v>
      </c>
      <c r="AU71" s="5">
        <f t="shared" si="78"/>
        <v>-0.67720090293453727</v>
      </c>
      <c r="AV71" s="5">
        <f t="shared" si="78"/>
        <v>-1.5909090909090908</v>
      </c>
      <c r="AW71" s="5">
        <f t="shared" si="78"/>
        <v>0.69284064665127021</v>
      </c>
      <c r="AX71" s="5">
        <f t="shared" si="79"/>
        <v>-1.4908256880733946</v>
      </c>
      <c r="AY71" s="5">
        <f t="shared" si="80"/>
        <v>1.2805587892898718</v>
      </c>
      <c r="AZ71" s="12">
        <f t="shared" si="79"/>
        <v>-1.6091954022988506</v>
      </c>
    </row>
    <row r="72" spans="1:52" ht="11.1" customHeight="1" x14ac:dyDescent="0.2">
      <c r="A72" s="4" t="s">
        <v>13</v>
      </c>
      <c r="B72" s="17">
        <v>303</v>
      </c>
      <c r="C72" s="17">
        <v>304</v>
      </c>
      <c r="D72" s="17">
        <v>299</v>
      </c>
      <c r="E72" s="17">
        <v>297</v>
      </c>
      <c r="F72" s="17">
        <v>291</v>
      </c>
      <c r="G72" s="17">
        <v>285</v>
      </c>
      <c r="H72" s="17">
        <v>272</v>
      </c>
      <c r="I72" s="17">
        <v>275</v>
      </c>
      <c r="J72" s="17">
        <v>275</v>
      </c>
      <c r="K72" s="17">
        <v>263</v>
      </c>
      <c r="L72" s="17">
        <v>247</v>
      </c>
      <c r="M72" s="17">
        <v>236</v>
      </c>
      <c r="N72" s="17">
        <v>234</v>
      </c>
      <c r="O72" s="17">
        <v>222</v>
      </c>
      <c r="P72" s="17">
        <v>215</v>
      </c>
      <c r="Q72" s="36">
        <v>210</v>
      </c>
      <c r="S72" s="11" t="s">
        <v>13</v>
      </c>
      <c r="T72" s="5">
        <f t="shared" si="55"/>
        <v>3.2148541114058355</v>
      </c>
      <c r="U72" s="5">
        <f t="shared" si="56"/>
        <v>3.2454361054766734</v>
      </c>
      <c r="V72" s="5">
        <f t="shared" si="57"/>
        <v>3.217129330751022</v>
      </c>
      <c r="W72" s="5">
        <f t="shared" si="58"/>
        <v>3.2094229522368707</v>
      </c>
      <c r="X72" s="5">
        <f t="shared" si="59"/>
        <v>3.1841558157347634</v>
      </c>
      <c r="Y72" s="5">
        <f t="shared" si="60"/>
        <v>3.2177938353844415</v>
      </c>
      <c r="Z72" s="5">
        <f t="shared" si="61"/>
        <v>3.1340016130890658</v>
      </c>
      <c r="AA72" s="5">
        <f t="shared" si="62"/>
        <v>3.2273207370026995</v>
      </c>
      <c r="AB72" s="5">
        <f t="shared" si="63"/>
        <v>3.2827981377581472</v>
      </c>
      <c r="AC72" s="5">
        <f t="shared" si="64"/>
        <v>3.2277859597447232</v>
      </c>
      <c r="AD72" s="5">
        <f t="shared" si="65"/>
        <v>3.1246046805819101</v>
      </c>
      <c r="AE72" s="5">
        <f t="shared" si="66"/>
        <v>3.0745179781136009</v>
      </c>
      <c r="AF72" s="5">
        <f t="shared" si="66"/>
        <v>3.099748311034574</v>
      </c>
      <c r="AG72" s="5">
        <f t="shared" si="67"/>
        <v>3.1166643268285834</v>
      </c>
      <c r="AH72" s="5">
        <f t="shared" si="68"/>
        <v>3.0793468920080209</v>
      </c>
      <c r="AI72" s="12">
        <f t="shared" si="67"/>
        <v>3.0968883645480019</v>
      </c>
      <c r="AK72" s="11" t="s">
        <v>13</v>
      </c>
      <c r="AL72" s="5">
        <f t="shared" si="69"/>
        <v>0.33003300330033003</v>
      </c>
      <c r="AM72" s="5">
        <f t="shared" si="70"/>
        <v>-1.6447368421052631</v>
      </c>
      <c r="AN72" s="5">
        <f t="shared" si="71"/>
        <v>-0.66889632107023411</v>
      </c>
      <c r="AO72" s="5">
        <f t="shared" si="72"/>
        <v>-2.0202020202020203</v>
      </c>
      <c r="AP72" s="5">
        <f t="shared" si="73"/>
        <v>-2.0618556701030926</v>
      </c>
      <c r="AQ72" s="5">
        <f t="shared" si="74"/>
        <v>-4.5614035087719298</v>
      </c>
      <c r="AR72" s="5">
        <f t="shared" si="75"/>
        <v>1.1029411764705883</v>
      </c>
      <c r="AS72" s="5">
        <f t="shared" si="76"/>
        <v>0</v>
      </c>
      <c r="AT72" s="5">
        <f t="shared" si="77"/>
        <v>-4.3636363636363642</v>
      </c>
      <c r="AU72" s="5">
        <f t="shared" si="78"/>
        <v>-6.083650190114068</v>
      </c>
      <c r="AV72" s="5">
        <f t="shared" si="78"/>
        <v>-4.4534412955465585</v>
      </c>
      <c r="AW72" s="5">
        <f t="shared" si="78"/>
        <v>-0.84745762711864403</v>
      </c>
      <c r="AX72" s="5">
        <f t="shared" si="79"/>
        <v>-5.1282051282051277</v>
      </c>
      <c r="AY72" s="5">
        <f t="shared" si="80"/>
        <v>-3.1531531531531529</v>
      </c>
      <c r="AZ72" s="12">
        <f t="shared" si="79"/>
        <v>-2.3255813953488373</v>
      </c>
    </row>
    <row r="73" spans="1:52" ht="11.1" customHeight="1" x14ac:dyDescent="0.2">
      <c r="A73" s="4" t="s">
        <v>14</v>
      </c>
      <c r="B73" s="17">
        <v>169</v>
      </c>
      <c r="C73" s="17">
        <v>174</v>
      </c>
      <c r="D73" s="17">
        <v>174</v>
      </c>
      <c r="E73" s="17">
        <v>174</v>
      </c>
      <c r="F73" s="17">
        <v>173</v>
      </c>
      <c r="G73" s="17">
        <v>170</v>
      </c>
      <c r="H73" s="17">
        <v>169</v>
      </c>
      <c r="I73" s="17">
        <v>168</v>
      </c>
      <c r="J73" s="17">
        <v>164</v>
      </c>
      <c r="K73" s="17">
        <v>167</v>
      </c>
      <c r="L73" s="17">
        <v>164</v>
      </c>
      <c r="M73" s="17">
        <v>162</v>
      </c>
      <c r="N73" s="17">
        <v>158</v>
      </c>
      <c r="O73" s="17">
        <v>150</v>
      </c>
      <c r="P73" s="17">
        <v>147</v>
      </c>
      <c r="Q73" s="36">
        <v>142</v>
      </c>
      <c r="S73" s="11" t="s">
        <v>14</v>
      </c>
      <c r="T73" s="5">
        <f t="shared" si="55"/>
        <v>1.7931034482758619</v>
      </c>
      <c r="U73" s="5">
        <f t="shared" si="56"/>
        <v>1.8575851393188854</v>
      </c>
      <c r="V73" s="5">
        <f t="shared" si="57"/>
        <v>1.8721755971594578</v>
      </c>
      <c r="W73" s="5">
        <f t="shared" si="58"/>
        <v>1.8802679922195809</v>
      </c>
      <c r="X73" s="5">
        <f t="shared" si="59"/>
        <v>1.8929861035124194</v>
      </c>
      <c r="Y73" s="5">
        <f t="shared" si="60"/>
        <v>1.9193857965451053</v>
      </c>
      <c r="Z73" s="5">
        <f t="shared" si="61"/>
        <v>1.9472289434266619</v>
      </c>
      <c r="AA73" s="5">
        <f t="shared" si="62"/>
        <v>1.9715995775143762</v>
      </c>
      <c r="AB73" s="5">
        <f t="shared" si="63"/>
        <v>1.9577414348812223</v>
      </c>
      <c r="AC73" s="5">
        <f t="shared" si="64"/>
        <v>2.0495827196858123</v>
      </c>
      <c r="AD73" s="5">
        <f t="shared" si="65"/>
        <v>2.0746363061353574</v>
      </c>
      <c r="AE73" s="5">
        <f t="shared" si="66"/>
        <v>2.1104742053152683</v>
      </c>
      <c r="AF73" s="5">
        <f t="shared" si="66"/>
        <v>2.092992449331037</v>
      </c>
      <c r="AG73" s="5">
        <f t="shared" si="67"/>
        <v>2.105854274884178</v>
      </c>
      <c r="AH73" s="5">
        <f t="shared" si="68"/>
        <v>2.1054139215124605</v>
      </c>
      <c r="AI73" s="12">
        <f t="shared" si="67"/>
        <v>2.0940864179324583</v>
      </c>
      <c r="AK73" s="11" t="s">
        <v>14</v>
      </c>
      <c r="AL73" s="5">
        <f t="shared" si="69"/>
        <v>2.9585798816568047</v>
      </c>
      <c r="AM73" s="5">
        <f t="shared" si="70"/>
        <v>0</v>
      </c>
      <c r="AN73" s="5">
        <f t="shared" si="71"/>
        <v>0</v>
      </c>
      <c r="AO73" s="5">
        <f t="shared" si="72"/>
        <v>-0.57471264367816088</v>
      </c>
      <c r="AP73" s="5">
        <f t="shared" si="73"/>
        <v>-1.7341040462427744</v>
      </c>
      <c r="AQ73" s="5">
        <f t="shared" si="74"/>
        <v>-0.58823529411764708</v>
      </c>
      <c r="AR73" s="5">
        <f t="shared" si="75"/>
        <v>-0.59171597633136097</v>
      </c>
      <c r="AS73" s="5">
        <f t="shared" si="76"/>
        <v>-2.3809523809523809</v>
      </c>
      <c r="AT73" s="5">
        <f t="shared" si="77"/>
        <v>1.8292682926829267</v>
      </c>
      <c r="AU73" s="5">
        <f t="shared" si="78"/>
        <v>-1.7964071856287425</v>
      </c>
      <c r="AV73" s="5">
        <f t="shared" si="78"/>
        <v>-1.2195121951219512</v>
      </c>
      <c r="AW73" s="5">
        <f t="shared" si="78"/>
        <v>-2.4691358024691357</v>
      </c>
      <c r="AX73" s="5">
        <f t="shared" si="79"/>
        <v>-5.0632911392405067</v>
      </c>
      <c r="AY73" s="5">
        <f t="shared" si="80"/>
        <v>-2</v>
      </c>
      <c r="AZ73" s="12">
        <f t="shared" si="79"/>
        <v>-3.4013605442176873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33</v>
      </c>
      <c r="C75" s="17">
        <v>30</v>
      </c>
      <c r="D75" s="17">
        <v>29</v>
      </c>
      <c r="E75" s="17">
        <v>29</v>
      </c>
      <c r="F75" s="17">
        <v>31</v>
      </c>
      <c r="G75" s="17">
        <v>30</v>
      </c>
      <c r="H75" s="17">
        <v>28</v>
      </c>
      <c r="I75" s="17">
        <v>27</v>
      </c>
      <c r="J75" s="17">
        <v>27</v>
      </c>
      <c r="K75" s="17">
        <v>27</v>
      </c>
      <c r="L75" s="17">
        <v>28</v>
      </c>
      <c r="M75" s="17">
        <v>29</v>
      </c>
      <c r="N75" s="17">
        <v>29</v>
      </c>
      <c r="O75" s="17">
        <v>30</v>
      </c>
      <c r="P75" s="17">
        <v>29</v>
      </c>
      <c r="Q75" s="36">
        <v>28</v>
      </c>
      <c r="S75" s="11" t="s">
        <v>16</v>
      </c>
      <c r="T75" s="5">
        <f t="shared" si="55"/>
        <v>0.35013262599469497</v>
      </c>
      <c r="U75" s="5">
        <f t="shared" si="56"/>
        <v>0.32027329988256648</v>
      </c>
      <c r="V75" s="5">
        <f t="shared" si="57"/>
        <v>0.31202926619324295</v>
      </c>
      <c r="W75" s="5">
        <f t="shared" si="58"/>
        <v>0.31337799870326344</v>
      </c>
      <c r="X75" s="5">
        <f t="shared" si="59"/>
        <v>0.33920560236349712</v>
      </c>
      <c r="Y75" s="5">
        <f t="shared" si="60"/>
        <v>0.33871514056678331</v>
      </c>
      <c r="Z75" s="5">
        <f t="shared" si="61"/>
        <v>0.32261781311210969</v>
      </c>
      <c r="AA75" s="5">
        <f t="shared" si="62"/>
        <v>0.31686421781481044</v>
      </c>
      <c r="AB75" s="5">
        <f t="shared" si="63"/>
        <v>0.32231108988898177</v>
      </c>
      <c r="AC75" s="5">
        <f t="shared" si="64"/>
        <v>0.33136966126656847</v>
      </c>
      <c r="AD75" s="5">
        <f t="shared" si="65"/>
        <v>0.35420619860847563</v>
      </c>
      <c r="AE75" s="5">
        <f t="shared" si="66"/>
        <v>0.3778009379885357</v>
      </c>
      <c r="AF75" s="5">
        <f t="shared" si="66"/>
        <v>0.38415684196582328</v>
      </c>
      <c r="AG75" s="5">
        <f t="shared" si="67"/>
        <v>0.42117085497683554</v>
      </c>
      <c r="AH75" s="5">
        <f t="shared" si="68"/>
        <v>0.41535376682898884</v>
      </c>
      <c r="AI75" s="12">
        <f t="shared" si="67"/>
        <v>0.41291844860640026</v>
      </c>
      <c r="AK75" s="11" t="s">
        <v>16</v>
      </c>
      <c r="AL75" s="5">
        <f t="shared" si="69"/>
        <v>-9.0909090909090917</v>
      </c>
      <c r="AM75" s="5">
        <f t="shared" si="70"/>
        <v>-3.3333333333333335</v>
      </c>
      <c r="AN75" s="5">
        <f t="shared" si="71"/>
        <v>0</v>
      </c>
      <c r="AO75" s="5">
        <f t="shared" si="72"/>
        <v>6.8965517241379306</v>
      </c>
      <c r="AP75" s="5">
        <f t="shared" si="73"/>
        <v>-3.225806451612903</v>
      </c>
      <c r="AQ75" s="5">
        <f t="shared" si="74"/>
        <v>-6.666666666666667</v>
      </c>
      <c r="AR75" s="5">
        <f t="shared" si="75"/>
        <v>-3.5714285714285712</v>
      </c>
      <c r="AS75" s="5">
        <f t="shared" si="76"/>
        <v>0</v>
      </c>
      <c r="AT75" s="5">
        <f t="shared" si="77"/>
        <v>0</v>
      </c>
      <c r="AU75" s="5">
        <f t="shared" si="78"/>
        <v>3.7037037037037033</v>
      </c>
      <c r="AV75" s="5">
        <f t="shared" si="78"/>
        <v>3.5714285714285712</v>
      </c>
      <c r="AW75" s="5">
        <f t="shared" si="78"/>
        <v>0</v>
      </c>
      <c r="AX75" s="5">
        <f t="shared" si="79"/>
        <v>3.4482758620689653</v>
      </c>
      <c r="AY75" s="5">
        <f t="shared" si="80"/>
        <v>-3.3333333333333335</v>
      </c>
      <c r="AZ75" s="12">
        <f t="shared" si="79"/>
        <v>-3.4482758620689653</v>
      </c>
    </row>
    <row r="76" spans="1:52" ht="11.1" customHeight="1" x14ac:dyDescent="0.2">
      <c r="A76" s="4" t="s">
        <v>17</v>
      </c>
      <c r="B76" s="17">
        <v>25</v>
      </c>
      <c r="C76" s="17">
        <v>26</v>
      </c>
      <c r="D76" s="17">
        <v>29</v>
      </c>
      <c r="E76" s="17">
        <v>31</v>
      </c>
      <c r="F76" s="17">
        <v>31</v>
      </c>
      <c r="G76" s="17">
        <v>32</v>
      </c>
      <c r="H76" s="17">
        <v>32</v>
      </c>
      <c r="I76" s="17">
        <v>33</v>
      </c>
      <c r="J76" s="17">
        <v>34</v>
      </c>
      <c r="K76" s="17">
        <v>36</v>
      </c>
      <c r="L76" s="17">
        <v>36</v>
      </c>
      <c r="M76" s="17">
        <v>34</v>
      </c>
      <c r="N76" s="17">
        <v>31</v>
      </c>
      <c r="O76" s="17">
        <v>31</v>
      </c>
      <c r="P76" s="17">
        <v>29</v>
      </c>
      <c r="Q76" s="36">
        <v>25</v>
      </c>
      <c r="S76" s="11" t="s">
        <v>17</v>
      </c>
      <c r="T76" s="5">
        <f t="shared" si="55"/>
        <v>0.2652519893899204</v>
      </c>
      <c r="U76" s="5">
        <f t="shared" si="56"/>
        <v>0.27757019323155763</v>
      </c>
      <c r="V76" s="5">
        <f t="shared" si="57"/>
        <v>0.31202926619324295</v>
      </c>
      <c r="W76" s="5">
        <f t="shared" si="58"/>
        <v>0.33499027447590229</v>
      </c>
      <c r="X76" s="5">
        <f t="shared" si="59"/>
        <v>0.33920560236349712</v>
      </c>
      <c r="Y76" s="5">
        <f t="shared" si="60"/>
        <v>0.36129614993790221</v>
      </c>
      <c r="Z76" s="5">
        <f t="shared" si="61"/>
        <v>0.36870607212812539</v>
      </c>
      <c r="AA76" s="5">
        <f t="shared" si="62"/>
        <v>0.38727848844032392</v>
      </c>
      <c r="AB76" s="5">
        <f t="shared" si="63"/>
        <v>0.40587322430464368</v>
      </c>
      <c r="AC76" s="5">
        <f t="shared" si="64"/>
        <v>0.4418262150220913</v>
      </c>
      <c r="AD76" s="5">
        <f t="shared" si="65"/>
        <v>0.45540796963946867</v>
      </c>
      <c r="AE76" s="5">
        <f t="shared" ref="AE76:AF82" si="81">M76/M$82*100</f>
        <v>0.44293903074517976</v>
      </c>
      <c r="AF76" s="5">
        <f t="shared" si="81"/>
        <v>0.41065041727381107</v>
      </c>
      <c r="AG76" s="5">
        <f t="shared" si="67"/>
        <v>0.43520988347606343</v>
      </c>
      <c r="AH76" s="5">
        <f t="shared" si="68"/>
        <v>0.41535376682898884</v>
      </c>
      <c r="AI76" s="12">
        <f t="shared" si="67"/>
        <v>0.3686771862557145</v>
      </c>
      <c r="AK76" s="11" t="s">
        <v>17</v>
      </c>
      <c r="AL76" s="5">
        <f t="shared" si="69"/>
        <v>4</v>
      </c>
      <c r="AM76" s="5">
        <f t="shared" si="70"/>
        <v>11.538461538461538</v>
      </c>
      <c r="AN76" s="5">
        <f t="shared" si="71"/>
        <v>6.8965517241379306</v>
      </c>
      <c r="AO76" s="5">
        <f t="shared" si="72"/>
        <v>0</v>
      </c>
      <c r="AP76" s="5">
        <f t="shared" si="73"/>
        <v>3.225806451612903</v>
      </c>
      <c r="AQ76" s="5">
        <f t="shared" si="74"/>
        <v>0</v>
      </c>
      <c r="AR76" s="5">
        <f t="shared" si="75"/>
        <v>3.125</v>
      </c>
      <c r="AS76" s="5">
        <f t="shared" si="76"/>
        <v>3.0303030303030303</v>
      </c>
      <c r="AT76" s="5">
        <f t="shared" si="77"/>
        <v>5.8823529411764701</v>
      </c>
      <c r="AU76" s="5">
        <f t="shared" si="78"/>
        <v>0</v>
      </c>
      <c r="AV76" s="5">
        <f t="shared" si="78"/>
        <v>-5.5555555555555554</v>
      </c>
      <c r="AW76" s="5">
        <f t="shared" si="78"/>
        <v>-8.8235294117647065</v>
      </c>
      <c r="AX76" s="5">
        <f t="shared" si="79"/>
        <v>0</v>
      </c>
      <c r="AY76" s="5">
        <f t="shared" si="80"/>
        <v>-6.4516129032258061</v>
      </c>
      <c r="AZ76" s="12">
        <f t="shared" si="79"/>
        <v>-13.793103448275861</v>
      </c>
    </row>
    <row r="77" spans="1:52" ht="11.1" customHeight="1" x14ac:dyDescent="0.2">
      <c r="A77" s="4" t="s">
        <v>18</v>
      </c>
      <c r="B77" s="17">
        <v>69</v>
      </c>
      <c r="C77" s="17">
        <v>70</v>
      </c>
      <c r="D77" s="17">
        <v>73</v>
      </c>
      <c r="E77" s="17">
        <v>69</v>
      </c>
      <c r="F77" s="17">
        <v>70</v>
      </c>
      <c r="G77" s="17">
        <v>68</v>
      </c>
      <c r="H77" s="17">
        <v>64</v>
      </c>
      <c r="I77" s="17">
        <v>68</v>
      </c>
      <c r="J77" s="17">
        <v>65</v>
      </c>
      <c r="K77" s="17">
        <v>63</v>
      </c>
      <c r="L77" s="17">
        <v>62</v>
      </c>
      <c r="M77" s="17">
        <v>58</v>
      </c>
      <c r="N77" s="17">
        <v>59</v>
      </c>
      <c r="O77" s="17">
        <v>54</v>
      </c>
      <c r="P77" s="17">
        <v>49</v>
      </c>
      <c r="Q77" s="36">
        <v>47</v>
      </c>
      <c r="S77" s="11" t="s">
        <v>18</v>
      </c>
      <c r="T77" s="5">
        <f t="shared" si="55"/>
        <v>0.7320954907161803</v>
      </c>
      <c r="U77" s="5">
        <f t="shared" si="56"/>
        <v>0.74730436639265507</v>
      </c>
      <c r="V77" s="5">
        <f t="shared" si="57"/>
        <v>0.78545298041747358</v>
      </c>
      <c r="W77" s="5">
        <f t="shared" si="58"/>
        <v>0.74562351415604056</v>
      </c>
      <c r="X77" s="5">
        <f t="shared" si="59"/>
        <v>0.76594813436918707</v>
      </c>
      <c r="Y77" s="5">
        <f t="shared" si="60"/>
        <v>0.76775431861804222</v>
      </c>
      <c r="Z77" s="5">
        <f t="shared" si="61"/>
        <v>0.73741214425625079</v>
      </c>
      <c r="AA77" s="5">
        <f t="shared" si="62"/>
        <v>0.79802840042248557</v>
      </c>
      <c r="AB77" s="5">
        <f t="shared" si="63"/>
        <v>0.77593410528828932</v>
      </c>
      <c r="AC77" s="5">
        <f t="shared" si="64"/>
        <v>0.77319587628865982</v>
      </c>
      <c r="AD77" s="5">
        <f t="shared" si="65"/>
        <v>0.78431372549019607</v>
      </c>
      <c r="AE77" s="5">
        <f t="shared" si="81"/>
        <v>0.7556018759770714</v>
      </c>
      <c r="AF77" s="5">
        <f t="shared" si="81"/>
        <v>0.78156047158564035</v>
      </c>
      <c r="AG77" s="5">
        <f t="shared" si="67"/>
        <v>0.75810753895830407</v>
      </c>
      <c r="AH77" s="5">
        <f t="shared" si="68"/>
        <v>0.70180464050415348</v>
      </c>
      <c r="AI77" s="12">
        <f t="shared" si="67"/>
        <v>0.69311311016074328</v>
      </c>
      <c r="AK77" s="11" t="s">
        <v>18</v>
      </c>
      <c r="AL77" s="5">
        <f t="shared" si="69"/>
        <v>1.4492753623188406</v>
      </c>
      <c r="AM77" s="5">
        <f t="shared" si="70"/>
        <v>4.2857142857142856</v>
      </c>
      <c r="AN77" s="5">
        <f t="shared" si="71"/>
        <v>-5.4794520547945202</v>
      </c>
      <c r="AO77" s="5">
        <f t="shared" si="72"/>
        <v>1.4492753623188406</v>
      </c>
      <c r="AP77" s="5">
        <f t="shared" si="73"/>
        <v>-2.8571428571428572</v>
      </c>
      <c r="AQ77" s="5">
        <f t="shared" si="74"/>
        <v>-5.8823529411764701</v>
      </c>
      <c r="AR77" s="5">
        <f t="shared" si="75"/>
        <v>6.25</v>
      </c>
      <c r="AS77" s="5">
        <f t="shared" si="76"/>
        <v>-4.4117647058823533</v>
      </c>
      <c r="AT77" s="5">
        <f t="shared" si="77"/>
        <v>-3.0769230769230771</v>
      </c>
      <c r="AU77" s="5">
        <f t="shared" si="78"/>
        <v>-1.5873015873015872</v>
      </c>
      <c r="AV77" s="5">
        <f t="shared" si="78"/>
        <v>-6.4516129032258061</v>
      </c>
      <c r="AW77" s="5">
        <f t="shared" si="78"/>
        <v>1.7241379310344827</v>
      </c>
      <c r="AX77" s="5">
        <f t="shared" si="79"/>
        <v>-8.4745762711864394</v>
      </c>
      <c r="AY77" s="5">
        <f t="shared" si="80"/>
        <v>-9.2592592592592595</v>
      </c>
      <c r="AZ77" s="12">
        <f t="shared" si="79"/>
        <v>-4.0816326530612246</v>
      </c>
    </row>
    <row r="78" spans="1:52" ht="11.1" customHeight="1" x14ac:dyDescent="0.2">
      <c r="A78" s="4" t="s">
        <v>19</v>
      </c>
      <c r="B78" s="17">
        <v>363</v>
      </c>
      <c r="C78" s="17">
        <v>355</v>
      </c>
      <c r="D78" s="17">
        <v>355</v>
      </c>
      <c r="E78" s="17">
        <v>357</v>
      </c>
      <c r="F78" s="17">
        <v>356</v>
      </c>
      <c r="G78" s="17">
        <v>350</v>
      </c>
      <c r="H78" s="17">
        <v>335</v>
      </c>
      <c r="I78" s="17">
        <v>326</v>
      </c>
      <c r="J78" s="17">
        <v>332</v>
      </c>
      <c r="K78" s="17">
        <v>314</v>
      </c>
      <c r="L78" s="17">
        <v>300</v>
      </c>
      <c r="M78" s="17">
        <v>297</v>
      </c>
      <c r="N78" s="17">
        <v>284</v>
      </c>
      <c r="O78" s="17">
        <v>266</v>
      </c>
      <c r="P78" s="17">
        <v>267</v>
      </c>
      <c r="Q78" s="36">
        <v>250</v>
      </c>
      <c r="S78" s="11" t="s">
        <v>19</v>
      </c>
      <c r="T78" s="5">
        <f t="shared" si="55"/>
        <v>3.8514588859416445</v>
      </c>
      <c r="U78" s="5">
        <f t="shared" si="56"/>
        <v>3.7899007152770365</v>
      </c>
      <c r="V78" s="5">
        <f t="shared" si="57"/>
        <v>3.8196686034000429</v>
      </c>
      <c r="W78" s="5">
        <f t="shared" si="58"/>
        <v>3.8577912254160367</v>
      </c>
      <c r="X78" s="5">
        <f t="shared" si="59"/>
        <v>3.8953933690775795</v>
      </c>
      <c r="Y78" s="5">
        <f t="shared" si="60"/>
        <v>3.9516766399458056</v>
      </c>
      <c r="Z78" s="5">
        <f t="shared" si="61"/>
        <v>3.859891692591312</v>
      </c>
      <c r="AA78" s="5">
        <f t="shared" si="62"/>
        <v>3.8258420373195636</v>
      </c>
      <c r="AB78" s="5">
        <f t="shared" si="63"/>
        <v>3.9632326608571087</v>
      </c>
      <c r="AC78" s="5">
        <f t="shared" si="64"/>
        <v>3.8537064310260187</v>
      </c>
      <c r="AD78" s="5">
        <f t="shared" si="65"/>
        <v>3.795066413662239</v>
      </c>
      <c r="AE78" s="5">
        <f t="shared" si="81"/>
        <v>3.8692027097446591</v>
      </c>
      <c r="AF78" s="5">
        <f t="shared" si="81"/>
        <v>3.7620876937342693</v>
      </c>
      <c r="AG78" s="5">
        <f t="shared" si="67"/>
        <v>3.7343815807946088</v>
      </c>
      <c r="AH78" s="5">
        <f t="shared" si="68"/>
        <v>3.8241191635634491</v>
      </c>
      <c r="AI78" s="12">
        <f t="shared" si="67"/>
        <v>3.6867718625571451</v>
      </c>
      <c r="AK78" s="11" t="s">
        <v>19</v>
      </c>
      <c r="AL78" s="5">
        <f t="shared" si="69"/>
        <v>-2.2038567493112948</v>
      </c>
      <c r="AM78" s="5">
        <f t="shared" si="70"/>
        <v>0</v>
      </c>
      <c r="AN78" s="5">
        <f t="shared" si="71"/>
        <v>0.56338028169014087</v>
      </c>
      <c r="AO78" s="5">
        <f t="shared" si="72"/>
        <v>-0.28011204481792717</v>
      </c>
      <c r="AP78" s="5">
        <f t="shared" si="73"/>
        <v>-1.6853932584269662</v>
      </c>
      <c r="AQ78" s="5">
        <f t="shared" si="74"/>
        <v>-4.2857142857142856</v>
      </c>
      <c r="AR78" s="5">
        <f t="shared" si="75"/>
        <v>-2.6865671641791042</v>
      </c>
      <c r="AS78" s="5">
        <f t="shared" si="76"/>
        <v>1.8404907975460123</v>
      </c>
      <c r="AT78" s="5">
        <f t="shared" si="77"/>
        <v>-5.4216867469879517</v>
      </c>
      <c r="AU78" s="5">
        <f t="shared" si="78"/>
        <v>-4.4585987261146496</v>
      </c>
      <c r="AV78" s="5">
        <f t="shared" si="78"/>
        <v>-1</v>
      </c>
      <c r="AW78" s="5">
        <f t="shared" si="78"/>
        <v>-4.3771043771043772</v>
      </c>
      <c r="AX78" s="5">
        <f t="shared" si="79"/>
        <v>-6.3380281690140841</v>
      </c>
      <c r="AY78" s="5">
        <f t="shared" si="80"/>
        <v>0.37593984962406013</v>
      </c>
      <c r="AZ78" s="12">
        <f t="shared" si="79"/>
        <v>-6.3670411985018731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91</v>
      </c>
      <c r="B81" s="17">
        <v>458</v>
      </c>
      <c r="C81" s="17">
        <v>413</v>
      </c>
      <c r="D81" s="17">
        <v>414</v>
      </c>
      <c r="E81" s="17">
        <v>400</v>
      </c>
      <c r="F81" s="17">
        <v>371</v>
      </c>
      <c r="G81" s="17">
        <v>302</v>
      </c>
      <c r="H81" s="17">
        <v>295</v>
      </c>
      <c r="I81" s="17">
        <v>306</v>
      </c>
      <c r="J81" s="17">
        <v>298</v>
      </c>
      <c r="K81" s="17">
        <v>278</v>
      </c>
      <c r="L81" s="17">
        <v>278</v>
      </c>
      <c r="M81" s="17">
        <v>254</v>
      </c>
      <c r="N81" s="17">
        <v>255</v>
      </c>
      <c r="O81" s="17">
        <v>255</v>
      </c>
      <c r="P81" s="17">
        <v>240</v>
      </c>
      <c r="Q81" s="36">
        <v>235</v>
      </c>
      <c r="S81" s="11" t="s">
        <v>92</v>
      </c>
      <c r="T81" s="5">
        <f t="shared" si="55"/>
        <v>4.8594164456233422</v>
      </c>
      <c r="U81" s="5">
        <f t="shared" si="56"/>
        <v>4.4090957617166655</v>
      </c>
      <c r="V81" s="5">
        <f t="shared" si="57"/>
        <v>4.4544867656552611</v>
      </c>
      <c r="W81" s="5">
        <f t="shared" si="58"/>
        <v>4.3224551545277716</v>
      </c>
      <c r="X81" s="5">
        <f t="shared" si="59"/>
        <v>4.0595251121566909</v>
      </c>
      <c r="Y81" s="5">
        <f t="shared" si="60"/>
        <v>3.4097324150389525</v>
      </c>
      <c r="Z81" s="5">
        <f t="shared" si="61"/>
        <v>3.3990091024311559</v>
      </c>
      <c r="AA81" s="5">
        <f t="shared" si="62"/>
        <v>3.5911278019011852</v>
      </c>
      <c r="AB81" s="5">
        <f t="shared" si="63"/>
        <v>3.5573594365524652</v>
      </c>
      <c r="AC81" s="5">
        <f t="shared" si="64"/>
        <v>3.4118802160039272</v>
      </c>
      <c r="AD81" s="5">
        <f t="shared" si="65"/>
        <v>3.5167615433270081</v>
      </c>
      <c r="AE81" s="5">
        <f t="shared" si="81"/>
        <v>3.3090151120375193</v>
      </c>
      <c r="AF81" s="5">
        <f t="shared" si="81"/>
        <v>3.3779308517684461</v>
      </c>
      <c r="AG81" s="5">
        <f t="shared" si="67"/>
        <v>3.5799522673031028</v>
      </c>
      <c r="AH81" s="5">
        <f t="shared" si="68"/>
        <v>3.4374104841019761</v>
      </c>
      <c r="AI81" s="12">
        <f t="shared" si="67"/>
        <v>3.4655655508037162</v>
      </c>
      <c r="AK81" s="11" t="s">
        <v>92</v>
      </c>
      <c r="AL81" s="5">
        <f t="shared" si="69"/>
        <v>-9.8253275109170293</v>
      </c>
      <c r="AM81" s="5">
        <f t="shared" si="70"/>
        <v>0.24213075060532688</v>
      </c>
      <c r="AN81" s="5">
        <f t="shared" si="71"/>
        <v>-3.3816425120772946</v>
      </c>
      <c r="AO81" s="5">
        <f t="shared" si="72"/>
        <v>-7.2499999999999991</v>
      </c>
      <c r="AP81" s="5">
        <f t="shared" si="73"/>
        <v>-18.598382749326145</v>
      </c>
      <c r="AQ81" s="5">
        <f t="shared" si="74"/>
        <v>-2.3178807947019866</v>
      </c>
      <c r="AR81" s="5">
        <f t="shared" si="75"/>
        <v>3.7288135593220342</v>
      </c>
      <c r="AS81" s="5">
        <f t="shared" si="76"/>
        <v>-2.6143790849673203</v>
      </c>
      <c r="AT81" s="5">
        <f t="shared" si="77"/>
        <v>-6.7114093959731544</v>
      </c>
      <c r="AU81" s="5">
        <f t="shared" si="78"/>
        <v>0</v>
      </c>
      <c r="AV81" s="5">
        <f t="shared" si="78"/>
        <v>-8.6330935251798557</v>
      </c>
      <c r="AW81" s="5">
        <f t="shared" si="78"/>
        <v>0.39370078740157477</v>
      </c>
      <c r="AX81" s="5">
        <f t="shared" si="79"/>
        <v>0</v>
      </c>
      <c r="AY81" s="5">
        <f t="shared" si="80"/>
        <v>-5.8823529411764701</v>
      </c>
      <c r="AZ81" s="12">
        <f t="shared" si="79"/>
        <v>-2.083333333333333</v>
      </c>
    </row>
    <row r="82" spans="1:52" s="20" customFormat="1" ht="11.1" customHeight="1" x14ac:dyDescent="0.2">
      <c r="A82" s="18" t="s">
        <v>22</v>
      </c>
      <c r="B82" s="19">
        <v>9425</v>
      </c>
      <c r="C82" s="19">
        <v>9367</v>
      </c>
      <c r="D82" s="19">
        <v>9294</v>
      </c>
      <c r="E82" s="19">
        <v>9254</v>
      </c>
      <c r="F82" s="19">
        <v>9139</v>
      </c>
      <c r="G82" s="19">
        <v>8857</v>
      </c>
      <c r="H82" s="19">
        <v>8679</v>
      </c>
      <c r="I82" s="19">
        <v>8521</v>
      </c>
      <c r="J82" s="19">
        <v>8377</v>
      </c>
      <c r="K82" s="19">
        <v>8148</v>
      </c>
      <c r="L82" s="19">
        <v>7905</v>
      </c>
      <c r="M82" s="19">
        <v>7676</v>
      </c>
      <c r="N82" s="19">
        <v>7549</v>
      </c>
      <c r="O82" s="19">
        <v>7123</v>
      </c>
      <c r="P82" s="19">
        <v>6982</v>
      </c>
      <c r="Q82" s="37">
        <v>6781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31">
        <f t="shared" si="67"/>
        <v>100</v>
      </c>
      <c r="AK82" s="22" t="s">
        <v>22</v>
      </c>
      <c r="AL82" s="23">
        <f t="shared" si="69"/>
        <v>-0.61538461538461542</v>
      </c>
      <c r="AM82" s="23">
        <f t="shared" si="70"/>
        <v>-0.77933169638091171</v>
      </c>
      <c r="AN82" s="23">
        <f t="shared" si="71"/>
        <v>-0.43038519474930059</v>
      </c>
      <c r="AO82" s="23">
        <f t="shared" si="72"/>
        <v>-1.2427058569267344</v>
      </c>
      <c r="AP82" s="23">
        <f t="shared" si="73"/>
        <v>-3.0856767698872964</v>
      </c>
      <c r="AQ82" s="23">
        <f t="shared" si="74"/>
        <v>-2.0097098340295809</v>
      </c>
      <c r="AR82" s="23">
        <f t="shared" si="75"/>
        <v>-1.8204862311326189</v>
      </c>
      <c r="AS82" s="23">
        <f t="shared" si="76"/>
        <v>-1.6899424950123225</v>
      </c>
      <c r="AT82" s="23">
        <f t="shared" si="77"/>
        <v>-2.7336755401695121</v>
      </c>
      <c r="AU82" s="23">
        <f t="shared" si="78"/>
        <v>-2.9823269513991164</v>
      </c>
      <c r="AV82" s="23">
        <f t="shared" si="78"/>
        <v>-2.8969006957621759</v>
      </c>
      <c r="AW82" s="23">
        <f t="shared" si="78"/>
        <v>-1.6545075560187597</v>
      </c>
      <c r="AX82" s="23">
        <f t="shared" si="79"/>
        <v>-5.6431315406014049</v>
      </c>
      <c r="AY82" s="23">
        <f t="shared" si="80"/>
        <v>-1.9795030183911273</v>
      </c>
      <c r="AZ82" s="24">
        <f t="shared" si="79"/>
        <v>-2.878831280435405</v>
      </c>
    </row>
    <row r="83" spans="1:52" ht="11.1" customHeight="1" x14ac:dyDescent="0.2">
      <c r="A83" s="50" t="s">
        <v>23</v>
      </c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50" t="s">
        <v>459</v>
      </c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33"/>
      <c r="P85" s="33"/>
      <c r="Q85" s="33"/>
      <c r="S85" s="51" t="s">
        <v>460</v>
      </c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33"/>
      <c r="AH85" s="33"/>
      <c r="AI85" s="33"/>
      <c r="AK85" s="51" t="s">
        <v>461</v>
      </c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4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4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4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5"/>
    </row>
    <row r="88" spans="1:52" ht="11.1" customHeight="1" x14ac:dyDescent="0.2">
      <c r="A88" s="4" t="s">
        <v>2</v>
      </c>
      <c r="B88" s="17">
        <v>5734</v>
      </c>
      <c r="C88" s="17">
        <v>5598</v>
      </c>
      <c r="D88" s="17">
        <v>5487</v>
      </c>
      <c r="E88" s="17">
        <v>5351</v>
      </c>
      <c r="F88" s="17">
        <v>5086</v>
      </c>
      <c r="G88" s="17">
        <v>4922</v>
      </c>
      <c r="H88" s="17">
        <v>4832</v>
      </c>
      <c r="I88" s="17">
        <v>4733</v>
      </c>
      <c r="J88" s="17">
        <v>4614</v>
      </c>
      <c r="K88" s="17">
        <v>4534</v>
      </c>
      <c r="L88" s="17">
        <v>4396</v>
      </c>
      <c r="M88" s="17">
        <v>4329</v>
      </c>
      <c r="N88" s="17">
        <v>4300</v>
      </c>
      <c r="O88" s="17">
        <v>4182</v>
      </c>
      <c r="P88" s="17">
        <v>4099</v>
      </c>
      <c r="Q88" s="36">
        <v>4013</v>
      </c>
      <c r="S88" s="8" t="s">
        <v>2</v>
      </c>
      <c r="T88" s="9">
        <f t="shared" ref="T88:T110" si="82">B88/B$110*100</f>
        <v>22.194697116315076</v>
      </c>
      <c r="U88" s="9">
        <f t="shared" ref="U88:U110" si="83">C88/C$110*100</f>
        <v>21.802461442592307</v>
      </c>
      <c r="V88" s="9">
        <f t="shared" ref="V88:V110" si="84">D88/D$110*100</f>
        <v>21.421878660107755</v>
      </c>
      <c r="W88" s="9">
        <f t="shared" ref="W88:W110" si="85">E88/E$110*100</f>
        <v>21.200475435816166</v>
      </c>
      <c r="X88" s="9">
        <f t="shared" ref="X88:X110" si="86">F88/F$110*100</f>
        <v>20.700883226830559</v>
      </c>
      <c r="Y88" s="9">
        <f t="shared" ref="Y88:Y110" si="87">G88/G$110*100</f>
        <v>20.452939954290464</v>
      </c>
      <c r="Z88" s="9">
        <f t="shared" ref="Z88:Z110" si="88">H88/H$110*100</f>
        <v>20.237048205385936</v>
      </c>
      <c r="AA88" s="9">
        <f t="shared" ref="AA88:AA110" si="89">I88/I$110*100</f>
        <v>20.043194714999576</v>
      </c>
      <c r="AB88" s="9">
        <f t="shared" ref="AB88:AB110" si="90">J88/J$110*100</f>
        <v>19.796627622602653</v>
      </c>
      <c r="AC88" s="9">
        <f t="shared" ref="AC88:AC110" si="91">K88/K$110*100</f>
        <v>19.699339589850538</v>
      </c>
      <c r="AD88" s="9">
        <f t="shared" ref="AD88:AD110" si="92">L88/L$110*100</f>
        <v>19.323926326431931</v>
      </c>
      <c r="AE88" s="9">
        <f t="shared" ref="AE88:AF103" si="93">M88/M$110*100</f>
        <v>19.223766597095786</v>
      </c>
      <c r="AF88" s="9">
        <f t="shared" si="93"/>
        <v>19.024023359731011</v>
      </c>
      <c r="AG88" s="9">
        <f t="shared" ref="AG88:AG110" si="94">O88/O$110*100</f>
        <v>20.261627906976745</v>
      </c>
      <c r="AH88" s="9">
        <f t="shared" ref="AH88:AI110" si="95">P88/P$110*100</f>
        <v>19.903855491890845</v>
      </c>
      <c r="AI88" s="12">
        <f t="shared" si="95"/>
        <v>19.504252733900366</v>
      </c>
      <c r="AK88" s="8" t="s">
        <v>2</v>
      </c>
      <c r="AL88" s="9">
        <f t="shared" ref="AL88:AL110" si="96">IFERROR((C88-B88)/B88*100,"N/D")</f>
        <v>-2.3718172305545866</v>
      </c>
      <c r="AM88" s="9">
        <f t="shared" ref="AM88:AM110" si="97">IFERROR((D88-C88)/C88*100,"N/D")</f>
        <v>-1.982851018220793</v>
      </c>
      <c r="AN88" s="9">
        <f t="shared" ref="AN88:AN110" si="98">IFERROR((E88-D88)/D88*100,"N/D")</f>
        <v>-2.4785857481319482</v>
      </c>
      <c r="AO88" s="9">
        <f t="shared" ref="AO88:AO110" si="99">IFERROR((F88-E88)/E88*100,"N/D")</f>
        <v>-4.9523453560082222</v>
      </c>
      <c r="AP88" s="9">
        <f t="shared" ref="AP88:AP110" si="100">IFERROR((G88-F88)/F88*100,"N/D")</f>
        <v>-3.2245379473063309</v>
      </c>
      <c r="AQ88" s="9">
        <f t="shared" ref="AQ88:AQ110" si="101">IFERROR((H88-G88)/G88*100,"N/D")</f>
        <v>-1.8285249898415279</v>
      </c>
      <c r="AR88" s="9">
        <f t="shared" ref="AR88:AR110" si="102">IFERROR((I88-H88)/H88*100,"N/D")</f>
        <v>-2.048841059602649</v>
      </c>
      <c r="AS88" s="9">
        <f t="shared" ref="AS88:AS110" si="103">IFERROR((J88-I88)/I88*100,"N/D")</f>
        <v>-2.5142615677160363</v>
      </c>
      <c r="AT88" s="9">
        <f t="shared" ref="AT88:AT110" si="104">IFERROR((K88-J88)/J88*100,"N/D")</f>
        <v>-1.7338534893801474</v>
      </c>
      <c r="AU88" s="9">
        <f t="shared" ref="AU88:AW110" si="105">IFERROR((L88-K88)/K88*100,"N/D")</f>
        <v>-3.0436700485222761</v>
      </c>
      <c r="AV88" s="9">
        <f t="shared" si="105"/>
        <v>-1.5241128298453139</v>
      </c>
      <c r="AW88" s="9">
        <f t="shared" si="105"/>
        <v>-0.66990066990066988</v>
      </c>
      <c r="AX88" s="9">
        <f t="shared" ref="AX88:AZ110" si="106">IFERROR((O88-N88)/N88*100,"N/D")</f>
        <v>-2.7441860465116279</v>
      </c>
      <c r="AY88" s="9">
        <f t="shared" ref="AY88:AY110" si="107">IFERROR((P88-O88)/O88*100,"N/D")</f>
        <v>-1.984696317551411</v>
      </c>
      <c r="AZ88" s="10">
        <f t="shared" si="106"/>
        <v>-2.098072700658697</v>
      </c>
    </row>
    <row r="89" spans="1:52" ht="11.1" customHeight="1" x14ac:dyDescent="0.2">
      <c r="A89" s="4" t="s">
        <v>3</v>
      </c>
      <c r="B89" s="17">
        <v>10</v>
      </c>
      <c r="C89" s="17">
        <v>8</v>
      </c>
      <c r="D89" s="17">
        <v>8</v>
      </c>
      <c r="E89" s="17">
        <v>7</v>
      </c>
      <c r="F89" s="17">
        <v>5</v>
      </c>
      <c r="G89" s="17">
        <v>4</v>
      </c>
      <c r="H89" s="17">
        <v>4</v>
      </c>
      <c r="I89" s="17">
        <v>5</v>
      </c>
      <c r="J89" s="17">
        <v>5</v>
      </c>
      <c r="K89" s="17">
        <v>5</v>
      </c>
      <c r="L89" s="17">
        <v>4</v>
      </c>
      <c r="M89" s="17">
        <v>4</v>
      </c>
      <c r="N89" s="17">
        <v>3</v>
      </c>
      <c r="O89" s="17">
        <v>3</v>
      </c>
      <c r="P89" s="17">
        <v>2</v>
      </c>
      <c r="Q89" s="36">
        <v>2</v>
      </c>
      <c r="S89" s="11" t="s">
        <v>3</v>
      </c>
      <c r="T89" s="5">
        <f t="shared" si="82"/>
        <v>3.8707180181923748E-2</v>
      </c>
      <c r="U89" s="5">
        <f t="shared" si="83"/>
        <v>3.1157501168406293E-2</v>
      </c>
      <c r="V89" s="5">
        <f t="shared" si="84"/>
        <v>3.1232919497149996E-2</v>
      </c>
      <c r="W89" s="5">
        <f t="shared" si="85"/>
        <v>2.7733755942947705E-2</v>
      </c>
      <c r="X89" s="5">
        <f t="shared" si="86"/>
        <v>2.0350848630387885E-2</v>
      </c>
      <c r="Y89" s="5">
        <f t="shared" si="87"/>
        <v>1.6621649698732602E-2</v>
      </c>
      <c r="Z89" s="5">
        <f t="shared" si="88"/>
        <v>1.6752523348829419E-2</v>
      </c>
      <c r="AA89" s="5">
        <f t="shared" si="89"/>
        <v>2.1173879901753196E-2</v>
      </c>
      <c r="AB89" s="5">
        <f t="shared" si="90"/>
        <v>2.1452782425880636E-2</v>
      </c>
      <c r="AC89" s="5">
        <f t="shared" si="91"/>
        <v>2.1724018074383039E-2</v>
      </c>
      <c r="AD89" s="5">
        <f t="shared" si="92"/>
        <v>1.7583190469910765E-2</v>
      </c>
      <c r="AE89" s="5">
        <f t="shared" si="93"/>
        <v>1.7762778098494605E-2</v>
      </c>
      <c r="AF89" s="5">
        <f t="shared" si="93"/>
        <v>1.3272574437021633E-2</v>
      </c>
      <c r="AG89" s="5">
        <f t="shared" si="94"/>
        <v>1.4534883720930232E-2</v>
      </c>
      <c r="AH89" s="5">
        <f t="shared" si="95"/>
        <v>9.7115664756725253E-3</v>
      </c>
      <c r="AI89" s="12">
        <f t="shared" si="95"/>
        <v>9.7205346294046181E-3</v>
      </c>
      <c r="AK89" s="11" t="s">
        <v>3</v>
      </c>
      <c r="AL89" s="5">
        <f t="shared" si="96"/>
        <v>-20</v>
      </c>
      <c r="AM89" s="5">
        <f t="shared" si="97"/>
        <v>0</v>
      </c>
      <c r="AN89" s="5">
        <f t="shared" si="98"/>
        <v>-12.5</v>
      </c>
      <c r="AO89" s="5">
        <f t="shared" si="99"/>
        <v>-28.571428571428569</v>
      </c>
      <c r="AP89" s="5">
        <f t="shared" si="100"/>
        <v>-20</v>
      </c>
      <c r="AQ89" s="5">
        <f t="shared" si="101"/>
        <v>0</v>
      </c>
      <c r="AR89" s="5">
        <f t="shared" si="102"/>
        <v>25</v>
      </c>
      <c r="AS89" s="5">
        <f t="shared" si="103"/>
        <v>0</v>
      </c>
      <c r="AT89" s="5">
        <f t="shared" si="104"/>
        <v>0</v>
      </c>
      <c r="AU89" s="5">
        <f t="shared" si="105"/>
        <v>-20</v>
      </c>
      <c r="AV89" s="5">
        <f t="shared" si="105"/>
        <v>0</v>
      </c>
      <c r="AW89" s="5">
        <f t="shared" si="105"/>
        <v>-25</v>
      </c>
      <c r="AX89" s="5">
        <f t="shared" si="106"/>
        <v>0</v>
      </c>
      <c r="AY89" s="5">
        <f t="shared" si="107"/>
        <v>-33.333333333333329</v>
      </c>
      <c r="AZ89" s="12">
        <f t="shared" si="106"/>
        <v>0</v>
      </c>
    </row>
    <row r="90" spans="1:52" ht="11.1" customHeight="1" x14ac:dyDescent="0.2">
      <c r="A90" s="4" t="s">
        <v>4</v>
      </c>
      <c r="B90" s="17">
        <v>2488</v>
      </c>
      <c r="C90" s="17">
        <v>2401</v>
      </c>
      <c r="D90" s="17">
        <v>2407</v>
      </c>
      <c r="E90" s="17">
        <v>2343</v>
      </c>
      <c r="F90" s="17">
        <v>2230</v>
      </c>
      <c r="G90" s="17">
        <v>2139</v>
      </c>
      <c r="H90" s="17">
        <v>2119</v>
      </c>
      <c r="I90" s="17">
        <v>2052</v>
      </c>
      <c r="J90" s="17">
        <v>2032</v>
      </c>
      <c r="K90" s="17">
        <v>2017</v>
      </c>
      <c r="L90" s="17">
        <v>2008</v>
      </c>
      <c r="M90" s="17">
        <v>1997</v>
      </c>
      <c r="N90" s="17">
        <v>2002</v>
      </c>
      <c r="O90" s="17">
        <v>1746</v>
      </c>
      <c r="P90" s="17">
        <v>1759</v>
      </c>
      <c r="Q90" s="36">
        <v>1780</v>
      </c>
      <c r="S90" s="11" t="s">
        <v>4</v>
      </c>
      <c r="T90" s="5">
        <f t="shared" si="82"/>
        <v>9.6303464292626284</v>
      </c>
      <c r="U90" s="5">
        <f t="shared" si="83"/>
        <v>9.3511450381679388</v>
      </c>
      <c r="V90" s="5">
        <f t="shared" si="84"/>
        <v>9.3972046537050051</v>
      </c>
      <c r="W90" s="5">
        <f t="shared" si="85"/>
        <v>9.2828843106180674</v>
      </c>
      <c r="X90" s="5">
        <f t="shared" si="86"/>
        <v>9.076478489152997</v>
      </c>
      <c r="Y90" s="5">
        <f t="shared" si="87"/>
        <v>8.8884271763972578</v>
      </c>
      <c r="Z90" s="5">
        <f t="shared" si="88"/>
        <v>8.8746492440423825</v>
      </c>
      <c r="AA90" s="5">
        <f t="shared" si="89"/>
        <v>8.6897603116795121</v>
      </c>
      <c r="AB90" s="5">
        <f t="shared" si="90"/>
        <v>8.7184107778778905</v>
      </c>
      <c r="AC90" s="5">
        <f t="shared" si="91"/>
        <v>8.7634688912061183</v>
      </c>
      <c r="AD90" s="5">
        <f t="shared" si="92"/>
        <v>8.8267616158952045</v>
      </c>
      <c r="AE90" s="5">
        <f t="shared" si="93"/>
        <v>8.8680669656734317</v>
      </c>
      <c r="AF90" s="5">
        <f t="shared" si="93"/>
        <v>8.8572313409724384</v>
      </c>
      <c r="AG90" s="5">
        <f t="shared" si="94"/>
        <v>8.4593023255813957</v>
      </c>
      <c r="AH90" s="5">
        <f t="shared" si="95"/>
        <v>8.5413227153539868</v>
      </c>
      <c r="AI90" s="12">
        <f t="shared" si="95"/>
        <v>8.6512758201701097</v>
      </c>
      <c r="AK90" s="11" t="s">
        <v>4</v>
      </c>
      <c r="AL90" s="5">
        <f t="shared" si="96"/>
        <v>-3.4967845659163985</v>
      </c>
      <c r="AM90" s="5">
        <f t="shared" si="97"/>
        <v>0.24989587671803418</v>
      </c>
      <c r="AN90" s="5">
        <f t="shared" si="98"/>
        <v>-2.658911508101371</v>
      </c>
      <c r="AO90" s="5">
        <f t="shared" si="99"/>
        <v>-4.8228766538625694</v>
      </c>
      <c r="AP90" s="5">
        <f t="shared" si="100"/>
        <v>-4.0807174887892383</v>
      </c>
      <c r="AQ90" s="5">
        <f t="shared" si="101"/>
        <v>-0.9350163627863487</v>
      </c>
      <c r="AR90" s="5">
        <f t="shared" si="102"/>
        <v>-3.1618688060405855</v>
      </c>
      <c r="AS90" s="5">
        <f t="shared" si="103"/>
        <v>-0.97465886939571145</v>
      </c>
      <c r="AT90" s="5">
        <f t="shared" si="104"/>
        <v>-0.73818897637795278</v>
      </c>
      <c r="AU90" s="5">
        <f t="shared" si="105"/>
        <v>-0.44620723847297966</v>
      </c>
      <c r="AV90" s="5">
        <f t="shared" si="105"/>
        <v>-0.54780876494023911</v>
      </c>
      <c r="AW90" s="5">
        <f t="shared" si="105"/>
        <v>0.25037556334501754</v>
      </c>
      <c r="AX90" s="5">
        <f t="shared" si="106"/>
        <v>-12.787212787212788</v>
      </c>
      <c r="AY90" s="5">
        <f t="shared" si="107"/>
        <v>0.7445589919816723</v>
      </c>
      <c r="AZ90" s="12">
        <f t="shared" si="106"/>
        <v>1.1938601478112563</v>
      </c>
    </row>
    <row r="91" spans="1:52" ht="11.1" customHeight="1" x14ac:dyDescent="0.2">
      <c r="A91" s="4" t="s">
        <v>5</v>
      </c>
      <c r="B91" s="17">
        <v>0</v>
      </c>
      <c r="C91" s="17">
        <v>1</v>
      </c>
      <c r="D91" s="17">
        <v>3</v>
      </c>
      <c r="E91" s="17">
        <v>6</v>
      </c>
      <c r="F91" s="17">
        <v>8</v>
      </c>
      <c r="G91" s="17">
        <v>8</v>
      </c>
      <c r="H91" s="17">
        <v>8</v>
      </c>
      <c r="I91" s="17">
        <v>7</v>
      </c>
      <c r="J91" s="17">
        <v>9</v>
      </c>
      <c r="K91" s="17">
        <v>10</v>
      </c>
      <c r="L91" s="17">
        <v>9</v>
      </c>
      <c r="M91" s="17">
        <v>9</v>
      </c>
      <c r="N91" s="17">
        <v>9</v>
      </c>
      <c r="O91" s="17">
        <v>10</v>
      </c>
      <c r="P91" s="17">
        <v>10</v>
      </c>
      <c r="Q91" s="36">
        <v>9</v>
      </c>
      <c r="S91" s="11" t="s">
        <v>5</v>
      </c>
      <c r="T91" s="5">
        <f t="shared" si="82"/>
        <v>0</v>
      </c>
      <c r="U91" s="5">
        <f t="shared" si="83"/>
        <v>3.8946876460507866E-3</v>
      </c>
      <c r="V91" s="5">
        <f t="shared" si="84"/>
        <v>1.1712344811431248E-2</v>
      </c>
      <c r="W91" s="5">
        <f t="shared" si="85"/>
        <v>2.3771790808240888E-2</v>
      </c>
      <c r="X91" s="5">
        <f t="shared" si="86"/>
        <v>3.2561357808620614E-2</v>
      </c>
      <c r="Y91" s="5">
        <f t="shared" si="87"/>
        <v>3.3243299397465204E-2</v>
      </c>
      <c r="Z91" s="5">
        <f t="shared" si="88"/>
        <v>3.3505046697658837E-2</v>
      </c>
      <c r="AA91" s="5">
        <f t="shared" si="89"/>
        <v>2.9643431862454477E-2</v>
      </c>
      <c r="AB91" s="5">
        <f t="shared" si="90"/>
        <v>3.8615008366585143E-2</v>
      </c>
      <c r="AC91" s="5">
        <f t="shared" si="91"/>
        <v>4.3448036148766078E-2</v>
      </c>
      <c r="AD91" s="5">
        <f t="shared" si="92"/>
        <v>3.9562178557299224E-2</v>
      </c>
      <c r="AE91" s="5">
        <f t="shared" si="93"/>
        <v>3.9966250721612862E-2</v>
      </c>
      <c r="AF91" s="5">
        <f t="shared" si="93"/>
        <v>3.9817723311064902E-2</v>
      </c>
      <c r="AG91" s="5">
        <f t="shared" si="94"/>
        <v>4.8449612403100778E-2</v>
      </c>
      <c r="AH91" s="5">
        <f t="shared" si="95"/>
        <v>4.8557832378362628E-2</v>
      </c>
      <c r="AI91" s="12">
        <f t="shared" si="95"/>
        <v>4.3742405832320773E-2</v>
      </c>
      <c r="AK91" s="11" t="s">
        <v>5</v>
      </c>
      <c r="AL91" s="5" t="str">
        <f t="shared" si="96"/>
        <v>N/D</v>
      </c>
      <c r="AM91" s="5">
        <f t="shared" si="97"/>
        <v>200</v>
      </c>
      <c r="AN91" s="5">
        <f t="shared" si="98"/>
        <v>100</v>
      </c>
      <c r="AO91" s="5">
        <f t="shared" si="99"/>
        <v>33.333333333333329</v>
      </c>
      <c r="AP91" s="5">
        <f t="shared" si="100"/>
        <v>0</v>
      </c>
      <c r="AQ91" s="5">
        <f t="shared" si="101"/>
        <v>0</v>
      </c>
      <c r="AR91" s="5">
        <f t="shared" si="102"/>
        <v>-12.5</v>
      </c>
      <c r="AS91" s="5">
        <f t="shared" si="103"/>
        <v>28.571428571428569</v>
      </c>
      <c r="AT91" s="5">
        <f t="shared" si="104"/>
        <v>11.111111111111111</v>
      </c>
      <c r="AU91" s="5">
        <f t="shared" si="105"/>
        <v>-10</v>
      </c>
      <c r="AV91" s="5">
        <f t="shared" si="105"/>
        <v>0</v>
      </c>
      <c r="AW91" s="5">
        <f t="shared" si="105"/>
        <v>0</v>
      </c>
      <c r="AX91" s="5">
        <f t="shared" si="106"/>
        <v>11.111111111111111</v>
      </c>
      <c r="AY91" s="5">
        <f t="shared" si="107"/>
        <v>0</v>
      </c>
      <c r="AZ91" s="12">
        <f t="shared" si="106"/>
        <v>-10</v>
      </c>
    </row>
    <row r="92" spans="1:52" ht="11.1" customHeight="1" x14ac:dyDescent="0.2">
      <c r="A92" s="4" t="s">
        <v>6</v>
      </c>
      <c r="B92" s="17">
        <v>32</v>
      </c>
      <c r="C92" s="17">
        <v>29</v>
      </c>
      <c r="D92" s="17">
        <v>28</v>
      </c>
      <c r="E92" s="17">
        <v>31</v>
      </c>
      <c r="F92" s="17">
        <v>30</v>
      </c>
      <c r="G92" s="17">
        <v>25</v>
      </c>
      <c r="H92" s="17">
        <v>24</v>
      </c>
      <c r="I92" s="17">
        <v>24</v>
      </c>
      <c r="J92" s="17">
        <v>24</v>
      </c>
      <c r="K92" s="17">
        <v>23</v>
      </c>
      <c r="L92" s="17">
        <v>21</v>
      </c>
      <c r="M92" s="17">
        <v>21</v>
      </c>
      <c r="N92" s="17">
        <v>21</v>
      </c>
      <c r="O92" s="17">
        <v>17</v>
      </c>
      <c r="P92" s="17">
        <v>15</v>
      </c>
      <c r="Q92" s="36">
        <v>14</v>
      </c>
      <c r="S92" s="11" t="s">
        <v>6</v>
      </c>
      <c r="T92" s="5">
        <f t="shared" si="82"/>
        <v>0.12386297658215598</v>
      </c>
      <c r="U92" s="5">
        <f t="shared" si="83"/>
        <v>0.11294594173547282</v>
      </c>
      <c r="V92" s="5">
        <f t="shared" si="84"/>
        <v>0.10931521824002499</v>
      </c>
      <c r="W92" s="5">
        <f t="shared" si="85"/>
        <v>0.12282091917591126</v>
      </c>
      <c r="X92" s="5">
        <f t="shared" si="86"/>
        <v>0.12210509178232733</v>
      </c>
      <c r="Y92" s="5">
        <f t="shared" si="87"/>
        <v>0.10388531061707874</v>
      </c>
      <c r="Z92" s="5">
        <f t="shared" si="88"/>
        <v>0.1005151400929765</v>
      </c>
      <c r="AA92" s="5">
        <f t="shared" si="89"/>
        <v>0.10163462352841535</v>
      </c>
      <c r="AB92" s="5">
        <f t="shared" si="90"/>
        <v>0.10297335564422706</v>
      </c>
      <c r="AC92" s="5">
        <f t="shared" si="91"/>
        <v>9.9930483142161977E-2</v>
      </c>
      <c r="AD92" s="5">
        <f t="shared" si="92"/>
        <v>9.2311749967031523E-2</v>
      </c>
      <c r="AE92" s="5">
        <f t="shared" si="93"/>
        <v>9.3254585017096672E-2</v>
      </c>
      <c r="AF92" s="5">
        <f t="shared" si="93"/>
        <v>9.2908021059151441E-2</v>
      </c>
      <c r="AG92" s="5">
        <f t="shared" si="94"/>
        <v>8.2364341085271311E-2</v>
      </c>
      <c r="AH92" s="5">
        <f t="shared" si="95"/>
        <v>7.2836748567543949E-2</v>
      </c>
      <c r="AI92" s="12">
        <f t="shared" si="95"/>
        <v>6.8043742405832316E-2</v>
      </c>
      <c r="AK92" s="11" t="s">
        <v>6</v>
      </c>
      <c r="AL92" s="5">
        <f t="shared" si="96"/>
        <v>-9.375</v>
      </c>
      <c r="AM92" s="5">
        <f t="shared" si="97"/>
        <v>-3.4482758620689653</v>
      </c>
      <c r="AN92" s="5">
        <f t="shared" si="98"/>
        <v>10.714285714285714</v>
      </c>
      <c r="AO92" s="5">
        <f t="shared" si="99"/>
        <v>-3.225806451612903</v>
      </c>
      <c r="AP92" s="5">
        <f t="shared" si="100"/>
        <v>-16.666666666666664</v>
      </c>
      <c r="AQ92" s="5">
        <f t="shared" si="101"/>
        <v>-4</v>
      </c>
      <c r="AR92" s="5">
        <f t="shared" si="102"/>
        <v>0</v>
      </c>
      <c r="AS92" s="5">
        <f t="shared" si="103"/>
        <v>0</v>
      </c>
      <c r="AT92" s="5">
        <f t="shared" si="104"/>
        <v>-4.1666666666666661</v>
      </c>
      <c r="AU92" s="5">
        <f t="shared" si="105"/>
        <v>-8.695652173913043</v>
      </c>
      <c r="AV92" s="5">
        <f t="shared" si="105"/>
        <v>0</v>
      </c>
      <c r="AW92" s="5">
        <f t="shared" si="105"/>
        <v>0</v>
      </c>
      <c r="AX92" s="5">
        <f t="shared" si="106"/>
        <v>-19.047619047619047</v>
      </c>
      <c r="AY92" s="5">
        <f t="shared" si="107"/>
        <v>-11.76470588235294</v>
      </c>
      <c r="AZ92" s="12">
        <f t="shared" si="106"/>
        <v>-6.666666666666667</v>
      </c>
    </row>
    <row r="93" spans="1:52" ht="11.1" customHeight="1" x14ac:dyDescent="0.2">
      <c r="A93" s="4" t="s">
        <v>7</v>
      </c>
      <c r="B93" s="17">
        <v>5950</v>
      </c>
      <c r="C93" s="17">
        <v>5797</v>
      </c>
      <c r="D93" s="17">
        <v>5739</v>
      </c>
      <c r="E93" s="17">
        <v>5528</v>
      </c>
      <c r="F93" s="17">
        <v>5238</v>
      </c>
      <c r="G93" s="17">
        <v>5028</v>
      </c>
      <c r="H93" s="17">
        <v>4865</v>
      </c>
      <c r="I93" s="17">
        <v>4714</v>
      </c>
      <c r="J93" s="17">
        <v>4580</v>
      </c>
      <c r="K93" s="17">
        <v>4488</v>
      </c>
      <c r="L93" s="17">
        <v>4429</v>
      </c>
      <c r="M93" s="17">
        <v>4402</v>
      </c>
      <c r="N93" s="17">
        <v>4426</v>
      </c>
      <c r="O93" s="17">
        <v>3596</v>
      </c>
      <c r="P93" s="17">
        <v>3621</v>
      </c>
      <c r="Q93" s="36">
        <v>3603</v>
      </c>
      <c r="S93" s="11" t="s">
        <v>7</v>
      </c>
      <c r="T93" s="5">
        <f t="shared" si="82"/>
        <v>23.030772208244628</v>
      </c>
      <c r="U93" s="5">
        <f t="shared" si="83"/>
        <v>22.577504284156412</v>
      </c>
      <c r="V93" s="5">
        <f t="shared" si="84"/>
        <v>22.405715624267977</v>
      </c>
      <c r="W93" s="5">
        <f t="shared" si="85"/>
        <v>21.90174326465927</v>
      </c>
      <c r="X93" s="5">
        <f t="shared" si="86"/>
        <v>21.319549025194352</v>
      </c>
      <c r="Y93" s="5">
        <f t="shared" si="87"/>
        <v>20.893413671306877</v>
      </c>
      <c r="Z93" s="5">
        <f t="shared" si="88"/>
        <v>20.375256523013778</v>
      </c>
      <c r="AA93" s="5">
        <f t="shared" si="89"/>
        <v>19.962733971372913</v>
      </c>
      <c r="AB93" s="5">
        <f t="shared" si="90"/>
        <v>19.650748702106664</v>
      </c>
      <c r="AC93" s="5">
        <f t="shared" si="91"/>
        <v>19.499478623566215</v>
      </c>
      <c r="AD93" s="5">
        <f t="shared" si="92"/>
        <v>19.468987647808696</v>
      </c>
      <c r="AE93" s="5">
        <f t="shared" si="93"/>
        <v>19.547937297393311</v>
      </c>
      <c r="AF93" s="5">
        <f t="shared" si="93"/>
        <v>19.58147148608592</v>
      </c>
      <c r="AG93" s="5">
        <f t="shared" si="94"/>
        <v>17.422480620155039</v>
      </c>
      <c r="AH93" s="5">
        <f t="shared" si="95"/>
        <v>17.582791104205107</v>
      </c>
      <c r="AI93" s="12">
        <f t="shared" si="95"/>
        <v>17.511543134872419</v>
      </c>
      <c r="AK93" s="11" t="s">
        <v>7</v>
      </c>
      <c r="AL93" s="5">
        <f t="shared" si="96"/>
        <v>-2.5714285714285712</v>
      </c>
      <c r="AM93" s="5">
        <f t="shared" si="97"/>
        <v>-1.0005175090564085</v>
      </c>
      <c r="AN93" s="5">
        <f t="shared" si="98"/>
        <v>-3.6765987105767555</v>
      </c>
      <c r="AO93" s="5">
        <f t="shared" si="99"/>
        <v>-5.2460202604920401</v>
      </c>
      <c r="AP93" s="5">
        <f t="shared" si="100"/>
        <v>-4.0091638029782359</v>
      </c>
      <c r="AQ93" s="5">
        <f t="shared" si="101"/>
        <v>-3.241845664280032</v>
      </c>
      <c r="AR93" s="5">
        <f t="shared" si="102"/>
        <v>-3.1038026721479959</v>
      </c>
      <c r="AS93" s="5">
        <f t="shared" si="103"/>
        <v>-2.8425965210012727</v>
      </c>
      <c r="AT93" s="5">
        <f t="shared" si="104"/>
        <v>-2.0087336244541487</v>
      </c>
      <c r="AU93" s="5">
        <f t="shared" si="105"/>
        <v>-1.3146167557932262</v>
      </c>
      <c r="AV93" s="5">
        <f t="shared" si="105"/>
        <v>-0.60961842402348154</v>
      </c>
      <c r="AW93" s="5">
        <f t="shared" si="105"/>
        <v>0.54520672421626537</v>
      </c>
      <c r="AX93" s="5">
        <f t="shared" si="106"/>
        <v>-18.752824220515137</v>
      </c>
      <c r="AY93" s="5">
        <f t="shared" si="107"/>
        <v>0.69521690767519462</v>
      </c>
      <c r="AZ93" s="12">
        <f t="shared" si="106"/>
        <v>-0.4971002485501243</v>
      </c>
    </row>
    <row r="94" spans="1:52" ht="11.1" customHeight="1" x14ac:dyDescent="0.2">
      <c r="A94" s="4" t="s">
        <v>8</v>
      </c>
      <c r="B94" s="17">
        <v>5879</v>
      </c>
      <c r="C94" s="17">
        <v>5919</v>
      </c>
      <c r="D94" s="17">
        <v>5884</v>
      </c>
      <c r="E94" s="17">
        <v>5877</v>
      </c>
      <c r="F94" s="17">
        <v>5878</v>
      </c>
      <c r="G94" s="17">
        <v>5792</v>
      </c>
      <c r="H94" s="17">
        <v>5756</v>
      </c>
      <c r="I94" s="17">
        <v>5737</v>
      </c>
      <c r="J94" s="17">
        <v>5633</v>
      </c>
      <c r="K94" s="17">
        <v>5429</v>
      </c>
      <c r="L94" s="17">
        <v>5303</v>
      </c>
      <c r="M94" s="17">
        <v>5212</v>
      </c>
      <c r="N94" s="17">
        <v>5174</v>
      </c>
      <c r="O94" s="17">
        <v>4768</v>
      </c>
      <c r="P94" s="17">
        <v>4739</v>
      </c>
      <c r="Q94" s="36">
        <v>4695</v>
      </c>
      <c r="S94" s="11" t="s">
        <v>8</v>
      </c>
      <c r="T94" s="5">
        <f t="shared" si="82"/>
        <v>22.75595122895297</v>
      </c>
      <c r="U94" s="5">
        <f t="shared" si="83"/>
        <v>23.052656176974608</v>
      </c>
      <c r="V94" s="5">
        <f t="shared" si="84"/>
        <v>22.971812290153824</v>
      </c>
      <c r="W94" s="5">
        <f t="shared" si="85"/>
        <v>23.284469096671952</v>
      </c>
      <c r="X94" s="5">
        <f t="shared" si="86"/>
        <v>23.924457649884001</v>
      </c>
      <c r="Y94" s="5">
        <f t="shared" si="87"/>
        <v>24.068148763764803</v>
      </c>
      <c r="Z94" s="5">
        <f t="shared" si="88"/>
        <v>24.106881098965534</v>
      </c>
      <c r="AA94" s="5">
        <f t="shared" si="89"/>
        <v>24.294909799271618</v>
      </c>
      <c r="AB94" s="5">
        <f t="shared" si="90"/>
        <v>24.168704680997124</v>
      </c>
      <c r="AC94" s="5">
        <f t="shared" si="91"/>
        <v>23.587938825165104</v>
      </c>
      <c r="AD94" s="5">
        <f t="shared" si="92"/>
        <v>23.310914765484199</v>
      </c>
      <c r="AE94" s="5">
        <f t="shared" si="93"/>
        <v>23.14489986233847</v>
      </c>
      <c r="AF94" s="5">
        <f t="shared" si="93"/>
        <v>22.890766712383311</v>
      </c>
      <c r="AG94" s="5">
        <f t="shared" si="94"/>
        <v>23.100775193798452</v>
      </c>
      <c r="AH94" s="5">
        <f t="shared" si="95"/>
        <v>23.01155676410605</v>
      </c>
      <c r="AI94" s="12">
        <f t="shared" si="95"/>
        <v>22.818955042527339</v>
      </c>
      <c r="AK94" s="11" t="s">
        <v>8</v>
      </c>
      <c r="AL94" s="5">
        <f t="shared" si="96"/>
        <v>0.68038782105800311</v>
      </c>
      <c r="AM94" s="5">
        <f t="shared" si="97"/>
        <v>-0.59131610069268459</v>
      </c>
      <c r="AN94" s="5">
        <f t="shared" si="98"/>
        <v>-0.11896668932698845</v>
      </c>
      <c r="AO94" s="5">
        <f t="shared" si="99"/>
        <v>1.7015484090522375E-2</v>
      </c>
      <c r="AP94" s="5">
        <f t="shared" si="100"/>
        <v>-1.4630826811840763</v>
      </c>
      <c r="AQ94" s="5">
        <f t="shared" si="101"/>
        <v>-0.62154696132596687</v>
      </c>
      <c r="AR94" s="5">
        <f t="shared" si="102"/>
        <v>-0.33009034051424602</v>
      </c>
      <c r="AS94" s="5">
        <f t="shared" si="103"/>
        <v>-1.8127941432804602</v>
      </c>
      <c r="AT94" s="5">
        <f t="shared" si="104"/>
        <v>-3.6215160660394106</v>
      </c>
      <c r="AU94" s="5">
        <f t="shared" si="105"/>
        <v>-2.3208694050469698</v>
      </c>
      <c r="AV94" s="5">
        <f t="shared" si="105"/>
        <v>-1.7160098057703188</v>
      </c>
      <c r="AW94" s="5">
        <f t="shared" si="105"/>
        <v>-0.72908672294704524</v>
      </c>
      <c r="AX94" s="5">
        <f t="shared" si="106"/>
        <v>-7.8469269424043295</v>
      </c>
      <c r="AY94" s="5">
        <f t="shared" si="107"/>
        <v>-0.60822147651006708</v>
      </c>
      <c r="AZ94" s="12">
        <f t="shared" si="106"/>
        <v>-0.92846592108039672</v>
      </c>
    </row>
    <row r="95" spans="1:52" ht="11.1" customHeight="1" x14ac:dyDescent="0.2">
      <c r="A95" s="4" t="s">
        <v>9</v>
      </c>
      <c r="B95" s="17">
        <v>828</v>
      </c>
      <c r="C95" s="17">
        <v>805</v>
      </c>
      <c r="D95" s="17">
        <v>773</v>
      </c>
      <c r="E95" s="17">
        <v>782</v>
      </c>
      <c r="F95" s="17">
        <v>742</v>
      </c>
      <c r="G95" s="17">
        <v>725</v>
      </c>
      <c r="H95" s="17">
        <v>723</v>
      </c>
      <c r="I95" s="17">
        <v>704</v>
      </c>
      <c r="J95" s="17">
        <v>682</v>
      </c>
      <c r="K95" s="17">
        <v>672</v>
      </c>
      <c r="L95" s="17">
        <v>661</v>
      </c>
      <c r="M95" s="17">
        <v>643</v>
      </c>
      <c r="N95" s="17">
        <v>628</v>
      </c>
      <c r="O95" s="17">
        <v>567</v>
      </c>
      <c r="P95" s="17">
        <v>560</v>
      </c>
      <c r="Q95" s="36">
        <v>564</v>
      </c>
      <c r="S95" s="11" t="s">
        <v>9</v>
      </c>
      <c r="T95" s="5">
        <f t="shared" si="82"/>
        <v>3.2049545190632864</v>
      </c>
      <c r="U95" s="5">
        <f t="shared" si="83"/>
        <v>3.1352235550708834</v>
      </c>
      <c r="V95" s="5">
        <f t="shared" si="84"/>
        <v>3.0178808464121185</v>
      </c>
      <c r="W95" s="5">
        <f t="shared" si="85"/>
        <v>3.0982567353407289</v>
      </c>
      <c r="X95" s="5">
        <f t="shared" si="86"/>
        <v>3.0200659367495626</v>
      </c>
      <c r="Y95" s="5">
        <f t="shared" si="87"/>
        <v>3.0126740078952836</v>
      </c>
      <c r="Z95" s="5">
        <f t="shared" si="88"/>
        <v>3.0280185953009173</v>
      </c>
      <c r="AA95" s="5">
        <f t="shared" si="89"/>
        <v>2.9812822901668503</v>
      </c>
      <c r="AB95" s="5">
        <f t="shared" si="90"/>
        <v>2.9261595228901189</v>
      </c>
      <c r="AC95" s="5">
        <f t="shared" si="91"/>
        <v>2.9197080291970803</v>
      </c>
      <c r="AD95" s="5">
        <f t="shared" si="92"/>
        <v>2.9056222251527539</v>
      </c>
      <c r="AE95" s="5">
        <f t="shared" si="93"/>
        <v>2.8553665793330079</v>
      </c>
      <c r="AF95" s="5">
        <f t="shared" si="93"/>
        <v>2.7783922488165289</v>
      </c>
      <c r="AG95" s="5">
        <f t="shared" si="94"/>
        <v>2.7470930232558142</v>
      </c>
      <c r="AH95" s="5">
        <f t="shared" si="95"/>
        <v>2.7192386131883071</v>
      </c>
      <c r="AI95" s="12">
        <f t="shared" si="95"/>
        <v>2.7411907654921022</v>
      </c>
      <c r="AK95" s="11" t="s">
        <v>9</v>
      </c>
      <c r="AL95" s="5">
        <f t="shared" si="96"/>
        <v>-2.7777777777777777</v>
      </c>
      <c r="AM95" s="5">
        <f t="shared" si="97"/>
        <v>-3.9751552795031055</v>
      </c>
      <c r="AN95" s="5">
        <f t="shared" si="98"/>
        <v>1.1642949547218628</v>
      </c>
      <c r="AO95" s="5">
        <f t="shared" si="99"/>
        <v>-5.1150895140664963</v>
      </c>
      <c r="AP95" s="5">
        <f t="shared" si="100"/>
        <v>-2.2911051212938007</v>
      </c>
      <c r="AQ95" s="5">
        <f t="shared" si="101"/>
        <v>-0.27586206896551724</v>
      </c>
      <c r="AR95" s="5">
        <f t="shared" si="102"/>
        <v>-2.627939142461964</v>
      </c>
      <c r="AS95" s="5">
        <f t="shared" si="103"/>
        <v>-3.125</v>
      </c>
      <c r="AT95" s="5">
        <f t="shared" si="104"/>
        <v>-1.466275659824047</v>
      </c>
      <c r="AU95" s="5">
        <f t="shared" si="105"/>
        <v>-1.6369047619047621</v>
      </c>
      <c r="AV95" s="5">
        <f t="shared" si="105"/>
        <v>-2.7231467473524962</v>
      </c>
      <c r="AW95" s="5">
        <f t="shared" si="105"/>
        <v>-2.3328149300155521</v>
      </c>
      <c r="AX95" s="5">
        <f t="shared" si="106"/>
        <v>-9.7133757961783438</v>
      </c>
      <c r="AY95" s="5">
        <f t="shared" si="107"/>
        <v>-1.2345679012345678</v>
      </c>
      <c r="AZ95" s="12">
        <f t="shared" si="106"/>
        <v>0.7142857142857143</v>
      </c>
    </row>
    <row r="96" spans="1:52" ht="11.1" customHeight="1" x14ac:dyDescent="0.2">
      <c r="A96" s="4" t="s">
        <v>10</v>
      </c>
      <c r="B96" s="17">
        <v>1177</v>
      </c>
      <c r="C96" s="17">
        <v>1205</v>
      </c>
      <c r="D96" s="17">
        <v>1218</v>
      </c>
      <c r="E96" s="17">
        <v>1249</v>
      </c>
      <c r="F96" s="17">
        <v>1253</v>
      </c>
      <c r="G96" s="17">
        <v>1241</v>
      </c>
      <c r="H96" s="17">
        <v>1272</v>
      </c>
      <c r="I96" s="17">
        <v>1304</v>
      </c>
      <c r="J96" s="17">
        <v>1298</v>
      </c>
      <c r="K96" s="17">
        <v>1302</v>
      </c>
      <c r="L96" s="17">
        <v>1297</v>
      </c>
      <c r="M96" s="17">
        <v>1280</v>
      </c>
      <c r="N96" s="17">
        <v>1293</v>
      </c>
      <c r="O96" s="17">
        <v>1168</v>
      </c>
      <c r="P96" s="17">
        <v>1160</v>
      </c>
      <c r="Q96" s="36">
        <v>1163</v>
      </c>
      <c r="S96" s="11" t="s">
        <v>10</v>
      </c>
      <c r="T96" s="5">
        <f t="shared" si="82"/>
        <v>4.5558351074124248</v>
      </c>
      <c r="U96" s="5">
        <f t="shared" si="83"/>
        <v>4.6930986134911983</v>
      </c>
      <c r="V96" s="5">
        <f t="shared" si="84"/>
        <v>4.7552119934410868</v>
      </c>
      <c r="W96" s="5">
        <f t="shared" si="85"/>
        <v>4.9484944532488111</v>
      </c>
      <c r="X96" s="5">
        <f t="shared" si="86"/>
        <v>5.0999226667752042</v>
      </c>
      <c r="Y96" s="5">
        <f t="shared" si="87"/>
        <v>5.156866819031789</v>
      </c>
      <c r="Z96" s="5">
        <f t="shared" si="88"/>
        <v>5.3273024249277547</v>
      </c>
      <c r="AA96" s="5">
        <f t="shared" si="89"/>
        <v>5.5221478783772335</v>
      </c>
      <c r="AB96" s="5">
        <f t="shared" si="90"/>
        <v>5.5691423177586135</v>
      </c>
      <c r="AC96" s="5">
        <f t="shared" si="91"/>
        <v>5.6569343065693429</v>
      </c>
      <c r="AD96" s="5">
        <f t="shared" si="92"/>
        <v>5.7013495098685656</v>
      </c>
      <c r="AE96" s="5">
        <f t="shared" si="93"/>
        <v>5.6840889915182737</v>
      </c>
      <c r="AF96" s="5">
        <f t="shared" si="93"/>
        <v>5.7204795823563241</v>
      </c>
      <c r="AG96" s="5">
        <f t="shared" si="94"/>
        <v>5.6589147286821708</v>
      </c>
      <c r="AH96" s="5">
        <f t="shared" si="95"/>
        <v>5.6327085558900656</v>
      </c>
      <c r="AI96" s="12">
        <f t="shared" si="95"/>
        <v>5.6524908869987849</v>
      </c>
      <c r="AK96" s="11" t="s">
        <v>10</v>
      </c>
      <c r="AL96" s="5">
        <f t="shared" si="96"/>
        <v>2.3789294817332203</v>
      </c>
      <c r="AM96" s="5">
        <f t="shared" si="97"/>
        <v>1.0788381742738589</v>
      </c>
      <c r="AN96" s="5">
        <f t="shared" si="98"/>
        <v>2.5451559934318557</v>
      </c>
      <c r="AO96" s="5">
        <f t="shared" si="99"/>
        <v>0.32025620496397117</v>
      </c>
      <c r="AP96" s="5">
        <f t="shared" si="100"/>
        <v>-0.9577015163607342</v>
      </c>
      <c r="AQ96" s="5">
        <f t="shared" si="101"/>
        <v>2.49798549556809</v>
      </c>
      <c r="AR96" s="5">
        <f t="shared" si="102"/>
        <v>2.5157232704402519</v>
      </c>
      <c r="AS96" s="5">
        <f t="shared" si="103"/>
        <v>-0.46012269938650308</v>
      </c>
      <c r="AT96" s="5">
        <f t="shared" si="104"/>
        <v>0.30816640986132515</v>
      </c>
      <c r="AU96" s="5">
        <f t="shared" si="105"/>
        <v>-0.38402457757296465</v>
      </c>
      <c r="AV96" s="5">
        <f t="shared" si="105"/>
        <v>-1.3107170393215111</v>
      </c>
      <c r="AW96" s="5">
        <f t="shared" si="105"/>
        <v>1.015625</v>
      </c>
      <c r="AX96" s="5">
        <f t="shared" si="106"/>
        <v>-9.6674400618716163</v>
      </c>
      <c r="AY96" s="5">
        <f t="shared" si="107"/>
        <v>-0.68493150684931503</v>
      </c>
      <c r="AZ96" s="12">
        <f t="shared" si="106"/>
        <v>0.25862068965517243</v>
      </c>
    </row>
    <row r="97" spans="1:52" ht="11.1" customHeight="1" x14ac:dyDescent="0.2">
      <c r="A97" s="4" t="s">
        <v>27</v>
      </c>
      <c r="B97" s="17">
        <v>275</v>
      </c>
      <c r="C97" s="17">
        <v>291</v>
      </c>
      <c r="D97" s="17">
        <v>298</v>
      </c>
      <c r="E97" s="17">
        <v>305</v>
      </c>
      <c r="F97" s="17">
        <v>310</v>
      </c>
      <c r="G97" s="17">
        <v>316</v>
      </c>
      <c r="H97" s="17">
        <v>317</v>
      </c>
      <c r="I97" s="17">
        <v>318</v>
      </c>
      <c r="J97" s="17">
        <v>314</v>
      </c>
      <c r="K97" s="17">
        <v>314</v>
      </c>
      <c r="L97" s="17">
        <v>303</v>
      </c>
      <c r="M97" s="17">
        <v>310</v>
      </c>
      <c r="N97" s="17">
        <v>326</v>
      </c>
      <c r="O97" s="17">
        <v>305</v>
      </c>
      <c r="P97" s="17">
        <v>305</v>
      </c>
      <c r="Q97" s="36">
        <v>327</v>
      </c>
      <c r="S97" s="11" t="s">
        <v>27</v>
      </c>
      <c r="T97" s="5">
        <f t="shared" si="82"/>
        <v>1.0644474550029031</v>
      </c>
      <c r="U97" s="5">
        <f t="shared" si="83"/>
        <v>1.1333541050007789</v>
      </c>
      <c r="V97" s="5">
        <f t="shared" si="84"/>
        <v>1.1634262512688374</v>
      </c>
      <c r="W97" s="5">
        <f t="shared" si="85"/>
        <v>1.2083993660855785</v>
      </c>
      <c r="X97" s="5">
        <f t="shared" si="86"/>
        <v>1.261752615084049</v>
      </c>
      <c r="Y97" s="5">
        <f t="shared" si="87"/>
        <v>1.3131103261998753</v>
      </c>
      <c r="Z97" s="5">
        <f t="shared" si="88"/>
        <v>1.3276374753947313</v>
      </c>
      <c r="AA97" s="5">
        <f t="shared" si="89"/>
        <v>1.3466587617515033</v>
      </c>
      <c r="AB97" s="5">
        <f t="shared" si="90"/>
        <v>1.3472347363453039</v>
      </c>
      <c r="AC97" s="5">
        <f t="shared" si="91"/>
        <v>1.3642683350712548</v>
      </c>
      <c r="AD97" s="5">
        <f t="shared" si="92"/>
        <v>1.3319266780957404</v>
      </c>
      <c r="AE97" s="5">
        <f t="shared" si="93"/>
        <v>1.3766153026333319</v>
      </c>
      <c r="AF97" s="5">
        <f t="shared" si="93"/>
        <v>1.4422864221563509</v>
      </c>
      <c r="AG97" s="5">
        <f t="shared" si="94"/>
        <v>1.4777131782945736</v>
      </c>
      <c r="AH97" s="5">
        <f t="shared" si="95"/>
        <v>1.4810138875400602</v>
      </c>
      <c r="AI97" s="12">
        <f t="shared" si="95"/>
        <v>1.5893074119076551</v>
      </c>
      <c r="AK97" s="11" t="s">
        <v>27</v>
      </c>
      <c r="AL97" s="5">
        <f t="shared" si="96"/>
        <v>5.8181818181818183</v>
      </c>
      <c r="AM97" s="5">
        <f t="shared" si="97"/>
        <v>2.4054982817869419</v>
      </c>
      <c r="AN97" s="5">
        <f t="shared" si="98"/>
        <v>2.348993288590604</v>
      </c>
      <c r="AO97" s="5">
        <f t="shared" si="99"/>
        <v>1.639344262295082</v>
      </c>
      <c r="AP97" s="5">
        <f t="shared" si="100"/>
        <v>1.935483870967742</v>
      </c>
      <c r="AQ97" s="5">
        <f t="shared" si="101"/>
        <v>0.31645569620253167</v>
      </c>
      <c r="AR97" s="5">
        <f t="shared" si="102"/>
        <v>0.31545741324921134</v>
      </c>
      <c r="AS97" s="5">
        <f t="shared" si="103"/>
        <v>-1.257861635220126</v>
      </c>
      <c r="AT97" s="5">
        <f t="shared" si="104"/>
        <v>0</v>
      </c>
      <c r="AU97" s="5">
        <f t="shared" si="105"/>
        <v>-3.5031847133757963</v>
      </c>
      <c r="AV97" s="5">
        <f t="shared" si="105"/>
        <v>2.3102310231023102</v>
      </c>
      <c r="AW97" s="5">
        <f t="shared" si="105"/>
        <v>5.161290322580645</v>
      </c>
      <c r="AX97" s="5">
        <f t="shared" si="106"/>
        <v>-6.4417177914110431</v>
      </c>
      <c r="AY97" s="5">
        <f t="shared" si="107"/>
        <v>0</v>
      </c>
      <c r="AZ97" s="12">
        <f t="shared" si="106"/>
        <v>7.2131147540983616</v>
      </c>
    </row>
    <row r="98" spans="1:52" ht="11.1" customHeight="1" x14ac:dyDescent="0.2">
      <c r="A98" s="4" t="s">
        <v>11</v>
      </c>
      <c r="B98" s="17">
        <v>693</v>
      </c>
      <c r="C98" s="17">
        <v>688</v>
      </c>
      <c r="D98" s="17">
        <v>685</v>
      </c>
      <c r="E98" s="17">
        <v>669</v>
      </c>
      <c r="F98" s="17">
        <v>693</v>
      </c>
      <c r="G98" s="17">
        <v>688</v>
      </c>
      <c r="H98" s="17">
        <v>705</v>
      </c>
      <c r="I98" s="17">
        <v>703</v>
      </c>
      <c r="J98" s="17">
        <v>714</v>
      </c>
      <c r="K98" s="17">
        <v>715</v>
      </c>
      <c r="L98" s="17">
        <v>717</v>
      </c>
      <c r="M98" s="17">
        <v>707</v>
      </c>
      <c r="N98" s="17">
        <v>713</v>
      </c>
      <c r="O98" s="17">
        <v>708</v>
      </c>
      <c r="P98" s="17">
        <v>689</v>
      </c>
      <c r="Q98" s="36">
        <v>706</v>
      </c>
      <c r="S98" s="11" t="s">
        <v>11</v>
      </c>
      <c r="T98" s="5">
        <f t="shared" si="82"/>
        <v>2.6824075866073156</v>
      </c>
      <c r="U98" s="5">
        <f t="shared" si="83"/>
        <v>2.6795451004829411</v>
      </c>
      <c r="V98" s="5">
        <f t="shared" si="84"/>
        <v>2.6743187319434685</v>
      </c>
      <c r="W98" s="5">
        <f t="shared" si="85"/>
        <v>2.6505546751188587</v>
      </c>
      <c r="X98" s="5">
        <f t="shared" si="86"/>
        <v>2.8206276201717611</v>
      </c>
      <c r="Y98" s="5">
        <f t="shared" si="87"/>
        <v>2.8589237481820069</v>
      </c>
      <c r="Z98" s="5">
        <f t="shared" si="88"/>
        <v>2.9526322402311846</v>
      </c>
      <c r="AA98" s="5">
        <f t="shared" si="89"/>
        <v>2.9770475141864998</v>
      </c>
      <c r="AB98" s="5">
        <f t="shared" si="90"/>
        <v>3.0634573304157549</v>
      </c>
      <c r="AC98" s="5">
        <f t="shared" si="91"/>
        <v>3.1065345846367745</v>
      </c>
      <c r="AD98" s="5">
        <f t="shared" si="92"/>
        <v>3.1517868917315046</v>
      </c>
      <c r="AE98" s="5">
        <f t="shared" si="93"/>
        <v>3.1395710289089211</v>
      </c>
      <c r="AF98" s="5">
        <f t="shared" si="93"/>
        <v>3.1544485245321421</v>
      </c>
      <c r="AG98" s="5">
        <f t="shared" si="94"/>
        <v>3.4302325581395352</v>
      </c>
      <c r="AH98" s="5">
        <f t="shared" si="95"/>
        <v>3.3456346508691852</v>
      </c>
      <c r="AI98" s="12">
        <f t="shared" si="95"/>
        <v>3.4313487241798302</v>
      </c>
      <c r="AK98" s="11" t="s">
        <v>11</v>
      </c>
      <c r="AL98" s="5">
        <f t="shared" si="96"/>
        <v>-0.72150072150072153</v>
      </c>
      <c r="AM98" s="5">
        <f t="shared" si="97"/>
        <v>-0.43604651162790697</v>
      </c>
      <c r="AN98" s="5">
        <f t="shared" si="98"/>
        <v>-2.335766423357664</v>
      </c>
      <c r="AO98" s="5">
        <f t="shared" si="99"/>
        <v>3.5874439461883409</v>
      </c>
      <c r="AP98" s="5">
        <f t="shared" si="100"/>
        <v>-0.72150072150072153</v>
      </c>
      <c r="AQ98" s="5">
        <f t="shared" si="101"/>
        <v>2.4709302325581395</v>
      </c>
      <c r="AR98" s="5">
        <f t="shared" si="102"/>
        <v>-0.28368794326241137</v>
      </c>
      <c r="AS98" s="5">
        <f t="shared" si="103"/>
        <v>1.5647226173541962</v>
      </c>
      <c r="AT98" s="5">
        <f t="shared" si="104"/>
        <v>0.14005602240896359</v>
      </c>
      <c r="AU98" s="5">
        <f t="shared" si="105"/>
        <v>0.27972027972027974</v>
      </c>
      <c r="AV98" s="5">
        <f t="shared" si="105"/>
        <v>-1.394700139470014</v>
      </c>
      <c r="AW98" s="5">
        <f t="shared" si="105"/>
        <v>0.84865629420084865</v>
      </c>
      <c r="AX98" s="5">
        <f t="shared" si="106"/>
        <v>-0.70126227208976155</v>
      </c>
      <c r="AY98" s="5">
        <f t="shared" si="107"/>
        <v>-2.6836158192090394</v>
      </c>
      <c r="AZ98" s="12">
        <f t="shared" si="106"/>
        <v>2.467343976777939</v>
      </c>
    </row>
    <row r="99" spans="1:52" ht="11.1" customHeight="1" x14ac:dyDescent="0.2">
      <c r="A99" s="4" t="s">
        <v>12</v>
      </c>
      <c r="B99" s="17">
        <v>310</v>
      </c>
      <c r="C99" s="17">
        <v>314</v>
      </c>
      <c r="D99" s="17">
        <v>338</v>
      </c>
      <c r="E99" s="17">
        <v>334</v>
      </c>
      <c r="F99" s="17">
        <v>317</v>
      </c>
      <c r="G99" s="17">
        <v>324</v>
      </c>
      <c r="H99" s="17">
        <v>323</v>
      </c>
      <c r="I99" s="17">
        <v>323</v>
      </c>
      <c r="J99" s="17">
        <v>312</v>
      </c>
      <c r="K99" s="17">
        <v>310</v>
      </c>
      <c r="L99" s="17">
        <v>320</v>
      </c>
      <c r="M99" s="17">
        <v>324</v>
      </c>
      <c r="N99" s="17">
        <v>343</v>
      </c>
      <c r="O99" s="17">
        <v>326</v>
      </c>
      <c r="P99" s="17">
        <v>326</v>
      </c>
      <c r="Q99" s="36">
        <v>340</v>
      </c>
      <c r="S99" s="11" t="s">
        <v>12</v>
      </c>
      <c r="T99" s="5">
        <f t="shared" si="82"/>
        <v>1.1999225856396363</v>
      </c>
      <c r="U99" s="5">
        <f t="shared" si="83"/>
        <v>1.222931920859947</v>
      </c>
      <c r="V99" s="5">
        <f t="shared" si="84"/>
        <v>1.3195908487545873</v>
      </c>
      <c r="W99" s="5">
        <f t="shared" si="85"/>
        <v>1.323296354992076</v>
      </c>
      <c r="X99" s="5">
        <f t="shared" si="86"/>
        <v>1.2902438031665919</v>
      </c>
      <c r="Y99" s="5">
        <f t="shared" si="87"/>
        <v>1.3463536255973405</v>
      </c>
      <c r="Z99" s="5">
        <f t="shared" si="88"/>
        <v>1.3527662604179753</v>
      </c>
      <c r="AA99" s="5">
        <f t="shared" si="89"/>
        <v>1.3678326416532565</v>
      </c>
      <c r="AB99" s="5">
        <f t="shared" si="90"/>
        <v>1.3386536233749518</v>
      </c>
      <c r="AC99" s="5">
        <f t="shared" si="91"/>
        <v>1.3468891206117484</v>
      </c>
      <c r="AD99" s="5">
        <f t="shared" si="92"/>
        <v>1.4066552375928612</v>
      </c>
      <c r="AE99" s="5">
        <f t="shared" si="93"/>
        <v>1.438785025978063</v>
      </c>
      <c r="AF99" s="5">
        <f t="shared" si="93"/>
        <v>1.5174976772994735</v>
      </c>
      <c r="AG99" s="5">
        <f t="shared" si="94"/>
        <v>1.5794573643410852</v>
      </c>
      <c r="AH99" s="5">
        <f t="shared" si="95"/>
        <v>1.5829853355346215</v>
      </c>
      <c r="AI99" s="12">
        <f t="shared" si="95"/>
        <v>1.6524908869987851</v>
      </c>
      <c r="AK99" s="11" t="s">
        <v>12</v>
      </c>
      <c r="AL99" s="5">
        <f t="shared" si="96"/>
        <v>1.2903225806451613</v>
      </c>
      <c r="AM99" s="5">
        <f t="shared" si="97"/>
        <v>7.6433121019108281</v>
      </c>
      <c r="AN99" s="5">
        <f t="shared" si="98"/>
        <v>-1.1834319526627219</v>
      </c>
      <c r="AO99" s="5">
        <f t="shared" si="99"/>
        <v>-5.0898203592814371</v>
      </c>
      <c r="AP99" s="5">
        <f t="shared" si="100"/>
        <v>2.2082018927444795</v>
      </c>
      <c r="AQ99" s="5">
        <f t="shared" si="101"/>
        <v>-0.30864197530864196</v>
      </c>
      <c r="AR99" s="5">
        <f t="shared" si="102"/>
        <v>0</v>
      </c>
      <c r="AS99" s="5">
        <f t="shared" si="103"/>
        <v>-3.4055727554179565</v>
      </c>
      <c r="AT99" s="5">
        <f t="shared" si="104"/>
        <v>-0.64102564102564097</v>
      </c>
      <c r="AU99" s="5">
        <f t="shared" si="105"/>
        <v>3.225806451612903</v>
      </c>
      <c r="AV99" s="5">
        <f t="shared" si="105"/>
        <v>1.25</v>
      </c>
      <c r="AW99" s="5">
        <f t="shared" si="105"/>
        <v>5.8641975308641969</v>
      </c>
      <c r="AX99" s="5">
        <f t="shared" si="106"/>
        <v>-4.9562682215743443</v>
      </c>
      <c r="AY99" s="5">
        <f t="shared" si="107"/>
        <v>0</v>
      </c>
      <c r="AZ99" s="12">
        <f t="shared" si="106"/>
        <v>4.294478527607362</v>
      </c>
    </row>
    <row r="100" spans="1:52" ht="11.1" customHeight="1" x14ac:dyDescent="0.2">
      <c r="A100" s="4" t="s">
        <v>13</v>
      </c>
      <c r="B100" s="17">
        <v>464</v>
      </c>
      <c r="C100" s="17">
        <v>486</v>
      </c>
      <c r="D100" s="17">
        <v>500</v>
      </c>
      <c r="E100" s="17">
        <v>504</v>
      </c>
      <c r="F100" s="17">
        <v>524</v>
      </c>
      <c r="G100" s="17">
        <v>549</v>
      </c>
      <c r="H100" s="17">
        <v>590</v>
      </c>
      <c r="I100" s="17">
        <v>600</v>
      </c>
      <c r="J100" s="17">
        <v>619</v>
      </c>
      <c r="K100" s="17">
        <v>633</v>
      </c>
      <c r="L100" s="17">
        <v>662</v>
      </c>
      <c r="M100" s="17">
        <v>664</v>
      </c>
      <c r="N100" s="17">
        <v>692</v>
      </c>
      <c r="O100" s="17">
        <v>663</v>
      </c>
      <c r="P100" s="17">
        <v>684</v>
      </c>
      <c r="Q100" s="36">
        <v>702</v>
      </c>
      <c r="S100" s="11" t="s">
        <v>13</v>
      </c>
      <c r="T100" s="5">
        <f t="shared" si="82"/>
        <v>1.7960131604412617</v>
      </c>
      <c r="U100" s="5">
        <f t="shared" si="83"/>
        <v>1.8928181959806822</v>
      </c>
      <c r="V100" s="5">
        <f t="shared" si="84"/>
        <v>1.9520574685718748</v>
      </c>
      <c r="W100" s="5">
        <f t="shared" si="85"/>
        <v>1.9968304278922346</v>
      </c>
      <c r="X100" s="5">
        <f t="shared" si="86"/>
        <v>2.1327689364646503</v>
      </c>
      <c r="Y100" s="5">
        <f t="shared" si="87"/>
        <v>2.2813214211510493</v>
      </c>
      <c r="Z100" s="5">
        <f t="shared" si="88"/>
        <v>2.4709971939523392</v>
      </c>
      <c r="AA100" s="5">
        <f t="shared" si="89"/>
        <v>2.5408655882103837</v>
      </c>
      <c r="AB100" s="5">
        <f t="shared" si="90"/>
        <v>2.6558544643240229</v>
      </c>
      <c r="AC100" s="5">
        <f t="shared" si="91"/>
        <v>2.7502606882168927</v>
      </c>
      <c r="AD100" s="5">
        <f t="shared" si="92"/>
        <v>2.9100180227702315</v>
      </c>
      <c r="AE100" s="5">
        <f t="shared" si="93"/>
        <v>2.9486211643501044</v>
      </c>
      <c r="AF100" s="5">
        <f t="shared" si="93"/>
        <v>3.0615405034729903</v>
      </c>
      <c r="AG100" s="5">
        <f t="shared" si="94"/>
        <v>3.2122093023255811</v>
      </c>
      <c r="AH100" s="5">
        <f t="shared" si="95"/>
        <v>3.3213557346800036</v>
      </c>
      <c r="AI100" s="12">
        <f t="shared" si="95"/>
        <v>3.4119076549210203</v>
      </c>
      <c r="AK100" s="11" t="s">
        <v>13</v>
      </c>
      <c r="AL100" s="5">
        <f t="shared" si="96"/>
        <v>4.7413793103448274</v>
      </c>
      <c r="AM100" s="5">
        <f t="shared" si="97"/>
        <v>2.880658436213992</v>
      </c>
      <c r="AN100" s="5">
        <f t="shared" si="98"/>
        <v>0.8</v>
      </c>
      <c r="AO100" s="5">
        <f t="shared" si="99"/>
        <v>3.9682539682539679</v>
      </c>
      <c r="AP100" s="5">
        <f t="shared" si="100"/>
        <v>4.770992366412214</v>
      </c>
      <c r="AQ100" s="5">
        <f t="shared" si="101"/>
        <v>7.4681238615664851</v>
      </c>
      <c r="AR100" s="5">
        <f t="shared" si="102"/>
        <v>1.6949152542372881</v>
      </c>
      <c r="AS100" s="5">
        <f t="shared" si="103"/>
        <v>3.166666666666667</v>
      </c>
      <c r="AT100" s="5">
        <f t="shared" si="104"/>
        <v>2.2617124394184165</v>
      </c>
      <c r="AU100" s="5">
        <f t="shared" si="105"/>
        <v>4.5813586097946288</v>
      </c>
      <c r="AV100" s="5">
        <f t="shared" si="105"/>
        <v>0.30211480362537763</v>
      </c>
      <c r="AW100" s="5">
        <f t="shared" si="105"/>
        <v>4.2168674698795181</v>
      </c>
      <c r="AX100" s="5">
        <f t="shared" si="106"/>
        <v>-4.1907514450867049</v>
      </c>
      <c r="AY100" s="5">
        <f t="shared" si="107"/>
        <v>3.1674208144796379</v>
      </c>
      <c r="AZ100" s="12">
        <f t="shared" si="106"/>
        <v>2.6315789473684208</v>
      </c>
    </row>
    <row r="101" spans="1:52" ht="11.1" customHeight="1" x14ac:dyDescent="0.2">
      <c r="A101" s="4" t="s">
        <v>14</v>
      </c>
      <c r="B101" s="17">
        <v>505</v>
      </c>
      <c r="C101" s="17">
        <v>533</v>
      </c>
      <c r="D101" s="17">
        <v>569</v>
      </c>
      <c r="E101" s="17">
        <v>585</v>
      </c>
      <c r="F101" s="17">
        <v>586</v>
      </c>
      <c r="G101" s="17">
        <v>607</v>
      </c>
      <c r="H101" s="17">
        <v>631</v>
      </c>
      <c r="I101" s="17">
        <v>654</v>
      </c>
      <c r="J101" s="17">
        <v>691</v>
      </c>
      <c r="K101" s="17">
        <v>756</v>
      </c>
      <c r="L101" s="17">
        <v>782</v>
      </c>
      <c r="M101" s="17">
        <v>829</v>
      </c>
      <c r="N101" s="17">
        <v>852</v>
      </c>
      <c r="O101" s="17">
        <v>805</v>
      </c>
      <c r="P101" s="17">
        <v>817</v>
      </c>
      <c r="Q101" s="36">
        <v>835</v>
      </c>
      <c r="S101" s="11" t="s">
        <v>14</v>
      </c>
      <c r="T101" s="5">
        <f t="shared" si="82"/>
        <v>1.9547125991871492</v>
      </c>
      <c r="U101" s="5">
        <f t="shared" si="83"/>
        <v>2.0758685153450691</v>
      </c>
      <c r="V101" s="5">
        <f t="shared" si="84"/>
        <v>2.2214413992347937</v>
      </c>
      <c r="W101" s="5">
        <f t="shared" si="85"/>
        <v>2.3177496038034864</v>
      </c>
      <c r="X101" s="5">
        <f t="shared" si="86"/>
        <v>2.3851194594814604</v>
      </c>
      <c r="Y101" s="5">
        <f t="shared" si="87"/>
        <v>2.5223353417826719</v>
      </c>
      <c r="Z101" s="5">
        <f t="shared" si="88"/>
        <v>2.6427105582778405</v>
      </c>
      <c r="AA101" s="5">
        <f t="shared" si="89"/>
        <v>2.7695434911493182</v>
      </c>
      <c r="AB101" s="5">
        <f t="shared" si="90"/>
        <v>2.9647745312567042</v>
      </c>
      <c r="AC101" s="5">
        <f t="shared" si="91"/>
        <v>3.2846715328467155</v>
      </c>
      <c r="AD101" s="5">
        <f t="shared" si="92"/>
        <v>3.437513736867555</v>
      </c>
      <c r="AE101" s="5">
        <f t="shared" si="93"/>
        <v>3.6813357609130071</v>
      </c>
      <c r="AF101" s="5">
        <f t="shared" si="93"/>
        <v>3.7694111401141441</v>
      </c>
      <c r="AG101" s="5">
        <f t="shared" si="94"/>
        <v>3.9001937984496124</v>
      </c>
      <c r="AH101" s="5">
        <f t="shared" si="95"/>
        <v>3.9671749053122269</v>
      </c>
      <c r="AI101" s="12">
        <f t="shared" si="95"/>
        <v>4.0583232077764277</v>
      </c>
      <c r="AK101" s="11" t="s">
        <v>14</v>
      </c>
      <c r="AL101" s="5">
        <f t="shared" si="96"/>
        <v>5.544554455445545</v>
      </c>
      <c r="AM101" s="5">
        <f t="shared" si="97"/>
        <v>6.7542213883677302</v>
      </c>
      <c r="AN101" s="5">
        <f t="shared" si="98"/>
        <v>2.8119507908611596</v>
      </c>
      <c r="AO101" s="5">
        <f t="shared" si="99"/>
        <v>0.17094017094017094</v>
      </c>
      <c r="AP101" s="5">
        <f t="shared" si="100"/>
        <v>3.5836177474402731</v>
      </c>
      <c r="AQ101" s="5">
        <f t="shared" si="101"/>
        <v>3.9538714991762767</v>
      </c>
      <c r="AR101" s="5">
        <f t="shared" si="102"/>
        <v>3.6450079239302693</v>
      </c>
      <c r="AS101" s="5">
        <f t="shared" si="103"/>
        <v>5.6574923547400608</v>
      </c>
      <c r="AT101" s="5">
        <f t="shared" si="104"/>
        <v>9.4066570188133127</v>
      </c>
      <c r="AU101" s="5">
        <f t="shared" si="105"/>
        <v>3.4391534391534391</v>
      </c>
      <c r="AV101" s="5">
        <f t="shared" si="105"/>
        <v>6.0102301790281327</v>
      </c>
      <c r="AW101" s="5">
        <f t="shared" si="105"/>
        <v>2.7744270205066344</v>
      </c>
      <c r="AX101" s="5">
        <f t="shared" si="106"/>
        <v>-5.516431924882629</v>
      </c>
      <c r="AY101" s="5">
        <f t="shared" si="107"/>
        <v>1.4906832298136645</v>
      </c>
      <c r="AZ101" s="12">
        <f t="shared" si="106"/>
        <v>2.203182374541004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5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24</v>
      </c>
      <c r="C103" s="17">
        <v>29</v>
      </c>
      <c r="D103" s="17">
        <v>27</v>
      </c>
      <c r="E103" s="17">
        <v>31</v>
      </c>
      <c r="F103" s="17">
        <v>33</v>
      </c>
      <c r="G103" s="17">
        <v>29</v>
      </c>
      <c r="H103" s="17">
        <v>35</v>
      </c>
      <c r="I103" s="17">
        <v>35</v>
      </c>
      <c r="J103" s="17">
        <v>36</v>
      </c>
      <c r="K103" s="17">
        <v>40</v>
      </c>
      <c r="L103" s="17">
        <v>46</v>
      </c>
      <c r="M103" s="17">
        <v>46</v>
      </c>
      <c r="N103" s="17">
        <v>41</v>
      </c>
      <c r="O103" s="17">
        <v>41</v>
      </c>
      <c r="P103" s="17">
        <v>49</v>
      </c>
      <c r="Q103" s="36">
        <v>57</v>
      </c>
      <c r="S103" s="11" t="s">
        <v>16</v>
      </c>
      <c r="T103" s="5">
        <f t="shared" si="82"/>
        <v>9.2897232436616989E-2</v>
      </c>
      <c r="U103" s="5">
        <f t="shared" si="83"/>
        <v>0.11294594173547282</v>
      </c>
      <c r="V103" s="5">
        <f t="shared" si="84"/>
        <v>0.10541110330288123</v>
      </c>
      <c r="W103" s="5">
        <f t="shared" si="85"/>
        <v>0.12282091917591126</v>
      </c>
      <c r="X103" s="5">
        <f t="shared" si="86"/>
        <v>0.13431560096056006</v>
      </c>
      <c r="Y103" s="5">
        <f t="shared" si="87"/>
        <v>0.12050696031581136</v>
      </c>
      <c r="Z103" s="5">
        <f t="shared" si="88"/>
        <v>0.14658457930225741</v>
      </c>
      <c r="AA103" s="5">
        <f t="shared" si="89"/>
        <v>0.14821715931227239</v>
      </c>
      <c r="AB103" s="5">
        <f t="shared" si="90"/>
        <v>0.15446003346634057</v>
      </c>
      <c r="AC103" s="5">
        <f t="shared" si="91"/>
        <v>0.17379214459506431</v>
      </c>
      <c r="AD103" s="5">
        <f t="shared" si="92"/>
        <v>0.20220669040397379</v>
      </c>
      <c r="AE103" s="5">
        <f t="shared" si="93"/>
        <v>0.20427194813268795</v>
      </c>
      <c r="AF103" s="5">
        <f t="shared" si="93"/>
        <v>0.18139185063929567</v>
      </c>
      <c r="AG103" s="5">
        <f t="shared" si="94"/>
        <v>0.19864341085271317</v>
      </c>
      <c r="AH103" s="5">
        <f t="shared" si="95"/>
        <v>0.2379333786539769</v>
      </c>
      <c r="AI103" s="12">
        <f t="shared" si="95"/>
        <v>0.27703523693803161</v>
      </c>
      <c r="AK103" s="11" t="s">
        <v>16</v>
      </c>
      <c r="AL103" s="5">
        <f t="shared" si="96"/>
        <v>20.833333333333336</v>
      </c>
      <c r="AM103" s="5">
        <f t="shared" si="97"/>
        <v>-6.8965517241379306</v>
      </c>
      <c r="AN103" s="5">
        <f t="shared" si="98"/>
        <v>14.814814814814813</v>
      </c>
      <c r="AO103" s="5">
        <f t="shared" si="99"/>
        <v>6.4516129032258061</v>
      </c>
      <c r="AP103" s="5">
        <f t="shared" si="100"/>
        <v>-12.121212121212121</v>
      </c>
      <c r="AQ103" s="5">
        <f t="shared" si="101"/>
        <v>20.689655172413794</v>
      </c>
      <c r="AR103" s="5">
        <f t="shared" si="102"/>
        <v>0</v>
      </c>
      <c r="AS103" s="5">
        <f t="shared" si="103"/>
        <v>2.8571428571428572</v>
      </c>
      <c r="AT103" s="5">
        <f t="shared" si="104"/>
        <v>11.111111111111111</v>
      </c>
      <c r="AU103" s="5">
        <f t="shared" si="105"/>
        <v>15</v>
      </c>
      <c r="AV103" s="5">
        <f t="shared" si="105"/>
        <v>0</v>
      </c>
      <c r="AW103" s="5">
        <f t="shared" si="105"/>
        <v>-10.869565217391305</v>
      </c>
      <c r="AX103" s="5">
        <f t="shared" si="106"/>
        <v>0</v>
      </c>
      <c r="AY103" s="5">
        <f t="shared" si="107"/>
        <v>19.512195121951219</v>
      </c>
      <c r="AZ103" s="12">
        <f t="shared" si="106"/>
        <v>16.326530612244898</v>
      </c>
    </row>
    <row r="104" spans="1:52" ht="11.1" customHeight="1" x14ac:dyDescent="0.2">
      <c r="A104" s="4" t="s">
        <v>17</v>
      </c>
      <c r="B104" s="17">
        <v>37</v>
      </c>
      <c r="C104" s="17">
        <v>37</v>
      </c>
      <c r="D104" s="17">
        <v>36</v>
      </c>
      <c r="E104" s="17">
        <v>35</v>
      </c>
      <c r="F104" s="17">
        <v>37</v>
      </c>
      <c r="G104" s="17">
        <v>42</v>
      </c>
      <c r="H104" s="17">
        <v>46</v>
      </c>
      <c r="I104" s="17">
        <v>50</v>
      </c>
      <c r="J104" s="17">
        <v>46</v>
      </c>
      <c r="K104" s="17">
        <v>43</v>
      </c>
      <c r="L104" s="17">
        <v>42</v>
      </c>
      <c r="M104" s="17">
        <v>41</v>
      </c>
      <c r="N104" s="17">
        <v>42</v>
      </c>
      <c r="O104" s="17">
        <v>41</v>
      </c>
      <c r="P104" s="17">
        <v>42</v>
      </c>
      <c r="Q104" s="36">
        <v>45</v>
      </c>
      <c r="S104" s="11" t="s">
        <v>17</v>
      </c>
      <c r="T104" s="5">
        <f t="shared" si="82"/>
        <v>0.14321656667311788</v>
      </c>
      <c r="U104" s="5">
        <f t="shared" si="83"/>
        <v>0.14410344290387911</v>
      </c>
      <c r="V104" s="5">
        <f t="shared" si="84"/>
        <v>0.14054813773717498</v>
      </c>
      <c r="W104" s="5">
        <f t="shared" si="85"/>
        <v>0.13866877971473851</v>
      </c>
      <c r="X104" s="5">
        <f t="shared" si="86"/>
        <v>0.15059627986487037</v>
      </c>
      <c r="Y104" s="5">
        <f t="shared" si="87"/>
        <v>0.17452732183669228</v>
      </c>
      <c r="Z104" s="5">
        <f t="shared" si="88"/>
        <v>0.19265401851153829</v>
      </c>
      <c r="AA104" s="5">
        <f t="shared" si="89"/>
        <v>0.21173879901753198</v>
      </c>
      <c r="AB104" s="5">
        <f t="shared" si="90"/>
        <v>0.19736559831810188</v>
      </c>
      <c r="AC104" s="5">
        <f t="shared" si="91"/>
        <v>0.18682655543969415</v>
      </c>
      <c r="AD104" s="5">
        <f t="shared" si="92"/>
        <v>0.18462349993406305</v>
      </c>
      <c r="AE104" s="5">
        <f t="shared" ref="AE104:AF110" si="108">M104/M$110*100</f>
        <v>0.1820684755095697</v>
      </c>
      <c r="AF104" s="5">
        <f t="shared" si="108"/>
        <v>0.18581604211830288</v>
      </c>
      <c r="AG104" s="5">
        <f t="shared" si="94"/>
        <v>0.19864341085271317</v>
      </c>
      <c r="AH104" s="5">
        <f t="shared" si="95"/>
        <v>0.20394289598912305</v>
      </c>
      <c r="AI104" s="12">
        <f t="shared" si="95"/>
        <v>0.2187120291616039</v>
      </c>
      <c r="AK104" s="11" t="s">
        <v>17</v>
      </c>
      <c r="AL104" s="5">
        <f t="shared" si="96"/>
        <v>0</v>
      </c>
      <c r="AM104" s="5">
        <f t="shared" si="97"/>
        <v>-2.7027027027027026</v>
      </c>
      <c r="AN104" s="5">
        <f t="shared" si="98"/>
        <v>-2.7777777777777777</v>
      </c>
      <c r="AO104" s="5">
        <f t="shared" si="99"/>
        <v>5.7142857142857144</v>
      </c>
      <c r="AP104" s="5">
        <f t="shared" si="100"/>
        <v>13.513513513513514</v>
      </c>
      <c r="AQ104" s="5">
        <f t="shared" si="101"/>
        <v>9.5238095238095237</v>
      </c>
      <c r="AR104" s="5">
        <f t="shared" si="102"/>
        <v>8.695652173913043</v>
      </c>
      <c r="AS104" s="5">
        <f t="shared" si="103"/>
        <v>-8</v>
      </c>
      <c r="AT104" s="5">
        <f t="shared" si="104"/>
        <v>-6.5217391304347823</v>
      </c>
      <c r="AU104" s="5">
        <f t="shared" si="105"/>
        <v>-2.3255813953488373</v>
      </c>
      <c r="AV104" s="5">
        <f t="shared" si="105"/>
        <v>-2.3809523809523809</v>
      </c>
      <c r="AW104" s="5">
        <f t="shared" si="105"/>
        <v>2.4390243902439024</v>
      </c>
      <c r="AX104" s="5">
        <f t="shared" si="106"/>
        <v>-2.3809523809523809</v>
      </c>
      <c r="AY104" s="5">
        <f t="shared" si="107"/>
        <v>2.4390243902439024</v>
      </c>
      <c r="AZ104" s="12">
        <f t="shared" si="106"/>
        <v>7.1428571428571423</v>
      </c>
    </row>
    <row r="105" spans="1:52" ht="11.1" customHeight="1" x14ac:dyDescent="0.2">
      <c r="A105" s="4" t="s">
        <v>18</v>
      </c>
      <c r="B105" s="17">
        <v>138</v>
      </c>
      <c r="C105" s="17">
        <v>142</v>
      </c>
      <c r="D105" s="17">
        <v>137</v>
      </c>
      <c r="E105" s="17">
        <v>128</v>
      </c>
      <c r="F105" s="17">
        <v>130</v>
      </c>
      <c r="G105" s="17">
        <v>126</v>
      </c>
      <c r="H105" s="17">
        <v>121</v>
      </c>
      <c r="I105" s="17">
        <v>118</v>
      </c>
      <c r="J105" s="17">
        <v>123</v>
      </c>
      <c r="K105" s="17">
        <v>123</v>
      </c>
      <c r="L105" s="17">
        <v>125</v>
      </c>
      <c r="M105" s="17">
        <v>125</v>
      </c>
      <c r="N105" s="17">
        <v>132</v>
      </c>
      <c r="O105" s="17">
        <v>127</v>
      </c>
      <c r="P105" s="17">
        <v>125</v>
      </c>
      <c r="Q105" s="36">
        <v>127</v>
      </c>
      <c r="S105" s="11" t="s">
        <v>18</v>
      </c>
      <c r="T105" s="5">
        <f t="shared" si="82"/>
        <v>0.53415908651054766</v>
      </c>
      <c r="U105" s="5">
        <f t="shared" si="83"/>
        <v>0.55304564573921167</v>
      </c>
      <c r="V105" s="5">
        <f t="shared" si="84"/>
        <v>0.53486374638869361</v>
      </c>
      <c r="W105" s="5">
        <f t="shared" si="85"/>
        <v>0.50713153724247229</v>
      </c>
      <c r="X105" s="5">
        <f t="shared" si="86"/>
        <v>0.52912206439008502</v>
      </c>
      <c r="Y105" s="5">
        <f t="shared" si="87"/>
        <v>0.52358196551007685</v>
      </c>
      <c r="Z105" s="5">
        <f t="shared" si="88"/>
        <v>0.5067638313020898</v>
      </c>
      <c r="AA105" s="5">
        <f t="shared" si="89"/>
        <v>0.49970356568137547</v>
      </c>
      <c r="AB105" s="5">
        <f t="shared" si="90"/>
        <v>0.52773844767666367</v>
      </c>
      <c r="AC105" s="5">
        <f t="shared" si="91"/>
        <v>0.5344108446298228</v>
      </c>
      <c r="AD105" s="5">
        <f t="shared" si="92"/>
        <v>0.54947470218471139</v>
      </c>
      <c r="AE105" s="5">
        <f t="shared" si="108"/>
        <v>0.55508681557795647</v>
      </c>
      <c r="AF105" s="5">
        <f t="shared" si="108"/>
        <v>0.58399327522895184</v>
      </c>
      <c r="AG105" s="5">
        <f t="shared" si="94"/>
        <v>0.61531007751937983</v>
      </c>
      <c r="AH105" s="5">
        <f t="shared" si="95"/>
        <v>0.6069729047295328</v>
      </c>
      <c r="AI105" s="12">
        <f t="shared" si="95"/>
        <v>0.61725394896719321</v>
      </c>
      <c r="AK105" s="11" t="s">
        <v>18</v>
      </c>
      <c r="AL105" s="5">
        <f t="shared" si="96"/>
        <v>2.8985507246376812</v>
      </c>
      <c r="AM105" s="5">
        <f t="shared" si="97"/>
        <v>-3.5211267605633805</v>
      </c>
      <c r="AN105" s="5">
        <f t="shared" si="98"/>
        <v>-6.5693430656934311</v>
      </c>
      <c r="AO105" s="5">
        <f t="shared" si="99"/>
        <v>1.5625</v>
      </c>
      <c r="AP105" s="5">
        <f t="shared" si="100"/>
        <v>-3.0769230769230771</v>
      </c>
      <c r="AQ105" s="5">
        <f t="shared" si="101"/>
        <v>-3.9682539682539679</v>
      </c>
      <c r="AR105" s="5">
        <f t="shared" si="102"/>
        <v>-2.4793388429752068</v>
      </c>
      <c r="AS105" s="5">
        <f t="shared" si="103"/>
        <v>4.2372881355932197</v>
      </c>
      <c r="AT105" s="5">
        <f t="shared" si="104"/>
        <v>0</v>
      </c>
      <c r="AU105" s="5">
        <f t="shared" si="105"/>
        <v>1.6260162601626018</v>
      </c>
      <c r="AV105" s="5">
        <f t="shared" si="105"/>
        <v>0</v>
      </c>
      <c r="AW105" s="5">
        <f t="shared" si="105"/>
        <v>5.6000000000000005</v>
      </c>
      <c r="AX105" s="5">
        <f t="shared" si="106"/>
        <v>-3.7878787878787881</v>
      </c>
      <c r="AY105" s="5">
        <f t="shared" si="107"/>
        <v>-1.5748031496062991</v>
      </c>
      <c r="AZ105" s="12">
        <f t="shared" si="106"/>
        <v>1.6</v>
      </c>
    </row>
    <row r="106" spans="1:52" ht="11.1" customHeight="1" x14ac:dyDescent="0.2">
      <c r="A106" s="4" t="s">
        <v>19</v>
      </c>
      <c r="B106" s="17">
        <v>1264</v>
      </c>
      <c r="C106" s="17">
        <v>1289</v>
      </c>
      <c r="D106" s="17">
        <v>1301</v>
      </c>
      <c r="E106" s="17">
        <v>1289</v>
      </c>
      <c r="F106" s="17">
        <v>1275</v>
      </c>
      <c r="G106" s="17">
        <v>1279</v>
      </c>
      <c r="H106" s="17">
        <v>1272</v>
      </c>
      <c r="I106" s="17">
        <v>1289</v>
      </c>
      <c r="J106" s="17">
        <v>1316</v>
      </c>
      <c r="K106" s="17">
        <v>1339</v>
      </c>
      <c r="L106" s="17">
        <v>1357</v>
      </c>
      <c r="M106" s="17">
        <v>1335</v>
      </c>
      <c r="N106" s="17">
        <v>1364</v>
      </c>
      <c r="O106" s="17">
        <v>1339</v>
      </c>
      <c r="P106" s="17">
        <v>1351</v>
      </c>
      <c r="Q106" s="36">
        <v>1376</v>
      </c>
      <c r="S106" s="11" t="s">
        <v>19</v>
      </c>
      <c r="T106" s="5">
        <f t="shared" si="82"/>
        <v>4.8925875749951615</v>
      </c>
      <c r="U106" s="5">
        <f t="shared" si="83"/>
        <v>5.0202523757594637</v>
      </c>
      <c r="V106" s="5">
        <f t="shared" si="84"/>
        <v>5.0792535332240183</v>
      </c>
      <c r="W106" s="5">
        <f t="shared" si="85"/>
        <v>5.1069730586370845</v>
      </c>
      <c r="X106" s="5">
        <f t="shared" si="86"/>
        <v>5.1894664007489117</v>
      </c>
      <c r="Y106" s="5">
        <f t="shared" si="87"/>
        <v>5.3147724911697489</v>
      </c>
      <c r="Z106" s="5">
        <f t="shared" si="88"/>
        <v>5.3273024249277547</v>
      </c>
      <c r="AA106" s="5">
        <f t="shared" si="89"/>
        <v>5.4586262386719744</v>
      </c>
      <c r="AB106" s="5">
        <f t="shared" si="90"/>
        <v>5.646372334491784</v>
      </c>
      <c r="AC106" s="5">
        <f t="shared" si="91"/>
        <v>5.8176920403197769</v>
      </c>
      <c r="AD106" s="5">
        <f t="shared" si="92"/>
        <v>5.9650973669172274</v>
      </c>
      <c r="AE106" s="5">
        <f t="shared" si="108"/>
        <v>5.9283271903725749</v>
      </c>
      <c r="AF106" s="5">
        <f t="shared" si="108"/>
        <v>6.0345971773658365</v>
      </c>
      <c r="AG106" s="5">
        <f t="shared" si="94"/>
        <v>6.487403100775194</v>
      </c>
      <c r="AH106" s="5">
        <f t="shared" si="95"/>
        <v>6.5601631543167906</v>
      </c>
      <c r="AI106" s="12">
        <f t="shared" si="95"/>
        <v>6.6877278250303762</v>
      </c>
      <c r="AK106" s="11" t="s">
        <v>19</v>
      </c>
      <c r="AL106" s="5">
        <f t="shared" si="96"/>
        <v>1.9778481012658229</v>
      </c>
      <c r="AM106" s="5">
        <f t="shared" si="97"/>
        <v>0.93095422808378592</v>
      </c>
      <c r="AN106" s="5">
        <f t="shared" si="98"/>
        <v>-0.92236740968485775</v>
      </c>
      <c r="AO106" s="5">
        <f t="shared" si="99"/>
        <v>-1.0861132660977502</v>
      </c>
      <c r="AP106" s="5">
        <f t="shared" si="100"/>
        <v>0.31372549019607843</v>
      </c>
      <c r="AQ106" s="5">
        <f t="shared" si="101"/>
        <v>-0.54730258014073496</v>
      </c>
      <c r="AR106" s="5">
        <f t="shared" si="102"/>
        <v>1.3364779874213837</v>
      </c>
      <c r="AS106" s="5">
        <f t="shared" si="103"/>
        <v>2.094647013188518</v>
      </c>
      <c r="AT106" s="5">
        <f t="shared" si="104"/>
        <v>1.7477203647416413</v>
      </c>
      <c r="AU106" s="5">
        <f t="shared" si="105"/>
        <v>1.344286781179985</v>
      </c>
      <c r="AV106" s="5">
        <f t="shared" si="105"/>
        <v>-1.6212232866617537</v>
      </c>
      <c r="AW106" s="5">
        <f t="shared" si="105"/>
        <v>2.1722846441947565</v>
      </c>
      <c r="AX106" s="5">
        <f t="shared" si="106"/>
        <v>-1.8328445747800588</v>
      </c>
      <c r="AY106" s="5">
        <f t="shared" si="107"/>
        <v>0.89619118745332338</v>
      </c>
      <c r="AZ106" s="12">
        <f t="shared" si="106"/>
        <v>1.8504811250925242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1</v>
      </c>
      <c r="H107" s="17">
        <v>1</v>
      </c>
      <c r="I107" s="17">
        <v>1</v>
      </c>
      <c r="J107" s="17">
        <v>1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4.1554124246831504E-3</v>
      </c>
      <c r="Z107" s="5">
        <f t="shared" si="88"/>
        <v>4.1881308372073546E-3</v>
      </c>
      <c r="AA107" s="5">
        <f t="shared" si="89"/>
        <v>4.2347759803506397E-3</v>
      </c>
      <c r="AB107" s="5">
        <f t="shared" si="90"/>
        <v>4.2905564851761276E-3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>
        <f t="shared" si="95"/>
        <v>0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>
        <f t="shared" si="101"/>
        <v>0</v>
      </c>
      <c r="AR107" s="5">
        <f t="shared" si="102"/>
        <v>0</v>
      </c>
      <c r="AS107" s="5">
        <f t="shared" si="103"/>
        <v>0</v>
      </c>
      <c r="AT107" s="5">
        <f t="shared" si="104"/>
        <v>-100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5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91</v>
      </c>
      <c r="B109" s="17">
        <v>27</v>
      </c>
      <c r="C109" s="17">
        <v>104</v>
      </c>
      <c r="D109" s="17">
        <v>176</v>
      </c>
      <c r="E109" s="17">
        <v>186</v>
      </c>
      <c r="F109" s="17">
        <v>194</v>
      </c>
      <c r="G109" s="17">
        <v>220</v>
      </c>
      <c r="H109" s="17">
        <v>233</v>
      </c>
      <c r="I109" s="17">
        <v>243</v>
      </c>
      <c r="J109" s="17">
        <v>258</v>
      </c>
      <c r="K109" s="17">
        <v>263</v>
      </c>
      <c r="L109" s="17">
        <v>267</v>
      </c>
      <c r="M109" s="17">
        <v>241</v>
      </c>
      <c r="N109" s="17">
        <v>242</v>
      </c>
      <c r="O109" s="17">
        <v>228</v>
      </c>
      <c r="P109" s="17">
        <v>241</v>
      </c>
      <c r="Q109" s="36">
        <v>217</v>
      </c>
      <c r="S109" s="11" t="s">
        <v>92</v>
      </c>
      <c r="T109" s="5">
        <f t="shared" si="82"/>
        <v>0.10450938649119411</v>
      </c>
      <c r="U109" s="5">
        <f t="shared" si="83"/>
        <v>0.40504751518928184</v>
      </c>
      <c r="V109" s="5">
        <f t="shared" si="84"/>
        <v>0.68712422893729996</v>
      </c>
      <c r="W109" s="5">
        <f t="shared" si="85"/>
        <v>0.73692551505546755</v>
      </c>
      <c r="X109" s="5">
        <f t="shared" si="86"/>
        <v>0.78961292685905005</v>
      </c>
      <c r="Y109" s="5">
        <f t="shared" si="87"/>
        <v>0.914190733430293</v>
      </c>
      <c r="Z109" s="5">
        <f t="shared" si="88"/>
        <v>0.97583448506931358</v>
      </c>
      <c r="AA109" s="5">
        <f t="shared" si="89"/>
        <v>1.0290505632252054</v>
      </c>
      <c r="AB109" s="5">
        <f t="shared" si="90"/>
        <v>1.1069635731754408</v>
      </c>
      <c r="AC109" s="5">
        <f t="shared" si="91"/>
        <v>1.1426833507125478</v>
      </c>
      <c r="AD109" s="5">
        <f t="shared" si="92"/>
        <v>1.1736779638665435</v>
      </c>
      <c r="AE109" s="5">
        <f t="shared" si="108"/>
        <v>1.0702073804343</v>
      </c>
      <c r="AF109" s="5">
        <f t="shared" si="108"/>
        <v>1.0706543379197453</v>
      </c>
      <c r="AG109" s="5">
        <f t="shared" si="94"/>
        <v>1.1046511627906976</v>
      </c>
      <c r="AH109" s="5">
        <f t="shared" si="95"/>
        <v>1.1702437603185394</v>
      </c>
      <c r="AI109" s="12">
        <f t="shared" si="95"/>
        <v>1.054678007290401</v>
      </c>
      <c r="AK109" s="11" t="s">
        <v>92</v>
      </c>
      <c r="AL109" s="5">
        <f t="shared" si="96"/>
        <v>285.18518518518516</v>
      </c>
      <c r="AM109" s="5">
        <f t="shared" si="97"/>
        <v>69.230769230769226</v>
      </c>
      <c r="AN109" s="5">
        <f t="shared" si="98"/>
        <v>5.6818181818181817</v>
      </c>
      <c r="AO109" s="5">
        <f t="shared" si="99"/>
        <v>4.3010752688172049</v>
      </c>
      <c r="AP109" s="5">
        <f t="shared" si="100"/>
        <v>13.402061855670103</v>
      </c>
      <c r="AQ109" s="5">
        <f t="shared" si="101"/>
        <v>5.9090909090909092</v>
      </c>
      <c r="AR109" s="5">
        <f t="shared" si="102"/>
        <v>4.2918454935622314</v>
      </c>
      <c r="AS109" s="5">
        <f t="shared" si="103"/>
        <v>6.1728395061728394</v>
      </c>
      <c r="AT109" s="5">
        <f t="shared" si="104"/>
        <v>1.9379844961240309</v>
      </c>
      <c r="AU109" s="5">
        <f t="shared" si="105"/>
        <v>1.520912547528517</v>
      </c>
      <c r="AV109" s="5">
        <f t="shared" si="105"/>
        <v>-9.7378277153558059</v>
      </c>
      <c r="AW109" s="5">
        <f t="shared" si="105"/>
        <v>0.41493775933609961</v>
      </c>
      <c r="AX109" s="5">
        <f t="shared" si="106"/>
        <v>-5.785123966942149</v>
      </c>
      <c r="AY109" s="5">
        <f t="shared" si="107"/>
        <v>5.7017543859649118</v>
      </c>
      <c r="AZ109" s="12">
        <f t="shared" si="106"/>
        <v>-9.9585062240663902</v>
      </c>
    </row>
    <row r="110" spans="1:52" s="20" customFormat="1" ht="11.1" customHeight="1" x14ac:dyDescent="0.2">
      <c r="A110" s="18" t="s">
        <v>22</v>
      </c>
      <c r="B110" s="19">
        <v>25835</v>
      </c>
      <c r="C110" s="19">
        <v>25676</v>
      </c>
      <c r="D110" s="19">
        <v>25614</v>
      </c>
      <c r="E110" s="19">
        <v>25240</v>
      </c>
      <c r="F110" s="19">
        <v>24569</v>
      </c>
      <c r="G110" s="19">
        <v>24065</v>
      </c>
      <c r="H110" s="19">
        <v>23877</v>
      </c>
      <c r="I110" s="19">
        <v>23614</v>
      </c>
      <c r="J110" s="19">
        <v>23307</v>
      </c>
      <c r="K110" s="19">
        <v>23016</v>
      </c>
      <c r="L110" s="19">
        <v>22749</v>
      </c>
      <c r="M110" s="19">
        <v>22519</v>
      </c>
      <c r="N110" s="19">
        <v>22603</v>
      </c>
      <c r="O110" s="19">
        <v>20640</v>
      </c>
      <c r="P110" s="19">
        <v>20594</v>
      </c>
      <c r="Q110" s="37">
        <v>20575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31">
        <f t="shared" si="95"/>
        <v>100</v>
      </c>
      <c r="AK110" s="22" t="s">
        <v>22</v>
      </c>
      <c r="AL110" s="23">
        <f t="shared" si="96"/>
        <v>-0.61544416489258758</v>
      </c>
      <c r="AM110" s="23">
        <f t="shared" si="97"/>
        <v>-0.24147063405514876</v>
      </c>
      <c r="AN110" s="23">
        <f t="shared" si="98"/>
        <v>-1.4601389864917622</v>
      </c>
      <c r="AO110" s="23">
        <f t="shared" si="99"/>
        <v>-2.6584786053882725</v>
      </c>
      <c r="AP110" s="23">
        <f t="shared" si="100"/>
        <v>-2.0513655419430989</v>
      </c>
      <c r="AQ110" s="23">
        <f t="shared" si="101"/>
        <v>-0.78121753584043219</v>
      </c>
      <c r="AR110" s="23">
        <f t="shared" si="102"/>
        <v>-1.1014784101855342</v>
      </c>
      <c r="AS110" s="23">
        <f t="shared" si="103"/>
        <v>-1.3000762259676464</v>
      </c>
      <c r="AT110" s="23">
        <f t="shared" si="104"/>
        <v>-1.248551937186253</v>
      </c>
      <c r="AU110" s="23">
        <f t="shared" si="105"/>
        <v>-1.1600625651720542</v>
      </c>
      <c r="AV110" s="23">
        <f t="shared" si="105"/>
        <v>-1.0110334520198689</v>
      </c>
      <c r="AW110" s="23">
        <f t="shared" si="105"/>
        <v>0.37301834006838669</v>
      </c>
      <c r="AX110" s="23">
        <f t="shared" si="106"/>
        <v>-8.684687873291157</v>
      </c>
      <c r="AY110" s="23">
        <f t="shared" si="107"/>
        <v>-0.22286821705426357</v>
      </c>
      <c r="AZ110" s="24">
        <f t="shared" si="106"/>
        <v>-9.2259881518889003E-2</v>
      </c>
    </row>
    <row r="111" spans="1:52" ht="11.1" customHeight="1" x14ac:dyDescent="0.2">
      <c r="A111" s="50" t="s">
        <v>23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50" t="s">
        <v>462</v>
      </c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33"/>
      <c r="P113" s="33"/>
      <c r="Q113" s="33"/>
      <c r="S113" s="51" t="s">
        <v>463</v>
      </c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33"/>
      <c r="AH113" s="33"/>
      <c r="AI113" s="33"/>
      <c r="AK113" s="51" t="s">
        <v>464</v>
      </c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4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2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4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3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5"/>
    </row>
    <row r="116" spans="1:52" ht="11.1" customHeight="1" x14ac:dyDescent="0.2">
      <c r="A116" s="4" t="s">
        <v>2</v>
      </c>
      <c r="B116" s="17">
        <v>88</v>
      </c>
      <c r="C116" s="17">
        <v>88</v>
      </c>
      <c r="D116" s="17">
        <v>85</v>
      </c>
      <c r="E116" s="17">
        <v>91</v>
      </c>
      <c r="F116" s="17">
        <v>92</v>
      </c>
      <c r="G116" s="17">
        <v>92</v>
      </c>
      <c r="H116" s="17">
        <v>95</v>
      </c>
      <c r="I116" s="17">
        <v>98</v>
      </c>
      <c r="J116" s="17">
        <v>100</v>
      </c>
      <c r="K116" s="17">
        <v>100</v>
      </c>
      <c r="L116" s="17">
        <v>101</v>
      </c>
      <c r="M116" s="17">
        <v>103</v>
      </c>
      <c r="N116" s="17">
        <v>108</v>
      </c>
      <c r="O116" s="17">
        <v>109</v>
      </c>
      <c r="P116" s="17">
        <v>111</v>
      </c>
      <c r="Q116" s="36">
        <v>102</v>
      </c>
      <c r="S116" s="8" t="s">
        <v>2</v>
      </c>
      <c r="T116" s="9">
        <f t="shared" ref="T116:T138" si="109">B116/B$138*100</f>
        <v>6.8642745709828397</v>
      </c>
      <c r="U116" s="9">
        <f t="shared" ref="U116:U138" si="110">C116/C$138*100</f>
        <v>6.7536454336147358</v>
      </c>
      <c r="V116" s="9">
        <f t="shared" ref="V116:V138" si="111">D116/D$138*100</f>
        <v>6.5284178187403992</v>
      </c>
      <c r="W116" s="9">
        <f t="shared" ref="W116:W138" si="112">E116/E$138*100</f>
        <v>6.6471877282688094</v>
      </c>
      <c r="X116" s="9">
        <f t="shared" ref="X116:X138" si="113">F116/F$138*100</f>
        <v>6.2415196743554953</v>
      </c>
      <c r="Y116" s="9">
        <f t="shared" ref="Y116:Y138" si="114">G116/G$138*100</f>
        <v>6.8503350707371551</v>
      </c>
      <c r="Z116" s="9">
        <f t="shared" ref="Z116:Z138" si="115">H116/H$138*100</f>
        <v>7.0370370370370372</v>
      </c>
      <c r="AA116" s="9">
        <f t="shared" ref="AA116:AA138" si="116">I116/I$138*100</f>
        <v>7.1480671043034283</v>
      </c>
      <c r="AB116" s="9">
        <f t="shared" ref="AB116:AB138" si="117">J116/J$138*100</f>
        <v>7.3855243722304289</v>
      </c>
      <c r="AC116" s="9">
        <f t="shared" ref="AC116:AC138" si="118">K116/K$138*100</f>
        <v>7.4571215510812836</v>
      </c>
      <c r="AD116" s="9">
        <f t="shared" ref="AD116:AD138" si="119">L116/L$138*100</f>
        <v>7.5316927665920952</v>
      </c>
      <c r="AE116" s="9">
        <f t="shared" ref="AE116:AF131" si="120">M116/M$138*100</f>
        <v>7.6409495548961424</v>
      </c>
      <c r="AF116" s="9">
        <f t="shared" si="120"/>
        <v>8.0536912751677843</v>
      </c>
      <c r="AG116" s="9">
        <f t="shared" ref="AG116:AG138" si="121">O116/O$138*100</f>
        <v>8.146487294469356</v>
      </c>
      <c r="AH116" s="5">
        <f t="shared" ref="AH116:AI138" si="122">P116/P$138*100</f>
        <v>8.5253456221198167</v>
      </c>
      <c r="AI116" s="12">
        <f>Q116/Q$138*100</f>
        <v>8.8541666666666679</v>
      </c>
      <c r="AK116" s="8" t="s">
        <v>2</v>
      </c>
      <c r="AL116" s="9">
        <f t="shared" ref="AL116:AL138" si="123">IFERROR((C116-B116)/B116*100,"N/D")</f>
        <v>0</v>
      </c>
      <c r="AM116" s="9">
        <f t="shared" ref="AM116:AM138" si="124">IFERROR((D116-C116)/C116*100,"N/D")</f>
        <v>-3.4090909090909087</v>
      </c>
      <c r="AN116" s="9">
        <f t="shared" ref="AN116:AN138" si="125">IFERROR((E116-D116)/D116*100,"N/D")</f>
        <v>7.0588235294117645</v>
      </c>
      <c r="AO116" s="9">
        <f t="shared" ref="AO116:AO138" si="126">IFERROR((F116-E116)/E116*100,"N/D")</f>
        <v>1.098901098901099</v>
      </c>
      <c r="AP116" s="9">
        <f t="shared" ref="AP116:AP138" si="127">IFERROR((G116-F116)/F116*100,"N/D")</f>
        <v>0</v>
      </c>
      <c r="AQ116" s="9">
        <f t="shared" ref="AQ116:AQ138" si="128">IFERROR((H116-G116)/G116*100,"N/D")</f>
        <v>3.2608695652173911</v>
      </c>
      <c r="AR116" s="9">
        <f t="shared" ref="AR116:AR138" si="129">IFERROR((I116-H116)/H116*100,"N/D")</f>
        <v>3.1578947368421053</v>
      </c>
      <c r="AS116" s="9">
        <f t="shared" ref="AS116:AS138" si="130">IFERROR((J116-I116)/I116*100,"N/D")</f>
        <v>2.0408163265306123</v>
      </c>
      <c r="AT116" s="9">
        <f t="shared" ref="AT116:AT138" si="131">IFERROR((K116-J116)/J116*100,"N/D")</f>
        <v>0</v>
      </c>
      <c r="AU116" s="9">
        <f t="shared" ref="AU116:AW138" si="132">IFERROR((L116-K116)/K116*100,"N/D")</f>
        <v>1</v>
      </c>
      <c r="AV116" s="9">
        <f t="shared" si="132"/>
        <v>1.9801980198019802</v>
      </c>
      <c r="AW116" s="9">
        <f t="shared" si="132"/>
        <v>4.8543689320388346</v>
      </c>
      <c r="AX116" s="9">
        <f t="shared" ref="AX116:AZ138" si="133">IFERROR((O116-N116)/N116*100,"N/D")</f>
        <v>0.92592592592592582</v>
      </c>
      <c r="AY116" s="9">
        <f t="shared" ref="AY116:AY138" si="134">IFERROR((P116-O116)/O116*100,"N/D")</f>
        <v>1.834862385321101</v>
      </c>
      <c r="AZ116" s="10">
        <f t="shared" si="133"/>
        <v>-8.1081081081081088</v>
      </c>
    </row>
    <row r="117" spans="1:52" ht="11.1" customHeight="1" x14ac:dyDescent="0.2">
      <c r="A117" s="4" t="s">
        <v>3</v>
      </c>
      <c r="B117" s="17">
        <v>2</v>
      </c>
      <c r="C117" s="17">
        <v>2</v>
      </c>
      <c r="D117" s="17">
        <v>2</v>
      </c>
      <c r="E117" s="17">
        <v>2</v>
      </c>
      <c r="F117" s="17">
        <v>2</v>
      </c>
      <c r="G117" s="17">
        <v>2</v>
      </c>
      <c r="H117" s="17">
        <v>2</v>
      </c>
      <c r="I117" s="17">
        <v>2</v>
      </c>
      <c r="J117" s="17">
        <v>2</v>
      </c>
      <c r="K117" s="17">
        <v>2</v>
      </c>
      <c r="L117" s="17">
        <v>2</v>
      </c>
      <c r="M117" s="17">
        <v>2</v>
      </c>
      <c r="N117" s="17">
        <v>2</v>
      </c>
      <c r="O117" s="17">
        <v>2</v>
      </c>
      <c r="P117" s="17">
        <v>2</v>
      </c>
      <c r="Q117" s="36">
        <v>2</v>
      </c>
      <c r="S117" s="11" t="s">
        <v>3</v>
      </c>
      <c r="T117" s="5">
        <f t="shared" si="109"/>
        <v>0.15600624024960999</v>
      </c>
      <c r="U117" s="5">
        <f t="shared" si="110"/>
        <v>0.15349194167306215</v>
      </c>
      <c r="V117" s="5">
        <f t="shared" si="111"/>
        <v>0.15360983102918588</v>
      </c>
      <c r="W117" s="5">
        <f t="shared" si="112"/>
        <v>0.14609203798392989</v>
      </c>
      <c r="X117" s="5">
        <f t="shared" si="113"/>
        <v>0.13568521031207598</v>
      </c>
      <c r="Y117" s="5">
        <f t="shared" si="114"/>
        <v>0.14892032762472077</v>
      </c>
      <c r="Z117" s="5">
        <f t="shared" si="115"/>
        <v>0.14814814814814814</v>
      </c>
      <c r="AA117" s="5">
        <f t="shared" si="116"/>
        <v>0.14587892049598833</v>
      </c>
      <c r="AB117" s="5">
        <f t="shared" si="117"/>
        <v>0.14771048744460857</v>
      </c>
      <c r="AC117" s="5">
        <f t="shared" si="118"/>
        <v>0.14914243102162564</v>
      </c>
      <c r="AD117" s="5">
        <f t="shared" si="119"/>
        <v>0.14914243102162564</v>
      </c>
      <c r="AE117" s="5">
        <f t="shared" si="120"/>
        <v>0.14836795252225521</v>
      </c>
      <c r="AF117" s="5">
        <f t="shared" si="120"/>
        <v>0.14914243102162564</v>
      </c>
      <c r="AG117" s="5">
        <f t="shared" si="121"/>
        <v>0.14947683109118087</v>
      </c>
      <c r="AH117" s="5">
        <f t="shared" si="122"/>
        <v>0.15360983102918588</v>
      </c>
      <c r="AI117" s="12">
        <f t="shared" si="122"/>
        <v>0.1736111111111111</v>
      </c>
      <c r="AK117" s="11" t="s">
        <v>3</v>
      </c>
      <c r="AL117" s="5">
        <f t="shared" si="123"/>
        <v>0</v>
      </c>
      <c r="AM117" s="5">
        <f t="shared" si="124"/>
        <v>0</v>
      </c>
      <c r="AN117" s="5">
        <f t="shared" si="125"/>
        <v>0</v>
      </c>
      <c r="AO117" s="5">
        <f t="shared" si="126"/>
        <v>0</v>
      </c>
      <c r="AP117" s="5">
        <f t="shared" si="127"/>
        <v>0</v>
      </c>
      <c r="AQ117" s="5">
        <f t="shared" si="128"/>
        <v>0</v>
      </c>
      <c r="AR117" s="5">
        <f t="shared" si="129"/>
        <v>0</v>
      </c>
      <c r="AS117" s="5">
        <f t="shared" si="130"/>
        <v>0</v>
      </c>
      <c r="AT117" s="5">
        <f t="shared" si="131"/>
        <v>0</v>
      </c>
      <c r="AU117" s="5">
        <f t="shared" si="132"/>
        <v>0</v>
      </c>
      <c r="AV117" s="5">
        <f t="shared" si="132"/>
        <v>0</v>
      </c>
      <c r="AW117" s="5">
        <f t="shared" si="132"/>
        <v>0</v>
      </c>
      <c r="AX117" s="5">
        <f t="shared" si="133"/>
        <v>0</v>
      </c>
      <c r="AY117" s="5">
        <f t="shared" si="134"/>
        <v>0</v>
      </c>
      <c r="AZ117" s="12">
        <f t="shared" si="133"/>
        <v>0</v>
      </c>
    </row>
    <row r="118" spans="1:52" ht="11.1" customHeight="1" x14ac:dyDescent="0.2">
      <c r="A118" s="4" t="s">
        <v>4</v>
      </c>
      <c r="B118" s="17">
        <v>169</v>
      </c>
      <c r="C118" s="17">
        <v>165</v>
      </c>
      <c r="D118" s="17">
        <v>157</v>
      </c>
      <c r="E118" s="17">
        <v>159</v>
      </c>
      <c r="F118" s="17">
        <v>161</v>
      </c>
      <c r="G118" s="17">
        <v>159</v>
      </c>
      <c r="H118" s="17">
        <v>156</v>
      </c>
      <c r="I118" s="17">
        <v>152</v>
      </c>
      <c r="J118" s="17">
        <v>151</v>
      </c>
      <c r="K118" s="17">
        <v>155</v>
      </c>
      <c r="L118" s="17">
        <v>151</v>
      </c>
      <c r="M118" s="17">
        <v>156</v>
      </c>
      <c r="N118" s="17">
        <v>151</v>
      </c>
      <c r="O118" s="17">
        <v>153</v>
      </c>
      <c r="P118" s="17">
        <v>149</v>
      </c>
      <c r="Q118" s="36">
        <v>127</v>
      </c>
      <c r="S118" s="11" t="s">
        <v>4</v>
      </c>
      <c r="T118" s="5">
        <f t="shared" si="109"/>
        <v>13.182527301092042</v>
      </c>
      <c r="U118" s="5">
        <f t="shared" si="110"/>
        <v>12.663085188027628</v>
      </c>
      <c r="V118" s="5">
        <f t="shared" si="111"/>
        <v>12.05837173579109</v>
      </c>
      <c r="W118" s="5">
        <f t="shared" si="112"/>
        <v>11.614317019722426</v>
      </c>
      <c r="X118" s="5">
        <f t="shared" si="113"/>
        <v>10.922659430122117</v>
      </c>
      <c r="Y118" s="5">
        <f t="shared" si="114"/>
        <v>11.839166046165301</v>
      </c>
      <c r="Z118" s="5">
        <f t="shared" si="115"/>
        <v>11.555555555555555</v>
      </c>
      <c r="AA118" s="5">
        <f t="shared" si="116"/>
        <v>11.086797957695113</v>
      </c>
      <c r="AB118" s="5">
        <f t="shared" si="117"/>
        <v>11.152141802067947</v>
      </c>
      <c r="AC118" s="5">
        <f t="shared" si="118"/>
        <v>11.558538404175989</v>
      </c>
      <c r="AD118" s="5">
        <f t="shared" si="119"/>
        <v>11.260253542132737</v>
      </c>
      <c r="AE118" s="5">
        <f t="shared" si="120"/>
        <v>11.572700296735905</v>
      </c>
      <c r="AF118" s="5">
        <f t="shared" si="120"/>
        <v>11.260253542132737</v>
      </c>
      <c r="AG118" s="5">
        <f t="shared" si="121"/>
        <v>11.434977578475337</v>
      </c>
      <c r="AH118" s="5">
        <f t="shared" si="122"/>
        <v>11.443932411674346</v>
      </c>
      <c r="AI118" s="12">
        <f t="shared" si="122"/>
        <v>11.024305555555555</v>
      </c>
      <c r="AK118" s="11" t="s">
        <v>4</v>
      </c>
      <c r="AL118" s="5">
        <f t="shared" si="123"/>
        <v>-2.3668639053254439</v>
      </c>
      <c r="AM118" s="5">
        <f t="shared" si="124"/>
        <v>-4.8484848484848486</v>
      </c>
      <c r="AN118" s="5">
        <f t="shared" si="125"/>
        <v>1.2738853503184715</v>
      </c>
      <c r="AO118" s="5">
        <f t="shared" si="126"/>
        <v>1.257861635220126</v>
      </c>
      <c r="AP118" s="5">
        <f t="shared" si="127"/>
        <v>-1.2422360248447204</v>
      </c>
      <c r="AQ118" s="5">
        <f t="shared" si="128"/>
        <v>-1.8867924528301887</v>
      </c>
      <c r="AR118" s="5">
        <f t="shared" si="129"/>
        <v>-2.5641025641025639</v>
      </c>
      <c r="AS118" s="5">
        <f t="shared" si="130"/>
        <v>-0.6578947368421052</v>
      </c>
      <c r="AT118" s="5">
        <f t="shared" si="131"/>
        <v>2.6490066225165565</v>
      </c>
      <c r="AU118" s="5">
        <f t="shared" si="132"/>
        <v>-2.5806451612903225</v>
      </c>
      <c r="AV118" s="5">
        <f t="shared" si="132"/>
        <v>3.3112582781456954</v>
      </c>
      <c r="AW118" s="5">
        <f t="shared" si="132"/>
        <v>-3.2051282051282048</v>
      </c>
      <c r="AX118" s="5">
        <f t="shared" si="133"/>
        <v>1.3245033112582782</v>
      </c>
      <c r="AY118" s="5">
        <f t="shared" si="134"/>
        <v>-2.6143790849673203</v>
      </c>
      <c r="AZ118" s="12">
        <f t="shared" si="133"/>
        <v>-14.76510067114094</v>
      </c>
    </row>
    <row r="119" spans="1:52" ht="11.1" customHeight="1" x14ac:dyDescent="0.2">
      <c r="A119" s="4" t="s">
        <v>5</v>
      </c>
      <c r="B119" s="17">
        <v>1</v>
      </c>
      <c r="C119" s="17">
        <v>2</v>
      </c>
      <c r="D119" s="17">
        <v>3</v>
      </c>
      <c r="E119" s="17">
        <v>6</v>
      </c>
      <c r="F119" s="17">
        <v>6</v>
      </c>
      <c r="G119" s="17">
        <v>6</v>
      </c>
      <c r="H119" s="17">
        <v>6</v>
      </c>
      <c r="I119" s="17">
        <v>6</v>
      </c>
      <c r="J119" s="17">
        <v>5</v>
      </c>
      <c r="K119" s="17">
        <v>4</v>
      </c>
      <c r="L119" s="17">
        <v>4</v>
      </c>
      <c r="M119" s="17">
        <v>4</v>
      </c>
      <c r="N119" s="17">
        <v>4</v>
      </c>
      <c r="O119" s="17">
        <v>2</v>
      </c>
      <c r="P119" s="17">
        <v>2</v>
      </c>
      <c r="Q119" s="36">
        <v>2</v>
      </c>
      <c r="S119" s="11" t="s">
        <v>5</v>
      </c>
      <c r="T119" s="5">
        <f t="shared" si="109"/>
        <v>7.8003120124804995E-2</v>
      </c>
      <c r="U119" s="5">
        <f t="shared" si="110"/>
        <v>0.15349194167306215</v>
      </c>
      <c r="V119" s="5">
        <f t="shared" si="111"/>
        <v>0.2304147465437788</v>
      </c>
      <c r="W119" s="5">
        <f t="shared" si="112"/>
        <v>0.43827611395178961</v>
      </c>
      <c r="X119" s="5">
        <f t="shared" si="113"/>
        <v>0.40705563093622793</v>
      </c>
      <c r="Y119" s="5">
        <f t="shared" si="114"/>
        <v>0.44676098287416233</v>
      </c>
      <c r="Z119" s="5">
        <f t="shared" si="115"/>
        <v>0.44444444444444442</v>
      </c>
      <c r="AA119" s="5">
        <f t="shared" si="116"/>
        <v>0.43763676148796499</v>
      </c>
      <c r="AB119" s="5">
        <f t="shared" si="117"/>
        <v>0.36927621861152138</v>
      </c>
      <c r="AC119" s="5">
        <f t="shared" si="118"/>
        <v>0.29828486204325128</v>
      </c>
      <c r="AD119" s="5">
        <f t="shared" si="119"/>
        <v>0.29828486204325128</v>
      </c>
      <c r="AE119" s="5">
        <f t="shared" si="120"/>
        <v>0.29673590504451042</v>
      </c>
      <c r="AF119" s="5">
        <f t="shared" si="120"/>
        <v>0.29828486204325128</v>
      </c>
      <c r="AG119" s="5">
        <f t="shared" si="121"/>
        <v>0.14947683109118087</v>
      </c>
      <c r="AH119" s="5">
        <f t="shared" si="122"/>
        <v>0.15360983102918588</v>
      </c>
      <c r="AI119" s="12">
        <f t="shared" si="122"/>
        <v>0.1736111111111111</v>
      </c>
      <c r="AK119" s="11" t="s">
        <v>5</v>
      </c>
      <c r="AL119" s="5">
        <f t="shared" si="123"/>
        <v>100</v>
      </c>
      <c r="AM119" s="5">
        <f t="shared" si="124"/>
        <v>50</v>
      </c>
      <c r="AN119" s="5">
        <f t="shared" si="125"/>
        <v>100</v>
      </c>
      <c r="AO119" s="5">
        <f t="shared" si="126"/>
        <v>0</v>
      </c>
      <c r="AP119" s="5">
        <f t="shared" si="127"/>
        <v>0</v>
      </c>
      <c r="AQ119" s="5">
        <f t="shared" si="128"/>
        <v>0</v>
      </c>
      <c r="AR119" s="5">
        <f t="shared" si="129"/>
        <v>0</v>
      </c>
      <c r="AS119" s="5">
        <f t="shared" si="130"/>
        <v>-16.666666666666664</v>
      </c>
      <c r="AT119" s="5">
        <f t="shared" si="131"/>
        <v>-20</v>
      </c>
      <c r="AU119" s="5">
        <f t="shared" si="132"/>
        <v>0</v>
      </c>
      <c r="AV119" s="5">
        <f t="shared" si="132"/>
        <v>0</v>
      </c>
      <c r="AW119" s="5">
        <f t="shared" si="132"/>
        <v>0</v>
      </c>
      <c r="AX119" s="5">
        <f t="shared" si="133"/>
        <v>-50</v>
      </c>
      <c r="AY119" s="5">
        <f t="shared" si="134"/>
        <v>0</v>
      </c>
      <c r="AZ119" s="12">
        <f t="shared" si="133"/>
        <v>0</v>
      </c>
    </row>
    <row r="120" spans="1:52" ht="11.1" customHeight="1" x14ac:dyDescent="0.2">
      <c r="A120" s="4" t="s">
        <v>6</v>
      </c>
      <c r="B120" s="17">
        <v>10</v>
      </c>
      <c r="C120" s="17">
        <v>9</v>
      </c>
      <c r="D120" s="17">
        <v>10</v>
      </c>
      <c r="E120" s="17">
        <v>9</v>
      </c>
      <c r="F120" s="17">
        <v>8</v>
      </c>
      <c r="G120" s="17">
        <v>8</v>
      </c>
      <c r="H120" s="17">
        <v>10</v>
      </c>
      <c r="I120" s="17">
        <v>11</v>
      </c>
      <c r="J120" s="17">
        <v>11</v>
      </c>
      <c r="K120" s="17">
        <v>11</v>
      </c>
      <c r="L120" s="17">
        <v>10</v>
      </c>
      <c r="M120" s="17">
        <v>12</v>
      </c>
      <c r="N120" s="17">
        <v>12</v>
      </c>
      <c r="O120" s="17">
        <v>11</v>
      </c>
      <c r="P120" s="17">
        <v>11</v>
      </c>
      <c r="Q120" s="36">
        <v>11</v>
      </c>
      <c r="S120" s="11" t="s">
        <v>6</v>
      </c>
      <c r="T120" s="5">
        <f t="shared" si="109"/>
        <v>0.78003120124804992</v>
      </c>
      <c r="U120" s="5">
        <f t="shared" si="110"/>
        <v>0.69071373752877974</v>
      </c>
      <c r="V120" s="5">
        <f t="shared" si="111"/>
        <v>0.76804915514592931</v>
      </c>
      <c r="W120" s="5">
        <f t="shared" si="112"/>
        <v>0.65741417092768439</v>
      </c>
      <c r="X120" s="5">
        <f t="shared" si="113"/>
        <v>0.54274084124830391</v>
      </c>
      <c r="Y120" s="5">
        <f t="shared" si="114"/>
        <v>0.59568131049888307</v>
      </c>
      <c r="Z120" s="5">
        <f t="shared" si="115"/>
        <v>0.74074074074074081</v>
      </c>
      <c r="AA120" s="5">
        <f t="shared" si="116"/>
        <v>0.80233406272793595</v>
      </c>
      <c r="AB120" s="5">
        <f t="shared" si="117"/>
        <v>0.8124076809453471</v>
      </c>
      <c r="AC120" s="5">
        <f t="shared" si="118"/>
        <v>0.82028337061894108</v>
      </c>
      <c r="AD120" s="5">
        <f t="shared" si="119"/>
        <v>0.74571215510812827</v>
      </c>
      <c r="AE120" s="5">
        <f t="shared" si="120"/>
        <v>0.89020771513353114</v>
      </c>
      <c r="AF120" s="5">
        <f t="shared" si="120"/>
        <v>0.89485458612975388</v>
      </c>
      <c r="AG120" s="5">
        <f t="shared" si="121"/>
        <v>0.82212257100149477</v>
      </c>
      <c r="AH120" s="5">
        <f t="shared" si="122"/>
        <v>0.84485407066052232</v>
      </c>
      <c r="AI120" s="12">
        <f t="shared" si="122"/>
        <v>0.95486111111111116</v>
      </c>
      <c r="AK120" s="11" t="s">
        <v>6</v>
      </c>
      <c r="AL120" s="5">
        <f t="shared" si="123"/>
        <v>-10</v>
      </c>
      <c r="AM120" s="5">
        <f t="shared" si="124"/>
        <v>11.111111111111111</v>
      </c>
      <c r="AN120" s="5">
        <f t="shared" si="125"/>
        <v>-10</v>
      </c>
      <c r="AO120" s="5">
        <f t="shared" si="126"/>
        <v>-11.111111111111111</v>
      </c>
      <c r="AP120" s="5">
        <f t="shared" si="127"/>
        <v>0</v>
      </c>
      <c r="AQ120" s="5">
        <f t="shared" si="128"/>
        <v>25</v>
      </c>
      <c r="AR120" s="5">
        <f t="shared" si="129"/>
        <v>10</v>
      </c>
      <c r="AS120" s="5">
        <f t="shared" si="130"/>
        <v>0</v>
      </c>
      <c r="AT120" s="5">
        <f t="shared" si="131"/>
        <v>0</v>
      </c>
      <c r="AU120" s="5">
        <f t="shared" si="132"/>
        <v>-9.0909090909090917</v>
      </c>
      <c r="AV120" s="5">
        <f t="shared" si="132"/>
        <v>20</v>
      </c>
      <c r="AW120" s="5">
        <f t="shared" si="132"/>
        <v>0</v>
      </c>
      <c r="AX120" s="5">
        <f t="shared" si="133"/>
        <v>-8.3333333333333321</v>
      </c>
      <c r="AY120" s="5">
        <f t="shared" si="134"/>
        <v>0</v>
      </c>
      <c r="AZ120" s="12">
        <f t="shared" si="133"/>
        <v>0</v>
      </c>
    </row>
    <row r="121" spans="1:52" ht="11.1" customHeight="1" x14ac:dyDescent="0.2">
      <c r="A121" s="4" t="s">
        <v>7</v>
      </c>
      <c r="B121" s="17">
        <v>220</v>
      </c>
      <c r="C121" s="17">
        <v>224</v>
      </c>
      <c r="D121" s="17">
        <v>230</v>
      </c>
      <c r="E121" s="17">
        <v>233</v>
      </c>
      <c r="F121" s="17">
        <v>226</v>
      </c>
      <c r="G121" s="17">
        <v>217</v>
      </c>
      <c r="H121" s="17">
        <v>213</v>
      </c>
      <c r="I121" s="17">
        <v>204</v>
      </c>
      <c r="J121" s="17">
        <v>199</v>
      </c>
      <c r="K121" s="17">
        <v>198</v>
      </c>
      <c r="L121" s="17">
        <v>200</v>
      </c>
      <c r="M121" s="17">
        <v>199</v>
      </c>
      <c r="N121" s="17">
        <v>193</v>
      </c>
      <c r="O121" s="17">
        <v>187</v>
      </c>
      <c r="P121" s="17">
        <v>167</v>
      </c>
      <c r="Q121" s="36">
        <v>135</v>
      </c>
      <c r="S121" s="11" t="s">
        <v>7</v>
      </c>
      <c r="T121" s="5">
        <f t="shared" si="109"/>
        <v>17.160686427457097</v>
      </c>
      <c r="U121" s="5">
        <f t="shared" si="110"/>
        <v>17.191097467382964</v>
      </c>
      <c r="V121" s="5">
        <f t="shared" si="111"/>
        <v>17.665130568356375</v>
      </c>
      <c r="W121" s="5">
        <f t="shared" si="112"/>
        <v>17.019722425127831</v>
      </c>
      <c r="X121" s="5">
        <f t="shared" si="113"/>
        <v>15.332428765264586</v>
      </c>
      <c r="Y121" s="5">
        <f t="shared" si="114"/>
        <v>16.157855547282203</v>
      </c>
      <c r="Z121" s="5">
        <f t="shared" si="115"/>
        <v>15.777777777777777</v>
      </c>
      <c r="AA121" s="5">
        <f t="shared" si="116"/>
        <v>14.879649890590811</v>
      </c>
      <c r="AB121" s="5">
        <f t="shared" si="117"/>
        <v>14.697193500738553</v>
      </c>
      <c r="AC121" s="5">
        <f t="shared" si="118"/>
        <v>14.76510067114094</v>
      </c>
      <c r="AD121" s="5">
        <f t="shared" si="119"/>
        <v>14.914243102162567</v>
      </c>
      <c r="AE121" s="5">
        <f t="shared" si="120"/>
        <v>14.762611275964391</v>
      </c>
      <c r="AF121" s="5">
        <f t="shared" si="120"/>
        <v>14.392244593586875</v>
      </c>
      <c r="AG121" s="5">
        <f t="shared" si="121"/>
        <v>13.97608370702541</v>
      </c>
      <c r="AH121" s="5">
        <f t="shared" si="122"/>
        <v>12.826420890937021</v>
      </c>
      <c r="AI121" s="12">
        <f t="shared" si="122"/>
        <v>11.71875</v>
      </c>
      <c r="AK121" s="11" t="s">
        <v>7</v>
      </c>
      <c r="AL121" s="5">
        <f t="shared" si="123"/>
        <v>1.8181818181818181</v>
      </c>
      <c r="AM121" s="5">
        <f t="shared" si="124"/>
        <v>2.6785714285714284</v>
      </c>
      <c r="AN121" s="5">
        <f t="shared" si="125"/>
        <v>1.3043478260869565</v>
      </c>
      <c r="AO121" s="5">
        <f t="shared" si="126"/>
        <v>-3.0042918454935621</v>
      </c>
      <c r="AP121" s="5">
        <f t="shared" si="127"/>
        <v>-3.9823008849557522</v>
      </c>
      <c r="AQ121" s="5">
        <f t="shared" si="128"/>
        <v>-1.8433179723502304</v>
      </c>
      <c r="AR121" s="5">
        <f t="shared" si="129"/>
        <v>-4.225352112676056</v>
      </c>
      <c r="AS121" s="5">
        <f t="shared" si="130"/>
        <v>-2.4509803921568629</v>
      </c>
      <c r="AT121" s="5">
        <f t="shared" si="131"/>
        <v>-0.50251256281407031</v>
      </c>
      <c r="AU121" s="5">
        <f t="shared" si="132"/>
        <v>1.0101010101010102</v>
      </c>
      <c r="AV121" s="5">
        <f t="shared" si="132"/>
        <v>-0.5</v>
      </c>
      <c r="AW121" s="5">
        <f t="shared" si="132"/>
        <v>-3.0150753768844218</v>
      </c>
      <c r="AX121" s="5">
        <f t="shared" si="133"/>
        <v>-3.1088082901554404</v>
      </c>
      <c r="AY121" s="5">
        <f t="shared" si="134"/>
        <v>-10.695187165775401</v>
      </c>
      <c r="AZ121" s="12">
        <f t="shared" si="133"/>
        <v>-19.161676646706589</v>
      </c>
    </row>
    <row r="122" spans="1:52" ht="11.1" customHeight="1" x14ac:dyDescent="0.2">
      <c r="A122" s="4" t="s">
        <v>8</v>
      </c>
      <c r="B122" s="17">
        <v>77</v>
      </c>
      <c r="C122" s="17">
        <v>78</v>
      </c>
      <c r="D122" s="17">
        <v>78</v>
      </c>
      <c r="E122" s="17">
        <v>78</v>
      </c>
      <c r="F122" s="17">
        <v>134</v>
      </c>
      <c r="G122" s="17">
        <v>81</v>
      </c>
      <c r="H122" s="17">
        <v>82</v>
      </c>
      <c r="I122" s="17">
        <v>84</v>
      </c>
      <c r="J122" s="17">
        <v>79</v>
      </c>
      <c r="K122" s="17">
        <v>78</v>
      </c>
      <c r="L122" s="17">
        <v>77</v>
      </c>
      <c r="M122" s="17">
        <v>79</v>
      </c>
      <c r="N122" s="17">
        <v>74</v>
      </c>
      <c r="O122" s="17">
        <v>67</v>
      </c>
      <c r="P122" s="17">
        <v>66</v>
      </c>
      <c r="Q122" s="36">
        <v>61</v>
      </c>
      <c r="S122" s="11" t="s">
        <v>8</v>
      </c>
      <c r="T122" s="5">
        <f t="shared" si="109"/>
        <v>6.0062402496099843</v>
      </c>
      <c r="U122" s="5">
        <f t="shared" si="110"/>
        <v>5.9861857252494248</v>
      </c>
      <c r="V122" s="5">
        <f t="shared" si="111"/>
        <v>5.9907834101382482</v>
      </c>
      <c r="W122" s="5">
        <f t="shared" si="112"/>
        <v>5.6975894813732646</v>
      </c>
      <c r="X122" s="5">
        <f t="shared" si="113"/>
        <v>9.0909090909090917</v>
      </c>
      <c r="Y122" s="5">
        <f t="shared" si="114"/>
        <v>6.0312732688011916</v>
      </c>
      <c r="Z122" s="5">
        <f t="shared" si="115"/>
        <v>6.0740740740740744</v>
      </c>
      <c r="AA122" s="5">
        <f t="shared" si="116"/>
        <v>6.1269146608315097</v>
      </c>
      <c r="AB122" s="5">
        <f t="shared" si="117"/>
        <v>5.8345642540620384</v>
      </c>
      <c r="AC122" s="5">
        <f t="shared" si="118"/>
        <v>5.8165548098434003</v>
      </c>
      <c r="AD122" s="5">
        <f t="shared" si="119"/>
        <v>5.7419835943325879</v>
      </c>
      <c r="AE122" s="5">
        <f t="shared" si="120"/>
        <v>5.8605341246290799</v>
      </c>
      <c r="AF122" s="5">
        <f t="shared" si="120"/>
        <v>5.5182699478001496</v>
      </c>
      <c r="AG122" s="5">
        <f t="shared" si="121"/>
        <v>5.0074738415545594</v>
      </c>
      <c r="AH122" s="5">
        <f t="shared" si="122"/>
        <v>5.0691244239631335</v>
      </c>
      <c r="AI122" s="12">
        <f t="shared" si="122"/>
        <v>5.2951388888888884</v>
      </c>
      <c r="AK122" s="11" t="s">
        <v>8</v>
      </c>
      <c r="AL122" s="5">
        <f t="shared" si="123"/>
        <v>1.2987012987012987</v>
      </c>
      <c r="AM122" s="5">
        <f t="shared" si="124"/>
        <v>0</v>
      </c>
      <c r="AN122" s="5">
        <f t="shared" si="125"/>
        <v>0</v>
      </c>
      <c r="AO122" s="5">
        <f t="shared" si="126"/>
        <v>71.794871794871796</v>
      </c>
      <c r="AP122" s="5">
        <f t="shared" si="127"/>
        <v>-39.552238805970148</v>
      </c>
      <c r="AQ122" s="5">
        <f t="shared" si="128"/>
        <v>1.2345679012345678</v>
      </c>
      <c r="AR122" s="5">
        <f t="shared" si="129"/>
        <v>2.4390243902439024</v>
      </c>
      <c r="AS122" s="5">
        <f t="shared" si="130"/>
        <v>-5.9523809523809517</v>
      </c>
      <c r="AT122" s="5">
        <f t="shared" si="131"/>
        <v>-1.2658227848101267</v>
      </c>
      <c r="AU122" s="5">
        <f t="shared" si="132"/>
        <v>-1.2820512820512819</v>
      </c>
      <c r="AV122" s="5">
        <f t="shared" si="132"/>
        <v>2.5974025974025974</v>
      </c>
      <c r="AW122" s="5">
        <f t="shared" si="132"/>
        <v>-6.3291139240506329</v>
      </c>
      <c r="AX122" s="5">
        <f t="shared" si="133"/>
        <v>-9.4594594594594597</v>
      </c>
      <c r="AY122" s="5">
        <f t="shared" si="134"/>
        <v>-1.4925373134328357</v>
      </c>
      <c r="AZ122" s="12">
        <f t="shared" si="133"/>
        <v>-7.5757575757575761</v>
      </c>
    </row>
    <row r="123" spans="1:52" ht="11.1" customHeight="1" x14ac:dyDescent="0.2">
      <c r="A123" s="4" t="s">
        <v>9</v>
      </c>
      <c r="B123" s="17">
        <v>72</v>
      </c>
      <c r="C123" s="17">
        <v>73</v>
      </c>
      <c r="D123" s="17">
        <v>71</v>
      </c>
      <c r="E123" s="17">
        <v>77</v>
      </c>
      <c r="F123" s="17">
        <v>80</v>
      </c>
      <c r="G123" s="17">
        <v>78</v>
      </c>
      <c r="H123" s="17">
        <v>78</v>
      </c>
      <c r="I123" s="17">
        <v>82</v>
      </c>
      <c r="J123" s="17">
        <v>83</v>
      </c>
      <c r="K123" s="17">
        <v>79</v>
      </c>
      <c r="L123" s="17">
        <v>82</v>
      </c>
      <c r="M123" s="17">
        <v>80</v>
      </c>
      <c r="N123" s="17">
        <v>79</v>
      </c>
      <c r="O123" s="17">
        <v>80</v>
      </c>
      <c r="P123" s="17">
        <v>76</v>
      </c>
      <c r="Q123" s="36">
        <v>60</v>
      </c>
      <c r="S123" s="11" t="s">
        <v>9</v>
      </c>
      <c r="T123" s="5">
        <f t="shared" si="109"/>
        <v>5.61622464898596</v>
      </c>
      <c r="U123" s="5">
        <f t="shared" si="110"/>
        <v>5.6024558710667689</v>
      </c>
      <c r="V123" s="5">
        <f t="shared" si="111"/>
        <v>5.4531490015360982</v>
      </c>
      <c r="W123" s="5">
        <f t="shared" si="112"/>
        <v>5.6245434623813004</v>
      </c>
      <c r="X123" s="5">
        <f t="shared" si="113"/>
        <v>5.4274084124830395</v>
      </c>
      <c r="Y123" s="5">
        <f t="shared" si="114"/>
        <v>5.8078927773641107</v>
      </c>
      <c r="Z123" s="5">
        <f t="shared" si="115"/>
        <v>5.7777777777777777</v>
      </c>
      <c r="AA123" s="5">
        <f t="shared" si="116"/>
        <v>5.9810357403355212</v>
      </c>
      <c r="AB123" s="5">
        <f t="shared" si="117"/>
        <v>6.1299852289512557</v>
      </c>
      <c r="AC123" s="5">
        <f t="shared" si="118"/>
        <v>5.8911260253542128</v>
      </c>
      <c r="AD123" s="5">
        <f t="shared" si="119"/>
        <v>6.1148396718866511</v>
      </c>
      <c r="AE123" s="5">
        <f t="shared" si="120"/>
        <v>5.9347181008902083</v>
      </c>
      <c r="AF123" s="5">
        <f t="shared" si="120"/>
        <v>5.8911260253542128</v>
      </c>
      <c r="AG123" s="5">
        <f t="shared" si="121"/>
        <v>5.9790732436472345</v>
      </c>
      <c r="AH123" s="5">
        <f t="shared" si="122"/>
        <v>5.8371735791090629</v>
      </c>
      <c r="AI123" s="12">
        <f t="shared" si="122"/>
        <v>5.2083333333333339</v>
      </c>
      <c r="AK123" s="11" t="s">
        <v>9</v>
      </c>
      <c r="AL123" s="5">
        <f t="shared" si="123"/>
        <v>1.3888888888888888</v>
      </c>
      <c r="AM123" s="5">
        <f t="shared" si="124"/>
        <v>-2.7397260273972601</v>
      </c>
      <c r="AN123" s="5">
        <f t="shared" si="125"/>
        <v>8.4507042253521121</v>
      </c>
      <c r="AO123" s="5">
        <f t="shared" si="126"/>
        <v>3.8961038961038961</v>
      </c>
      <c r="AP123" s="5">
        <f t="shared" si="127"/>
        <v>-2.5</v>
      </c>
      <c r="AQ123" s="5">
        <f t="shared" si="128"/>
        <v>0</v>
      </c>
      <c r="AR123" s="5">
        <f t="shared" si="129"/>
        <v>5.1282051282051277</v>
      </c>
      <c r="AS123" s="5">
        <f t="shared" si="130"/>
        <v>1.2195121951219512</v>
      </c>
      <c r="AT123" s="5">
        <f t="shared" si="131"/>
        <v>-4.8192771084337354</v>
      </c>
      <c r="AU123" s="5">
        <f t="shared" si="132"/>
        <v>3.79746835443038</v>
      </c>
      <c r="AV123" s="5">
        <f t="shared" si="132"/>
        <v>-2.4390243902439024</v>
      </c>
      <c r="AW123" s="5">
        <f t="shared" si="132"/>
        <v>-1.25</v>
      </c>
      <c r="AX123" s="5">
        <f t="shared" si="133"/>
        <v>1.2658227848101267</v>
      </c>
      <c r="AY123" s="5">
        <f t="shared" si="134"/>
        <v>-5</v>
      </c>
      <c r="AZ123" s="12">
        <f t="shared" si="133"/>
        <v>-21.052631578947366</v>
      </c>
    </row>
    <row r="124" spans="1:52" ht="11.1" customHeight="1" x14ac:dyDescent="0.2">
      <c r="A124" s="4" t="s">
        <v>10</v>
      </c>
      <c r="B124" s="17">
        <v>26</v>
      </c>
      <c r="C124" s="17">
        <v>26</v>
      </c>
      <c r="D124" s="17">
        <v>28</v>
      </c>
      <c r="E124" s="17">
        <v>29</v>
      </c>
      <c r="F124" s="17">
        <v>29</v>
      </c>
      <c r="G124" s="17">
        <v>31</v>
      </c>
      <c r="H124" s="17">
        <v>32</v>
      </c>
      <c r="I124" s="17">
        <v>33</v>
      </c>
      <c r="J124" s="17">
        <v>33</v>
      </c>
      <c r="K124" s="17">
        <v>33</v>
      </c>
      <c r="L124" s="17">
        <v>31</v>
      </c>
      <c r="M124" s="17">
        <v>34</v>
      </c>
      <c r="N124" s="17">
        <v>37</v>
      </c>
      <c r="O124" s="17">
        <v>37</v>
      </c>
      <c r="P124" s="17">
        <v>40</v>
      </c>
      <c r="Q124" s="36">
        <v>33</v>
      </c>
      <c r="S124" s="11" t="s">
        <v>10</v>
      </c>
      <c r="T124" s="5">
        <f t="shared" si="109"/>
        <v>2.0280811232449301</v>
      </c>
      <c r="U124" s="5">
        <f t="shared" si="110"/>
        <v>1.9953952417498082</v>
      </c>
      <c r="V124" s="5">
        <f t="shared" si="111"/>
        <v>2.1505376344086025</v>
      </c>
      <c r="W124" s="5">
        <f t="shared" si="112"/>
        <v>2.1183345507669831</v>
      </c>
      <c r="X124" s="5">
        <f t="shared" si="113"/>
        <v>1.9674355495251019</v>
      </c>
      <c r="Y124" s="5">
        <f t="shared" si="114"/>
        <v>2.3082650781831719</v>
      </c>
      <c r="Z124" s="5">
        <f t="shared" si="115"/>
        <v>2.3703703703703702</v>
      </c>
      <c r="AA124" s="5">
        <f t="shared" si="116"/>
        <v>2.4070021881838075</v>
      </c>
      <c r="AB124" s="5">
        <f t="shared" si="117"/>
        <v>2.4372230428360413</v>
      </c>
      <c r="AC124" s="5">
        <f t="shared" si="118"/>
        <v>2.4608501118568231</v>
      </c>
      <c r="AD124" s="5">
        <f t="shared" si="119"/>
        <v>2.3117076808351977</v>
      </c>
      <c r="AE124" s="5">
        <f t="shared" si="120"/>
        <v>2.5222551928783381</v>
      </c>
      <c r="AF124" s="5">
        <f t="shared" si="120"/>
        <v>2.7591349739000748</v>
      </c>
      <c r="AG124" s="5">
        <f t="shared" si="121"/>
        <v>2.7653213751868457</v>
      </c>
      <c r="AH124" s="5">
        <f t="shared" si="122"/>
        <v>3.0721966205837172</v>
      </c>
      <c r="AI124" s="12">
        <f t="shared" si="122"/>
        <v>2.864583333333333</v>
      </c>
      <c r="AK124" s="11" t="s">
        <v>10</v>
      </c>
      <c r="AL124" s="5">
        <f t="shared" si="123"/>
        <v>0</v>
      </c>
      <c r="AM124" s="5">
        <f t="shared" si="124"/>
        <v>7.6923076923076925</v>
      </c>
      <c r="AN124" s="5">
        <f t="shared" si="125"/>
        <v>3.5714285714285712</v>
      </c>
      <c r="AO124" s="5">
        <f t="shared" si="126"/>
        <v>0</v>
      </c>
      <c r="AP124" s="5">
        <f t="shared" si="127"/>
        <v>6.8965517241379306</v>
      </c>
      <c r="AQ124" s="5">
        <f t="shared" si="128"/>
        <v>3.225806451612903</v>
      </c>
      <c r="AR124" s="5">
        <f t="shared" si="129"/>
        <v>3.125</v>
      </c>
      <c r="AS124" s="5">
        <f t="shared" si="130"/>
        <v>0</v>
      </c>
      <c r="AT124" s="5">
        <f t="shared" si="131"/>
        <v>0</v>
      </c>
      <c r="AU124" s="5">
        <f t="shared" si="132"/>
        <v>-6.0606060606060606</v>
      </c>
      <c r="AV124" s="5">
        <f t="shared" si="132"/>
        <v>9.67741935483871</v>
      </c>
      <c r="AW124" s="5">
        <f t="shared" si="132"/>
        <v>8.8235294117647065</v>
      </c>
      <c r="AX124" s="5">
        <f t="shared" si="133"/>
        <v>0</v>
      </c>
      <c r="AY124" s="5">
        <f t="shared" si="134"/>
        <v>8.1081081081081088</v>
      </c>
      <c r="AZ124" s="12">
        <f t="shared" si="133"/>
        <v>-17.5</v>
      </c>
    </row>
    <row r="125" spans="1:52" ht="11.1" customHeight="1" x14ac:dyDescent="0.2">
      <c r="A125" s="4" t="s">
        <v>27</v>
      </c>
      <c r="B125" s="17">
        <v>36</v>
      </c>
      <c r="C125" s="17">
        <v>35</v>
      </c>
      <c r="D125" s="17">
        <v>32</v>
      </c>
      <c r="E125" s="17">
        <v>31</v>
      </c>
      <c r="F125" s="17">
        <v>31</v>
      </c>
      <c r="G125" s="17">
        <v>28</v>
      </c>
      <c r="H125" s="17">
        <v>29</v>
      </c>
      <c r="I125" s="17">
        <v>29</v>
      </c>
      <c r="J125" s="17">
        <v>27</v>
      </c>
      <c r="K125" s="17">
        <v>24</v>
      </c>
      <c r="L125" s="17">
        <v>24</v>
      </c>
      <c r="M125" s="17">
        <v>24</v>
      </c>
      <c r="N125" s="17">
        <v>25</v>
      </c>
      <c r="O125" s="17">
        <v>25</v>
      </c>
      <c r="P125" s="17">
        <v>24</v>
      </c>
      <c r="Q125" s="36">
        <v>23</v>
      </c>
      <c r="S125" s="11" t="s">
        <v>27</v>
      </c>
      <c r="T125" s="5">
        <f t="shared" si="109"/>
        <v>2.80811232449298</v>
      </c>
      <c r="U125" s="5">
        <f t="shared" si="110"/>
        <v>2.6861089792785879</v>
      </c>
      <c r="V125" s="5">
        <f t="shared" si="111"/>
        <v>2.4577572964669741</v>
      </c>
      <c r="W125" s="5">
        <f t="shared" si="112"/>
        <v>2.2644265887509132</v>
      </c>
      <c r="X125" s="5">
        <f t="shared" si="113"/>
        <v>2.1031207598371777</v>
      </c>
      <c r="Y125" s="5">
        <f t="shared" si="114"/>
        <v>2.084884586746091</v>
      </c>
      <c r="Z125" s="5">
        <f t="shared" si="115"/>
        <v>2.1481481481481479</v>
      </c>
      <c r="AA125" s="5">
        <f t="shared" si="116"/>
        <v>2.1152443471918305</v>
      </c>
      <c r="AB125" s="5">
        <f t="shared" si="117"/>
        <v>1.9940915805022157</v>
      </c>
      <c r="AC125" s="5">
        <f t="shared" si="118"/>
        <v>1.7897091722595078</v>
      </c>
      <c r="AD125" s="5">
        <f t="shared" si="119"/>
        <v>1.7897091722595078</v>
      </c>
      <c r="AE125" s="5">
        <f t="shared" si="120"/>
        <v>1.7804154302670623</v>
      </c>
      <c r="AF125" s="5">
        <f t="shared" si="120"/>
        <v>1.8642803877703209</v>
      </c>
      <c r="AG125" s="5">
        <f t="shared" si="121"/>
        <v>1.8684603886397608</v>
      </c>
      <c r="AH125" s="5">
        <f t="shared" si="122"/>
        <v>1.8433179723502304</v>
      </c>
      <c r="AI125" s="12">
        <f t="shared" si="122"/>
        <v>1.9965277777777777</v>
      </c>
      <c r="AK125" s="11" t="s">
        <v>27</v>
      </c>
      <c r="AL125" s="5">
        <f t="shared" si="123"/>
        <v>-2.7777777777777777</v>
      </c>
      <c r="AM125" s="5">
        <f t="shared" si="124"/>
        <v>-8.5714285714285712</v>
      </c>
      <c r="AN125" s="5">
        <f t="shared" si="125"/>
        <v>-3.125</v>
      </c>
      <c r="AO125" s="5">
        <f t="shared" si="126"/>
        <v>0</v>
      </c>
      <c r="AP125" s="5">
        <f t="shared" si="127"/>
        <v>-9.67741935483871</v>
      </c>
      <c r="AQ125" s="5">
        <f t="shared" si="128"/>
        <v>3.5714285714285712</v>
      </c>
      <c r="AR125" s="5">
        <f t="shared" si="129"/>
        <v>0</v>
      </c>
      <c r="AS125" s="5">
        <f t="shared" si="130"/>
        <v>-6.8965517241379306</v>
      </c>
      <c r="AT125" s="5">
        <f t="shared" si="131"/>
        <v>-11.111111111111111</v>
      </c>
      <c r="AU125" s="5">
        <f t="shared" si="132"/>
        <v>0</v>
      </c>
      <c r="AV125" s="5">
        <f t="shared" si="132"/>
        <v>0</v>
      </c>
      <c r="AW125" s="5">
        <f t="shared" si="132"/>
        <v>4.1666666666666661</v>
      </c>
      <c r="AX125" s="5">
        <f t="shared" si="133"/>
        <v>0</v>
      </c>
      <c r="AY125" s="5">
        <f t="shared" si="134"/>
        <v>-4</v>
      </c>
      <c r="AZ125" s="12">
        <f t="shared" si="133"/>
        <v>-4.1666666666666661</v>
      </c>
    </row>
    <row r="126" spans="1:52" ht="11.1" customHeight="1" x14ac:dyDescent="0.2">
      <c r="A126" s="4" t="s">
        <v>11</v>
      </c>
      <c r="B126" s="17">
        <v>6</v>
      </c>
      <c r="C126" s="17">
        <v>6</v>
      </c>
      <c r="D126" s="17">
        <v>6</v>
      </c>
      <c r="E126" s="17">
        <v>5</v>
      </c>
      <c r="F126" s="17">
        <v>6</v>
      </c>
      <c r="G126" s="17">
        <v>4</v>
      </c>
      <c r="H126" s="17">
        <v>5</v>
      </c>
      <c r="I126" s="17">
        <v>5</v>
      </c>
      <c r="J126" s="17">
        <v>5</v>
      </c>
      <c r="K126" s="17">
        <v>5</v>
      </c>
      <c r="L126" s="17">
        <v>6</v>
      </c>
      <c r="M126" s="17">
        <v>5</v>
      </c>
      <c r="N126" s="17">
        <v>4</v>
      </c>
      <c r="O126" s="17">
        <v>5</v>
      </c>
      <c r="P126" s="17">
        <v>5</v>
      </c>
      <c r="Q126" s="36">
        <v>4</v>
      </c>
      <c r="S126" s="11" t="s">
        <v>11</v>
      </c>
      <c r="T126" s="5">
        <f t="shared" si="109"/>
        <v>0.46801872074883</v>
      </c>
      <c r="U126" s="5">
        <f t="shared" si="110"/>
        <v>0.46047582501918649</v>
      </c>
      <c r="V126" s="5">
        <f t="shared" si="111"/>
        <v>0.46082949308755761</v>
      </c>
      <c r="W126" s="5">
        <f t="shared" si="112"/>
        <v>0.36523009495982472</v>
      </c>
      <c r="X126" s="5">
        <f t="shared" si="113"/>
        <v>0.40705563093622793</v>
      </c>
      <c r="Y126" s="5">
        <f t="shared" si="114"/>
        <v>0.29784065524944153</v>
      </c>
      <c r="Z126" s="5">
        <f t="shared" si="115"/>
        <v>0.37037037037037041</v>
      </c>
      <c r="AA126" s="5">
        <f t="shared" si="116"/>
        <v>0.36469730123997085</v>
      </c>
      <c r="AB126" s="5">
        <f t="shared" si="117"/>
        <v>0.36927621861152138</v>
      </c>
      <c r="AC126" s="5">
        <f t="shared" si="118"/>
        <v>0.37285607755406414</v>
      </c>
      <c r="AD126" s="5">
        <f t="shared" si="119"/>
        <v>0.44742729306487694</v>
      </c>
      <c r="AE126" s="5">
        <f t="shared" si="120"/>
        <v>0.37091988130563802</v>
      </c>
      <c r="AF126" s="5">
        <f t="shared" si="120"/>
        <v>0.29828486204325128</v>
      </c>
      <c r="AG126" s="5">
        <f t="shared" si="121"/>
        <v>0.37369207772795215</v>
      </c>
      <c r="AH126" s="5">
        <f t="shared" si="122"/>
        <v>0.38402457757296465</v>
      </c>
      <c r="AI126" s="12">
        <f t="shared" si="122"/>
        <v>0.34722222222222221</v>
      </c>
      <c r="AK126" s="11" t="s">
        <v>11</v>
      </c>
      <c r="AL126" s="5">
        <f t="shared" si="123"/>
        <v>0</v>
      </c>
      <c r="AM126" s="5">
        <f t="shared" si="124"/>
        <v>0</v>
      </c>
      <c r="AN126" s="5">
        <f t="shared" si="125"/>
        <v>-16.666666666666664</v>
      </c>
      <c r="AO126" s="5">
        <f t="shared" si="126"/>
        <v>20</v>
      </c>
      <c r="AP126" s="5">
        <f t="shared" si="127"/>
        <v>-33.333333333333329</v>
      </c>
      <c r="AQ126" s="5">
        <f t="shared" si="128"/>
        <v>25</v>
      </c>
      <c r="AR126" s="5">
        <f t="shared" si="129"/>
        <v>0</v>
      </c>
      <c r="AS126" s="5">
        <f t="shared" si="130"/>
        <v>0</v>
      </c>
      <c r="AT126" s="5">
        <f t="shared" si="131"/>
        <v>0</v>
      </c>
      <c r="AU126" s="5">
        <f t="shared" si="132"/>
        <v>20</v>
      </c>
      <c r="AV126" s="5">
        <f t="shared" si="132"/>
        <v>-16.666666666666664</v>
      </c>
      <c r="AW126" s="5">
        <f t="shared" si="132"/>
        <v>-20</v>
      </c>
      <c r="AX126" s="5">
        <f t="shared" si="133"/>
        <v>25</v>
      </c>
      <c r="AY126" s="5">
        <f t="shared" si="134"/>
        <v>0</v>
      </c>
      <c r="AZ126" s="12">
        <f t="shared" si="133"/>
        <v>-20</v>
      </c>
    </row>
    <row r="127" spans="1:52" ht="11.1" customHeight="1" x14ac:dyDescent="0.2">
      <c r="A127" s="4" t="s">
        <v>12</v>
      </c>
      <c r="B127" s="17">
        <v>26</v>
      </c>
      <c r="C127" s="17">
        <v>27</v>
      </c>
      <c r="D127" s="17">
        <v>27</v>
      </c>
      <c r="E127" s="17">
        <v>28</v>
      </c>
      <c r="F127" s="17">
        <v>58</v>
      </c>
      <c r="G127" s="17">
        <v>29</v>
      </c>
      <c r="H127" s="17">
        <v>29</v>
      </c>
      <c r="I127" s="17">
        <v>29</v>
      </c>
      <c r="J127" s="17">
        <v>27</v>
      </c>
      <c r="K127" s="17">
        <v>26</v>
      </c>
      <c r="L127" s="17">
        <v>27</v>
      </c>
      <c r="M127" s="17">
        <v>27</v>
      </c>
      <c r="N127" s="17">
        <v>26</v>
      </c>
      <c r="O127" s="17">
        <v>27</v>
      </c>
      <c r="P127" s="17">
        <v>24</v>
      </c>
      <c r="Q127" s="36">
        <v>24</v>
      </c>
      <c r="S127" s="11" t="s">
        <v>12</v>
      </c>
      <c r="T127" s="5">
        <f t="shared" si="109"/>
        <v>2.0280811232449301</v>
      </c>
      <c r="U127" s="5">
        <f t="shared" si="110"/>
        <v>2.072141212586339</v>
      </c>
      <c r="V127" s="5">
        <f t="shared" si="111"/>
        <v>2.0737327188940093</v>
      </c>
      <c r="W127" s="5">
        <f t="shared" si="112"/>
        <v>2.0452885317750185</v>
      </c>
      <c r="X127" s="5">
        <f t="shared" si="113"/>
        <v>3.9348710990502038</v>
      </c>
      <c r="Y127" s="5">
        <f t="shared" si="114"/>
        <v>2.1593447505584513</v>
      </c>
      <c r="Z127" s="5">
        <f t="shared" si="115"/>
        <v>2.1481481481481479</v>
      </c>
      <c r="AA127" s="5">
        <f t="shared" si="116"/>
        <v>2.1152443471918305</v>
      </c>
      <c r="AB127" s="5">
        <f t="shared" si="117"/>
        <v>1.9940915805022157</v>
      </c>
      <c r="AC127" s="5">
        <f t="shared" si="118"/>
        <v>1.9388516032811336</v>
      </c>
      <c r="AD127" s="5">
        <f t="shared" si="119"/>
        <v>2.0134228187919461</v>
      </c>
      <c r="AE127" s="5">
        <f t="shared" si="120"/>
        <v>2.0029673590504453</v>
      </c>
      <c r="AF127" s="5">
        <f t="shared" si="120"/>
        <v>1.9388516032811336</v>
      </c>
      <c r="AG127" s="5">
        <f t="shared" si="121"/>
        <v>2.0179372197309418</v>
      </c>
      <c r="AH127" s="5">
        <f t="shared" si="122"/>
        <v>1.8433179723502304</v>
      </c>
      <c r="AI127" s="12">
        <f t="shared" si="122"/>
        <v>2.083333333333333</v>
      </c>
      <c r="AK127" s="11" t="s">
        <v>12</v>
      </c>
      <c r="AL127" s="5">
        <f t="shared" si="123"/>
        <v>3.8461538461538463</v>
      </c>
      <c r="AM127" s="5">
        <f t="shared" si="124"/>
        <v>0</v>
      </c>
      <c r="AN127" s="5">
        <f t="shared" si="125"/>
        <v>3.7037037037037033</v>
      </c>
      <c r="AO127" s="5">
        <f t="shared" si="126"/>
        <v>107.14285714285714</v>
      </c>
      <c r="AP127" s="5">
        <f t="shared" si="127"/>
        <v>-50</v>
      </c>
      <c r="AQ127" s="5">
        <f t="shared" si="128"/>
        <v>0</v>
      </c>
      <c r="AR127" s="5">
        <f t="shared" si="129"/>
        <v>0</v>
      </c>
      <c r="AS127" s="5">
        <f t="shared" si="130"/>
        <v>-6.8965517241379306</v>
      </c>
      <c r="AT127" s="5">
        <f t="shared" si="131"/>
        <v>-3.7037037037037033</v>
      </c>
      <c r="AU127" s="5">
        <f t="shared" si="132"/>
        <v>3.8461538461538463</v>
      </c>
      <c r="AV127" s="5">
        <f t="shared" si="132"/>
        <v>0</v>
      </c>
      <c r="AW127" s="5">
        <f t="shared" si="132"/>
        <v>-3.7037037037037033</v>
      </c>
      <c r="AX127" s="5">
        <f t="shared" si="133"/>
        <v>3.8461538461538463</v>
      </c>
      <c r="AY127" s="5">
        <f t="shared" si="134"/>
        <v>-11.111111111111111</v>
      </c>
      <c r="AZ127" s="12">
        <f t="shared" si="133"/>
        <v>0</v>
      </c>
    </row>
    <row r="128" spans="1:52" ht="11.1" customHeight="1" x14ac:dyDescent="0.2">
      <c r="A128" s="4" t="s">
        <v>13</v>
      </c>
      <c r="B128" s="17">
        <v>110</v>
      </c>
      <c r="C128" s="17">
        <v>119</v>
      </c>
      <c r="D128" s="17">
        <v>118</v>
      </c>
      <c r="E128" s="17">
        <v>120</v>
      </c>
      <c r="F128" s="17">
        <v>125</v>
      </c>
      <c r="G128" s="17">
        <v>122</v>
      </c>
      <c r="H128" s="17">
        <v>114</v>
      </c>
      <c r="I128" s="17">
        <v>111</v>
      </c>
      <c r="J128" s="17">
        <v>109</v>
      </c>
      <c r="K128" s="17">
        <v>105</v>
      </c>
      <c r="L128" s="17">
        <v>99</v>
      </c>
      <c r="M128" s="17">
        <v>95</v>
      </c>
      <c r="N128" s="17">
        <v>98</v>
      </c>
      <c r="O128" s="17">
        <v>101</v>
      </c>
      <c r="P128" s="17">
        <v>99</v>
      </c>
      <c r="Q128" s="36">
        <v>94</v>
      </c>
      <c r="S128" s="11" t="s">
        <v>13</v>
      </c>
      <c r="T128" s="5">
        <f t="shared" si="109"/>
        <v>8.5803432137285487</v>
      </c>
      <c r="U128" s="5">
        <f t="shared" si="110"/>
        <v>9.1327705295471997</v>
      </c>
      <c r="V128" s="5">
        <f t="shared" si="111"/>
        <v>9.0629800307219668</v>
      </c>
      <c r="W128" s="5">
        <f t="shared" si="112"/>
        <v>8.7655222790357925</v>
      </c>
      <c r="X128" s="5">
        <f t="shared" si="113"/>
        <v>8.4803256445047488</v>
      </c>
      <c r="Y128" s="5">
        <f t="shared" si="114"/>
        <v>9.0841399851079672</v>
      </c>
      <c r="Z128" s="5">
        <f t="shared" si="115"/>
        <v>8.4444444444444446</v>
      </c>
      <c r="AA128" s="5">
        <f t="shared" si="116"/>
        <v>8.0962800875273526</v>
      </c>
      <c r="AB128" s="5">
        <f t="shared" si="117"/>
        <v>8.0502215657311673</v>
      </c>
      <c r="AC128" s="5">
        <f t="shared" si="118"/>
        <v>7.8299776286353469</v>
      </c>
      <c r="AD128" s="5">
        <f t="shared" si="119"/>
        <v>7.3825503355704702</v>
      </c>
      <c r="AE128" s="5">
        <f t="shared" si="120"/>
        <v>7.0474777448071224</v>
      </c>
      <c r="AF128" s="5">
        <f t="shared" si="120"/>
        <v>7.3079791200596569</v>
      </c>
      <c r="AG128" s="5">
        <f t="shared" si="121"/>
        <v>7.5485799701046341</v>
      </c>
      <c r="AH128" s="5">
        <f t="shared" si="122"/>
        <v>7.6036866359447011</v>
      </c>
      <c r="AI128" s="12">
        <f t="shared" si="122"/>
        <v>8.1597222222222232</v>
      </c>
      <c r="AK128" s="11" t="s">
        <v>13</v>
      </c>
      <c r="AL128" s="5">
        <f t="shared" si="123"/>
        <v>8.1818181818181817</v>
      </c>
      <c r="AM128" s="5">
        <f t="shared" si="124"/>
        <v>-0.84033613445378152</v>
      </c>
      <c r="AN128" s="5">
        <f t="shared" si="125"/>
        <v>1.6949152542372881</v>
      </c>
      <c r="AO128" s="5">
        <f t="shared" si="126"/>
        <v>4.1666666666666661</v>
      </c>
      <c r="AP128" s="5">
        <f t="shared" si="127"/>
        <v>-2.4</v>
      </c>
      <c r="AQ128" s="5">
        <f t="shared" si="128"/>
        <v>-6.557377049180328</v>
      </c>
      <c r="AR128" s="5">
        <f t="shared" si="129"/>
        <v>-2.6315789473684208</v>
      </c>
      <c r="AS128" s="5">
        <f t="shared" si="130"/>
        <v>-1.8018018018018018</v>
      </c>
      <c r="AT128" s="5">
        <f t="shared" si="131"/>
        <v>-3.669724770642202</v>
      </c>
      <c r="AU128" s="5">
        <f t="shared" si="132"/>
        <v>-5.7142857142857144</v>
      </c>
      <c r="AV128" s="5">
        <f t="shared" si="132"/>
        <v>-4.0404040404040407</v>
      </c>
      <c r="AW128" s="5">
        <f t="shared" si="132"/>
        <v>3.1578947368421053</v>
      </c>
      <c r="AX128" s="5">
        <f t="shared" si="133"/>
        <v>3.0612244897959182</v>
      </c>
      <c r="AY128" s="5">
        <f t="shared" si="134"/>
        <v>-1.9801980198019802</v>
      </c>
      <c r="AZ128" s="12">
        <f t="shared" si="133"/>
        <v>-5.0505050505050502</v>
      </c>
    </row>
    <row r="129" spans="1:52" ht="11.1" customHeight="1" x14ac:dyDescent="0.2">
      <c r="A129" s="4" t="s">
        <v>14</v>
      </c>
      <c r="B129" s="17">
        <v>88</v>
      </c>
      <c r="C129" s="17">
        <v>100</v>
      </c>
      <c r="D129" s="17">
        <v>100</v>
      </c>
      <c r="E129" s="17">
        <v>108</v>
      </c>
      <c r="F129" s="17">
        <v>118</v>
      </c>
      <c r="G129" s="17">
        <v>115</v>
      </c>
      <c r="H129" s="17">
        <v>121</v>
      </c>
      <c r="I129" s="17">
        <v>127</v>
      </c>
      <c r="J129" s="17">
        <v>127</v>
      </c>
      <c r="K129" s="17">
        <v>131</v>
      </c>
      <c r="L129" s="17">
        <v>133</v>
      </c>
      <c r="M129" s="17">
        <v>138</v>
      </c>
      <c r="N129" s="17">
        <v>136</v>
      </c>
      <c r="O129" s="17">
        <v>133</v>
      </c>
      <c r="P129" s="17">
        <v>130</v>
      </c>
      <c r="Q129" s="36">
        <v>112</v>
      </c>
      <c r="S129" s="11" t="s">
        <v>14</v>
      </c>
      <c r="T129" s="5">
        <f t="shared" si="109"/>
        <v>6.8642745709828397</v>
      </c>
      <c r="U129" s="5">
        <f t="shared" si="110"/>
        <v>7.6745970836531079</v>
      </c>
      <c r="V129" s="5">
        <f t="shared" si="111"/>
        <v>7.6804915514592942</v>
      </c>
      <c r="W129" s="5">
        <f t="shared" si="112"/>
        <v>7.8889700511322127</v>
      </c>
      <c r="X129" s="5">
        <f t="shared" si="113"/>
        <v>8.0054274084124835</v>
      </c>
      <c r="Y129" s="5">
        <f t="shared" si="114"/>
        <v>8.5629188384214441</v>
      </c>
      <c r="Z129" s="5">
        <f t="shared" si="115"/>
        <v>8.9629629629629637</v>
      </c>
      <c r="AA129" s="5">
        <f t="shared" si="116"/>
        <v>9.2633114514952588</v>
      </c>
      <c r="AB129" s="5">
        <f t="shared" si="117"/>
        <v>9.3796159527326441</v>
      </c>
      <c r="AC129" s="5">
        <f t="shared" si="118"/>
        <v>9.7688292319164809</v>
      </c>
      <c r="AD129" s="5">
        <f t="shared" si="119"/>
        <v>9.9179716629381058</v>
      </c>
      <c r="AE129" s="5">
        <f t="shared" si="120"/>
        <v>10.237388724035608</v>
      </c>
      <c r="AF129" s="5">
        <f t="shared" si="120"/>
        <v>10.141685309470544</v>
      </c>
      <c r="AG129" s="5">
        <f t="shared" si="121"/>
        <v>9.9402092675635281</v>
      </c>
      <c r="AH129" s="5">
        <f t="shared" si="122"/>
        <v>9.9846390168970824</v>
      </c>
      <c r="AI129" s="12">
        <f t="shared" si="122"/>
        <v>9.7222222222222232</v>
      </c>
      <c r="AK129" s="11" t="s">
        <v>14</v>
      </c>
      <c r="AL129" s="5">
        <f t="shared" si="123"/>
        <v>13.636363636363635</v>
      </c>
      <c r="AM129" s="5">
        <f t="shared" si="124"/>
        <v>0</v>
      </c>
      <c r="AN129" s="5">
        <f t="shared" si="125"/>
        <v>8</v>
      </c>
      <c r="AO129" s="5">
        <f t="shared" si="126"/>
        <v>9.2592592592592595</v>
      </c>
      <c r="AP129" s="5">
        <f t="shared" si="127"/>
        <v>-2.5423728813559325</v>
      </c>
      <c r="AQ129" s="5">
        <f t="shared" si="128"/>
        <v>5.2173913043478262</v>
      </c>
      <c r="AR129" s="5">
        <f t="shared" si="129"/>
        <v>4.9586776859504136</v>
      </c>
      <c r="AS129" s="5">
        <f t="shared" si="130"/>
        <v>0</v>
      </c>
      <c r="AT129" s="5">
        <f t="shared" si="131"/>
        <v>3.1496062992125982</v>
      </c>
      <c r="AU129" s="5">
        <f t="shared" si="132"/>
        <v>1.5267175572519083</v>
      </c>
      <c r="AV129" s="5">
        <f t="shared" si="132"/>
        <v>3.7593984962406015</v>
      </c>
      <c r="AW129" s="5">
        <f t="shared" si="132"/>
        <v>-1.4492753623188406</v>
      </c>
      <c r="AX129" s="5">
        <f t="shared" si="133"/>
        <v>-2.2058823529411766</v>
      </c>
      <c r="AY129" s="5">
        <f t="shared" si="134"/>
        <v>-2.2556390977443606</v>
      </c>
      <c r="AZ129" s="12">
        <f t="shared" si="133"/>
        <v>-13.846153846153847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36">
        <v>0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0</v>
      </c>
      <c r="Y130" s="5">
        <f t="shared" si="114"/>
        <v>0</v>
      </c>
      <c r="Z130" s="5">
        <f t="shared" si="115"/>
        <v>0</v>
      </c>
      <c r="AA130" s="5">
        <f t="shared" si="116"/>
        <v>0</v>
      </c>
      <c r="AB130" s="5">
        <f t="shared" si="117"/>
        <v>0</v>
      </c>
      <c r="AC130" s="5">
        <f t="shared" si="118"/>
        <v>0</v>
      </c>
      <c r="AD130" s="5">
        <f t="shared" si="119"/>
        <v>0</v>
      </c>
      <c r="AE130" s="5">
        <f t="shared" si="120"/>
        <v>0</v>
      </c>
      <c r="AF130" s="5">
        <f t="shared" si="120"/>
        <v>0</v>
      </c>
      <c r="AG130" s="5">
        <f t="shared" si="121"/>
        <v>0</v>
      </c>
      <c r="AH130" s="5">
        <f t="shared" si="122"/>
        <v>0</v>
      </c>
      <c r="AI130" s="12">
        <f t="shared" si="122"/>
        <v>0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 t="str">
        <f t="shared" si="127"/>
        <v>N/D</v>
      </c>
      <c r="AQ130" s="5" t="str">
        <f t="shared" si="128"/>
        <v>N/D</v>
      </c>
      <c r="AR130" s="5" t="str">
        <f t="shared" si="129"/>
        <v>N/D</v>
      </c>
      <c r="AS130" s="5" t="str">
        <f t="shared" si="130"/>
        <v>N/D</v>
      </c>
      <c r="AT130" s="5" t="str">
        <f t="shared" si="131"/>
        <v>N/D</v>
      </c>
      <c r="AU130" s="5" t="str">
        <f t="shared" si="132"/>
        <v>N/D</v>
      </c>
      <c r="AV130" s="5" t="str">
        <f t="shared" si="132"/>
        <v>N/D</v>
      </c>
      <c r="AW130" s="5" t="str">
        <f t="shared" si="132"/>
        <v>N/D</v>
      </c>
      <c r="AX130" s="5" t="str">
        <f t="shared" si="133"/>
        <v>N/D</v>
      </c>
      <c r="AY130" s="5" t="str">
        <f t="shared" si="134"/>
        <v>N/D</v>
      </c>
      <c r="AZ130" s="12" t="str">
        <f t="shared" si="133"/>
        <v>N/D</v>
      </c>
    </row>
    <row r="131" spans="1:52" ht="11.1" customHeight="1" x14ac:dyDescent="0.2">
      <c r="A131" s="4" t="s">
        <v>16</v>
      </c>
      <c r="B131" s="17">
        <v>35</v>
      </c>
      <c r="C131" s="17">
        <v>36</v>
      </c>
      <c r="D131" s="17">
        <v>36</v>
      </c>
      <c r="E131" s="17">
        <v>43</v>
      </c>
      <c r="F131" s="17">
        <v>45</v>
      </c>
      <c r="G131" s="17">
        <v>46</v>
      </c>
      <c r="H131" s="17">
        <v>48</v>
      </c>
      <c r="I131" s="17">
        <v>51</v>
      </c>
      <c r="J131" s="17">
        <v>51</v>
      </c>
      <c r="K131" s="17">
        <v>48</v>
      </c>
      <c r="L131" s="17">
        <v>48</v>
      </c>
      <c r="M131" s="17">
        <v>47</v>
      </c>
      <c r="N131" s="17">
        <v>47</v>
      </c>
      <c r="O131" s="17">
        <v>49</v>
      </c>
      <c r="P131" s="17">
        <v>49</v>
      </c>
      <c r="Q131" s="36">
        <v>49</v>
      </c>
      <c r="S131" s="11" t="s">
        <v>16</v>
      </c>
      <c r="T131" s="5">
        <f t="shared" si="109"/>
        <v>2.7301092043681749</v>
      </c>
      <c r="U131" s="5">
        <f t="shared" si="110"/>
        <v>2.7628549501151189</v>
      </c>
      <c r="V131" s="5">
        <f t="shared" si="111"/>
        <v>2.7649769585253456</v>
      </c>
      <c r="W131" s="5">
        <f t="shared" si="112"/>
        <v>3.1409788166544925</v>
      </c>
      <c r="X131" s="5">
        <f t="shared" si="113"/>
        <v>3.0529172320217097</v>
      </c>
      <c r="Y131" s="5">
        <f t="shared" si="114"/>
        <v>3.4251675353685775</v>
      </c>
      <c r="Z131" s="5">
        <f t="shared" si="115"/>
        <v>3.5555555555555554</v>
      </c>
      <c r="AA131" s="5">
        <f t="shared" si="116"/>
        <v>3.7199124726477026</v>
      </c>
      <c r="AB131" s="5">
        <f t="shared" si="117"/>
        <v>3.7666174298375181</v>
      </c>
      <c r="AC131" s="5">
        <f t="shared" si="118"/>
        <v>3.5794183445190155</v>
      </c>
      <c r="AD131" s="5">
        <f t="shared" si="119"/>
        <v>3.5794183445190155</v>
      </c>
      <c r="AE131" s="5">
        <f t="shared" si="120"/>
        <v>3.4866468842729974</v>
      </c>
      <c r="AF131" s="5">
        <f t="shared" si="120"/>
        <v>3.5048471290082026</v>
      </c>
      <c r="AG131" s="5">
        <f t="shared" si="121"/>
        <v>3.6621823617339309</v>
      </c>
      <c r="AH131" s="5">
        <f t="shared" si="122"/>
        <v>3.763440860215054</v>
      </c>
      <c r="AI131" s="12">
        <f t="shared" si="122"/>
        <v>4.2534722222222223</v>
      </c>
      <c r="AK131" s="11" t="s">
        <v>16</v>
      </c>
      <c r="AL131" s="5">
        <f t="shared" si="123"/>
        <v>2.8571428571428572</v>
      </c>
      <c r="AM131" s="5">
        <f t="shared" si="124"/>
        <v>0</v>
      </c>
      <c r="AN131" s="5">
        <f t="shared" si="125"/>
        <v>19.444444444444446</v>
      </c>
      <c r="AO131" s="5">
        <f t="shared" si="126"/>
        <v>4.6511627906976747</v>
      </c>
      <c r="AP131" s="5">
        <f t="shared" si="127"/>
        <v>2.2222222222222223</v>
      </c>
      <c r="AQ131" s="5">
        <f t="shared" si="128"/>
        <v>4.3478260869565215</v>
      </c>
      <c r="AR131" s="5">
        <f t="shared" si="129"/>
        <v>6.25</v>
      </c>
      <c r="AS131" s="5">
        <f t="shared" si="130"/>
        <v>0</v>
      </c>
      <c r="AT131" s="5">
        <f t="shared" si="131"/>
        <v>-5.8823529411764701</v>
      </c>
      <c r="AU131" s="5">
        <f t="shared" si="132"/>
        <v>0</v>
      </c>
      <c r="AV131" s="5">
        <f t="shared" si="132"/>
        <v>-2.083333333333333</v>
      </c>
      <c r="AW131" s="5">
        <f t="shared" si="132"/>
        <v>0</v>
      </c>
      <c r="AX131" s="5">
        <f t="shared" si="133"/>
        <v>4.2553191489361701</v>
      </c>
      <c r="AY131" s="5">
        <f t="shared" si="134"/>
        <v>0</v>
      </c>
      <c r="AZ131" s="12">
        <f t="shared" si="133"/>
        <v>0</v>
      </c>
    </row>
    <row r="132" spans="1:52" ht="11.1" customHeight="1" x14ac:dyDescent="0.2">
      <c r="A132" s="4" t="s">
        <v>17</v>
      </c>
      <c r="B132" s="17">
        <v>74</v>
      </c>
      <c r="C132" s="17">
        <v>79</v>
      </c>
      <c r="D132" s="17">
        <v>81</v>
      </c>
      <c r="E132" s="17">
        <v>91</v>
      </c>
      <c r="F132" s="17">
        <v>96</v>
      </c>
      <c r="G132" s="17">
        <v>98</v>
      </c>
      <c r="H132" s="17">
        <v>98</v>
      </c>
      <c r="I132" s="17">
        <v>100</v>
      </c>
      <c r="J132" s="17">
        <v>104</v>
      </c>
      <c r="K132" s="17">
        <v>106</v>
      </c>
      <c r="L132" s="17">
        <v>106</v>
      </c>
      <c r="M132" s="17">
        <v>111</v>
      </c>
      <c r="N132" s="17">
        <v>112</v>
      </c>
      <c r="O132" s="17">
        <v>114</v>
      </c>
      <c r="P132" s="17">
        <v>115</v>
      </c>
      <c r="Q132" s="36">
        <v>118</v>
      </c>
      <c r="S132" s="11" t="s">
        <v>17</v>
      </c>
      <c r="T132" s="5">
        <f t="shared" si="109"/>
        <v>5.77223088923557</v>
      </c>
      <c r="U132" s="5">
        <f t="shared" si="110"/>
        <v>6.0629316960859558</v>
      </c>
      <c r="V132" s="5">
        <f t="shared" si="111"/>
        <v>6.2211981566820276</v>
      </c>
      <c r="W132" s="5">
        <f t="shared" si="112"/>
        <v>6.6471877282688094</v>
      </c>
      <c r="X132" s="5">
        <f t="shared" si="113"/>
        <v>6.5128900949796469</v>
      </c>
      <c r="Y132" s="5">
        <f t="shared" si="114"/>
        <v>7.2970960536113179</v>
      </c>
      <c r="Z132" s="5">
        <f t="shared" si="115"/>
        <v>7.2592592592592595</v>
      </c>
      <c r="AA132" s="5">
        <f t="shared" si="116"/>
        <v>7.2939460247994168</v>
      </c>
      <c r="AB132" s="5">
        <f t="shared" si="117"/>
        <v>7.6809453471196454</v>
      </c>
      <c r="AC132" s="5">
        <f t="shared" si="118"/>
        <v>7.9045488441461602</v>
      </c>
      <c r="AD132" s="5">
        <f t="shared" si="119"/>
        <v>7.9045488441461602</v>
      </c>
      <c r="AE132" s="5">
        <f t="shared" ref="AE132:AF138" si="135">M132/M$138*100</f>
        <v>8.2344213649851632</v>
      </c>
      <c r="AF132" s="5">
        <f t="shared" si="135"/>
        <v>8.3519761372110359</v>
      </c>
      <c r="AG132" s="5">
        <f t="shared" si="121"/>
        <v>8.5201793721973083</v>
      </c>
      <c r="AH132" s="5">
        <f t="shared" si="122"/>
        <v>8.8325652841781874</v>
      </c>
      <c r="AI132" s="12">
        <f t="shared" si="122"/>
        <v>10.243055555555555</v>
      </c>
      <c r="AK132" s="11" t="s">
        <v>17</v>
      </c>
      <c r="AL132" s="5">
        <f t="shared" si="123"/>
        <v>6.756756756756757</v>
      </c>
      <c r="AM132" s="5">
        <f t="shared" si="124"/>
        <v>2.5316455696202533</v>
      </c>
      <c r="AN132" s="5">
        <f t="shared" si="125"/>
        <v>12.345679012345679</v>
      </c>
      <c r="AO132" s="5">
        <f t="shared" si="126"/>
        <v>5.4945054945054945</v>
      </c>
      <c r="AP132" s="5">
        <f t="shared" si="127"/>
        <v>2.083333333333333</v>
      </c>
      <c r="AQ132" s="5">
        <f t="shared" si="128"/>
        <v>0</v>
      </c>
      <c r="AR132" s="5">
        <f t="shared" si="129"/>
        <v>2.0408163265306123</v>
      </c>
      <c r="AS132" s="5">
        <f t="shared" si="130"/>
        <v>4</v>
      </c>
      <c r="AT132" s="5">
        <f t="shared" si="131"/>
        <v>1.9230769230769231</v>
      </c>
      <c r="AU132" s="5">
        <f t="shared" si="132"/>
        <v>0</v>
      </c>
      <c r="AV132" s="5">
        <f t="shared" si="132"/>
        <v>4.716981132075472</v>
      </c>
      <c r="AW132" s="5">
        <f t="shared" si="132"/>
        <v>0.90090090090090091</v>
      </c>
      <c r="AX132" s="5">
        <f t="shared" si="133"/>
        <v>1.7857142857142856</v>
      </c>
      <c r="AY132" s="5">
        <f t="shared" si="134"/>
        <v>0.8771929824561403</v>
      </c>
      <c r="AZ132" s="12">
        <f t="shared" si="133"/>
        <v>2.6086956521739131</v>
      </c>
    </row>
    <row r="133" spans="1:52" ht="11.1" customHeight="1" x14ac:dyDescent="0.2">
      <c r="A133" s="4" t="s">
        <v>18</v>
      </c>
      <c r="B133" s="17">
        <v>69</v>
      </c>
      <c r="C133" s="17">
        <v>74</v>
      </c>
      <c r="D133" s="17">
        <v>78</v>
      </c>
      <c r="E133" s="17">
        <v>93</v>
      </c>
      <c r="F133" s="17">
        <v>93</v>
      </c>
      <c r="G133" s="17">
        <v>93</v>
      </c>
      <c r="H133" s="17">
        <v>101</v>
      </c>
      <c r="I133" s="17">
        <v>106</v>
      </c>
      <c r="J133" s="17">
        <v>108</v>
      </c>
      <c r="K133" s="17">
        <v>103</v>
      </c>
      <c r="L133" s="17">
        <v>105</v>
      </c>
      <c r="M133" s="17">
        <v>106</v>
      </c>
      <c r="N133" s="17">
        <v>110</v>
      </c>
      <c r="O133" s="17">
        <v>111</v>
      </c>
      <c r="P133" s="17">
        <v>115</v>
      </c>
      <c r="Q133" s="36">
        <v>112</v>
      </c>
      <c r="S133" s="11" t="s">
        <v>18</v>
      </c>
      <c r="T133" s="5">
        <f t="shared" si="109"/>
        <v>5.382215288611544</v>
      </c>
      <c r="U133" s="5">
        <f t="shared" si="110"/>
        <v>5.6792018419032999</v>
      </c>
      <c r="V133" s="5">
        <f t="shared" si="111"/>
        <v>5.9907834101382482</v>
      </c>
      <c r="W133" s="5">
        <f t="shared" si="112"/>
        <v>6.7932797662527395</v>
      </c>
      <c r="X133" s="5">
        <f t="shared" si="113"/>
        <v>6.3093622795115341</v>
      </c>
      <c r="Y133" s="5">
        <f t="shared" si="114"/>
        <v>6.9247952345495163</v>
      </c>
      <c r="Z133" s="5">
        <f t="shared" si="115"/>
        <v>7.4814814814814818</v>
      </c>
      <c r="AA133" s="5">
        <f t="shared" si="116"/>
        <v>7.7315827862873814</v>
      </c>
      <c r="AB133" s="5">
        <f t="shared" si="117"/>
        <v>7.9763663220088628</v>
      </c>
      <c r="AC133" s="5">
        <f t="shared" si="118"/>
        <v>7.680835197613721</v>
      </c>
      <c r="AD133" s="5">
        <f t="shared" si="119"/>
        <v>7.8299776286353469</v>
      </c>
      <c r="AE133" s="5">
        <f t="shared" si="135"/>
        <v>7.8635014836795243</v>
      </c>
      <c r="AF133" s="5">
        <f t="shared" si="135"/>
        <v>8.202833706189411</v>
      </c>
      <c r="AG133" s="5">
        <f t="shared" si="121"/>
        <v>8.2959641255605376</v>
      </c>
      <c r="AH133" s="5">
        <f t="shared" si="122"/>
        <v>8.8325652841781874</v>
      </c>
      <c r="AI133" s="12">
        <f t="shared" si="122"/>
        <v>9.7222222222222232</v>
      </c>
      <c r="AK133" s="11" t="s">
        <v>18</v>
      </c>
      <c r="AL133" s="5">
        <f t="shared" si="123"/>
        <v>7.2463768115942031</v>
      </c>
      <c r="AM133" s="5">
        <f t="shared" si="124"/>
        <v>5.4054054054054053</v>
      </c>
      <c r="AN133" s="5">
        <f t="shared" si="125"/>
        <v>19.230769230769234</v>
      </c>
      <c r="AO133" s="5">
        <f t="shared" si="126"/>
        <v>0</v>
      </c>
      <c r="AP133" s="5">
        <f t="shared" si="127"/>
        <v>0</v>
      </c>
      <c r="AQ133" s="5">
        <f t="shared" si="128"/>
        <v>8.6021505376344098</v>
      </c>
      <c r="AR133" s="5">
        <f t="shared" si="129"/>
        <v>4.9504950495049505</v>
      </c>
      <c r="AS133" s="5">
        <f t="shared" si="130"/>
        <v>1.8867924528301887</v>
      </c>
      <c r="AT133" s="5">
        <f t="shared" si="131"/>
        <v>-4.6296296296296298</v>
      </c>
      <c r="AU133" s="5">
        <f t="shared" si="132"/>
        <v>1.9417475728155338</v>
      </c>
      <c r="AV133" s="5">
        <f t="shared" si="132"/>
        <v>0.95238095238095244</v>
      </c>
      <c r="AW133" s="5">
        <f t="shared" si="132"/>
        <v>3.7735849056603774</v>
      </c>
      <c r="AX133" s="5">
        <f t="shared" si="133"/>
        <v>0.90909090909090906</v>
      </c>
      <c r="AY133" s="5">
        <f t="shared" si="134"/>
        <v>3.6036036036036037</v>
      </c>
      <c r="AZ133" s="12">
        <f t="shared" si="133"/>
        <v>-2.6086956521739131</v>
      </c>
    </row>
    <row r="134" spans="1:52" ht="11.1" customHeight="1" x14ac:dyDescent="0.2">
      <c r="A134" s="4" t="s">
        <v>19</v>
      </c>
      <c r="B134" s="17">
        <v>17</v>
      </c>
      <c r="C134" s="17">
        <v>18</v>
      </c>
      <c r="D134" s="17">
        <v>16</v>
      </c>
      <c r="E134" s="17">
        <v>18</v>
      </c>
      <c r="F134" s="17">
        <v>18</v>
      </c>
      <c r="G134" s="17">
        <v>18</v>
      </c>
      <c r="H134" s="17">
        <v>19</v>
      </c>
      <c r="I134" s="17">
        <v>22</v>
      </c>
      <c r="J134" s="17">
        <v>21</v>
      </c>
      <c r="K134" s="17">
        <v>21</v>
      </c>
      <c r="L134" s="17">
        <v>19</v>
      </c>
      <c r="M134" s="17">
        <v>19</v>
      </c>
      <c r="N134" s="17">
        <v>20</v>
      </c>
      <c r="O134" s="17">
        <v>19</v>
      </c>
      <c r="P134" s="17">
        <v>19</v>
      </c>
      <c r="Q134" s="36">
        <v>17</v>
      </c>
      <c r="S134" s="11" t="s">
        <v>19</v>
      </c>
      <c r="T134" s="5">
        <f t="shared" si="109"/>
        <v>1.326053042121685</v>
      </c>
      <c r="U134" s="5">
        <f t="shared" si="110"/>
        <v>1.3814274750575595</v>
      </c>
      <c r="V134" s="5">
        <f t="shared" si="111"/>
        <v>1.228878648233487</v>
      </c>
      <c r="W134" s="5">
        <f t="shared" si="112"/>
        <v>1.3148283418553688</v>
      </c>
      <c r="X134" s="5">
        <f t="shared" si="113"/>
        <v>1.2211668928086838</v>
      </c>
      <c r="Y134" s="5">
        <f t="shared" si="114"/>
        <v>1.340282948622487</v>
      </c>
      <c r="Z134" s="5">
        <f t="shared" si="115"/>
        <v>1.4074074074074074</v>
      </c>
      <c r="AA134" s="5">
        <f t="shared" si="116"/>
        <v>1.6046681254558719</v>
      </c>
      <c r="AB134" s="5">
        <f t="shared" si="117"/>
        <v>1.5509601181683901</v>
      </c>
      <c r="AC134" s="5">
        <f t="shared" si="118"/>
        <v>1.5659955257270695</v>
      </c>
      <c r="AD134" s="5">
        <f t="shared" si="119"/>
        <v>1.4168530947054436</v>
      </c>
      <c r="AE134" s="5">
        <f t="shared" si="135"/>
        <v>1.4094955489614243</v>
      </c>
      <c r="AF134" s="5">
        <f t="shared" si="135"/>
        <v>1.4914243102162565</v>
      </c>
      <c r="AG134" s="5">
        <f t="shared" si="121"/>
        <v>1.4200298953662183</v>
      </c>
      <c r="AH134" s="5">
        <f t="shared" si="122"/>
        <v>1.4592933947772657</v>
      </c>
      <c r="AI134" s="12">
        <f t="shared" si="122"/>
        <v>1.4756944444444444</v>
      </c>
      <c r="AK134" s="11" t="s">
        <v>19</v>
      </c>
      <c r="AL134" s="5">
        <f t="shared" si="123"/>
        <v>5.8823529411764701</v>
      </c>
      <c r="AM134" s="5">
        <f t="shared" si="124"/>
        <v>-11.111111111111111</v>
      </c>
      <c r="AN134" s="5">
        <f t="shared" si="125"/>
        <v>12.5</v>
      </c>
      <c r="AO134" s="5">
        <f t="shared" si="126"/>
        <v>0</v>
      </c>
      <c r="AP134" s="5">
        <f t="shared" si="127"/>
        <v>0</v>
      </c>
      <c r="AQ134" s="5">
        <f t="shared" si="128"/>
        <v>5.5555555555555554</v>
      </c>
      <c r="AR134" s="5">
        <f t="shared" si="129"/>
        <v>15.789473684210526</v>
      </c>
      <c r="AS134" s="5">
        <f t="shared" si="130"/>
        <v>-4.5454545454545459</v>
      </c>
      <c r="AT134" s="5">
        <f t="shared" si="131"/>
        <v>0</v>
      </c>
      <c r="AU134" s="5">
        <f t="shared" si="132"/>
        <v>-9.5238095238095237</v>
      </c>
      <c r="AV134" s="5">
        <f t="shared" si="132"/>
        <v>0</v>
      </c>
      <c r="AW134" s="5">
        <f t="shared" si="132"/>
        <v>5.2631578947368416</v>
      </c>
      <c r="AX134" s="5">
        <f t="shared" si="133"/>
        <v>-5</v>
      </c>
      <c r="AY134" s="5">
        <f t="shared" si="134"/>
        <v>0</v>
      </c>
      <c r="AZ134" s="12">
        <f t="shared" si="133"/>
        <v>-10.526315789473683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2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2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91</v>
      </c>
      <c r="B137" s="17">
        <v>156</v>
      </c>
      <c r="C137" s="17">
        <v>142</v>
      </c>
      <c r="D137" s="17">
        <v>144</v>
      </c>
      <c r="E137" s="17">
        <v>148</v>
      </c>
      <c r="F137" s="17">
        <v>146</v>
      </c>
      <c r="G137" s="17">
        <v>116</v>
      </c>
      <c r="H137" s="17">
        <v>112</v>
      </c>
      <c r="I137" s="17">
        <v>119</v>
      </c>
      <c r="J137" s="17">
        <v>112</v>
      </c>
      <c r="K137" s="17">
        <v>112</v>
      </c>
      <c r="L137" s="17">
        <v>116</v>
      </c>
      <c r="M137" s="17">
        <v>107</v>
      </c>
      <c r="N137" s="17">
        <v>103</v>
      </c>
      <c r="O137" s="17">
        <v>106</v>
      </c>
      <c r="P137" s="17">
        <v>98</v>
      </c>
      <c r="Q137" s="36">
        <v>66</v>
      </c>
      <c r="S137" s="11" t="s">
        <v>92</v>
      </c>
      <c r="T137" s="5">
        <f t="shared" si="109"/>
        <v>12.168486739469579</v>
      </c>
      <c r="U137" s="5">
        <f t="shared" si="110"/>
        <v>10.897927858787414</v>
      </c>
      <c r="V137" s="5">
        <f t="shared" si="111"/>
        <v>11.059907834101383</v>
      </c>
      <c r="W137" s="5">
        <f t="shared" si="112"/>
        <v>10.810810810810811</v>
      </c>
      <c r="X137" s="5">
        <f t="shared" si="113"/>
        <v>9.9050203527815466</v>
      </c>
      <c r="Y137" s="5">
        <f t="shared" si="114"/>
        <v>8.6373790022338053</v>
      </c>
      <c r="Z137" s="5">
        <f t="shared" si="115"/>
        <v>8.2962962962962958</v>
      </c>
      <c r="AA137" s="5">
        <f t="shared" si="116"/>
        <v>8.6797957695113066</v>
      </c>
      <c r="AB137" s="5">
        <f t="shared" si="117"/>
        <v>8.2717872968980792</v>
      </c>
      <c r="AC137" s="5">
        <f t="shared" si="118"/>
        <v>8.3519761372110359</v>
      </c>
      <c r="AD137" s="5">
        <f t="shared" si="119"/>
        <v>8.6502609992542876</v>
      </c>
      <c r="AE137" s="5">
        <f t="shared" si="135"/>
        <v>7.9376854599406537</v>
      </c>
      <c r="AF137" s="5">
        <f t="shared" si="135"/>
        <v>7.680835197613721</v>
      </c>
      <c r="AG137" s="5">
        <f t="shared" si="121"/>
        <v>7.9222720478325863</v>
      </c>
      <c r="AH137" s="5">
        <f t="shared" si="122"/>
        <v>7.5268817204301079</v>
      </c>
      <c r="AI137" s="12">
        <f t="shared" si="122"/>
        <v>5.7291666666666661</v>
      </c>
      <c r="AK137" s="11" t="s">
        <v>92</v>
      </c>
      <c r="AL137" s="5">
        <f t="shared" si="123"/>
        <v>-8.9743589743589745</v>
      </c>
      <c r="AM137" s="5">
        <f t="shared" si="124"/>
        <v>1.4084507042253522</v>
      </c>
      <c r="AN137" s="5">
        <f t="shared" si="125"/>
        <v>2.7777777777777777</v>
      </c>
      <c r="AO137" s="5">
        <f t="shared" si="126"/>
        <v>-1.3513513513513513</v>
      </c>
      <c r="AP137" s="5">
        <f t="shared" si="127"/>
        <v>-20.547945205479451</v>
      </c>
      <c r="AQ137" s="5">
        <f t="shared" si="128"/>
        <v>-3.4482758620689653</v>
      </c>
      <c r="AR137" s="5">
        <f t="shared" si="129"/>
        <v>6.25</v>
      </c>
      <c r="AS137" s="5">
        <f t="shared" si="130"/>
        <v>-5.8823529411764701</v>
      </c>
      <c r="AT137" s="5">
        <f t="shared" si="131"/>
        <v>0</v>
      </c>
      <c r="AU137" s="5">
        <f t="shared" si="132"/>
        <v>3.5714285714285712</v>
      </c>
      <c r="AV137" s="5">
        <f t="shared" si="132"/>
        <v>-7.7586206896551726</v>
      </c>
      <c r="AW137" s="5">
        <f t="shared" si="132"/>
        <v>-3.7383177570093453</v>
      </c>
      <c r="AX137" s="5">
        <f t="shared" si="133"/>
        <v>2.912621359223301</v>
      </c>
      <c r="AY137" s="5">
        <f t="shared" si="134"/>
        <v>-7.5471698113207548</v>
      </c>
      <c r="AZ137" s="12">
        <f t="shared" si="133"/>
        <v>-32.653061224489797</v>
      </c>
    </row>
    <row r="138" spans="1:52" s="20" customFormat="1" ht="11.1" customHeight="1" x14ac:dyDescent="0.2">
      <c r="A138" s="18" t="s">
        <v>22</v>
      </c>
      <c r="B138" s="19">
        <v>1282</v>
      </c>
      <c r="C138" s="19">
        <v>1303</v>
      </c>
      <c r="D138" s="19">
        <v>1302</v>
      </c>
      <c r="E138" s="19">
        <v>1369</v>
      </c>
      <c r="F138" s="19">
        <v>1474</v>
      </c>
      <c r="G138" s="19">
        <v>1343</v>
      </c>
      <c r="H138" s="19">
        <v>1350</v>
      </c>
      <c r="I138" s="19">
        <v>1371</v>
      </c>
      <c r="J138" s="19">
        <v>1354</v>
      </c>
      <c r="K138" s="19">
        <v>1341</v>
      </c>
      <c r="L138" s="19">
        <v>1341</v>
      </c>
      <c r="M138" s="19">
        <v>1348</v>
      </c>
      <c r="N138" s="19">
        <v>1341</v>
      </c>
      <c r="O138" s="19">
        <v>1338</v>
      </c>
      <c r="P138" s="19">
        <v>1302</v>
      </c>
      <c r="Q138" s="37">
        <v>1152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31">
        <f t="shared" si="122"/>
        <v>100</v>
      </c>
      <c r="AK138" s="22" t="s">
        <v>22</v>
      </c>
      <c r="AL138" s="23">
        <f t="shared" si="123"/>
        <v>1.6380655226209049</v>
      </c>
      <c r="AM138" s="23">
        <f t="shared" si="124"/>
        <v>-7.6745970836531077E-2</v>
      </c>
      <c r="AN138" s="23">
        <f t="shared" si="125"/>
        <v>5.1459293394777266</v>
      </c>
      <c r="AO138" s="23">
        <f t="shared" si="126"/>
        <v>7.6698319941563193</v>
      </c>
      <c r="AP138" s="23">
        <f t="shared" si="127"/>
        <v>-8.8873812754409762</v>
      </c>
      <c r="AQ138" s="23">
        <f t="shared" si="128"/>
        <v>0.52122114668652275</v>
      </c>
      <c r="AR138" s="23">
        <f t="shared" si="129"/>
        <v>1.5555555555555556</v>
      </c>
      <c r="AS138" s="23">
        <f t="shared" si="130"/>
        <v>-1.2399708242159009</v>
      </c>
      <c r="AT138" s="23">
        <f t="shared" si="131"/>
        <v>-0.96011816838995567</v>
      </c>
      <c r="AU138" s="23">
        <f t="shared" si="132"/>
        <v>0</v>
      </c>
      <c r="AV138" s="23">
        <f t="shared" si="132"/>
        <v>0.52199850857568975</v>
      </c>
      <c r="AW138" s="23">
        <f t="shared" si="132"/>
        <v>-0.51928783382789312</v>
      </c>
      <c r="AX138" s="23">
        <f t="shared" si="133"/>
        <v>-0.22371364653243847</v>
      </c>
      <c r="AY138" s="23">
        <f t="shared" si="134"/>
        <v>-2.6905829596412558</v>
      </c>
      <c r="AZ138" s="24">
        <f t="shared" si="133"/>
        <v>-11.52073732718894</v>
      </c>
    </row>
    <row r="139" spans="1:52" ht="11.1" customHeight="1" x14ac:dyDescent="0.2">
      <c r="A139" s="50" t="s">
        <v>23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50" t="s">
        <v>465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33"/>
      <c r="P141" s="33"/>
      <c r="Q141" s="33"/>
      <c r="S141" s="51" t="s">
        <v>466</v>
      </c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33"/>
      <c r="AH141" s="33"/>
      <c r="AI141" s="33"/>
      <c r="AK141" s="51" t="s">
        <v>467</v>
      </c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4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4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4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 t="s">
        <v>1</v>
      </c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5"/>
    </row>
    <row r="144" spans="1:52" ht="11.1" customHeight="1" x14ac:dyDescent="0.2">
      <c r="A144" s="4" t="s">
        <v>2</v>
      </c>
      <c r="B144" s="17">
        <v>7015</v>
      </c>
      <c r="C144" s="17">
        <v>6876</v>
      </c>
      <c r="D144" s="17">
        <v>6773</v>
      </c>
      <c r="E144" s="17">
        <v>6662</v>
      </c>
      <c r="F144" s="17">
        <v>6394</v>
      </c>
      <c r="G144" s="17">
        <v>6223</v>
      </c>
      <c r="H144" s="17">
        <v>6160</v>
      </c>
      <c r="I144" s="17">
        <v>6047</v>
      </c>
      <c r="J144" s="17">
        <v>5937</v>
      </c>
      <c r="K144" s="17">
        <v>5874</v>
      </c>
      <c r="L144" s="17">
        <v>5738</v>
      </c>
      <c r="M144" s="17">
        <v>5670</v>
      </c>
      <c r="N144" s="17">
        <v>5657</v>
      </c>
      <c r="O144" s="17">
        <v>5535</v>
      </c>
      <c r="P144" s="17">
        <v>5451</v>
      </c>
      <c r="Q144" s="36">
        <v>5371</v>
      </c>
      <c r="S144" s="8" t="s">
        <v>2</v>
      </c>
      <c r="T144" s="9">
        <f t="shared" ref="T144:T166" si="136">B144/B$166*100</f>
        <v>16.224905171616246</v>
      </c>
      <c r="U144" s="9">
        <f t="shared" ref="U144:U166" si="137">C144/C$166*100</f>
        <v>15.919246174148588</v>
      </c>
      <c r="V144" s="9">
        <f t="shared" ref="V144:V166" si="138">D144/D$166*100</f>
        <v>15.67824074074074</v>
      </c>
      <c r="W144" s="9">
        <f t="shared" ref="W144:W166" si="139">E144/E$166*100</f>
        <v>15.547620714602441</v>
      </c>
      <c r="X144" s="9">
        <f t="shared" ref="X144:X166" si="140">F144/F$166*100</f>
        <v>15.164955055380311</v>
      </c>
      <c r="Y144" s="9">
        <f t="shared" ref="Y144:Y166" si="141">G144/G$166*100</f>
        <v>14.99192946108073</v>
      </c>
      <c r="Z144" s="9">
        <f t="shared" ref="Z144:Z166" si="142">H144/H$166*100</f>
        <v>14.896138127826275</v>
      </c>
      <c r="AA144" s="9">
        <f t="shared" ref="AA144:AA166" si="143">I144/I$166*100</f>
        <v>14.733328460395196</v>
      </c>
      <c r="AB144" s="9">
        <f t="shared" ref="AB144:AB166" si="144">J144/J$166*100</f>
        <v>14.508443097676011</v>
      </c>
      <c r="AC144" s="9">
        <f t="shared" ref="AC144:AC166" si="145">K144/K$166*100</f>
        <v>14.390004899559038</v>
      </c>
      <c r="AD144" s="9">
        <f t="shared" ref="AD144:AD166" si="146">L144/L$166*100</f>
        <v>14.112843720792956</v>
      </c>
      <c r="AE144" s="9">
        <f t="shared" ref="AE144:AF159" si="147">M144/M$166*100</f>
        <v>13.984461709211987</v>
      </c>
      <c r="AF144" s="9">
        <f t="shared" si="147"/>
        <v>13.800927055379361</v>
      </c>
      <c r="AG144" s="9">
        <f t="shared" ref="AG144:AG166" si="148">O144/O$166*100</f>
        <v>14.4181927114538</v>
      </c>
      <c r="AH144" s="9">
        <f t="shared" ref="AH144:AH166" si="149">P144/P$166*100</f>
        <v>14.13787737317149</v>
      </c>
      <c r="AI144" s="10">
        <f>Q144/Q$166*100</f>
        <v>13.912705608081854</v>
      </c>
      <c r="AK144" s="8" t="s">
        <v>2</v>
      </c>
      <c r="AL144" s="9">
        <f t="shared" ref="AL144:AL166" si="150">IFERROR((C144-B144)/B144*100,"N/D")</f>
        <v>-1.9814682822523164</v>
      </c>
      <c r="AM144" s="9">
        <f t="shared" ref="AM144:AM166" si="151">IFERROR((D144-C144)/C144*100,"N/D")</f>
        <v>-1.4979639325189062</v>
      </c>
      <c r="AN144" s="9">
        <f t="shared" ref="AN144:AN166" si="152">IFERROR((E144-D144)/D144*100,"N/D")</f>
        <v>-1.6388601801269749</v>
      </c>
      <c r="AO144" s="9">
        <f t="shared" ref="AO144:AO166" si="153">IFERROR((F144-E144)/E144*100,"N/D")</f>
        <v>-4.0228159711798259</v>
      </c>
      <c r="AP144" s="9">
        <f t="shared" ref="AP144:AP166" si="154">IFERROR((G144-F144)/F144*100,"N/D")</f>
        <v>-2.6743822333437599</v>
      </c>
      <c r="AQ144" s="9">
        <f t="shared" ref="AQ144:AQ166" si="155">IFERROR((H144-G144)/G144*100,"N/D")</f>
        <v>-1.0123734533183353</v>
      </c>
      <c r="AR144" s="9">
        <f t="shared" ref="AR144:AR166" si="156">IFERROR((I144-H144)/H144*100,"N/D")</f>
        <v>-1.8344155844155843</v>
      </c>
      <c r="AS144" s="9">
        <f t="shared" ref="AS144:AS166" si="157">IFERROR((J144-I144)/I144*100,"N/D")</f>
        <v>-1.8190838432280469</v>
      </c>
      <c r="AT144" s="9">
        <f t="shared" ref="AT144:AT166" si="158">IFERROR((K144-J144)/J144*100,"N/D")</f>
        <v>-1.0611419909044972</v>
      </c>
      <c r="AU144" s="9">
        <f t="shared" ref="AU144:AW166" si="159">IFERROR((L144-K144)/K144*100,"N/D")</f>
        <v>-2.3152877085461356</v>
      </c>
      <c r="AV144" s="9">
        <f t="shared" si="159"/>
        <v>-1.1850819100731962</v>
      </c>
      <c r="AW144" s="9">
        <f t="shared" si="159"/>
        <v>-0.22927689594356263</v>
      </c>
      <c r="AX144" s="9">
        <f t="shared" ref="AX144:AZ166" si="160">IFERROR((O144-N144)/N144*100,"N/D")</f>
        <v>-2.1566201166696128</v>
      </c>
      <c r="AY144" s="9">
        <f t="shared" ref="AY144:AY166" si="161">IFERROR((P144-O144)/O144*100,"N/D")</f>
        <v>-1.5176151761517616</v>
      </c>
      <c r="AZ144" s="10">
        <f t="shared" si="160"/>
        <v>-1.4676206200697119</v>
      </c>
    </row>
    <row r="145" spans="1:52" ht="11.1" customHeight="1" x14ac:dyDescent="0.2">
      <c r="A145" s="4" t="s">
        <v>3</v>
      </c>
      <c r="B145" s="17">
        <v>41</v>
      </c>
      <c r="C145" s="17">
        <v>39</v>
      </c>
      <c r="D145" s="17">
        <v>38</v>
      </c>
      <c r="E145" s="17">
        <v>36</v>
      </c>
      <c r="F145" s="17">
        <v>33</v>
      </c>
      <c r="G145" s="17">
        <v>30</v>
      </c>
      <c r="H145" s="17">
        <v>26</v>
      </c>
      <c r="I145" s="17">
        <v>27</v>
      </c>
      <c r="J145" s="17">
        <v>23</v>
      </c>
      <c r="K145" s="17">
        <v>23</v>
      </c>
      <c r="L145" s="17">
        <v>21</v>
      </c>
      <c r="M145" s="17">
        <v>21</v>
      </c>
      <c r="N145" s="17">
        <v>20</v>
      </c>
      <c r="O145" s="17">
        <v>20</v>
      </c>
      <c r="P145" s="17">
        <v>19</v>
      </c>
      <c r="Q145" s="36">
        <v>20</v>
      </c>
      <c r="S145" s="11" t="s">
        <v>3</v>
      </c>
      <c r="T145" s="5">
        <f t="shared" si="136"/>
        <v>9.482838375427885E-2</v>
      </c>
      <c r="U145" s="5">
        <f t="shared" si="137"/>
        <v>9.0292408492116782E-2</v>
      </c>
      <c r="V145" s="5">
        <f t="shared" si="138"/>
        <v>8.7962962962962965E-2</v>
      </c>
      <c r="W145" s="5">
        <f t="shared" si="139"/>
        <v>8.401596303297626E-2</v>
      </c>
      <c r="X145" s="5">
        <f t="shared" si="140"/>
        <v>7.826767545003914E-2</v>
      </c>
      <c r="Y145" s="5">
        <f t="shared" si="141"/>
        <v>7.2273482859138982E-2</v>
      </c>
      <c r="Z145" s="5">
        <f t="shared" si="142"/>
        <v>6.2873310279786224E-2</v>
      </c>
      <c r="AA145" s="5">
        <f t="shared" si="143"/>
        <v>6.5784664863679551E-2</v>
      </c>
      <c r="AB145" s="5">
        <f t="shared" si="144"/>
        <v>5.6205860071845755E-2</v>
      </c>
      <c r="AC145" s="5">
        <f t="shared" si="145"/>
        <v>5.6344928956393925E-2</v>
      </c>
      <c r="AD145" s="5">
        <f t="shared" si="146"/>
        <v>5.1650351714299769E-2</v>
      </c>
      <c r="AE145" s="5">
        <f t="shared" si="147"/>
        <v>5.1794302626711065E-2</v>
      </c>
      <c r="AF145" s="5">
        <f t="shared" si="147"/>
        <v>4.879238838741156E-2</v>
      </c>
      <c r="AG145" s="5">
        <f t="shared" si="148"/>
        <v>5.2098257313292873E-2</v>
      </c>
      <c r="AH145" s="5">
        <f t="shared" si="149"/>
        <v>4.9278970847598295E-2</v>
      </c>
      <c r="AI145" s="12">
        <f t="shared" ref="AI145:AI166" si="162">Q145/Q$166*100</f>
        <v>5.1806760782282094E-2</v>
      </c>
      <c r="AK145" s="11" t="s">
        <v>3</v>
      </c>
      <c r="AL145" s="5">
        <f t="shared" si="150"/>
        <v>-4.8780487804878048</v>
      </c>
      <c r="AM145" s="5">
        <f t="shared" si="151"/>
        <v>-2.5641025641025639</v>
      </c>
      <c r="AN145" s="5">
        <f t="shared" si="152"/>
        <v>-5.2631578947368416</v>
      </c>
      <c r="AO145" s="5">
        <f t="shared" si="153"/>
        <v>-8.3333333333333321</v>
      </c>
      <c r="AP145" s="5">
        <f t="shared" si="154"/>
        <v>-9.0909090909090917</v>
      </c>
      <c r="AQ145" s="5">
        <f t="shared" si="155"/>
        <v>-13.333333333333334</v>
      </c>
      <c r="AR145" s="5">
        <f t="shared" si="156"/>
        <v>3.8461538461538463</v>
      </c>
      <c r="AS145" s="5">
        <f t="shared" si="157"/>
        <v>-14.814814814814813</v>
      </c>
      <c r="AT145" s="5">
        <f t="shared" si="158"/>
        <v>0</v>
      </c>
      <c r="AU145" s="5">
        <f t="shared" si="159"/>
        <v>-8.695652173913043</v>
      </c>
      <c r="AV145" s="5">
        <f t="shared" si="159"/>
        <v>0</v>
      </c>
      <c r="AW145" s="5">
        <f t="shared" si="159"/>
        <v>-4.7619047619047619</v>
      </c>
      <c r="AX145" s="5">
        <f t="shared" si="160"/>
        <v>0</v>
      </c>
      <c r="AY145" s="5">
        <f t="shared" si="161"/>
        <v>-5</v>
      </c>
      <c r="AZ145" s="12">
        <f t="shared" si="160"/>
        <v>5.2631578947368416</v>
      </c>
    </row>
    <row r="146" spans="1:52" ht="11.1" customHeight="1" x14ac:dyDescent="0.2">
      <c r="A146" s="4" t="s">
        <v>4</v>
      </c>
      <c r="B146" s="17">
        <v>5745</v>
      </c>
      <c r="C146" s="17">
        <v>5664</v>
      </c>
      <c r="D146" s="17">
        <v>5656</v>
      </c>
      <c r="E146" s="17">
        <v>5548</v>
      </c>
      <c r="F146" s="17">
        <v>5375</v>
      </c>
      <c r="G146" s="17">
        <v>5282</v>
      </c>
      <c r="H146" s="17">
        <v>5221</v>
      </c>
      <c r="I146" s="17">
        <v>5159</v>
      </c>
      <c r="J146" s="17">
        <v>5164</v>
      </c>
      <c r="K146" s="17">
        <v>5179</v>
      </c>
      <c r="L146" s="17">
        <v>5168</v>
      </c>
      <c r="M146" s="17">
        <v>5163</v>
      </c>
      <c r="N146" s="17">
        <v>5182</v>
      </c>
      <c r="O146" s="17">
        <v>4701</v>
      </c>
      <c r="P146" s="17">
        <v>4734</v>
      </c>
      <c r="Q146" s="36">
        <v>4704</v>
      </c>
      <c r="S146" s="11" t="s">
        <v>4</v>
      </c>
      <c r="T146" s="5">
        <f t="shared" si="136"/>
        <v>13.287538162642242</v>
      </c>
      <c r="U146" s="5">
        <f t="shared" si="137"/>
        <v>13.113235941008961</v>
      </c>
      <c r="V146" s="5">
        <f t="shared" si="138"/>
        <v>13.092592592592592</v>
      </c>
      <c r="W146" s="5">
        <f t="shared" si="139"/>
        <v>12.94779341408201</v>
      </c>
      <c r="X146" s="5">
        <f t="shared" si="140"/>
        <v>12.748144107392736</v>
      </c>
      <c r="Y146" s="5">
        <f t="shared" si="141"/>
        <v>12.724951215399068</v>
      </c>
      <c r="Z146" s="5">
        <f t="shared" si="142"/>
        <v>12.625444345029383</v>
      </c>
      <c r="AA146" s="5">
        <f t="shared" si="143"/>
        <v>12.569743927100847</v>
      </c>
      <c r="AB146" s="5">
        <f t="shared" si="144"/>
        <v>12.61943745265267</v>
      </c>
      <c r="AC146" s="5">
        <f t="shared" si="145"/>
        <v>12.687408133268004</v>
      </c>
      <c r="AD146" s="5">
        <f t="shared" si="146"/>
        <v>12.710905602833392</v>
      </c>
      <c r="AE146" s="5">
        <f t="shared" si="147"/>
        <v>12.733999260081392</v>
      </c>
      <c r="AF146" s="5">
        <f t="shared" si="147"/>
        <v>12.642107831178336</v>
      </c>
      <c r="AG146" s="5">
        <f t="shared" si="148"/>
        <v>12.24569538148949</v>
      </c>
      <c r="AH146" s="5">
        <f t="shared" si="149"/>
        <v>12.278244631185807</v>
      </c>
      <c r="AI146" s="12">
        <f t="shared" si="162"/>
        <v>12.184950135992748</v>
      </c>
      <c r="AK146" s="11" t="s">
        <v>4</v>
      </c>
      <c r="AL146" s="5">
        <f t="shared" si="150"/>
        <v>-1.4099216710182767</v>
      </c>
      <c r="AM146" s="5">
        <f t="shared" si="151"/>
        <v>-0.14124293785310735</v>
      </c>
      <c r="AN146" s="5">
        <f t="shared" si="152"/>
        <v>-1.9094766619519095</v>
      </c>
      <c r="AO146" s="5">
        <f t="shared" si="153"/>
        <v>-3.1182408074981973</v>
      </c>
      <c r="AP146" s="5">
        <f t="shared" si="154"/>
        <v>-1.7302325581395348</v>
      </c>
      <c r="AQ146" s="5">
        <f t="shared" si="155"/>
        <v>-1.1548655812192352</v>
      </c>
      <c r="AR146" s="5">
        <f t="shared" si="156"/>
        <v>-1.1875119708868034</v>
      </c>
      <c r="AS146" s="5">
        <f t="shared" si="157"/>
        <v>9.6918007365768555E-2</v>
      </c>
      <c r="AT146" s="5">
        <f t="shared" si="158"/>
        <v>0.29047250193648333</v>
      </c>
      <c r="AU146" s="5">
        <f t="shared" si="159"/>
        <v>-0.21239621548561496</v>
      </c>
      <c r="AV146" s="5">
        <f t="shared" si="159"/>
        <v>-9.6749226006191957E-2</v>
      </c>
      <c r="AW146" s="5">
        <f t="shared" si="159"/>
        <v>0.36800309897346506</v>
      </c>
      <c r="AX146" s="5">
        <f t="shared" si="160"/>
        <v>-9.2821304515631038</v>
      </c>
      <c r="AY146" s="5">
        <f t="shared" si="161"/>
        <v>0.70197830248883208</v>
      </c>
      <c r="AZ146" s="12">
        <f t="shared" si="160"/>
        <v>-0.6337135614702154</v>
      </c>
    </row>
    <row r="147" spans="1:52" ht="11.1" customHeight="1" x14ac:dyDescent="0.2">
      <c r="A147" s="4" t="s">
        <v>5</v>
      </c>
      <c r="B147" s="17">
        <v>37</v>
      </c>
      <c r="C147" s="17">
        <v>49</v>
      </c>
      <c r="D147" s="17">
        <v>50</v>
      </c>
      <c r="E147" s="17">
        <v>55</v>
      </c>
      <c r="F147" s="17">
        <v>52</v>
      </c>
      <c r="G147" s="17">
        <v>44</v>
      </c>
      <c r="H147" s="17">
        <v>45</v>
      </c>
      <c r="I147" s="17">
        <v>44</v>
      </c>
      <c r="J147" s="17">
        <v>53</v>
      </c>
      <c r="K147" s="17">
        <v>63</v>
      </c>
      <c r="L147" s="17">
        <v>65</v>
      </c>
      <c r="M147" s="17">
        <v>60</v>
      </c>
      <c r="N147" s="17">
        <v>62</v>
      </c>
      <c r="O147" s="17">
        <v>60</v>
      </c>
      <c r="P147" s="17">
        <v>62</v>
      </c>
      <c r="Q147" s="36">
        <v>57</v>
      </c>
      <c r="S147" s="11" t="s">
        <v>5</v>
      </c>
      <c r="T147" s="5">
        <f t="shared" si="136"/>
        <v>8.5576834119715048E-2</v>
      </c>
      <c r="U147" s="5">
        <f t="shared" si="137"/>
        <v>0.11344430810548006</v>
      </c>
      <c r="V147" s="5">
        <f t="shared" si="138"/>
        <v>0.11574074074074073</v>
      </c>
      <c r="W147" s="5">
        <f t="shared" si="139"/>
        <v>0.1283577213003804</v>
      </c>
      <c r="X147" s="5">
        <f t="shared" si="140"/>
        <v>0.12333088252733439</v>
      </c>
      <c r="Y147" s="5">
        <f t="shared" si="141"/>
        <v>0.10600110819340383</v>
      </c>
      <c r="Z147" s="5">
        <f t="shared" si="142"/>
        <v>0.1088191908688608</v>
      </c>
      <c r="AA147" s="5">
        <f t="shared" si="143"/>
        <v>0.10720463903710743</v>
      </c>
      <c r="AB147" s="5">
        <f t="shared" si="144"/>
        <v>0.12951785146990544</v>
      </c>
      <c r="AC147" s="5">
        <f t="shared" si="145"/>
        <v>0.15433610975012249</v>
      </c>
      <c r="AD147" s="5">
        <f t="shared" si="146"/>
        <v>0.1598701362585469</v>
      </c>
      <c r="AE147" s="5">
        <f t="shared" si="147"/>
        <v>0.14798372179060304</v>
      </c>
      <c r="AF147" s="5">
        <f t="shared" si="147"/>
        <v>0.15125640400097584</v>
      </c>
      <c r="AG147" s="5">
        <f t="shared" si="148"/>
        <v>0.15629477193987862</v>
      </c>
      <c r="AH147" s="5">
        <f t="shared" si="149"/>
        <v>0.16080506276584708</v>
      </c>
      <c r="AI147" s="12">
        <f t="shared" si="162"/>
        <v>0.14764926822950394</v>
      </c>
      <c r="AK147" s="11" t="s">
        <v>5</v>
      </c>
      <c r="AL147" s="5">
        <f t="shared" si="150"/>
        <v>32.432432432432435</v>
      </c>
      <c r="AM147" s="5">
        <f t="shared" si="151"/>
        <v>2.0408163265306123</v>
      </c>
      <c r="AN147" s="5">
        <f t="shared" si="152"/>
        <v>10</v>
      </c>
      <c r="AO147" s="5">
        <f t="shared" si="153"/>
        <v>-5.4545454545454541</v>
      </c>
      <c r="AP147" s="5">
        <f t="shared" si="154"/>
        <v>-15.384615384615385</v>
      </c>
      <c r="AQ147" s="5">
        <f t="shared" si="155"/>
        <v>2.2727272727272729</v>
      </c>
      <c r="AR147" s="5">
        <f t="shared" si="156"/>
        <v>-2.2222222222222223</v>
      </c>
      <c r="AS147" s="5">
        <f t="shared" si="157"/>
        <v>20.454545454545457</v>
      </c>
      <c r="AT147" s="5">
        <f t="shared" si="158"/>
        <v>18.867924528301888</v>
      </c>
      <c r="AU147" s="5">
        <f t="shared" si="159"/>
        <v>3.1746031746031744</v>
      </c>
      <c r="AV147" s="5">
        <f t="shared" si="159"/>
        <v>-7.6923076923076925</v>
      </c>
      <c r="AW147" s="5">
        <f t="shared" si="159"/>
        <v>3.3333333333333335</v>
      </c>
      <c r="AX147" s="5">
        <f t="shared" si="160"/>
        <v>-3.225806451612903</v>
      </c>
      <c r="AY147" s="5">
        <f t="shared" si="161"/>
        <v>3.3333333333333335</v>
      </c>
      <c r="AZ147" s="12">
        <f t="shared" si="160"/>
        <v>-8.064516129032258</v>
      </c>
    </row>
    <row r="148" spans="1:52" ht="11.1" customHeight="1" x14ac:dyDescent="0.2">
      <c r="A148" s="4" t="s">
        <v>6</v>
      </c>
      <c r="B148" s="17">
        <v>79</v>
      </c>
      <c r="C148" s="17">
        <v>74</v>
      </c>
      <c r="D148" s="17">
        <v>75</v>
      </c>
      <c r="E148" s="17">
        <v>77</v>
      </c>
      <c r="F148" s="17">
        <v>72</v>
      </c>
      <c r="G148" s="17">
        <v>67</v>
      </c>
      <c r="H148" s="17">
        <v>72</v>
      </c>
      <c r="I148" s="17">
        <v>73</v>
      </c>
      <c r="J148" s="17">
        <v>74</v>
      </c>
      <c r="K148" s="17">
        <v>75</v>
      </c>
      <c r="L148" s="17">
        <v>73</v>
      </c>
      <c r="M148" s="17">
        <v>77</v>
      </c>
      <c r="N148" s="17">
        <v>79</v>
      </c>
      <c r="O148" s="17">
        <v>76</v>
      </c>
      <c r="P148" s="17">
        <v>72</v>
      </c>
      <c r="Q148" s="36">
        <v>74</v>
      </c>
      <c r="S148" s="11" t="s">
        <v>6</v>
      </c>
      <c r="T148" s="5">
        <f t="shared" si="136"/>
        <v>0.18271810528263482</v>
      </c>
      <c r="U148" s="5">
        <f t="shared" si="137"/>
        <v>0.17132405713888824</v>
      </c>
      <c r="V148" s="5">
        <f t="shared" si="138"/>
        <v>0.1736111111111111</v>
      </c>
      <c r="W148" s="5">
        <f t="shared" si="139"/>
        <v>0.17970080982053258</v>
      </c>
      <c r="X148" s="5">
        <f t="shared" si="140"/>
        <v>0.17076583734553993</v>
      </c>
      <c r="Y148" s="5">
        <f t="shared" si="141"/>
        <v>0.16141077838541038</v>
      </c>
      <c r="Z148" s="5">
        <f t="shared" si="142"/>
        <v>0.17411070539017726</v>
      </c>
      <c r="AA148" s="5">
        <f t="shared" si="143"/>
        <v>0.1778622420388373</v>
      </c>
      <c r="AB148" s="5">
        <f t="shared" si="144"/>
        <v>0.18083624544854721</v>
      </c>
      <c r="AC148" s="5">
        <f t="shared" si="145"/>
        <v>0.18373346398824106</v>
      </c>
      <c r="AD148" s="5">
        <f t="shared" si="146"/>
        <v>0.17954646072113728</v>
      </c>
      <c r="AE148" s="5">
        <f t="shared" si="147"/>
        <v>0.18991244296460721</v>
      </c>
      <c r="AF148" s="5">
        <f t="shared" si="147"/>
        <v>0.19272993413027567</v>
      </c>
      <c r="AG148" s="5">
        <f t="shared" si="148"/>
        <v>0.19797337779051291</v>
      </c>
      <c r="AH148" s="5">
        <f t="shared" si="149"/>
        <v>0.18674136321195145</v>
      </c>
      <c r="AI148" s="12">
        <f t="shared" si="162"/>
        <v>0.19168501489444373</v>
      </c>
      <c r="AK148" s="11" t="s">
        <v>6</v>
      </c>
      <c r="AL148" s="5">
        <f t="shared" si="150"/>
        <v>-6.3291139240506329</v>
      </c>
      <c r="AM148" s="5">
        <f t="shared" si="151"/>
        <v>1.3513513513513513</v>
      </c>
      <c r="AN148" s="5">
        <f t="shared" si="152"/>
        <v>2.666666666666667</v>
      </c>
      <c r="AO148" s="5">
        <f t="shared" si="153"/>
        <v>-6.4935064935064926</v>
      </c>
      <c r="AP148" s="5">
        <f t="shared" si="154"/>
        <v>-6.9444444444444446</v>
      </c>
      <c r="AQ148" s="5">
        <f t="shared" si="155"/>
        <v>7.4626865671641784</v>
      </c>
      <c r="AR148" s="5">
        <f t="shared" si="156"/>
        <v>1.3888888888888888</v>
      </c>
      <c r="AS148" s="5">
        <f t="shared" si="157"/>
        <v>1.3698630136986301</v>
      </c>
      <c r="AT148" s="5">
        <f t="shared" si="158"/>
        <v>1.3513513513513513</v>
      </c>
      <c r="AU148" s="5">
        <f t="shared" si="159"/>
        <v>-2.666666666666667</v>
      </c>
      <c r="AV148" s="5">
        <f t="shared" si="159"/>
        <v>5.4794520547945202</v>
      </c>
      <c r="AW148" s="5">
        <f t="shared" si="159"/>
        <v>2.5974025974025974</v>
      </c>
      <c r="AX148" s="5">
        <f t="shared" si="160"/>
        <v>-3.79746835443038</v>
      </c>
      <c r="AY148" s="5">
        <f t="shared" si="161"/>
        <v>-5.2631578947368416</v>
      </c>
      <c r="AZ148" s="12">
        <f t="shared" si="160"/>
        <v>2.7777777777777777</v>
      </c>
    </row>
    <row r="149" spans="1:52" ht="11.1" customHeight="1" x14ac:dyDescent="0.2">
      <c r="A149" s="4" t="s">
        <v>7</v>
      </c>
      <c r="B149" s="17">
        <v>8422</v>
      </c>
      <c r="C149" s="17">
        <v>8307</v>
      </c>
      <c r="D149" s="17">
        <v>8258</v>
      </c>
      <c r="E149" s="17">
        <v>8023</v>
      </c>
      <c r="F149" s="17">
        <v>7669</v>
      </c>
      <c r="G149" s="17">
        <v>7412</v>
      </c>
      <c r="H149" s="17">
        <v>7230</v>
      </c>
      <c r="I149" s="17">
        <v>7099</v>
      </c>
      <c r="J149" s="17">
        <v>6961</v>
      </c>
      <c r="K149" s="17">
        <v>6896</v>
      </c>
      <c r="L149" s="17">
        <v>6850</v>
      </c>
      <c r="M149" s="17">
        <v>6841</v>
      </c>
      <c r="N149" s="17">
        <v>6974</v>
      </c>
      <c r="O149" s="17">
        <v>6045</v>
      </c>
      <c r="P149" s="17">
        <v>6139</v>
      </c>
      <c r="Q149" s="36">
        <v>6165</v>
      </c>
      <c r="S149" s="11" t="s">
        <v>7</v>
      </c>
      <c r="T149" s="5">
        <f t="shared" si="136"/>
        <v>19.479137755574058</v>
      </c>
      <c r="U149" s="5">
        <f t="shared" si="137"/>
        <v>19.232283008820875</v>
      </c>
      <c r="V149" s="5">
        <f t="shared" si="138"/>
        <v>19.11574074074074</v>
      </c>
      <c r="W149" s="5">
        <f t="shared" si="139"/>
        <v>18.723890872599128</v>
      </c>
      <c r="X149" s="5">
        <f t="shared" si="140"/>
        <v>18.188933425040911</v>
      </c>
      <c r="Y149" s="5">
        <f t="shared" si="141"/>
        <v>17.856368498397938</v>
      </c>
      <c r="Z149" s="5">
        <f t="shared" si="142"/>
        <v>17.483616666263632</v>
      </c>
      <c r="AA149" s="5">
        <f t="shared" si="143"/>
        <v>17.296493921009674</v>
      </c>
      <c r="AB149" s="5">
        <f t="shared" si="144"/>
        <v>17.010825737396445</v>
      </c>
      <c r="AC149" s="5">
        <f t="shared" si="145"/>
        <v>16.893679568838806</v>
      </c>
      <c r="AD149" s="5">
        <f t="shared" si="146"/>
        <v>16.847852821093021</v>
      </c>
      <c r="AE149" s="5">
        <f t="shared" si="147"/>
        <v>16.872610679491924</v>
      </c>
      <c r="AF149" s="5">
        <f t="shared" si="147"/>
        <v>17.013905830690412</v>
      </c>
      <c r="AG149" s="5">
        <f t="shared" si="148"/>
        <v>15.746698272942769</v>
      </c>
      <c r="AH149" s="5">
        <f t="shared" si="149"/>
        <v>15.922294843863472</v>
      </c>
      <c r="AI149" s="12">
        <f t="shared" si="162"/>
        <v>15.969434011138453</v>
      </c>
      <c r="AK149" s="11" t="s">
        <v>7</v>
      </c>
      <c r="AL149" s="5">
        <f t="shared" si="150"/>
        <v>-1.3654713844692472</v>
      </c>
      <c r="AM149" s="5">
        <f t="shared" si="151"/>
        <v>-0.58986397014566028</v>
      </c>
      <c r="AN149" s="5">
        <f t="shared" si="152"/>
        <v>-2.8457253572293535</v>
      </c>
      <c r="AO149" s="5">
        <f t="shared" si="153"/>
        <v>-4.4123145955378282</v>
      </c>
      <c r="AP149" s="5">
        <f t="shared" si="154"/>
        <v>-3.3511539966097272</v>
      </c>
      <c r="AQ149" s="5">
        <f t="shared" si="155"/>
        <v>-2.455477603885591</v>
      </c>
      <c r="AR149" s="5">
        <f t="shared" si="156"/>
        <v>-1.8118948824343017</v>
      </c>
      <c r="AS149" s="5">
        <f t="shared" si="157"/>
        <v>-1.9439357656007887</v>
      </c>
      <c r="AT149" s="5">
        <f t="shared" si="158"/>
        <v>-0.93377388306277831</v>
      </c>
      <c r="AU149" s="5">
        <f t="shared" si="159"/>
        <v>-0.66705336426914152</v>
      </c>
      <c r="AV149" s="5">
        <f t="shared" si="159"/>
        <v>-0.13138686131386859</v>
      </c>
      <c r="AW149" s="5">
        <f t="shared" si="159"/>
        <v>1.9441602104955416</v>
      </c>
      <c r="AX149" s="5">
        <f t="shared" si="160"/>
        <v>-13.320906223114426</v>
      </c>
      <c r="AY149" s="5">
        <f t="shared" si="161"/>
        <v>1.555004135649297</v>
      </c>
      <c r="AZ149" s="12">
        <f t="shared" si="160"/>
        <v>0.42352174621273825</v>
      </c>
    </row>
    <row r="150" spans="1:52" ht="11.1" customHeight="1" x14ac:dyDescent="0.2">
      <c r="A150" s="4" t="s">
        <v>8</v>
      </c>
      <c r="B150" s="17">
        <v>9238</v>
      </c>
      <c r="C150" s="17">
        <v>9346</v>
      </c>
      <c r="D150" s="17">
        <v>9310</v>
      </c>
      <c r="E150" s="17">
        <v>9283</v>
      </c>
      <c r="F150" s="17">
        <v>9339</v>
      </c>
      <c r="G150" s="17">
        <v>9165</v>
      </c>
      <c r="H150" s="17">
        <v>9130</v>
      </c>
      <c r="I150" s="17">
        <v>9036</v>
      </c>
      <c r="J150" s="17">
        <v>8963</v>
      </c>
      <c r="K150" s="17">
        <v>8789</v>
      </c>
      <c r="L150" s="17">
        <v>8671</v>
      </c>
      <c r="M150" s="17">
        <v>8565</v>
      </c>
      <c r="N150" s="17">
        <v>8564</v>
      </c>
      <c r="O150" s="17">
        <v>7983</v>
      </c>
      <c r="P150" s="17">
        <v>7927</v>
      </c>
      <c r="Q150" s="36">
        <v>7821</v>
      </c>
      <c r="S150" s="11" t="s">
        <v>8</v>
      </c>
      <c r="T150" s="5">
        <f t="shared" si="136"/>
        <v>21.366453881025073</v>
      </c>
      <c r="U150" s="5">
        <f t="shared" si="137"/>
        <v>21.637765378649316</v>
      </c>
      <c r="V150" s="5">
        <f t="shared" si="138"/>
        <v>21.550925925925927</v>
      </c>
      <c r="W150" s="5">
        <f t="shared" si="139"/>
        <v>21.664449578753299</v>
      </c>
      <c r="X150" s="5">
        <f t="shared" si="140"/>
        <v>22.149752152361074</v>
      </c>
      <c r="Y150" s="5">
        <f t="shared" si="141"/>
        <v>22.079549013466959</v>
      </c>
      <c r="Z150" s="5">
        <f t="shared" si="142"/>
        <v>22.078204725171087</v>
      </c>
      <c r="AA150" s="5">
        <f t="shared" si="143"/>
        <v>22.015934507711425</v>
      </c>
      <c r="AB150" s="5">
        <f t="shared" si="144"/>
        <v>21.903179296693629</v>
      </c>
      <c r="AC150" s="5">
        <f t="shared" si="145"/>
        <v>21.531112199902008</v>
      </c>
      <c r="AD150" s="5">
        <f t="shared" si="146"/>
        <v>21.326676176890157</v>
      </c>
      <c r="AE150" s="5">
        <f t="shared" si="147"/>
        <v>21.124676285608583</v>
      </c>
      <c r="AF150" s="5">
        <f t="shared" si="147"/>
        <v>20.89290070748963</v>
      </c>
      <c r="AG150" s="5">
        <f t="shared" si="148"/>
        <v>20.795019406600847</v>
      </c>
      <c r="AH150" s="5">
        <f t="shared" si="149"/>
        <v>20.559705363626932</v>
      </c>
      <c r="AI150" s="12">
        <f t="shared" si="162"/>
        <v>20.259033803911411</v>
      </c>
      <c r="AK150" s="11" t="s">
        <v>8</v>
      </c>
      <c r="AL150" s="5">
        <f t="shared" si="150"/>
        <v>1.1690842173630656</v>
      </c>
      <c r="AM150" s="5">
        <f t="shared" si="151"/>
        <v>-0.38519152578643273</v>
      </c>
      <c r="AN150" s="5">
        <f t="shared" si="152"/>
        <v>-0.29001074113856068</v>
      </c>
      <c r="AO150" s="5">
        <f t="shared" si="153"/>
        <v>0.6032532586448347</v>
      </c>
      <c r="AP150" s="5">
        <f t="shared" si="154"/>
        <v>-1.8631545133311915</v>
      </c>
      <c r="AQ150" s="5">
        <f t="shared" si="155"/>
        <v>-0.38188761593016912</v>
      </c>
      <c r="AR150" s="5">
        <f t="shared" si="156"/>
        <v>-1.0295728368017525</v>
      </c>
      <c r="AS150" s="5">
        <f t="shared" si="157"/>
        <v>-0.80787959274015042</v>
      </c>
      <c r="AT150" s="5">
        <f t="shared" si="158"/>
        <v>-1.941314292089702</v>
      </c>
      <c r="AU150" s="5">
        <f t="shared" si="159"/>
        <v>-1.3425873250654226</v>
      </c>
      <c r="AV150" s="5">
        <f t="shared" si="159"/>
        <v>-1.2224656902318072</v>
      </c>
      <c r="AW150" s="5">
        <f t="shared" si="159"/>
        <v>-1.1675423234092236E-2</v>
      </c>
      <c r="AX150" s="5">
        <f t="shared" si="160"/>
        <v>-6.7842129845866417</v>
      </c>
      <c r="AY150" s="5">
        <f t="shared" si="161"/>
        <v>-0.7014906676687962</v>
      </c>
      <c r="AZ150" s="12">
        <f t="shared" si="160"/>
        <v>-1.3372019679576133</v>
      </c>
    </row>
    <row r="151" spans="1:52" ht="11.1" customHeight="1" x14ac:dyDescent="0.2">
      <c r="A151" s="4" t="s">
        <v>9</v>
      </c>
      <c r="B151" s="17">
        <v>1215</v>
      </c>
      <c r="C151" s="17">
        <v>1207</v>
      </c>
      <c r="D151" s="17">
        <v>1169</v>
      </c>
      <c r="E151" s="17">
        <v>1183</v>
      </c>
      <c r="F151" s="17">
        <v>1131</v>
      </c>
      <c r="G151" s="17">
        <v>1119</v>
      </c>
      <c r="H151" s="17">
        <v>1118</v>
      </c>
      <c r="I151" s="17">
        <v>1103</v>
      </c>
      <c r="J151" s="17">
        <v>1100</v>
      </c>
      <c r="K151" s="17">
        <v>1088</v>
      </c>
      <c r="L151" s="17">
        <v>1083</v>
      </c>
      <c r="M151" s="17">
        <v>1077</v>
      </c>
      <c r="N151" s="17">
        <v>1074</v>
      </c>
      <c r="O151" s="17">
        <v>996</v>
      </c>
      <c r="P151" s="17">
        <v>1003</v>
      </c>
      <c r="Q151" s="36">
        <v>1006</v>
      </c>
      <c r="S151" s="11" t="s">
        <v>9</v>
      </c>
      <c r="T151" s="5">
        <f t="shared" si="136"/>
        <v>2.810158201498751</v>
      </c>
      <c r="U151" s="5">
        <f t="shared" si="137"/>
        <v>2.7944342833329476</v>
      </c>
      <c r="V151" s="5">
        <f t="shared" si="138"/>
        <v>2.7060185185185182</v>
      </c>
      <c r="W151" s="5">
        <f t="shared" si="139"/>
        <v>2.7608578963336368</v>
      </c>
      <c r="X151" s="5">
        <f t="shared" si="140"/>
        <v>2.6824466949695229</v>
      </c>
      <c r="Y151" s="5">
        <f t="shared" si="141"/>
        <v>2.6958009106458838</v>
      </c>
      <c r="Z151" s="5">
        <f t="shared" si="142"/>
        <v>2.7035523420308079</v>
      </c>
      <c r="AA151" s="5">
        <f t="shared" si="143"/>
        <v>2.687425383134761</v>
      </c>
      <c r="AB151" s="5">
        <f t="shared" si="144"/>
        <v>2.6881063512621881</v>
      </c>
      <c r="AC151" s="5">
        <f t="shared" si="145"/>
        <v>2.665360117589417</v>
      </c>
      <c r="AD151" s="5">
        <f t="shared" si="146"/>
        <v>2.663682424123174</v>
      </c>
      <c r="AE151" s="5">
        <f t="shared" si="147"/>
        <v>2.6563078061413243</v>
      </c>
      <c r="AF151" s="5">
        <f t="shared" si="147"/>
        <v>2.620151256404001</v>
      </c>
      <c r="AG151" s="5">
        <f t="shared" si="148"/>
        <v>2.594493214201985</v>
      </c>
      <c r="AH151" s="5">
        <f t="shared" si="149"/>
        <v>2.6014109347442678</v>
      </c>
      <c r="AI151" s="12">
        <f t="shared" si="162"/>
        <v>2.6058800673487892</v>
      </c>
      <c r="AK151" s="11" t="s">
        <v>9</v>
      </c>
      <c r="AL151" s="5">
        <f t="shared" si="150"/>
        <v>-0.65843621399176955</v>
      </c>
      <c r="AM151" s="5">
        <f t="shared" si="151"/>
        <v>-3.1483015741507874</v>
      </c>
      <c r="AN151" s="5">
        <f t="shared" si="152"/>
        <v>1.1976047904191618</v>
      </c>
      <c r="AO151" s="5">
        <f t="shared" si="153"/>
        <v>-4.395604395604396</v>
      </c>
      <c r="AP151" s="5">
        <f t="shared" si="154"/>
        <v>-1.0610079575596816</v>
      </c>
      <c r="AQ151" s="5">
        <f t="shared" si="155"/>
        <v>-8.936550491510277E-2</v>
      </c>
      <c r="AR151" s="5">
        <f t="shared" si="156"/>
        <v>-1.3416815742397137</v>
      </c>
      <c r="AS151" s="5">
        <f t="shared" si="157"/>
        <v>-0.27198549410698097</v>
      </c>
      <c r="AT151" s="5">
        <f t="shared" si="158"/>
        <v>-1.0909090909090911</v>
      </c>
      <c r="AU151" s="5">
        <f t="shared" si="159"/>
        <v>-0.4595588235294118</v>
      </c>
      <c r="AV151" s="5">
        <f t="shared" si="159"/>
        <v>-0.554016620498615</v>
      </c>
      <c r="AW151" s="5">
        <f t="shared" si="159"/>
        <v>-0.2785515320334262</v>
      </c>
      <c r="AX151" s="5">
        <f t="shared" si="160"/>
        <v>-7.2625698324022352</v>
      </c>
      <c r="AY151" s="5">
        <f t="shared" si="161"/>
        <v>0.70281124497991965</v>
      </c>
      <c r="AZ151" s="12">
        <f t="shared" si="160"/>
        <v>0.29910269192422734</v>
      </c>
    </row>
    <row r="152" spans="1:52" ht="11.1" customHeight="1" x14ac:dyDescent="0.2">
      <c r="A152" s="4" t="s">
        <v>10</v>
      </c>
      <c r="B152" s="17">
        <v>2424</v>
      </c>
      <c r="C152" s="17">
        <v>2479</v>
      </c>
      <c r="D152" s="17">
        <v>2520</v>
      </c>
      <c r="E152" s="17">
        <v>2574</v>
      </c>
      <c r="F152" s="17">
        <v>2586</v>
      </c>
      <c r="G152" s="17">
        <v>2605</v>
      </c>
      <c r="H152" s="17">
        <v>2644</v>
      </c>
      <c r="I152" s="17">
        <v>2680</v>
      </c>
      <c r="J152" s="17">
        <v>2704</v>
      </c>
      <c r="K152" s="17">
        <v>2722</v>
      </c>
      <c r="L152" s="17">
        <v>2720</v>
      </c>
      <c r="M152" s="17">
        <v>2713</v>
      </c>
      <c r="N152" s="17">
        <v>2740</v>
      </c>
      <c r="O152" s="17">
        <v>2564</v>
      </c>
      <c r="P152" s="17">
        <v>2583</v>
      </c>
      <c r="Q152" s="36">
        <v>2588</v>
      </c>
      <c r="S152" s="11" t="s">
        <v>10</v>
      </c>
      <c r="T152" s="5">
        <f t="shared" si="136"/>
        <v>5.606439078545657</v>
      </c>
      <c r="U152" s="5">
        <f t="shared" si="137"/>
        <v>5.7393559141527568</v>
      </c>
      <c r="V152" s="5">
        <f t="shared" si="138"/>
        <v>5.833333333333333</v>
      </c>
      <c r="W152" s="5">
        <f t="shared" si="139"/>
        <v>6.0071413568578027</v>
      </c>
      <c r="X152" s="5">
        <f t="shared" si="140"/>
        <v>6.1333396579939752</v>
      </c>
      <c r="Y152" s="5">
        <f t="shared" si="141"/>
        <v>6.275747428268569</v>
      </c>
      <c r="Z152" s="5">
        <f t="shared" si="142"/>
        <v>6.3937320146059529</v>
      </c>
      <c r="AA152" s="5">
        <f t="shared" si="143"/>
        <v>6.5297371049874524</v>
      </c>
      <c r="AB152" s="5">
        <f t="shared" si="144"/>
        <v>6.6078541580117793</v>
      </c>
      <c r="AC152" s="5">
        <f t="shared" si="145"/>
        <v>6.6682998530132291</v>
      </c>
      <c r="AD152" s="5">
        <f t="shared" si="146"/>
        <v>6.689950317280732</v>
      </c>
      <c r="AE152" s="5">
        <f t="shared" si="147"/>
        <v>6.6913306202984346</v>
      </c>
      <c r="AF152" s="5">
        <f t="shared" si="147"/>
        <v>6.6845572090753844</v>
      </c>
      <c r="AG152" s="5">
        <f t="shared" si="148"/>
        <v>6.6789965875641455</v>
      </c>
      <c r="AH152" s="5">
        <f t="shared" si="149"/>
        <v>6.6993464052287583</v>
      </c>
      <c r="AI152" s="12">
        <f t="shared" si="162"/>
        <v>6.7037948452273026</v>
      </c>
      <c r="AK152" s="11" t="s">
        <v>10</v>
      </c>
      <c r="AL152" s="5">
        <f t="shared" si="150"/>
        <v>2.2689768976897691</v>
      </c>
      <c r="AM152" s="5">
        <f t="shared" si="151"/>
        <v>1.6538926986688181</v>
      </c>
      <c r="AN152" s="5">
        <f t="shared" si="152"/>
        <v>2.1428571428571428</v>
      </c>
      <c r="AO152" s="5">
        <f t="shared" si="153"/>
        <v>0.46620046620046618</v>
      </c>
      <c r="AP152" s="5">
        <f t="shared" si="154"/>
        <v>0.73472544470224288</v>
      </c>
      <c r="AQ152" s="5">
        <f t="shared" si="155"/>
        <v>1.4971209213051824</v>
      </c>
      <c r="AR152" s="5">
        <f t="shared" si="156"/>
        <v>1.3615733736762481</v>
      </c>
      <c r="AS152" s="5">
        <f t="shared" si="157"/>
        <v>0.89552238805970152</v>
      </c>
      <c r="AT152" s="5">
        <f t="shared" si="158"/>
        <v>0.66568047337278113</v>
      </c>
      <c r="AU152" s="5">
        <f t="shared" si="159"/>
        <v>-7.3475385745775154E-2</v>
      </c>
      <c r="AV152" s="5">
        <f t="shared" si="159"/>
        <v>-0.25735294117647056</v>
      </c>
      <c r="AW152" s="5">
        <f t="shared" si="159"/>
        <v>0.99520825654257283</v>
      </c>
      <c r="AX152" s="5">
        <f t="shared" si="160"/>
        <v>-6.4233576642335768</v>
      </c>
      <c r="AY152" s="5">
        <f t="shared" si="161"/>
        <v>0.7410296411856474</v>
      </c>
      <c r="AZ152" s="12">
        <f t="shared" si="160"/>
        <v>0.19357336430507163</v>
      </c>
    </row>
    <row r="153" spans="1:52" ht="11.1" customHeight="1" x14ac:dyDescent="0.2">
      <c r="A153" s="4" t="s">
        <v>27</v>
      </c>
      <c r="B153" s="17">
        <v>820</v>
      </c>
      <c r="C153" s="17">
        <v>836</v>
      </c>
      <c r="D153" s="17">
        <v>833</v>
      </c>
      <c r="E153" s="17">
        <v>841</v>
      </c>
      <c r="F153" s="17">
        <v>855</v>
      </c>
      <c r="G153" s="17">
        <v>870</v>
      </c>
      <c r="H153" s="17">
        <v>884</v>
      </c>
      <c r="I153" s="17">
        <v>899</v>
      </c>
      <c r="J153" s="17">
        <v>902</v>
      </c>
      <c r="K153" s="17">
        <v>894</v>
      </c>
      <c r="L153" s="17">
        <v>898</v>
      </c>
      <c r="M153" s="17">
        <v>902</v>
      </c>
      <c r="N153" s="17">
        <v>937</v>
      </c>
      <c r="O153" s="17">
        <v>893</v>
      </c>
      <c r="P153" s="17">
        <v>896</v>
      </c>
      <c r="Q153" s="36">
        <v>930</v>
      </c>
      <c r="S153" s="11" t="s">
        <v>27</v>
      </c>
      <c r="T153" s="5">
        <f t="shared" si="136"/>
        <v>1.8965676750855767</v>
      </c>
      <c r="U153" s="5">
        <f t="shared" si="137"/>
        <v>1.93549880767717</v>
      </c>
      <c r="V153" s="5">
        <f t="shared" si="138"/>
        <v>1.9282407407407407</v>
      </c>
      <c r="W153" s="5">
        <f t="shared" si="139"/>
        <v>1.9627062475203623</v>
      </c>
      <c r="X153" s="5">
        <f t="shared" si="140"/>
        <v>2.0278443184782868</v>
      </c>
      <c r="Y153" s="5">
        <f t="shared" si="141"/>
        <v>2.0959310029150306</v>
      </c>
      <c r="Z153" s="5">
        <f t="shared" si="142"/>
        <v>2.1376925495127317</v>
      </c>
      <c r="AA153" s="5">
        <f t="shared" si="143"/>
        <v>2.1903856930536265</v>
      </c>
      <c r="AB153" s="5">
        <f t="shared" si="144"/>
        <v>2.2042472080349942</v>
      </c>
      <c r="AC153" s="5">
        <f t="shared" si="145"/>
        <v>2.1901028907398334</v>
      </c>
      <c r="AD153" s="5">
        <f t="shared" si="146"/>
        <v>2.2086674209257708</v>
      </c>
      <c r="AE153" s="5">
        <f t="shared" si="147"/>
        <v>2.2246886175853988</v>
      </c>
      <c r="AF153" s="5">
        <f t="shared" si="147"/>
        <v>2.2859233959502316</v>
      </c>
      <c r="AG153" s="5">
        <f t="shared" si="148"/>
        <v>2.3261871890385266</v>
      </c>
      <c r="AH153" s="5">
        <f t="shared" si="149"/>
        <v>2.3238925199709515</v>
      </c>
      <c r="AI153" s="12">
        <f t="shared" si="162"/>
        <v>2.4090143763761169</v>
      </c>
      <c r="AK153" s="11" t="s">
        <v>27</v>
      </c>
      <c r="AL153" s="5">
        <f t="shared" si="150"/>
        <v>1.9512195121951219</v>
      </c>
      <c r="AM153" s="5">
        <f t="shared" si="151"/>
        <v>-0.35885167464114831</v>
      </c>
      <c r="AN153" s="5">
        <f t="shared" si="152"/>
        <v>0.96038415366146457</v>
      </c>
      <c r="AO153" s="5">
        <f t="shared" si="153"/>
        <v>1.6646848989298455</v>
      </c>
      <c r="AP153" s="5">
        <f t="shared" si="154"/>
        <v>1.7543859649122806</v>
      </c>
      <c r="AQ153" s="5">
        <f t="shared" si="155"/>
        <v>1.6091954022988506</v>
      </c>
      <c r="AR153" s="5">
        <f t="shared" si="156"/>
        <v>1.6968325791855203</v>
      </c>
      <c r="AS153" s="5">
        <f t="shared" si="157"/>
        <v>0.33370411568409347</v>
      </c>
      <c r="AT153" s="5">
        <f t="shared" si="158"/>
        <v>-0.88691796008869184</v>
      </c>
      <c r="AU153" s="5">
        <f t="shared" si="159"/>
        <v>0.44742729306487694</v>
      </c>
      <c r="AV153" s="5">
        <f t="shared" si="159"/>
        <v>0.44543429844097993</v>
      </c>
      <c r="AW153" s="5">
        <f t="shared" si="159"/>
        <v>3.8802660753880267</v>
      </c>
      <c r="AX153" s="5">
        <f t="shared" si="160"/>
        <v>-4.6958377801494127</v>
      </c>
      <c r="AY153" s="5">
        <f t="shared" si="161"/>
        <v>0.33594624860022393</v>
      </c>
      <c r="AZ153" s="12">
        <f t="shared" si="160"/>
        <v>3.7946428571428568</v>
      </c>
    </row>
    <row r="154" spans="1:52" ht="11.1" customHeight="1" x14ac:dyDescent="0.2">
      <c r="A154" s="4" t="s">
        <v>11</v>
      </c>
      <c r="B154" s="17">
        <v>950</v>
      </c>
      <c r="C154" s="17">
        <v>959</v>
      </c>
      <c r="D154" s="17">
        <v>970</v>
      </c>
      <c r="E154" s="17">
        <v>959</v>
      </c>
      <c r="F154" s="17">
        <v>991</v>
      </c>
      <c r="G154" s="17">
        <v>983</v>
      </c>
      <c r="H154" s="17">
        <v>1004</v>
      </c>
      <c r="I154" s="17">
        <v>1006</v>
      </c>
      <c r="J154" s="17">
        <v>1022</v>
      </c>
      <c r="K154" s="17">
        <v>1037</v>
      </c>
      <c r="L154" s="17">
        <v>1050</v>
      </c>
      <c r="M154" s="17">
        <v>1048</v>
      </c>
      <c r="N154" s="17">
        <v>1069</v>
      </c>
      <c r="O154" s="17">
        <v>1064</v>
      </c>
      <c r="P154" s="17">
        <v>1066</v>
      </c>
      <c r="Q154" s="36">
        <v>1121</v>
      </c>
      <c r="S154" s="11" t="s">
        <v>11</v>
      </c>
      <c r="T154" s="5">
        <f t="shared" si="136"/>
        <v>2.1972430382088999</v>
      </c>
      <c r="U154" s="5">
        <f t="shared" si="137"/>
        <v>2.2202671729215382</v>
      </c>
      <c r="V154" s="5">
        <f t="shared" si="138"/>
        <v>2.2453703703703707</v>
      </c>
      <c r="W154" s="5">
        <f t="shared" si="139"/>
        <v>2.238091904128451</v>
      </c>
      <c r="X154" s="5">
        <f t="shared" si="140"/>
        <v>2.3504020112420845</v>
      </c>
      <c r="Y154" s="5">
        <f t="shared" si="141"/>
        <v>2.3681611216844543</v>
      </c>
      <c r="Z154" s="5">
        <f t="shared" si="142"/>
        <v>2.4278770584963607</v>
      </c>
      <c r="AA154" s="5">
        <f t="shared" si="143"/>
        <v>2.4510878834393197</v>
      </c>
      <c r="AB154" s="5">
        <f t="shared" si="144"/>
        <v>2.4974951736272328</v>
      </c>
      <c r="AC154" s="5">
        <f t="shared" si="145"/>
        <v>2.5404213620774132</v>
      </c>
      <c r="AD154" s="5">
        <f t="shared" si="146"/>
        <v>2.5825175857149887</v>
      </c>
      <c r="AE154" s="5">
        <f t="shared" si="147"/>
        <v>2.5847823406091996</v>
      </c>
      <c r="AF154" s="5">
        <f t="shared" si="147"/>
        <v>2.6079531593071481</v>
      </c>
      <c r="AG154" s="5">
        <f t="shared" si="148"/>
        <v>2.7716272890671809</v>
      </c>
      <c r="AH154" s="5">
        <f t="shared" si="149"/>
        <v>2.7648096275547256</v>
      </c>
      <c r="AI154" s="12">
        <f t="shared" si="162"/>
        <v>2.903768941846911</v>
      </c>
      <c r="AK154" s="11" t="s">
        <v>11</v>
      </c>
      <c r="AL154" s="5">
        <f t="shared" si="150"/>
        <v>0.94736842105263164</v>
      </c>
      <c r="AM154" s="5">
        <f t="shared" si="151"/>
        <v>1.1470281543274243</v>
      </c>
      <c r="AN154" s="5">
        <f t="shared" si="152"/>
        <v>-1.134020618556701</v>
      </c>
      <c r="AO154" s="5">
        <f t="shared" si="153"/>
        <v>3.3368091762252345</v>
      </c>
      <c r="AP154" s="5">
        <f t="shared" si="154"/>
        <v>-0.80726538849646823</v>
      </c>
      <c r="AQ154" s="5">
        <f t="shared" si="155"/>
        <v>2.1363173957273651</v>
      </c>
      <c r="AR154" s="5">
        <f t="shared" si="156"/>
        <v>0.19920318725099601</v>
      </c>
      <c r="AS154" s="5">
        <f t="shared" si="157"/>
        <v>1.5904572564612325</v>
      </c>
      <c r="AT154" s="5">
        <f t="shared" si="158"/>
        <v>1.4677103718199609</v>
      </c>
      <c r="AU154" s="5">
        <f t="shared" si="159"/>
        <v>1.253616200578592</v>
      </c>
      <c r="AV154" s="5">
        <f t="shared" si="159"/>
        <v>-0.19047619047619047</v>
      </c>
      <c r="AW154" s="5">
        <f t="shared" si="159"/>
        <v>2.0038167938931295</v>
      </c>
      <c r="AX154" s="5">
        <f t="shared" si="160"/>
        <v>-0.46772684752104771</v>
      </c>
      <c r="AY154" s="5">
        <f t="shared" si="161"/>
        <v>0.18796992481203006</v>
      </c>
      <c r="AZ154" s="12">
        <f t="shared" si="160"/>
        <v>5.159474671669793</v>
      </c>
    </row>
    <row r="155" spans="1:52" ht="11.1" customHeight="1" x14ac:dyDescent="0.2">
      <c r="A155" s="4" t="s">
        <v>12</v>
      </c>
      <c r="B155" s="17">
        <v>2190</v>
      </c>
      <c r="C155" s="17">
        <v>2241</v>
      </c>
      <c r="D155" s="17">
        <v>2327</v>
      </c>
      <c r="E155" s="17">
        <v>2328</v>
      </c>
      <c r="F155" s="17">
        <v>2391</v>
      </c>
      <c r="G155" s="17">
        <v>2374</v>
      </c>
      <c r="H155" s="17">
        <v>2375</v>
      </c>
      <c r="I155" s="17">
        <v>2332</v>
      </c>
      <c r="J155" s="17">
        <v>2295</v>
      </c>
      <c r="K155" s="17">
        <v>2310</v>
      </c>
      <c r="L155" s="17">
        <v>2340</v>
      </c>
      <c r="M155" s="17">
        <v>2352</v>
      </c>
      <c r="N155" s="17">
        <v>2416</v>
      </c>
      <c r="O155" s="17">
        <v>2373</v>
      </c>
      <c r="P155" s="17">
        <v>2414</v>
      </c>
      <c r="Q155" s="36">
        <v>2445</v>
      </c>
      <c r="S155" s="11" t="s">
        <v>12</v>
      </c>
      <c r="T155" s="5">
        <f t="shared" si="136"/>
        <v>5.0652234249236745</v>
      </c>
      <c r="U155" s="5">
        <f t="shared" si="137"/>
        <v>5.1883407033547098</v>
      </c>
      <c r="V155" s="5">
        <f t="shared" si="138"/>
        <v>5.3865740740740744</v>
      </c>
      <c r="W155" s="5">
        <f t="shared" si="139"/>
        <v>5.4330322761324652</v>
      </c>
      <c r="X155" s="5">
        <f t="shared" si="140"/>
        <v>5.6708488485164716</v>
      </c>
      <c r="Y155" s="5">
        <f t="shared" si="141"/>
        <v>5.7192416102531975</v>
      </c>
      <c r="Z155" s="5">
        <f t="shared" si="142"/>
        <v>5.7432350736343194</v>
      </c>
      <c r="AA155" s="5">
        <f t="shared" si="143"/>
        <v>5.6818458689666933</v>
      </c>
      <c r="AB155" s="5">
        <f t="shared" si="144"/>
        <v>5.6083673419515652</v>
      </c>
      <c r="AC155" s="5">
        <f t="shared" si="145"/>
        <v>5.6589906908378245</v>
      </c>
      <c r="AD155" s="5">
        <f t="shared" si="146"/>
        <v>5.7553249053076883</v>
      </c>
      <c r="AE155" s="5">
        <f t="shared" si="147"/>
        <v>5.800961894191639</v>
      </c>
      <c r="AF155" s="5">
        <f t="shared" si="147"/>
        <v>5.8941205171993163</v>
      </c>
      <c r="AG155" s="5">
        <f t="shared" si="148"/>
        <v>6.1814582302221988</v>
      </c>
      <c r="AH155" s="5">
        <f t="shared" si="149"/>
        <v>6.2610229276895941</v>
      </c>
      <c r="AI155" s="12">
        <f t="shared" si="162"/>
        <v>6.3333765056339848</v>
      </c>
      <c r="AK155" s="11" t="s">
        <v>12</v>
      </c>
      <c r="AL155" s="5">
        <f t="shared" si="150"/>
        <v>2.3287671232876712</v>
      </c>
      <c r="AM155" s="5">
        <f t="shared" si="151"/>
        <v>3.8375725122713074</v>
      </c>
      <c r="AN155" s="5">
        <f t="shared" si="152"/>
        <v>4.2973785990545771E-2</v>
      </c>
      <c r="AO155" s="5">
        <f t="shared" si="153"/>
        <v>2.7061855670103094</v>
      </c>
      <c r="AP155" s="5">
        <f t="shared" si="154"/>
        <v>-0.71099958176495193</v>
      </c>
      <c r="AQ155" s="5">
        <f t="shared" si="155"/>
        <v>4.2122999157540017E-2</v>
      </c>
      <c r="AR155" s="5">
        <f t="shared" si="156"/>
        <v>-1.8105263157894735</v>
      </c>
      <c r="AS155" s="5">
        <f t="shared" si="157"/>
        <v>-1.5866209262435675</v>
      </c>
      <c r="AT155" s="5">
        <f t="shared" si="158"/>
        <v>0.65359477124183007</v>
      </c>
      <c r="AU155" s="5">
        <f t="shared" si="159"/>
        <v>1.2987012987012987</v>
      </c>
      <c r="AV155" s="5">
        <f t="shared" si="159"/>
        <v>0.51282051282051277</v>
      </c>
      <c r="AW155" s="5">
        <f t="shared" si="159"/>
        <v>2.7210884353741496</v>
      </c>
      <c r="AX155" s="5">
        <f t="shared" si="160"/>
        <v>-1.7798013245033113</v>
      </c>
      <c r="AY155" s="5">
        <f t="shared" si="161"/>
        <v>1.7277707543194267</v>
      </c>
      <c r="AZ155" s="12">
        <f t="shared" si="160"/>
        <v>1.284175642087821</v>
      </c>
    </row>
    <row r="156" spans="1:52" ht="11.1" customHeight="1" x14ac:dyDescent="0.2">
      <c r="A156" s="4" t="s">
        <v>13</v>
      </c>
      <c r="B156" s="17">
        <v>1578</v>
      </c>
      <c r="C156" s="17">
        <v>1612</v>
      </c>
      <c r="D156" s="17">
        <v>1616</v>
      </c>
      <c r="E156" s="17">
        <v>1639</v>
      </c>
      <c r="F156" s="17">
        <v>1658</v>
      </c>
      <c r="G156" s="17">
        <v>1676</v>
      </c>
      <c r="H156" s="17">
        <v>1731</v>
      </c>
      <c r="I156" s="17">
        <v>1769</v>
      </c>
      <c r="J156" s="17">
        <v>1818</v>
      </c>
      <c r="K156" s="17">
        <v>1859</v>
      </c>
      <c r="L156" s="17">
        <v>1878</v>
      </c>
      <c r="M156" s="17">
        <v>1898</v>
      </c>
      <c r="N156" s="17">
        <v>1976</v>
      </c>
      <c r="O156" s="17">
        <v>1940</v>
      </c>
      <c r="P156" s="17">
        <v>1996</v>
      </c>
      <c r="Q156" s="36">
        <v>2056</v>
      </c>
      <c r="S156" s="11" t="s">
        <v>13</v>
      </c>
      <c r="T156" s="5">
        <f t="shared" si="136"/>
        <v>3.6497363308354154</v>
      </c>
      <c r="U156" s="5">
        <f t="shared" si="137"/>
        <v>3.7320862176741603</v>
      </c>
      <c r="V156" s="5">
        <f t="shared" si="138"/>
        <v>3.7407407407407409</v>
      </c>
      <c r="W156" s="5">
        <f t="shared" si="139"/>
        <v>3.8250600947513362</v>
      </c>
      <c r="X156" s="5">
        <f t="shared" si="140"/>
        <v>3.9323577544292387</v>
      </c>
      <c r="Y156" s="5">
        <f t="shared" si="141"/>
        <v>4.0376785757305651</v>
      </c>
      <c r="Z156" s="5">
        <f t="shared" si="142"/>
        <v>4.1859115420888449</v>
      </c>
      <c r="AA156" s="5">
        <f t="shared" si="143"/>
        <v>4.3101137831055238</v>
      </c>
      <c r="AB156" s="5">
        <f t="shared" si="144"/>
        <v>4.4427066787224163</v>
      </c>
      <c r="AC156" s="5">
        <f t="shared" si="145"/>
        <v>4.5541401273885347</v>
      </c>
      <c r="AD156" s="5">
        <f t="shared" si="146"/>
        <v>4.6190171675930936</v>
      </c>
      <c r="AE156" s="5">
        <f t="shared" si="147"/>
        <v>4.681218399309409</v>
      </c>
      <c r="AF156" s="5">
        <f t="shared" si="147"/>
        <v>4.8206879726762626</v>
      </c>
      <c r="AG156" s="5">
        <f t="shared" si="148"/>
        <v>5.0535309593894091</v>
      </c>
      <c r="AH156" s="5">
        <f t="shared" si="149"/>
        <v>5.1768855690424314</v>
      </c>
      <c r="AI156" s="12">
        <f t="shared" si="162"/>
        <v>5.325735008418599</v>
      </c>
      <c r="AK156" s="11" t="s">
        <v>13</v>
      </c>
      <c r="AL156" s="5">
        <f t="shared" si="150"/>
        <v>2.1546261089987326</v>
      </c>
      <c r="AM156" s="5">
        <f t="shared" si="151"/>
        <v>0.24813895781637718</v>
      </c>
      <c r="AN156" s="5">
        <f t="shared" si="152"/>
        <v>1.4232673267326734</v>
      </c>
      <c r="AO156" s="5">
        <f t="shared" si="153"/>
        <v>1.1592434411226358</v>
      </c>
      <c r="AP156" s="5">
        <f t="shared" si="154"/>
        <v>1.0856453558504222</v>
      </c>
      <c r="AQ156" s="5">
        <f t="shared" si="155"/>
        <v>3.281622911694511</v>
      </c>
      <c r="AR156" s="5">
        <f t="shared" si="156"/>
        <v>2.1952628538417103</v>
      </c>
      <c r="AS156" s="5">
        <f t="shared" si="157"/>
        <v>2.7699265121537593</v>
      </c>
      <c r="AT156" s="5">
        <f t="shared" si="158"/>
        <v>2.2552255225522551</v>
      </c>
      <c r="AU156" s="5">
        <f t="shared" si="159"/>
        <v>1.0220548682087143</v>
      </c>
      <c r="AV156" s="5">
        <f t="shared" si="159"/>
        <v>1.0649627263045793</v>
      </c>
      <c r="AW156" s="5">
        <f t="shared" si="159"/>
        <v>4.10958904109589</v>
      </c>
      <c r="AX156" s="5">
        <f t="shared" si="160"/>
        <v>-1.8218623481781375</v>
      </c>
      <c r="AY156" s="5">
        <f t="shared" si="161"/>
        <v>2.8865979381443299</v>
      </c>
      <c r="AZ156" s="12">
        <f t="shared" si="160"/>
        <v>3.0060120240480961</v>
      </c>
    </row>
    <row r="157" spans="1:52" ht="11.1" customHeight="1" x14ac:dyDescent="0.2">
      <c r="A157" s="4" t="s">
        <v>14</v>
      </c>
      <c r="B157" s="17">
        <v>964</v>
      </c>
      <c r="C157" s="17">
        <v>1033</v>
      </c>
      <c r="D157" s="17">
        <v>1067</v>
      </c>
      <c r="E157" s="17">
        <v>1090</v>
      </c>
      <c r="F157" s="17">
        <v>1094</v>
      </c>
      <c r="G157" s="17">
        <v>1127</v>
      </c>
      <c r="H157" s="17">
        <v>1189</v>
      </c>
      <c r="I157" s="17">
        <v>1222</v>
      </c>
      <c r="J157" s="17">
        <v>1297</v>
      </c>
      <c r="K157" s="17">
        <v>1382</v>
      </c>
      <c r="L157" s="17">
        <v>1417</v>
      </c>
      <c r="M157" s="17">
        <v>1485</v>
      </c>
      <c r="N157" s="17">
        <v>1513</v>
      </c>
      <c r="O157" s="17">
        <v>1449</v>
      </c>
      <c r="P157" s="17">
        <v>1460</v>
      </c>
      <c r="Q157" s="36">
        <v>1474</v>
      </c>
      <c r="S157" s="11" t="s">
        <v>14</v>
      </c>
      <c r="T157" s="5">
        <f t="shared" si="136"/>
        <v>2.2296234619298732</v>
      </c>
      <c r="U157" s="5">
        <f t="shared" si="137"/>
        <v>2.3915912300604263</v>
      </c>
      <c r="V157" s="5">
        <f t="shared" si="138"/>
        <v>2.4699074074074074</v>
      </c>
      <c r="W157" s="5">
        <f t="shared" si="139"/>
        <v>2.5438166584984478</v>
      </c>
      <c r="X157" s="5">
        <f t="shared" si="140"/>
        <v>2.5946920285558428</v>
      </c>
      <c r="Y157" s="5">
        <f t="shared" si="141"/>
        <v>2.7150738394083209</v>
      </c>
      <c r="Z157" s="5">
        <f t="shared" si="142"/>
        <v>2.8752448431794546</v>
      </c>
      <c r="AA157" s="5">
        <f t="shared" si="143"/>
        <v>2.9773652023487562</v>
      </c>
      <c r="AB157" s="5">
        <f t="shared" si="144"/>
        <v>3.16952176144278</v>
      </c>
      <c r="AC157" s="5">
        <f t="shared" si="145"/>
        <v>3.3855952964233218</v>
      </c>
      <c r="AD157" s="5">
        <f t="shared" si="146"/>
        <v>3.4851689704363227</v>
      </c>
      <c r="AE157" s="5">
        <f t="shared" si="147"/>
        <v>3.6625971143174252</v>
      </c>
      <c r="AF157" s="5">
        <f t="shared" si="147"/>
        <v>3.6911441815076849</v>
      </c>
      <c r="AG157" s="5">
        <f t="shared" si="148"/>
        <v>3.7745187423480688</v>
      </c>
      <c r="AH157" s="5">
        <f t="shared" si="149"/>
        <v>3.7866998651312378</v>
      </c>
      <c r="AI157" s="12">
        <f t="shared" si="162"/>
        <v>3.81815826965419</v>
      </c>
      <c r="AK157" s="11" t="s">
        <v>14</v>
      </c>
      <c r="AL157" s="5">
        <f t="shared" si="150"/>
        <v>7.1576763485477173</v>
      </c>
      <c r="AM157" s="5">
        <f t="shared" si="151"/>
        <v>3.2913843175217812</v>
      </c>
      <c r="AN157" s="5">
        <f t="shared" si="152"/>
        <v>2.1555763823805063</v>
      </c>
      <c r="AO157" s="5">
        <f t="shared" si="153"/>
        <v>0.3669724770642202</v>
      </c>
      <c r="AP157" s="5">
        <f t="shared" si="154"/>
        <v>3.0164533820840953</v>
      </c>
      <c r="AQ157" s="5">
        <f t="shared" si="155"/>
        <v>5.5013309671694763</v>
      </c>
      <c r="AR157" s="5">
        <f t="shared" si="156"/>
        <v>2.7754415475189238</v>
      </c>
      <c r="AS157" s="5">
        <f t="shared" si="157"/>
        <v>6.1374795417348613</v>
      </c>
      <c r="AT157" s="5">
        <f t="shared" si="158"/>
        <v>6.553585196607556</v>
      </c>
      <c r="AU157" s="5">
        <f t="shared" si="159"/>
        <v>2.5325615050651229</v>
      </c>
      <c r="AV157" s="5">
        <f t="shared" si="159"/>
        <v>4.7988708539167257</v>
      </c>
      <c r="AW157" s="5">
        <f t="shared" si="159"/>
        <v>1.8855218855218854</v>
      </c>
      <c r="AX157" s="5">
        <f t="shared" si="160"/>
        <v>-4.2300066093853266</v>
      </c>
      <c r="AY157" s="5">
        <f t="shared" si="161"/>
        <v>0.75914423740510695</v>
      </c>
      <c r="AZ157" s="12">
        <f t="shared" si="160"/>
        <v>0.95890410958904115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1</v>
      </c>
      <c r="N158" s="17">
        <v>1</v>
      </c>
      <c r="O158" s="17">
        <v>1</v>
      </c>
      <c r="P158" s="17">
        <v>1</v>
      </c>
      <c r="Q158" s="36">
        <v>1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0</v>
      </c>
      <c r="Y158" s="5">
        <f t="shared" si="141"/>
        <v>0</v>
      </c>
      <c r="Z158" s="5">
        <f t="shared" si="142"/>
        <v>0</v>
      </c>
      <c r="AA158" s="5">
        <f t="shared" si="143"/>
        <v>0</v>
      </c>
      <c r="AB158" s="5">
        <f t="shared" si="144"/>
        <v>0</v>
      </c>
      <c r="AC158" s="5">
        <f t="shared" si="145"/>
        <v>0</v>
      </c>
      <c r="AD158" s="5">
        <f t="shared" si="146"/>
        <v>0</v>
      </c>
      <c r="AE158" s="5">
        <f t="shared" si="147"/>
        <v>2.4663953631767171E-3</v>
      </c>
      <c r="AF158" s="5">
        <f t="shared" si="147"/>
        <v>2.4396194193705783E-3</v>
      </c>
      <c r="AG158" s="5">
        <f t="shared" si="148"/>
        <v>2.6049128656646437E-3</v>
      </c>
      <c r="AH158" s="5">
        <f t="shared" si="149"/>
        <v>2.5936300446104369E-3</v>
      </c>
      <c r="AI158" s="12">
        <f t="shared" si="162"/>
        <v>2.5903380391141045E-3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 t="str">
        <f t="shared" si="154"/>
        <v>N/D</v>
      </c>
      <c r="AQ158" s="5" t="str">
        <f t="shared" si="155"/>
        <v>N/D</v>
      </c>
      <c r="AR158" s="5" t="str">
        <f t="shared" si="156"/>
        <v>N/D</v>
      </c>
      <c r="AS158" s="5" t="str">
        <f t="shared" si="157"/>
        <v>N/D</v>
      </c>
      <c r="AT158" s="5" t="str">
        <f t="shared" si="158"/>
        <v>N/D</v>
      </c>
      <c r="AU158" s="5" t="str">
        <f t="shared" si="159"/>
        <v>N/D</v>
      </c>
      <c r="AV158" s="5" t="str">
        <f t="shared" si="159"/>
        <v>N/D</v>
      </c>
      <c r="AW158" s="5">
        <f t="shared" si="159"/>
        <v>0</v>
      </c>
      <c r="AX158" s="5">
        <f t="shared" si="160"/>
        <v>0</v>
      </c>
      <c r="AY158" s="5">
        <f t="shared" si="161"/>
        <v>0</v>
      </c>
      <c r="AZ158" s="12">
        <f t="shared" si="160"/>
        <v>0</v>
      </c>
    </row>
    <row r="159" spans="1:52" ht="11.1" customHeight="1" x14ac:dyDescent="0.2">
      <c r="A159" s="4" t="s">
        <v>16</v>
      </c>
      <c r="B159" s="17">
        <v>117</v>
      </c>
      <c r="C159" s="17">
        <v>120</v>
      </c>
      <c r="D159" s="17">
        <v>122</v>
      </c>
      <c r="E159" s="17">
        <v>133</v>
      </c>
      <c r="F159" s="17">
        <v>143</v>
      </c>
      <c r="G159" s="17">
        <v>138</v>
      </c>
      <c r="H159" s="17">
        <v>146</v>
      </c>
      <c r="I159" s="17">
        <v>154</v>
      </c>
      <c r="J159" s="17">
        <v>158</v>
      </c>
      <c r="K159" s="17">
        <v>165</v>
      </c>
      <c r="L159" s="17">
        <v>173</v>
      </c>
      <c r="M159" s="17">
        <v>172</v>
      </c>
      <c r="N159" s="17">
        <v>180</v>
      </c>
      <c r="O159" s="17">
        <v>177</v>
      </c>
      <c r="P159" s="17">
        <v>191</v>
      </c>
      <c r="Q159" s="36">
        <v>205</v>
      </c>
      <c r="S159" s="11" t="s">
        <v>16</v>
      </c>
      <c r="T159" s="5">
        <f t="shared" si="136"/>
        <v>0.27060782681099088</v>
      </c>
      <c r="U159" s="5">
        <f t="shared" si="137"/>
        <v>0.27782279536035931</v>
      </c>
      <c r="V159" s="5">
        <f t="shared" si="138"/>
        <v>0.28240740740740738</v>
      </c>
      <c r="W159" s="5">
        <f t="shared" si="139"/>
        <v>0.31039230787182898</v>
      </c>
      <c r="X159" s="5">
        <f t="shared" si="140"/>
        <v>0.33915992695016955</v>
      </c>
      <c r="Y159" s="5">
        <f t="shared" si="141"/>
        <v>0.33245802115203932</v>
      </c>
      <c r="Z159" s="5">
        <f t="shared" si="142"/>
        <v>0.35305781926341501</v>
      </c>
      <c r="AA159" s="5">
        <f t="shared" si="143"/>
        <v>0.37521623662987597</v>
      </c>
      <c r="AB159" s="5">
        <f t="shared" si="144"/>
        <v>0.38610982136311428</v>
      </c>
      <c r="AC159" s="5">
        <f t="shared" si="145"/>
        <v>0.40421362077413031</v>
      </c>
      <c r="AD159" s="5">
        <f t="shared" si="146"/>
        <v>0.42550051650351711</v>
      </c>
      <c r="AE159" s="5">
        <f t="shared" si="147"/>
        <v>0.42422000246639541</v>
      </c>
      <c r="AF159" s="5">
        <f t="shared" si="147"/>
        <v>0.4391314954867041</v>
      </c>
      <c r="AG159" s="5">
        <f t="shared" si="148"/>
        <v>0.46106957722264186</v>
      </c>
      <c r="AH159" s="5">
        <f t="shared" si="149"/>
        <v>0.49538333852059346</v>
      </c>
      <c r="AI159" s="12">
        <f t="shared" si="162"/>
        <v>0.53101929801839143</v>
      </c>
      <c r="AK159" s="11" t="s">
        <v>16</v>
      </c>
      <c r="AL159" s="5">
        <f t="shared" si="150"/>
        <v>2.5641025641025639</v>
      </c>
      <c r="AM159" s="5">
        <f t="shared" si="151"/>
        <v>1.6666666666666667</v>
      </c>
      <c r="AN159" s="5">
        <f t="shared" si="152"/>
        <v>9.0163934426229506</v>
      </c>
      <c r="AO159" s="5">
        <f t="shared" si="153"/>
        <v>7.518796992481203</v>
      </c>
      <c r="AP159" s="5">
        <f t="shared" si="154"/>
        <v>-3.4965034965034967</v>
      </c>
      <c r="AQ159" s="5">
        <f t="shared" si="155"/>
        <v>5.7971014492753623</v>
      </c>
      <c r="AR159" s="5">
        <f t="shared" si="156"/>
        <v>5.4794520547945202</v>
      </c>
      <c r="AS159" s="5">
        <f t="shared" si="157"/>
        <v>2.5974025974025974</v>
      </c>
      <c r="AT159" s="5">
        <f t="shared" si="158"/>
        <v>4.4303797468354427</v>
      </c>
      <c r="AU159" s="5">
        <f t="shared" si="159"/>
        <v>4.8484848484848486</v>
      </c>
      <c r="AV159" s="5">
        <f t="shared" si="159"/>
        <v>-0.57803468208092479</v>
      </c>
      <c r="AW159" s="5">
        <f t="shared" si="159"/>
        <v>4.6511627906976747</v>
      </c>
      <c r="AX159" s="5">
        <f t="shared" si="160"/>
        <v>-1.6666666666666667</v>
      </c>
      <c r="AY159" s="5">
        <f t="shared" si="161"/>
        <v>7.9096045197740121</v>
      </c>
      <c r="AZ159" s="12">
        <f t="shared" si="160"/>
        <v>7.3298429319371721</v>
      </c>
    </row>
    <row r="160" spans="1:52" ht="11.1" customHeight="1" x14ac:dyDescent="0.2">
      <c r="A160" s="4" t="s">
        <v>17</v>
      </c>
      <c r="B160" s="17">
        <v>198</v>
      </c>
      <c r="C160" s="17">
        <v>202</v>
      </c>
      <c r="D160" s="17">
        <v>209</v>
      </c>
      <c r="E160" s="17">
        <v>217</v>
      </c>
      <c r="F160" s="17">
        <v>228</v>
      </c>
      <c r="G160" s="17">
        <v>240</v>
      </c>
      <c r="H160" s="17">
        <v>246</v>
      </c>
      <c r="I160" s="17">
        <v>248</v>
      </c>
      <c r="J160" s="17">
        <v>251</v>
      </c>
      <c r="K160" s="17">
        <v>259</v>
      </c>
      <c r="L160" s="17">
        <v>268</v>
      </c>
      <c r="M160" s="17">
        <v>272</v>
      </c>
      <c r="N160" s="17">
        <v>282</v>
      </c>
      <c r="O160" s="17">
        <v>289</v>
      </c>
      <c r="P160" s="17">
        <v>294</v>
      </c>
      <c r="Q160" s="36">
        <v>312</v>
      </c>
      <c r="S160" s="11" t="s">
        <v>17</v>
      </c>
      <c r="T160" s="5">
        <f t="shared" si="136"/>
        <v>0.45795170691090759</v>
      </c>
      <c r="U160" s="5">
        <f t="shared" si="137"/>
        <v>0.46766837218993818</v>
      </c>
      <c r="V160" s="5">
        <f t="shared" si="138"/>
        <v>0.48379629629629634</v>
      </c>
      <c r="W160" s="5">
        <f t="shared" si="139"/>
        <v>0.50642955494877351</v>
      </c>
      <c r="X160" s="5">
        <f t="shared" si="140"/>
        <v>0.54075848492754308</v>
      </c>
      <c r="Y160" s="5">
        <f t="shared" si="141"/>
        <v>0.57818786287311186</v>
      </c>
      <c r="Z160" s="5">
        <f t="shared" si="142"/>
        <v>0.59487824341643902</v>
      </c>
      <c r="AA160" s="5">
        <f t="shared" si="143"/>
        <v>0.60424432911824177</v>
      </c>
      <c r="AB160" s="5">
        <f t="shared" si="144"/>
        <v>0.61337699469709928</v>
      </c>
      <c r="AC160" s="5">
        <f t="shared" si="145"/>
        <v>0.63449289563939248</v>
      </c>
      <c r="AD160" s="5">
        <f t="shared" si="146"/>
        <v>0.65915686949677799</v>
      </c>
      <c r="AE160" s="5">
        <f t="shared" ref="AE160:AF166" si="163">M160/M$166*100</f>
        <v>0.67085953878406701</v>
      </c>
      <c r="AF160" s="5">
        <f t="shared" si="163"/>
        <v>0.68797267626250314</v>
      </c>
      <c r="AG160" s="5">
        <f t="shared" si="148"/>
        <v>0.75281981817708199</v>
      </c>
      <c r="AH160" s="5">
        <f t="shared" si="149"/>
        <v>0.76252723311546844</v>
      </c>
      <c r="AI160" s="12">
        <f t="shared" si="162"/>
        <v>0.80818546820360049</v>
      </c>
      <c r="AK160" s="11" t="s">
        <v>17</v>
      </c>
      <c r="AL160" s="5">
        <f t="shared" si="150"/>
        <v>2.0202020202020203</v>
      </c>
      <c r="AM160" s="5">
        <f t="shared" si="151"/>
        <v>3.4653465346534658</v>
      </c>
      <c r="AN160" s="5">
        <f t="shared" si="152"/>
        <v>3.8277511961722488</v>
      </c>
      <c r="AO160" s="5">
        <f t="shared" si="153"/>
        <v>5.0691244239631335</v>
      </c>
      <c r="AP160" s="5">
        <f t="shared" si="154"/>
        <v>5.2631578947368416</v>
      </c>
      <c r="AQ160" s="5">
        <f t="shared" si="155"/>
        <v>2.5</v>
      </c>
      <c r="AR160" s="5">
        <f t="shared" si="156"/>
        <v>0.81300813008130091</v>
      </c>
      <c r="AS160" s="5">
        <f t="shared" si="157"/>
        <v>1.2096774193548387</v>
      </c>
      <c r="AT160" s="5">
        <f t="shared" si="158"/>
        <v>3.1872509960159361</v>
      </c>
      <c r="AU160" s="5">
        <f t="shared" si="159"/>
        <v>3.4749034749034751</v>
      </c>
      <c r="AV160" s="5">
        <f t="shared" si="159"/>
        <v>1.4925373134328357</v>
      </c>
      <c r="AW160" s="5">
        <f t="shared" si="159"/>
        <v>3.6764705882352944</v>
      </c>
      <c r="AX160" s="5">
        <f t="shared" si="160"/>
        <v>2.4822695035460995</v>
      </c>
      <c r="AY160" s="5">
        <f t="shared" si="161"/>
        <v>1.7301038062283738</v>
      </c>
      <c r="AZ160" s="12">
        <f t="shared" si="160"/>
        <v>6.1224489795918364</v>
      </c>
    </row>
    <row r="161" spans="1:52" ht="11.1" customHeight="1" x14ac:dyDescent="0.2">
      <c r="A161" s="4" t="s">
        <v>18</v>
      </c>
      <c r="B161" s="17">
        <v>359</v>
      </c>
      <c r="C161" s="17">
        <v>379</v>
      </c>
      <c r="D161" s="17">
        <v>388</v>
      </c>
      <c r="E161" s="17">
        <v>401</v>
      </c>
      <c r="F161" s="17">
        <v>409</v>
      </c>
      <c r="G161" s="17">
        <v>410</v>
      </c>
      <c r="H161" s="17">
        <v>412</v>
      </c>
      <c r="I161" s="17">
        <v>407</v>
      </c>
      <c r="J161" s="17">
        <v>424</v>
      </c>
      <c r="K161" s="17">
        <v>425</v>
      </c>
      <c r="L161" s="17">
        <v>440</v>
      </c>
      <c r="M161" s="17">
        <v>448</v>
      </c>
      <c r="N161" s="17">
        <v>464</v>
      </c>
      <c r="O161" s="17">
        <v>451</v>
      </c>
      <c r="P161" s="17">
        <v>460</v>
      </c>
      <c r="Q161" s="36">
        <v>467</v>
      </c>
      <c r="S161" s="11" t="s">
        <v>18</v>
      </c>
      <c r="T161" s="5">
        <f t="shared" si="136"/>
        <v>0.8303265797021</v>
      </c>
      <c r="U161" s="5">
        <f t="shared" si="137"/>
        <v>0.87745699534646815</v>
      </c>
      <c r="V161" s="5">
        <f t="shared" si="138"/>
        <v>0.89814814814814814</v>
      </c>
      <c r="W161" s="5">
        <f t="shared" si="139"/>
        <v>0.935844477117319</v>
      </c>
      <c r="X161" s="5">
        <f t="shared" si="140"/>
        <v>0.97004482603230324</v>
      </c>
      <c r="Y161" s="5">
        <f t="shared" si="141"/>
        <v>0.98773759907489944</v>
      </c>
      <c r="Z161" s="5">
        <f t="shared" si="142"/>
        <v>0.9963001475104587</v>
      </c>
      <c r="AA161" s="5">
        <f t="shared" si="143"/>
        <v>0.99164291109324365</v>
      </c>
      <c r="AB161" s="5">
        <f t="shared" si="144"/>
        <v>1.0361428117592435</v>
      </c>
      <c r="AC161" s="5">
        <f t="shared" si="145"/>
        <v>1.041156295933366</v>
      </c>
      <c r="AD161" s="5">
        <f t="shared" si="146"/>
        <v>1.0821978454424714</v>
      </c>
      <c r="AE161" s="5">
        <f t="shared" si="163"/>
        <v>1.1049451227031695</v>
      </c>
      <c r="AF161" s="5">
        <f t="shared" si="163"/>
        <v>1.1319834105879483</v>
      </c>
      <c r="AG161" s="5">
        <f t="shared" si="148"/>
        <v>1.1748157024147543</v>
      </c>
      <c r="AH161" s="5">
        <f t="shared" si="149"/>
        <v>1.1930698205208008</v>
      </c>
      <c r="AI161" s="12">
        <f t="shared" si="162"/>
        <v>1.2096878642662867</v>
      </c>
      <c r="AK161" s="11" t="s">
        <v>18</v>
      </c>
      <c r="AL161" s="5">
        <f t="shared" si="150"/>
        <v>5.5710306406685239</v>
      </c>
      <c r="AM161" s="5">
        <f t="shared" si="151"/>
        <v>2.3746701846965697</v>
      </c>
      <c r="AN161" s="5">
        <f t="shared" si="152"/>
        <v>3.3505154639175259</v>
      </c>
      <c r="AO161" s="5">
        <f t="shared" si="153"/>
        <v>1.99501246882793</v>
      </c>
      <c r="AP161" s="5">
        <f t="shared" si="154"/>
        <v>0.24449877750611246</v>
      </c>
      <c r="AQ161" s="5">
        <f t="shared" si="155"/>
        <v>0.48780487804878048</v>
      </c>
      <c r="AR161" s="5">
        <f t="shared" si="156"/>
        <v>-1.2135922330097086</v>
      </c>
      <c r="AS161" s="5">
        <f t="shared" si="157"/>
        <v>4.176904176904177</v>
      </c>
      <c r="AT161" s="5">
        <f t="shared" si="158"/>
        <v>0.23584905660377359</v>
      </c>
      <c r="AU161" s="5">
        <f t="shared" si="159"/>
        <v>3.5294117647058822</v>
      </c>
      <c r="AV161" s="5">
        <f t="shared" si="159"/>
        <v>1.8181818181818181</v>
      </c>
      <c r="AW161" s="5">
        <f t="shared" si="159"/>
        <v>3.5714285714285712</v>
      </c>
      <c r="AX161" s="5">
        <f t="shared" si="160"/>
        <v>-2.8017241379310347</v>
      </c>
      <c r="AY161" s="5">
        <f t="shared" si="161"/>
        <v>1.9955654101995564</v>
      </c>
      <c r="AZ161" s="12">
        <f t="shared" si="160"/>
        <v>1.5217391304347827</v>
      </c>
    </row>
    <row r="162" spans="1:52" ht="11.1" customHeight="1" x14ac:dyDescent="0.2">
      <c r="A162" s="4" t="s">
        <v>19</v>
      </c>
      <c r="B162" s="17">
        <v>1718</v>
      </c>
      <c r="C162" s="17">
        <v>1741</v>
      </c>
      <c r="D162" s="17">
        <v>1750</v>
      </c>
      <c r="E162" s="17">
        <v>1740</v>
      </c>
      <c r="F162" s="17">
        <v>1732</v>
      </c>
      <c r="G162" s="17">
        <v>1727</v>
      </c>
      <c r="H162" s="17">
        <v>1712</v>
      </c>
      <c r="I162" s="17">
        <v>1730</v>
      </c>
      <c r="J162" s="17">
        <v>1767</v>
      </c>
      <c r="K162" s="17">
        <v>1775</v>
      </c>
      <c r="L162" s="17">
        <v>1791</v>
      </c>
      <c r="M162" s="17">
        <v>1767</v>
      </c>
      <c r="N162" s="17">
        <v>1788</v>
      </c>
      <c r="O162" s="17">
        <v>1757</v>
      </c>
      <c r="P162" s="17">
        <v>1766</v>
      </c>
      <c r="Q162" s="36">
        <v>1777</v>
      </c>
      <c r="S162" s="11" t="s">
        <v>19</v>
      </c>
      <c r="T162" s="5">
        <f t="shared" si="136"/>
        <v>3.9735405680451477</v>
      </c>
      <c r="U162" s="5">
        <f t="shared" si="137"/>
        <v>4.0307457226865466</v>
      </c>
      <c r="V162" s="5">
        <f t="shared" si="138"/>
        <v>4.0509259259259256</v>
      </c>
      <c r="W162" s="5">
        <f t="shared" si="139"/>
        <v>4.0607715465938528</v>
      </c>
      <c r="X162" s="5">
        <f t="shared" si="140"/>
        <v>4.1078670872565999</v>
      </c>
      <c r="Y162" s="5">
        <f t="shared" si="141"/>
        <v>4.1605434965911003</v>
      </c>
      <c r="Z162" s="5">
        <f t="shared" si="142"/>
        <v>4.1399656614997706</v>
      </c>
      <c r="AA162" s="5">
        <f t="shared" si="143"/>
        <v>4.2150914894135418</v>
      </c>
      <c r="AB162" s="5">
        <f t="shared" si="144"/>
        <v>4.3180762933457153</v>
      </c>
      <c r="AC162" s="5">
        <f t="shared" si="145"/>
        <v>4.3483586477217049</v>
      </c>
      <c r="AD162" s="5">
        <f t="shared" si="146"/>
        <v>4.405037139062423</v>
      </c>
      <c r="AE162" s="5">
        <f t="shared" si="163"/>
        <v>4.3581206067332596</v>
      </c>
      <c r="AF162" s="5">
        <f t="shared" si="163"/>
        <v>4.3620395218345935</v>
      </c>
      <c r="AG162" s="5">
        <f t="shared" si="148"/>
        <v>4.5768319049727788</v>
      </c>
      <c r="AH162" s="5">
        <f t="shared" si="149"/>
        <v>4.5803506587820317</v>
      </c>
      <c r="AI162" s="12">
        <f t="shared" si="162"/>
        <v>4.6030306955057636</v>
      </c>
      <c r="AK162" s="11" t="s">
        <v>19</v>
      </c>
      <c r="AL162" s="5">
        <f t="shared" si="150"/>
        <v>1.3387660069848661</v>
      </c>
      <c r="AM162" s="5">
        <f t="shared" si="151"/>
        <v>0.51694428489373923</v>
      </c>
      <c r="AN162" s="5">
        <f t="shared" si="152"/>
        <v>-0.5714285714285714</v>
      </c>
      <c r="AO162" s="5">
        <f t="shared" si="153"/>
        <v>-0.45977011494252873</v>
      </c>
      <c r="AP162" s="5">
        <f t="shared" si="154"/>
        <v>-0.28868360277136257</v>
      </c>
      <c r="AQ162" s="5">
        <f t="shared" si="155"/>
        <v>-0.86855819339895779</v>
      </c>
      <c r="AR162" s="5">
        <f t="shared" si="156"/>
        <v>1.0514018691588785</v>
      </c>
      <c r="AS162" s="5">
        <f t="shared" si="157"/>
        <v>2.1387283236994219</v>
      </c>
      <c r="AT162" s="5">
        <f t="shared" si="158"/>
        <v>0.45274476513865308</v>
      </c>
      <c r="AU162" s="5">
        <f t="shared" si="159"/>
        <v>0.90140845070422537</v>
      </c>
      <c r="AV162" s="5">
        <f t="shared" si="159"/>
        <v>-1.340033500837521</v>
      </c>
      <c r="AW162" s="5">
        <f t="shared" si="159"/>
        <v>1.1884550084889642</v>
      </c>
      <c r="AX162" s="5">
        <f t="shared" si="160"/>
        <v>-1.7337807606263984</v>
      </c>
      <c r="AY162" s="5">
        <f t="shared" si="161"/>
        <v>0.51223676721684697</v>
      </c>
      <c r="AZ162" s="12">
        <f t="shared" si="160"/>
        <v>0.62287655719139301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1</v>
      </c>
      <c r="H163" s="17">
        <v>1</v>
      </c>
      <c r="I163" s="17">
        <v>1</v>
      </c>
      <c r="J163" s="17">
        <v>1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6"/>
        <v>0</v>
      </c>
      <c r="U163" s="5">
        <f t="shared" si="137"/>
        <v>0</v>
      </c>
      <c r="V163" s="5">
        <f t="shared" si="138"/>
        <v>0</v>
      </c>
      <c r="W163" s="5">
        <f t="shared" si="139"/>
        <v>0</v>
      </c>
      <c r="X163" s="5">
        <f t="shared" si="140"/>
        <v>0</v>
      </c>
      <c r="Y163" s="5">
        <f t="shared" si="141"/>
        <v>2.4091160953046329E-3</v>
      </c>
      <c r="Z163" s="5">
        <f t="shared" si="142"/>
        <v>2.4182042415302396E-3</v>
      </c>
      <c r="AA163" s="5">
        <f t="shared" si="143"/>
        <v>2.436469069025169E-3</v>
      </c>
      <c r="AB163" s="5">
        <f t="shared" si="144"/>
        <v>2.4437330466019892E-3</v>
      </c>
      <c r="AC163" s="5">
        <f t="shared" si="145"/>
        <v>0</v>
      </c>
      <c r="AD163" s="5">
        <f t="shared" si="146"/>
        <v>0</v>
      </c>
      <c r="AE163" s="5">
        <f t="shared" si="163"/>
        <v>0</v>
      </c>
      <c r="AF163" s="5">
        <f t="shared" si="163"/>
        <v>0</v>
      </c>
      <c r="AG163" s="5">
        <f t="shared" si="148"/>
        <v>0</v>
      </c>
      <c r="AH163" s="5">
        <f t="shared" si="149"/>
        <v>0</v>
      </c>
      <c r="AI163" s="12">
        <f t="shared" si="162"/>
        <v>0</v>
      </c>
      <c r="AK163" s="11" t="s">
        <v>20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>
        <f t="shared" si="155"/>
        <v>0</v>
      </c>
      <c r="AR163" s="5">
        <f t="shared" si="156"/>
        <v>0</v>
      </c>
      <c r="AS163" s="5">
        <f t="shared" si="157"/>
        <v>0</v>
      </c>
      <c r="AT163" s="5">
        <f t="shared" si="158"/>
        <v>-100</v>
      </c>
      <c r="AU163" s="5" t="str">
        <f t="shared" si="159"/>
        <v>N/D</v>
      </c>
      <c r="AV163" s="5" t="str">
        <f t="shared" si="159"/>
        <v>N/D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3"/>
        <v>0</v>
      </c>
      <c r="AF164" s="5">
        <f t="shared" si="163"/>
        <v>0</v>
      </c>
      <c r="AG164" s="5">
        <f t="shared" si="148"/>
        <v>0</v>
      </c>
      <c r="AH164" s="5">
        <f t="shared" si="149"/>
        <v>0</v>
      </c>
      <c r="AI164" s="12">
        <f t="shared" si="162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91</v>
      </c>
      <c r="B165" s="17">
        <v>126</v>
      </c>
      <c r="C165" s="17">
        <v>29</v>
      </c>
      <c r="D165" s="17">
        <v>69</v>
      </c>
      <c r="E165" s="17">
        <v>60</v>
      </c>
      <c r="F165" s="17">
        <v>11</v>
      </c>
      <c r="G165" s="17">
        <v>16</v>
      </c>
      <c r="H165" s="17">
        <v>7</v>
      </c>
      <c r="I165" s="17">
        <v>7</v>
      </c>
      <c r="J165" s="17">
        <v>7</v>
      </c>
      <c r="K165" s="17">
        <v>5</v>
      </c>
      <c r="L165" s="17">
        <v>14</v>
      </c>
      <c r="M165" s="17">
        <v>13</v>
      </c>
      <c r="N165" s="17">
        <v>12</v>
      </c>
      <c r="O165" s="17">
        <v>15</v>
      </c>
      <c r="P165" s="17">
        <v>22</v>
      </c>
      <c r="Q165" s="36">
        <v>11</v>
      </c>
      <c r="S165" s="11" t="s">
        <v>92</v>
      </c>
      <c r="T165" s="5">
        <f t="shared" si="136"/>
        <v>0.29142381348875934</v>
      </c>
      <c r="U165" s="5">
        <f t="shared" si="137"/>
        <v>6.7140508878753502E-2</v>
      </c>
      <c r="V165" s="5">
        <f t="shared" si="138"/>
        <v>0.15972222222222224</v>
      </c>
      <c r="W165" s="5">
        <f t="shared" si="139"/>
        <v>0.14002660505496045</v>
      </c>
      <c r="X165" s="5">
        <f t="shared" si="140"/>
        <v>2.6089225150013044E-2</v>
      </c>
      <c r="Y165" s="5">
        <f t="shared" si="141"/>
        <v>3.8545857524874126E-2</v>
      </c>
      <c r="Z165" s="5">
        <f t="shared" si="142"/>
        <v>1.6927429690711676E-2</v>
      </c>
      <c r="AA165" s="5">
        <f t="shared" si="143"/>
        <v>1.7055283483176181E-2</v>
      </c>
      <c r="AB165" s="5">
        <f t="shared" si="144"/>
        <v>1.7106131326213924E-2</v>
      </c>
      <c r="AC165" s="5">
        <f t="shared" si="145"/>
        <v>1.2248897599216071E-2</v>
      </c>
      <c r="AD165" s="5">
        <f t="shared" si="146"/>
        <v>3.4433567809533182E-2</v>
      </c>
      <c r="AE165" s="5">
        <f t="shared" si="163"/>
        <v>3.2063139721297325E-2</v>
      </c>
      <c r="AF165" s="5">
        <f t="shared" si="163"/>
        <v>2.9275433032446938E-2</v>
      </c>
      <c r="AG165" s="5">
        <f t="shared" si="148"/>
        <v>3.9073692984969655E-2</v>
      </c>
      <c r="AH165" s="5">
        <f t="shared" si="149"/>
        <v>5.7059860981429615E-2</v>
      </c>
      <c r="AI165" s="12">
        <f t="shared" si="162"/>
        <v>2.8493718430255149E-2</v>
      </c>
      <c r="AK165" s="11" t="s">
        <v>92</v>
      </c>
      <c r="AL165" s="5">
        <f t="shared" si="150"/>
        <v>-76.984126984126988</v>
      </c>
      <c r="AM165" s="5">
        <f t="shared" si="151"/>
        <v>137.93103448275863</v>
      </c>
      <c r="AN165" s="5">
        <f t="shared" si="152"/>
        <v>-13.043478260869565</v>
      </c>
      <c r="AO165" s="5">
        <f t="shared" si="153"/>
        <v>-81.666666666666671</v>
      </c>
      <c r="AP165" s="5">
        <f t="shared" si="154"/>
        <v>45.454545454545453</v>
      </c>
      <c r="AQ165" s="5">
        <f t="shared" si="155"/>
        <v>-56.25</v>
      </c>
      <c r="AR165" s="5">
        <f t="shared" si="156"/>
        <v>0</v>
      </c>
      <c r="AS165" s="5">
        <f t="shared" si="157"/>
        <v>0</v>
      </c>
      <c r="AT165" s="5">
        <f t="shared" si="158"/>
        <v>-28.571428571428569</v>
      </c>
      <c r="AU165" s="5">
        <f t="shared" si="159"/>
        <v>180</v>
      </c>
      <c r="AV165" s="5">
        <f t="shared" si="159"/>
        <v>-7.1428571428571423</v>
      </c>
      <c r="AW165" s="5">
        <f t="shared" si="159"/>
        <v>-7.6923076923076925</v>
      </c>
      <c r="AX165" s="5">
        <f t="shared" si="160"/>
        <v>25</v>
      </c>
      <c r="AY165" s="5">
        <f t="shared" si="161"/>
        <v>46.666666666666664</v>
      </c>
      <c r="AZ165" s="12">
        <f t="shared" si="160"/>
        <v>-50</v>
      </c>
    </row>
    <row r="166" spans="1:52" s="20" customFormat="1" ht="11.1" customHeight="1" x14ac:dyDescent="0.2">
      <c r="A166" s="18" t="s">
        <v>22</v>
      </c>
      <c r="B166" s="19">
        <v>43236</v>
      </c>
      <c r="C166" s="19">
        <v>43193</v>
      </c>
      <c r="D166" s="19">
        <v>43200</v>
      </c>
      <c r="E166" s="19">
        <v>42849</v>
      </c>
      <c r="F166" s="19">
        <v>42163</v>
      </c>
      <c r="G166" s="19">
        <v>41509</v>
      </c>
      <c r="H166" s="19">
        <v>41353</v>
      </c>
      <c r="I166" s="19">
        <v>41043</v>
      </c>
      <c r="J166" s="19">
        <v>40921</v>
      </c>
      <c r="K166" s="19">
        <v>40820</v>
      </c>
      <c r="L166" s="19">
        <v>40658</v>
      </c>
      <c r="M166" s="19">
        <v>40545</v>
      </c>
      <c r="N166" s="19">
        <v>40990</v>
      </c>
      <c r="O166" s="19">
        <v>38389</v>
      </c>
      <c r="P166" s="19">
        <v>38556</v>
      </c>
      <c r="Q166" s="37">
        <v>38605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3"/>
        <v>100</v>
      </c>
      <c r="AF166" s="21">
        <f t="shared" si="163"/>
        <v>100</v>
      </c>
      <c r="AG166" s="21">
        <f t="shared" si="148"/>
        <v>100</v>
      </c>
      <c r="AH166" s="21">
        <f t="shared" si="149"/>
        <v>100</v>
      </c>
      <c r="AI166" s="31">
        <f t="shared" si="162"/>
        <v>100</v>
      </c>
      <c r="AK166" s="22" t="s">
        <v>22</v>
      </c>
      <c r="AL166" s="23">
        <f t="shared" si="150"/>
        <v>-9.945415857156073E-2</v>
      </c>
      <c r="AM166" s="23">
        <f t="shared" si="151"/>
        <v>1.6206329729354294E-2</v>
      </c>
      <c r="AN166" s="23">
        <f t="shared" si="152"/>
        <v>-0.8125</v>
      </c>
      <c r="AO166" s="23">
        <f t="shared" si="153"/>
        <v>-1.6009708511283811</v>
      </c>
      <c r="AP166" s="23">
        <f t="shared" si="154"/>
        <v>-1.551123022555321</v>
      </c>
      <c r="AQ166" s="23">
        <f t="shared" si="155"/>
        <v>-0.37582211086752271</v>
      </c>
      <c r="AR166" s="23">
        <f t="shared" si="156"/>
        <v>-0.7496433148743743</v>
      </c>
      <c r="AS166" s="23">
        <f t="shared" si="157"/>
        <v>-0.2972492264210706</v>
      </c>
      <c r="AT166" s="23">
        <f t="shared" si="158"/>
        <v>-0.24681703770680091</v>
      </c>
      <c r="AU166" s="23">
        <f t="shared" si="159"/>
        <v>-0.39686428221460074</v>
      </c>
      <c r="AV166" s="23">
        <f t="shared" si="159"/>
        <v>-0.27792808303408922</v>
      </c>
      <c r="AW166" s="23">
        <f t="shared" si="159"/>
        <v>1.0975459366136393</v>
      </c>
      <c r="AX166" s="23">
        <f t="shared" si="160"/>
        <v>-6.3454501097828739</v>
      </c>
      <c r="AY166" s="23">
        <f t="shared" si="161"/>
        <v>0.43502044856599548</v>
      </c>
      <c r="AZ166" s="24">
        <f t="shared" si="160"/>
        <v>0.12708787218591139</v>
      </c>
    </row>
    <row r="167" spans="1:52" ht="11.1" customHeight="1" x14ac:dyDescent="0.2">
      <c r="A167" s="50" t="s">
        <v>23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50" t="s">
        <v>468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33"/>
      <c r="P169" s="33"/>
      <c r="Q169" s="33"/>
      <c r="S169" s="51" t="s">
        <v>469</v>
      </c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33"/>
      <c r="AH169" s="33"/>
      <c r="AI169" s="33"/>
      <c r="AK169" s="51" t="s">
        <v>470</v>
      </c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4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4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4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 t="s">
        <v>1</v>
      </c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5"/>
    </row>
    <row r="172" spans="1:52" ht="11.1" customHeight="1" x14ac:dyDescent="0.2">
      <c r="A172" s="4" t="s">
        <v>2</v>
      </c>
      <c r="B172" s="17">
        <v>95</v>
      </c>
      <c r="C172" s="17">
        <v>100</v>
      </c>
      <c r="D172" s="17">
        <v>109</v>
      </c>
      <c r="E172" s="17">
        <v>117</v>
      </c>
      <c r="F172" s="17">
        <v>121</v>
      </c>
      <c r="G172" s="17">
        <v>124</v>
      </c>
      <c r="H172" s="17">
        <v>128</v>
      </c>
      <c r="I172" s="17">
        <v>128</v>
      </c>
      <c r="J172" s="17">
        <v>135</v>
      </c>
      <c r="K172" s="17">
        <v>148</v>
      </c>
      <c r="L172" s="17">
        <v>152</v>
      </c>
      <c r="M172" s="17">
        <v>149</v>
      </c>
      <c r="N172" s="17">
        <v>162</v>
      </c>
      <c r="O172" s="17">
        <v>158</v>
      </c>
      <c r="P172" s="17">
        <v>162</v>
      </c>
      <c r="Q172" s="36">
        <v>168</v>
      </c>
      <c r="S172" s="8" t="s">
        <v>2</v>
      </c>
      <c r="T172" s="9">
        <f t="shared" ref="T172:T194" si="164">B172/B$194*100</f>
        <v>1.1313564368226747</v>
      </c>
      <c r="U172" s="9">
        <f t="shared" ref="U172:U194" si="165">C172/C$194*100</f>
        <v>1.1610356437942644</v>
      </c>
      <c r="V172" s="9">
        <f t="shared" ref="V172:V194" si="166">D172/D$194*100</f>
        <v>1.2356875637682803</v>
      </c>
      <c r="W172" s="9">
        <f t="shared" ref="W172:W194" si="167">E172/E$194*100</f>
        <v>1.3132787069255809</v>
      </c>
      <c r="X172" s="9">
        <f t="shared" ref="X172:X194" si="168">F172/F$194*100</f>
        <v>1.3478890497939178</v>
      </c>
      <c r="Y172" s="9">
        <f t="shared" ref="Y172:Y194" si="169">G172/G$194*100</f>
        <v>1.3566739606126914</v>
      </c>
      <c r="Z172" s="9">
        <f t="shared" ref="Z172:Z194" si="170">H172/H$194*100</f>
        <v>1.3582342954159592</v>
      </c>
      <c r="AA172" s="9">
        <f t="shared" ref="AA172:AA194" si="171">I172/I$194*100</f>
        <v>1.3223140495867769</v>
      </c>
      <c r="AB172" s="9">
        <f t="shared" ref="AB172:AB194" si="172">J172/J$194*100</f>
        <v>1.35</v>
      </c>
      <c r="AC172" s="9">
        <f t="shared" ref="AC172:AC194" si="173">K172/K$194*100</f>
        <v>1.4334140435835352</v>
      </c>
      <c r="AD172" s="9">
        <f t="shared" ref="AD172:AD194" si="174">L172/L$194*100</f>
        <v>1.42122487143525</v>
      </c>
      <c r="AE172" s="9">
        <f t="shared" ref="AE172:AF187" si="175">M172/M$194*100</f>
        <v>1.3594890510948905</v>
      </c>
      <c r="AF172" s="9">
        <f t="shared" si="175"/>
        <v>1.4190609670637702</v>
      </c>
      <c r="AG172" s="9">
        <f t="shared" ref="AG172:AI194" si="176">O172/O$194*100</f>
        <v>1.4280549530007232</v>
      </c>
      <c r="AH172" s="9">
        <f t="shared" ref="AH172:AH194" si="177">P172/P$194*100</f>
        <v>1.4194339787961097</v>
      </c>
      <c r="AI172" s="10">
        <f t="shared" si="176"/>
        <v>1.4332025251663538</v>
      </c>
      <c r="AK172" s="8" t="s">
        <v>2</v>
      </c>
      <c r="AL172" s="9">
        <f t="shared" ref="AL172:AL194" si="178">IFERROR((C172-B172)/B172*100,"N/D")</f>
        <v>5.2631578947368416</v>
      </c>
      <c r="AM172" s="9">
        <f t="shared" ref="AM172:AM194" si="179">IFERROR((D172-C172)/C172*100,"N/D")</f>
        <v>9</v>
      </c>
      <c r="AN172" s="9">
        <f t="shared" ref="AN172:AN194" si="180">IFERROR((E172-D172)/D172*100,"N/D")</f>
        <v>7.3394495412844041</v>
      </c>
      <c r="AO172" s="9">
        <f t="shared" ref="AO172:AO194" si="181">IFERROR((F172-E172)/E172*100,"N/D")</f>
        <v>3.4188034188034191</v>
      </c>
      <c r="AP172" s="9">
        <f t="shared" ref="AP172:AP194" si="182">IFERROR((G172-F172)/F172*100,"N/D")</f>
        <v>2.4793388429752068</v>
      </c>
      <c r="AQ172" s="9">
        <f t="shared" ref="AQ172:AQ194" si="183">IFERROR((H172-G172)/G172*100,"N/D")</f>
        <v>3.225806451612903</v>
      </c>
      <c r="AR172" s="9">
        <f t="shared" ref="AR172:AR194" si="184">IFERROR((I172-H172)/H172*100,"N/D")</f>
        <v>0</v>
      </c>
      <c r="AS172" s="9">
        <f t="shared" ref="AS172:AS194" si="185">IFERROR((J172-I172)/I172*100,"N/D")</f>
        <v>5.46875</v>
      </c>
      <c r="AT172" s="9">
        <f t="shared" ref="AT172:AT194" si="186">IFERROR((K172-J172)/J172*100,"N/D")</f>
        <v>9.6296296296296298</v>
      </c>
      <c r="AU172" s="9">
        <f t="shared" ref="AU172:AW194" si="187">IFERROR((L172-K172)/K172*100,"N/D")</f>
        <v>2.7027027027027026</v>
      </c>
      <c r="AV172" s="9">
        <f t="shared" si="187"/>
        <v>-1.9736842105263157</v>
      </c>
      <c r="AW172" s="9">
        <f t="shared" si="187"/>
        <v>8.724832214765101</v>
      </c>
      <c r="AX172" s="9">
        <f t="shared" ref="AX172:AZ194" si="188">IFERROR((O172-N172)/N172*100,"N/D")</f>
        <v>-2.4691358024691357</v>
      </c>
      <c r="AY172" s="9">
        <f t="shared" ref="AY172:AY194" si="189">IFERROR((P172-O172)/O172*100,"N/D")</f>
        <v>2.5316455696202533</v>
      </c>
      <c r="AZ172" s="10">
        <f t="shared" si="188"/>
        <v>3.7037037037037033</v>
      </c>
    </row>
    <row r="173" spans="1:52" ht="11.1" customHeight="1" x14ac:dyDescent="0.2">
      <c r="A173" s="4" t="s">
        <v>3</v>
      </c>
      <c r="B173" s="17">
        <v>19</v>
      </c>
      <c r="C173" s="17">
        <v>19</v>
      </c>
      <c r="D173" s="17">
        <v>19</v>
      </c>
      <c r="E173" s="17">
        <v>19</v>
      </c>
      <c r="F173" s="17">
        <v>18</v>
      </c>
      <c r="G173" s="17">
        <v>17</v>
      </c>
      <c r="H173" s="17">
        <v>16</v>
      </c>
      <c r="I173" s="17">
        <v>16</v>
      </c>
      <c r="J173" s="17">
        <v>14</v>
      </c>
      <c r="K173" s="17">
        <v>13</v>
      </c>
      <c r="L173" s="17">
        <v>12</v>
      </c>
      <c r="M173" s="17">
        <v>12</v>
      </c>
      <c r="N173" s="17">
        <v>12</v>
      </c>
      <c r="O173" s="17">
        <v>13</v>
      </c>
      <c r="P173" s="17">
        <v>13</v>
      </c>
      <c r="Q173" s="36">
        <v>13</v>
      </c>
      <c r="S173" s="11" t="s">
        <v>3</v>
      </c>
      <c r="T173" s="5">
        <f t="shared" si="164"/>
        <v>0.22627128736453497</v>
      </c>
      <c r="U173" s="5">
        <f t="shared" si="165"/>
        <v>0.22059677232091024</v>
      </c>
      <c r="V173" s="5">
        <f t="shared" si="166"/>
        <v>0.21539507992291126</v>
      </c>
      <c r="W173" s="5">
        <f t="shared" si="167"/>
        <v>0.2132674823212482</v>
      </c>
      <c r="X173" s="5">
        <f t="shared" si="168"/>
        <v>0.20051242063050018</v>
      </c>
      <c r="Y173" s="5">
        <f t="shared" si="169"/>
        <v>0.18599562363238512</v>
      </c>
      <c r="Z173" s="5">
        <f t="shared" si="170"/>
        <v>0.1697792869269949</v>
      </c>
      <c r="AA173" s="5">
        <f t="shared" si="171"/>
        <v>0.16528925619834711</v>
      </c>
      <c r="AB173" s="5">
        <f t="shared" si="172"/>
        <v>0.13999999999999999</v>
      </c>
      <c r="AC173" s="5">
        <f t="shared" si="173"/>
        <v>0.12590799031476999</v>
      </c>
      <c r="AD173" s="5">
        <f t="shared" si="174"/>
        <v>0.11220196353436186</v>
      </c>
      <c r="AE173" s="5">
        <f t="shared" si="175"/>
        <v>0.10948905109489052</v>
      </c>
      <c r="AF173" s="5">
        <f t="shared" si="175"/>
        <v>0.10511562718990891</v>
      </c>
      <c r="AG173" s="5">
        <f t="shared" si="176"/>
        <v>0.11749819233550253</v>
      </c>
      <c r="AH173" s="5">
        <f t="shared" si="177"/>
        <v>0.11390519582931745</v>
      </c>
      <c r="AI173" s="12">
        <f t="shared" si="176"/>
        <v>0.11090257635215835</v>
      </c>
      <c r="AK173" s="11" t="s">
        <v>3</v>
      </c>
      <c r="AL173" s="5">
        <f t="shared" si="178"/>
        <v>0</v>
      </c>
      <c r="AM173" s="5">
        <f t="shared" si="179"/>
        <v>0</v>
      </c>
      <c r="AN173" s="5">
        <f t="shared" si="180"/>
        <v>0</v>
      </c>
      <c r="AO173" s="5">
        <f t="shared" si="181"/>
        <v>-5.2631578947368416</v>
      </c>
      <c r="AP173" s="5">
        <f t="shared" si="182"/>
        <v>-5.5555555555555554</v>
      </c>
      <c r="AQ173" s="5">
        <f t="shared" si="183"/>
        <v>-5.8823529411764701</v>
      </c>
      <c r="AR173" s="5">
        <f t="shared" si="184"/>
        <v>0</v>
      </c>
      <c r="AS173" s="5">
        <f t="shared" si="185"/>
        <v>-12.5</v>
      </c>
      <c r="AT173" s="5">
        <f t="shared" si="186"/>
        <v>-7.1428571428571423</v>
      </c>
      <c r="AU173" s="5">
        <f t="shared" si="187"/>
        <v>-7.6923076923076925</v>
      </c>
      <c r="AV173" s="5">
        <f t="shared" si="187"/>
        <v>0</v>
      </c>
      <c r="AW173" s="5">
        <f t="shared" si="187"/>
        <v>0</v>
      </c>
      <c r="AX173" s="5">
        <f t="shared" si="188"/>
        <v>8.3333333333333321</v>
      </c>
      <c r="AY173" s="5">
        <f t="shared" si="189"/>
        <v>0</v>
      </c>
      <c r="AZ173" s="12">
        <f t="shared" si="188"/>
        <v>0</v>
      </c>
    </row>
    <row r="174" spans="1:52" ht="11.1" customHeight="1" x14ac:dyDescent="0.2">
      <c r="A174" s="4" t="s">
        <v>4</v>
      </c>
      <c r="B174" s="17">
        <v>1789</v>
      </c>
      <c r="C174" s="17">
        <v>1826</v>
      </c>
      <c r="D174" s="17">
        <v>1844</v>
      </c>
      <c r="E174" s="17">
        <v>1835</v>
      </c>
      <c r="F174" s="17">
        <v>1818</v>
      </c>
      <c r="G174" s="17">
        <v>1877</v>
      </c>
      <c r="H174" s="17">
        <v>1913</v>
      </c>
      <c r="I174" s="17">
        <v>1973</v>
      </c>
      <c r="J174" s="17">
        <v>2035</v>
      </c>
      <c r="K174" s="17">
        <v>2115</v>
      </c>
      <c r="L174" s="17">
        <v>2166</v>
      </c>
      <c r="M174" s="17">
        <v>2203</v>
      </c>
      <c r="N174" s="17">
        <v>2264</v>
      </c>
      <c r="O174" s="17">
        <v>2113</v>
      </c>
      <c r="P174" s="17">
        <v>2169</v>
      </c>
      <c r="Q174" s="36">
        <v>2170</v>
      </c>
      <c r="S174" s="11" t="s">
        <v>4</v>
      </c>
      <c r="T174" s="5">
        <f t="shared" si="164"/>
        <v>21.305228057639631</v>
      </c>
      <c r="U174" s="5">
        <f t="shared" si="165"/>
        <v>21.20051085568327</v>
      </c>
      <c r="V174" s="5">
        <f t="shared" si="166"/>
        <v>20.904659335676225</v>
      </c>
      <c r="W174" s="5">
        <f t="shared" si="167"/>
        <v>20.597148950499495</v>
      </c>
      <c r="X174" s="5">
        <f t="shared" si="168"/>
        <v>20.251754483680518</v>
      </c>
      <c r="Y174" s="5">
        <f t="shared" si="169"/>
        <v>20.536105032822757</v>
      </c>
      <c r="Z174" s="5">
        <f t="shared" si="170"/>
        <v>20.299235993208828</v>
      </c>
      <c r="AA174" s="5">
        <f t="shared" si="171"/>
        <v>20.382231404958677</v>
      </c>
      <c r="AB174" s="5">
        <f t="shared" si="172"/>
        <v>20.349999999999998</v>
      </c>
      <c r="AC174" s="5">
        <f t="shared" si="173"/>
        <v>20.484261501210653</v>
      </c>
      <c r="AD174" s="5">
        <f t="shared" si="174"/>
        <v>20.252454417952315</v>
      </c>
      <c r="AE174" s="5">
        <f t="shared" si="175"/>
        <v>20.100364963503651</v>
      </c>
      <c r="AF174" s="5">
        <f t="shared" si="175"/>
        <v>19.831814996496146</v>
      </c>
      <c r="AG174" s="5">
        <f t="shared" si="176"/>
        <v>19.097975415762836</v>
      </c>
      <c r="AH174" s="5">
        <f t="shared" si="177"/>
        <v>19.004643827214579</v>
      </c>
      <c r="AI174" s="12">
        <f t="shared" si="176"/>
        <v>18.512199283398736</v>
      </c>
      <c r="AK174" s="11" t="s">
        <v>4</v>
      </c>
      <c r="AL174" s="5">
        <f t="shared" si="178"/>
        <v>2.068194522079374</v>
      </c>
      <c r="AM174" s="5">
        <f t="shared" si="179"/>
        <v>0.98576122672508226</v>
      </c>
      <c r="AN174" s="5">
        <f t="shared" si="180"/>
        <v>-0.48806941431670281</v>
      </c>
      <c r="AO174" s="5">
        <f t="shared" si="181"/>
        <v>-0.92643051771117169</v>
      </c>
      <c r="AP174" s="5">
        <f t="shared" si="182"/>
        <v>3.2453245324532456</v>
      </c>
      <c r="AQ174" s="5">
        <f t="shared" si="183"/>
        <v>1.9179541822056474</v>
      </c>
      <c r="AR174" s="5">
        <f t="shared" si="184"/>
        <v>3.1364349189754308</v>
      </c>
      <c r="AS174" s="5">
        <f t="shared" si="185"/>
        <v>3.1424227065382664</v>
      </c>
      <c r="AT174" s="5">
        <f t="shared" si="186"/>
        <v>3.9312039312039313</v>
      </c>
      <c r="AU174" s="5">
        <f t="shared" si="187"/>
        <v>2.4113475177304964</v>
      </c>
      <c r="AV174" s="5">
        <f t="shared" si="187"/>
        <v>1.7082179132040627</v>
      </c>
      <c r="AW174" s="5">
        <f t="shared" si="187"/>
        <v>2.7689514298683613</v>
      </c>
      <c r="AX174" s="5">
        <f t="shared" si="188"/>
        <v>-6.669611307420495</v>
      </c>
      <c r="AY174" s="5">
        <f t="shared" si="189"/>
        <v>2.6502602934216752</v>
      </c>
      <c r="AZ174" s="12">
        <f t="shared" si="188"/>
        <v>4.6104195481788839E-2</v>
      </c>
    </row>
    <row r="175" spans="1:52" ht="11.1" customHeight="1" x14ac:dyDescent="0.2">
      <c r="A175" s="4" t="s">
        <v>5</v>
      </c>
      <c r="B175" s="17">
        <v>36</v>
      </c>
      <c r="C175" s="17">
        <v>46</v>
      </c>
      <c r="D175" s="17">
        <v>43</v>
      </c>
      <c r="E175" s="17">
        <v>42</v>
      </c>
      <c r="F175" s="17">
        <v>37</v>
      </c>
      <c r="G175" s="17">
        <v>29</v>
      </c>
      <c r="H175" s="17">
        <v>30</v>
      </c>
      <c r="I175" s="17">
        <v>29</v>
      </c>
      <c r="J175" s="17">
        <v>37</v>
      </c>
      <c r="K175" s="17">
        <v>48</v>
      </c>
      <c r="L175" s="17">
        <v>51</v>
      </c>
      <c r="M175" s="17">
        <v>46</v>
      </c>
      <c r="N175" s="17">
        <v>48</v>
      </c>
      <c r="O175" s="17">
        <v>47</v>
      </c>
      <c r="P175" s="17">
        <v>49</v>
      </c>
      <c r="Q175" s="36">
        <v>46</v>
      </c>
      <c r="S175" s="11" t="s">
        <v>5</v>
      </c>
      <c r="T175" s="5">
        <f t="shared" si="164"/>
        <v>0.4287245444801715</v>
      </c>
      <c r="U175" s="5">
        <f t="shared" si="165"/>
        <v>0.53407639614536162</v>
      </c>
      <c r="V175" s="5">
        <f t="shared" si="166"/>
        <v>0.48747307561500963</v>
      </c>
      <c r="W175" s="5">
        <f t="shared" si="167"/>
        <v>0.47143338197328549</v>
      </c>
      <c r="X175" s="5">
        <f t="shared" si="168"/>
        <v>0.412164420184917</v>
      </c>
      <c r="Y175" s="5">
        <f t="shared" si="169"/>
        <v>0.3172866520787746</v>
      </c>
      <c r="Z175" s="5">
        <f t="shared" si="170"/>
        <v>0.31833616298811546</v>
      </c>
      <c r="AA175" s="5">
        <f t="shared" si="171"/>
        <v>0.29958677685950413</v>
      </c>
      <c r="AB175" s="5">
        <f t="shared" si="172"/>
        <v>0.37</v>
      </c>
      <c r="AC175" s="5">
        <f t="shared" si="173"/>
        <v>0.46489104116222763</v>
      </c>
      <c r="AD175" s="5">
        <f t="shared" si="174"/>
        <v>0.47685834502103785</v>
      </c>
      <c r="AE175" s="5">
        <f t="shared" si="175"/>
        <v>0.41970802919708033</v>
      </c>
      <c r="AF175" s="5">
        <f t="shared" si="175"/>
        <v>0.42046250875963564</v>
      </c>
      <c r="AG175" s="5">
        <f t="shared" si="176"/>
        <v>0.42480115690527837</v>
      </c>
      <c r="AH175" s="5">
        <f t="shared" si="177"/>
        <v>0.42933496889511957</v>
      </c>
      <c r="AI175" s="12">
        <f t="shared" si="176"/>
        <v>0.39242450093840647</v>
      </c>
      <c r="AK175" s="11" t="s">
        <v>5</v>
      </c>
      <c r="AL175" s="5">
        <f t="shared" si="178"/>
        <v>27.777777777777779</v>
      </c>
      <c r="AM175" s="5">
        <f t="shared" si="179"/>
        <v>-6.5217391304347823</v>
      </c>
      <c r="AN175" s="5">
        <f t="shared" si="180"/>
        <v>-2.3255813953488373</v>
      </c>
      <c r="AO175" s="5">
        <f t="shared" si="181"/>
        <v>-11.904761904761903</v>
      </c>
      <c r="AP175" s="5">
        <f t="shared" si="182"/>
        <v>-21.621621621621621</v>
      </c>
      <c r="AQ175" s="5">
        <f t="shared" si="183"/>
        <v>3.4482758620689653</v>
      </c>
      <c r="AR175" s="5">
        <f t="shared" si="184"/>
        <v>-3.3333333333333335</v>
      </c>
      <c r="AS175" s="5">
        <f t="shared" si="185"/>
        <v>27.586206896551722</v>
      </c>
      <c r="AT175" s="5">
        <f t="shared" si="186"/>
        <v>29.72972972972973</v>
      </c>
      <c r="AU175" s="5">
        <f t="shared" si="187"/>
        <v>6.25</v>
      </c>
      <c r="AV175" s="5">
        <f t="shared" si="187"/>
        <v>-9.8039215686274517</v>
      </c>
      <c r="AW175" s="5">
        <f t="shared" si="187"/>
        <v>4.3478260869565215</v>
      </c>
      <c r="AX175" s="5">
        <f t="shared" si="188"/>
        <v>-2.083333333333333</v>
      </c>
      <c r="AY175" s="5">
        <f t="shared" si="189"/>
        <v>4.2553191489361701</v>
      </c>
      <c r="AZ175" s="12">
        <f t="shared" si="188"/>
        <v>-6.1224489795918364</v>
      </c>
    </row>
    <row r="176" spans="1:52" ht="11.1" customHeight="1" x14ac:dyDescent="0.2">
      <c r="A176" s="4" t="s">
        <v>6</v>
      </c>
      <c r="B176" s="17">
        <v>29</v>
      </c>
      <c r="C176" s="17">
        <v>29</v>
      </c>
      <c r="D176" s="17">
        <v>31</v>
      </c>
      <c r="E176" s="17">
        <v>32</v>
      </c>
      <c r="F176" s="17">
        <v>31</v>
      </c>
      <c r="G176" s="17">
        <v>30</v>
      </c>
      <c r="H176" s="17">
        <v>32</v>
      </c>
      <c r="I176" s="17">
        <v>32</v>
      </c>
      <c r="J176" s="17">
        <v>33</v>
      </c>
      <c r="K176" s="17">
        <v>36</v>
      </c>
      <c r="L176" s="17">
        <v>37</v>
      </c>
      <c r="M176" s="17">
        <v>39</v>
      </c>
      <c r="N176" s="17">
        <v>40</v>
      </c>
      <c r="O176" s="17">
        <v>42</v>
      </c>
      <c r="P176" s="17">
        <v>40</v>
      </c>
      <c r="Q176" s="36">
        <v>43</v>
      </c>
      <c r="S176" s="11" t="s">
        <v>6</v>
      </c>
      <c r="T176" s="5">
        <f t="shared" si="164"/>
        <v>0.34536143860902702</v>
      </c>
      <c r="U176" s="5">
        <f t="shared" si="165"/>
        <v>0.33670033670033667</v>
      </c>
      <c r="V176" s="5">
        <f t="shared" si="166"/>
        <v>0.35143407776896046</v>
      </c>
      <c r="W176" s="5">
        <f t="shared" si="167"/>
        <v>0.35918733864631275</v>
      </c>
      <c r="X176" s="5">
        <f t="shared" si="168"/>
        <v>0.34532694664141694</v>
      </c>
      <c r="Y176" s="5">
        <f t="shared" si="169"/>
        <v>0.32822757111597373</v>
      </c>
      <c r="Z176" s="5">
        <f t="shared" si="170"/>
        <v>0.3395585738539898</v>
      </c>
      <c r="AA176" s="5">
        <f t="shared" si="171"/>
        <v>0.33057851239669422</v>
      </c>
      <c r="AB176" s="5">
        <f t="shared" si="172"/>
        <v>0.33</v>
      </c>
      <c r="AC176" s="5">
        <f t="shared" si="173"/>
        <v>0.34866828087167068</v>
      </c>
      <c r="AD176" s="5">
        <f t="shared" si="174"/>
        <v>0.34595605423094905</v>
      </c>
      <c r="AE176" s="5">
        <f t="shared" si="175"/>
        <v>0.35583941605839414</v>
      </c>
      <c r="AF176" s="5">
        <f t="shared" si="175"/>
        <v>0.35038542396636296</v>
      </c>
      <c r="AG176" s="5">
        <f t="shared" si="176"/>
        <v>0.37960954446854661</v>
      </c>
      <c r="AH176" s="5">
        <f t="shared" si="177"/>
        <v>0.35047752562866907</v>
      </c>
      <c r="AI176" s="12">
        <f t="shared" si="176"/>
        <v>0.36683159870329296</v>
      </c>
      <c r="AK176" s="11" t="s">
        <v>6</v>
      </c>
      <c r="AL176" s="5">
        <f t="shared" si="178"/>
        <v>0</v>
      </c>
      <c r="AM176" s="5">
        <f t="shared" si="179"/>
        <v>6.8965517241379306</v>
      </c>
      <c r="AN176" s="5">
        <f t="shared" si="180"/>
        <v>3.225806451612903</v>
      </c>
      <c r="AO176" s="5">
        <f t="shared" si="181"/>
        <v>-3.125</v>
      </c>
      <c r="AP176" s="5">
        <f t="shared" si="182"/>
        <v>-3.225806451612903</v>
      </c>
      <c r="AQ176" s="5">
        <f t="shared" si="183"/>
        <v>6.666666666666667</v>
      </c>
      <c r="AR176" s="5">
        <f t="shared" si="184"/>
        <v>0</v>
      </c>
      <c r="AS176" s="5">
        <f t="shared" si="185"/>
        <v>3.125</v>
      </c>
      <c r="AT176" s="5">
        <f t="shared" si="186"/>
        <v>9.0909090909090917</v>
      </c>
      <c r="AU176" s="5">
        <f t="shared" si="187"/>
        <v>2.7777777777777777</v>
      </c>
      <c r="AV176" s="5">
        <f t="shared" si="187"/>
        <v>5.4054054054054053</v>
      </c>
      <c r="AW176" s="5">
        <f t="shared" si="187"/>
        <v>2.5641025641025639</v>
      </c>
      <c r="AX176" s="5">
        <f t="shared" si="188"/>
        <v>5</v>
      </c>
      <c r="AY176" s="5">
        <f t="shared" si="189"/>
        <v>-4.7619047619047619</v>
      </c>
      <c r="AZ176" s="12">
        <f t="shared" si="188"/>
        <v>7.5</v>
      </c>
    </row>
    <row r="177" spans="1:52" ht="11.1" customHeight="1" x14ac:dyDescent="0.2">
      <c r="A177" s="4" t="s">
        <v>7</v>
      </c>
      <c r="B177" s="17">
        <v>1500</v>
      </c>
      <c r="C177" s="17">
        <v>1542</v>
      </c>
      <c r="D177" s="17">
        <v>1578</v>
      </c>
      <c r="E177" s="17">
        <v>1586</v>
      </c>
      <c r="F177" s="17">
        <v>1564</v>
      </c>
      <c r="G177" s="17">
        <v>1556</v>
      </c>
      <c r="H177" s="17">
        <v>1565</v>
      </c>
      <c r="I177" s="17">
        <v>1599</v>
      </c>
      <c r="J177" s="17">
        <v>1623</v>
      </c>
      <c r="K177" s="17">
        <v>1684</v>
      </c>
      <c r="L177" s="17">
        <v>1739</v>
      </c>
      <c r="M177" s="17">
        <v>1778</v>
      </c>
      <c r="N177" s="17">
        <v>1904</v>
      </c>
      <c r="O177" s="17">
        <v>1853</v>
      </c>
      <c r="P177" s="17">
        <v>1935</v>
      </c>
      <c r="Q177" s="36">
        <v>2010</v>
      </c>
      <c r="S177" s="11" t="s">
        <v>7</v>
      </c>
      <c r="T177" s="5">
        <f t="shared" si="164"/>
        <v>17.863522686673814</v>
      </c>
      <c r="U177" s="5">
        <f t="shared" si="165"/>
        <v>17.903169627307559</v>
      </c>
      <c r="V177" s="5">
        <f t="shared" si="166"/>
        <v>17.88912821675547</v>
      </c>
      <c r="W177" s="5">
        <f t="shared" si="167"/>
        <v>17.802222471657874</v>
      </c>
      <c r="X177" s="5">
        <f t="shared" si="168"/>
        <v>17.422301437005679</v>
      </c>
      <c r="Y177" s="5">
        <f t="shared" si="169"/>
        <v>17.024070021881837</v>
      </c>
      <c r="Z177" s="5">
        <f t="shared" si="170"/>
        <v>16.606536502546689</v>
      </c>
      <c r="AA177" s="5">
        <f t="shared" si="171"/>
        <v>16.518595041322314</v>
      </c>
      <c r="AB177" s="5">
        <f t="shared" si="172"/>
        <v>16.23</v>
      </c>
      <c r="AC177" s="5">
        <f t="shared" si="173"/>
        <v>16.309927360774818</v>
      </c>
      <c r="AD177" s="5">
        <f t="shared" si="174"/>
        <v>16.259934548854606</v>
      </c>
      <c r="AE177" s="5">
        <f t="shared" si="175"/>
        <v>16.222627737226279</v>
      </c>
      <c r="AF177" s="5">
        <f t="shared" si="175"/>
        <v>16.678346180798879</v>
      </c>
      <c r="AG177" s="5">
        <f t="shared" si="176"/>
        <v>16.748011569052785</v>
      </c>
      <c r="AH177" s="5">
        <f t="shared" si="177"/>
        <v>16.954350302286866</v>
      </c>
      <c r="AI177" s="12">
        <f t="shared" si="176"/>
        <v>17.147244497526021</v>
      </c>
      <c r="AK177" s="11" t="s">
        <v>7</v>
      </c>
      <c r="AL177" s="5">
        <f t="shared" si="178"/>
        <v>2.8000000000000003</v>
      </c>
      <c r="AM177" s="5">
        <f t="shared" si="179"/>
        <v>2.3346303501945527</v>
      </c>
      <c r="AN177" s="5">
        <f t="shared" si="180"/>
        <v>0.5069708491761723</v>
      </c>
      <c r="AO177" s="5">
        <f t="shared" si="181"/>
        <v>-1.3871374527112232</v>
      </c>
      <c r="AP177" s="5">
        <f t="shared" si="182"/>
        <v>-0.51150895140664965</v>
      </c>
      <c r="AQ177" s="5">
        <f t="shared" si="183"/>
        <v>0.57840616966580971</v>
      </c>
      <c r="AR177" s="5">
        <f t="shared" si="184"/>
        <v>2.1725239616613417</v>
      </c>
      <c r="AS177" s="5">
        <f t="shared" si="185"/>
        <v>1.5009380863039399</v>
      </c>
      <c r="AT177" s="5">
        <f t="shared" si="186"/>
        <v>3.7584719654959948</v>
      </c>
      <c r="AU177" s="5">
        <f t="shared" si="187"/>
        <v>3.2660332541567696</v>
      </c>
      <c r="AV177" s="5">
        <f t="shared" si="187"/>
        <v>2.2426682001150087</v>
      </c>
      <c r="AW177" s="5">
        <f t="shared" si="187"/>
        <v>7.0866141732283463</v>
      </c>
      <c r="AX177" s="5">
        <f t="shared" si="188"/>
        <v>-2.6785714285714284</v>
      </c>
      <c r="AY177" s="5">
        <f t="shared" si="189"/>
        <v>4.4252563410685379</v>
      </c>
      <c r="AZ177" s="12">
        <f t="shared" si="188"/>
        <v>3.8759689922480618</v>
      </c>
    </row>
    <row r="178" spans="1:52" ht="11.1" customHeight="1" x14ac:dyDescent="0.2">
      <c r="A178" s="4" t="s">
        <v>8</v>
      </c>
      <c r="B178" s="17">
        <v>1560</v>
      </c>
      <c r="C178" s="17">
        <v>1608</v>
      </c>
      <c r="D178" s="17">
        <v>1634</v>
      </c>
      <c r="E178" s="17">
        <v>1647</v>
      </c>
      <c r="F178" s="17">
        <v>1701</v>
      </c>
      <c r="G178" s="17">
        <v>1727</v>
      </c>
      <c r="H178" s="17">
        <v>1784</v>
      </c>
      <c r="I178" s="17">
        <v>1839</v>
      </c>
      <c r="J178" s="17">
        <v>1897</v>
      </c>
      <c r="K178" s="17">
        <v>1914</v>
      </c>
      <c r="L178" s="17">
        <v>1982</v>
      </c>
      <c r="M178" s="17">
        <v>2026</v>
      </c>
      <c r="N178" s="17">
        <v>2079</v>
      </c>
      <c r="O178" s="17">
        <v>1983</v>
      </c>
      <c r="P178" s="17">
        <v>2011</v>
      </c>
      <c r="Q178" s="36">
        <v>2019</v>
      </c>
      <c r="S178" s="11" t="s">
        <v>8</v>
      </c>
      <c r="T178" s="5">
        <f t="shared" si="164"/>
        <v>18.578063594140765</v>
      </c>
      <c r="U178" s="5">
        <f t="shared" si="165"/>
        <v>18.669453152211773</v>
      </c>
      <c r="V178" s="5">
        <f t="shared" si="166"/>
        <v>18.523976873370366</v>
      </c>
      <c r="W178" s="5">
        <f t="shared" si="167"/>
        <v>18.486923335952408</v>
      </c>
      <c r="X178" s="5">
        <f t="shared" si="168"/>
        <v>18.948423749582265</v>
      </c>
      <c r="Y178" s="5">
        <f t="shared" si="169"/>
        <v>18.89496717724289</v>
      </c>
      <c r="Z178" s="5">
        <f t="shared" si="170"/>
        <v>18.930390492359933</v>
      </c>
      <c r="AA178" s="5">
        <f t="shared" si="171"/>
        <v>18.99793388429752</v>
      </c>
      <c r="AB178" s="5">
        <f t="shared" si="172"/>
        <v>18.970000000000002</v>
      </c>
      <c r="AC178" s="5">
        <f t="shared" si="173"/>
        <v>18.537530266343826</v>
      </c>
      <c r="AD178" s="5">
        <f t="shared" si="174"/>
        <v>18.532024310425431</v>
      </c>
      <c r="AE178" s="5">
        <f t="shared" si="175"/>
        <v>18.485401459854014</v>
      </c>
      <c r="AF178" s="5">
        <f t="shared" si="175"/>
        <v>18.211282410651716</v>
      </c>
      <c r="AG178" s="5">
        <f t="shared" si="176"/>
        <v>17.922993492407809</v>
      </c>
      <c r="AH178" s="5">
        <f t="shared" si="177"/>
        <v>17.620257600981336</v>
      </c>
      <c r="AI178" s="12">
        <f t="shared" si="176"/>
        <v>17.224023204231358</v>
      </c>
      <c r="AK178" s="11" t="s">
        <v>8</v>
      </c>
      <c r="AL178" s="5">
        <f t="shared" si="178"/>
        <v>3.0769230769230771</v>
      </c>
      <c r="AM178" s="5">
        <f t="shared" si="179"/>
        <v>1.616915422885572</v>
      </c>
      <c r="AN178" s="5">
        <f t="shared" si="180"/>
        <v>0.79559363525091797</v>
      </c>
      <c r="AO178" s="5">
        <f t="shared" si="181"/>
        <v>3.278688524590164</v>
      </c>
      <c r="AP178" s="5">
        <f t="shared" si="182"/>
        <v>1.5285126396237507</v>
      </c>
      <c r="AQ178" s="5">
        <f t="shared" si="183"/>
        <v>3.3005211349160395</v>
      </c>
      <c r="AR178" s="5">
        <f t="shared" si="184"/>
        <v>3.0829596412556053</v>
      </c>
      <c r="AS178" s="5">
        <f t="shared" si="185"/>
        <v>3.1538879825992385</v>
      </c>
      <c r="AT178" s="5">
        <f t="shared" si="186"/>
        <v>0.89615181866104376</v>
      </c>
      <c r="AU178" s="5">
        <f t="shared" si="187"/>
        <v>3.5527690700104495</v>
      </c>
      <c r="AV178" s="5">
        <f t="shared" si="187"/>
        <v>2.2199798183652879</v>
      </c>
      <c r="AW178" s="5">
        <f t="shared" si="187"/>
        <v>2.6159921026653503</v>
      </c>
      <c r="AX178" s="5">
        <f t="shared" si="188"/>
        <v>-4.6176046176046173</v>
      </c>
      <c r="AY178" s="5">
        <f t="shared" si="189"/>
        <v>1.4120020171457388</v>
      </c>
      <c r="AZ178" s="12">
        <f t="shared" si="188"/>
        <v>0.39781203381402286</v>
      </c>
    </row>
    <row r="179" spans="1:52" ht="11.1" customHeight="1" x14ac:dyDescent="0.2">
      <c r="A179" s="4" t="s">
        <v>9</v>
      </c>
      <c r="B179" s="17">
        <v>199</v>
      </c>
      <c r="C179" s="17">
        <v>215</v>
      </c>
      <c r="D179" s="17">
        <v>215</v>
      </c>
      <c r="E179" s="17">
        <v>218</v>
      </c>
      <c r="F179" s="17">
        <v>215</v>
      </c>
      <c r="G179" s="17">
        <v>215</v>
      </c>
      <c r="H179" s="17">
        <v>226</v>
      </c>
      <c r="I179" s="17">
        <v>240</v>
      </c>
      <c r="J179" s="17">
        <v>258</v>
      </c>
      <c r="K179" s="17">
        <v>264</v>
      </c>
      <c r="L179" s="17">
        <v>283</v>
      </c>
      <c r="M179" s="17">
        <v>301</v>
      </c>
      <c r="N179" s="17">
        <v>317</v>
      </c>
      <c r="O179" s="17">
        <v>308</v>
      </c>
      <c r="P179" s="17">
        <v>330</v>
      </c>
      <c r="Q179" s="36">
        <v>345</v>
      </c>
      <c r="S179" s="11" t="s">
        <v>9</v>
      </c>
      <c r="T179" s="5">
        <f t="shared" si="164"/>
        <v>2.3698940097653924</v>
      </c>
      <c r="U179" s="5">
        <f t="shared" si="165"/>
        <v>2.4962266341576687</v>
      </c>
      <c r="V179" s="5">
        <f t="shared" si="166"/>
        <v>2.4373653780750479</v>
      </c>
      <c r="W179" s="5">
        <f t="shared" si="167"/>
        <v>2.4469637445280057</v>
      </c>
      <c r="X179" s="5">
        <f t="shared" si="168"/>
        <v>2.3950094686420851</v>
      </c>
      <c r="Y179" s="5">
        <f t="shared" si="169"/>
        <v>2.3522975929978118</v>
      </c>
      <c r="Z179" s="5">
        <f t="shared" si="170"/>
        <v>2.398132427843803</v>
      </c>
      <c r="AA179" s="5">
        <f t="shared" si="171"/>
        <v>2.4793388429752068</v>
      </c>
      <c r="AB179" s="5">
        <f t="shared" si="172"/>
        <v>2.58</v>
      </c>
      <c r="AC179" s="5">
        <f t="shared" si="173"/>
        <v>2.5569007263922519</v>
      </c>
      <c r="AD179" s="5">
        <f t="shared" si="174"/>
        <v>2.6460963066853669</v>
      </c>
      <c r="AE179" s="5">
        <f t="shared" si="175"/>
        <v>2.7463503649635035</v>
      </c>
      <c r="AF179" s="5">
        <f t="shared" si="175"/>
        <v>2.776804484933427</v>
      </c>
      <c r="AG179" s="5">
        <f t="shared" si="176"/>
        <v>2.7838033261026753</v>
      </c>
      <c r="AH179" s="5">
        <f t="shared" si="177"/>
        <v>2.8914395864365194</v>
      </c>
      <c r="AI179" s="12">
        <f t="shared" si="176"/>
        <v>2.9431837570380481</v>
      </c>
      <c r="AK179" s="11" t="s">
        <v>9</v>
      </c>
      <c r="AL179" s="5">
        <f t="shared" si="178"/>
        <v>8.0402010050251249</v>
      </c>
      <c r="AM179" s="5">
        <f t="shared" si="179"/>
        <v>0</v>
      </c>
      <c r="AN179" s="5">
        <f t="shared" si="180"/>
        <v>1.3953488372093024</v>
      </c>
      <c r="AO179" s="5">
        <f t="shared" si="181"/>
        <v>-1.3761467889908259</v>
      </c>
      <c r="AP179" s="5">
        <f t="shared" si="182"/>
        <v>0</v>
      </c>
      <c r="AQ179" s="5">
        <f t="shared" si="183"/>
        <v>5.1162790697674421</v>
      </c>
      <c r="AR179" s="5">
        <f t="shared" si="184"/>
        <v>6.1946902654867255</v>
      </c>
      <c r="AS179" s="5">
        <f t="shared" si="185"/>
        <v>7.5</v>
      </c>
      <c r="AT179" s="5">
        <f t="shared" si="186"/>
        <v>2.3255813953488373</v>
      </c>
      <c r="AU179" s="5">
        <f t="shared" si="187"/>
        <v>7.1969696969696972</v>
      </c>
      <c r="AV179" s="5">
        <f t="shared" si="187"/>
        <v>6.3604240282685502</v>
      </c>
      <c r="AW179" s="5">
        <f t="shared" si="187"/>
        <v>5.3156146179401995</v>
      </c>
      <c r="AX179" s="5">
        <f t="shared" si="188"/>
        <v>-2.8391167192429023</v>
      </c>
      <c r="AY179" s="5">
        <f t="shared" si="189"/>
        <v>7.1428571428571423</v>
      </c>
      <c r="AZ179" s="12">
        <f t="shared" si="188"/>
        <v>4.5454545454545459</v>
      </c>
    </row>
    <row r="180" spans="1:52" ht="11.1" customHeight="1" x14ac:dyDescent="0.2">
      <c r="A180" s="4" t="s">
        <v>10</v>
      </c>
      <c r="B180" s="17">
        <v>304</v>
      </c>
      <c r="C180" s="17">
        <v>323</v>
      </c>
      <c r="D180" s="17">
        <v>366</v>
      </c>
      <c r="E180" s="17">
        <v>376</v>
      </c>
      <c r="F180" s="17">
        <v>404</v>
      </c>
      <c r="G180" s="17">
        <v>444</v>
      </c>
      <c r="H180" s="17">
        <v>494</v>
      </c>
      <c r="I180" s="17">
        <v>530</v>
      </c>
      <c r="J180" s="17">
        <v>563</v>
      </c>
      <c r="K180" s="17">
        <v>591</v>
      </c>
      <c r="L180" s="17">
        <v>630</v>
      </c>
      <c r="M180" s="17">
        <v>660</v>
      </c>
      <c r="N180" s="17">
        <v>686</v>
      </c>
      <c r="O180" s="17">
        <v>675</v>
      </c>
      <c r="P180" s="17">
        <v>701</v>
      </c>
      <c r="Q180" s="36">
        <v>734</v>
      </c>
      <c r="S180" s="11" t="s">
        <v>10</v>
      </c>
      <c r="T180" s="5">
        <f t="shared" si="164"/>
        <v>3.6203405978325596</v>
      </c>
      <c r="U180" s="5">
        <f t="shared" si="165"/>
        <v>3.7501451294554742</v>
      </c>
      <c r="V180" s="5">
        <f t="shared" si="166"/>
        <v>4.1491894343045006</v>
      </c>
      <c r="W180" s="5">
        <f t="shared" si="167"/>
        <v>4.2204512290941745</v>
      </c>
      <c r="X180" s="5">
        <f t="shared" si="168"/>
        <v>4.5003898852623365</v>
      </c>
      <c r="Y180" s="5">
        <f t="shared" si="169"/>
        <v>4.8577680525164109</v>
      </c>
      <c r="Z180" s="5">
        <f t="shared" si="170"/>
        <v>5.241935483870968</v>
      </c>
      <c r="AA180" s="5">
        <f t="shared" si="171"/>
        <v>5.4752066115702478</v>
      </c>
      <c r="AB180" s="5">
        <f t="shared" si="172"/>
        <v>5.63</v>
      </c>
      <c r="AC180" s="5">
        <f t="shared" si="173"/>
        <v>5.7239709443099276</v>
      </c>
      <c r="AD180" s="5">
        <f t="shared" si="174"/>
        <v>5.8906030855539973</v>
      </c>
      <c r="AE180" s="5">
        <f t="shared" si="175"/>
        <v>6.0218978102189782</v>
      </c>
      <c r="AF180" s="5">
        <f t="shared" si="175"/>
        <v>6.0091100210231261</v>
      </c>
      <c r="AG180" s="5">
        <f t="shared" si="176"/>
        <v>6.1008676789587852</v>
      </c>
      <c r="AH180" s="5">
        <f t="shared" si="177"/>
        <v>6.1421186366424259</v>
      </c>
      <c r="AI180" s="12">
        <f t="shared" si="176"/>
        <v>6.2617300801910938</v>
      </c>
      <c r="AK180" s="11" t="s">
        <v>10</v>
      </c>
      <c r="AL180" s="5">
        <f t="shared" si="178"/>
        <v>6.25</v>
      </c>
      <c r="AM180" s="5">
        <f t="shared" si="179"/>
        <v>13.312693498452013</v>
      </c>
      <c r="AN180" s="5">
        <f t="shared" si="180"/>
        <v>2.7322404371584699</v>
      </c>
      <c r="AO180" s="5">
        <f t="shared" si="181"/>
        <v>7.4468085106382977</v>
      </c>
      <c r="AP180" s="5">
        <f t="shared" si="182"/>
        <v>9.9009900990099009</v>
      </c>
      <c r="AQ180" s="5">
        <f t="shared" si="183"/>
        <v>11.261261261261261</v>
      </c>
      <c r="AR180" s="5">
        <f t="shared" si="184"/>
        <v>7.2874493927125501</v>
      </c>
      <c r="AS180" s="5">
        <f t="shared" si="185"/>
        <v>6.2264150943396226</v>
      </c>
      <c r="AT180" s="5">
        <f t="shared" si="186"/>
        <v>4.9733570159857905</v>
      </c>
      <c r="AU180" s="5">
        <f t="shared" si="187"/>
        <v>6.5989847715736047</v>
      </c>
      <c r="AV180" s="5">
        <f t="shared" si="187"/>
        <v>4.7619047619047619</v>
      </c>
      <c r="AW180" s="5">
        <f t="shared" si="187"/>
        <v>3.939393939393939</v>
      </c>
      <c r="AX180" s="5">
        <f t="shared" si="188"/>
        <v>-1.6034985422740524</v>
      </c>
      <c r="AY180" s="5">
        <f t="shared" si="189"/>
        <v>3.8518518518518521</v>
      </c>
      <c r="AZ180" s="12">
        <f t="shared" si="188"/>
        <v>4.7075606276747504</v>
      </c>
    </row>
    <row r="181" spans="1:52" ht="11.1" customHeight="1" x14ac:dyDescent="0.2">
      <c r="A181" s="4" t="s">
        <v>27</v>
      </c>
      <c r="B181" s="17">
        <v>362</v>
      </c>
      <c r="C181" s="17">
        <v>365</v>
      </c>
      <c r="D181" s="17">
        <v>365</v>
      </c>
      <c r="E181" s="17">
        <v>369</v>
      </c>
      <c r="F181" s="17">
        <v>373</v>
      </c>
      <c r="G181" s="17">
        <v>388</v>
      </c>
      <c r="H181" s="17">
        <v>411</v>
      </c>
      <c r="I181" s="17">
        <v>427</v>
      </c>
      <c r="J181" s="17">
        <v>439</v>
      </c>
      <c r="K181" s="17">
        <v>438</v>
      </c>
      <c r="L181" s="17">
        <v>457</v>
      </c>
      <c r="M181" s="17">
        <v>471</v>
      </c>
      <c r="N181" s="17">
        <v>491</v>
      </c>
      <c r="O181" s="17">
        <v>478</v>
      </c>
      <c r="P181" s="17">
        <v>484</v>
      </c>
      <c r="Q181" s="36">
        <v>499</v>
      </c>
      <c r="S181" s="11" t="s">
        <v>27</v>
      </c>
      <c r="T181" s="5">
        <f t="shared" si="164"/>
        <v>4.3110634750506129</v>
      </c>
      <c r="U181" s="5">
        <f t="shared" si="165"/>
        <v>4.2377800998490649</v>
      </c>
      <c r="V181" s="5">
        <f t="shared" si="166"/>
        <v>4.1378528511506634</v>
      </c>
      <c r="W181" s="5">
        <f t="shared" si="167"/>
        <v>4.1418789987652938</v>
      </c>
      <c r="X181" s="5">
        <f t="shared" si="168"/>
        <v>4.1550629386209206</v>
      </c>
      <c r="Y181" s="5">
        <f t="shared" si="169"/>
        <v>4.2450765864332602</v>
      </c>
      <c r="Z181" s="5">
        <f t="shared" si="170"/>
        <v>4.3612054329371821</v>
      </c>
      <c r="AA181" s="5">
        <f t="shared" si="171"/>
        <v>4.411157024793388</v>
      </c>
      <c r="AB181" s="5">
        <f t="shared" si="172"/>
        <v>4.3900000000000006</v>
      </c>
      <c r="AC181" s="5">
        <f t="shared" si="173"/>
        <v>4.2421307506053267</v>
      </c>
      <c r="AD181" s="5">
        <f t="shared" si="174"/>
        <v>4.2730247779336139</v>
      </c>
      <c r="AE181" s="5">
        <f t="shared" si="175"/>
        <v>4.297445255474452</v>
      </c>
      <c r="AF181" s="5">
        <f t="shared" si="175"/>
        <v>4.3009810791871059</v>
      </c>
      <c r="AG181" s="5">
        <f t="shared" si="176"/>
        <v>4.3203181489515545</v>
      </c>
      <c r="AH181" s="5">
        <f t="shared" si="177"/>
        <v>4.2407780601068961</v>
      </c>
      <c r="AI181" s="12">
        <f t="shared" si="176"/>
        <v>4.256952738440539</v>
      </c>
      <c r="AK181" s="11" t="s">
        <v>27</v>
      </c>
      <c r="AL181" s="5">
        <f t="shared" si="178"/>
        <v>0.82872928176795579</v>
      </c>
      <c r="AM181" s="5">
        <f t="shared" si="179"/>
        <v>0</v>
      </c>
      <c r="AN181" s="5">
        <f t="shared" si="180"/>
        <v>1.095890410958904</v>
      </c>
      <c r="AO181" s="5">
        <f t="shared" si="181"/>
        <v>1.084010840108401</v>
      </c>
      <c r="AP181" s="5">
        <f t="shared" si="182"/>
        <v>4.0214477211796247</v>
      </c>
      <c r="AQ181" s="5">
        <f t="shared" si="183"/>
        <v>5.9278350515463911</v>
      </c>
      <c r="AR181" s="5">
        <f t="shared" si="184"/>
        <v>3.8929440389294405</v>
      </c>
      <c r="AS181" s="5">
        <f t="shared" si="185"/>
        <v>2.810304449648712</v>
      </c>
      <c r="AT181" s="5">
        <f t="shared" si="186"/>
        <v>-0.22779043280182232</v>
      </c>
      <c r="AU181" s="5">
        <f t="shared" si="187"/>
        <v>4.3378995433789953</v>
      </c>
      <c r="AV181" s="5">
        <f t="shared" si="187"/>
        <v>3.0634573304157549</v>
      </c>
      <c r="AW181" s="5">
        <f t="shared" si="187"/>
        <v>4.2462845010615711</v>
      </c>
      <c r="AX181" s="5">
        <f t="shared" si="188"/>
        <v>-2.6476578411405294</v>
      </c>
      <c r="AY181" s="5">
        <f t="shared" si="189"/>
        <v>1.2552301255230125</v>
      </c>
      <c r="AZ181" s="12">
        <f t="shared" si="188"/>
        <v>3.0991735537190084</v>
      </c>
    </row>
    <row r="182" spans="1:52" ht="11.1" customHeight="1" x14ac:dyDescent="0.2">
      <c r="A182" s="4" t="s">
        <v>11</v>
      </c>
      <c r="B182" s="17">
        <v>116</v>
      </c>
      <c r="C182" s="17">
        <v>132</v>
      </c>
      <c r="D182" s="17">
        <v>143</v>
      </c>
      <c r="E182" s="17">
        <v>144</v>
      </c>
      <c r="F182" s="17">
        <v>151</v>
      </c>
      <c r="G182" s="17">
        <v>155</v>
      </c>
      <c r="H182" s="17">
        <v>163</v>
      </c>
      <c r="I182" s="17">
        <v>170</v>
      </c>
      <c r="J182" s="17">
        <v>177</v>
      </c>
      <c r="K182" s="17">
        <v>192</v>
      </c>
      <c r="L182" s="17">
        <v>211</v>
      </c>
      <c r="M182" s="17">
        <v>221</v>
      </c>
      <c r="N182" s="17">
        <v>241</v>
      </c>
      <c r="O182" s="17">
        <v>234</v>
      </c>
      <c r="P182" s="17">
        <v>251</v>
      </c>
      <c r="Q182" s="36">
        <v>286</v>
      </c>
      <c r="S182" s="11" t="s">
        <v>11</v>
      </c>
      <c r="T182" s="5">
        <f t="shared" si="164"/>
        <v>1.3814457544361081</v>
      </c>
      <c r="U182" s="5">
        <f t="shared" si="165"/>
        <v>1.5325670498084289</v>
      </c>
      <c r="V182" s="5">
        <f t="shared" si="166"/>
        <v>1.621131390998753</v>
      </c>
      <c r="W182" s="5">
        <f t="shared" si="167"/>
        <v>1.6163430239084071</v>
      </c>
      <c r="X182" s="5">
        <f t="shared" si="168"/>
        <v>1.6820764175114182</v>
      </c>
      <c r="Y182" s="5">
        <f t="shared" si="169"/>
        <v>1.6958424507658645</v>
      </c>
      <c r="Z182" s="5">
        <f t="shared" si="170"/>
        <v>1.7296264855687606</v>
      </c>
      <c r="AA182" s="5">
        <f t="shared" si="171"/>
        <v>1.7561983471074381</v>
      </c>
      <c r="AB182" s="5">
        <f t="shared" si="172"/>
        <v>1.77</v>
      </c>
      <c r="AC182" s="5">
        <f t="shared" si="173"/>
        <v>1.8595641646489105</v>
      </c>
      <c r="AD182" s="5">
        <f t="shared" si="174"/>
        <v>1.972884525479196</v>
      </c>
      <c r="AE182" s="5">
        <f t="shared" si="175"/>
        <v>2.0164233576642334</v>
      </c>
      <c r="AF182" s="5">
        <f t="shared" si="175"/>
        <v>2.111072179397337</v>
      </c>
      <c r="AG182" s="5">
        <f t="shared" si="176"/>
        <v>2.1149674620390453</v>
      </c>
      <c r="AH182" s="5">
        <f t="shared" si="177"/>
        <v>2.1992464733198984</v>
      </c>
      <c r="AI182" s="12">
        <f t="shared" si="176"/>
        <v>2.4398566797474834</v>
      </c>
      <c r="AK182" s="11" t="s">
        <v>11</v>
      </c>
      <c r="AL182" s="5">
        <f t="shared" si="178"/>
        <v>13.793103448275861</v>
      </c>
      <c r="AM182" s="5">
        <f t="shared" si="179"/>
        <v>8.3333333333333321</v>
      </c>
      <c r="AN182" s="5">
        <f t="shared" si="180"/>
        <v>0.69930069930069927</v>
      </c>
      <c r="AO182" s="5">
        <f t="shared" si="181"/>
        <v>4.8611111111111116</v>
      </c>
      <c r="AP182" s="5">
        <f t="shared" si="182"/>
        <v>2.6490066225165565</v>
      </c>
      <c r="AQ182" s="5">
        <f t="shared" si="183"/>
        <v>5.161290322580645</v>
      </c>
      <c r="AR182" s="5">
        <f t="shared" si="184"/>
        <v>4.294478527607362</v>
      </c>
      <c r="AS182" s="5">
        <f t="shared" si="185"/>
        <v>4.117647058823529</v>
      </c>
      <c r="AT182" s="5">
        <f t="shared" si="186"/>
        <v>8.4745762711864394</v>
      </c>
      <c r="AU182" s="5">
        <f t="shared" si="187"/>
        <v>9.8958333333333321</v>
      </c>
      <c r="AV182" s="5">
        <f t="shared" si="187"/>
        <v>4.7393364928909953</v>
      </c>
      <c r="AW182" s="5">
        <f t="shared" si="187"/>
        <v>9.0497737556561084</v>
      </c>
      <c r="AX182" s="5">
        <f t="shared" si="188"/>
        <v>-2.904564315352697</v>
      </c>
      <c r="AY182" s="5">
        <f t="shared" si="189"/>
        <v>7.2649572649572658</v>
      </c>
      <c r="AZ182" s="12">
        <f t="shared" si="188"/>
        <v>13.944223107569719</v>
      </c>
    </row>
    <row r="183" spans="1:52" ht="11.1" customHeight="1" x14ac:dyDescent="0.2">
      <c r="A183" s="4" t="s">
        <v>12</v>
      </c>
      <c r="B183" s="17">
        <v>1068</v>
      </c>
      <c r="C183" s="17">
        <v>1093</v>
      </c>
      <c r="D183" s="17">
        <v>1130</v>
      </c>
      <c r="E183" s="17">
        <v>1132</v>
      </c>
      <c r="F183" s="17">
        <v>1145</v>
      </c>
      <c r="G183" s="17">
        <v>1152</v>
      </c>
      <c r="H183" s="17">
        <v>1161</v>
      </c>
      <c r="I183" s="17">
        <v>1144</v>
      </c>
      <c r="J183" s="17">
        <v>1141</v>
      </c>
      <c r="K183" s="17">
        <v>1161</v>
      </c>
      <c r="L183" s="17">
        <v>1186</v>
      </c>
      <c r="M183" s="17">
        <v>1203</v>
      </c>
      <c r="N183" s="17">
        <v>1239</v>
      </c>
      <c r="O183" s="17">
        <v>1227</v>
      </c>
      <c r="P183" s="17">
        <v>1264</v>
      </c>
      <c r="Q183" s="36">
        <v>1296</v>
      </c>
      <c r="S183" s="11" t="s">
        <v>12</v>
      </c>
      <c r="T183" s="5">
        <f t="shared" si="164"/>
        <v>12.718828152911755</v>
      </c>
      <c r="U183" s="5">
        <f t="shared" si="165"/>
        <v>12.690119586671312</v>
      </c>
      <c r="V183" s="5">
        <f t="shared" si="166"/>
        <v>12.810338963836298</v>
      </c>
      <c r="W183" s="5">
        <f t="shared" si="167"/>
        <v>12.706252104613313</v>
      </c>
      <c r="X183" s="5">
        <f t="shared" si="168"/>
        <v>12.754817867884594</v>
      </c>
      <c r="Y183" s="5">
        <f t="shared" si="169"/>
        <v>12.603938730853393</v>
      </c>
      <c r="Z183" s="5">
        <f t="shared" si="170"/>
        <v>12.319609507640068</v>
      </c>
      <c r="AA183" s="5">
        <f t="shared" si="171"/>
        <v>11.818181818181818</v>
      </c>
      <c r="AB183" s="5">
        <f t="shared" si="172"/>
        <v>11.41</v>
      </c>
      <c r="AC183" s="5">
        <f t="shared" si="173"/>
        <v>11.244552058111381</v>
      </c>
      <c r="AD183" s="5">
        <f t="shared" si="174"/>
        <v>11.089294062646097</v>
      </c>
      <c r="AE183" s="5">
        <f t="shared" si="175"/>
        <v>10.976277372262775</v>
      </c>
      <c r="AF183" s="5">
        <f t="shared" si="175"/>
        <v>10.853188507358094</v>
      </c>
      <c r="AG183" s="5">
        <f t="shared" si="176"/>
        <v>11.09002169197397</v>
      </c>
      <c r="AH183" s="5">
        <f t="shared" si="177"/>
        <v>11.075089809865943</v>
      </c>
      <c r="AI183" s="12">
        <f t="shared" si="176"/>
        <v>11.056133765569015</v>
      </c>
      <c r="AK183" s="11" t="s">
        <v>12</v>
      </c>
      <c r="AL183" s="5">
        <f t="shared" si="178"/>
        <v>2.3408239700374533</v>
      </c>
      <c r="AM183" s="5">
        <f t="shared" si="179"/>
        <v>3.3851784080512348</v>
      </c>
      <c r="AN183" s="5">
        <f t="shared" si="180"/>
        <v>0.17699115044247787</v>
      </c>
      <c r="AO183" s="5">
        <f t="shared" si="181"/>
        <v>1.1484098939929328</v>
      </c>
      <c r="AP183" s="5">
        <f t="shared" si="182"/>
        <v>0.611353711790393</v>
      </c>
      <c r="AQ183" s="5">
        <f t="shared" si="183"/>
        <v>0.78125</v>
      </c>
      <c r="AR183" s="5">
        <f t="shared" si="184"/>
        <v>-1.4642549526270456</v>
      </c>
      <c r="AS183" s="5">
        <f t="shared" si="185"/>
        <v>-0.26223776223776224</v>
      </c>
      <c r="AT183" s="5">
        <f t="shared" si="186"/>
        <v>1.7528483786152498</v>
      </c>
      <c r="AU183" s="5">
        <f t="shared" si="187"/>
        <v>2.1533161068044793</v>
      </c>
      <c r="AV183" s="5">
        <f t="shared" si="187"/>
        <v>1.4333895446880269</v>
      </c>
      <c r="AW183" s="5">
        <f t="shared" si="187"/>
        <v>2.9925187032418954</v>
      </c>
      <c r="AX183" s="5">
        <f t="shared" si="188"/>
        <v>-0.96852300242130751</v>
      </c>
      <c r="AY183" s="5">
        <f t="shared" si="189"/>
        <v>3.015484922575387</v>
      </c>
      <c r="AZ183" s="12">
        <f t="shared" si="188"/>
        <v>2.5316455696202533</v>
      </c>
    </row>
    <row r="184" spans="1:52" ht="11.1" customHeight="1" x14ac:dyDescent="0.2">
      <c r="A184" s="4" t="s">
        <v>13</v>
      </c>
      <c r="B184" s="17">
        <v>739</v>
      </c>
      <c r="C184" s="17">
        <v>744</v>
      </c>
      <c r="D184" s="17">
        <v>745</v>
      </c>
      <c r="E184" s="17">
        <v>761</v>
      </c>
      <c r="F184" s="17">
        <v>768</v>
      </c>
      <c r="G184" s="17">
        <v>773</v>
      </c>
      <c r="H184" s="17">
        <v>808</v>
      </c>
      <c r="I184" s="17">
        <v>842</v>
      </c>
      <c r="J184" s="17">
        <v>875</v>
      </c>
      <c r="K184" s="17">
        <v>905</v>
      </c>
      <c r="L184" s="17">
        <v>915</v>
      </c>
      <c r="M184" s="17">
        <v>944</v>
      </c>
      <c r="N184" s="17">
        <v>992</v>
      </c>
      <c r="O184" s="17">
        <v>987</v>
      </c>
      <c r="P184" s="17">
        <v>1030</v>
      </c>
      <c r="Q184" s="36">
        <v>1076</v>
      </c>
      <c r="S184" s="11" t="s">
        <v>13</v>
      </c>
      <c r="T184" s="5">
        <f t="shared" si="164"/>
        <v>8.8007621769679645</v>
      </c>
      <c r="U184" s="5">
        <f t="shared" si="165"/>
        <v>8.6381051898293268</v>
      </c>
      <c r="V184" s="5">
        <f t="shared" si="166"/>
        <v>8.4457544496088879</v>
      </c>
      <c r="W184" s="5">
        <f t="shared" si="167"/>
        <v>8.5419238971826239</v>
      </c>
      <c r="X184" s="5">
        <f t="shared" si="168"/>
        <v>8.5551966135680075</v>
      </c>
      <c r="Y184" s="5">
        <f t="shared" si="169"/>
        <v>8.4573304157549245</v>
      </c>
      <c r="Z184" s="5">
        <f t="shared" si="170"/>
        <v>8.5738539898132426</v>
      </c>
      <c r="AA184" s="5">
        <f t="shared" si="171"/>
        <v>8.6983471074380159</v>
      </c>
      <c r="AB184" s="5">
        <f t="shared" si="172"/>
        <v>8.75</v>
      </c>
      <c r="AC184" s="5">
        <f t="shared" si="173"/>
        <v>8.7651331719128329</v>
      </c>
      <c r="AD184" s="5">
        <f t="shared" si="174"/>
        <v>8.5553997194950906</v>
      </c>
      <c r="AE184" s="5">
        <f t="shared" si="175"/>
        <v>8.6131386861313874</v>
      </c>
      <c r="AF184" s="5">
        <f t="shared" si="175"/>
        <v>8.6895585143658032</v>
      </c>
      <c r="AG184" s="5">
        <f t="shared" si="176"/>
        <v>8.9208242950108456</v>
      </c>
      <c r="AH184" s="5">
        <f t="shared" si="177"/>
        <v>9.0247962849382279</v>
      </c>
      <c r="AI184" s="12">
        <f t="shared" si="176"/>
        <v>9.1793209349940277</v>
      </c>
      <c r="AK184" s="11" t="s">
        <v>13</v>
      </c>
      <c r="AL184" s="5">
        <f t="shared" si="178"/>
        <v>0.67658998646820023</v>
      </c>
      <c r="AM184" s="5">
        <f t="shared" si="179"/>
        <v>0.13440860215053765</v>
      </c>
      <c r="AN184" s="5">
        <f t="shared" si="180"/>
        <v>2.1476510067114094</v>
      </c>
      <c r="AO184" s="5">
        <f t="shared" si="181"/>
        <v>0.91984231274638628</v>
      </c>
      <c r="AP184" s="5">
        <f t="shared" si="182"/>
        <v>0.65104166666666674</v>
      </c>
      <c r="AQ184" s="5">
        <f t="shared" si="183"/>
        <v>4.5278137128072444</v>
      </c>
      <c r="AR184" s="5">
        <f t="shared" si="184"/>
        <v>4.2079207920792081</v>
      </c>
      <c r="AS184" s="5">
        <f t="shared" si="185"/>
        <v>3.9192399049881232</v>
      </c>
      <c r="AT184" s="5">
        <f t="shared" si="186"/>
        <v>3.4285714285714288</v>
      </c>
      <c r="AU184" s="5">
        <f t="shared" si="187"/>
        <v>1.1049723756906076</v>
      </c>
      <c r="AV184" s="5">
        <f t="shared" si="187"/>
        <v>3.1693989071038251</v>
      </c>
      <c r="AW184" s="5">
        <f t="shared" si="187"/>
        <v>5.0847457627118651</v>
      </c>
      <c r="AX184" s="5">
        <f t="shared" si="188"/>
        <v>-0.50403225806451613</v>
      </c>
      <c r="AY184" s="5">
        <f t="shared" si="189"/>
        <v>4.3566362715298883</v>
      </c>
      <c r="AZ184" s="12">
        <f t="shared" si="188"/>
        <v>4.4660194174757279</v>
      </c>
    </row>
    <row r="185" spans="1:52" ht="11.1" customHeight="1" x14ac:dyDescent="0.2">
      <c r="A185" s="4" t="s">
        <v>14</v>
      </c>
      <c r="B185" s="17">
        <v>231</v>
      </c>
      <c r="C185" s="17">
        <v>254</v>
      </c>
      <c r="D185" s="17">
        <v>259</v>
      </c>
      <c r="E185" s="17">
        <v>262</v>
      </c>
      <c r="F185" s="17">
        <v>267</v>
      </c>
      <c r="G185" s="17">
        <v>281</v>
      </c>
      <c r="H185" s="17">
        <v>310</v>
      </c>
      <c r="I185" s="17">
        <v>319</v>
      </c>
      <c r="J185" s="17">
        <v>355</v>
      </c>
      <c r="K185" s="17">
        <v>370</v>
      </c>
      <c r="L185" s="17">
        <v>384</v>
      </c>
      <c r="M185" s="17">
        <v>404</v>
      </c>
      <c r="N185" s="17">
        <v>414</v>
      </c>
      <c r="O185" s="17">
        <v>410</v>
      </c>
      <c r="P185" s="17">
        <v>417</v>
      </c>
      <c r="Q185" s="36">
        <v>429</v>
      </c>
      <c r="S185" s="11" t="s">
        <v>14</v>
      </c>
      <c r="T185" s="5">
        <f t="shared" si="164"/>
        <v>2.7509824937477672</v>
      </c>
      <c r="U185" s="5">
        <f t="shared" si="165"/>
        <v>2.9490305352374317</v>
      </c>
      <c r="V185" s="5">
        <f t="shared" si="166"/>
        <v>2.936175036843895</v>
      </c>
      <c r="W185" s="5">
        <f t="shared" si="167"/>
        <v>2.9408463351666856</v>
      </c>
      <c r="X185" s="5">
        <f t="shared" si="168"/>
        <v>2.9742675726857524</v>
      </c>
      <c r="Y185" s="5">
        <f t="shared" si="169"/>
        <v>3.0743982494529543</v>
      </c>
      <c r="Z185" s="5">
        <f t="shared" si="170"/>
        <v>3.2894736842105261</v>
      </c>
      <c r="AA185" s="5">
        <f t="shared" si="171"/>
        <v>3.295454545454545</v>
      </c>
      <c r="AB185" s="5">
        <f t="shared" si="172"/>
        <v>3.55</v>
      </c>
      <c r="AC185" s="5">
        <f t="shared" si="173"/>
        <v>3.5835351089588379</v>
      </c>
      <c r="AD185" s="5">
        <f t="shared" si="174"/>
        <v>3.5904628330995796</v>
      </c>
      <c r="AE185" s="5">
        <f t="shared" si="175"/>
        <v>3.6861313868613141</v>
      </c>
      <c r="AF185" s="5">
        <f t="shared" si="175"/>
        <v>3.6264891380518569</v>
      </c>
      <c r="AG185" s="5">
        <f t="shared" si="176"/>
        <v>3.7057122198120034</v>
      </c>
      <c r="AH185" s="5">
        <f t="shared" si="177"/>
        <v>3.6537282046788753</v>
      </c>
      <c r="AI185" s="12">
        <f t="shared" si="176"/>
        <v>3.6597850196212249</v>
      </c>
      <c r="AK185" s="11" t="s">
        <v>14</v>
      </c>
      <c r="AL185" s="5">
        <f t="shared" si="178"/>
        <v>9.9567099567099575</v>
      </c>
      <c r="AM185" s="5">
        <f t="shared" si="179"/>
        <v>1.9685039370078741</v>
      </c>
      <c r="AN185" s="5">
        <f t="shared" si="180"/>
        <v>1.1583011583011582</v>
      </c>
      <c r="AO185" s="5">
        <f t="shared" si="181"/>
        <v>1.9083969465648856</v>
      </c>
      <c r="AP185" s="5">
        <f t="shared" si="182"/>
        <v>5.2434456928838955</v>
      </c>
      <c r="AQ185" s="5">
        <f t="shared" si="183"/>
        <v>10.320284697508896</v>
      </c>
      <c r="AR185" s="5">
        <f t="shared" si="184"/>
        <v>2.903225806451613</v>
      </c>
      <c r="AS185" s="5">
        <f t="shared" si="185"/>
        <v>11.285266457680251</v>
      </c>
      <c r="AT185" s="5">
        <f t="shared" si="186"/>
        <v>4.225352112676056</v>
      </c>
      <c r="AU185" s="5">
        <f t="shared" si="187"/>
        <v>3.7837837837837842</v>
      </c>
      <c r="AV185" s="5">
        <f t="shared" si="187"/>
        <v>5.2083333333333339</v>
      </c>
      <c r="AW185" s="5">
        <f t="shared" si="187"/>
        <v>2.4752475247524752</v>
      </c>
      <c r="AX185" s="5">
        <f t="shared" si="188"/>
        <v>-0.96618357487922701</v>
      </c>
      <c r="AY185" s="5">
        <f t="shared" si="189"/>
        <v>1.7073170731707319</v>
      </c>
      <c r="AZ185" s="12">
        <f t="shared" si="188"/>
        <v>2.877697841726619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1</v>
      </c>
      <c r="N186" s="17">
        <v>1</v>
      </c>
      <c r="O186" s="17">
        <v>1</v>
      </c>
      <c r="P186" s="17">
        <v>1</v>
      </c>
      <c r="Q186" s="36">
        <v>1</v>
      </c>
      <c r="S186" s="11" t="s">
        <v>15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5"/>
        <v>9.1240875912408752E-3</v>
      </c>
      <c r="AF186" s="5">
        <f t="shared" si="175"/>
        <v>8.7596355991590748E-3</v>
      </c>
      <c r="AG186" s="5">
        <f t="shared" si="176"/>
        <v>9.0383224873463487E-3</v>
      </c>
      <c r="AH186" s="5">
        <f t="shared" si="177"/>
        <v>8.7619381407167268E-3</v>
      </c>
      <c r="AI186" s="12">
        <f t="shared" si="176"/>
        <v>8.5309674117044886E-3</v>
      </c>
      <c r="AK186" s="11" t="s">
        <v>15</v>
      </c>
      <c r="AL186" s="5" t="str">
        <f t="shared" si="178"/>
        <v>N/D</v>
      </c>
      <c r="AM186" s="5" t="str">
        <f t="shared" si="179"/>
        <v>N/D</v>
      </c>
      <c r="AN186" s="5" t="str">
        <f t="shared" si="180"/>
        <v>N/D</v>
      </c>
      <c r="AO186" s="5" t="str">
        <f t="shared" si="181"/>
        <v>N/D</v>
      </c>
      <c r="AP186" s="5" t="str">
        <f t="shared" si="182"/>
        <v>N/D</v>
      </c>
      <c r="AQ186" s="5" t="str">
        <f t="shared" si="183"/>
        <v>N/D</v>
      </c>
      <c r="AR186" s="5" t="str">
        <f t="shared" si="184"/>
        <v>N/D</v>
      </c>
      <c r="AS186" s="5" t="str">
        <f t="shared" si="185"/>
        <v>N/D</v>
      </c>
      <c r="AT186" s="5" t="str">
        <f t="shared" si="186"/>
        <v>N/D</v>
      </c>
      <c r="AU186" s="5" t="str">
        <f t="shared" si="187"/>
        <v>N/D</v>
      </c>
      <c r="AV186" s="5" t="str">
        <f t="shared" si="187"/>
        <v>N/D</v>
      </c>
      <c r="AW186" s="5">
        <f t="shared" si="187"/>
        <v>0</v>
      </c>
      <c r="AX186" s="5">
        <f t="shared" si="188"/>
        <v>0</v>
      </c>
      <c r="AY186" s="5">
        <f t="shared" si="189"/>
        <v>0</v>
      </c>
      <c r="AZ186" s="12">
        <f t="shared" si="188"/>
        <v>0</v>
      </c>
    </row>
    <row r="187" spans="1:52" ht="11.1" customHeight="1" x14ac:dyDescent="0.2">
      <c r="A187" s="4" t="s">
        <v>16</v>
      </c>
      <c r="B187" s="17">
        <v>33</v>
      </c>
      <c r="C187" s="17">
        <v>34</v>
      </c>
      <c r="D187" s="17">
        <v>36</v>
      </c>
      <c r="E187" s="17">
        <v>36</v>
      </c>
      <c r="F187" s="17">
        <v>40</v>
      </c>
      <c r="G187" s="17">
        <v>40</v>
      </c>
      <c r="H187" s="17">
        <v>42</v>
      </c>
      <c r="I187" s="17">
        <v>48</v>
      </c>
      <c r="J187" s="17">
        <v>52</v>
      </c>
      <c r="K187" s="17">
        <v>55</v>
      </c>
      <c r="L187" s="17">
        <v>56</v>
      </c>
      <c r="M187" s="17">
        <v>56</v>
      </c>
      <c r="N187" s="17">
        <v>68</v>
      </c>
      <c r="O187" s="17">
        <v>63</v>
      </c>
      <c r="P187" s="17">
        <v>70</v>
      </c>
      <c r="Q187" s="36">
        <v>76</v>
      </c>
      <c r="S187" s="11" t="s">
        <v>16</v>
      </c>
      <c r="T187" s="5">
        <f t="shared" si="164"/>
        <v>0.39299749910682391</v>
      </c>
      <c r="U187" s="5">
        <f t="shared" si="165"/>
        <v>0.39475211889004991</v>
      </c>
      <c r="V187" s="5">
        <f t="shared" si="166"/>
        <v>0.40811699353814762</v>
      </c>
      <c r="W187" s="5">
        <f t="shared" si="167"/>
        <v>0.40408575597710178</v>
      </c>
      <c r="X187" s="5">
        <f t="shared" si="168"/>
        <v>0.445583156956667</v>
      </c>
      <c r="Y187" s="5">
        <f t="shared" si="169"/>
        <v>0.43763676148796499</v>
      </c>
      <c r="Z187" s="5">
        <f t="shared" si="170"/>
        <v>0.44567062818336167</v>
      </c>
      <c r="AA187" s="5">
        <f t="shared" si="171"/>
        <v>0.49586776859504134</v>
      </c>
      <c r="AB187" s="5">
        <f t="shared" si="172"/>
        <v>0.52</v>
      </c>
      <c r="AC187" s="5">
        <f t="shared" si="173"/>
        <v>0.53268765133171914</v>
      </c>
      <c r="AD187" s="5">
        <f t="shared" si="174"/>
        <v>0.52360916316035533</v>
      </c>
      <c r="AE187" s="5">
        <f t="shared" si="175"/>
        <v>0.51094890510948909</v>
      </c>
      <c r="AF187" s="5">
        <f t="shared" si="175"/>
        <v>0.59565522074281718</v>
      </c>
      <c r="AG187" s="5">
        <f t="shared" si="176"/>
        <v>0.56941431670281994</v>
      </c>
      <c r="AH187" s="5">
        <f t="shared" si="177"/>
        <v>0.61333566985017085</v>
      </c>
      <c r="AI187" s="12">
        <f t="shared" si="176"/>
        <v>0.6483535232895411</v>
      </c>
      <c r="AK187" s="11" t="s">
        <v>16</v>
      </c>
      <c r="AL187" s="5">
        <f t="shared" si="178"/>
        <v>3.0303030303030303</v>
      </c>
      <c r="AM187" s="5">
        <f t="shared" si="179"/>
        <v>5.8823529411764701</v>
      </c>
      <c r="AN187" s="5">
        <f t="shared" si="180"/>
        <v>0</v>
      </c>
      <c r="AO187" s="5">
        <f t="shared" si="181"/>
        <v>11.111111111111111</v>
      </c>
      <c r="AP187" s="5">
        <f t="shared" si="182"/>
        <v>0</v>
      </c>
      <c r="AQ187" s="5">
        <f t="shared" si="183"/>
        <v>5</v>
      </c>
      <c r="AR187" s="5">
        <f t="shared" si="184"/>
        <v>14.285714285714285</v>
      </c>
      <c r="AS187" s="5">
        <f t="shared" si="185"/>
        <v>8.3333333333333321</v>
      </c>
      <c r="AT187" s="5">
        <f t="shared" si="186"/>
        <v>5.7692307692307692</v>
      </c>
      <c r="AU187" s="5">
        <f t="shared" si="187"/>
        <v>1.8181818181818181</v>
      </c>
      <c r="AV187" s="5">
        <f t="shared" si="187"/>
        <v>0</v>
      </c>
      <c r="AW187" s="5">
        <f t="shared" si="187"/>
        <v>21.428571428571427</v>
      </c>
      <c r="AX187" s="5">
        <f t="shared" si="188"/>
        <v>-7.3529411764705888</v>
      </c>
      <c r="AY187" s="5">
        <f t="shared" si="189"/>
        <v>11.111111111111111</v>
      </c>
      <c r="AZ187" s="12">
        <f t="shared" si="188"/>
        <v>8.5714285714285712</v>
      </c>
    </row>
    <row r="188" spans="1:52" ht="11.1" customHeight="1" x14ac:dyDescent="0.2">
      <c r="A188" s="4" t="s">
        <v>17</v>
      </c>
      <c r="B188" s="17">
        <v>73</v>
      </c>
      <c r="C188" s="17">
        <v>72</v>
      </c>
      <c r="D188" s="17">
        <v>75</v>
      </c>
      <c r="E188" s="17">
        <v>78</v>
      </c>
      <c r="F188" s="17">
        <v>83</v>
      </c>
      <c r="G188" s="17">
        <v>85</v>
      </c>
      <c r="H188" s="17">
        <v>85</v>
      </c>
      <c r="I188" s="17">
        <v>86</v>
      </c>
      <c r="J188" s="17">
        <v>91</v>
      </c>
      <c r="K188" s="17">
        <v>99</v>
      </c>
      <c r="L188" s="17">
        <v>113</v>
      </c>
      <c r="M188" s="17">
        <v>117</v>
      </c>
      <c r="N188" s="17">
        <v>128</v>
      </c>
      <c r="O188" s="17">
        <v>134</v>
      </c>
      <c r="P188" s="17">
        <v>136</v>
      </c>
      <c r="Q188" s="36">
        <v>150</v>
      </c>
      <c r="S188" s="11" t="s">
        <v>17</v>
      </c>
      <c r="T188" s="5">
        <f t="shared" si="164"/>
        <v>0.86935810408479208</v>
      </c>
      <c r="U188" s="5">
        <f t="shared" si="165"/>
        <v>0.8359456635318705</v>
      </c>
      <c r="V188" s="5">
        <f t="shared" si="166"/>
        <v>0.85024373653780749</v>
      </c>
      <c r="W188" s="5">
        <f t="shared" si="167"/>
        <v>0.87551913795038716</v>
      </c>
      <c r="X188" s="5">
        <f t="shared" si="168"/>
        <v>0.92458505068508412</v>
      </c>
      <c r="Y188" s="5">
        <f t="shared" si="169"/>
        <v>0.92997811816192566</v>
      </c>
      <c r="Z188" s="5">
        <f t="shared" si="170"/>
        <v>0.90195246179966049</v>
      </c>
      <c r="AA188" s="5">
        <f t="shared" si="171"/>
        <v>0.88842975206611574</v>
      </c>
      <c r="AB188" s="5">
        <f t="shared" si="172"/>
        <v>0.91</v>
      </c>
      <c r="AC188" s="5">
        <f t="shared" si="173"/>
        <v>0.95883777239709445</v>
      </c>
      <c r="AD188" s="5">
        <f t="shared" si="174"/>
        <v>1.0565684899485741</v>
      </c>
      <c r="AE188" s="5">
        <f t="shared" ref="AE188:AF194" si="190">M188/M$194*100</f>
        <v>1.0675182481751824</v>
      </c>
      <c r="AF188" s="5">
        <f t="shared" si="190"/>
        <v>1.1212333566923616</v>
      </c>
      <c r="AG188" s="5">
        <f t="shared" si="176"/>
        <v>1.2111352133044107</v>
      </c>
      <c r="AH188" s="5">
        <f t="shared" si="177"/>
        <v>1.1916235871374747</v>
      </c>
      <c r="AI188" s="12">
        <f t="shared" si="176"/>
        <v>1.2796451117556731</v>
      </c>
      <c r="AK188" s="11" t="s">
        <v>17</v>
      </c>
      <c r="AL188" s="5">
        <f t="shared" si="178"/>
        <v>-1.3698630136986301</v>
      </c>
      <c r="AM188" s="5">
        <f t="shared" si="179"/>
        <v>4.1666666666666661</v>
      </c>
      <c r="AN188" s="5">
        <f t="shared" si="180"/>
        <v>4</v>
      </c>
      <c r="AO188" s="5">
        <f t="shared" si="181"/>
        <v>6.4102564102564097</v>
      </c>
      <c r="AP188" s="5">
        <f t="shared" si="182"/>
        <v>2.4096385542168677</v>
      </c>
      <c r="AQ188" s="5">
        <f t="shared" si="183"/>
        <v>0</v>
      </c>
      <c r="AR188" s="5">
        <f t="shared" si="184"/>
        <v>1.1764705882352942</v>
      </c>
      <c r="AS188" s="5">
        <f t="shared" si="185"/>
        <v>5.8139534883720927</v>
      </c>
      <c r="AT188" s="5">
        <f t="shared" si="186"/>
        <v>8.791208791208792</v>
      </c>
      <c r="AU188" s="5">
        <f t="shared" si="187"/>
        <v>14.14141414141414</v>
      </c>
      <c r="AV188" s="5">
        <f t="shared" si="187"/>
        <v>3.5398230088495577</v>
      </c>
      <c r="AW188" s="5">
        <f t="shared" si="187"/>
        <v>9.4017094017094021</v>
      </c>
      <c r="AX188" s="5">
        <f t="shared" si="188"/>
        <v>4.6875</v>
      </c>
      <c r="AY188" s="5">
        <f t="shared" si="189"/>
        <v>1.4925373134328357</v>
      </c>
      <c r="AZ188" s="12">
        <f t="shared" si="188"/>
        <v>10.294117647058822</v>
      </c>
    </row>
    <row r="189" spans="1:52" ht="11.1" customHeight="1" x14ac:dyDescent="0.2">
      <c r="A189" s="4" t="s">
        <v>18</v>
      </c>
      <c r="B189" s="17">
        <v>93</v>
      </c>
      <c r="C189" s="17">
        <v>103</v>
      </c>
      <c r="D189" s="17">
        <v>113</v>
      </c>
      <c r="E189" s="17">
        <v>128</v>
      </c>
      <c r="F189" s="17">
        <v>132</v>
      </c>
      <c r="G189" s="17">
        <v>136</v>
      </c>
      <c r="H189" s="17">
        <v>143</v>
      </c>
      <c r="I189" s="17">
        <v>132</v>
      </c>
      <c r="J189" s="17">
        <v>146</v>
      </c>
      <c r="K189" s="17">
        <v>157</v>
      </c>
      <c r="L189" s="17">
        <v>168</v>
      </c>
      <c r="M189" s="17">
        <v>175</v>
      </c>
      <c r="N189" s="17">
        <v>179</v>
      </c>
      <c r="O189" s="17">
        <v>177</v>
      </c>
      <c r="P189" s="17">
        <v>187</v>
      </c>
      <c r="Q189" s="36">
        <v>197</v>
      </c>
      <c r="S189" s="11" t="s">
        <v>18</v>
      </c>
      <c r="T189" s="5">
        <f t="shared" si="164"/>
        <v>1.1075384065737763</v>
      </c>
      <c r="U189" s="5">
        <f t="shared" si="165"/>
        <v>1.1958667131080924</v>
      </c>
      <c r="V189" s="5">
        <f t="shared" si="166"/>
        <v>1.2810338963836301</v>
      </c>
      <c r="W189" s="5">
        <f t="shared" si="167"/>
        <v>1.436749354585251</v>
      </c>
      <c r="X189" s="5">
        <f t="shared" si="168"/>
        <v>1.4704244179570012</v>
      </c>
      <c r="Y189" s="5">
        <f t="shared" si="169"/>
        <v>1.4879649890590809</v>
      </c>
      <c r="Z189" s="5">
        <f t="shared" si="170"/>
        <v>1.5174023769100169</v>
      </c>
      <c r="AA189" s="5">
        <f t="shared" si="171"/>
        <v>1.3636363636363635</v>
      </c>
      <c r="AB189" s="5">
        <f t="shared" si="172"/>
        <v>1.46</v>
      </c>
      <c r="AC189" s="5">
        <f t="shared" si="173"/>
        <v>1.5205811138014529</v>
      </c>
      <c r="AD189" s="5">
        <f t="shared" si="174"/>
        <v>1.5708274894810661</v>
      </c>
      <c r="AE189" s="5">
        <f t="shared" si="190"/>
        <v>1.5967153284671534</v>
      </c>
      <c r="AF189" s="5">
        <f t="shared" si="190"/>
        <v>1.5679747722494746</v>
      </c>
      <c r="AG189" s="5">
        <f t="shared" si="176"/>
        <v>1.5997830802603037</v>
      </c>
      <c r="AH189" s="5">
        <f t="shared" si="177"/>
        <v>1.6384824323140277</v>
      </c>
      <c r="AI189" s="12">
        <f t="shared" si="176"/>
        <v>1.6806005801057839</v>
      </c>
      <c r="AK189" s="11" t="s">
        <v>18</v>
      </c>
      <c r="AL189" s="5">
        <f t="shared" si="178"/>
        <v>10.75268817204301</v>
      </c>
      <c r="AM189" s="5">
        <f t="shared" si="179"/>
        <v>9.7087378640776691</v>
      </c>
      <c r="AN189" s="5">
        <f t="shared" si="180"/>
        <v>13.274336283185843</v>
      </c>
      <c r="AO189" s="5">
        <f t="shared" si="181"/>
        <v>3.125</v>
      </c>
      <c r="AP189" s="5">
        <f t="shared" si="182"/>
        <v>3.0303030303030303</v>
      </c>
      <c r="AQ189" s="5">
        <f t="shared" si="183"/>
        <v>5.1470588235294112</v>
      </c>
      <c r="AR189" s="5">
        <f t="shared" si="184"/>
        <v>-7.6923076923076925</v>
      </c>
      <c r="AS189" s="5">
        <f t="shared" si="185"/>
        <v>10.606060606060606</v>
      </c>
      <c r="AT189" s="5">
        <f t="shared" si="186"/>
        <v>7.5342465753424657</v>
      </c>
      <c r="AU189" s="5">
        <f t="shared" si="187"/>
        <v>7.0063694267515926</v>
      </c>
      <c r="AV189" s="5">
        <f t="shared" si="187"/>
        <v>4.1666666666666661</v>
      </c>
      <c r="AW189" s="5">
        <f t="shared" si="187"/>
        <v>2.2857142857142856</v>
      </c>
      <c r="AX189" s="5">
        <f t="shared" si="188"/>
        <v>-1.1173184357541899</v>
      </c>
      <c r="AY189" s="5">
        <f t="shared" si="189"/>
        <v>5.6497175141242941</v>
      </c>
      <c r="AZ189" s="12">
        <f t="shared" si="188"/>
        <v>5.3475935828877006</v>
      </c>
    </row>
    <row r="190" spans="1:52" ht="11.1" customHeight="1" x14ac:dyDescent="0.2">
      <c r="A190" s="4" t="s">
        <v>19</v>
      </c>
      <c r="B190" s="17">
        <v>94</v>
      </c>
      <c r="C190" s="17">
        <v>103</v>
      </c>
      <c r="D190" s="17">
        <v>100</v>
      </c>
      <c r="E190" s="17">
        <v>103</v>
      </c>
      <c r="F190" s="17">
        <v>106</v>
      </c>
      <c r="G190" s="17">
        <v>105</v>
      </c>
      <c r="H190" s="17">
        <v>111</v>
      </c>
      <c r="I190" s="17">
        <v>122</v>
      </c>
      <c r="J190" s="17">
        <v>125</v>
      </c>
      <c r="K190" s="17">
        <v>133</v>
      </c>
      <c r="L190" s="17">
        <v>143</v>
      </c>
      <c r="M190" s="17">
        <v>146</v>
      </c>
      <c r="N190" s="17">
        <v>148</v>
      </c>
      <c r="O190" s="17">
        <v>156</v>
      </c>
      <c r="P190" s="17">
        <v>153</v>
      </c>
      <c r="Q190" s="36">
        <v>158</v>
      </c>
      <c r="S190" s="11" t="s">
        <v>19</v>
      </c>
      <c r="T190" s="5">
        <f t="shared" si="164"/>
        <v>1.1194474216982255</v>
      </c>
      <c r="U190" s="5">
        <f t="shared" si="165"/>
        <v>1.1958667131080924</v>
      </c>
      <c r="V190" s="5">
        <f t="shared" si="166"/>
        <v>1.1336583153837434</v>
      </c>
      <c r="W190" s="5">
        <f t="shared" si="167"/>
        <v>1.1561342462678192</v>
      </c>
      <c r="X190" s="5">
        <f t="shared" si="168"/>
        <v>1.1807953659351678</v>
      </c>
      <c r="Y190" s="5">
        <f t="shared" si="169"/>
        <v>1.1487964989059081</v>
      </c>
      <c r="Z190" s="5">
        <f t="shared" si="170"/>
        <v>1.1778438030560272</v>
      </c>
      <c r="AA190" s="5">
        <f t="shared" si="171"/>
        <v>1.2603305785123966</v>
      </c>
      <c r="AB190" s="5">
        <f t="shared" si="172"/>
        <v>1.25</v>
      </c>
      <c r="AC190" s="5">
        <f t="shared" si="173"/>
        <v>1.2881355932203389</v>
      </c>
      <c r="AD190" s="5">
        <f t="shared" si="174"/>
        <v>1.3370733987844787</v>
      </c>
      <c r="AE190" s="5">
        <f t="shared" si="190"/>
        <v>1.332116788321168</v>
      </c>
      <c r="AF190" s="5">
        <f t="shared" si="190"/>
        <v>1.2964260686755431</v>
      </c>
      <c r="AG190" s="5">
        <f t="shared" si="176"/>
        <v>1.4099783080260302</v>
      </c>
      <c r="AH190" s="5">
        <f t="shared" si="177"/>
        <v>1.3405765355296591</v>
      </c>
      <c r="AI190" s="12">
        <f t="shared" si="176"/>
        <v>1.3478928510493089</v>
      </c>
      <c r="AK190" s="11" t="s">
        <v>19</v>
      </c>
      <c r="AL190" s="5">
        <f t="shared" si="178"/>
        <v>9.5744680851063837</v>
      </c>
      <c r="AM190" s="5">
        <f t="shared" si="179"/>
        <v>-2.912621359223301</v>
      </c>
      <c r="AN190" s="5">
        <f t="shared" si="180"/>
        <v>3</v>
      </c>
      <c r="AO190" s="5">
        <f t="shared" si="181"/>
        <v>2.912621359223301</v>
      </c>
      <c r="AP190" s="5">
        <f t="shared" si="182"/>
        <v>-0.94339622641509435</v>
      </c>
      <c r="AQ190" s="5">
        <f t="shared" si="183"/>
        <v>5.7142857142857144</v>
      </c>
      <c r="AR190" s="5">
        <f t="shared" si="184"/>
        <v>9.9099099099099099</v>
      </c>
      <c r="AS190" s="5">
        <f t="shared" si="185"/>
        <v>2.459016393442623</v>
      </c>
      <c r="AT190" s="5">
        <f t="shared" si="186"/>
        <v>6.4</v>
      </c>
      <c r="AU190" s="5">
        <f t="shared" si="187"/>
        <v>7.518796992481203</v>
      </c>
      <c r="AV190" s="5">
        <f t="shared" si="187"/>
        <v>2.0979020979020979</v>
      </c>
      <c r="AW190" s="5">
        <f t="shared" si="187"/>
        <v>1.3698630136986301</v>
      </c>
      <c r="AX190" s="5">
        <f t="shared" si="188"/>
        <v>5.4054054054054053</v>
      </c>
      <c r="AY190" s="5">
        <f t="shared" si="189"/>
        <v>-1.9230769230769231</v>
      </c>
      <c r="AZ190" s="12">
        <f t="shared" si="188"/>
        <v>3.2679738562091507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0</v>
      </c>
      <c r="AB191" s="5">
        <f t="shared" si="172"/>
        <v>0</v>
      </c>
      <c r="AC191" s="5">
        <f t="shared" si="173"/>
        <v>0</v>
      </c>
      <c r="AD191" s="5">
        <f t="shared" si="174"/>
        <v>0</v>
      </c>
      <c r="AE191" s="5">
        <f t="shared" si="190"/>
        <v>0</v>
      </c>
      <c r="AF191" s="5">
        <f t="shared" si="190"/>
        <v>0</v>
      </c>
      <c r="AG191" s="5">
        <f t="shared" si="176"/>
        <v>0</v>
      </c>
      <c r="AH191" s="5">
        <f t="shared" si="177"/>
        <v>0</v>
      </c>
      <c r="AI191" s="12">
        <f t="shared" si="176"/>
        <v>0</v>
      </c>
      <c r="AK191" s="11" t="s">
        <v>20</v>
      </c>
      <c r="AL191" s="5" t="str">
        <f t="shared" si="178"/>
        <v>N/D</v>
      </c>
      <c r="AM191" s="5" t="str">
        <f t="shared" si="179"/>
        <v>N/D</v>
      </c>
      <c r="AN191" s="5" t="str">
        <f t="shared" si="180"/>
        <v>N/D</v>
      </c>
      <c r="AO191" s="5" t="str">
        <f t="shared" si="181"/>
        <v>N/D</v>
      </c>
      <c r="AP191" s="5" t="str">
        <f t="shared" si="182"/>
        <v>N/D</v>
      </c>
      <c r="AQ191" s="5" t="str">
        <f t="shared" si="183"/>
        <v>N/D</v>
      </c>
      <c r="AR191" s="5" t="str">
        <f t="shared" si="184"/>
        <v>N/D</v>
      </c>
      <c r="AS191" s="5" t="str">
        <f t="shared" si="185"/>
        <v>N/D</v>
      </c>
      <c r="AT191" s="5" t="str">
        <f t="shared" si="186"/>
        <v>N/D</v>
      </c>
      <c r="AU191" s="5" t="str">
        <f t="shared" si="187"/>
        <v>N/D</v>
      </c>
      <c r="AV191" s="5" t="str">
        <f t="shared" si="187"/>
        <v>N/D</v>
      </c>
      <c r="AW191" s="5" t="str">
        <f t="shared" si="187"/>
        <v>N/D</v>
      </c>
      <c r="AX191" s="5" t="str">
        <f t="shared" si="188"/>
        <v>N/D</v>
      </c>
      <c r="AY191" s="5" t="str">
        <f t="shared" si="189"/>
        <v>N/D</v>
      </c>
      <c r="AZ191" s="12" t="str">
        <f t="shared" si="188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74"/>
        <v>0</v>
      </c>
      <c r="AE192" s="5">
        <f t="shared" si="190"/>
        <v>0</v>
      </c>
      <c r="AF192" s="5">
        <f t="shared" si="190"/>
        <v>0</v>
      </c>
      <c r="AG192" s="5">
        <f t="shared" si="176"/>
        <v>0</v>
      </c>
      <c r="AH192" s="5">
        <f t="shared" si="177"/>
        <v>0</v>
      </c>
      <c r="AI192" s="12">
        <f t="shared" si="176"/>
        <v>0</v>
      </c>
      <c r="AK192" s="11" t="s">
        <v>21</v>
      </c>
      <c r="AL192" s="5" t="str">
        <f t="shared" si="178"/>
        <v>N/D</v>
      </c>
      <c r="AM192" s="5" t="str">
        <f t="shared" si="179"/>
        <v>N/D</v>
      </c>
      <c r="AN192" s="5" t="str">
        <f t="shared" si="180"/>
        <v>N/D</v>
      </c>
      <c r="AO192" s="5" t="str">
        <f t="shared" si="181"/>
        <v>N/D</v>
      </c>
      <c r="AP192" s="5" t="str">
        <f t="shared" si="182"/>
        <v>N/D</v>
      </c>
      <c r="AQ192" s="5" t="str">
        <f t="shared" si="183"/>
        <v>N/D</v>
      </c>
      <c r="AR192" s="5" t="str">
        <f t="shared" si="184"/>
        <v>N/D</v>
      </c>
      <c r="AS192" s="5" t="str">
        <f t="shared" si="185"/>
        <v>N/D</v>
      </c>
      <c r="AT192" s="5" t="str">
        <f t="shared" si="186"/>
        <v>N/D</v>
      </c>
      <c r="AU192" s="5" t="str">
        <f t="shared" si="187"/>
        <v>N/D</v>
      </c>
      <c r="AV192" s="5" t="str">
        <f t="shared" si="187"/>
        <v>N/D</v>
      </c>
      <c r="AW192" s="5" t="str">
        <f t="shared" si="187"/>
        <v>N/D</v>
      </c>
      <c r="AX192" s="5" t="str">
        <f t="shared" si="188"/>
        <v>N/D</v>
      </c>
      <c r="AY192" s="5" t="str">
        <f t="shared" si="189"/>
        <v>N/D</v>
      </c>
      <c r="AZ192" s="12" t="str">
        <f t="shared" si="188"/>
        <v>N/D</v>
      </c>
    </row>
    <row r="193" spans="1:52" ht="11.1" customHeight="1" x14ac:dyDescent="0.2">
      <c r="A193" s="4" t="s">
        <v>91</v>
      </c>
      <c r="B193" s="17">
        <v>57</v>
      </c>
      <c r="C193" s="17">
        <v>5</v>
      </c>
      <c r="D193" s="17">
        <v>16</v>
      </c>
      <c r="E193" s="17">
        <v>24</v>
      </c>
      <c r="F193" s="17">
        <v>3</v>
      </c>
      <c r="G193" s="17">
        <v>6</v>
      </c>
      <c r="H193" s="17">
        <v>2</v>
      </c>
      <c r="I193" s="17">
        <v>4</v>
      </c>
      <c r="J193" s="17">
        <v>4</v>
      </c>
      <c r="K193" s="17">
        <v>2</v>
      </c>
      <c r="L193" s="17">
        <v>10</v>
      </c>
      <c r="M193" s="17">
        <v>8</v>
      </c>
      <c r="N193" s="17">
        <v>3</v>
      </c>
      <c r="O193" s="17">
        <v>5</v>
      </c>
      <c r="P193" s="17">
        <v>10</v>
      </c>
      <c r="Q193" s="36">
        <v>6</v>
      </c>
      <c r="S193" s="11" t="s">
        <v>92</v>
      </c>
      <c r="T193" s="5">
        <f t="shared" si="164"/>
        <v>0.67881386209360484</v>
      </c>
      <c r="U193" s="5">
        <f t="shared" si="165"/>
        <v>5.8051782189713227E-2</v>
      </c>
      <c r="V193" s="5">
        <f t="shared" si="166"/>
        <v>0.18138533046139896</v>
      </c>
      <c r="W193" s="5">
        <f t="shared" si="167"/>
        <v>0.26939050398473452</v>
      </c>
      <c r="X193" s="5">
        <f t="shared" si="168"/>
        <v>3.3418736771750029E-2</v>
      </c>
      <c r="Y193" s="5">
        <f t="shared" si="169"/>
        <v>6.5645514223194742E-2</v>
      </c>
      <c r="Z193" s="5">
        <f t="shared" si="170"/>
        <v>2.1222410865874362E-2</v>
      </c>
      <c r="AA193" s="5">
        <f t="shared" si="171"/>
        <v>4.1322314049586778E-2</v>
      </c>
      <c r="AB193" s="5">
        <f t="shared" si="172"/>
        <v>0.04</v>
      </c>
      <c r="AC193" s="5">
        <f t="shared" si="173"/>
        <v>1.9370460048426148E-2</v>
      </c>
      <c r="AD193" s="5">
        <f t="shared" si="174"/>
        <v>9.3501636278634878E-2</v>
      </c>
      <c r="AE193" s="5">
        <f t="shared" si="190"/>
        <v>7.2992700729927001E-2</v>
      </c>
      <c r="AF193" s="5">
        <f t="shared" si="190"/>
        <v>2.6278906797477228E-2</v>
      </c>
      <c r="AG193" s="5">
        <f t="shared" si="176"/>
        <v>4.519161243673174E-2</v>
      </c>
      <c r="AH193" s="5">
        <f t="shared" si="177"/>
        <v>8.7619381407167268E-2</v>
      </c>
      <c r="AI193" s="12">
        <f t="shared" si="176"/>
        <v>5.1185804470226928E-2</v>
      </c>
      <c r="AK193" s="11" t="s">
        <v>92</v>
      </c>
      <c r="AL193" s="5">
        <f t="shared" si="178"/>
        <v>-91.228070175438589</v>
      </c>
      <c r="AM193" s="5">
        <f t="shared" si="179"/>
        <v>220.00000000000003</v>
      </c>
      <c r="AN193" s="5">
        <f t="shared" si="180"/>
        <v>50</v>
      </c>
      <c r="AO193" s="5">
        <f t="shared" si="181"/>
        <v>-87.5</v>
      </c>
      <c r="AP193" s="5">
        <f t="shared" si="182"/>
        <v>100</v>
      </c>
      <c r="AQ193" s="5">
        <f t="shared" si="183"/>
        <v>-66.666666666666657</v>
      </c>
      <c r="AR193" s="5">
        <f t="shared" si="184"/>
        <v>100</v>
      </c>
      <c r="AS193" s="5">
        <f t="shared" si="185"/>
        <v>0</v>
      </c>
      <c r="AT193" s="5">
        <f t="shared" si="186"/>
        <v>-50</v>
      </c>
      <c r="AU193" s="5">
        <f t="shared" si="187"/>
        <v>400</v>
      </c>
      <c r="AV193" s="5">
        <f t="shared" si="187"/>
        <v>-20</v>
      </c>
      <c r="AW193" s="5">
        <f t="shared" si="187"/>
        <v>-62.5</v>
      </c>
      <c r="AX193" s="5">
        <f t="shared" si="188"/>
        <v>66.666666666666657</v>
      </c>
      <c r="AY193" s="5">
        <f t="shared" si="189"/>
        <v>100</v>
      </c>
      <c r="AZ193" s="12">
        <f t="shared" si="188"/>
        <v>-40</v>
      </c>
    </row>
    <row r="194" spans="1:52" s="20" customFormat="1" ht="11.1" customHeight="1" x14ac:dyDescent="0.2">
      <c r="A194" s="18" t="s">
        <v>22</v>
      </c>
      <c r="B194" s="19">
        <v>8397</v>
      </c>
      <c r="C194" s="19">
        <v>8613</v>
      </c>
      <c r="D194" s="19">
        <v>8821</v>
      </c>
      <c r="E194" s="19">
        <v>8909</v>
      </c>
      <c r="F194" s="19">
        <v>8977</v>
      </c>
      <c r="G194" s="19">
        <v>9140</v>
      </c>
      <c r="H194" s="19">
        <v>9424</v>
      </c>
      <c r="I194" s="19">
        <v>9680</v>
      </c>
      <c r="J194" s="19">
        <v>10000</v>
      </c>
      <c r="K194" s="19">
        <v>10325</v>
      </c>
      <c r="L194" s="19">
        <v>10695</v>
      </c>
      <c r="M194" s="19">
        <v>10960</v>
      </c>
      <c r="N194" s="19">
        <v>11416</v>
      </c>
      <c r="O194" s="19">
        <v>11064</v>
      </c>
      <c r="P194" s="19">
        <v>11413</v>
      </c>
      <c r="Q194" s="37">
        <v>11722</v>
      </c>
      <c r="S194" s="18" t="s">
        <v>22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74"/>
        <v>100</v>
      </c>
      <c r="AE194" s="21">
        <f t="shared" si="190"/>
        <v>100</v>
      </c>
      <c r="AF194" s="21">
        <f t="shared" si="190"/>
        <v>100</v>
      </c>
      <c r="AG194" s="21">
        <f t="shared" si="176"/>
        <v>100</v>
      </c>
      <c r="AH194" s="21">
        <f t="shared" si="177"/>
        <v>100</v>
      </c>
      <c r="AI194" s="31">
        <f t="shared" si="176"/>
        <v>100</v>
      </c>
      <c r="AK194" s="22" t="s">
        <v>22</v>
      </c>
      <c r="AL194" s="23">
        <f t="shared" si="178"/>
        <v>2.572347266881029</v>
      </c>
      <c r="AM194" s="23">
        <f t="shared" si="179"/>
        <v>2.4149541390920701</v>
      </c>
      <c r="AN194" s="23">
        <f t="shared" si="180"/>
        <v>0.99761931753769417</v>
      </c>
      <c r="AO194" s="23">
        <f t="shared" si="181"/>
        <v>0.76327309462341453</v>
      </c>
      <c r="AP194" s="23">
        <f t="shared" si="182"/>
        <v>1.8157513645984182</v>
      </c>
      <c r="AQ194" s="23">
        <f t="shared" si="183"/>
        <v>3.1072210065645511</v>
      </c>
      <c r="AR194" s="23">
        <f t="shared" si="184"/>
        <v>2.7164685908319184</v>
      </c>
      <c r="AS194" s="23">
        <f t="shared" si="185"/>
        <v>3.3057851239669422</v>
      </c>
      <c r="AT194" s="23">
        <f t="shared" si="186"/>
        <v>3.25</v>
      </c>
      <c r="AU194" s="23">
        <f t="shared" si="187"/>
        <v>3.5835351089588379</v>
      </c>
      <c r="AV194" s="23">
        <f t="shared" si="187"/>
        <v>2.4777933613838243</v>
      </c>
      <c r="AW194" s="23">
        <f t="shared" si="187"/>
        <v>4.1605839416058394</v>
      </c>
      <c r="AX194" s="23">
        <f t="shared" si="188"/>
        <v>-3.0833917309039944</v>
      </c>
      <c r="AY194" s="23">
        <f t="shared" si="189"/>
        <v>3.1543745480838754</v>
      </c>
      <c r="AZ194" s="24">
        <f t="shared" si="188"/>
        <v>2.7074388854814684</v>
      </c>
    </row>
    <row r="195" spans="1:52" ht="11.1" customHeight="1" x14ac:dyDescent="0.2">
      <c r="A195" s="50" t="s">
        <v>23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50" t="s">
        <v>471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33"/>
      <c r="P197" s="33"/>
      <c r="Q197" s="33"/>
      <c r="S197" s="51" t="s">
        <v>472</v>
      </c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33"/>
      <c r="AH197" s="33"/>
      <c r="AI197" s="33"/>
      <c r="AK197" s="52" t="s">
        <v>473</v>
      </c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4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4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4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 t="s">
        <v>1</v>
      </c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5"/>
    </row>
    <row r="200" spans="1:52" ht="11.1" customHeight="1" x14ac:dyDescent="0.2">
      <c r="A200" s="4" t="s">
        <v>2</v>
      </c>
      <c r="B200" s="17">
        <v>1112</v>
      </c>
      <c r="C200" s="17">
        <v>1100</v>
      </c>
      <c r="D200" s="17">
        <v>1102</v>
      </c>
      <c r="E200" s="17">
        <v>1115</v>
      </c>
      <c r="F200" s="17">
        <v>1110</v>
      </c>
      <c r="G200" s="17">
        <v>1096</v>
      </c>
      <c r="H200" s="17">
        <v>1118</v>
      </c>
      <c r="I200" s="17">
        <v>1102</v>
      </c>
      <c r="J200" s="17">
        <v>1103</v>
      </c>
      <c r="K200" s="17">
        <v>1108</v>
      </c>
      <c r="L200" s="17">
        <v>1108</v>
      </c>
      <c r="M200" s="17">
        <v>1109</v>
      </c>
      <c r="N200" s="17">
        <v>1108</v>
      </c>
      <c r="O200" s="17">
        <v>1105</v>
      </c>
      <c r="P200" s="17">
        <v>1098</v>
      </c>
      <c r="Q200" s="36">
        <v>1103</v>
      </c>
      <c r="S200" s="8" t="s">
        <v>2</v>
      </c>
      <c r="T200" s="9">
        <f t="shared" ref="T200:T222" si="191">B200/B$222*100</f>
        <v>13.436442725954567</v>
      </c>
      <c r="U200" s="9">
        <f t="shared" ref="U200:U222" si="192">C200/C$222*100</f>
        <v>13.388510223953261</v>
      </c>
      <c r="V200" s="9">
        <f t="shared" ref="V200:V222" si="193">D200/D$222*100</f>
        <v>13.541410666011306</v>
      </c>
      <c r="W200" s="9">
        <f t="shared" ref="W200:W222" si="194">E200/E$222*100</f>
        <v>13.80292151522654</v>
      </c>
      <c r="X200" s="9">
        <f t="shared" ref="X200:X222" si="195">F200/F$222*100</f>
        <v>13.955242645209957</v>
      </c>
      <c r="Y200" s="9">
        <f t="shared" ref="Y200:Y222" si="196">G200/G$222*100</f>
        <v>14.101904271744726</v>
      </c>
      <c r="Z200" s="9">
        <f t="shared" ref="Z200:Z222" si="197">H200/H$222*100</f>
        <v>14.764923402007396</v>
      </c>
      <c r="AA200" s="9">
        <f t="shared" ref="AA200:AA222" si="198">I200/I$222*100</f>
        <v>14.96469310157523</v>
      </c>
      <c r="AB200" s="9">
        <f t="shared" ref="AB200:AB222" si="199">J200/J$222*100</f>
        <v>15.260099612617598</v>
      </c>
      <c r="AC200" s="9">
        <f t="shared" ref="AC200:AC222" si="200">K200/K$222*100</f>
        <v>15.707400056705415</v>
      </c>
      <c r="AD200" s="9">
        <f t="shared" ref="AD200:AD222" si="201">L200/L$222*100</f>
        <v>16.220172741911874</v>
      </c>
      <c r="AE200" s="9">
        <f t="shared" ref="AE200:AF215" si="202">M200/M$222*100</f>
        <v>16.679199879681157</v>
      </c>
      <c r="AF200" s="9">
        <f t="shared" si="202"/>
        <v>16.936716600428003</v>
      </c>
      <c r="AG200" s="9">
        <f t="shared" ref="AG200:AI222" si="203">O200/O$222*100</f>
        <v>17.949967511371021</v>
      </c>
      <c r="AH200" s="9">
        <f t="shared" ref="AH200:AH222" si="204">P200/P$222*100</f>
        <v>18.205935997347041</v>
      </c>
      <c r="AI200" s="10">
        <f t="shared" si="203"/>
        <v>18.90965198011315</v>
      </c>
      <c r="AK200" s="8" t="s">
        <v>2</v>
      </c>
      <c r="AL200" s="9">
        <f t="shared" ref="AL200:AL222" si="205">IFERROR((C200-B200)/B200*100,"N/D")</f>
        <v>-1.079136690647482</v>
      </c>
      <c r="AM200" s="9">
        <f t="shared" ref="AM200:AM222" si="206">IFERROR((D200-C200)/C200*100,"N/D")</f>
        <v>0.18181818181818182</v>
      </c>
      <c r="AN200" s="9">
        <f t="shared" ref="AN200:AN222" si="207">IFERROR((E200-D200)/D200*100,"N/D")</f>
        <v>1.1796733212341199</v>
      </c>
      <c r="AO200" s="9">
        <f t="shared" ref="AO200:AO222" si="208">IFERROR((F200-E200)/E200*100,"N/D")</f>
        <v>-0.44843049327354262</v>
      </c>
      <c r="AP200" s="9">
        <f t="shared" ref="AP200:AP222" si="209">IFERROR((G200-F200)/F200*100,"N/D")</f>
        <v>-1.2612612612612613</v>
      </c>
      <c r="AQ200" s="9">
        <f t="shared" ref="AQ200:AQ222" si="210">IFERROR((H200-G200)/G200*100,"N/D")</f>
        <v>2.0072992700729926</v>
      </c>
      <c r="AR200" s="9">
        <f t="shared" ref="AR200:AR222" si="211">IFERROR((I200-H200)/H200*100,"N/D")</f>
        <v>-1.4311270125223614</v>
      </c>
      <c r="AS200" s="9">
        <f t="shared" ref="AS200:AS222" si="212">IFERROR((J200-I200)/I200*100,"N/D")</f>
        <v>9.0744101633393831E-2</v>
      </c>
      <c r="AT200" s="9">
        <f t="shared" ref="AT200:AT222" si="213">IFERROR((K200-J200)/J200*100,"N/D")</f>
        <v>0.45330915684496825</v>
      </c>
      <c r="AU200" s="9">
        <f t="shared" ref="AU200:AW222" si="214">IFERROR((L200-K200)/K200*100,"N/D")</f>
        <v>0</v>
      </c>
      <c r="AV200" s="9">
        <f t="shared" si="214"/>
        <v>9.0252707581227443E-2</v>
      </c>
      <c r="AW200" s="9">
        <f t="shared" si="214"/>
        <v>-9.0171325518485113E-2</v>
      </c>
      <c r="AX200" s="9">
        <f t="shared" ref="AX200:AZ222" si="215">IFERROR((O200-N200)/N200*100,"N/D")</f>
        <v>-0.27075812274368227</v>
      </c>
      <c r="AY200" s="9">
        <f t="shared" ref="AY200:AY222" si="216">IFERROR((P200-O200)/O200*100,"N/D")</f>
        <v>-0.63348416289592757</v>
      </c>
      <c r="AZ200" s="10">
        <f t="shared" si="215"/>
        <v>0.45537340619307837</v>
      </c>
    </row>
    <row r="201" spans="1:52" ht="11.1" customHeight="1" x14ac:dyDescent="0.2">
      <c r="A201" s="4" t="s">
        <v>3</v>
      </c>
      <c r="B201" s="17">
        <v>10</v>
      </c>
      <c r="C201" s="17">
        <v>10</v>
      </c>
      <c r="D201" s="17">
        <v>9</v>
      </c>
      <c r="E201" s="17">
        <v>8</v>
      </c>
      <c r="F201" s="17">
        <v>8</v>
      </c>
      <c r="G201" s="17">
        <v>7</v>
      </c>
      <c r="H201" s="17">
        <v>5</v>
      </c>
      <c r="I201" s="17">
        <v>5</v>
      </c>
      <c r="J201" s="17">
        <v>3</v>
      </c>
      <c r="K201" s="17">
        <v>4</v>
      </c>
      <c r="L201" s="17">
        <v>4</v>
      </c>
      <c r="M201" s="17">
        <v>4</v>
      </c>
      <c r="N201" s="17">
        <v>4</v>
      </c>
      <c r="O201" s="17">
        <v>3</v>
      </c>
      <c r="P201" s="17">
        <v>3</v>
      </c>
      <c r="Q201" s="36">
        <v>4</v>
      </c>
      <c r="S201" s="11" t="s">
        <v>3</v>
      </c>
      <c r="T201" s="5">
        <f t="shared" si="191"/>
        <v>0.12083131947800869</v>
      </c>
      <c r="U201" s="5">
        <f t="shared" si="192"/>
        <v>0.12171372930866603</v>
      </c>
      <c r="V201" s="5">
        <f t="shared" si="193"/>
        <v>0.11059228311624478</v>
      </c>
      <c r="W201" s="5">
        <f t="shared" si="194"/>
        <v>9.9034414459024514E-2</v>
      </c>
      <c r="X201" s="5">
        <f t="shared" si="195"/>
        <v>0.10057832537088257</v>
      </c>
      <c r="Y201" s="5">
        <f t="shared" si="196"/>
        <v>9.0066906845084921E-2</v>
      </c>
      <c r="Z201" s="5">
        <f t="shared" si="197"/>
        <v>6.6032752245113582E-2</v>
      </c>
      <c r="AA201" s="5">
        <f t="shared" si="198"/>
        <v>6.7897881586094513E-2</v>
      </c>
      <c r="AB201" s="5">
        <f t="shared" si="199"/>
        <v>4.1505257332595462E-2</v>
      </c>
      <c r="AC201" s="5">
        <f t="shared" si="200"/>
        <v>5.6705415367167562E-2</v>
      </c>
      <c r="AD201" s="5">
        <f t="shared" si="201"/>
        <v>5.8556580295710731E-2</v>
      </c>
      <c r="AE201" s="5">
        <f t="shared" si="202"/>
        <v>6.0159422469544289E-2</v>
      </c>
      <c r="AF201" s="5">
        <f t="shared" si="202"/>
        <v>6.1143381228981962E-2</v>
      </c>
      <c r="AG201" s="5">
        <f t="shared" si="203"/>
        <v>4.8732943469785572E-2</v>
      </c>
      <c r="AH201" s="5">
        <f t="shared" si="204"/>
        <v>4.9742994528270607E-2</v>
      </c>
      <c r="AI201" s="12">
        <f t="shared" si="203"/>
        <v>6.8575347162695019E-2</v>
      </c>
      <c r="AK201" s="11" t="s">
        <v>3</v>
      </c>
      <c r="AL201" s="5">
        <f t="shared" si="205"/>
        <v>0</v>
      </c>
      <c r="AM201" s="5">
        <f t="shared" si="206"/>
        <v>-10</v>
      </c>
      <c r="AN201" s="5">
        <f t="shared" si="207"/>
        <v>-11.111111111111111</v>
      </c>
      <c r="AO201" s="5">
        <f t="shared" si="208"/>
        <v>0</v>
      </c>
      <c r="AP201" s="5">
        <f t="shared" si="209"/>
        <v>-12.5</v>
      </c>
      <c r="AQ201" s="5">
        <f t="shared" si="210"/>
        <v>-28.571428571428569</v>
      </c>
      <c r="AR201" s="5">
        <f t="shared" si="211"/>
        <v>0</v>
      </c>
      <c r="AS201" s="5">
        <f t="shared" si="212"/>
        <v>-40</v>
      </c>
      <c r="AT201" s="5">
        <f t="shared" si="213"/>
        <v>33.333333333333329</v>
      </c>
      <c r="AU201" s="5">
        <f t="shared" si="214"/>
        <v>0</v>
      </c>
      <c r="AV201" s="5">
        <f t="shared" si="214"/>
        <v>0</v>
      </c>
      <c r="AW201" s="5">
        <f t="shared" si="214"/>
        <v>0</v>
      </c>
      <c r="AX201" s="5">
        <f t="shared" si="215"/>
        <v>-25</v>
      </c>
      <c r="AY201" s="5">
        <f t="shared" si="216"/>
        <v>0</v>
      </c>
      <c r="AZ201" s="12">
        <f t="shared" si="215"/>
        <v>33.333333333333329</v>
      </c>
    </row>
    <row r="202" spans="1:52" ht="11.1" customHeight="1" x14ac:dyDescent="0.2">
      <c r="A202" s="4" t="s">
        <v>4</v>
      </c>
      <c r="B202" s="17">
        <v>1380</v>
      </c>
      <c r="C202" s="17">
        <v>1346</v>
      </c>
      <c r="D202" s="17">
        <v>1312</v>
      </c>
      <c r="E202" s="17">
        <v>1276</v>
      </c>
      <c r="F202" s="17">
        <v>1233</v>
      </c>
      <c r="G202" s="17">
        <v>1175</v>
      </c>
      <c r="H202" s="17">
        <v>1115</v>
      </c>
      <c r="I202" s="17">
        <v>1062</v>
      </c>
      <c r="J202" s="17">
        <v>1023</v>
      </c>
      <c r="K202" s="17">
        <v>974</v>
      </c>
      <c r="L202" s="17">
        <v>930</v>
      </c>
      <c r="M202" s="17">
        <v>897</v>
      </c>
      <c r="N202" s="17">
        <v>856</v>
      </c>
      <c r="O202" s="17">
        <v>760</v>
      </c>
      <c r="P202" s="17">
        <v>729</v>
      </c>
      <c r="Q202" s="36">
        <v>686</v>
      </c>
      <c r="S202" s="11" t="s">
        <v>4</v>
      </c>
      <c r="T202" s="5">
        <f t="shared" si="191"/>
        <v>16.674722087965201</v>
      </c>
      <c r="U202" s="5">
        <f t="shared" si="192"/>
        <v>16.382667964946446</v>
      </c>
      <c r="V202" s="5">
        <f t="shared" si="193"/>
        <v>16.121897272057019</v>
      </c>
      <c r="W202" s="5">
        <f t="shared" si="194"/>
        <v>15.795989106214408</v>
      </c>
      <c r="X202" s="5">
        <f t="shared" si="195"/>
        <v>15.501634397787276</v>
      </c>
      <c r="Y202" s="5">
        <f t="shared" si="196"/>
        <v>15.118373648996396</v>
      </c>
      <c r="Z202" s="5">
        <f t="shared" si="197"/>
        <v>14.725303750660327</v>
      </c>
      <c r="AA202" s="5">
        <f t="shared" si="198"/>
        <v>14.421510048886473</v>
      </c>
      <c r="AB202" s="5">
        <f t="shared" si="199"/>
        <v>14.153292750415053</v>
      </c>
      <c r="AC202" s="5">
        <f t="shared" si="200"/>
        <v>13.807768641905302</v>
      </c>
      <c r="AD202" s="5">
        <f t="shared" si="201"/>
        <v>13.614404918752745</v>
      </c>
      <c r="AE202" s="5">
        <f t="shared" si="202"/>
        <v>13.490750488795308</v>
      </c>
      <c r="AF202" s="5">
        <f t="shared" si="202"/>
        <v>13.084683583002141</v>
      </c>
      <c r="AG202" s="5">
        <f t="shared" si="203"/>
        <v>12.345679012345679</v>
      </c>
      <c r="AH202" s="5">
        <f t="shared" si="204"/>
        <v>12.087547670369757</v>
      </c>
      <c r="AI202" s="12">
        <f t="shared" si="203"/>
        <v>11.760672038402193</v>
      </c>
      <c r="AK202" s="11" t="s">
        <v>4</v>
      </c>
      <c r="AL202" s="5">
        <f t="shared" si="205"/>
        <v>-2.4637681159420293</v>
      </c>
      <c r="AM202" s="5">
        <f t="shared" si="206"/>
        <v>-2.526002971768202</v>
      </c>
      <c r="AN202" s="5">
        <f t="shared" si="207"/>
        <v>-2.7439024390243905</v>
      </c>
      <c r="AO202" s="5">
        <f t="shared" si="208"/>
        <v>-3.369905956112853</v>
      </c>
      <c r="AP202" s="5">
        <f t="shared" si="209"/>
        <v>-4.7039740470397406</v>
      </c>
      <c r="AQ202" s="5">
        <f t="shared" si="210"/>
        <v>-5.1063829787234036</v>
      </c>
      <c r="AR202" s="5">
        <f t="shared" si="211"/>
        <v>-4.753363228699552</v>
      </c>
      <c r="AS202" s="5">
        <f t="shared" si="212"/>
        <v>-3.6723163841807911</v>
      </c>
      <c r="AT202" s="5">
        <f t="shared" si="213"/>
        <v>-4.7898338220918868</v>
      </c>
      <c r="AU202" s="5">
        <f t="shared" si="214"/>
        <v>-4.517453798767967</v>
      </c>
      <c r="AV202" s="5">
        <f t="shared" si="214"/>
        <v>-3.5483870967741935</v>
      </c>
      <c r="AW202" s="5">
        <f t="shared" si="214"/>
        <v>-4.5707915273132667</v>
      </c>
      <c r="AX202" s="5">
        <f t="shared" si="215"/>
        <v>-11.214953271028037</v>
      </c>
      <c r="AY202" s="5">
        <f t="shared" si="216"/>
        <v>-4.0789473684210531</v>
      </c>
      <c r="AZ202" s="12">
        <f t="shared" si="215"/>
        <v>-5.8984910836762685</v>
      </c>
    </row>
    <row r="203" spans="1:52" ht="11.1" customHeight="1" x14ac:dyDescent="0.2">
      <c r="A203" s="4" t="s">
        <v>5</v>
      </c>
      <c r="B203" s="17">
        <v>0</v>
      </c>
      <c r="C203" s="17">
        <v>0</v>
      </c>
      <c r="D203" s="17">
        <v>1</v>
      </c>
      <c r="E203" s="17">
        <v>1</v>
      </c>
      <c r="F203" s="17">
        <v>1</v>
      </c>
      <c r="G203" s="17">
        <v>1</v>
      </c>
      <c r="H203" s="17">
        <v>1</v>
      </c>
      <c r="I203" s="17">
        <v>2</v>
      </c>
      <c r="J203" s="17">
        <v>2</v>
      </c>
      <c r="K203" s="17">
        <v>1</v>
      </c>
      <c r="L203" s="17">
        <v>1</v>
      </c>
      <c r="M203" s="17">
        <v>1</v>
      </c>
      <c r="N203" s="17">
        <v>1</v>
      </c>
      <c r="O203" s="17">
        <v>1</v>
      </c>
      <c r="P203" s="17">
        <v>1</v>
      </c>
      <c r="Q203" s="36">
        <v>0</v>
      </c>
      <c r="S203" s="11" t="s">
        <v>5</v>
      </c>
      <c r="T203" s="5">
        <f t="shared" si="191"/>
        <v>0</v>
      </c>
      <c r="U203" s="5">
        <f t="shared" si="192"/>
        <v>0</v>
      </c>
      <c r="V203" s="5">
        <f t="shared" si="193"/>
        <v>1.2288031457360529E-2</v>
      </c>
      <c r="W203" s="5">
        <f t="shared" si="194"/>
        <v>1.2379301807378064E-2</v>
      </c>
      <c r="X203" s="5">
        <f t="shared" si="195"/>
        <v>1.2572290671360321E-2</v>
      </c>
      <c r="Y203" s="5">
        <f t="shared" si="196"/>
        <v>1.2866700977869275E-2</v>
      </c>
      <c r="Z203" s="5">
        <f t="shared" si="197"/>
        <v>1.3206550449022716E-2</v>
      </c>
      <c r="AA203" s="5">
        <f t="shared" si="198"/>
        <v>2.7159152634437803E-2</v>
      </c>
      <c r="AB203" s="5">
        <f t="shared" si="199"/>
        <v>2.7670171555063641E-2</v>
      </c>
      <c r="AC203" s="5">
        <f t="shared" si="200"/>
        <v>1.4176353841791891E-2</v>
      </c>
      <c r="AD203" s="5">
        <f t="shared" si="201"/>
        <v>1.4639145073927683E-2</v>
      </c>
      <c r="AE203" s="5">
        <f t="shared" si="202"/>
        <v>1.5039855617386072E-2</v>
      </c>
      <c r="AF203" s="5">
        <f t="shared" si="202"/>
        <v>1.528584530724549E-2</v>
      </c>
      <c r="AG203" s="5">
        <f t="shared" si="203"/>
        <v>1.6244314489928524E-2</v>
      </c>
      <c r="AH203" s="5">
        <f t="shared" si="204"/>
        <v>1.6580998176090201E-2</v>
      </c>
      <c r="AI203" s="12">
        <f t="shared" si="203"/>
        <v>0</v>
      </c>
      <c r="AK203" s="11" t="s">
        <v>5</v>
      </c>
      <c r="AL203" s="5" t="str">
        <f t="shared" si="205"/>
        <v>N/D</v>
      </c>
      <c r="AM203" s="5" t="str">
        <f t="shared" si="206"/>
        <v>N/D</v>
      </c>
      <c r="AN203" s="5">
        <f t="shared" si="207"/>
        <v>0</v>
      </c>
      <c r="AO203" s="5">
        <f t="shared" si="208"/>
        <v>0</v>
      </c>
      <c r="AP203" s="5">
        <f t="shared" si="209"/>
        <v>0</v>
      </c>
      <c r="AQ203" s="5">
        <f t="shared" si="210"/>
        <v>0</v>
      </c>
      <c r="AR203" s="5">
        <f t="shared" si="211"/>
        <v>100</v>
      </c>
      <c r="AS203" s="5">
        <f t="shared" si="212"/>
        <v>0</v>
      </c>
      <c r="AT203" s="5">
        <f t="shared" si="213"/>
        <v>-50</v>
      </c>
      <c r="AU203" s="5">
        <f t="shared" si="214"/>
        <v>0</v>
      </c>
      <c r="AV203" s="5">
        <f t="shared" si="214"/>
        <v>0</v>
      </c>
      <c r="AW203" s="5">
        <f t="shared" si="214"/>
        <v>0</v>
      </c>
      <c r="AX203" s="5">
        <f t="shared" si="215"/>
        <v>0</v>
      </c>
      <c r="AY203" s="5">
        <f t="shared" si="216"/>
        <v>0</v>
      </c>
      <c r="AZ203" s="12">
        <f t="shared" si="215"/>
        <v>-100</v>
      </c>
    </row>
    <row r="204" spans="1:52" ht="11.1" customHeight="1" x14ac:dyDescent="0.2">
      <c r="A204" s="4" t="s">
        <v>6</v>
      </c>
      <c r="B204" s="17">
        <v>8</v>
      </c>
      <c r="C204" s="17">
        <v>7</v>
      </c>
      <c r="D204" s="17">
        <v>6</v>
      </c>
      <c r="E204" s="17">
        <v>5</v>
      </c>
      <c r="F204" s="17">
        <v>4</v>
      </c>
      <c r="G204" s="17">
        <v>4</v>
      </c>
      <c r="H204" s="17">
        <v>6</v>
      </c>
      <c r="I204" s="17">
        <v>6</v>
      </c>
      <c r="J204" s="17">
        <v>6</v>
      </c>
      <c r="K204" s="17">
        <v>5</v>
      </c>
      <c r="L204" s="17">
        <v>5</v>
      </c>
      <c r="M204" s="17">
        <v>5</v>
      </c>
      <c r="N204" s="17">
        <v>6</v>
      </c>
      <c r="O204" s="17">
        <v>6</v>
      </c>
      <c r="P204" s="17">
        <v>6</v>
      </c>
      <c r="Q204" s="36">
        <v>6</v>
      </c>
      <c r="S204" s="11" t="s">
        <v>6</v>
      </c>
      <c r="T204" s="5">
        <f t="shared" si="191"/>
        <v>9.6665055582406956E-2</v>
      </c>
      <c r="U204" s="5">
        <f t="shared" si="192"/>
        <v>8.5199610516066213E-2</v>
      </c>
      <c r="V204" s="5">
        <f t="shared" si="193"/>
        <v>7.3728188744163189E-2</v>
      </c>
      <c r="W204" s="5">
        <f t="shared" si="194"/>
        <v>6.189650903689032E-2</v>
      </c>
      <c r="X204" s="5">
        <f t="shared" si="195"/>
        <v>5.0289162685441285E-2</v>
      </c>
      <c r="Y204" s="5">
        <f t="shared" si="196"/>
        <v>5.1466803911477101E-2</v>
      </c>
      <c r="Z204" s="5">
        <f t="shared" si="197"/>
        <v>7.9239302694136288E-2</v>
      </c>
      <c r="AA204" s="5">
        <f t="shared" si="198"/>
        <v>8.1477457903313413E-2</v>
      </c>
      <c r="AB204" s="5">
        <f t="shared" si="199"/>
        <v>8.3010514665190924E-2</v>
      </c>
      <c r="AC204" s="5">
        <f t="shared" si="200"/>
        <v>7.0881769208959458E-2</v>
      </c>
      <c r="AD204" s="5">
        <f t="shared" si="201"/>
        <v>7.3195725369638406E-2</v>
      </c>
      <c r="AE204" s="5">
        <f t="shared" si="202"/>
        <v>7.519927808693036E-2</v>
      </c>
      <c r="AF204" s="5">
        <f t="shared" si="202"/>
        <v>9.171507184347294E-2</v>
      </c>
      <c r="AG204" s="5">
        <f t="shared" si="203"/>
        <v>9.7465886939571145E-2</v>
      </c>
      <c r="AH204" s="5">
        <f t="shared" si="204"/>
        <v>9.9485989056541213E-2</v>
      </c>
      <c r="AI204" s="12">
        <f t="shared" si="203"/>
        <v>0.10286302074404251</v>
      </c>
      <c r="AK204" s="11" t="s">
        <v>6</v>
      </c>
      <c r="AL204" s="5">
        <f t="shared" si="205"/>
        <v>-12.5</v>
      </c>
      <c r="AM204" s="5">
        <f t="shared" si="206"/>
        <v>-14.285714285714285</v>
      </c>
      <c r="AN204" s="5">
        <f t="shared" si="207"/>
        <v>-16.666666666666664</v>
      </c>
      <c r="AO204" s="5">
        <f t="shared" si="208"/>
        <v>-20</v>
      </c>
      <c r="AP204" s="5">
        <f t="shared" si="209"/>
        <v>0</v>
      </c>
      <c r="AQ204" s="5">
        <f t="shared" si="210"/>
        <v>50</v>
      </c>
      <c r="AR204" s="5">
        <f t="shared" si="211"/>
        <v>0</v>
      </c>
      <c r="AS204" s="5">
        <f t="shared" si="212"/>
        <v>0</v>
      </c>
      <c r="AT204" s="5">
        <f t="shared" si="213"/>
        <v>-16.666666666666664</v>
      </c>
      <c r="AU204" s="5">
        <f t="shared" si="214"/>
        <v>0</v>
      </c>
      <c r="AV204" s="5">
        <f t="shared" si="214"/>
        <v>0</v>
      </c>
      <c r="AW204" s="5">
        <f t="shared" si="214"/>
        <v>20</v>
      </c>
      <c r="AX204" s="5">
        <f t="shared" si="215"/>
        <v>0</v>
      </c>
      <c r="AY204" s="5">
        <f t="shared" si="216"/>
        <v>0</v>
      </c>
      <c r="AZ204" s="12">
        <f t="shared" si="215"/>
        <v>0</v>
      </c>
    </row>
    <row r="205" spans="1:52" ht="11.1" customHeight="1" x14ac:dyDescent="0.2">
      <c r="A205" s="4" t="s">
        <v>7</v>
      </c>
      <c r="B205" s="17">
        <v>831</v>
      </c>
      <c r="C205" s="17">
        <v>824</v>
      </c>
      <c r="D205" s="17">
        <v>796</v>
      </c>
      <c r="E205" s="17">
        <v>772</v>
      </c>
      <c r="F205" s="17">
        <v>747</v>
      </c>
      <c r="G205" s="17">
        <v>718</v>
      </c>
      <c r="H205" s="17">
        <v>692</v>
      </c>
      <c r="I205" s="17">
        <v>675</v>
      </c>
      <c r="J205" s="17">
        <v>650</v>
      </c>
      <c r="K205" s="17">
        <v>623</v>
      </c>
      <c r="L205" s="17">
        <v>590</v>
      </c>
      <c r="M205" s="17">
        <v>568</v>
      </c>
      <c r="N205" s="17">
        <v>551</v>
      </c>
      <c r="O205" s="17">
        <v>506</v>
      </c>
      <c r="P205" s="17">
        <v>495</v>
      </c>
      <c r="Q205" s="36">
        <v>479</v>
      </c>
      <c r="S205" s="11" t="s">
        <v>7</v>
      </c>
      <c r="T205" s="5">
        <f t="shared" si="191"/>
        <v>10.041082648622524</v>
      </c>
      <c r="U205" s="5">
        <f t="shared" si="192"/>
        <v>10.029211295034079</v>
      </c>
      <c r="V205" s="5">
        <f t="shared" si="193"/>
        <v>9.7812730400589825</v>
      </c>
      <c r="W205" s="5">
        <f t="shared" si="194"/>
        <v>9.5568209952958654</v>
      </c>
      <c r="X205" s="5">
        <f t="shared" si="195"/>
        <v>9.3915011315061605</v>
      </c>
      <c r="Y205" s="5">
        <f t="shared" si="196"/>
        <v>9.2382913021101398</v>
      </c>
      <c r="Z205" s="5">
        <f t="shared" si="197"/>
        <v>9.1389329107237174</v>
      </c>
      <c r="AA205" s="5">
        <f t="shared" si="198"/>
        <v>9.1662140141227582</v>
      </c>
      <c r="AB205" s="5">
        <f t="shared" si="199"/>
        <v>8.9928057553956826</v>
      </c>
      <c r="AC205" s="5">
        <f t="shared" si="200"/>
        <v>8.831868443436349</v>
      </c>
      <c r="AD205" s="5">
        <f t="shared" si="201"/>
        <v>8.6370955936173335</v>
      </c>
      <c r="AE205" s="5">
        <f t="shared" si="202"/>
        <v>8.5426379906752885</v>
      </c>
      <c r="AF205" s="5">
        <f t="shared" si="202"/>
        <v>8.4225007642922645</v>
      </c>
      <c r="AG205" s="5">
        <f t="shared" si="203"/>
        <v>8.219623131903834</v>
      </c>
      <c r="AH205" s="5">
        <f t="shared" si="204"/>
        <v>8.2075940971646499</v>
      </c>
      <c r="AI205" s="12">
        <f t="shared" si="203"/>
        <v>8.2118978227327268</v>
      </c>
      <c r="AK205" s="11" t="s">
        <v>7</v>
      </c>
      <c r="AL205" s="5">
        <f t="shared" si="205"/>
        <v>-0.84235860409145602</v>
      </c>
      <c r="AM205" s="5">
        <f t="shared" si="206"/>
        <v>-3.3980582524271843</v>
      </c>
      <c r="AN205" s="5">
        <f t="shared" si="207"/>
        <v>-3.0150753768844218</v>
      </c>
      <c r="AO205" s="5">
        <f t="shared" si="208"/>
        <v>-3.2383419689119166</v>
      </c>
      <c r="AP205" s="5">
        <f t="shared" si="209"/>
        <v>-3.8821954484605086</v>
      </c>
      <c r="AQ205" s="5">
        <f t="shared" si="210"/>
        <v>-3.6211699164345403</v>
      </c>
      <c r="AR205" s="5">
        <f t="shared" si="211"/>
        <v>-2.4566473988439306</v>
      </c>
      <c r="AS205" s="5">
        <f t="shared" si="212"/>
        <v>-3.7037037037037033</v>
      </c>
      <c r="AT205" s="5">
        <f t="shared" si="213"/>
        <v>-4.1538461538461542</v>
      </c>
      <c r="AU205" s="5">
        <f t="shared" si="214"/>
        <v>-5.2969502407704656</v>
      </c>
      <c r="AV205" s="5">
        <f t="shared" si="214"/>
        <v>-3.7288135593220342</v>
      </c>
      <c r="AW205" s="5">
        <f t="shared" si="214"/>
        <v>-2.992957746478873</v>
      </c>
      <c r="AX205" s="5">
        <f t="shared" si="215"/>
        <v>-8.1669691470054442</v>
      </c>
      <c r="AY205" s="5">
        <f t="shared" si="216"/>
        <v>-2.1739130434782608</v>
      </c>
      <c r="AZ205" s="12">
        <f t="shared" si="215"/>
        <v>-3.2323232323232323</v>
      </c>
    </row>
    <row r="206" spans="1:52" ht="11.1" customHeight="1" x14ac:dyDescent="0.2">
      <c r="A206" s="4" t="s">
        <v>8</v>
      </c>
      <c r="B206" s="17">
        <v>1819</v>
      </c>
      <c r="C206" s="17">
        <v>1834</v>
      </c>
      <c r="D206" s="17">
        <v>1808</v>
      </c>
      <c r="E206" s="17">
        <v>1774</v>
      </c>
      <c r="F206" s="17">
        <v>1726</v>
      </c>
      <c r="G206" s="17">
        <v>1674</v>
      </c>
      <c r="H206" s="17">
        <v>1637</v>
      </c>
      <c r="I206" s="17">
        <v>1586</v>
      </c>
      <c r="J206" s="17">
        <v>1543</v>
      </c>
      <c r="K206" s="17">
        <v>1502</v>
      </c>
      <c r="L206" s="17">
        <v>1444</v>
      </c>
      <c r="M206" s="17">
        <v>1385</v>
      </c>
      <c r="N206" s="17">
        <v>1371</v>
      </c>
      <c r="O206" s="17">
        <v>1260</v>
      </c>
      <c r="P206" s="17">
        <v>1201</v>
      </c>
      <c r="Q206" s="36">
        <v>1138</v>
      </c>
      <c r="S206" s="11" t="s">
        <v>8</v>
      </c>
      <c r="T206" s="5">
        <f t="shared" si="191"/>
        <v>21.97921701304978</v>
      </c>
      <c r="U206" s="5">
        <f t="shared" si="192"/>
        <v>22.322297955209347</v>
      </c>
      <c r="V206" s="5">
        <f t="shared" si="193"/>
        <v>22.216760874907841</v>
      </c>
      <c r="W206" s="5">
        <f t="shared" si="194"/>
        <v>21.960881406288685</v>
      </c>
      <c r="X206" s="5">
        <f t="shared" si="195"/>
        <v>21.699773698767917</v>
      </c>
      <c r="Y206" s="5">
        <f t="shared" si="196"/>
        <v>21.538857436953165</v>
      </c>
      <c r="Z206" s="5">
        <f t="shared" si="197"/>
        <v>21.619123085050184</v>
      </c>
      <c r="AA206" s="5">
        <f t="shared" si="198"/>
        <v>21.537208039109178</v>
      </c>
      <c r="AB206" s="5">
        <f t="shared" si="199"/>
        <v>21.3475373547316</v>
      </c>
      <c r="AC206" s="5">
        <f t="shared" si="200"/>
        <v>21.292883470371422</v>
      </c>
      <c r="AD206" s="5">
        <f t="shared" si="201"/>
        <v>21.138925486751571</v>
      </c>
      <c r="AE206" s="5">
        <f t="shared" si="202"/>
        <v>20.830200030079713</v>
      </c>
      <c r="AF206" s="5">
        <f t="shared" si="202"/>
        <v>20.956893916233568</v>
      </c>
      <c r="AG206" s="5">
        <f t="shared" si="203"/>
        <v>20.467836257309941</v>
      </c>
      <c r="AH206" s="5">
        <f t="shared" si="204"/>
        <v>19.913778809484331</v>
      </c>
      <c r="AI206" s="12">
        <f t="shared" si="203"/>
        <v>19.50968626778673</v>
      </c>
      <c r="AK206" s="11" t="s">
        <v>8</v>
      </c>
      <c r="AL206" s="5">
        <f t="shared" si="205"/>
        <v>0.82462891698735563</v>
      </c>
      <c r="AM206" s="5">
        <f t="shared" si="206"/>
        <v>-1.4176663031624863</v>
      </c>
      <c r="AN206" s="5">
        <f t="shared" si="207"/>
        <v>-1.8805309734513276</v>
      </c>
      <c r="AO206" s="5">
        <f t="shared" si="208"/>
        <v>-2.705749718151071</v>
      </c>
      <c r="AP206" s="5">
        <f t="shared" si="209"/>
        <v>-3.0127462340672073</v>
      </c>
      <c r="AQ206" s="5">
        <f t="shared" si="210"/>
        <v>-2.2102747909199523</v>
      </c>
      <c r="AR206" s="5">
        <f t="shared" si="211"/>
        <v>-3.1154551007941356</v>
      </c>
      <c r="AS206" s="5">
        <f t="shared" si="212"/>
        <v>-2.7112232030264818</v>
      </c>
      <c r="AT206" s="5">
        <f t="shared" si="213"/>
        <v>-2.6571613739468569</v>
      </c>
      <c r="AU206" s="5">
        <f t="shared" si="214"/>
        <v>-3.8615179760319571</v>
      </c>
      <c r="AV206" s="5">
        <f t="shared" si="214"/>
        <v>-4.0858725761772856</v>
      </c>
      <c r="AW206" s="5">
        <f t="shared" si="214"/>
        <v>-1.0108303249097472</v>
      </c>
      <c r="AX206" s="5">
        <f t="shared" si="215"/>
        <v>-8.0962800875273526</v>
      </c>
      <c r="AY206" s="5">
        <f t="shared" si="216"/>
        <v>-4.6825396825396828</v>
      </c>
      <c r="AZ206" s="12">
        <f t="shared" si="215"/>
        <v>-5.2456286427976684</v>
      </c>
    </row>
    <row r="207" spans="1:52" ht="11.1" customHeight="1" x14ac:dyDescent="0.2">
      <c r="A207" s="4" t="s">
        <v>9</v>
      </c>
      <c r="B207" s="17">
        <v>141</v>
      </c>
      <c r="C207" s="17">
        <v>142</v>
      </c>
      <c r="D207" s="17">
        <v>136</v>
      </c>
      <c r="E207" s="17">
        <v>137</v>
      </c>
      <c r="F207" s="17">
        <v>134</v>
      </c>
      <c r="G207" s="17">
        <v>135</v>
      </c>
      <c r="H207" s="17">
        <v>131</v>
      </c>
      <c r="I207" s="17">
        <v>122</v>
      </c>
      <c r="J207" s="17">
        <v>120</v>
      </c>
      <c r="K207" s="17">
        <v>115</v>
      </c>
      <c r="L207" s="17">
        <v>107</v>
      </c>
      <c r="M207" s="17">
        <v>101</v>
      </c>
      <c r="N207" s="17">
        <v>98</v>
      </c>
      <c r="O207" s="17">
        <v>85</v>
      </c>
      <c r="P207" s="17">
        <v>80</v>
      </c>
      <c r="Q207" s="36">
        <v>74</v>
      </c>
      <c r="S207" s="11" t="s">
        <v>9</v>
      </c>
      <c r="T207" s="5">
        <f t="shared" si="191"/>
        <v>1.7037216046399226</v>
      </c>
      <c r="U207" s="5">
        <f t="shared" si="192"/>
        <v>1.7283349561830574</v>
      </c>
      <c r="V207" s="5">
        <f t="shared" si="193"/>
        <v>1.6711722782010323</v>
      </c>
      <c r="W207" s="5">
        <f t="shared" si="194"/>
        <v>1.6959643476107948</v>
      </c>
      <c r="X207" s="5">
        <f t="shared" si="195"/>
        <v>1.684686949962283</v>
      </c>
      <c r="Y207" s="5">
        <f t="shared" si="196"/>
        <v>1.7370046320123522</v>
      </c>
      <c r="Z207" s="5">
        <f t="shared" si="197"/>
        <v>1.7300581088219757</v>
      </c>
      <c r="AA207" s="5">
        <f t="shared" si="198"/>
        <v>1.6567083107007063</v>
      </c>
      <c r="AB207" s="5">
        <f t="shared" si="199"/>
        <v>1.6602102933038185</v>
      </c>
      <c r="AC207" s="5">
        <f t="shared" si="200"/>
        <v>1.6302806918060675</v>
      </c>
      <c r="AD207" s="5">
        <f t="shared" si="201"/>
        <v>1.5663885229102621</v>
      </c>
      <c r="AE207" s="5">
        <f t="shared" si="202"/>
        <v>1.5190254173559934</v>
      </c>
      <c r="AF207" s="5">
        <f t="shared" si="202"/>
        <v>1.4980128401100581</v>
      </c>
      <c r="AG207" s="5">
        <f t="shared" si="203"/>
        <v>1.3807667316439245</v>
      </c>
      <c r="AH207" s="5">
        <f t="shared" si="204"/>
        <v>1.326479854087216</v>
      </c>
      <c r="AI207" s="12">
        <f t="shared" si="203"/>
        <v>1.2686439225098578</v>
      </c>
      <c r="AK207" s="11" t="s">
        <v>9</v>
      </c>
      <c r="AL207" s="5">
        <f t="shared" si="205"/>
        <v>0.70921985815602839</v>
      </c>
      <c r="AM207" s="5">
        <f t="shared" si="206"/>
        <v>-4.225352112676056</v>
      </c>
      <c r="AN207" s="5">
        <f t="shared" si="207"/>
        <v>0.73529411764705876</v>
      </c>
      <c r="AO207" s="5">
        <f t="shared" si="208"/>
        <v>-2.1897810218978102</v>
      </c>
      <c r="AP207" s="5">
        <f t="shared" si="209"/>
        <v>0.74626865671641784</v>
      </c>
      <c r="AQ207" s="5">
        <f t="shared" si="210"/>
        <v>-2.9629629629629632</v>
      </c>
      <c r="AR207" s="5">
        <f t="shared" si="211"/>
        <v>-6.8702290076335881</v>
      </c>
      <c r="AS207" s="5">
        <f t="shared" si="212"/>
        <v>-1.639344262295082</v>
      </c>
      <c r="AT207" s="5">
        <f t="shared" si="213"/>
        <v>-4.1666666666666661</v>
      </c>
      <c r="AU207" s="5">
        <f t="shared" si="214"/>
        <v>-6.9565217391304346</v>
      </c>
      <c r="AV207" s="5">
        <f t="shared" si="214"/>
        <v>-5.6074766355140184</v>
      </c>
      <c r="AW207" s="5">
        <f t="shared" si="214"/>
        <v>-2.9702970297029703</v>
      </c>
      <c r="AX207" s="5">
        <f t="shared" si="215"/>
        <v>-13.26530612244898</v>
      </c>
      <c r="AY207" s="5">
        <f t="shared" si="216"/>
        <v>-5.8823529411764701</v>
      </c>
      <c r="AZ207" s="12">
        <f t="shared" si="215"/>
        <v>-7.5</v>
      </c>
    </row>
    <row r="208" spans="1:52" ht="11.1" customHeight="1" x14ac:dyDescent="0.2">
      <c r="A208" s="4" t="s">
        <v>10</v>
      </c>
      <c r="B208" s="17">
        <v>942</v>
      </c>
      <c r="C208" s="17">
        <v>951</v>
      </c>
      <c r="D208" s="17">
        <v>938</v>
      </c>
      <c r="E208" s="17">
        <v>957</v>
      </c>
      <c r="F208" s="17">
        <v>938</v>
      </c>
      <c r="G208" s="17">
        <v>931</v>
      </c>
      <c r="H208" s="17">
        <v>894</v>
      </c>
      <c r="I208" s="17">
        <v>866</v>
      </c>
      <c r="J208" s="17">
        <v>859</v>
      </c>
      <c r="K208" s="17">
        <v>845</v>
      </c>
      <c r="L208" s="17">
        <v>814</v>
      </c>
      <c r="M208" s="17">
        <v>796</v>
      </c>
      <c r="N208" s="17">
        <v>780</v>
      </c>
      <c r="O208" s="17">
        <v>723</v>
      </c>
      <c r="P208" s="17">
        <v>716</v>
      </c>
      <c r="Q208" s="36">
        <v>692</v>
      </c>
      <c r="S208" s="11" t="s">
        <v>10</v>
      </c>
      <c r="T208" s="5">
        <f t="shared" si="191"/>
        <v>11.38231029482842</v>
      </c>
      <c r="U208" s="5">
        <f t="shared" si="192"/>
        <v>11.574975657254139</v>
      </c>
      <c r="V208" s="5">
        <f t="shared" si="193"/>
        <v>11.526173507004177</v>
      </c>
      <c r="W208" s="5">
        <f t="shared" si="194"/>
        <v>11.846991829660807</v>
      </c>
      <c r="X208" s="5">
        <f t="shared" si="195"/>
        <v>11.792808649735981</v>
      </c>
      <c r="Y208" s="5">
        <f t="shared" si="196"/>
        <v>11.978898610396294</v>
      </c>
      <c r="Z208" s="5">
        <f t="shared" si="197"/>
        <v>11.806656101426308</v>
      </c>
      <c r="AA208" s="5">
        <f t="shared" si="198"/>
        <v>11.759913090711569</v>
      </c>
      <c r="AB208" s="5">
        <f t="shared" si="199"/>
        <v>11.884338682899834</v>
      </c>
      <c r="AC208" s="5">
        <f t="shared" si="200"/>
        <v>11.979018996314148</v>
      </c>
      <c r="AD208" s="5">
        <f t="shared" si="201"/>
        <v>11.916264090177133</v>
      </c>
      <c r="AE208" s="5">
        <f t="shared" si="202"/>
        <v>11.971725071439314</v>
      </c>
      <c r="AF208" s="5">
        <f t="shared" si="202"/>
        <v>11.922959339651483</v>
      </c>
      <c r="AG208" s="5">
        <f t="shared" si="203"/>
        <v>11.744639376218323</v>
      </c>
      <c r="AH208" s="5">
        <f t="shared" si="204"/>
        <v>11.871994694080584</v>
      </c>
      <c r="AI208" s="12">
        <f t="shared" si="203"/>
        <v>11.863535059146237</v>
      </c>
      <c r="AK208" s="11" t="s">
        <v>10</v>
      </c>
      <c r="AL208" s="5">
        <f t="shared" si="205"/>
        <v>0.95541401273885351</v>
      </c>
      <c r="AM208" s="5">
        <f t="shared" si="206"/>
        <v>-1.3669821240799158</v>
      </c>
      <c r="AN208" s="5">
        <f t="shared" si="207"/>
        <v>2.0255863539445631</v>
      </c>
      <c r="AO208" s="5">
        <f t="shared" si="208"/>
        <v>-1.9853709508881923</v>
      </c>
      <c r="AP208" s="5">
        <f t="shared" si="209"/>
        <v>-0.74626865671641784</v>
      </c>
      <c r="AQ208" s="5">
        <f t="shared" si="210"/>
        <v>-3.9742212674543502</v>
      </c>
      <c r="AR208" s="5">
        <f t="shared" si="211"/>
        <v>-3.1319910514541389</v>
      </c>
      <c r="AS208" s="5">
        <f t="shared" si="212"/>
        <v>-0.80831408775981528</v>
      </c>
      <c r="AT208" s="5">
        <f t="shared" si="213"/>
        <v>-1.6298020954598369</v>
      </c>
      <c r="AU208" s="5">
        <f t="shared" si="214"/>
        <v>-3.6686390532544375</v>
      </c>
      <c r="AV208" s="5">
        <f t="shared" si="214"/>
        <v>-2.2113022113022112</v>
      </c>
      <c r="AW208" s="5">
        <f t="shared" si="214"/>
        <v>-2.0100502512562812</v>
      </c>
      <c r="AX208" s="5">
        <f t="shared" si="215"/>
        <v>-7.3076923076923084</v>
      </c>
      <c r="AY208" s="5">
        <f t="shared" si="216"/>
        <v>-0.9681881051175657</v>
      </c>
      <c r="AZ208" s="12">
        <f t="shared" si="215"/>
        <v>-3.3519553072625698</v>
      </c>
    </row>
    <row r="209" spans="1:52" ht="11.1" customHeight="1" x14ac:dyDescent="0.2">
      <c r="A209" s="4" t="s">
        <v>27</v>
      </c>
      <c r="B209" s="17">
        <v>150</v>
      </c>
      <c r="C209" s="17">
        <v>148</v>
      </c>
      <c r="D209" s="17">
        <v>142</v>
      </c>
      <c r="E209" s="17">
        <v>142</v>
      </c>
      <c r="F209" s="17">
        <v>145</v>
      </c>
      <c r="G209" s="17">
        <v>144</v>
      </c>
      <c r="H209" s="17">
        <v>132</v>
      </c>
      <c r="I209" s="17">
        <v>130</v>
      </c>
      <c r="J209" s="17">
        <v>128</v>
      </c>
      <c r="K209" s="17">
        <v>122</v>
      </c>
      <c r="L209" s="17">
        <v>117</v>
      </c>
      <c r="M209" s="17">
        <v>101</v>
      </c>
      <c r="N209" s="17">
        <v>97</v>
      </c>
      <c r="O209" s="17">
        <v>88</v>
      </c>
      <c r="P209" s="17">
        <v>86</v>
      </c>
      <c r="Q209" s="36">
        <v>82</v>
      </c>
      <c r="S209" s="11" t="s">
        <v>27</v>
      </c>
      <c r="T209" s="5">
        <f t="shared" si="191"/>
        <v>1.8124697921701305</v>
      </c>
      <c r="U209" s="5">
        <f t="shared" si="192"/>
        <v>1.8013631937682568</v>
      </c>
      <c r="V209" s="5">
        <f t="shared" si="193"/>
        <v>1.7449004669451953</v>
      </c>
      <c r="W209" s="5">
        <f t="shared" si="194"/>
        <v>1.757860856647685</v>
      </c>
      <c r="X209" s="5">
        <f t="shared" si="195"/>
        <v>1.8229821473472467</v>
      </c>
      <c r="Y209" s="5">
        <f t="shared" si="196"/>
        <v>1.8528049408131755</v>
      </c>
      <c r="Z209" s="5">
        <f t="shared" si="197"/>
        <v>1.7432646592709984</v>
      </c>
      <c r="AA209" s="5">
        <f t="shared" si="198"/>
        <v>1.7653449212384573</v>
      </c>
      <c r="AB209" s="5">
        <f t="shared" si="199"/>
        <v>1.770890979524073</v>
      </c>
      <c r="AC209" s="5">
        <f t="shared" si="200"/>
        <v>1.7295151686986108</v>
      </c>
      <c r="AD209" s="5">
        <f t="shared" si="201"/>
        <v>1.7127799736495388</v>
      </c>
      <c r="AE209" s="5">
        <f t="shared" si="202"/>
        <v>1.5190254173559934</v>
      </c>
      <c r="AF209" s="5">
        <f t="shared" si="202"/>
        <v>1.4827269948028126</v>
      </c>
      <c r="AG209" s="5">
        <f t="shared" si="203"/>
        <v>1.4294996751137101</v>
      </c>
      <c r="AH209" s="5">
        <f t="shared" si="204"/>
        <v>1.4259658431437572</v>
      </c>
      <c r="AI209" s="12">
        <f t="shared" si="203"/>
        <v>1.4057946168352478</v>
      </c>
      <c r="AK209" s="11" t="s">
        <v>27</v>
      </c>
      <c r="AL209" s="5">
        <f t="shared" si="205"/>
        <v>-1.3333333333333335</v>
      </c>
      <c r="AM209" s="5">
        <f t="shared" si="206"/>
        <v>-4.0540540540540544</v>
      </c>
      <c r="AN209" s="5">
        <f t="shared" si="207"/>
        <v>0</v>
      </c>
      <c r="AO209" s="5">
        <f t="shared" si="208"/>
        <v>2.112676056338028</v>
      </c>
      <c r="AP209" s="5">
        <f t="shared" si="209"/>
        <v>-0.68965517241379315</v>
      </c>
      <c r="AQ209" s="5">
        <f t="shared" si="210"/>
        <v>-8.3333333333333321</v>
      </c>
      <c r="AR209" s="5">
        <f t="shared" si="211"/>
        <v>-1.5151515151515151</v>
      </c>
      <c r="AS209" s="5">
        <f t="shared" si="212"/>
        <v>-1.5384615384615385</v>
      </c>
      <c r="AT209" s="5">
        <f t="shared" si="213"/>
        <v>-4.6875</v>
      </c>
      <c r="AU209" s="5">
        <f t="shared" si="214"/>
        <v>-4.0983606557377046</v>
      </c>
      <c r="AV209" s="5">
        <f t="shared" si="214"/>
        <v>-13.675213675213676</v>
      </c>
      <c r="AW209" s="5">
        <f t="shared" si="214"/>
        <v>-3.9603960396039604</v>
      </c>
      <c r="AX209" s="5">
        <f t="shared" si="215"/>
        <v>-9.2783505154639183</v>
      </c>
      <c r="AY209" s="5">
        <f t="shared" si="216"/>
        <v>-2.2727272727272729</v>
      </c>
      <c r="AZ209" s="12">
        <f t="shared" si="215"/>
        <v>-4.6511627906976747</v>
      </c>
    </row>
    <row r="210" spans="1:52" ht="11.1" customHeight="1" x14ac:dyDescent="0.2">
      <c r="A210" s="4" t="s">
        <v>11</v>
      </c>
      <c r="B210" s="17">
        <v>136</v>
      </c>
      <c r="C210" s="17">
        <v>134</v>
      </c>
      <c r="D210" s="17">
        <v>137</v>
      </c>
      <c r="E210" s="17">
        <v>142</v>
      </c>
      <c r="F210" s="17">
        <v>143</v>
      </c>
      <c r="G210" s="17">
        <v>138</v>
      </c>
      <c r="H210" s="17">
        <v>133</v>
      </c>
      <c r="I210" s="17">
        <v>132</v>
      </c>
      <c r="J210" s="17">
        <v>129</v>
      </c>
      <c r="K210" s="17">
        <v>126</v>
      </c>
      <c r="L210" s="17">
        <v>117</v>
      </c>
      <c r="M210" s="17">
        <v>117</v>
      </c>
      <c r="N210" s="17">
        <v>113</v>
      </c>
      <c r="O210" s="17">
        <v>118</v>
      </c>
      <c r="P210" s="17">
        <v>122</v>
      </c>
      <c r="Q210" s="36">
        <v>126</v>
      </c>
      <c r="S210" s="11" t="s">
        <v>11</v>
      </c>
      <c r="T210" s="5">
        <f t="shared" si="191"/>
        <v>1.6433059449009184</v>
      </c>
      <c r="U210" s="5">
        <f t="shared" si="192"/>
        <v>1.6309639727361245</v>
      </c>
      <c r="V210" s="5">
        <f t="shared" si="193"/>
        <v>1.6834603096583929</v>
      </c>
      <c r="W210" s="5">
        <f t="shared" si="194"/>
        <v>1.757860856647685</v>
      </c>
      <c r="X210" s="5">
        <f t="shared" si="195"/>
        <v>1.7978375660045258</v>
      </c>
      <c r="Y210" s="5">
        <f t="shared" si="196"/>
        <v>1.7756047349459596</v>
      </c>
      <c r="Z210" s="5">
        <f t="shared" si="197"/>
        <v>1.7564712097200212</v>
      </c>
      <c r="AA210" s="5">
        <f t="shared" si="198"/>
        <v>1.7925040738728952</v>
      </c>
      <c r="AB210" s="5">
        <f t="shared" si="199"/>
        <v>1.7847260653016048</v>
      </c>
      <c r="AC210" s="5">
        <f t="shared" si="200"/>
        <v>1.7862205840657781</v>
      </c>
      <c r="AD210" s="5">
        <f t="shared" si="201"/>
        <v>1.7127799736495388</v>
      </c>
      <c r="AE210" s="5">
        <f t="shared" si="202"/>
        <v>1.7596631072341706</v>
      </c>
      <c r="AF210" s="5">
        <f t="shared" si="202"/>
        <v>1.7273005197187403</v>
      </c>
      <c r="AG210" s="5">
        <f t="shared" si="203"/>
        <v>1.916829109811566</v>
      </c>
      <c r="AH210" s="5">
        <f t="shared" si="204"/>
        <v>2.0228817774830041</v>
      </c>
      <c r="AI210" s="12">
        <f t="shared" si="203"/>
        <v>2.1601234356248931</v>
      </c>
      <c r="AK210" s="11" t="s">
        <v>11</v>
      </c>
      <c r="AL210" s="5">
        <f t="shared" si="205"/>
        <v>-1.4705882352941175</v>
      </c>
      <c r="AM210" s="5">
        <f t="shared" si="206"/>
        <v>2.2388059701492535</v>
      </c>
      <c r="AN210" s="5">
        <f t="shared" si="207"/>
        <v>3.6496350364963499</v>
      </c>
      <c r="AO210" s="5">
        <f t="shared" si="208"/>
        <v>0.70422535211267612</v>
      </c>
      <c r="AP210" s="5">
        <f t="shared" si="209"/>
        <v>-3.4965034965034967</v>
      </c>
      <c r="AQ210" s="5">
        <f t="shared" si="210"/>
        <v>-3.6231884057971016</v>
      </c>
      <c r="AR210" s="5">
        <f t="shared" si="211"/>
        <v>-0.75187969924812026</v>
      </c>
      <c r="AS210" s="5">
        <f t="shared" si="212"/>
        <v>-2.2727272727272729</v>
      </c>
      <c r="AT210" s="5">
        <f t="shared" si="213"/>
        <v>-2.3255813953488373</v>
      </c>
      <c r="AU210" s="5">
        <f t="shared" si="214"/>
        <v>-7.1428571428571423</v>
      </c>
      <c r="AV210" s="5">
        <f t="shared" si="214"/>
        <v>0</v>
      </c>
      <c r="AW210" s="5">
        <f t="shared" si="214"/>
        <v>-3.4188034188034191</v>
      </c>
      <c r="AX210" s="5">
        <f t="shared" si="215"/>
        <v>4.4247787610619467</v>
      </c>
      <c r="AY210" s="5">
        <f t="shared" si="216"/>
        <v>3.3898305084745761</v>
      </c>
      <c r="AZ210" s="12">
        <f t="shared" si="215"/>
        <v>3.278688524590164</v>
      </c>
    </row>
    <row r="211" spans="1:52" ht="11.1" customHeight="1" x14ac:dyDescent="0.2">
      <c r="A211" s="4" t="s">
        <v>12</v>
      </c>
      <c r="B211" s="17">
        <v>795</v>
      </c>
      <c r="C211" s="17">
        <v>816</v>
      </c>
      <c r="D211" s="17">
        <v>842</v>
      </c>
      <c r="E211" s="17">
        <v>844</v>
      </c>
      <c r="F211" s="17">
        <v>880</v>
      </c>
      <c r="G211" s="17">
        <v>881</v>
      </c>
      <c r="H211" s="17">
        <v>877</v>
      </c>
      <c r="I211" s="17">
        <v>851</v>
      </c>
      <c r="J211" s="17">
        <v>835</v>
      </c>
      <c r="K211" s="17">
        <v>830</v>
      </c>
      <c r="L211" s="17">
        <v>827</v>
      </c>
      <c r="M211" s="17">
        <v>818</v>
      </c>
      <c r="N211" s="17">
        <v>828</v>
      </c>
      <c r="O211" s="17">
        <v>811</v>
      </c>
      <c r="P211" s="17">
        <v>816</v>
      </c>
      <c r="Q211" s="36">
        <v>799</v>
      </c>
      <c r="S211" s="11" t="s">
        <v>12</v>
      </c>
      <c r="T211" s="5">
        <f t="shared" si="191"/>
        <v>9.6060898985016916</v>
      </c>
      <c r="U211" s="5">
        <f t="shared" si="192"/>
        <v>9.9318403115871465</v>
      </c>
      <c r="V211" s="5">
        <f t="shared" si="193"/>
        <v>10.346522487097568</v>
      </c>
      <c r="W211" s="5">
        <f t="shared" si="194"/>
        <v>10.448130725427086</v>
      </c>
      <c r="X211" s="5">
        <f t="shared" si="195"/>
        <v>11.063615790797083</v>
      </c>
      <c r="Y211" s="5">
        <f t="shared" si="196"/>
        <v>11.335563561502831</v>
      </c>
      <c r="Z211" s="5">
        <f t="shared" si="197"/>
        <v>11.582144743792922</v>
      </c>
      <c r="AA211" s="5">
        <f t="shared" si="198"/>
        <v>11.556219445953285</v>
      </c>
      <c r="AB211" s="5">
        <f t="shared" si="199"/>
        <v>11.552296624239071</v>
      </c>
      <c r="AC211" s="5">
        <f t="shared" si="200"/>
        <v>11.766373688687269</v>
      </c>
      <c r="AD211" s="5">
        <f t="shared" si="201"/>
        <v>12.106572976138194</v>
      </c>
      <c r="AE211" s="5">
        <f t="shared" si="202"/>
        <v>12.302601895021807</v>
      </c>
      <c r="AF211" s="5">
        <f t="shared" si="202"/>
        <v>12.656679914399266</v>
      </c>
      <c r="AG211" s="5">
        <f t="shared" si="203"/>
        <v>13.174139051332034</v>
      </c>
      <c r="AH211" s="5">
        <f t="shared" si="204"/>
        <v>13.530094511689603</v>
      </c>
      <c r="AI211" s="12">
        <f t="shared" si="203"/>
        <v>13.697925595748329</v>
      </c>
      <c r="AK211" s="11" t="s">
        <v>12</v>
      </c>
      <c r="AL211" s="5">
        <f t="shared" si="205"/>
        <v>2.6415094339622645</v>
      </c>
      <c r="AM211" s="5">
        <f t="shared" si="206"/>
        <v>3.1862745098039214</v>
      </c>
      <c r="AN211" s="5">
        <f t="shared" si="207"/>
        <v>0.23752969121140144</v>
      </c>
      <c r="AO211" s="5">
        <f t="shared" si="208"/>
        <v>4.2654028436018958</v>
      </c>
      <c r="AP211" s="5">
        <f t="shared" si="209"/>
        <v>0.11363636363636363</v>
      </c>
      <c r="AQ211" s="5">
        <f t="shared" si="210"/>
        <v>-0.45402951191827468</v>
      </c>
      <c r="AR211" s="5">
        <f t="shared" si="211"/>
        <v>-2.9646522234891677</v>
      </c>
      <c r="AS211" s="5">
        <f t="shared" si="212"/>
        <v>-1.8801410105757932</v>
      </c>
      <c r="AT211" s="5">
        <f t="shared" si="213"/>
        <v>-0.5988023952095809</v>
      </c>
      <c r="AU211" s="5">
        <f t="shared" si="214"/>
        <v>-0.36144578313253012</v>
      </c>
      <c r="AV211" s="5">
        <f t="shared" si="214"/>
        <v>-1.0882708585247884</v>
      </c>
      <c r="AW211" s="5">
        <f t="shared" si="214"/>
        <v>1.2224938875305624</v>
      </c>
      <c r="AX211" s="5">
        <f t="shared" si="215"/>
        <v>-2.0531400966183577</v>
      </c>
      <c r="AY211" s="5">
        <f t="shared" si="216"/>
        <v>0.61652281134401976</v>
      </c>
      <c r="AZ211" s="12">
        <f t="shared" si="215"/>
        <v>-2.083333333333333</v>
      </c>
    </row>
    <row r="212" spans="1:52" ht="11.1" customHeight="1" x14ac:dyDescent="0.2">
      <c r="A212" s="4" t="s">
        <v>13</v>
      </c>
      <c r="B212" s="17">
        <v>285</v>
      </c>
      <c r="C212" s="17">
        <v>284</v>
      </c>
      <c r="D212" s="17">
        <v>276</v>
      </c>
      <c r="E212" s="17">
        <v>278</v>
      </c>
      <c r="F212" s="17">
        <v>267</v>
      </c>
      <c r="G212" s="17">
        <v>263</v>
      </c>
      <c r="H212" s="17">
        <v>246</v>
      </c>
      <c r="I212" s="17">
        <v>250</v>
      </c>
      <c r="J212" s="17">
        <v>247</v>
      </c>
      <c r="K212" s="17">
        <v>240</v>
      </c>
      <c r="L212" s="17">
        <v>222</v>
      </c>
      <c r="M212" s="17">
        <v>213</v>
      </c>
      <c r="N212" s="17">
        <v>212</v>
      </c>
      <c r="O212" s="17">
        <v>203</v>
      </c>
      <c r="P212" s="17">
        <v>197</v>
      </c>
      <c r="Q212" s="36">
        <v>195</v>
      </c>
      <c r="S212" s="11" t="s">
        <v>13</v>
      </c>
      <c r="T212" s="5">
        <f t="shared" si="191"/>
        <v>3.4436926051232475</v>
      </c>
      <c r="U212" s="5">
        <f t="shared" si="192"/>
        <v>3.4566699123661149</v>
      </c>
      <c r="V212" s="5">
        <f t="shared" si="193"/>
        <v>3.3914966822315069</v>
      </c>
      <c r="W212" s="5">
        <f t="shared" si="194"/>
        <v>3.4414459024511022</v>
      </c>
      <c r="X212" s="5">
        <f t="shared" si="195"/>
        <v>3.3568016092532056</v>
      </c>
      <c r="Y212" s="5">
        <f t="shared" si="196"/>
        <v>3.3839423571796194</v>
      </c>
      <c r="Z212" s="5">
        <f t="shared" si="197"/>
        <v>3.248811410459588</v>
      </c>
      <c r="AA212" s="5">
        <f t="shared" si="198"/>
        <v>3.3948940793047258</v>
      </c>
      <c r="AB212" s="5">
        <f t="shared" si="199"/>
        <v>3.4172661870503598</v>
      </c>
      <c r="AC212" s="5">
        <f t="shared" si="200"/>
        <v>3.4023249220300542</v>
      </c>
      <c r="AD212" s="5">
        <f t="shared" si="201"/>
        <v>3.2498902064119455</v>
      </c>
      <c r="AE212" s="5">
        <f t="shared" si="202"/>
        <v>3.2034892465032336</v>
      </c>
      <c r="AF212" s="5">
        <f t="shared" si="202"/>
        <v>3.2405992051360437</v>
      </c>
      <c r="AG212" s="5">
        <f t="shared" si="203"/>
        <v>3.2975958414554905</v>
      </c>
      <c r="AH212" s="5">
        <f t="shared" si="204"/>
        <v>3.2664566406897695</v>
      </c>
      <c r="AI212" s="12">
        <f t="shared" si="203"/>
        <v>3.3430481741813818</v>
      </c>
      <c r="AK212" s="11" t="s">
        <v>13</v>
      </c>
      <c r="AL212" s="5">
        <f t="shared" si="205"/>
        <v>-0.35087719298245612</v>
      </c>
      <c r="AM212" s="5">
        <f t="shared" si="206"/>
        <v>-2.8169014084507045</v>
      </c>
      <c r="AN212" s="5">
        <f t="shared" si="207"/>
        <v>0.72463768115942029</v>
      </c>
      <c r="AO212" s="5">
        <f t="shared" si="208"/>
        <v>-3.9568345323741005</v>
      </c>
      <c r="AP212" s="5">
        <f t="shared" si="209"/>
        <v>-1.4981273408239701</v>
      </c>
      <c r="AQ212" s="5">
        <f t="shared" si="210"/>
        <v>-6.4638783269961975</v>
      </c>
      <c r="AR212" s="5">
        <f t="shared" si="211"/>
        <v>1.6260162601626018</v>
      </c>
      <c r="AS212" s="5">
        <f t="shared" si="212"/>
        <v>-1.2</v>
      </c>
      <c r="AT212" s="5">
        <f t="shared" si="213"/>
        <v>-2.834008097165992</v>
      </c>
      <c r="AU212" s="5">
        <f t="shared" si="214"/>
        <v>-7.5</v>
      </c>
      <c r="AV212" s="5">
        <f t="shared" si="214"/>
        <v>-4.0540540540540544</v>
      </c>
      <c r="AW212" s="5">
        <f t="shared" si="214"/>
        <v>-0.46948356807511737</v>
      </c>
      <c r="AX212" s="5">
        <f t="shared" si="215"/>
        <v>-4.2452830188679247</v>
      </c>
      <c r="AY212" s="5">
        <f t="shared" si="216"/>
        <v>-2.9556650246305418</v>
      </c>
      <c r="AZ212" s="12">
        <f t="shared" si="215"/>
        <v>-1.015228426395939</v>
      </c>
    </row>
    <row r="213" spans="1:52" ht="11.1" customHeight="1" x14ac:dyDescent="0.2">
      <c r="A213" s="4" t="s">
        <v>14</v>
      </c>
      <c r="B213" s="17">
        <v>161</v>
      </c>
      <c r="C213" s="17">
        <v>166</v>
      </c>
      <c r="D213" s="17">
        <v>161</v>
      </c>
      <c r="E213" s="17">
        <v>159</v>
      </c>
      <c r="F213" s="17">
        <v>158</v>
      </c>
      <c r="G213" s="17">
        <v>150</v>
      </c>
      <c r="H213" s="17">
        <v>153</v>
      </c>
      <c r="I213" s="17">
        <v>151</v>
      </c>
      <c r="J213" s="17">
        <v>151</v>
      </c>
      <c r="K213" s="17">
        <v>153</v>
      </c>
      <c r="L213" s="17">
        <v>151</v>
      </c>
      <c r="M213" s="17">
        <v>148</v>
      </c>
      <c r="N213" s="17">
        <v>142</v>
      </c>
      <c r="O213" s="17">
        <v>135</v>
      </c>
      <c r="P213" s="17">
        <v>133</v>
      </c>
      <c r="Q213" s="36">
        <v>125</v>
      </c>
      <c r="S213" s="11" t="s">
        <v>14</v>
      </c>
      <c r="T213" s="5">
        <f t="shared" si="191"/>
        <v>1.9453842435959399</v>
      </c>
      <c r="U213" s="5">
        <f t="shared" si="192"/>
        <v>2.0204479065238559</v>
      </c>
      <c r="V213" s="5">
        <f t="shared" si="193"/>
        <v>1.9783730646350455</v>
      </c>
      <c r="W213" s="5">
        <f t="shared" si="194"/>
        <v>1.9683089873731123</v>
      </c>
      <c r="X213" s="5">
        <f t="shared" si="195"/>
        <v>1.986421926074931</v>
      </c>
      <c r="Y213" s="5">
        <f t="shared" si="196"/>
        <v>1.9300051466803909</v>
      </c>
      <c r="Z213" s="5">
        <f t="shared" si="197"/>
        <v>2.0206022187004757</v>
      </c>
      <c r="AA213" s="5">
        <f t="shared" si="198"/>
        <v>2.0505160239000544</v>
      </c>
      <c r="AB213" s="5">
        <f t="shared" si="199"/>
        <v>2.0890979524073048</v>
      </c>
      <c r="AC213" s="5">
        <f t="shared" si="200"/>
        <v>2.1689821377941594</v>
      </c>
      <c r="AD213" s="5">
        <f t="shared" si="201"/>
        <v>2.2105109061630803</v>
      </c>
      <c r="AE213" s="5">
        <f t="shared" si="202"/>
        <v>2.225898631373139</v>
      </c>
      <c r="AF213" s="5">
        <f t="shared" si="202"/>
        <v>2.1705900336288599</v>
      </c>
      <c r="AG213" s="5">
        <f t="shared" si="203"/>
        <v>2.1929824561403506</v>
      </c>
      <c r="AH213" s="5">
        <f t="shared" si="204"/>
        <v>2.2052727574199968</v>
      </c>
      <c r="AI213" s="12">
        <f t="shared" si="203"/>
        <v>2.1429795988342191</v>
      </c>
      <c r="AK213" s="11" t="s">
        <v>14</v>
      </c>
      <c r="AL213" s="5">
        <f t="shared" si="205"/>
        <v>3.1055900621118013</v>
      </c>
      <c r="AM213" s="5">
        <f t="shared" si="206"/>
        <v>-3.0120481927710845</v>
      </c>
      <c r="AN213" s="5">
        <f t="shared" si="207"/>
        <v>-1.2422360248447204</v>
      </c>
      <c r="AO213" s="5">
        <f t="shared" si="208"/>
        <v>-0.62893081761006298</v>
      </c>
      <c r="AP213" s="5">
        <f t="shared" si="209"/>
        <v>-5.0632911392405067</v>
      </c>
      <c r="AQ213" s="5">
        <f t="shared" si="210"/>
        <v>2</v>
      </c>
      <c r="AR213" s="5">
        <f t="shared" si="211"/>
        <v>-1.3071895424836601</v>
      </c>
      <c r="AS213" s="5">
        <f t="shared" si="212"/>
        <v>0</v>
      </c>
      <c r="AT213" s="5">
        <f t="shared" si="213"/>
        <v>1.3245033112582782</v>
      </c>
      <c r="AU213" s="5">
        <f t="shared" si="214"/>
        <v>-1.3071895424836601</v>
      </c>
      <c r="AV213" s="5">
        <f t="shared" si="214"/>
        <v>-1.9867549668874174</v>
      </c>
      <c r="AW213" s="5">
        <f t="shared" si="214"/>
        <v>-4.0540540540540544</v>
      </c>
      <c r="AX213" s="5">
        <f t="shared" si="215"/>
        <v>-4.929577464788732</v>
      </c>
      <c r="AY213" s="5">
        <f t="shared" si="216"/>
        <v>-1.4814814814814816</v>
      </c>
      <c r="AZ213" s="12">
        <f t="shared" si="215"/>
        <v>-6.0150375939849621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2"/>
        <v>0</v>
      </c>
      <c r="AF214" s="5">
        <f t="shared" si="202"/>
        <v>0</v>
      </c>
      <c r="AG214" s="5">
        <f t="shared" si="203"/>
        <v>0</v>
      </c>
      <c r="AH214" s="5">
        <f t="shared" si="204"/>
        <v>0</v>
      </c>
      <c r="AI214" s="12">
        <f t="shared" si="203"/>
        <v>0</v>
      </c>
      <c r="AK214" s="11" t="s">
        <v>15</v>
      </c>
      <c r="AL214" s="5" t="str">
        <f t="shared" si="205"/>
        <v>N/D</v>
      </c>
      <c r="AM214" s="5" t="str">
        <f t="shared" si="206"/>
        <v>N/D</v>
      </c>
      <c r="AN214" s="5" t="str">
        <f t="shared" si="207"/>
        <v>N/D</v>
      </c>
      <c r="AO214" s="5" t="str">
        <f t="shared" si="208"/>
        <v>N/D</v>
      </c>
      <c r="AP214" s="5" t="str">
        <f t="shared" si="209"/>
        <v>N/D</v>
      </c>
      <c r="AQ214" s="5" t="str">
        <f t="shared" si="210"/>
        <v>N/D</v>
      </c>
      <c r="AR214" s="5" t="str">
        <f t="shared" si="211"/>
        <v>N/D</v>
      </c>
      <c r="AS214" s="5" t="str">
        <f t="shared" si="212"/>
        <v>N/D</v>
      </c>
      <c r="AT214" s="5" t="str">
        <f t="shared" si="213"/>
        <v>N/D</v>
      </c>
      <c r="AU214" s="5" t="str">
        <f t="shared" si="214"/>
        <v>N/D</v>
      </c>
      <c r="AV214" s="5" t="str">
        <f t="shared" si="214"/>
        <v>N/D</v>
      </c>
      <c r="AW214" s="5" t="str">
        <f t="shared" si="214"/>
        <v>N/D</v>
      </c>
      <c r="AX214" s="5" t="str">
        <f t="shared" si="215"/>
        <v>N/D</v>
      </c>
      <c r="AY214" s="5" t="str">
        <f t="shared" si="216"/>
        <v>N/D</v>
      </c>
      <c r="AZ214" s="12" t="str">
        <f t="shared" si="215"/>
        <v>N/D</v>
      </c>
    </row>
    <row r="215" spans="1:52" ht="11.1" customHeight="1" x14ac:dyDescent="0.2">
      <c r="A215" s="4" t="s">
        <v>16</v>
      </c>
      <c r="B215" s="17">
        <v>30</v>
      </c>
      <c r="C215" s="17">
        <v>26</v>
      </c>
      <c r="D215" s="17">
        <v>26</v>
      </c>
      <c r="E215" s="17">
        <v>26</v>
      </c>
      <c r="F215" s="17">
        <v>27</v>
      </c>
      <c r="G215" s="17">
        <v>27</v>
      </c>
      <c r="H215" s="17">
        <v>25</v>
      </c>
      <c r="I215" s="17">
        <v>24</v>
      </c>
      <c r="J215" s="17">
        <v>25</v>
      </c>
      <c r="K215" s="17">
        <v>25</v>
      </c>
      <c r="L215" s="17">
        <v>26</v>
      </c>
      <c r="M215" s="17">
        <v>27</v>
      </c>
      <c r="N215" s="17">
        <v>27</v>
      </c>
      <c r="O215" s="17">
        <v>28</v>
      </c>
      <c r="P215" s="17">
        <v>27</v>
      </c>
      <c r="Q215" s="36">
        <v>26</v>
      </c>
      <c r="S215" s="11" t="s">
        <v>16</v>
      </c>
      <c r="T215" s="5">
        <f t="shared" si="191"/>
        <v>0.3624939584340261</v>
      </c>
      <c r="U215" s="5">
        <f t="shared" si="192"/>
        <v>0.31645569620253167</v>
      </c>
      <c r="V215" s="5">
        <f t="shared" si="193"/>
        <v>0.31948881789137379</v>
      </c>
      <c r="W215" s="5">
        <f t="shared" si="194"/>
        <v>0.32186184699182963</v>
      </c>
      <c r="X215" s="5">
        <f t="shared" si="195"/>
        <v>0.33945184812672868</v>
      </c>
      <c r="Y215" s="5">
        <f t="shared" si="196"/>
        <v>0.34740092640247039</v>
      </c>
      <c r="Z215" s="5">
        <f t="shared" si="197"/>
        <v>0.3301637612255679</v>
      </c>
      <c r="AA215" s="5">
        <f t="shared" si="198"/>
        <v>0.32590983161325365</v>
      </c>
      <c r="AB215" s="5">
        <f t="shared" si="199"/>
        <v>0.34587714443829554</v>
      </c>
      <c r="AC215" s="5">
        <f t="shared" si="200"/>
        <v>0.35440884604479728</v>
      </c>
      <c r="AD215" s="5">
        <f t="shared" si="201"/>
        <v>0.38061777192211976</v>
      </c>
      <c r="AE215" s="5">
        <f t="shared" si="202"/>
        <v>0.40607610166942404</v>
      </c>
      <c r="AF215" s="5">
        <f t="shared" si="202"/>
        <v>0.41271782329562823</v>
      </c>
      <c r="AG215" s="5">
        <f t="shared" si="203"/>
        <v>0.45484080571799868</v>
      </c>
      <c r="AH215" s="5">
        <f t="shared" si="204"/>
        <v>0.44768695075443543</v>
      </c>
      <c r="AI215" s="12">
        <f t="shared" si="203"/>
        <v>0.44573975655751752</v>
      </c>
      <c r="AK215" s="11" t="s">
        <v>16</v>
      </c>
      <c r="AL215" s="5">
        <f t="shared" si="205"/>
        <v>-13.333333333333334</v>
      </c>
      <c r="AM215" s="5">
        <f t="shared" si="206"/>
        <v>0</v>
      </c>
      <c r="AN215" s="5">
        <f t="shared" si="207"/>
        <v>0</v>
      </c>
      <c r="AO215" s="5">
        <f t="shared" si="208"/>
        <v>3.8461538461538463</v>
      </c>
      <c r="AP215" s="5">
        <f t="shared" si="209"/>
        <v>0</v>
      </c>
      <c r="AQ215" s="5">
        <f t="shared" si="210"/>
        <v>-7.4074074074074066</v>
      </c>
      <c r="AR215" s="5">
        <f t="shared" si="211"/>
        <v>-4</v>
      </c>
      <c r="AS215" s="5">
        <f t="shared" si="212"/>
        <v>4.1666666666666661</v>
      </c>
      <c r="AT215" s="5">
        <f t="shared" si="213"/>
        <v>0</v>
      </c>
      <c r="AU215" s="5">
        <f t="shared" si="214"/>
        <v>4</v>
      </c>
      <c r="AV215" s="5">
        <f t="shared" si="214"/>
        <v>3.8461538461538463</v>
      </c>
      <c r="AW215" s="5">
        <f t="shared" si="214"/>
        <v>0</v>
      </c>
      <c r="AX215" s="5">
        <f t="shared" si="215"/>
        <v>3.7037037037037033</v>
      </c>
      <c r="AY215" s="5">
        <f t="shared" si="216"/>
        <v>-3.5714285714285712</v>
      </c>
      <c r="AZ215" s="12">
        <f t="shared" si="215"/>
        <v>-3.7037037037037033</v>
      </c>
    </row>
    <row r="216" spans="1:52" ht="11.1" customHeight="1" x14ac:dyDescent="0.2">
      <c r="A216" s="4" t="s">
        <v>17</v>
      </c>
      <c r="B216" s="17">
        <v>25</v>
      </c>
      <c r="C216" s="17">
        <v>26</v>
      </c>
      <c r="D216" s="17">
        <v>29</v>
      </c>
      <c r="E216" s="17">
        <v>29</v>
      </c>
      <c r="F216" s="17">
        <v>30</v>
      </c>
      <c r="G216" s="17">
        <v>32</v>
      </c>
      <c r="H216" s="17">
        <v>32</v>
      </c>
      <c r="I216" s="17">
        <v>31</v>
      </c>
      <c r="J216" s="17">
        <v>31</v>
      </c>
      <c r="K216" s="17">
        <v>33</v>
      </c>
      <c r="L216" s="17">
        <v>33</v>
      </c>
      <c r="M216" s="17">
        <v>31</v>
      </c>
      <c r="N216" s="17">
        <v>30</v>
      </c>
      <c r="O216" s="17">
        <v>29</v>
      </c>
      <c r="P216" s="17">
        <v>27</v>
      </c>
      <c r="Q216" s="36">
        <v>23</v>
      </c>
      <c r="S216" s="11" t="s">
        <v>17</v>
      </c>
      <c r="T216" s="5">
        <f t="shared" si="191"/>
        <v>0.30207829869502173</v>
      </c>
      <c r="U216" s="5">
        <f t="shared" si="192"/>
        <v>0.31645569620253167</v>
      </c>
      <c r="V216" s="5">
        <f t="shared" si="193"/>
        <v>0.35635291226345539</v>
      </c>
      <c r="W216" s="5">
        <f t="shared" si="194"/>
        <v>0.35899975241396387</v>
      </c>
      <c r="X216" s="5">
        <f t="shared" si="195"/>
        <v>0.37716872014080965</v>
      </c>
      <c r="Y216" s="5">
        <f t="shared" si="196"/>
        <v>0.4117344312918168</v>
      </c>
      <c r="Z216" s="5">
        <f t="shared" si="197"/>
        <v>0.4226096143687269</v>
      </c>
      <c r="AA216" s="5">
        <f t="shared" si="198"/>
        <v>0.42096686583378595</v>
      </c>
      <c r="AB216" s="5">
        <f t="shared" si="199"/>
        <v>0.42888765910348647</v>
      </c>
      <c r="AC216" s="5">
        <f t="shared" si="200"/>
        <v>0.46781967677913244</v>
      </c>
      <c r="AD216" s="5">
        <f t="shared" si="201"/>
        <v>0.48309178743961351</v>
      </c>
      <c r="AE216" s="5">
        <f t="shared" ref="AE216:AF222" si="217">M216/M$222*100</f>
        <v>0.46623552413896824</v>
      </c>
      <c r="AF216" s="5">
        <f t="shared" si="217"/>
        <v>0.45857535921736475</v>
      </c>
      <c r="AG216" s="5">
        <f t="shared" si="203"/>
        <v>0.4710851202079272</v>
      </c>
      <c r="AH216" s="5">
        <f t="shared" si="204"/>
        <v>0.44768695075443543</v>
      </c>
      <c r="AI216" s="12">
        <f t="shared" si="203"/>
        <v>0.39430824618549626</v>
      </c>
      <c r="AK216" s="11" t="s">
        <v>17</v>
      </c>
      <c r="AL216" s="5">
        <f t="shared" si="205"/>
        <v>4</v>
      </c>
      <c r="AM216" s="5">
        <f t="shared" si="206"/>
        <v>11.538461538461538</v>
      </c>
      <c r="AN216" s="5">
        <f t="shared" si="207"/>
        <v>0</v>
      </c>
      <c r="AO216" s="5">
        <f t="shared" si="208"/>
        <v>3.4482758620689653</v>
      </c>
      <c r="AP216" s="5">
        <f t="shared" si="209"/>
        <v>6.666666666666667</v>
      </c>
      <c r="AQ216" s="5">
        <f t="shared" si="210"/>
        <v>0</v>
      </c>
      <c r="AR216" s="5">
        <f t="shared" si="211"/>
        <v>-3.125</v>
      </c>
      <c r="AS216" s="5">
        <f t="shared" si="212"/>
        <v>0</v>
      </c>
      <c r="AT216" s="5">
        <f t="shared" si="213"/>
        <v>6.4516129032258061</v>
      </c>
      <c r="AU216" s="5">
        <f t="shared" si="214"/>
        <v>0</v>
      </c>
      <c r="AV216" s="5">
        <f t="shared" si="214"/>
        <v>-6.0606060606060606</v>
      </c>
      <c r="AW216" s="5">
        <f t="shared" si="214"/>
        <v>-3.225806451612903</v>
      </c>
      <c r="AX216" s="5">
        <f t="shared" si="215"/>
        <v>-3.3333333333333335</v>
      </c>
      <c r="AY216" s="5">
        <f t="shared" si="216"/>
        <v>-6.8965517241379306</v>
      </c>
      <c r="AZ216" s="12">
        <f t="shared" si="215"/>
        <v>-14.814814814814813</v>
      </c>
    </row>
    <row r="217" spans="1:52" ht="11.1" customHeight="1" x14ac:dyDescent="0.2">
      <c r="A217" s="4" t="s">
        <v>18</v>
      </c>
      <c r="B217" s="17">
        <v>62</v>
      </c>
      <c r="C217" s="17">
        <v>63</v>
      </c>
      <c r="D217" s="17">
        <v>66</v>
      </c>
      <c r="E217" s="17">
        <v>60</v>
      </c>
      <c r="F217" s="17">
        <v>60</v>
      </c>
      <c r="G217" s="17">
        <v>60</v>
      </c>
      <c r="H217" s="17">
        <v>55</v>
      </c>
      <c r="I217" s="17">
        <v>59</v>
      </c>
      <c r="J217" s="17">
        <v>57</v>
      </c>
      <c r="K217" s="17">
        <v>52</v>
      </c>
      <c r="L217" s="17">
        <v>51</v>
      </c>
      <c r="M217" s="17">
        <v>48</v>
      </c>
      <c r="N217" s="17">
        <v>49</v>
      </c>
      <c r="O217" s="17">
        <v>42</v>
      </c>
      <c r="P217" s="17">
        <v>39</v>
      </c>
      <c r="Q217" s="36">
        <v>37</v>
      </c>
      <c r="S217" s="11" t="s">
        <v>18</v>
      </c>
      <c r="T217" s="5">
        <f t="shared" si="191"/>
        <v>0.74915418076365392</v>
      </c>
      <c r="U217" s="5">
        <f t="shared" si="192"/>
        <v>0.76679649464459587</v>
      </c>
      <c r="V217" s="5">
        <f t="shared" si="193"/>
        <v>0.81101007618579501</v>
      </c>
      <c r="W217" s="5">
        <f t="shared" si="194"/>
        <v>0.74275810844268386</v>
      </c>
      <c r="X217" s="5">
        <f t="shared" si="195"/>
        <v>0.75433744028161931</v>
      </c>
      <c r="Y217" s="5">
        <f t="shared" si="196"/>
        <v>0.77200205867215643</v>
      </c>
      <c r="Z217" s="5">
        <f t="shared" si="197"/>
        <v>0.72636027469624942</v>
      </c>
      <c r="AA217" s="5">
        <f t="shared" si="198"/>
        <v>0.80119500271591515</v>
      </c>
      <c r="AB217" s="5">
        <f t="shared" si="199"/>
        <v>0.7885998893193138</v>
      </c>
      <c r="AC217" s="5">
        <f t="shared" si="200"/>
        <v>0.73717039977317833</v>
      </c>
      <c r="AD217" s="5">
        <f t="shared" si="201"/>
        <v>0.74659639877031181</v>
      </c>
      <c r="AE217" s="5">
        <f t="shared" si="217"/>
        <v>0.7219130696345315</v>
      </c>
      <c r="AF217" s="5">
        <f t="shared" si="217"/>
        <v>0.74900642005502904</v>
      </c>
      <c r="AG217" s="5">
        <f t="shared" si="203"/>
        <v>0.68226120857699801</v>
      </c>
      <c r="AH217" s="5">
        <f t="shared" si="204"/>
        <v>0.64665892886751786</v>
      </c>
      <c r="AI217" s="12">
        <f t="shared" si="203"/>
        <v>0.6343219612549289</v>
      </c>
      <c r="AK217" s="11" t="s">
        <v>18</v>
      </c>
      <c r="AL217" s="5">
        <f t="shared" si="205"/>
        <v>1.6129032258064515</v>
      </c>
      <c r="AM217" s="5">
        <f t="shared" si="206"/>
        <v>4.7619047619047619</v>
      </c>
      <c r="AN217" s="5">
        <f t="shared" si="207"/>
        <v>-9.0909090909090917</v>
      </c>
      <c r="AO217" s="5">
        <f t="shared" si="208"/>
        <v>0</v>
      </c>
      <c r="AP217" s="5">
        <f t="shared" si="209"/>
        <v>0</v>
      </c>
      <c r="AQ217" s="5">
        <f t="shared" si="210"/>
        <v>-8.3333333333333321</v>
      </c>
      <c r="AR217" s="5">
        <f t="shared" si="211"/>
        <v>7.2727272727272725</v>
      </c>
      <c r="AS217" s="5">
        <f t="shared" si="212"/>
        <v>-3.3898305084745761</v>
      </c>
      <c r="AT217" s="5">
        <f t="shared" si="213"/>
        <v>-8.7719298245614024</v>
      </c>
      <c r="AU217" s="5">
        <f t="shared" si="214"/>
        <v>-1.9230769230769231</v>
      </c>
      <c r="AV217" s="5">
        <f t="shared" si="214"/>
        <v>-5.8823529411764701</v>
      </c>
      <c r="AW217" s="5">
        <f t="shared" si="214"/>
        <v>2.083333333333333</v>
      </c>
      <c r="AX217" s="5">
        <f t="shared" si="215"/>
        <v>-14.285714285714285</v>
      </c>
      <c r="AY217" s="5">
        <f t="shared" si="216"/>
        <v>-7.1428571428571423</v>
      </c>
      <c r="AZ217" s="12">
        <f t="shared" si="215"/>
        <v>-5.1282051282051277</v>
      </c>
    </row>
    <row r="218" spans="1:52" ht="11.1" customHeight="1" x14ac:dyDescent="0.2">
      <c r="A218" s="4" t="s">
        <v>19</v>
      </c>
      <c r="B218" s="17">
        <v>350</v>
      </c>
      <c r="C218" s="17">
        <v>339</v>
      </c>
      <c r="D218" s="17">
        <v>342</v>
      </c>
      <c r="E218" s="17">
        <v>344</v>
      </c>
      <c r="F218" s="17">
        <v>342</v>
      </c>
      <c r="G218" s="17">
        <v>333</v>
      </c>
      <c r="H218" s="17">
        <v>319</v>
      </c>
      <c r="I218" s="17">
        <v>310</v>
      </c>
      <c r="J218" s="17">
        <v>316</v>
      </c>
      <c r="K218" s="17">
        <v>296</v>
      </c>
      <c r="L218" s="17">
        <v>284</v>
      </c>
      <c r="M218" s="17">
        <v>280</v>
      </c>
      <c r="N218" s="17">
        <v>268</v>
      </c>
      <c r="O218" s="17">
        <v>252</v>
      </c>
      <c r="P218" s="17">
        <v>254</v>
      </c>
      <c r="Q218" s="36">
        <v>238</v>
      </c>
      <c r="S218" s="11" t="s">
        <v>19</v>
      </c>
      <c r="T218" s="5">
        <f t="shared" si="191"/>
        <v>4.2290961817303048</v>
      </c>
      <c r="U218" s="5">
        <f t="shared" si="192"/>
        <v>4.1260954235637781</v>
      </c>
      <c r="V218" s="5">
        <f t="shared" si="193"/>
        <v>4.2025067584173019</v>
      </c>
      <c r="W218" s="5">
        <f t="shared" si="194"/>
        <v>4.2584798217380539</v>
      </c>
      <c r="X218" s="5">
        <f t="shared" si="195"/>
        <v>4.2997234096052299</v>
      </c>
      <c r="Y218" s="5">
        <f t="shared" si="196"/>
        <v>4.2846114256304686</v>
      </c>
      <c r="Z218" s="5">
        <f t="shared" si="197"/>
        <v>4.2128895932382466</v>
      </c>
      <c r="AA218" s="5">
        <f t="shared" si="198"/>
        <v>4.2096686583378595</v>
      </c>
      <c r="AB218" s="5">
        <f t="shared" si="199"/>
        <v>4.3718871057000559</v>
      </c>
      <c r="AC218" s="5">
        <f t="shared" si="200"/>
        <v>4.1962007371703995</v>
      </c>
      <c r="AD218" s="5">
        <f t="shared" si="201"/>
        <v>4.1575172009954624</v>
      </c>
      <c r="AE218" s="5">
        <f t="shared" si="217"/>
        <v>4.2111595728681008</v>
      </c>
      <c r="AF218" s="5">
        <f t="shared" si="217"/>
        <v>4.0966065423417914</v>
      </c>
      <c r="AG218" s="5">
        <f t="shared" si="203"/>
        <v>4.0935672514619883</v>
      </c>
      <c r="AH218" s="5">
        <f t="shared" si="204"/>
        <v>4.2115735367269114</v>
      </c>
      <c r="AI218" s="12">
        <f t="shared" si="203"/>
        <v>4.0802331561803529</v>
      </c>
      <c r="AK218" s="11" t="s">
        <v>19</v>
      </c>
      <c r="AL218" s="5">
        <f t="shared" si="205"/>
        <v>-3.1428571428571432</v>
      </c>
      <c r="AM218" s="5">
        <f t="shared" si="206"/>
        <v>0.88495575221238942</v>
      </c>
      <c r="AN218" s="5">
        <f t="shared" si="207"/>
        <v>0.58479532163742687</v>
      </c>
      <c r="AO218" s="5">
        <f t="shared" si="208"/>
        <v>-0.58139534883720934</v>
      </c>
      <c r="AP218" s="5">
        <f t="shared" si="209"/>
        <v>-2.6315789473684208</v>
      </c>
      <c r="AQ218" s="5">
        <f t="shared" si="210"/>
        <v>-4.2042042042042045</v>
      </c>
      <c r="AR218" s="5">
        <f t="shared" si="211"/>
        <v>-2.8213166144200628</v>
      </c>
      <c r="AS218" s="5">
        <f t="shared" si="212"/>
        <v>1.935483870967742</v>
      </c>
      <c r="AT218" s="5">
        <f t="shared" si="213"/>
        <v>-6.3291139240506329</v>
      </c>
      <c r="AU218" s="5">
        <f t="shared" si="214"/>
        <v>-4.0540540540540544</v>
      </c>
      <c r="AV218" s="5">
        <f t="shared" si="214"/>
        <v>-1.4084507042253522</v>
      </c>
      <c r="AW218" s="5">
        <f t="shared" si="214"/>
        <v>-4.2857142857142856</v>
      </c>
      <c r="AX218" s="5">
        <f t="shared" si="215"/>
        <v>-5.9701492537313428</v>
      </c>
      <c r="AY218" s="5">
        <f t="shared" si="216"/>
        <v>0.79365079365079361</v>
      </c>
      <c r="AZ218" s="12">
        <f t="shared" si="215"/>
        <v>-6.2992125984251963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1"/>
        <v>0</v>
      </c>
      <c r="U219" s="5">
        <f t="shared" si="192"/>
        <v>0</v>
      </c>
      <c r="V219" s="5">
        <f t="shared" si="193"/>
        <v>0</v>
      </c>
      <c r="W219" s="5">
        <f t="shared" si="194"/>
        <v>0</v>
      </c>
      <c r="X219" s="5">
        <f t="shared" si="195"/>
        <v>0</v>
      </c>
      <c r="Y219" s="5">
        <f t="shared" si="196"/>
        <v>0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01"/>
        <v>0</v>
      </c>
      <c r="AE219" s="5">
        <f t="shared" si="217"/>
        <v>0</v>
      </c>
      <c r="AF219" s="5">
        <f t="shared" si="217"/>
        <v>0</v>
      </c>
      <c r="AG219" s="5">
        <f t="shared" si="203"/>
        <v>0</v>
      </c>
      <c r="AH219" s="5">
        <f t="shared" si="204"/>
        <v>0</v>
      </c>
      <c r="AI219" s="12">
        <f t="shared" si="203"/>
        <v>0</v>
      </c>
      <c r="AK219" s="11" t="s">
        <v>20</v>
      </c>
      <c r="AL219" s="5" t="str">
        <f t="shared" si="205"/>
        <v>N/D</v>
      </c>
      <c r="AM219" s="5" t="str">
        <f t="shared" si="206"/>
        <v>N/D</v>
      </c>
      <c r="AN219" s="5" t="str">
        <f t="shared" si="207"/>
        <v>N/D</v>
      </c>
      <c r="AO219" s="5" t="str">
        <f t="shared" si="208"/>
        <v>N/D</v>
      </c>
      <c r="AP219" s="5" t="str">
        <f t="shared" si="209"/>
        <v>N/D</v>
      </c>
      <c r="AQ219" s="5" t="str">
        <f t="shared" si="210"/>
        <v>N/D</v>
      </c>
      <c r="AR219" s="5" t="str">
        <f t="shared" si="211"/>
        <v>N/D</v>
      </c>
      <c r="AS219" s="5" t="str">
        <f t="shared" si="212"/>
        <v>N/D</v>
      </c>
      <c r="AT219" s="5" t="str">
        <f t="shared" si="213"/>
        <v>N/D</v>
      </c>
      <c r="AU219" s="5" t="str">
        <f t="shared" si="214"/>
        <v>N/D</v>
      </c>
      <c r="AV219" s="5" t="str">
        <f t="shared" si="214"/>
        <v>N/D</v>
      </c>
      <c r="AW219" s="5" t="str">
        <f t="shared" si="214"/>
        <v>N/D</v>
      </c>
      <c r="AX219" s="5" t="str">
        <f t="shared" si="215"/>
        <v>N/D</v>
      </c>
      <c r="AY219" s="5" t="str">
        <f t="shared" si="216"/>
        <v>N/D</v>
      </c>
      <c r="AZ219" s="12" t="str">
        <f t="shared" si="215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01"/>
        <v>0</v>
      </c>
      <c r="AE220" s="5">
        <f t="shared" si="217"/>
        <v>0</v>
      </c>
      <c r="AF220" s="5">
        <f t="shared" si="217"/>
        <v>0</v>
      </c>
      <c r="AG220" s="5">
        <f t="shared" si="203"/>
        <v>0</v>
      </c>
      <c r="AH220" s="5">
        <f t="shared" si="204"/>
        <v>0</v>
      </c>
      <c r="AI220" s="12">
        <f t="shared" si="203"/>
        <v>0</v>
      </c>
      <c r="AK220" s="11" t="s">
        <v>21</v>
      </c>
      <c r="AL220" s="5" t="str">
        <f t="shared" si="205"/>
        <v>N/D</v>
      </c>
      <c r="AM220" s="5" t="str">
        <f t="shared" si="206"/>
        <v>N/D</v>
      </c>
      <c r="AN220" s="5" t="str">
        <f t="shared" si="207"/>
        <v>N/D</v>
      </c>
      <c r="AO220" s="5" t="str">
        <f t="shared" si="208"/>
        <v>N/D</v>
      </c>
      <c r="AP220" s="5" t="str">
        <f t="shared" si="209"/>
        <v>N/D</v>
      </c>
      <c r="AQ220" s="5" t="str">
        <f t="shared" si="210"/>
        <v>N/D</v>
      </c>
      <c r="AR220" s="5" t="str">
        <f t="shared" si="211"/>
        <v>N/D</v>
      </c>
      <c r="AS220" s="5" t="str">
        <f t="shared" si="212"/>
        <v>N/D</v>
      </c>
      <c r="AT220" s="5" t="str">
        <f t="shared" si="213"/>
        <v>N/D</v>
      </c>
      <c r="AU220" s="5" t="str">
        <f t="shared" si="214"/>
        <v>N/D</v>
      </c>
      <c r="AV220" s="5" t="str">
        <f t="shared" si="214"/>
        <v>N/D</v>
      </c>
      <c r="AW220" s="5" t="str">
        <f t="shared" si="214"/>
        <v>N/D</v>
      </c>
      <c r="AX220" s="5" t="str">
        <f t="shared" si="215"/>
        <v>N/D</v>
      </c>
      <c r="AY220" s="5" t="str">
        <f t="shared" si="216"/>
        <v>N/D</v>
      </c>
      <c r="AZ220" s="12" t="str">
        <f t="shared" si="215"/>
        <v>N/D</v>
      </c>
    </row>
    <row r="221" spans="1:52" ht="11.1" customHeight="1" x14ac:dyDescent="0.2">
      <c r="A221" s="4" t="s">
        <v>91</v>
      </c>
      <c r="B221" s="17">
        <v>39</v>
      </c>
      <c r="C221" s="17">
        <v>0</v>
      </c>
      <c r="D221" s="17">
        <v>9</v>
      </c>
      <c r="E221" s="17">
        <v>9</v>
      </c>
      <c r="F221" s="17">
        <v>1</v>
      </c>
      <c r="G221" s="17">
        <v>3</v>
      </c>
      <c r="H221" s="17">
        <v>1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1</v>
      </c>
      <c r="O221" s="17">
        <v>1</v>
      </c>
      <c r="P221" s="17">
        <v>1</v>
      </c>
      <c r="Q221" s="36">
        <v>0</v>
      </c>
      <c r="S221" s="11" t="s">
        <v>92</v>
      </c>
      <c r="T221" s="5">
        <f t="shared" si="191"/>
        <v>0.47124214596423397</v>
      </c>
      <c r="U221" s="5">
        <f t="shared" si="192"/>
        <v>0</v>
      </c>
      <c r="V221" s="5">
        <f t="shared" si="193"/>
        <v>0.11059228311624478</v>
      </c>
      <c r="W221" s="5">
        <f t="shared" si="194"/>
        <v>0.11141371626640258</v>
      </c>
      <c r="X221" s="5">
        <f t="shared" si="195"/>
        <v>1.2572290671360321E-2</v>
      </c>
      <c r="Y221" s="5">
        <f t="shared" si="196"/>
        <v>3.8600102933607827E-2</v>
      </c>
      <c r="Z221" s="5">
        <f t="shared" si="197"/>
        <v>1.3206550449022716E-2</v>
      </c>
      <c r="AA221" s="5">
        <f t="shared" si="198"/>
        <v>0</v>
      </c>
      <c r="AB221" s="5">
        <f t="shared" si="199"/>
        <v>0</v>
      </c>
      <c r="AC221" s="5">
        <f t="shared" si="200"/>
        <v>0</v>
      </c>
      <c r="AD221" s="5">
        <f t="shared" si="201"/>
        <v>0</v>
      </c>
      <c r="AE221" s="5">
        <f t="shared" si="217"/>
        <v>0</v>
      </c>
      <c r="AF221" s="5">
        <f t="shared" si="217"/>
        <v>1.528584530724549E-2</v>
      </c>
      <c r="AG221" s="5">
        <f t="shared" si="203"/>
        <v>1.6244314489928524E-2</v>
      </c>
      <c r="AH221" s="5">
        <f t="shared" si="204"/>
        <v>1.6580998176090201E-2</v>
      </c>
      <c r="AI221" s="12">
        <f t="shared" si="203"/>
        <v>0</v>
      </c>
      <c r="AK221" s="11" t="s">
        <v>92</v>
      </c>
      <c r="AL221" s="5">
        <f t="shared" si="205"/>
        <v>-100</v>
      </c>
      <c r="AM221" s="5" t="str">
        <f t="shared" si="206"/>
        <v>N/D</v>
      </c>
      <c r="AN221" s="5">
        <f t="shared" si="207"/>
        <v>0</v>
      </c>
      <c r="AO221" s="5">
        <f t="shared" si="208"/>
        <v>-88.888888888888886</v>
      </c>
      <c r="AP221" s="5">
        <f t="shared" si="209"/>
        <v>200</v>
      </c>
      <c r="AQ221" s="5">
        <f t="shared" si="210"/>
        <v>-66.666666666666657</v>
      </c>
      <c r="AR221" s="5">
        <f t="shared" si="211"/>
        <v>-100</v>
      </c>
      <c r="AS221" s="5" t="str">
        <f t="shared" si="212"/>
        <v>N/D</v>
      </c>
      <c r="AT221" s="5" t="str">
        <f t="shared" si="213"/>
        <v>N/D</v>
      </c>
      <c r="AU221" s="5" t="str">
        <f t="shared" si="214"/>
        <v>N/D</v>
      </c>
      <c r="AV221" s="5" t="str">
        <f t="shared" si="214"/>
        <v>N/D</v>
      </c>
      <c r="AW221" s="5" t="str">
        <f t="shared" si="214"/>
        <v>N/D</v>
      </c>
      <c r="AX221" s="5">
        <f t="shared" si="215"/>
        <v>0</v>
      </c>
      <c r="AY221" s="5">
        <f t="shared" si="216"/>
        <v>0</v>
      </c>
      <c r="AZ221" s="12">
        <f t="shared" si="215"/>
        <v>-100</v>
      </c>
    </row>
    <row r="222" spans="1:52" s="20" customFormat="1" ht="11.1" customHeight="1" x14ac:dyDescent="0.2">
      <c r="A222" s="18" t="s">
        <v>22</v>
      </c>
      <c r="B222" s="19">
        <v>8276</v>
      </c>
      <c r="C222" s="19">
        <v>8216</v>
      </c>
      <c r="D222" s="19">
        <v>8138</v>
      </c>
      <c r="E222" s="19">
        <v>8078</v>
      </c>
      <c r="F222" s="19">
        <v>7954</v>
      </c>
      <c r="G222" s="19">
        <v>7772</v>
      </c>
      <c r="H222" s="19">
        <v>7572</v>
      </c>
      <c r="I222" s="19">
        <v>7364</v>
      </c>
      <c r="J222" s="19">
        <v>7228</v>
      </c>
      <c r="K222" s="19">
        <v>7054</v>
      </c>
      <c r="L222" s="19">
        <v>6831</v>
      </c>
      <c r="M222" s="19">
        <v>6649</v>
      </c>
      <c r="N222" s="19">
        <v>6542</v>
      </c>
      <c r="O222" s="19">
        <v>6156</v>
      </c>
      <c r="P222" s="19">
        <v>6031</v>
      </c>
      <c r="Q222" s="37">
        <v>5833</v>
      </c>
      <c r="S222" s="18" t="s">
        <v>22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01"/>
        <v>100</v>
      </c>
      <c r="AE222" s="21">
        <f t="shared" si="217"/>
        <v>100</v>
      </c>
      <c r="AF222" s="21">
        <f t="shared" si="217"/>
        <v>100</v>
      </c>
      <c r="AG222" s="21">
        <f t="shared" si="203"/>
        <v>100</v>
      </c>
      <c r="AH222" s="21">
        <f t="shared" si="204"/>
        <v>100</v>
      </c>
      <c r="AI222" s="31">
        <f t="shared" si="203"/>
        <v>100</v>
      </c>
      <c r="AK222" s="22" t="s">
        <v>22</v>
      </c>
      <c r="AL222" s="23">
        <f t="shared" si="205"/>
        <v>-0.7249879168680522</v>
      </c>
      <c r="AM222" s="23">
        <f t="shared" si="206"/>
        <v>-0.949367088607595</v>
      </c>
      <c r="AN222" s="23">
        <f t="shared" si="207"/>
        <v>-0.73728188744163181</v>
      </c>
      <c r="AO222" s="23">
        <f t="shared" si="208"/>
        <v>-1.53503342411488</v>
      </c>
      <c r="AP222" s="23">
        <f t="shared" si="209"/>
        <v>-2.2881569021875787</v>
      </c>
      <c r="AQ222" s="23">
        <f t="shared" si="210"/>
        <v>-2.5733401955738548</v>
      </c>
      <c r="AR222" s="23">
        <f t="shared" si="211"/>
        <v>-2.7469624933967247</v>
      </c>
      <c r="AS222" s="23">
        <f t="shared" si="212"/>
        <v>-1.8468223791417708</v>
      </c>
      <c r="AT222" s="23">
        <f t="shared" si="213"/>
        <v>-2.407304925290537</v>
      </c>
      <c r="AU222" s="23">
        <f t="shared" si="214"/>
        <v>-3.1613269067195917</v>
      </c>
      <c r="AV222" s="23">
        <f t="shared" si="214"/>
        <v>-2.6643244034548381</v>
      </c>
      <c r="AW222" s="23">
        <f t="shared" si="214"/>
        <v>-1.6092645510603096</v>
      </c>
      <c r="AX222" s="23">
        <f t="shared" si="215"/>
        <v>-5.9003362885967592</v>
      </c>
      <c r="AY222" s="23">
        <f t="shared" si="216"/>
        <v>-2.0305393112410655</v>
      </c>
      <c r="AZ222" s="24">
        <f t="shared" si="215"/>
        <v>-3.28303763886586</v>
      </c>
    </row>
    <row r="223" spans="1:52" ht="11.1" customHeight="1" x14ac:dyDescent="0.2">
      <c r="A223" s="50" t="s">
        <v>23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50" t="s">
        <v>474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33"/>
      <c r="P225" s="33"/>
      <c r="Q225" s="33"/>
      <c r="S225" s="51" t="s">
        <v>475</v>
      </c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33"/>
      <c r="AH225" s="33"/>
      <c r="AI225" s="33"/>
      <c r="AK225" s="51" t="s">
        <v>476</v>
      </c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4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4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4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 t="s">
        <v>1</v>
      </c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5"/>
    </row>
    <row r="228" spans="1:52" ht="11.1" customHeight="1" x14ac:dyDescent="0.2">
      <c r="A228" s="4" t="s">
        <v>2</v>
      </c>
      <c r="B228" s="17">
        <v>5729</v>
      </c>
      <c r="C228" s="17">
        <v>5595</v>
      </c>
      <c r="D228" s="17">
        <v>5485</v>
      </c>
      <c r="E228" s="17">
        <v>5349</v>
      </c>
      <c r="F228" s="17">
        <v>5084</v>
      </c>
      <c r="G228" s="17">
        <v>4919</v>
      </c>
      <c r="H228" s="17">
        <v>4830</v>
      </c>
      <c r="I228" s="17">
        <v>4731</v>
      </c>
      <c r="J228" s="17">
        <v>4612</v>
      </c>
      <c r="K228" s="17">
        <v>4531</v>
      </c>
      <c r="L228" s="17">
        <v>4391</v>
      </c>
      <c r="M228" s="17">
        <v>4325</v>
      </c>
      <c r="N228" s="17">
        <v>4295</v>
      </c>
      <c r="O228" s="17">
        <v>4178</v>
      </c>
      <c r="P228" s="17">
        <v>4095</v>
      </c>
      <c r="Q228" s="36">
        <v>4008</v>
      </c>
      <c r="S228" s="8" t="s">
        <v>2</v>
      </c>
      <c r="T228" s="9">
        <f t="shared" ref="T228:T250" si="218">B228/B$250*100</f>
        <v>22.355328364615445</v>
      </c>
      <c r="U228" s="9">
        <f t="shared" ref="U228:U250" si="219">C228/C$250*100</f>
        <v>22.031028508426523</v>
      </c>
      <c r="V228" s="9">
        <f t="shared" ref="V228:V250" si="220">D228/D$250*100</f>
        <v>21.697851971992563</v>
      </c>
      <c r="W228" s="9">
        <f t="shared" ref="W228:W250" si="221">E228/E$250*100</f>
        <v>21.513030888030887</v>
      </c>
      <c r="X228" s="9">
        <f t="shared" ref="X228:X250" si="222">F228/F$250*100</f>
        <v>21.043917380686285</v>
      </c>
      <c r="Y228" s="9">
        <f t="shared" ref="Y228:Y250" si="223">G228/G$250*100</f>
        <v>20.833509804752023</v>
      </c>
      <c r="Z228" s="9">
        <f t="shared" ref="Z228:Z250" si="224">H228/H$250*100</f>
        <v>20.66663814128621</v>
      </c>
      <c r="AA228" s="9">
        <f t="shared" ref="AA228:AA250" si="225">I228/I$250*100</f>
        <v>20.565094544664202</v>
      </c>
      <c r="AB228" s="9">
        <f t="shared" ref="AB228:AB250" si="226">J228/J$250*100</f>
        <v>20.31628562618387</v>
      </c>
      <c r="AC228" s="9">
        <f t="shared" ref="AC228:AC250" si="227">K228/K$250*100</f>
        <v>20.170947780795085</v>
      </c>
      <c r="AD228" s="9">
        <f t="shared" ref="AD228:AD250" si="228">L228/L$250*100</f>
        <v>19.789976563908418</v>
      </c>
      <c r="AE228" s="9">
        <f t="shared" ref="AE228:AF243" si="229">M228/M$250*100</f>
        <v>19.673398835516739</v>
      </c>
      <c r="AF228" s="9">
        <f t="shared" si="229"/>
        <v>19.461688341111966</v>
      </c>
      <c r="AG228" s="9">
        <f t="shared" ref="AG228:AI250" si="230">O228/O$250*100</f>
        <v>20.660666600731876</v>
      </c>
      <c r="AH228" s="9">
        <f t="shared" ref="AH228:AH250" si="231">P228/P$250*100</f>
        <v>20.299410102612402</v>
      </c>
      <c r="AI228" s="10">
        <f>Q228/Q$250*100</f>
        <v>19.877008530053562</v>
      </c>
      <c r="AK228" s="8" t="s">
        <v>2</v>
      </c>
      <c r="AL228" s="9">
        <f t="shared" ref="AL228:AL250" si="232">IFERROR((C228-B228)/B228*100,"N/D")</f>
        <v>-2.3389771338802583</v>
      </c>
      <c r="AM228" s="9">
        <f t="shared" ref="AM228:AM250" si="233">IFERROR((D228-C228)/C228*100,"N/D")</f>
        <v>-1.9660411081322611</v>
      </c>
      <c r="AN228" s="9">
        <f t="shared" ref="AN228:AN250" si="234">IFERROR((E228-D228)/D228*100,"N/D")</f>
        <v>-2.4794895168641751</v>
      </c>
      <c r="AO228" s="9">
        <f t="shared" ref="AO228:AO250" si="235">IFERROR((F228-E228)/E228*100,"N/D")</f>
        <v>-4.954197046176855</v>
      </c>
      <c r="AP228" s="9">
        <f t="shared" ref="AP228:AP250" si="236">IFERROR((G228-F228)/F228*100,"N/D")</f>
        <v>-3.2454760031471284</v>
      </c>
      <c r="AQ228" s="9">
        <f t="shared" ref="AQ228:AQ250" si="237">IFERROR((H228-G228)/G228*100,"N/D")</f>
        <v>-1.809310835535678</v>
      </c>
      <c r="AR228" s="9">
        <f t="shared" ref="AR228:AR250" si="238">IFERROR((I228-H228)/H228*100,"N/D")</f>
        <v>-2.0496894409937889</v>
      </c>
      <c r="AS228" s="9">
        <f t="shared" ref="AS228:AS250" si="239">IFERROR((J228-I228)/I228*100,"N/D")</f>
        <v>-2.5153244557176073</v>
      </c>
      <c r="AT228" s="9">
        <f t="shared" ref="AT228:AT250" si="240">IFERROR((K228-J228)/J228*100,"N/D")</f>
        <v>-1.756287944492628</v>
      </c>
      <c r="AU228" s="9">
        <f t="shared" ref="AU228:AW250" si="241">IFERROR((L228-K228)/K228*100,"N/D")</f>
        <v>-3.0898256455528581</v>
      </c>
      <c r="AV228" s="9">
        <f t="shared" si="241"/>
        <v>-1.5030744705078571</v>
      </c>
      <c r="AW228" s="9">
        <f t="shared" si="241"/>
        <v>-0.69364161849710981</v>
      </c>
      <c r="AX228" s="9">
        <f t="shared" ref="AX228:AZ250" si="242">IFERROR((O228-N228)/N228*100,"N/D")</f>
        <v>-2.7240977881257273</v>
      </c>
      <c r="AY228" s="9">
        <f t="shared" ref="AY228:AY250" si="243">IFERROR((P228-O228)/O228*100,"N/D")</f>
        <v>-1.9865964576352324</v>
      </c>
      <c r="AZ228" s="10">
        <f>IFERROR((Q228-P228)/P228*100,"N/D")</f>
        <v>-2.1245421245421245</v>
      </c>
    </row>
    <row r="229" spans="1:52" ht="11.1" customHeight="1" x14ac:dyDescent="0.2">
      <c r="A229" s="4" t="s">
        <v>3</v>
      </c>
      <c r="B229" s="17">
        <v>10</v>
      </c>
      <c r="C229" s="17">
        <v>8</v>
      </c>
      <c r="D229" s="17">
        <v>8</v>
      </c>
      <c r="E229" s="17">
        <v>7</v>
      </c>
      <c r="F229" s="17">
        <v>5</v>
      </c>
      <c r="G229" s="17">
        <v>4</v>
      </c>
      <c r="H229" s="17">
        <v>4</v>
      </c>
      <c r="I229" s="17">
        <v>5</v>
      </c>
      <c r="J229" s="17">
        <v>5</v>
      </c>
      <c r="K229" s="17">
        <v>5</v>
      </c>
      <c r="L229" s="17">
        <v>4</v>
      </c>
      <c r="M229" s="17">
        <v>4</v>
      </c>
      <c r="N229" s="17">
        <v>3</v>
      </c>
      <c r="O229" s="17">
        <v>3</v>
      </c>
      <c r="P229" s="17">
        <v>2</v>
      </c>
      <c r="Q229" s="36">
        <v>2</v>
      </c>
      <c r="S229" s="11" t="s">
        <v>3</v>
      </c>
      <c r="T229" s="5">
        <f t="shared" si="218"/>
        <v>3.9021344675537521E-2</v>
      </c>
      <c r="U229" s="5">
        <f t="shared" si="219"/>
        <v>3.1501023783272956E-2</v>
      </c>
      <c r="V229" s="5">
        <f t="shared" si="220"/>
        <v>3.1646821472368372E-2</v>
      </c>
      <c r="W229" s="5">
        <f t="shared" si="221"/>
        <v>2.8153153153153154E-2</v>
      </c>
      <c r="X229" s="5">
        <f t="shared" si="222"/>
        <v>2.0696220870069126E-2</v>
      </c>
      <c r="Y229" s="5">
        <f t="shared" si="223"/>
        <v>1.6941256194146798E-2</v>
      </c>
      <c r="Z229" s="5">
        <f t="shared" si="224"/>
        <v>1.711522827435711E-2</v>
      </c>
      <c r="AA229" s="5">
        <f t="shared" si="225"/>
        <v>2.1734405564007825E-2</v>
      </c>
      <c r="AB229" s="5">
        <f t="shared" si="226"/>
        <v>2.2025461433417031E-2</v>
      </c>
      <c r="AC229" s="5">
        <f t="shared" si="227"/>
        <v>2.2258825624360056E-2</v>
      </c>
      <c r="AD229" s="5">
        <f t="shared" si="228"/>
        <v>1.802776275464215E-2</v>
      </c>
      <c r="AE229" s="5">
        <f t="shared" si="229"/>
        <v>1.8195050946142651E-2</v>
      </c>
      <c r="AF229" s="5">
        <f t="shared" si="229"/>
        <v>1.3593728759798814E-2</v>
      </c>
      <c r="AG229" s="5">
        <f t="shared" si="230"/>
        <v>1.4835327860745722E-2</v>
      </c>
      <c r="AH229" s="5">
        <f t="shared" si="231"/>
        <v>9.9142418083577061E-3</v>
      </c>
      <c r="AI229" s="12">
        <f t="shared" si="230"/>
        <v>9.9186669311644507E-3</v>
      </c>
      <c r="AK229" s="11" t="s">
        <v>3</v>
      </c>
      <c r="AL229" s="5">
        <f t="shared" si="232"/>
        <v>-20</v>
      </c>
      <c r="AM229" s="5">
        <f t="shared" si="233"/>
        <v>0</v>
      </c>
      <c r="AN229" s="5">
        <f t="shared" si="234"/>
        <v>-12.5</v>
      </c>
      <c r="AO229" s="5">
        <f t="shared" si="235"/>
        <v>-28.571428571428569</v>
      </c>
      <c r="AP229" s="5">
        <f t="shared" si="236"/>
        <v>-20</v>
      </c>
      <c r="AQ229" s="5">
        <f t="shared" si="237"/>
        <v>0</v>
      </c>
      <c r="AR229" s="5">
        <f t="shared" si="238"/>
        <v>25</v>
      </c>
      <c r="AS229" s="5">
        <f t="shared" si="239"/>
        <v>0</v>
      </c>
      <c r="AT229" s="5">
        <f t="shared" si="240"/>
        <v>0</v>
      </c>
      <c r="AU229" s="5">
        <f t="shared" si="241"/>
        <v>-20</v>
      </c>
      <c r="AV229" s="5">
        <f t="shared" si="241"/>
        <v>0</v>
      </c>
      <c r="AW229" s="5">
        <f t="shared" si="241"/>
        <v>-25</v>
      </c>
      <c r="AX229" s="5">
        <f t="shared" si="242"/>
        <v>0</v>
      </c>
      <c r="AY229" s="5">
        <f t="shared" si="243"/>
        <v>-33.333333333333329</v>
      </c>
      <c r="AZ229" s="12">
        <f t="shared" si="242"/>
        <v>0</v>
      </c>
    </row>
    <row r="230" spans="1:52" ht="11.1" customHeight="1" x14ac:dyDescent="0.2">
      <c r="A230" s="4" t="s">
        <v>4</v>
      </c>
      <c r="B230" s="17">
        <v>2449</v>
      </c>
      <c r="C230" s="17">
        <v>2364</v>
      </c>
      <c r="D230" s="17">
        <v>2372</v>
      </c>
      <c r="E230" s="17">
        <v>2308</v>
      </c>
      <c r="F230" s="17">
        <v>2192</v>
      </c>
      <c r="G230" s="17">
        <v>2102</v>
      </c>
      <c r="H230" s="17">
        <v>2072</v>
      </c>
      <c r="I230" s="17">
        <v>2007</v>
      </c>
      <c r="J230" s="17">
        <v>1987</v>
      </c>
      <c r="K230" s="17">
        <v>1970</v>
      </c>
      <c r="L230" s="17">
        <v>1964</v>
      </c>
      <c r="M230" s="17">
        <v>1953</v>
      </c>
      <c r="N230" s="17">
        <v>1953</v>
      </c>
      <c r="O230" s="17">
        <v>1719</v>
      </c>
      <c r="P230" s="17">
        <v>1728</v>
      </c>
      <c r="Q230" s="36">
        <v>1751</v>
      </c>
      <c r="S230" s="11" t="s">
        <v>4</v>
      </c>
      <c r="T230" s="5">
        <f t="shared" si="218"/>
        <v>9.5563273110391389</v>
      </c>
      <c r="U230" s="5">
        <f t="shared" si="219"/>
        <v>9.3085525279571595</v>
      </c>
      <c r="V230" s="5">
        <f t="shared" si="220"/>
        <v>9.3832825665572219</v>
      </c>
      <c r="W230" s="5">
        <f t="shared" si="221"/>
        <v>9.2824967824967821</v>
      </c>
      <c r="X230" s="5">
        <f t="shared" si="222"/>
        <v>9.0732232294383035</v>
      </c>
      <c r="Y230" s="5">
        <f t="shared" si="223"/>
        <v>8.9026301300241411</v>
      </c>
      <c r="Z230" s="5">
        <f t="shared" si="224"/>
        <v>8.8656882461169833</v>
      </c>
      <c r="AA230" s="5">
        <f t="shared" si="225"/>
        <v>8.7241903933927407</v>
      </c>
      <c r="AB230" s="5">
        <f t="shared" si="226"/>
        <v>8.7529183736399272</v>
      </c>
      <c r="AC230" s="5">
        <f t="shared" si="227"/>
        <v>8.7699772959978635</v>
      </c>
      <c r="AD230" s="5">
        <f t="shared" si="228"/>
        <v>8.8516315125292948</v>
      </c>
      <c r="AE230" s="5">
        <f t="shared" si="229"/>
        <v>8.8837336244541483</v>
      </c>
      <c r="AF230" s="5">
        <f t="shared" si="229"/>
        <v>8.8495174226290274</v>
      </c>
      <c r="AG230" s="5">
        <f t="shared" si="230"/>
        <v>8.5006428642072986</v>
      </c>
      <c r="AH230" s="5">
        <f t="shared" si="231"/>
        <v>8.5659049224210584</v>
      </c>
      <c r="AI230" s="12">
        <f t="shared" si="230"/>
        <v>8.6837928982344774</v>
      </c>
      <c r="AK230" s="11" t="s">
        <v>4</v>
      </c>
      <c r="AL230" s="5">
        <f t="shared" si="232"/>
        <v>-3.4708044099632502</v>
      </c>
      <c r="AM230" s="5">
        <f t="shared" si="233"/>
        <v>0.33840947546531303</v>
      </c>
      <c r="AN230" s="5">
        <f t="shared" si="234"/>
        <v>-2.6981450252951094</v>
      </c>
      <c r="AO230" s="5">
        <f t="shared" si="235"/>
        <v>-5.0259965337954942</v>
      </c>
      <c r="AP230" s="5">
        <f t="shared" si="236"/>
        <v>-4.1058394160583944</v>
      </c>
      <c r="AQ230" s="5">
        <f t="shared" si="237"/>
        <v>-1.4272121788772598</v>
      </c>
      <c r="AR230" s="5">
        <f t="shared" si="238"/>
        <v>-3.1370656370656369</v>
      </c>
      <c r="AS230" s="5">
        <f t="shared" si="239"/>
        <v>-0.99651220727453915</v>
      </c>
      <c r="AT230" s="5">
        <f t="shared" si="240"/>
        <v>-0.85556114745848011</v>
      </c>
      <c r="AU230" s="5">
        <f t="shared" si="241"/>
        <v>-0.3045685279187817</v>
      </c>
      <c r="AV230" s="5">
        <f t="shared" si="241"/>
        <v>-0.56008146639511203</v>
      </c>
      <c r="AW230" s="5">
        <f t="shared" si="241"/>
        <v>0</v>
      </c>
      <c r="AX230" s="5">
        <f t="shared" si="242"/>
        <v>-11.981566820276496</v>
      </c>
      <c r="AY230" s="5">
        <f t="shared" si="243"/>
        <v>0.52356020942408377</v>
      </c>
      <c r="AZ230" s="12">
        <f t="shared" si="242"/>
        <v>1.3310185185185186</v>
      </c>
    </row>
    <row r="231" spans="1:52" ht="11.1" customHeight="1" x14ac:dyDescent="0.2">
      <c r="A231" s="4" t="s">
        <v>5</v>
      </c>
      <c r="B231" s="17">
        <v>0</v>
      </c>
      <c r="C231" s="17">
        <v>1</v>
      </c>
      <c r="D231" s="17">
        <v>3</v>
      </c>
      <c r="E231" s="17">
        <v>6</v>
      </c>
      <c r="F231" s="17">
        <v>8</v>
      </c>
      <c r="G231" s="17">
        <v>8</v>
      </c>
      <c r="H231" s="17">
        <v>8</v>
      </c>
      <c r="I231" s="17">
        <v>7</v>
      </c>
      <c r="J231" s="17">
        <v>9</v>
      </c>
      <c r="K231" s="17">
        <v>10</v>
      </c>
      <c r="L231" s="17">
        <v>9</v>
      </c>
      <c r="M231" s="17">
        <v>9</v>
      </c>
      <c r="N231" s="17">
        <v>9</v>
      </c>
      <c r="O231" s="17">
        <v>10</v>
      </c>
      <c r="P231" s="17">
        <v>10</v>
      </c>
      <c r="Q231" s="36">
        <v>9</v>
      </c>
      <c r="S231" s="11" t="s">
        <v>5</v>
      </c>
      <c r="T231" s="5">
        <f t="shared" si="218"/>
        <v>0</v>
      </c>
      <c r="U231" s="5">
        <f t="shared" si="219"/>
        <v>3.9376279729091196E-3</v>
      </c>
      <c r="V231" s="5">
        <f t="shared" si="220"/>
        <v>1.1867558052138138E-2</v>
      </c>
      <c r="W231" s="5">
        <f t="shared" si="221"/>
        <v>2.4131274131274132E-2</v>
      </c>
      <c r="X231" s="5">
        <f t="shared" si="222"/>
        <v>3.3113953392110602E-2</v>
      </c>
      <c r="Y231" s="5">
        <f t="shared" si="223"/>
        <v>3.3882512388293595E-2</v>
      </c>
      <c r="Z231" s="5">
        <f t="shared" si="224"/>
        <v>3.4230456548714219E-2</v>
      </c>
      <c r="AA231" s="5">
        <f t="shared" si="225"/>
        <v>3.0428167789610952E-2</v>
      </c>
      <c r="AB231" s="5">
        <f t="shared" si="226"/>
        <v>3.9645830580150657E-2</v>
      </c>
      <c r="AC231" s="5">
        <f t="shared" si="227"/>
        <v>4.4517651248720112E-2</v>
      </c>
      <c r="AD231" s="5">
        <f t="shared" si="228"/>
        <v>4.0562466197944833E-2</v>
      </c>
      <c r="AE231" s="5">
        <f t="shared" si="229"/>
        <v>4.0938864628820959E-2</v>
      </c>
      <c r="AF231" s="5">
        <f t="shared" si="229"/>
        <v>4.0781186279396434E-2</v>
      </c>
      <c r="AG231" s="5">
        <f t="shared" si="230"/>
        <v>4.9451092869152405E-2</v>
      </c>
      <c r="AH231" s="5">
        <f t="shared" si="231"/>
        <v>4.9571209041788522E-2</v>
      </c>
      <c r="AI231" s="12">
        <f t="shared" si="230"/>
        <v>4.4634001190240032E-2</v>
      </c>
      <c r="AK231" s="11" t="s">
        <v>5</v>
      </c>
      <c r="AL231" s="5" t="str">
        <f t="shared" si="232"/>
        <v>N/D</v>
      </c>
      <c r="AM231" s="5">
        <f t="shared" si="233"/>
        <v>200</v>
      </c>
      <c r="AN231" s="5">
        <f t="shared" si="234"/>
        <v>100</v>
      </c>
      <c r="AO231" s="5">
        <f t="shared" si="235"/>
        <v>33.333333333333329</v>
      </c>
      <c r="AP231" s="5">
        <f t="shared" si="236"/>
        <v>0</v>
      </c>
      <c r="AQ231" s="5">
        <f t="shared" si="237"/>
        <v>0</v>
      </c>
      <c r="AR231" s="5">
        <f t="shared" si="238"/>
        <v>-12.5</v>
      </c>
      <c r="AS231" s="5">
        <f t="shared" si="239"/>
        <v>28.571428571428569</v>
      </c>
      <c r="AT231" s="5">
        <f t="shared" si="240"/>
        <v>11.111111111111111</v>
      </c>
      <c r="AU231" s="5">
        <f t="shared" si="241"/>
        <v>-10</v>
      </c>
      <c r="AV231" s="5">
        <f t="shared" si="241"/>
        <v>0</v>
      </c>
      <c r="AW231" s="5">
        <f t="shared" si="241"/>
        <v>0</v>
      </c>
      <c r="AX231" s="5">
        <f t="shared" si="242"/>
        <v>11.111111111111111</v>
      </c>
      <c r="AY231" s="5">
        <f t="shared" si="243"/>
        <v>0</v>
      </c>
      <c r="AZ231" s="12">
        <f t="shared" si="242"/>
        <v>-10</v>
      </c>
    </row>
    <row r="232" spans="1:52" ht="11.1" customHeight="1" x14ac:dyDescent="0.2">
      <c r="A232" s="4" t="s">
        <v>6</v>
      </c>
      <c r="B232" s="17">
        <v>32</v>
      </c>
      <c r="C232" s="17">
        <v>29</v>
      </c>
      <c r="D232" s="17">
        <v>28</v>
      </c>
      <c r="E232" s="17">
        <v>31</v>
      </c>
      <c r="F232" s="17">
        <v>30</v>
      </c>
      <c r="G232" s="17">
        <v>25</v>
      </c>
      <c r="H232" s="17">
        <v>24</v>
      </c>
      <c r="I232" s="17">
        <v>24</v>
      </c>
      <c r="J232" s="17">
        <v>24</v>
      </c>
      <c r="K232" s="17">
        <v>23</v>
      </c>
      <c r="L232" s="17">
        <v>21</v>
      </c>
      <c r="M232" s="17">
        <v>21</v>
      </c>
      <c r="N232" s="17">
        <v>21</v>
      </c>
      <c r="O232" s="17">
        <v>17</v>
      </c>
      <c r="P232" s="17">
        <v>15</v>
      </c>
      <c r="Q232" s="36">
        <v>14</v>
      </c>
      <c r="S232" s="11" t="s">
        <v>6</v>
      </c>
      <c r="T232" s="5">
        <f t="shared" si="218"/>
        <v>0.12486830296172007</v>
      </c>
      <c r="U232" s="5">
        <f t="shared" si="219"/>
        <v>0.11419121121436447</v>
      </c>
      <c r="V232" s="5">
        <f t="shared" si="220"/>
        <v>0.1107638751532893</v>
      </c>
      <c r="W232" s="5">
        <f t="shared" si="221"/>
        <v>0.12467824967824967</v>
      </c>
      <c r="X232" s="5">
        <f t="shared" si="222"/>
        <v>0.12417732522041476</v>
      </c>
      <c r="Y232" s="5">
        <f t="shared" si="223"/>
        <v>0.10588285121341748</v>
      </c>
      <c r="Z232" s="5">
        <f t="shared" si="224"/>
        <v>0.10269136964614264</v>
      </c>
      <c r="AA232" s="5">
        <f t="shared" si="225"/>
        <v>0.10432514670723755</v>
      </c>
      <c r="AB232" s="5">
        <f t="shared" si="226"/>
        <v>0.10572221488040175</v>
      </c>
      <c r="AC232" s="5">
        <f t="shared" si="227"/>
        <v>0.10239059787205627</v>
      </c>
      <c r="AD232" s="5">
        <f t="shared" si="228"/>
        <v>9.4645754461871276E-2</v>
      </c>
      <c r="AE232" s="5">
        <f t="shared" si="229"/>
        <v>9.5524017467248909E-2</v>
      </c>
      <c r="AF232" s="5">
        <f t="shared" si="229"/>
        <v>9.5156101318591702E-2</v>
      </c>
      <c r="AG232" s="5">
        <f t="shared" si="230"/>
        <v>8.4066857877559104E-2</v>
      </c>
      <c r="AH232" s="5">
        <f t="shared" si="231"/>
        <v>7.4356813562682797E-2</v>
      </c>
      <c r="AI232" s="12">
        <f t="shared" si="230"/>
        <v>6.9430668518151162E-2</v>
      </c>
      <c r="AK232" s="11" t="s">
        <v>6</v>
      </c>
      <c r="AL232" s="5">
        <f t="shared" si="232"/>
        <v>-9.375</v>
      </c>
      <c r="AM232" s="5">
        <f t="shared" si="233"/>
        <v>-3.4482758620689653</v>
      </c>
      <c r="AN232" s="5">
        <f t="shared" si="234"/>
        <v>10.714285714285714</v>
      </c>
      <c r="AO232" s="5">
        <f t="shared" si="235"/>
        <v>-3.225806451612903</v>
      </c>
      <c r="AP232" s="5">
        <f t="shared" si="236"/>
        <v>-16.666666666666664</v>
      </c>
      <c r="AQ232" s="5">
        <f t="shared" si="237"/>
        <v>-4</v>
      </c>
      <c r="AR232" s="5">
        <f t="shared" si="238"/>
        <v>0</v>
      </c>
      <c r="AS232" s="5">
        <f t="shared" si="239"/>
        <v>0</v>
      </c>
      <c r="AT232" s="5">
        <f t="shared" si="240"/>
        <v>-4.1666666666666661</v>
      </c>
      <c r="AU232" s="5">
        <f t="shared" si="241"/>
        <v>-8.695652173913043</v>
      </c>
      <c r="AV232" s="5">
        <f t="shared" si="241"/>
        <v>0</v>
      </c>
      <c r="AW232" s="5">
        <f t="shared" si="241"/>
        <v>0</v>
      </c>
      <c r="AX232" s="5">
        <f t="shared" si="242"/>
        <v>-19.047619047619047</v>
      </c>
      <c r="AY232" s="5">
        <f t="shared" si="243"/>
        <v>-11.76470588235294</v>
      </c>
      <c r="AZ232" s="12">
        <f t="shared" si="242"/>
        <v>-6.666666666666667</v>
      </c>
    </row>
    <row r="233" spans="1:52" ht="11.1" customHeight="1" x14ac:dyDescent="0.2">
      <c r="A233" s="4" t="s">
        <v>7</v>
      </c>
      <c r="B233" s="17">
        <v>5930</v>
      </c>
      <c r="C233" s="17">
        <v>5778</v>
      </c>
      <c r="D233" s="17">
        <v>5718</v>
      </c>
      <c r="E233" s="17">
        <v>5506</v>
      </c>
      <c r="F233" s="17">
        <v>5215</v>
      </c>
      <c r="G233" s="17">
        <v>5003</v>
      </c>
      <c r="H233" s="17">
        <v>4835</v>
      </c>
      <c r="I233" s="17">
        <v>4689</v>
      </c>
      <c r="J233" s="17">
        <v>4556</v>
      </c>
      <c r="K233" s="17">
        <v>4462</v>
      </c>
      <c r="L233" s="17">
        <v>4399</v>
      </c>
      <c r="M233" s="17">
        <v>4376</v>
      </c>
      <c r="N233" s="17">
        <v>4401</v>
      </c>
      <c r="O233" s="17">
        <v>3579</v>
      </c>
      <c r="P233" s="17">
        <v>3605</v>
      </c>
      <c r="Q233" s="36">
        <v>3590</v>
      </c>
      <c r="S233" s="11" t="s">
        <v>7</v>
      </c>
      <c r="T233" s="5">
        <f t="shared" si="218"/>
        <v>23.139657392593747</v>
      </c>
      <c r="U233" s="5">
        <f t="shared" si="219"/>
        <v>22.751614427468891</v>
      </c>
      <c r="V233" s="5">
        <f t="shared" si="220"/>
        <v>22.619565647375293</v>
      </c>
      <c r="W233" s="5">
        <f t="shared" si="221"/>
        <v>22.144465894465895</v>
      </c>
      <c r="X233" s="5">
        <f t="shared" si="222"/>
        <v>21.586158367482096</v>
      </c>
      <c r="Y233" s="5">
        <f t="shared" si="223"/>
        <v>21.189276184829104</v>
      </c>
      <c r="Z233" s="5">
        <f t="shared" si="224"/>
        <v>20.688032176629157</v>
      </c>
      <c r="AA233" s="5">
        <f t="shared" si="225"/>
        <v>20.382525537926536</v>
      </c>
      <c r="AB233" s="5">
        <f t="shared" si="226"/>
        <v>20.069600458129596</v>
      </c>
      <c r="AC233" s="5">
        <f t="shared" si="227"/>
        <v>19.863775987178915</v>
      </c>
      <c r="AD233" s="5">
        <f t="shared" si="228"/>
        <v>19.826032089417701</v>
      </c>
      <c r="AE233" s="5">
        <f t="shared" si="229"/>
        <v>19.90538573508006</v>
      </c>
      <c r="AF233" s="5">
        <f t="shared" si="229"/>
        <v>19.942000090624859</v>
      </c>
      <c r="AG233" s="5">
        <f t="shared" si="230"/>
        <v>17.698546137869648</v>
      </c>
      <c r="AH233" s="5">
        <f t="shared" si="231"/>
        <v>17.870420859564764</v>
      </c>
      <c r="AI233" s="12">
        <f t="shared" si="230"/>
        <v>17.804007141440188</v>
      </c>
      <c r="AK233" s="11" t="s">
        <v>7</v>
      </c>
      <c r="AL233" s="5">
        <f t="shared" si="232"/>
        <v>-2.563237774030354</v>
      </c>
      <c r="AM233" s="5">
        <f t="shared" si="233"/>
        <v>-1.0384215991692627</v>
      </c>
      <c r="AN233" s="5">
        <f t="shared" si="234"/>
        <v>-3.7075900664568029</v>
      </c>
      <c r="AO233" s="5">
        <f t="shared" si="235"/>
        <v>-5.2851434798401744</v>
      </c>
      <c r="AP233" s="5">
        <f t="shared" si="236"/>
        <v>-4.065196548418025</v>
      </c>
      <c r="AQ233" s="5">
        <f t="shared" si="237"/>
        <v>-3.3579852088746751</v>
      </c>
      <c r="AR233" s="5">
        <f t="shared" si="238"/>
        <v>-3.0196483971044468</v>
      </c>
      <c r="AS233" s="5">
        <f t="shared" si="239"/>
        <v>-2.8364256771166558</v>
      </c>
      <c r="AT233" s="5">
        <f t="shared" si="240"/>
        <v>-2.0632133450395083</v>
      </c>
      <c r="AU233" s="5">
        <f t="shared" si="241"/>
        <v>-1.411922904527118</v>
      </c>
      <c r="AV233" s="5">
        <f t="shared" si="241"/>
        <v>-0.52284610138667886</v>
      </c>
      <c r="AW233" s="5">
        <f t="shared" si="241"/>
        <v>0.57129798903107865</v>
      </c>
      <c r="AX233" s="5">
        <f t="shared" si="242"/>
        <v>-18.677573278800271</v>
      </c>
      <c r="AY233" s="5">
        <f t="shared" si="243"/>
        <v>0.72645990500139701</v>
      </c>
      <c r="AZ233" s="12">
        <f t="shared" si="242"/>
        <v>-0.41608876560332869</v>
      </c>
    </row>
    <row r="234" spans="1:52" ht="11.1" customHeight="1" x14ac:dyDescent="0.2">
      <c r="A234" s="4" t="s">
        <v>8</v>
      </c>
      <c r="B234" s="17">
        <v>5796</v>
      </c>
      <c r="C234" s="17">
        <v>5839</v>
      </c>
      <c r="D234" s="17">
        <v>5804</v>
      </c>
      <c r="E234" s="17">
        <v>5798</v>
      </c>
      <c r="F234" s="17">
        <v>5795</v>
      </c>
      <c r="G234" s="17">
        <v>5699</v>
      </c>
      <c r="H234" s="17">
        <v>5648</v>
      </c>
      <c r="I234" s="17">
        <v>5551</v>
      </c>
      <c r="J234" s="17">
        <v>5465</v>
      </c>
      <c r="K234" s="17">
        <v>5319</v>
      </c>
      <c r="L234" s="17">
        <v>5192</v>
      </c>
      <c r="M234" s="17">
        <v>5102</v>
      </c>
      <c r="N234" s="17">
        <v>5066</v>
      </c>
      <c r="O234" s="17">
        <v>4698</v>
      </c>
      <c r="P234" s="17">
        <v>4674</v>
      </c>
      <c r="Q234" s="36">
        <v>4621</v>
      </c>
      <c r="S234" s="11" t="s">
        <v>8</v>
      </c>
      <c r="T234" s="5">
        <f t="shared" si="218"/>
        <v>22.616771373941546</v>
      </c>
      <c r="U234" s="5">
        <f t="shared" si="219"/>
        <v>22.99180973381635</v>
      </c>
      <c r="V234" s="5">
        <f t="shared" si="220"/>
        <v>22.95976897820325</v>
      </c>
      <c r="W234" s="5">
        <f t="shared" si="221"/>
        <v>23.318854568854569</v>
      </c>
      <c r="X234" s="5">
        <f t="shared" si="222"/>
        <v>23.986919988410115</v>
      </c>
      <c r="Y234" s="5">
        <f t="shared" si="223"/>
        <v>24.137054762610646</v>
      </c>
      <c r="Z234" s="5">
        <f t="shared" si="224"/>
        <v>24.16670232339224</v>
      </c>
      <c r="AA234" s="5">
        <f t="shared" si="225"/>
        <v>24.129537057161489</v>
      </c>
      <c r="AB234" s="5">
        <f t="shared" si="226"/>
        <v>24.073829346724814</v>
      </c>
      <c r="AC234" s="5">
        <f t="shared" si="227"/>
        <v>23.67893869919423</v>
      </c>
      <c r="AD234" s="5">
        <f t="shared" si="228"/>
        <v>23.400036055525508</v>
      </c>
      <c r="AE234" s="5">
        <f t="shared" si="229"/>
        <v>23.207787481804949</v>
      </c>
      <c r="AF234" s="5">
        <f t="shared" si="229"/>
        <v>22.955276632380262</v>
      </c>
      <c r="AG234" s="5">
        <f t="shared" si="230"/>
        <v>23.2321234299278</v>
      </c>
      <c r="AH234" s="5">
        <f t="shared" si="231"/>
        <v>23.169583106131959</v>
      </c>
      <c r="AI234" s="12">
        <f t="shared" si="230"/>
        <v>22.917079944455466</v>
      </c>
      <c r="AK234" s="11" t="s">
        <v>8</v>
      </c>
      <c r="AL234" s="5">
        <f t="shared" si="232"/>
        <v>0.74189095928226356</v>
      </c>
      <c r="AM234" s="5">
        <f t="shared" si="233"/>
        <v>-0.59941770851173148</v>
      </c>
      <c r="AN234" s="5">
        <f t="shared" si="234"/>
        <v>-0.10337698139214334</v>
      </c>
      <c r="AO234" s="5">
        <f t="shared" si="235"/>
        <v>-5.1741979993101074E-2</v>
      </c>
      <c r="AP234" s="5">
        <f t="shared" si="236"/>
        <v>-1.6566005176876619</v>
      </c>
      <c r="AQ234" s="5">
        <f t="shared" si="237"/>
        <v>-0.89489384102474123</v>
      </c>
      <c r="AR234" s="5">
        <f t="shared" si="238"/>
        <v>-1.7174220963172806</v>
      </c>
      <c r="AS234" s="5">
        <f t="shared" si="239"/>
        <v>-1.5492704017294181</v>
      </c>
      <c r="AT234" s="5">
        <f t="shared" si="240"/>
        <v>-2.6715462031107045</v>
      </c>
      <c r="AU234" s="5">
        <f t="shared" si="241"/>
        <v>-2.3876668546719308</v>
      </c>
      <c r="AV234" s="5">
        <f t="shared" si="241"/>
        <v>-1.7334360554699537</v>
      </c>
      <c r="AW234" s="5">
        <f t="shared" si="241"/>
        <v>-0.70560564484515875</v>
      </c>
      <c r="AX234" s="5">
        <f t="shared" si="242"/>
        <v>-7.2641136991709434</v>
      </c>
      <c r="AY234" s="5">
        <f t="shared" si="243"/>
        <v>-0.51085568326947639</v>
      </c>
      <c r="AZ234" s="12">
        <f t="shared" si="242"/>
        <v>-1.1339323919554984</v>
      </c>
    </row>
    <row r="235" spans="1:52" ht="11.1" customHeight="1" x14ac:dyDescent="0.2">
      <c r="A235" s="4" t="s">
        <v>9</v>
      </c>
      <c r="B235" s="17">
        <v>815</v>
      </c>
      <c r="C235" s="17">
        <v>792</v>
      </c>
      <c r="D235" s="17">
        <v>759</v>
      </c>
      <c r="E235" s="17">
        <v>768</v>
      </c>
      <c r="F235" s="17">
        <v>729</v>
      </c>
      <c r="G235" s="17">
        <v>710</v>
      </c>
      <c r="H235" s="17">
        <v>706</v>
      </c>
      <c r="I235" s="17">
        <v>682</v>
      </c>
      <c r="J235" s="17">
        <v>661</v>
      </c>
      <c r="K235" s="17">
        <v>651</v>
      </c>
      <c r="L235" s="17">
        <v>636</v>
      </c>
      <c r="M235" s="17">
        <v>618</v>
      </c>
      <c r="N235" s="17">
        <v>604</v>
      </c>
      <c r="O235" s="17">
        <v>547</v>
      </c>
      <c r="P235" s="17">
        <v>542</v>
      </c>
      <c r="Q235" s="36">
        <v>544</v>
      </c>
      <c r="S235" s="11" t="s">
        <v>9</v>
      </c>
      <c r="T235" s="5">
        <f t="shared" si="218"/>
        <v>3.1802395910563082</v>
      </c>
      <c r="U235" s="5">
        <f t="shared" si="219"/>
        <v>3.1186013545440225</v>
      </c>
      <c r="V235" s="5">
        <f t="shared" si="220"/>
        <v>3.0024921871909487</v>
      </c>
      <c r="W235" s="5">
        <f t="shared" si="221"/>
        <v>3.0888030888030888</v>
      </c>
      <c r="X235" s="5">
        <f t="shared" si="222"/>
        <v>3.0175090028560785</v>
      </c>
      <c r="Y235" s="5">
        <f t="shared" si="223"/>
        <v>3.0070729744610563</v>
      </c>
      <c r="Z235" s="5">
        <f t="shared" si="224"/>
        <v>3.02083779042403</v>
      </c>
      <c r="AA235" s="5">
        <f t="shared" si="225"/>
        <v>2.9645729189306675</v>
      </c>
      <c r="AB235" s="5">
        <f t="shared" si="226"/>
        <v>2.9117660014977313</v>
      </c>
      <c r="AC235" s="5">
        <f t="shared" si="227"/>
        <v>2.8980990962916797</v>
      </c>
      <c r="AD235" s="5">
        <f t="shared" si="228"/>
        <v>2.8664142779881017</v>
      </c>
      <c r="AE235" s="5">
        <f t="shared" si="229"/>
        <v>2.8111353711790392</v>
      </c>
      <c r="AF235" s="5">
        <f t="shared" si="229"/>
        <v>2.7368707236394942</v>
      </c>
      <c r="AG235" s="5">
        <f t="shared" si="230"/>
        <v>2.7049747799426367</v>
      </c>
      <c r="AH235" s="5">
        <f t="shared" si="231"/>
        <v>2.6867595300649381</v>
      </c>
      <c r="AI235" s="12">
        <f t="shared" si="230"/>
        <v>2.6978774052767309</v>
      </c>
      <c r="AK235" s="11" t="s">
        <v>9</v>
      </c>
      <c r="AL235" s="5">
        <f t="shared" si="232"/>
        <v>-2.8220858895705523</v>
      </c>
      <c r="AM235" s="5">
        <f t="shared" si="233"/>
        <v>-4.1666666666666661</v>
      </c>
      <c r="AN235" s="5">
        <f t="shared" si="234"/>
        <v>1.1857707509881421</v>
      </c>
      <c r="AO235" s="5">
        <f t="shared" si="235"/>
        <v>-5.078125</v>
      </c>
      <c r="AP235" s="5">
        <f t="shared" si="236"/>
        <v>-2.6063100137174211</v>
      </c>
      <c r="AQ235" s="5">
        <f t="shared" si="237"/>
        <v>-0.56338028169014087</v>
      </c>
      <c r="AR235" s="5">
        <f t="shared" si="238"/>
        <v>-3.3994334277620402</v>
      </c>
      <c r="AS235" s="5">
        <f t="shared" si="239"/>
        <v>-3.0791788856304985</v>
      </c>
      <c r="AT235" s="5">
        <f t="shared" si="240"/>
        <v>-1.5128593040847202</v>
      </c>
      <c r="AU235" s="5">
        <f t="shared" si="241"/>
        <v>-2.3041474654377883</v>
      </c>
      <c r="AV235" s="5">
        <f t="shared" si="241"/>
        <v>-2.8301886792452833</v>
      </c>
      <c r="AW235" s="5">
        <f t="shared" si="241"/>
        <v>-2.2653721682847898</v>
      </c>
      <c r="AX235" s="5">
        <f t="shared" si="242"/>
        <v>-9.4370860927152318</v>
      </c>
      <c r="AY235" s="5">
        <f t="shared" si="243"/>
        <v>-0.91407678244972579</v>
      </c>
      <c r="AZ235" s="12">
        <f t="shared" si="242"/>
        <v>0.36900369003690037</v>
      </c>
    </row>
    <row r="236" spans="1:52" ht="11.1" customHeight="1" x14ac:dyDescent="0.2">
      <c r="A236" s="4" t="s">
        <v>10</v>
      </c>
      <c r="B236" s="17">
        <v>1153</v>
      </c>
      <c r="C236" s="17">
        <v>1180</v>
      </c>
      <c r="D236" s="17">
        <v>1190</v>
      </c>
      <c r="E236" s="17">
        <v>1215</v>
      </c>
      <c r="F236" s="17">
        <v>1217</v>
      </c>
      <c r="G236" s="17">
        <v>1203</v>
      </c>
      <c r="H236" s="17">
        <v>1228</v>
      </c>
      <c r="I236" s="17">
        <v>1255</v>
      </c>
      <c r="J236" s="17">
        <v>1251</v>
      </c>
      <c r="K236" s="17">
        <v>1255</v>
      </c>
      <c r="L236" s="17">
        <v>1249</v>
      </c>
      <c r="M236" s="17">
        <v>1228</v>
      </c>
      <c r="N236" s="17">
        <v>1241</v>
      </c>
      <c r="O236" s="17">
        <v>1132</v>
      </c>
      <c r="P236" s="17">
        <v>1129</v>
      </c>
      <c r="Q236" s="36">
        <v>1132</v>
      </c>
      <c r="S236" s="11" t="s">
        <v>10</v>
      </c>
      <c r="T236" s="5">
        <f t="shared" si="218"/>
        <v>4.4991610410894758</v>
      </c>
      <c r="U236" s="5">
        <f t="shared" si="219"/>
        <v>4.6464010080327611</v>
      </c>
      <c r="V236" s="5">
        <f t="shared" si="220"/>
        <v>4.7074646940147948</v>
      </c>
      <c r="W236" s="5">
        <f t="shared" si="221"/>
        <v>4.8865830115830118</v>
      </c>
      <c r="X236" s="5">
        <f t="shared" si="222"/>
        <v>5.0374601597748248</v>
      </c>
      <c r="Y236" s="5">
        <f t="shared" si="223"/>
        <v>5.0950828003896493</v>
      </c>
      <c r="Z236" s="5">
        <f t="shared" si="224"/>
        <v>5.2543750802276321</v>
      </c>
      <c r="AA236" s="5">
        <f t="shared" si="225"/>
        <v>5.4553357965659641</v>
      </c>
      <c r="AB236" s="5">
        <f t="shared" si="226"/>
        <v>5.5107704506409405</v>
      </c>
      <c r="AC236" s="5">
        <f t="shared" si="227"/>
        <v>5.586965231714375</v>
      </c>
      <c r="AD236" s="5">
        <f t="shared" si="228"/>
        <v>5.629168920137011</v>
      </c>
      <c r="AE236" s="5">
        <f t="shared" si="229"/>
        <v>5.5858806404657937</v>
      </c>
      <c r="AF236" s="5">
        <f t="shared" si="229"/>
        <v>5.6232724636367752</v>
      </c>
      <c r="AG236" s="5">
        <f t="shared" si="230"/>
        <v>5.5978637127880519</v>
      </c>
      <c r="AH236" s="5">
        <f t="shared" si="231"/>
        <v>5.5965895008179247</v>
      </c>
      <c r="AI236" s="12">
        <f t="shared" si="230"/>
        <v>5.6139654830390793</v>
      </c>
      <c r="AK236" s="11" t="s">
        <v>10</v>
      </c>
      <c r="AL236" s="5">
        <f t="shared" si="232"/>
        <v>2.3417172593235036</v>
      </c>
      <c r="AM236" s="5">
        <f t="shared" si="233"/>
        <v>0.84745762711864403</v>
      </c>
      <c r="AN236" s="5">
        <f t="shared" si="234"/>
        <v>2.1008403361344539</v>
      </c>
      <c r="AO236" s="5">
        <f t="shared" si="235"/>
        <v>0.16460905349794239</v>
      </c>
      <c r="AP236" s="5">
        <f t="shared" si="236"/>
        <v>-1.1503697617091209</v>
      </c>
      <c r="AQ236" s="5">
        <f t="shared" si="237"/>
        <v>2.0781379883624274</v>
      </c>
      <c r="AR236" s="5">
        <f t="shared" si="238"/>
        <v>2.1986970684039089</v>
      </c>
      <c r="AS236" s="5">
        <f t="shared" si="239"/>
        <v>-0.31872509960159362</v>
      </c>
      <c r="AT236" s="5">
        <f t="shared" si="240"/>
        <v>0.31974420463629094</v>
      </c>
      <c r="AU236" s="5">
        <f t="shared" si="241"/>
        <v>-0.4780876494023904</v>
      </c>
      <c r="AV236" s="5">
        <f t="shared" si="241"/>
        <v>-1.6813450760608486</v>
      </c>
      <c r="AW236" s="5">
        <f t="shared" si="241"/>
        <v>1.0586319218241043</v>
      </c>
      <c r="AX236" s="5">
        <f t="shared" si="242"/>
        <v>-8.7832393231265105</v>
      </c>
      <c r="AY236" s="5">
        <f t="shared" si="243"/>
        <v>-0.26501766784452296</v>
      </c>
      <c r="AZ236" s="12">
        <f t="shared" si="242"/>
        <v>0.26572187776793621</v>
      </c>
    </row>
    <row r="237" spans="1:52" ht="11.1" customHeight="1" x14ac:dyDescent="0.2">
      <c r="A237" s="4" t="s">
        <v>27</v>
      </c>
      <c r="B237" s="17">
        <v>275</v>
      </c>
      <c r="C237" s="17">
        <v>290</v>
      </c>
      <c r="D237" s="17">
        <v>297</v>
      </c>
      <c r="E237" s="17">
        <v>303</v>
      </c>
      <c r="F237" s="17">
        <v>310</v>
      </c>
      <c r="G237" s="17">
        <v>315</v>
      </c>
      <c r="H237" s="17">
        <v>317</v>
      </c>
      <c r="I237" s="17">
        <v>317</v>
      </c>
      <c r="J237" s="17">
        <v>313</v>
      </c>
      <c r="K237" s="17">
        <v>314</v>
      </c>
      <c r="L237" s="17">
        <v>303</v>
      </c>
      <c r="M237" s="17">
        <v>309</v>
      </c>
      <c r="N237" s="17">
        <v>326</v>
      </c>
      <c r="O237" s="17">
        <v>305</v>
      </c>
      <c r="P237" s="17">
        <v>305</v>
      </c>
      <c r="Q237" s="36">
        <v>327</v>
      </c>
      <c r="S237" s="11" t="s">
        <v>27</v>
      </c>
      <c r="T237" s="5">
        <f t="shared" si="218"/>
        <v>1.0730869785772816</v>
      </c>
      <c r="U237" s="5">
        <f t="shared" si="219"/>
        <v>1.1419121121436446</v>
      </c>
      <c r="V237" s="5">
        <f t="shared" si="220"/>
        <v>1.1748882471616757</v>
      </c>
      <c r="W237" s="5">
        <f t="shared" si="221"/>
        <v>1.2186293436293436</v>
      </c>
      <c r="X237" s="5">
        <f t="shared" si="222"/>
        <v>1.2831656939442857</v>
      </c>
      <c r="Y237" s="5">
        <f t="shared" si="223"/>
        <v>1.3341239252890602</v>
      </c>
      <c r="Z237" s="5">
        <f t="shared" si="224"/>
        <v>1.356381840742801</v>
      </c>
      <c r="AA237" s="5">
        <f t="shared" si="225"/>
        <v>1.3779613127580961</v>
      </c>
      <c r="AB237" s="5">
        <f t="shared" si="226"/>
        <v>1.378793885731906</v>
      </c>
      <c r="AC237" s="5">
        <f t="shared" si="227"/>
        <v>1.3978542492098118</v>
      </c>
      <c r="AD237" s="5">
        <f t="shared" si="228"/>
        <v>1.3656030286641427</v>
      </c>
      <c r="AE237" s="5">
        <f t="shared" si="229"/>
        <v>1.4055676855895196</v>
      </c>
      <c r="AF237" s="5">
        <f t="shared" si="229"/>
        <v>1.4771851918981376</v>
      </c>
      <c r="AG237" s="5">
        <f t="shared" si="230"/>
        <v>1.5082583325091485</v>
      </c>
      <c r="AH237" s="5">
        <f t="shared" si="231"/>
        <v>1.5119218757745503</v>
      </c>
      <c r="AI237" s="12">
        <f t="shared" si="230"/>
        <v>1.6217020432453877</v>
      </c>
      <c r="AK237" s="11" t="s">
        <v>27</v>
      </c>
      <c r="AL237" s="5">
        <f t="shared" si="232"/>
        <v>5.4545454545454541</v>
      </c>
      <c r="AM237" s="5">
        <f t="shared" si="233"/>
        <v>2.4137931034482758</v>
      </c>
      <c r="AN237" s="5">
        <f t="shared" si="234"/>
        <v>2.0202020202020203</v>
      </c>
      <c r="AO237" s="5">
        <f t="shared" si="235"/>
        <v>2.3102310231023102</v>
      </c>
      <c r="AP237" s="5">
        <f t="shared" si="236"/>
        <v>1.6129032258064515</v>
      </c>
      <c r="AQ237" s="5">
        <f t="shared" si="237"/>
        <v>0.63492063492063489</v>
      </c>
      <c r="AR237" s="5">
        <f t="shared" si="238"/>
        <v>0</v>
      </c>
      <c r="AS237" s="5">
        <f t="shared" si="239"/>
        <v>-1.2618296529968454</v>
      </c>
      <c r="AT237" s="5">
        <f t="shared" si="240"/>
        <v>0.31948881789137379</v>
      </c>
      <c r="AU237" s="5">
        <f t="shared" si="241"/>
        <v>-3.5031847133757963</v>
      </c>
      <c r="AV237" s="5">
        <f t="shared" si="241"/>
        <v>1.9801980198019802</v>
      </c>
      <c r="AW237" s="5">
        <f t="shared" si="241"/>
        <v>5.5016181229773462</v>
      </c>
      <c r="AX237" s="5">
        <f t="shared" si="242"/>
        <v>-6.4417177914110431</v>
      </c>
      <c r="AY237" s="5">
        <f t="shared" si="243"/>
        <v>0</v>
      </c>
      <c r="AZ237" s="12">
        <f t="shared" si="242"/>
        <v>7.2131147540983616</v>
      </c>
    </row>
    <row r="238" spans="1:52" ht="11.1" customHeight="1" x14ac:dyDescent="0.2">
      <c r="A238" s="4" t="s">
        <v>11</v>
      </c>
      <c r="B238" s="17">
        <v>692</v>
      </c>
      <c r="C238" s="17">
        <v>687</v>
      </c>
      <c r="D238" s="17">
        <v>684</v>
      </c>
      <c r="E238" s="17">
        <v>668</v>
      </c>
      <c r="F238" s="17">
        <v>691</v>
      </c>
      <c r="G238" s="17">
        <v>686</v>
      </c>
      <c r="H238" s="17">
        <v>703</v>
      </c>
      <c r="I238" s="17">
        <v>699</v>
      </c>
      <c r="J238" s="17">
        <v>711</v>
      </c>
      <c r="K238" s="17">
        <v>714</v>
      </c>
      <c r="L238" s="17">
        <v>716</v>
      </c>
      <c r="M238" s="17">
        <v>706</v>
      </c>
      <c r="N238" s="17">
        <v>711</v>
      </c>
      <c r="O238" s="17">
        <v>707</v>
      </c>
      <c r="P238" s="17">
        <v>688</v>
      </c>
      <c r="Q238" s="36">
        <v>705</v>
      </c>
      <c r="S238" s="11" t="s">
        <v>11</v>
      </c>
      <c r="T238" s="5">
        <f t="shared" si="218"/>
        <v>2.7002770515471961</v>
      </c>
      <c r="U238" s="5">
        <f t="shared" si="219"/>
        <v>2.7051504173885652</v>
      </c>
      <c r="V238" s="5">
        <f t="shared" si="220"/>
        <v>2.7058032358874957</v>
      </c>
      <c r="W238" s="5">
        <f t="shared" si="221"/>
        <v>2.6866151866151866</v>
      </c>
      <c r="X238" s="5">
        <f t="shared" si="222"/>
        <v>2.8602177242435531</v>
      </c>
      <c r="Y238" s="5">
        <f t="shared" si="223"/>
        <v>2.9054254372961759</v>
      </c>
      <c r="Z238" s="5">
        <f t="shared" si="224"/>
        <v>3.0080013692182619</v>
      </c>
      <c r="AA238" s="5">
        <f t="shared" si="225"/>
        <v>3.038469897848294</v>
      </c>
      <c r="AB238" s="5">
        <f t="shared" si="226"/>
        <v>3.1320206158319013</v>
      </c>
      <c r="AC238" s="5">
        <f t="shared" si="227"/>
        <v>3.1785602991586162</v>
      </c>
      <c r="AD238" s="5">
        <f t="shared" si="228"/>
        <v>3.2269695330809443</v>
      </c>
      <c r="AE238" s="5">
        <f t="shared" si="229"/>
        <v>3.2114264919941777</v>
      </c>
      <c r="AF238" s="5">
        <f t="shared" si="229"/>
        <v>3.2217137160723186</v>
      </c>
      <c r="AG238" s="5">
        <f t="shared" si="230"/>
        <v>3.4961922658490754</v>
      </c>
      <c r="AH238" s="5">
        <f t="shared" si="231"/>
        <v>3.4104991820750512</v>
      </c>
      <c r="AI238" s="12">
        <f t="shared" si="230"/>
        <v>3.4963300932354691</v>
      </c>
      <c r="AK238" s="11" t="s">
        <v>11</v>
      </c>
      <c r="AL238" s="5">
        <f t="shared" si="232"/>
        <v>-0.7225433526011561</v>
      </c>
      <c r="AM238" s="5">
        <f t="shared" si="233"/>
        <v>-0.43668122270742354</v>
      </c>
      <c r="AN238" s="5">
        <f t="shared" si="234"/>
        <v>-2.3391812865497075</v>
      </c>
      <c r="AO238" s="5">
        <f t="shared" si="235"/>
        <v>3.44311377245509</v>
      </c>
      <c r="AP238" s="5">
        <f t="shared" si="236"/>
        <v>-0.72358900144717797</v>
      </c>
      <c r="AQ238" s="5">
        <f t="shared" si="237"/>
        <v>2.4781341107871722</v>
      </c>
      <c r="AR238" s="5">
        <f t="shared" si="238"/>
        <v>-0.56899004267425324</v>
      </c>
      <c r="AS238" s="5">
        <f t="shared" si="239"/>
        <v>1.7167381974248928</v>
      </c>
      <c r="AT238" s="5">
        <f t="shared" si="240"/>
        <v>0.42194092827004215</v>
      </c>
      <c r="AU238" s="5">
        <f t="shared" si="241"/>
        <v>0.28011204481792717</v>
      </c>
      <c r="AV238" s="5">
        <f t="shared" si="241"/>
        <v>-1.3966480446927374</v>
      </c>
      <c r="AW238" s="5">
        <f t="shared" si="241"/>
        <v>0.708215297450425</v>
      </c>
      <c r="AX238" s="5">
        <f t="shared" si="242"/>
        <v>-0.56258790436005623</v>
      </c>
      <c r="AY238" s="5">
        <f t="shared" si="243"/>
        <v>-2.6874115983026874</v>
      </c>
      <c r="AZ238" s="12">
        <f t="shared" si="242"/>
        <v>2.4709302325581395</v>
      </c>
    </row>
    <row r="239" spans="1:52" ht="11.1" customHeight="1" x14ac:dyDescent="0.2">
      <c r="A239" s="4" t="s">
        <v>12</v>
      </c>
      <c r="B239" s="17">
        <v>310</v>
      </c>
      <c r="C239" s="17">
        <v>314</v>
      </c>
      <c r="D239" s="17">
        <v>337</v>
      </c>
      <c r="E239" s="17">
        <v>333</v>
      </c>
      <c r="F239" s="17">
        <v>317</v>
      </c>
      <c r="G239" s="17">
        <v>322</v>
      </c>
      <c r="H239" s="17">
        <v>319</v>
      </c>
      <c r="I239" s="17">
        <v>319</v>
      </c>
      <c r="J239" s="17">
        <v>303</v>
      </c>
      <c r="K239" s="17">
        <v>303</v>
      </c>
      <c r="L239" s="17">
        <v>313</v>
      </c>
      <c r="M239" s="17">
        <v>317</v>
      </c>
      <c r="N239" s="17">
        <v>336</v>
      </c>
      <c r="O239" s="17">
        <v>322</v>
      </c>
      <c r="P239" s="17">
        <v>323</v>
      </c>
      <c r="Q239" s="36">
        <v>337</v>
      </c>
      <c r="S239" s="11" t="s">
        <v>12</v>
      </c>
      <c r="T239" s="5">
        <f t="shared" si="218"/>
        <v>1.209661684941663</v>
      </c>
      <c r="U239" s="5">
        <f t="shared" si="219"/>
        <v>1.2364151834934636</v>
      </c>
      <c r="V239" s="5">
        <f t="shared" si="220"/>
        <v>1.3331223545235176</v>
      </c>
      <c r="W239" s="5">
        <f t="shared" si="221"/>
        <v>1.3392857142857142</v>
      </c>
      <c r="X239" s="5">
        <f t="shared" si="222"/>
        <v>1.3121404031623825</v>
      </c>
      <c r="Y239" s="5">
        <f t="shared" si="223"/>
        <v>1.3637711236288173</v>
      </c>
      <c r="Z239" s="5">
        <f t="shared" si="224"/>
        <v>1.3649394548799794</v>
      </c>
      <c r="AA239" s="5">
        <f t="shared" si="225"/>
        <v>1.3866550749836992</v>
      </c>
      <c r="AB239" s="5">
        <f t="shared" si="226"/>
        <v>1.334742962865072</v>
      </c>
      <c r="AC239" s="5">
        <f t="shared" si="227"/>
        <v>1.3488848328362195</v>
      </c>
      <c r="AD239" s="5">
        <f t="shared" si="228"/>
        <v>1.4106724355507483</v>
      </c>
      <c r="AE239" s="5">
        <f t="shared" si="229"/>
        <v>1.4419577874818048</v>
      </c>
      <c r="AF239" s="5">
        <f t="shared" si="229"/>
        <v>1.5224976210974672</v>
      </c>
      <c r="AG239" s="5">
        <f t="shared" si="230"/>
        <v>1.5923251903867075</v>
      </c>
      <c r="AH239" s="5">
        <f t="shared" si="231"/>
        <v>1.6011500520497695</v>
      </c>
      <c r="AI239" s="12">
        <f t="shared" si="230"/>
        <v>1.6712953779012101</v>
      </c>
      <c r="AK239" s="11" t="s">
        <v>12</v>
      </c>
      <c r="AL239" s="5">
        <f t="shared" si="232"/>
        <v>1.2903225806451613</v>
      </c>
      <c r="AM239" s="5">
        <f t="shared" si="233"/>
        <v>7.3248407643312099</v>
      </c>
      <c r="AN239" s="5">
        <f t="shared" si="234"/>
        <v>-1.1869436201780417</v>
      </c>
      <c r="AO239" s="5">
        <f t="shared" si="235"/>
        <v>-4.8048048048048049</v>
      </c>
      <c r="AP239" s="5">
        <f t="shared" si="236"/>
        <v>1.5772870662460567</v>
      </c>
      <c r="AQ239" s="5">
        <f t="shared" si="237"/>
        <v>-0.93167701863354035</v>
      </c>
      <c r="AR239" s="5">
        <f t="shared" si="238"/>
        <v>0</v>
      </c>
      <c r="AS239" s="5">
        <f t="shared" si="239"/>
        <v>-5.0156739811912221</v>
      </c>
      <c r="AT239" s="5">
        <f t="shared" si="240"/>
        <v>0</v>
      </c>
      <c r="AU239" s="5">
        <f t="shared" si="241"/>
        <v>3.3003300330032999</v>
      </c>
      <c r="AV239" s="5">
        <f t="shared" si="241"/>
        <v>1.2779552715654952</v>
      </c>
      <c r="AW239" s="5">
        <f t="shared" si="241"/>
        <v>5.9936908517350158</v>
      </c>
      <c r="AX239" s="5">
        <f t="shared" si="242"/>
        <v>-4.1666666666666661</v>
      </c>
      <c r="AY239" s="5">
        <f t="shared" si="243"/>
        <v>0.3105590062111801</v>
      </c>
      <c r="AZ239" s="12">
        <f t="shared" si="242"/>
        <v>4.3343653250773997</v>
      </c>
    </row>
    <row r="240" spans="1:52" ht="11.1" customHeight="1" x14ac:dyDescent="0.2">
      <c r="A240" s="4" t="s">
        <v>13</v>
      </c>
      <c r="B240" s="17">
        <v>458</v>
      </c>
      <c r="C240" s="17">
        <v>481</v>
      </c>
      <c r="D240" s="17">
        <v>496</v>
      </c>
      <c r="E240" s="17">
        <v>498</v>
      </c>
      <c r="F240" s="17">
        <v>516</v>
      </c>
      <c r="G240" s="17">
        <v>540</v>
      </c>
      <c r="H240" s="17">
        <v>582</v>
      </c>
      <c r="I240" s="17">
        <v>587</v>
      </c>
      <c r="J240" s="17">
        <v>607</v>
      </c>
      <c r="K240" s="17">
        <v>625</v>
      </c>
      <c r="L240" s="17">
        <v>654</v>
      </c>
      <c r="M240" s="17">
        <v>657</v>
      </c>
      <c r="N240" s="17">
        <v>684</v>
      </c>
      <c r="O240" s="17">
        <v>660</v>
      </c>
      <c r="P240" s="17">
        <v>680</v>
      </c>
      <c r="Q240" s="36">
        <v>698</v>
      </c>
      <c r="S240" s="11" t="s">
        <v>13</v>
      </c>
      <c r="T240" s="5">
        <f t="shared" si="218"/>
        <v>1.7871775861396184</v>
      </c>
      <c r="U240" s="5">
        <f t="shared" si="219"/>
        <v>1.8939990549692864</v>
      </c>
      <c r="V240" s="5">
        <f t="shared" si="220"/>
        <v>1.962102931286839</v>
      </c>
      <c r="W240" s="5">
        <f t="shared" si="221"/>
        <v>2.0028957528957529</v>
      </c>
      <c r="X240" s="5">
        <f t="shared" si="222"/>
        <v>2.1358499937911337</v>
      </c>
      <c r="Y240" s="5">
        <f t="shared" si="223"/>
        <v>2.2870695862098174</v>
      </c>
      <c r="Z240" s="5">
        <f t="shared" si="224"/>
        <v>2.4902657139189595</v>
      </c>
      <c r="AA240" s="5">
        <f t="shared" si="225"/>
        <v>2.5516192132145186</v>
      </c>
      <c r="AB240" s="5">
        <f t="shared" si="226"/>
        <v>2.6738910180168274</v>
      </c>
      <c r="AC240" s="5">
        <f t="shared" si="227"/>
        <v>2.7823532030450076</v>
      </c>
      <c r="AD240" s="5">
        <f t="shared" si="228"/>
        <v>2.947539210383991</v>
      </c>
      <c r="AE240" s="5">
        <f t="shared" si="229"/>
        <v>2.9885371179039302</v>
      </c>
      <c r="AF240" s="5">
        <f t="shared" si="229"/>
        <v>3.0993701572341292</v>
      </c>
      <c r="AG240" s="5">
        <f t="shared" si="230"/>
        <v>3.2637721293640594</v>
      </c>
      <c r="AH240" s="5">
        <f t="shared" si="231"/>
        <v>3.3708422148416197</v>
      </c>
      <c r="AI240" s="12">
        <f t="shared" si="230"/>
        <v>3.4616147589763937</v>
      </c>
      <c r="AK240" s="11" t="s">
        <v>13</v>
      </c>
      <c r="AL240" s="5">
        <f t="shared" si="232"/>
        <v>5.0218340611353707</v>
      </c>
      <c r="AM240" s="5">
        <f t="shared" si="233"/>
        <v>3.1185031185031189</v>
      </c>
      <c r="AN240" s="5">
        <f t="shared" si="234"/>
        <v>0.40322580645161288</v>
      </c>
      <c r="AO240" s="5">
        <f t="shared" si="235"/>
        <v>3.6144578313253009</v>
      </c>
      <c r="AP240" s="5">
        <f t="shared" si="236"/>
        <v>4.6511627906976747</v>
      </c>
      <c r="AQ240" s="5">
        <f t="shared" si="237"/>
        <v>7.7777777777777777</v>
      </c>
      <c r="AR240" s="5">
        <f t="shared" si="238"/>
        <v>0.85910652920962205</v>
      </c>
      <c r="AS240" s="5">
        <f t="shared" si="239"/>
        <v>3.4071550255536627</v>
      </c>
      <c r="AT240" s="5">
        <f t="shared" si="240"/>
        <v>2.9654036243822075</v>
      </c>
      <c r="AU240" s="5">
        <f t="shared" si="241"/>
        <v>4.6399999999999997</v>
      </c>
      <c r="AV240" s="5">
        <f t="shared" si="241"/>
        <v>0.45871559633027525</v>
      </c>
      <c r="AW240" s="5">
        <f t="shared" si="241"/>
        <v>4.10958904109589</v>
      </c>
      <c r="AX240" s="5">
        <f t="shared" si="242"/>
        <v>-3.5087719298245612</v>
      </c>
      <c r="AY240" s="5">
        <f t="shared" si="243"/>
        <v>3.0303030303030303</v>
      </c>
      <c r="AZ240" s="12">
        <f t="shared" si="242"/>
        <v>2.6470588235294117</v>
      </c>
    </row>
    <row r="241" spans="1:52" ht="11.1" customHeight="1" x14ac:dyDescent="0.2">
      <c r="A241" s="4" t="s">
        <v>14</v>
      </c>
      <c r="B241" s="17">
        <v>502</v>
      </c>
      <c r="C241" s="17">
        <v>530</v>
      </c>
      <c r="D241" s="17">
        <v>565</v>
      </c>
      <c r="E241" s="17">
        <v>581</v>
      </c>
      <c r="F241" s="17">
        <v>580</v>
      </c>
      <c r="G241" s="17">
        <v>602</v>
      </c>
      <c r="H241" s="17">
        <v>626</v>
      </c>
      <c r="I241" s="17">
        <v>648</v>
      </c>
      <c r="J241" s="17">
        <v>684</v>
      </c>
      <c r="K241" s="17">
        <v>748</v>
      </c>
      <c r="L241" s="17">
        <v>775</v>
      </c>
      <c r="M241" s="17">
        <v>821</v>
      </c>
      <c r="N241" s="17">
        <v>847</v>
      </c>
      <c r="O241" s="17">
        <v>799</v>
      </c>
      <c r="P241" s="17">
        <v>812</v>
      </c>
      <c r="Q241" s="36">
        <v>830</v>
      </c>
      <c r="S241" s="11" t="s">
        <v>14</v>
      </c>
      <c r="T241" s="5">
        <f t="shared" si="218"/>
        <v>1.9588715027119834</v>
      </c>
      <c r="U241" s="5">
        <f t="shared" si="219"/>
        <v>2.0869428256418332</v>
      </c>
      <c r="V241" s="5">
        <f t="shared" si="220"/>
        <v>2.2350567664860161</v>
      </c>
      <c r="W241" s="5">
        <f t="shared" si="221"/>
        <v>2.336711711711712</v>
      </c>
      <c r="X241" s="5">
        <f t="shared" si="222"/>
        <v>2.4007616209280185</v>
      </c>
      <c r="Y241" s="5">
        <f t="shared" si="223"/>
        <v>2.5496590572190931</v>
      </c>
      <c r="Z241" s="5">
        <f t="shared" si="224"/>
        <v>2.6785332249368876</v>
      </c>
      <c r="AA241" s="5">
        <f t="shared" si="225"/>
        <v>2.8167789610954141</v>
      </c>
      <c r="AB241" s="5">
        <f t="shared" si="226"/>
        <v>3.0130831240914495</v>
      </c>
      <c r="AC241" s="5">
        <f t="shared" si="227"/>
        <v>3.3299203134042643</v>
      </c>
      <c r="AD241" s="5">
        <f t="shared" si="228"/>
        <v>3.4928790337119162</v>
      </c>
      <c r="AE241" s="5">
        <f t="shared" si="229"/>
        <v>3.7345342066957792</v>
      </c>
      <c r="AF241" s="5">
        <f t="shared" si="229"/>
        <v>3.8379627531831981</v>
      </c>
      <c r="AG241" s="5">
        <f t="shared" si="230"/>
        <v>3.9511423202452773</v>
      </c>
      <c r="AH241" s="5">
        <f t="shared" si="231"/>
        <v>4.0251821741932288</v>
      </c>
      <c r="AI241" s="12">
        <f t="shared" si="230"/>
        <v>4.1162467764332478</v>
      </c>
      <c r="AK241" s="11" t="s">
        <v>14</v>
      </c>
      <c r="AL241" s="5">
        <f t="shared" si="232"/>
        <v>5.5776892430278879</v>
      </c>
      <c r="AM241" s="5">
        <f t="shared" si="233"/>
        <v>6.6037735849056602</v>
      </c>
      <c r="AN241" s="5">
        <f t="shared" si="234"/>
        <v>2.831858407079646</v>
      </c>
      <c r="AO241" s="5">
        <f t="shared" si="235"/>
        <v>-0.17211703958691912</v>
      </c>
      <c r="AP241" s="5">
        <f t="shared" si="236"/>
        <v>3.7931034482758621</v>
      </c>
      <c r="AQ241" s="5">
        <f t="shared" si="237"/>
        <v>3.9867109634551494</v>
      </c>
      <c r="AR241" s="5">
        <f t="shared" si="238"/>
        <v>3.5143769968051117</v>
      </c>
      <c r="AS241" s="5">
        <f t="shared" si="239"/>
        <v>5.5555555555555554</v>
      </c>
      <c r="AT241" s="5">
        <f t="shared" si="240"/>
        <v>9.3567251461988299</v>
      </c>
      <c r="AU241" s="5">
        <f t="shared" si="241"/>
        <v>3.6096256684491976</v>
      </c>
      <c r="AV241" s="5">
        <f t="shared" si="241"/>
        <v>5.935483870967742</v>
      </c>
      <c r="AW241" s="5">
        <f t="shared" si="241"/>
        <v>3.1668696711327646</v>
      </c>
      <c r="AX241" s="5">
        <f t="shared" si="242"/>
        <v>-5.667060212514758</v>
      </c>
      <c r="AY241" s="5">
        <f t="shared" si="243"/>
        <v>1.6270337922403004</v>
      </c>
      <c r="AZ241" s="12">
        <f t="shared" si="242"/>
        <v>2.2167487684729066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9"/>
        <v>0</v>
      </c>
      <c r="AF242" s="5">
        <f t="shared" si="229"/>
        <v>0</v>
      </c>
      <c r="AG242" s="5">
        <f t="shared" si="230"/>
        <v>0</v>
      </c>
      <c r="AH242" s="5">
        <f t="shared" si="231"/>
        <v>0</v>
      </c>
      <c r="AI242" s="12">
        <f t="shared" si="230"/>
        <v>0</v>
      </c>
      <c r="AK242" s="11" t="s">
        <v>15</v>
      </c>
      <c r="AL242" s="5" t="str">
        <f t="shared" si="232"/>
        <v>N/D</v>
      </c>
      <c r="AM242" s="5" t="str">
        <f t="shared" si="233"/>
        <v>N/D</v>
      </c>
      <c r="AN242" s="5" t="str">
        <f t="shared" si="234"/>
        <v>N/D</v>
      </c>
      <c r="AO242" s="5" t="str">
        <f t="shared" si="235"/>
        <v>N/D</v>
      </c>
      <c r="AP242" s="5" t="str">
        <f t="shared" si="236"/>
        <v>N/D</v>
      </c>
      <c r="AQ242" s="5" t="str">
        <f t="shared" si="237"/>
        <v>N/D</v>
      </c>
      <c r="AR242" s="5" t="str">
        <f t="shared" si="238"/>
        <v>N/D</v>
      </c>
      <c r="AS242" s="5" t="str">
        <f t="shared" si="239"/>
        <v>N/D</v>
      </c>
      <c r="AT242" s="5" t="str">
        <f t="shared" si="240"/>
        <v>N/D</v>
      </c>
      <c r="AU242" s="5" t="str">
        <f t="shared" si="241"/>
        <v>N/D</v>
      </c>
      <c r="AV242" s="5" t="str">
        <f t="shared" si="241"/>
        <v>N/D</v>
      </c>
      <c r="AW242" s="5" t="str">
        <f t="shared" si="241"/>
        <v>N/D</v>
      </c>
      <c r="AX242" s="5" t="str">
        <f t="shared" si="242"/>
        <v>N/D</v>
      </c>
      <c r="AY242" s="5" t="str">
        <f t="shared" si="243"/>
        <v>N/D</v>
      </c>
      <c r="AZ242" s="12" t="str">
        <f t="shared" si="242"/>
        <v>N/D</v>
      </c>
    </row>
    <row r="243" spans="1:52" ht="11.1" customHeight="1" x14ac:dyDescent="0.2">
      <c r="A243" s="4" t="s">
        <v>16</v>
      </c>
      <c r="B243" s="17">
        <v>24</v>
      </c>
      <c r="C243" s="17">
        <v>29</v>
      </c>
      <c r="D243" s="17">
        <v>27</v>
      </c>
      <c r="E243" s="17">
        <v>31</v>
      </c>
      <c r="F243" s="17">
        <v>33</v>
      </c>
      <c r="G243" s="17">
        <v>29</v>
      </c>
      <c r="H243" s="17">
        <v>35</v>
      </c>
      <c r="I243" s="17">
        <v>35</v>
      </c>
      <c r="J243" s="17">
        <v>36</v>
      </c>
      <c r="K243" s="17">
        <v>40</v>
      </c>
      <c r="L243" s="17">
        <v>46</v>
      </c>
      <c r="M243" s="17">
        <v>46</v>
      </c>
      <c r="N243" s="17">
        <v>41</v>
      </c>
      <c r="O243" s="17">
        <v>41</v>
      </c>
      <c r="P243" s="17">
        <v>49</v>
      </c>
      <c r="Q243" s="36">
        <v>57</v>
      </c>
      <c r="S243" s="11" t="s">
        <v>16</v>
      </c>
      <c r="T243" s="5">
        <f t="shared" si="218"/>
        <v>9.3651227221290045E-2</v>
      </c>
      <c r="U243" s="5">
        <f t="shared" si="219"/>
        <v>0.11419121121436447</v>
      </c>
      <c r="V243" s="5">
        <f t="shared" si="220"/>
        <v>0.10680802246924326</v>
      </c>
      <c r="W243" s="5">
        <f t="shared" si="221"/>
        <v>0.12467824967824967</v>
      </c>
      <c r="X243" s="5">
        <f t="shared" si="222"/>
        <v>0.13659505774245623</v>
      </c>
      <c r="Y243" s="5">
        <f t="shared" si="223"/>
        <v>0.12282410740756426</v>
      </c>
      <c r="Z243" s="5">
        <f t="shared" si="224"/>
        <v>0.14975824740062471</v>
      </c>
      <c r="AA243" s="5">
        <f t="shared" si="225"/>
        <v>0.15214083894805477</v>
      </c>
      <c r="AB243" s="5">
        <f t="shared" si="226"/>
        <v>0.15858332232060263</v>
      </c>
      <c r="AC243" s="5">
        <f t="shared" si="227"/>
        <v>0.17807060499488045</v>
      </c>
      <c r="AD243" s="5">
        <f t="shared" si="228"/>
        <v>0.20731927167838474</v>
      </c>
      <c r="AE243" s="5">
        <f t="shared" si="229"/>
        <v>0.20924308588064047</v>
      </c>
      <c r="AF243" s="5">
        <f t="shared" si="229"/>
        <v>0.18578095971725045</v>
      </c>
      <c r="AG243" s="5">
        <f t="shared" si="230"/>
        <v>0.20274948076352489</v>
      </c>
      <c r="AH243" s="5">
        <f t="shared" si="231"/>
        <v>0.24289892430476379</v>
      </c>
      <c r="AI243" s="12">
        <f t="shared" si="230"/>
        <v>0.28268200753818684</v>
      </c>
      <c r="AK243" s="11" t="s">
        <v>16</v>
      </c>
      <c r="AL243" s="5">
        <f t="shared" si="232"/>
        <v>20.833333333333336</v>
      </c>
      <c r="AM243" s="5">
        <f t="shared" si="233"/>
        <v>-6.8965517241379306</v>
      </c>
      <c r="AN243" s="5">
        <f t="shared" si="234"/>
        <v>14.814814814814813</v>
      </c>
      <c r="AO243" s="5">
        <f t="shared" si="235"/>
        <v>6.4516129032258061</v>
      </c>
      <c r="AP243" s="5">
        <f t="shared" si="236"/>
        <v>-12.121212121212121</v>
      </c>
      <c r="AQ243" s="5">
        <f t="shared" si="237"/>
        <v>20.689655172413794</v>
      </c>
      <c r="AR243" s="5">
        <f t="shared" si="238"/>
        <v>0</v>
      </c>
      <c r="AS243" s="5">
        <f t="shared" si="239"/>
        <v>2.8571428571428572</v>
      </c>
      <c r="AT243" s="5">
        <f t="shared" si="240"/>
        <v>11.111111111111111</v>
      </c>
      <c r="AU243" s="5">
        <f t="shared" si="241"/>
        <v>15</v>
      </c>
      <c r="AV243" s="5">
        <f t="shared" si="241"/>
        <v>0</v>
      </c>
      <c r="AW243" s="5">
        <f t="shared" si="241"/>
        <v>-10.869565217391305</v>
      </c>
      <c r="AX243" s="5">
        <f t="shared" si="242"/>
        <v>0</v>
      </c>
      <c r="AY243" s="5">
        <f t="shared" si="243"/>
        <v>19.512195121951219</v>
      </c>
      <c r="AZ243" s="12">
        <f t="shared" si="242"/>
        <v>16.326530612244898</v>
      </c>
    </row>
    <row r="244" spans="1:52" ht="11.1" customHeight="1" x14ac:dyDescent="0.2">
      <c r="A244" s="4" t="s">
        <v>17</v>
      </c>
      <c r="B244" s="17">
        <v>37</v>
      </c>
      <c r="C244" s="17">
        <v>36</v>
      </c>
      <c r="D244" s="17">
        <v>35</v>
      </c>
      <c r="E244" s="17">
        <v>34</v>
      </c>
      <c r="F244" s="17">
        <v>35</v>
      </c>
      <c r="G244" s="17">
        <v>41</v>
      </c>
      <c r="H244" s="17">
        <v>45</v>
      </c>
      <c r="I244" s="17">
        <v>49</v>
      </c>
      <c r="J244" s="17">
        <v>45</v>
      </c>
      <c r="K244" s="17">
        <v>42</v>
      </c>
      <c r="L244" s="17">
        <v>41</v>
      </c>
      <c r="M244" s="17">
        <v>40</v>
      </c>
      <c r="N244" s="17">
        <v>41</v>
      </c>
      <c r="O244" s="17">
        <v>40</v>
      </c>
      <c r="P244" s="17">
        <v>41</v>
      </c>
      <c r="Q244" s="36">
        <v>44</v>
      </c>
      <c r="S244" s="11" t="s">
        <v>17</v>
      </c>
      <c r="T244" s="5">
        <f t="shared" si="218"/>
        <v>0.14437897529948882</v>
      </c>
      <c r="U244" s="5">
        <f t="shared" si="219"/>
        <v>0.14175460702472831</v>
      </c>
      <c r="V244" s="5">
        <f t="shared" si="220"/>
        <v>0.13845484394161162</v>
      </c>
      <c r="W244" s="5">
        <f t="shared" si="221"/>
        <v>0.13674388674388674</v>
      </c>
      <c r="X244" s="5">
        <f t="shared" si="222"/>
        <v>0.14487354609048389</v>
      </c>
      <c r="Y244" s="5">
        <f t="shared" si="223"/>
        <v>0.17364787599000467</v>
      </c>
      <c r="Z244" s="5">
        <f t="shared" si="224"/>
        <v>0.19254631808651748</v>
      </c>
      <c r="AA244" s="5">
        <f t="shared" si="225"/>
        <v>0.21299717452727668</v>
      </c>
      <c r="AB244" s="5">
        <f t="shared" si="226"/>
        <v>0.19822915290075327</v>
      </c>
      <c r="AC244" s="5">
        <f t="shared" si="227"/>
        <v>0.1869741352446245</v>
      </c>
      <c r="AD244" s="5">
        <f t="shared" si="228"/>
        <v>0.18478456823508202</v>
      </c>
      <c r="AE244" s="5">
        <f t="shared" ref="AE244:AF250" si="244">M244/M$250*100</f>
        <v>0.18195050946142649</v>
      </c>
      <c r="AF244" s="5">
        <f t="shared" si="244"/>
        <v>0.18578095971725045</v>
      </c>
      <c r="AG244" s="5">
        <f t="shared" si="230"/>
        <v>0.19780437147660962</v>
      </c>
      <c r="AH244" s="5">
        <f t="shared" si="231"/>
        <v>0.20324195707133297</v>
      </c>
      <c r="AI244" s="12">
        <f t="shared" si="230"/>
        <v>0.21821067248561796</v>
      </c>
      <c r="AK244" s="11" t="s">
        <v>17</v>
      </c>
      <c r="AL244" s="5">
        <f t="shared" si="232"/>
        <v>-2.7027027027027026</v>
      </c>
      <c r="AM244" s="5">
        <f t="shared" si="233"/>
        <v>-2.7777777777777777</v>
      </c>
      <c r="AN244" s="5">
        <f t="shared" si="234"/>
        <v>-2.8571428571428572</v>
      </c>
      <c r="AO244" s="5">
        <f t="shared" si="235"/>
        <v>2.9411764705882351</v>
      </c>
      <c r="AP244" s="5">
        <f t="shared" si="236"/>
        <v>17.142857142857142</v>
      </c>
      <c r="AQ244" s="5">
        <f t="shared" si="237"/>
        <v>9.7560975609756095</v>
      </c>
      <c r="AR244" s="5">
        <f t="shared" si="238"/>
        <v>8.8888888888888893</v>
      </c>
      <c r="AS244" s="5">
        <f t="shared" si="239"/>
        <v>-8.1632653061224492</v>
      </c>
      <c r="AT244" s="5">
        <f t="shared" si="240"/>
        <v>-6.666666666666667</v>
      </c>
      <c r="AU244" s="5">
        <f t="shared" si="241"/>
        <v>-2.3809523809523809</v>
      </c>
      <c r="AV244" s="5">
        <f t="shared" si="241"/>
        <v>-2.4390243902439024</v>
      </c>
      <c r="AW244" s="5">
        <f t="shared" si="241"/>
        <v>2.5</v>
      </c>
      <c r="AX244" s="5">
        <f t="shared" si="242"/>
        <v>-2.4390243902439024</v>
      </c>
      <c r="AY244" s="5">
        <f t="shared" si="243"/>
        <v>2.5</v>
      </c>
      <c r="AZ244" s="12">
        <f t="shared" si="242"/>
        <v>7.3170731707317067</v>
      </c>
    </row>
    <row r="245" spans="1:52" ht="11.1" customHeight="1" x14ac:dyDescent="0.2">
      <c r="A245" s="4" t="s">
        <v>18</v>
      </c>
      <c r="B245" s="17">
        <v>138</v>
      </c>
      <c r="C245" s="17">
        <v>142</v>
      </c>
      <c r="D245" s="17">
        <v>137</v>
      </c>
      <c r="E245" s="17">
        <v>128</v>
      </c>
      <c r="F245" s="17">
        <v>130</v>
      </c>
      <c r="G245" s="17">
        <v>125</v>
      </c>
      <c r="H245" s="17">
        <v>120</v>
      </c>
      <c r="I245" s="17">
        <v>117</v>
      </c>
      <c r="J245" s="17">
        <v>122</v>
      </c>
      <c r="K245" s="17">
        <v>122</v>
      </c>
      <c r="L245" s="17">
        <v>125</v>
      </c>
      <c r="M245" s="17">
        <v>125</v>
      </c>
      <c r="N245" s="17">
        <v>132</v>
      </c>
      <c r="O245" s="17">
        <v>127</v>
      </c>
      <c r="P245" s="17">
        <v>125</v>
      </c>
      <c r="Q245" s="36">
        <v>126</v>
      </c>
      <c r="S245" s="11" t="s">
        <v>18</v>
      </c>
      <c r="T245" s="5">
        <f t="shared" si="218"/>
        <v>0.53849455652241773</v>
      </c>
      <c r="U245" s="5">
        <f t="shared" si="219"/>
        <v>0.55914317215309495</v>
      </c>
      <c r="V245" s="5">
        <f t="shared" si="220"/>
        <v>0.54195181771430834</v>
      </c>
      <c r="W245" s="5">
        <f t="shared" si="221"/>
        <v>0.51480051480051481</v>
      </c>
      <c r="X245" s="5">
        <f t="shared" si="222"/>
        <v>0.53810174262179722</v>
      </c>
      <c r="Y245" s="5">
        <f t="shared" si="223"/>
        <v>0.52941425606708736</v>
      </c>
      <c r="Z245" s="5">
        <f t="shared" si="224"/>
        <v>0.51345684823071325</v>
      </c>
      <c r="AA245" s="5">
        <f t="shared" si="225"/>
        <v>0.50858509019778309</v>
      </c>
      <c r="AB245" s="5">
        <f t="shared" si="226"/>
        <v>0.53742125897537552</v>
      </c>
      <c r="AC245" s="5">
        <f t="shared" si="227"/>
        <v>0.54311534523438543</v>
      </c>
      <c r="AD245" s="5">
        <f t="shared" si="228"/>
        <v>0.5633675860825671</v>
      </c>
      <c r="AE245" s="5">
        <f t="shared" si="244"/>
        <v>0.56859534206695783</v>
      </c>
      <c r="AF245" s="5">
        <f t="shared" si="244"/>
        <v>0.59812406543114782</v>
      </c>
      <c r="AG245" s="5">
        <f t="shared" si="230"/>
        <v>0.6280288794382356</v>
      </c>
      <c r="AH245" s="5">
        <f t="shared" si="231"/>
        <v>0.61964011302235666</v>
      </c>
      <c r="AI245" s="12">
        <f t="shared" si="230"/>
        <v>0.62487601666336046</v>
      </c>
      <c r="AK245" s="11" t="s">
        <v>18</v>
      </c>
      <c r="AL245" s="5">
        <f t="shared" si="232"/>
        <v>2.8985507246376812</v>
      </c>
      <c r="AM245" s="5">
        <f t="shared" si="233"/>
        <v>-3.5211267605633805</v>
      </c>
      <c r="AN245" s="5">
        <f t="shared" si="234"/>
        <v>-6.5693430656934311</v>
      </c>
      <c r="AO245" s="5">
        <f t="shared" si="235"/>
        <v>1.5625</v>
      </c>
      <c r="AP245" s="5">
        <f t="shared" si="236"/>
        <v>-3.8461538461538463</v>
      </c>
      <c r="AQ245" s="5">
        <f t="shared" si="237"/>
        <v>-4</v>
      </c>
      <c r="AR245" s="5">
        <f t="shared" si="238"/>
        <v>-2.5</v>
      </c>
      <c r="AS245" s="5">
        <f t="shared" si="239"/>
        <v>4.2735042735042734</v>
      </c>
      <c r="AT245" s="5">
        <f t="shared" si="240"/>
        <v>0</v>
      </c>
      <c r="AU245" s="5">
        <f t="shared" si="241"/>
        <v>2.459016393442623</v>
      </c>
      <c r="AV245" s="5">
        <f t="shared" si="241"/>
        <v>0</v>
      </c>
      <c r="AW245" s="5">
        <f t="shared" si="241"/>
        <v>5.6000000000000005</v>
      </c>
      <c r="AX245" s="5">
        <f t="shared" si="242"/>
        <v>-3.7878787878787881</v>
      </c>
      <c r="AY245" s="5">
        <f t="shared" si="243"/>
        <v>-1.5748031496062991</v>
      </c>
      <c r="AZ245" s="12">
        <f t="shared" si="242"/>
        <v>0.8</v>
      </c>
    </row>
    <row r="246" spans="1:52" ht="11.1" customHeight="1" x14ac:dyDescent="0.2">
      <c r="A246" s="4" t="s">
        <v>19</v>
      </c>
      <c r="B246" s="17">
        <v>1258</v>
      </c>
      <c r="C246" s="17">
        <v>1283</v>
      </c>
      <c r="D246" s="17">
        <v>1294</v>
      </c>
      <c r="E246" s="17">
        <v>1277</v>
      </c>
      <c r="F246" s="17">
        <v>1267</v>
      </c>
      <c r="G246" s="17">
        <v>1272</v>
      </c>
      <c r="H246" s="17">
        <v>1264</v>
      </c>
      <c r="I246" s="17">
        <v>1279</v>
      </c>
      <c r="J246" s="17">
        <v>1308</v>
      </c>
      <c r="K246" s="17">
        <v>1328</v>
      </c>
      <c r="L246" s="17">
        <v>1348</v>
      </c>
      <c r="M246" s="17">
        <v>1324</v>
      </c>
      <c r="N246" s="17">
        <v>1354</v>
      </c>
      <c r="O246" s="17">
        <v>1331</v>
      </c>
      <c r="P246" s="17">
        <v>1341</v>
      </c>
      <c r="Q246" s="36">
        <v>1366</v>
      </c>
      <c r="S246" s="11" t="s">
        <v>19</v>
      </c>
      <c r="T246" s="5">
        <f t="shared" si="218"/>
        <v>4.9088851601826198</v>
      </c>
      <c r="U246" s="5">
        <f t="shared" si="219"/>
        <v>5.0519766892424007</v>
      </c>
      <c r="V246" s="5">
        <f t="shared" si="220"/>
        <v>5.1188733731555836</v>
      </c>
      <c r="W246" s="5">
        <f t="shared" si="221"/>
        <v>5.1359395109395107</v>
      </c>
      <c r="X246" s="5">
        <f t="shared" si="222"/>
        <v>5.244422368475516</v>
      </c>
      <c r="Y246" s="5">
        <f t="shared" si="223"/>
        <v>5.3873194697386815</v>
      </c>
      <c r="Z246" s="5">
        <f t="shared" si="224"/>
        <v>5.4084121346968468</v>
      </c>
      <c r="AA246" s="5">
        <f t="shared" si="225"/>
        <v>5.5596609432732018</v>
      </c>
      <c r="AB246" s="5">
        <f t="shared" si="226"/>
        <v>5.7618607109818951</v>
      </c>
      <c r="AC246" s="5">
        <f t="shared" si="227"/>
        <v>5.9119440858300312</v>
      </c>
      <c r="AD246" s="5">
        <f t="shared" si="228"/>
        <v>6.0753560483144042</v>
      </c>
      <c r="AE246" s="5">
        <f t="shared" si="244"/>
        <v>6.022561863173217</v>
      </c>
      <c r="AF246" s="5">
        <f t="shared" si="244"/>
        <v>6.1353029135891974</v>
      </c>
      <c r="AG246" s="5">
        <f t="shared" si="230"/>
        <v>6.5819404608841854</v>
      </c>
      <c r="AH246" s="5">
        <f t="shared" si="231"/>
        <v>6.6474991325038424</v>
      </c>
      <c r="AI246" s="12">
        <f t="shared" si="230"/>
        <v>6.7744495139853198</v>
      </c>
      <c r="AK246" s="11" t="s">
        <v>19</v>
      </c>
      <c r="AL246" s="5">
        <f t="shared" si="232"/>
        <v>1.9872813990461049</v>
      </c>
      <c r="AM246" s="5">
        <f t="shared" si="233"/>
        <v>0.85736554949337496</v>
      </c>
      <c r="AN246" s="5">
        <f t="shared" si="234"/>
        <v>-1.313755795981453</v>
      </c>
      <c r="AO246" s="5">
        <f t="shared" si="235"/>
        <v>-0.78308535630383713</v>
      </c>
      <c r="AP246" s="5">
        <f t="shared" si="236"/>
        <v>0.39463299131807422</v>
      </c>
      <c r="AQ246" s="5">
        <f t="shared" si="237"/>
        <v>-0.62893081761006298</v>
      </c>
      <c r="AR246" s="5">
        <f t="shared" si="238"/>
        <v>1.1867088607594938</v>
      </c>
      <c r="AS246" s="5">
        <f t="shared" si="239"/>
        <v>2.2673964034401877</v>
      </c>
      <c r="AT246" s="5">
        <f t="shared" si="240"/>
        <v>1.5290519877675841</v>
      </c>
      <c r="AU246" s="5">
        <f t="shared" si="241"/>
        <v>1.5060240963855422</v>
      </c>
      <c r="AV246" s="5">
        <f t="shared" si="241"/>
        <v>-1.7804154302670623</v>
      </c>
      <c r="AW246" s="5">
        <f t="shared" si="241"/>
        <v>2.2658610271903323</v>
      </c>
      <c r="AX246" s="5">
        <f t="shared" si="242"/>
        <v>-1.6986706056129988</v>
      </c>
      <c r="AY246" s="5">
        <f t="shared" si="243"/>
        <v>0.75131480090157776</v>
      </c>
      <c r="AZ246" s="12">
        <f t="shared" si="242"/>
        <v>1.8642803877703209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1</v>
      </c>
      <c r="H247" s="17">
        <v>1</v>
      </c>
      <c r="I247" s="17">
        <v>1</v>
      </c>
      <c r="J247" s="17">
        <v>1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4.2353140485366994E-3</v>
      </c>
      <c r="Z247" s="5">
        <f t="shared" si="224"/>
        <v>4.2788070685892774E-3</v>
      </c>
      <c r="AA247" s="5">
        <f t="shared" si="225"/>
        <v>4.3468811128015653E-3</v>
      </c>
      <c r="AB247" s="5">
        <f t="shared" si="226"/>
        <v>4.4050922866834055E-3</v>
      </c>
      <c r="AC247" s="5">
        <f t="shared" si="227"/>
        <v>0</v>
      </c>
      <c r="AD247" s="5">
        <f t="shared" si="228"/>
        <v>0</v>
      </c>
      <c r="AE247" s="5">
        <f t="shared" si="244"/>
        <v>0</v>
      </c>
      <c r="AF247" s="5">
        <f t="shared" si="244"/>
        <v>0</v>
      </c>
      <c r="AG247" s="5">
        <f t="shared" si="230"/>
        <v>0</v>
      </c>
      <c r="AH247" s="5">
        <f t="shared" si="231"/>
        <v>0</v>
      </c>
      <c r="AI247" s="12">
        <f t="shared" si="230"/>
        <v>0</v>
      </c>
      <c r="AK247" s="11" t="s">
        <v>20</v>
      </c>
      <c r="AL247" s="5" t="str">
        <f t="shared" si="232"/>
        <v>N/D</v>
      </c>
      <c r="AM247" s="5" t="str">
        <f t="shared" si="233"/>
        <v>N/D</v>
      </c>
      <c r="AN247" s="5" t="str">
        <f t="shared" si="234"/>
        <v>N/D</v>
      </c>
      <c r="AO247" s="5" t="str">
        <f t="shared" si="235"/>
        <v>N/D</v>
      </c>
      <c r="AP247" s="5" t="str">
        <f t="shared" si="236"/>
        <v>N/D</v>
      </c>
      <c r="AQ247" s="5">
        <f t="shared" si="237"/>
        <v>0</v>
      </c>
      <c r="AR247" s="5">
        <f t="shared" si="238"/>
        <v>0</v>
      </c>
      <c r="AS247" s="5">
        <f t="shared" si="239"/>
        <v>0</v>
      </c>
      <c r="AT247" s="5">
        <f t="shared" si="240"/>
        <v>-100</v>
      </c>
      <c r="AU247" s="5" t="str">
        <f t="shared" si="241"/>
        <v>N/D</v>
      </c>
      <c r="AV247" s="5" t="str">
        <f t="shared" si="241"/>
        <v>N/D</v>
      </c>
      <c r="AW247" s="5" t="str">
        <f t="shared" si="241"/>
        <v>N/D</v>
      </c>
      <c r="AX247" s="5" t="str">
        <f t="shared" si="242"/>
        <v>N/D</v>
      </c>
      <c r="AY247" s="5" t="str">
        <f t="shared" si="243"/>
        <v>N/D</v>
      </c>
      <c r="AZ247" s="12" t="str">
        <f t="shared" si="242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28"/>
        <v>0</v>
      </c>
      <c r="AE248" s="5">
        <f t="shared" si="244"/>
        <v>0</v>
      </c>
      <c r="AF248" s="5">
        <f t="shared" si="244"/>
        <v>0</v>
      </c>
      <c r="AG248" s="5">
        <f t="shared" si="230"/>
        <v>0</v>
      </c>
      <c r="AH248" s="5">
        <f t="shared" si="231"/>
        <v>0</v>
      </c>
      <c r="AI248" s="12">
        <f t="shared" si="230"/>
        <v>0</v>
      </c>
      <c r="AK248" s="11" t="s">
        <v>21</v>
      </c>
      <c r="AL248" s="5" t="str">
        <f t="shared" si="232"/>
        <v>N/D</v>
      </c>
      <c r="AM248" s="5" t="str">
        <f t="shared" si="233"/>
        <v>N/D</v>
      </c>
      <c r="AN248" s="5" t="str">
        <f t="shared" si="234"/>
        <v>N/D</v>
      </c>
      <c r="AO248" s="5" t="str">
        <f t="shared" si="235"/>
        <v>N/D</v>
      </c>
      <c r="AP248" s="5" t="str">
        <f t="shared" si="236"/>
        <v>N/D</v>
      </c>
      <c r="AQ248" s="5" t="str">
        <f t="shared" si="237"/>
        <v>N/D</v>
      </c>
      <c r="AR248" s="5" t="str">
        <f t="shared" si="238"/>
        <v>N/D</v>
      </c>
      <c r="AS248" s="5" t="str">
        <f t="shared" si="239"/>
        <v>N/D</v>
      </c>
      <c r="AT248" s="5" t="str">
        <f t="shared" si="240"/>
        <v>N/D</v>
      </c>
      <c r="AU248" s="5" t="str">
        <f t="shared" si="241"/>
        <v>N/D</v>
      </c>
      <c r="AV248" s="5" t="str">
        <f t="shared" si="241"/>
        <v>N/D</v>
      </c>
      <c r="AW248" s="5" t="str">
        <f t="shared" si="241"/>
        <v>N/D</v>
      </c>
      <c r="AX248" s="5" t="str">
        <f t="shared" si="242"/>
        <v>N/D</v>
      </c>
      <c r="AY248" s="5" t="str">
        <f t="shared" si="243"/>
        <v>N/D</v>
      </c>
      <c r="AZ248" s="12" t="str">
        <f t="shared" si="242"/>
        <v>N/D</v>
      </c>
    </row>
    <row r="249" spans="1:52" ht="11.1" customHeight="1" x14ac:dyDescent="0.2">
      <c r="A249" s="4" t="s">
        <v>91</v>
      </c>
      <c r="B249" s="17">
        <v>19</v>
      </c>
      <c r="C249" s="17">
        <v>18</v>
      </c>
      <c r="D249" s="17">
        <v>40</v>
      </c>
      <c r="E249" s="17">
        <v>23</v>
      </c>
      <c r="F249" s="17">
        <v>5</v>
      </c>
      <c r="G249" s="17">
        <v>5</v>
      </c>
      <c r="H249" s="17">
        <v>4</v>
      </c>
      <c r="I249" s="17">
        <v>3</v>
      </c>
      <c r="J249" s="17">
        <v>1</v>
      </c>
      <c r="K249" s="17">
        <v>1</v>
      </c>
      <c r="L249" s="17">
        <v>2</v>
      </c>
      <c r="M249" s="17">
        <v>3</v>
      </c>
      <c r="N249" s="17">
        <v>4</v>
      </c>
      <c r="O249" s="17">
        <v>7</v>
      </c>
      <c r="P249" s="17">
        <v>9</v>
      </c>
      <c r="Q249" s="36">
        <v>3</v>
      </c>
      <c r="S249" s="11" t="s">
        <v>92</v>
      </c>
      <c r="T249" s="5">
        <f t="shared" si="218"/>
        <v>7.4140554883521281E-2</v>
      </c>
      <c r="U249" s="5">
        <f t="shared" si="219"/>
        <v>7.0877303512364154E-2</v>
      </c>
      <c r="V249" s="5">
        <f t="shared" si="220"/>
        <v>0.15823410736184185</v>
      </c>
      <c r="W249" s="5">
        <f t="shared" si="221"/>
        <v>9.2503217503217508E-2</v>
      </c>
      <c r="X249" s="5">
        <f t="shared" si="222"/>
        <v>2.0696220870069126E-2</v>
      </c>
      <c r="Y249" s="5">
        <f t="shared" si="223"/>
        <v>2.1176570242683494E-2</v>
      </c>
      <c r="Z249" s="5">
        <f t="shared" si="224"/>
        <v>1.711522827435711E-2</v>
      </c>
      <c r="AA249" s="5">
        <f t="shared" si="225"/>
        <v>1.3040643338404694E-2</v>
      </c>
      <c r="AB249" s="5">
        <f t="shared" si="226"/>
        <v>4.4050922866834055E-3</v>
      </c>
      <c r="AC249" s="5">
        <f t="shared" si="227"/>
        <v>4.4517651248720119E-3</v>
      </c>
      <c r="AD249" s="5">
        <f t="shared" si="228"/>
        <v>9.0138813773210751E-3</v>
      </c>
      <c r="AE249" s="5">
        <f t="shared" si="244"/>
        <v>1.3646288209606986E-2</v>
      </c>
      <c r="AF249" s="5">
        <f t="shared" si="244"/>
        <v>1.812497167973175E-2</v>
      </c>
      <c r="AG249" s="5">
        <f t="shared" si="230"/>
        <v>3.4615765008406685E-2</v>
      </c>
      <c r="AH249" s="5">
        <f t="shared" si="231"/>
        <v>4.4614088137609677E-2</v>
      </c>
      <c r="AI249" s="12">
        <f t="shared" si="230"/>
        <v>1.4878000396746678E-2</v>
      </c>
      <c r="AK249" s="11" t="s">
        <v>92</v>
      </c>
      <c r="AL249" s="5">
        <f t="shared" si="232"/>
        <v>-5.2631578947368416</v>
      </c>
      <c r="AM249" s="5">
        <f t="shared" si="233"/>
        <v>122.22222222222223</v>
      </c>
      <c r="AN249" s="5">
        <f t="shared" si="234"/>
        <v>-42.5</v>
      </c>
      <c r="AO249" s="5">
        <f t="shared" si="235"/>
        <v>-78.260869565217391</v>
      </c>
      <c r="AP249" s="5">
        <f t="shared" si="236"/>
        <v>0</v>
      </c>
      <c r="AQ249" s="5">
        <f t="shared" si="237"/>
        <v>-20</v>
      </c>
      <c r="AR249" s="5">
        <f t="shared" si="238"/>
        <v>-25</v>
      </c>
      <c r="AS249" s="5">
        <f t="shared" si="239"/>
        <v>-66.666666666666657</v>
      </c>
      <c r="AT249" s="5">
        <f t="shared" si="240"/>
        <v>0</v>
      </c>
      <c r="AU249" s="5">
        <f t="shared" si="241"/>
        <v>100</v>
      </c>
      <c r="AV249" s="5">
        <f t="shared" si="241"/>
        <v>50</v>
      </c>
      <c r="AW249" s="5">
        <f t="shared" si="241"/>
        <v>33.333333333333329</v>
      </c>
      <c r="AX249" s="5">
        <f t="shared" si="242"/>
        <v>75</v>
      </c>
      <c r="AY249" s="5">
        <f t="shared" si="243"/>
        <v>28.571428571428569</v>
      </c>
      <c r="AZ249" s="12">
        <f t="shared" si="242"/>
        <v>-66.666666666666657</v>
      </c>
    </row>
    <row r="250" spans="1:52" s="20" customFormat="1" ht="11.1" customHeight="1" x14ac:dyDescent="0.2">
      <c r="A250" s="18" t="s">
        <v>22</v>
      </c>
      <c r="B250" s="19">
        <v>25627</v>
      </c>
      <c r="C250" s="19">
        <v>25396</v>
      </c>
      <c r="D250" s="19">
        <v>25279</v>
      </c>
      <c r="E250" s="19">
        <v>24864</v>
      </c>
      <c r="F250" s="19">
        <v>24159</v>
      </c>
      <c r="G250" s="19">
        <v>23611</v>
      </c>
      <c r="H250" s="19">
        <v>23371</v>
      </c>
      <c r="I250" s="19">
        <v>23005</v>
      </c>
      <c r="J250" s="19">
        <v>22701</v>
      </c>
      <c r="K250" s="19">
        <v>22463</v>
      </c>
      <c r="L250" s="19">
        <v>22188</v>
      </c>
      <c r="M250" s="19">
        <v>21984</v>
      </c>
      <c r="N250" s="19">
        <v>22069</v>
      </c>
      <c r="O250" s="19">
        <v>20222</v>
      </c>
      <c r="P250" s="19">
        <v>20173</v>
      </c>
      <c r="Q250" s="37">
        <v>20164</v>
      </c>
      <c r="S250" s="18" t="s">
        <v>22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28"/>
        <v>100</v>
      </c>
      <c r="AE250" s="21">
        <f t="shared" si="244"/>
        <v>100</v>
      </c>
      <c r="AF250" s="21">
        <f t="shared" si="244"/>
        <v>100</v>
      </c>
      <c r="AG250" s="21">
        <f t="shared" si="230"/>
        <v>100</v>
      </c>
      <c r="AH250" s="21">
        <f t="shared" si="231"/>
        <v>100</v>
      </c>
      <c r="AI250" s="31">
        <f t="shared" si="230"/>
        <v>100</v>
      </c>
      <c r="AK250" s="22" t="s">
        <v>22</v>
      </c>
      <c r="AL250" s="23">
        <f t="shared" si="232"/>
        <v>-0.90139306200491665</v>
      </c>
      <c r="AM250" s="23">
        <f t="shared" si="233"/>
        <v>-0.46070247283036697</v>
      </c>
      <c r="AN250" s="23">
        <f t="shared" si="234"/>
        <v>-1.6416788638791091</v>
      </c>
      <c r="AO250" s="23">
        <f t="shared" si="235"/>
        <v>-2.8354247104247103</v>
      </c>
      <c r="AP250" s="23">
        <f t="shared" si="236"/>
        <v>-2.2683058073595759</v>
      </c>
      <c r="AQ250" s="23">
        <f t="shared" si="237"/>
        <v>-1.0164753716488077</v>
      </c>
      <c r="AR250" s="23">
        <f t="shared" si="238"/>
        <v>-1.5660433871036754</v>
      </c>
      <c r="AS250" s="23">
        <f t="shared" si="239"/>
        <v>-1.3214518582916759</v>
      </c>
      <c r="AT250" s="23">
        <f t="shared" si="240"/>
        <v>-1.0484119642306506</v>
      </c>
      <c r="AU250" s="23">
        <f t="shared" si="241"/>
        <v>-1.2242354093398033</v>
      </c>
      <c r="AV250" s="23">
        <f t="shared" si="241"/>
        <v>-0.91941590048674959</v>
      </c>
      <c r="AW250" s="23">
        <f t="shared" si="241"/>
        <v>0.38664483260553134</v>
      </c>
      <c r="AX250" s="23">
        <f t="shared" si="242"/>
        <v>-8.3692056731161362</v>
      </c>
      <c r="AY250" s="23">
        <f t="shared" si="243"/>
        <v>-0.24231035505884679</v>
      </c>
      <c r="AZ250" s="24">
        <f t="shared" si="242"/>
        <v>-4.4614088137609677E-2</v>
      </c>
    </row>
    <row r="251" spans="1:52" ht="11.1" customHeight="1" x14ac:dyDescent="0.2">
      <c r="A251" s="50" t="s">
        <v>23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50" t="s">
        <v>477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33"/>
      <c r="P253" s="33"/>
      <c r="Q253" s="33"/>
      <c r="S253" s="51" t="s">
        <v>478</v>
      </c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33"/>
      <c r="AH253" s="33"/>
      <c r="AI253" s="33"/>
      <c r="AK253" s="51" t="s">
        <v>479</v>
      </c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4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4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4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/>
      <c r="AG255" s="3"/>
      <c r="AH255" s="3"/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5"/>
    </row>
    <row r="256" spans="1:52" ht="11.1" customHeight="1" x14ac:dyDescent="0.2">
      <c r="A256" s="4" t="s">
        <v>2</v>
      </c>
      <c r="B256" s="17">
        <v>79</v>
      </c>
      <c r="C256" s="17">
        <v>81</v>
      </c>
      <c r="D256" s="17">
        <v>77</v>
      </c>
      <c r="E256" s="17">
        <v>81</v>
      </c>
      <c r="F256" s="17">
        <v>79</v>
      </c>
      <c r="G256" s="17">
        <v>84</v>
      </c>
      <c r="H256" s="17">
        <v>84</v>
      </c>
      <c r="I256" s="17">
        <v>86</v>
      </c>
      <c r="J256" s="17">
        <v>87</v>
      </c>
      <c r="K256" s="17">
        <v>87</v>
      </c>
      <c r="L256" s="17">
        <v>87</v>
      </c>
      <c r="M256" s="17">
        <v>87</v>
      </c>
      <c r="N256" s="17">
        <v>92</v>
      </c>
      <c r="O256" s="17">
        <v>94</v>
      </c>
      <c r="P256" s="17">
        <v>96</v>
      </c>
      <c r="Q256" s="36">
        <v>92</v>
      </c>
      <c r="S256" s="8" t="s">
        <v>2</v>
      </c>
      <c r="T256" s="9">
        <f t="shared" ref="T256:T278" si="245">B256/B$278*100</f>
        <v>8.4401709401709404</v>
      </c>
      <c r="U256" s="9">
        <f t="shared" ref="U256:U278" si="246">C256/C$278*100</f>
        <v>8.3677685950413228</v>
      </c>
      <c r="V256" s="9">
        <f t="shared" ref="V256:V278" si="247">D256/D$278*100</f>
        <v>8.004158004158004</v>
      </c>
      <c r="W256" s="9">
        <f t="shared" ref="W256:W278" si="248">E256/E$278*100</f>
        <v>8.1162324649298601</v>
      </c>
      <c r="X256" s="9">
        <f t="shared" ref="X256:X278" si="249">F256/F$278*100</f>
        <v>7.3625349487418461</v>
      </c>
      <c r="Y256" s="9">
        <f t="shared" ref="Y256:Y278" si="250">G256/G$278*100</f>
        <v>8.5192697768762677</v>
      </c>
      <c r="Z256" s="9">
        <f t="shared" ref="Z256:Z278" si="251">H256/H$278*100</f>
        <v>8.5192697768762677</v>
      </c>
      <c r="AA256" s="9">
        <f t="shared" ref="AA256:AA278" si="252">I256/I$278*100</f>
        <v>8.6519114688128766</v>
      </c>
      <c r="AB256" s="9">
        <f t="shared" ref="AB256:AB278" si="253">J256/J$278*100</f>
        <v>8.7701612903225818</v>
      </c>
      <c r="AC256" s="9">
        <f t="shared" ref="AC256:AC278" si="254">K256/K$278*100</f>
        <v>8.8957055214723919</v>
      </c>
      <c r="AD256" s="9">
        <f t="shared" ref="AD256:AD278" si="255">L256/L$278*100</f>
        <v>9.2161016949152543</v>
      </c>
      <c r="AE256" s="9">
        <f t="shared" ref="AE256:AE278" si="256">M256/M$278*100</f>
        <v>9.1386554621848735</v>
      </c>
      <c r="AF256" s="9">
        <f t="shared" ref="AF256:AF278" si="257">N256/N$278*100</f>
        <v>9.5534787123572169</v>
      </c>
      <c r="AG256" s="9">
        <f t="shared" ref="AG256:AI278" si="258">O256/O$278*100</f>
        <v>9.9260823653643087</v>
      </c>
      <c r="AH256" s="9">
        <f t="shared" ref="AH256:AH278" si="259">P256/P$278*100</f>
        <v>10.223642172523961</v>
      </c>
      <c r="AI256" s="10">
        <f t="shared" si="258"/>
        <v>10.383747178329571</v>
      </c>
      <c r="AK256" s="8" t="s">
        <v>2</v>
      </c>
      <c r="AL256" s="9">
        <f t="shared" ref="AL256:AL278" si="260">IFERROR((C256-B256)/B256*100,"N/D")</f>
        <v>2.5316455696202533</v>
      </c>
      <c r="AM256" s="9">
        <f t="shared" ref="AM256:AM278" si="261">IFERROR((D256-C256)/C256*100,"N/D")</f>
        <v>-4.9382716049382713</v>
      </c>
      <c r="AN256" s="9">
        <f t="shared" ref="AN256:AN278" si="262">IFERROR((E256-D256)/D256*100,"N/D")</f>
        <v>5.1948051948051948</v>
      </c>
      <c r="AO256" s="9">
        <f t="shared" ref="AO256:AO278" si="263">IFERROR((F256-E256)/E256*100,"N/D")</f>
        <v>-2.4691358024691357</v>
      </c>
      <c r="AP256" s="9">
        <f t="shared" ref="AP256:AP278" si="264">IFERROR((G256-F256)/F256*100,"N/D")</f>
        <v>6.3291139240506329</v>
      </c>
      <c r="AQ256" s="9">
        <f t="shared" ref="AQ256:AQ278" si="265">IFERROR((H256-G256)/G256*100,"N/D")</f>
        <v>0</v>
      </c>
      <c r="AR256" s="9">
        <f t="shared" ref="AR256:AR278" si="266">IFERROR((I256-H256)/H256*100,"N/D")</f>
        <v>2.3809523809523809</v>
      </c>
      <c r="AS256" s="9">
        <f t="shared" ref="AS256:AS278" si="267">IFERROR((J256-I256)/I256*100,"N/D")</f>
        <v>1.1627906976744187</v>
      </c>
      <c r="AT256" s="9">
        <f t="shared" ref="AT256:AT278" si="268">IFERROR((K256-J256)/J256*100,"N/D")</f>
        <v>0</v>
      </c>
      <c r="AU256" s="9">
        <f t="shared" ref="AU256:AW278" si="269">IFERROR((L256-K256)/K256*100,"N/D")</f>
        <v>0</v>
      </c>
      <c r="AV256" s="9">
        <f t="shared" si="269"/>
        <v>0</v>
      </c>
      <c r="AW256" s="9">
        <f t="shared" si="269"/>
        <v>5.7471264367816088</v>
      </c>
      <c r="AX256" s="9">
        <f t="shared" ref="AX256:AZ278" si="270">IFERROR((O256-N256)/N256*100,"N/D")</f>
        <v>2.1739130434782608</v>
      </c>
      <c r="AY256" s="9">
        <f t="shared" ref="AY256:AY278" si="271">IFERROR((P256-O256)/O256*100,"N/D")</f>
        <v>2.1276595744680851</v>
      </c>
      <c r="AZ256" s="10">
        <f t="shared" si="270"/>
        <v>-4.1666666666666661</v>
      </c>
    </row>
    <row r="257" spans="1:52" ht="11.1" customHeight="1" x14ac:dyDescent="0.2">
      <c r="A257" s="4" t="s">
        <v>3</v>
      </c>
      <c r="B257" s="17">
        <v>2</v>
      </c>
      <c r="C257" s="17">
        <v>2</v>
      </c>
      <c r="D257" s="17">
        <v>2</v>
      </c>
      <c r="E257" s="17">
        <v>2</v>
      </c>
      <c r="F257" s="17">
        <v>2</v>
      </c>
      <c r="G257" s="17">
        <v>2</v>
      </c>
      <c r="H257" s="17">
        <v>1</v>
      </c>
      <c r="I257" s="17">
        <v>1</v>
      </c>
      <c r="J257" s="17">
        <v>1</v>
      </c>
      <c r="K257" s="17">
        <v>1</v>
      </c>
      <c r="L257" s="17">
        <v>1</v>
      </c>
      <c r="M257" s="17">
        <v>1</v>
      </c>
      <c r="N257" s="17">
        <v>1</v>
      </c>
      <c r="O257" s="17">
        <v>1</v>
      </c>
      <c r="P257" s="17">
        <v>1</v>
      </c>
      <c r="Q257" s="36">
        <v>1</v>
      </c>
      <c r="S257" s="11" t="s">
        <v>3</v>
      </c>
      <c r="T257" s="5">
        <f t="shared" si="245"/>
        <v>0.21367521367521369</v>
      </c>
      <c r="U257" s="5">
        <f t="shared" si="246"/>
        <v>0.20661157024793389</v>
      </c>
      <c r="V257" s="5">
        <f t="shared" si="247"/>
        <v>0.20790020790020791</v>
      </c>
      <c r="W257" s="5">
        <f t="shared" si="248"/>
        <v>0.20040080160320639</v>
      </c>
      <c r="X257" s="5">
        <f t="shared" si="249"/>
        <v>0.1863932898415657</v>
      </c>
      <c r="Y257" s="5">
        <f t="shared" si="250"/>
        <v>0.20283975659229209</v>
      </c>
      <c r="Z257" s="5">
        <f t="shared" si="251"/>
        <v>0.10141987829614604</v>
      </c>
      <c r="AA257" s="5">
        <f t="shared" si="252"/>
        <v>0.1006036217303823</v>
      </c>
      <c r="AB257" s="5">
        <f t="shared" si="253"/>
        <v>0.10080645161290322</v>
      </c>
      <c r="AC257" s="5">
        <f t="shared" si="254"/>
        <v>0.10224948875255625</v>
      </c>
      <c r="AD257" s="5">
        <f t="shared" si="255"/>
        <v>0.1059322033898305</v>
      </c>
      <c r="AE257" s="5">
        <f t="shared" si="256"/>
        <v>0.10504201680672269</v>
      </c>
      <c r="AF257" s="5">
        <f t="shared" si="257"/>
        <v>0.10384215991692627</v>
      </c>
      <c r="AG257" s="5">
        <f t="shared" si="258"/>
        <v>0.10559662090813093</v>
      </c>
      <c r="AH257" s="5">
        <f t="shared" si="259"/>
        <v>0.10649627263045794</v>
      </c>
      <c r="AI257" s="12">
        <f t="shared" si="258"/>
        <v>0.11286681715575619</v>
      </c>
      <c r="AK257" s="11" t="s">
        <v>3</v>
      </c>
      <c r="AL257" s="5">
        <f t="shared" si="260"/>
        <v>0</v>
      </c>
      <c r="AM257" s="5">
        <f t="shared" si="261"/>
        <v>0</v>
      </c>
      <c r="AN257" s="5">
        <f t="shared" si="262"/>
        <v>0</v>
      </c>
      <c r="AO257" s="5">
        <f t="shared" si="263"/>
        <v>0</v>
      </c>
      <c r="AP257" s="5">
        <f t="shared" si="264"/>
        <v>0</v>
      </c>
      <c r="AQ257" s="5">
        <f t="shared" si="265"/>
        <v>-50</v>
      </c>
      <c r="AR257" s="5">
        <f t="shared" si="266"/>
        <v>0</v>
      </c>
      <c r="AS257" s="5">
        <f t="shared" si="267"/>
        <v>0</v>
      </c>
      <c r="AT257" s="5">
        <f t="shared" si="268"/>
        <v>0</v>
      </c>
      <c r="AU257" s="5">
        <f t="shared" si="269"/>
        <v>0</v>
      </c>
      <c r="AV257" s="5">
        <f t="shared" si="269"/>
        <v>0</v>
      </c>
      <c r="AW257" s="5">
        <f t="shared" si="269"/>
        <v>0</v>
      </c>
      <c r="AX257" s="5">
        <f t="shared" si="270"/>
        <v>0</v>
      </c>
      <c r="AY257" s="5">
        <f t="shared" si="271"/>
        <v>0</v>
      </c>
      <c r="AZ257" s="12">
        <f t="shared" si="270"/>
        <v>0</v>
      </c>
    </row>
    <row r="258" spans="1:52" ht="11.1" customHeight="1" x14ac:dyDescent="0.2">
      <c r="A258" s="4" t="s">
        <v>4</v>
      </c>
      <c r="B258" s="17">
        <v>127</v>
      </c>
      <c r="C258" s="17">
        <v>128</v>
      </c>
      <c r="D258" s="17">
        <v>128</v>
      </c>
      <c r="E258" s="17">
        <v>129</v>
      </c>
      <c r="F258" s="17">
        <v>132</v>
      </c>
      <c r="G258" s="17">
        <v>128</v>
      </c>
      <c r="H258" s="17">
        <v>121</v>
      </c>
      <c r="I258" s="17">
        <v>117</v>
      </c>
      <c r="J258" s="17">
        <v>119</v>
      </c>
      <c r="K258" s="17">
        <v>120</v>
      </c>
      <c r="L258" s="17">
        <v>108</v>
      </c>
      <c r="M258" s="17">
        <v>110</v>
      </c>
      <c r="N258" s="17">
        <v>109</v>
      </c>
      <c r="O258" s="17">
        <v>109</v>
      </c>
      <c r="P258" s="17">
        <v>108</v>
      </c>
      <c r="Q258" s="36">
        <v>97</v>
      </c>
      <c r="S258" s="11" t="s">
        <v>4</v>
      </c>
      <c r="T258" s="5">
        <f t="shared" si="245"/>
        <v>13.568376068376068</v>
      </c>
      <c r="U258" s="5">
        <f t="shared" si="246"/>
        <v>13.223140495867769</v>
      </c>
      <c r="V258" s="5">
        <f t="shared" si="247"/>
        <v>13.305613305613306</v>
      </c>
      <c r="W258" s="5">
        <f t="shared" si="248"/>
        <v>12.925851703406813</v>
      </c>
      <c r="X258" s="5">
        <f t="shared" si="249"/>
        <v>12.301957129543336</v>
      </c>
      <c r="Y258" s="5">
        <f t="shared" si="250"/>
        <v>12.981744421906694</v>
      </c>
      <c r="Z258" s="5">
        <f t="shared" si="251"/>
        <v>12.271805273833673</v>
      </c>
      <c r="AA258" s="5">
        <f t="shared" si="252"/>
        <v>11.770623742454728</v>
      </c>
      <c r="AB258" s="5">
        <f t="shared" si="253"/>
        <v>11.995967741935484</v>
      </c>
      <c r="AC258" s="5">
        <f t="shared" si="254"/>
        <v>12.269938650306749</v>
      </c>
      <c r="AD258" s="5">
        <f t="shared" si="255"/>
        <v>11.440677966101696</v>
      </c>
      <c r="AE258" s="5">
        <f t="shared" si="256"/>
        <v>11.554621848739496</v>
      </c>
      <c r="AF258" s="5">
        <f t="shared" si="257"/>
        <v>11.318795430944965</v>
      </c>
      <c r="AG258" s="5">
        <f t="shared" si="258"/>
        <v>11.510031678986273</v>
      </c>
      <c r="AH258" s="5">
        <f t="shared" si="259"/>
        <v>11.501597444089457</v>
      </c>
      <c r="AI258" s="12">
        <f t="shared" si="258"/>
        <v>10.948081264108351</v>
      </c>
      <c r="AK258" s="11" t="s">
        <v>4</v>
      </c>
      <c r="AL258" s="5">
        <f t="shared" si="260"/>
        <v>0.78740157480314954</v>
      </c>
      <c r="AM258" s="5">
        <f t="shared" si="261"/>
        <v>0</v>
      </c>
      <c r="AN258" s="5">
        <f t="shared" si="262"/>
        <v>0.78125</v>
      </c>
      <c r="AO258" s="5">
        <f t="shared" si="263"/>
        <v>2.3255813953488373</v>
      </c>
      <c r="AP258" s="5">
        <f t="shared" si="264"/>
        <v>-3.0303030303030303</v>
      </c>
      <c r="AQ258" s="5">
        <f t="shared" si="265"/>
        <v>-5.46875</v>
      </c>
      <c r="AR258" s="5">
        <f t="shared" si="266"/>
        <v>-3.3057851239669422</v>
      </c>
      <c r="AS258" s="5">
        <f t="shared" si="267"/>
        <v>1.7094017094017095</v>
      </c>
      <c r="AT258" s="5">
        <f t="shared" si="268"/>
        <v>0.84033613445378152</v>
      </c>
      <c r="AU258" s="5">
        <f t="shared" si="269"/>
        <v>-10</v>
      </c>
      <c r="AV258" s="5">
        <f t="shared" si="269"/>
        <v>1.8518518518518516</v>
      </c>
      <c r="AW258" s="5">
        <f t="shared" si="269"/>
        <v>-0.90909090909090906</v>
      </c>
      <c r="AX258" s="5">
        <f t="shared" si="270"/>
        <v>0</v>
      </c>
      <c r="AY258" s="5">
        <f t="shared" si="271"/>
        <v>-0.91743119266055051</v>
      </c>
      <c r="AZ258" s="12">
        <f t="shared" si="270"/>
        <v>-10.185185185185185</v>
      </c>
    </row>
    <row r="259" spans="1:52" ht="11.1" customHeight="1" x14ac:dyDescent="0.2">
      <c r="A259" s="4" t="s">
        <v>5</v>
      </c>
      <c r="B259" s="17">
        <v>1</v>
      </c>
      <c r="C259" s="17">
        <v>2</v>
      </c>
      <c r="D259" s="17">
        <v>3</v>
      </c>
      <c r="E259" s="17">
        <v>6</v>
      </c>
      <c r="F259" s="17">
        <v>6</v>
      </c>
      <c r="G259" s="17">
        <v>6</v>
      </c>
      <c r="H259" s="17">
        <v>6</v>
      </c>
      <c r="I259" s="17">
        <v>6</v>
      </c>
      <c r="J259" s="17">
        <v>5</v>
      </c>
      <c r="K259" s="17">
        <v>4</v>
      </c>
      <c r="L259" s="17">
        <v>4</v>
      </c>
      <c r="M259" s="17">
        <v>4</v>
      </c>
      <c r="N259" s="17">
        <v>4</v>
      </c>
      <c r="O259" s="17">
        <v>2</v>
      </c>
      <c r="P259" s="17">
        <v>2</v>
      </c>
      <c r="Q259" s="36">
        <v>2</v>
      </c>
      <c r="S259" s="11" t="s">
        <v>5</v>
      </c>
      <c r="T259" s="5">
        <f t="shared" si="245"/>
        <v>0.10683760683760685</v>
      </c>
      <c r="U259" s="5">
        <f t="shared" si="246"/>
        <v>0.20661157024793389</v>
      </c>
      <c r="V259" s="5">
        <f t="shared" si="247"/>
        <v>0.31185031185031187</v>
      </c>
      <c r="W259" s="5">
        <f t="shared" si="248"/>
        <v>0.60120240480961928</v>
      </c>
      <c r="X259" s="5">
        <f t="shared" si="249"/>
        <v>0.55917986952469712</v>
      </c>
      <c r="Y259" s="5">
        <f t="shared" si="250"/>
        <v>0.6085192697768762</v>
      </c>
      <c r="Z259" s="5">
        <f t="shared" si="251"/>
        <v>0.6085192697768762</v>
      </c>
      <c r="AA259" s="5">
        <f t="shared" si="252"/>
        <v>0.60362173038229372</v>
      </c>
      <c r="AB259" s="5">
        <f t="shared" si="253"/>
        <v>0.50403225806451613</v>
      </c>
      <c r="AC259" s="5">
        <f t="shared" si="254"/>
        <v>0.40899795501022501</v>
      </c>
      <c r="AD259" s="5">
        <f t="shared" si="255"/>
        <v>0.42372881355932202</v>
      </c>
      <c r="AE259" s="5">
        <f t="shared" si="256"/>
        <v>0.42016806722689076</v>
      </c>
      <c r="AF259" s="5">
        <f t="shared" si="257"/>
        <v>0.4153686396677051</v>
      </c>
      <c r="AG259" s="5">
        <f t="shared" si="258"/>
        <v>0.21119324181626187</v>
      </c>
      <c r="AH259" s="5">
        <f t="shared" si="259"/>
        <v>0.21299254526091588</v>
      </c>
      <c r="AI259" s="12">
        <f t="shared" si="258"/>
        <v>0.22573363431151239</v>
      </c>
      <c r="AK259" s="11" t="s">
        <v>5</v>
      </c>
      <c r="AL259" s="5">
        <f t="shared" si="260"/>
        <v>100</v>
      </c>
      <c r="AM259" s="5">
        <f t="shared" si="261"/>
        <v>50</v>
      </c>
      <c r="AN259" s="5">
        <f t="shared" si="262"/>
        <v>100</v>
      </c>
      <c r="AO259" s="5">
        <f t="shared" si="263"/>
        <v>0</v>
      </c>
      <c r="AP259" s="5">
        <f t="shared" si="264"/>
        <v>0</v>
      </c>
      <c r="AQ259" s="5">
        <f t="shared" si="265"/>
        <v>0</v>
      </c>
      <c r="AR259" s="5">
        <f t="shared" si="266"/>
        <v>0</v>
      </c>
      <c r="AS259" s="5">
        <f t="shared" si="267"/>
        <v>-16.666666666666664</v>
      </c>
      <c r="AT259" s="5">
        <f t="shared" si="268"/>
        <v>-20</v>
      </c>
      <c r="AU259" s="5">
        <f t="shared" si="269"/>
        <v>0</v>
      </c>
      <c r="AV259" s="5">
        <f t="shared" si="269"/>
        <v>0</v>
      </c>
      <c r="AW259" s="5">
        <f t="shared" si="269"/>
        <v>0</v>
      </c>
      <c r="AX259" s="5">
        <f t="shared" si="270"/>
        <v>-50</v>
      </c>
      <c r="AY259" s="5">
        <f t="shared" si="271"/>
        <v>0</v>
      </c>
      <c r="AZ259" s="12">
        <f t="shared" si="270"/>
        <v>0</v>
      </c>
    </row>
    <row r="260" spans="1:52" ht="11.1" customHeight="1" x14ac:dyDescent="0.2">
      <c r="A260" s="4" t="s">
        <v>6</v>
      </c>
      <c r="B260" s="17">
        <v>10</v>
      </c>
      <c r="C260" s="17">
        <v>9</v>
      </c>
      <c r="D260" s="17">
        <v>10</v>
      </c>
      <c r="E260" s="17">
        <v>9</v>
      </c>
      <c r="F260" s="17">
        <v>7</v>
      </c>
      <c r="G260" s="17">
        <v>8</v>
      </c>
      <c r="H260" s="17">
        <v>10</v>
      </c>
      <c r="I260" s="17">
        <v>11</v>
      </c>
      <c r="J260" s="17">
        <v>11</v>
      </c>
      <c r="K260" s="17">
        <v>11</v>
      </c>
      <c r="L260" s="17">
        <v>10</v>
      </c>
      <c r="M260" s="17">
        <v>12</v>
      </c>
      <c r="N260" s="17">
        <v>12</v>
      </c>
      <c r="O260" s="17">
        <v>11</v>
      </c>
      <c r="P260" s="17">
        <v>11</v>
      </c>
      <c r="Q260" s="36">
        <v>11</v>
      </c>
      <c r="S260" s="11" t="s">
        <v>6</v>
      </c>
      <c r="T260" s="5">
        <f t="shared" si="245"/>
        <v>1.0683760683760684</v>
      </c>
      <c r="U260" s="5">
        <f t="shared" si="246"/>
        <v>0.92975206611570249</v>
      </c>
      <c r="V260" s="5">
        <f t="shared" si="247"/>
        <v>1.0395010395010396</v>
      </c>
      <c r="W260" s="5">
        <f t="shared" si="248"/>
        <v>0.90180360721442887</v>
      </c>
      <c r="X260" s="5">
        <f t="shared" si="249"/>
        <v>0.65237651444547995</v>
      </c>
      <c r="Y260" s="5">
        <f t="shared" si="250"/>
        <v>0.81135902636916835</v>
      </c>
      <c r="Z260" s="5">
        <f t="shared" si="251"/>
        <v>1.0141987829614605</v>
      </c>
      <c r="AA260" s="5">
        <f t="shared" si="252"/>
        <v>1.1066398390342052</v>
      </c>
      <c r="AB260" s="5">
        <f t="shared" si="253"/>
        <v>1.1088709677419355</v>
      </c>
      <c r="AC260" s="5">
        <f t="shared" si="254"/>
        <v>1.1247443762781186</v>
      </c>
      <c r="AD260" s="5">
        <f t="shared" si="255"/>
        <v>1.0593220338983049</v>
      </c>
      <c r="AE260" s="5">
        <f t="shared" si="256"/>
        <v>1.2605042016806722</v>
      </c>
      <c r="AF260" s="5">
        <f t="shared" si="257"/>
        <v>1.2461059190031152</v>
      </c>
      <c r="AG260" s="5">
        <f t="shared" si="258"/>
        <v>1.1615628299894403</v>
      </c>
      <c r="AH260" s="5">
        <f t="shared" si="259"/>
        <v>1.1714589989350372</v>
      </c>
      <c r="AI260" s="12">
        <f t="shared" si="258"/>
        <v>1.2415349887133182</v>
      </c>
      <c r="AK260" s="11" t="s">
        <v>6</v>
      </c>
      <c r="AL260" s="5">
        <f t="shared" si="260"/>
        <v>-10</v>
      </c>
      <c r="AM260" s="5">
        <f t="shared" si="261"/>
        <v>11.111111111111111</v>
      </c>
      <c r="AN260" s="5">
        <f t="shared" si="262"/>
        <v>-10</v>
      </c>
      <c r="AO260" s="5">
        <f t="shared" si="263"/>
        <v>-22.222222222222221</v>
      </c>
      <c r="AP260" s="5">
        <f t="shared" si="264"/>
        <v>14.285714285714285</v>
      </c>
      <c r="AQ260" s="5">
        <f t="shared" si="265"/>
        <v>25</v>
      </c>
      <c r="AR260" s="5">
        <f t="shared" si="266"/>
        <v>10</v>
      </c>
      <c r="AS260" s="5">
        <f t="shared" si="267"/>
        <v>0</v>
      </c>
      <c r="AT260" s="5">
        <f t="shared" si="268"/>
        <v>0</v>
      </c>
      <c r="AU260" s="5">
        <f t="shared" si="269"/>
        <v>-9.0909090909090917</v>
      </c>
      <c r="AV260" s="5">
        <f t="shared" si="269"/>
        <v>20</v>
      </c>
      <c r="AW260" s="5">
        <f t="shared" si="269"/>
        <v>0</v>
      </c>
      <c r="AX260" s="5">
        <f t="shared" si="270"/>
        <v>-8.3333333333333321</v>
      </c>
      <c r="AY260" s="5">
        <f t="shared" si="271"/>
        <v>0</v>
      </c>
      <c r="AZ260" s="12">
        <f t="shared" si="270"/>
        <v>0</v>
      </c>
    </row>
    <row r="261" spans="1:52" ht="11.1" customHeight="1" x14ac:dyDescent="0.2">
      <c r="A261" s="4" t="s">
        <v>7</v>
      </c>
      <c r="B261" s="17">
        <v>161</v>
      </c>
      <c r="C261" s="17">
        <v>163</v>
      </c>
      <c r="D261" s="17">
        <v>166</v>
      </c>
      <c r="E261" s="17">
        <v>159</v>
      </c>
      <c r="F261" s="17">
        <v>143</v>
      </c>
      <c r="G261" s="17">
        <v>135</v>
      </c>
      <c r="H261" s="17">
        <v>138</v>
      </c>
      <c r="I261" s="17">
        <v>136</v>
      </c>
      <c r="J261" s="17">
        <v>132</v>
      </c>
      <c r="K261" s="17">
        <v>127</v>
      </c>
      <c r="L261" s="17">
        <v>122</v>
      </c>
      <c r="M261" s="17">
        <v>119</v>
      </c>
      <c r="N261" s="17">
        <v>118</v>
      </c>
      <c r="O261" s="17">
        <v>107</v>
      </c>
      <c r="P261" s="17">
        <v>104</v>
      </c>
      <c r="Q261" s="36">
        <v>86</v>
      </c>
      <c r="S261" s="11" t="s">
        <v>7</v>
      </c>
      <c r="T261" s="5">
        <f t="shared" si="245"/>
        <v>17.200854700854702</v>
      </c>
      <c r="U261" s="5">
        <f t="shared" si="246"/>
        <v>16.83884297520661</v>
      </c>
      <c r="V261" s="5">
        <f t="shared" si="247"/>
        <v>17.255717255717258</v>
      </c>
      <c r="W261" s="5">
        <f t="shared" si="248"/>
        <v>15.931863727454909</v>
      </c>
      <c r="X261" s="5">
        <f t="shared" si="249"/>
        <v>13.327120223671947</v>
      </c>
      <c r="Y261" s="5">
        <f t="shared" si="250"/>
        <v>13.691683569979714</v>
      </c>
      <c r="Z261" s="5">
        <f t="shared" si="251"/>
        <v>13.995943204868155</v>
      </c>
      <c r="AA261" s="5">
        <f t="shared" si="252"/>
        <v>13.682092555331993</v>
      </c>
      <c r="AB261" s="5">
        <f t="shared" si="253"/>
        <v>13.306451612903224</v>
      </c>
      <c r="AC261" s="5">
        <f t="shared" si="254"/>
        <v>12.985685071574643</v>
      </c>
      <c r="AD261" s="5">
        <f t="shared" si="255"/>
        <v>12.923728813559322</v>
      </c>
      <c r="AE261" s="5">
        <f t="shared" si="256"/>
        <v>12.5</v>
      </c>
      <c r="AF261" s="5">
        <f t="shared" si="257"/>
        <v>12.2533748701973</v>
      </c>
      <c r="AG261" s="5">
        <f t="shared" si="258"/>
        <v>11.298838437170012</v>
      </c>
      <c r="AH261" s="5">
        <f t="shared" si="259"/>
        <v>11.075612353567625</v>
      </c>
      <c r="AI261" s="12">
        <f t="shared" si="258"/>
        <v>9.7065462753950342</v>
      </c>
      <c r="AK261" s="11" t="s">
        <v>7</v>
      </c>
      <c r="AL261" s="5">
        <f t="shared" si="260"/>
        <v>1.2422360248447204</v>
      </c>
      <c r="AM261" s="5">
        <f t="shared" si="261"/>
        <v>1.8404907975460123</v>
      </c>
      <c r="AN261" s="5">
        <f t="shared" si="262"/>
        <v>-4.2168674698795181</v>
      </c>
      <c r="AO261" s="5">
        <f t="shared" si="263"/>
        <v>-10.062893081761008</v>
      </c>
      <c r="AP261" s="5">
        <f t="shared" si="264"/>
        <v>-5.5944055944055942</v>
      </c>
      <c r="AQ261" s="5">
        <f t="shared" si="265"/>
        <v>2.2222222222222223</v>
      </c>
      <c r="AR261" s="5">
        <f t="shared" si="266"/>
        <v>-1.4492753623188406</v>
      </c>
      <c r="AS261" s="5">
        <f t="shared" si="267"/>
        <v>-2.9411764705882351</v>
      </c>
      <c r="AT261" s="5">
        <f t="shared" si="268"/>
        <v>-3.7878787878787881</v>
      </c>
      <c r="AU261" s="5">
        <f t="shared" si="269"/>
        <v>-3.9370078740157481</v>
      </c>
      <c r="AV261" s="5">
        <f t="shared" si="269"/>
        <v>-2.459016393442623</v>
      </c>
      <c r="AW261" s="5">
        <f t="shared" si="269"/>
        <v>-0.84033613445378152</v>
      </c>
      <c r="AX261" s="5">
        <f t="shared" si="270"/>
        <v>-9.3220338983050848</v>
      </c>
      <c r="AY261" s="5">
        <f t="shared" si="271"/>
        <v>-2.8037383177570092</v>
      </c>
      <c r="AZ261" s="12">
        <f t="shared" si="270"/>
        <v>-17.307692307692307</v>
      </c>
    </row>
    <row r="262" spans="1:52" ht="11.1" customHeight="1" x14ac:dyDescent="0.2">
      <c r="A262" s="4" t="s">
        <v>8</v>
      </c>
      <c r="B262" s="17">
        <v>63</v>
      </c>
      <c r="C262" s="17">
        <v>65</v>
      </c>
      <c r="D262" s="17">
        <v>64</v>
      </c>
      <c r="E262" s="17">
        <v>64</v>
      </c>
      <c r="F262" s="17">
        <v>117</v>
      </c>
      <c r="G262" s="17">
        <v>65</v>
      </c>
      <c r="H262" s="17">
        <v>61</v>
      </c>
      <c r="I262" s="17">
        <v>60</v>
      </c>
      <c r="J262" s="17">
        <v>58</v>
      </c>
      <c r="K262" s="17">
        <v>54</v>
      </c>
      <c r="L262" s="17">
        <v>53</v>
      </c>
      <c r="M262" s="17">
        <v>52</v>
      </c>
      <c r="N262" s="17">
        <v>48</v>
      </c>
      <c r="O262" s="17">
        <v>42</v>
      </c>
      <c r="P262" s="17">
        <v>41</v>
      </c>
      <c r="Q262" s="36">
        <v>43</v>
      </c>
      <c r="S262" s="11" t="s">
        <v>8</v>
      </c>
      <c r="T262" s="5">
        <f t="shared" si="245"/>
        <v>6.7307692307692308</v>
      </c>
      <c r="U262" s="5">
        <f t="shared" si="246"/>
        <v>6.714876033057851</v>
      </c>
      <c r="V262" s="5">
        <f t="shared" si="247"/>
        <v>6.6528066528066532</v>
      </c>
      <c r="W262" s="5">
        <f t="shared" si="248"/>
        <v>6.4128256513026045</v>
      </c>
      <c r="X262" s="5">
        <f t="shared" si="249"/>
        <v>10.904007455731593</v>
      </c>
      <c r="Y262" s="5">
        <f t="shared" si="250"/>
        <v>6.5922920892494936</v>
      </c>
      <c r="Z262" s="5">
        <f t="shared" si="251"/>
        <v>6.1866125760649089</v>
      </c>
      <c r="AA262" s="5">
        <f t="shared" si="252"/>
        <v>6.0362173038229372</v>
      </c>
      <c r="AB262" s="5">
        <f t="shared" si="253"/>
        <v>5.846774193548387</v>
      </c>
      <c r="AC262" s="5">
        <f t="shared" si="254"/>
        <v>5.5214723926380369</v>
      </c>
      <c r="AD262" s="5">
        <f t="shared" si="255"/>
        <v>5.6144067796610173</v>
      </c>
      <c r="AE262" s="5">
        <f t="shared" si="256"/>
        <v>5.46218487394958</v>
      </c>
      <c r="AF262" s="5">
        <f t="shared" si="257"/>
        <v>4.9844236760124607</v>
      </c>
      <c r="AG262" s="5">
        <f t="shared" si="258"/>
        <v>4.4350580781414992</v>
      </c>
      <c r="AH262" s="5">
        <f t="shared" si="259"/>
        <v>4.3663471778487759</v>
      </c>
      <c r="AI262" s="12">
        <f t="shared" si="258"/>
        <v>4.8532731376975171</v>
      </c>
      <c r="AK262" s="11" t="s">
        <v>8</v>
      </c>
      <c r="AL262" s="5">
        <f t="shared" si="260"/>
        <v>3.1746031746031744</v>
      </c>
      <c r="AM262" s="5">
        <f t="shared" si="261"/>
        <v>-1.5384615384615385</v>
      </c>
      <c r="AN262" s="5">
        <f t="shared" si="262"/>
        <v>0</v>
      </c>
      <c r="AO262" s="5">
        <f t="shared" si="263"/>
        <v>82.8125</v>
      </c>
      <c r="AP262" s="5">
        <f t="shared" si="264"/>
        <v>-44.444444444444443</v>
      </c>
      <c r="AQ262" s="5">
        <f t="shared" si="265"/>
        <v>-6.1538461538461542</v>
      </c>
      <c r="AR262" s="5">
        <f t="shared" si="266"/>
        <v>-1.639344262295082</v>
      </c>
      <c r="AS262" s="5">
        <f t="shared" si="267"/>
        <v>-3.3333333333333335</v>
      </c>
      <c r="AT262" s="5">
        <f t="shared" si="268"/>
        <v>-6.8965517241379306</v>
      </c>
      <c r="AU262" s="5">
        <f t="shared" si="269"/>
        <v>-1.8518518518518516</v>
      </c>
      <c r="AV262" s="5">
        <f t="shared" si="269"/>
        <v>-1.8867924528301887</v>
      </c>
      <c r="AW262" s="5">
        <f t="shared" si="269"/>
        <v>-7.6923076923076925</v>
      </c>
      <c r="AX262" s="5">
        <f t="shared" si="270"/>
        <v>-12.5</v>
      </c>
      <c r="AY262" s="5">
        <f t="shared" si="271"/>
        <v>-2.3809523809523809</v>
      </c>
      <c r="AZ262" s="12">
        <f t="shared" si="270"/>
        <v>4.8780487804878048</v>
      </c>
    </row>
    <row r="263" spans="1:52" ht="11.1" customHeight="1" x14ac:dyDescent="0.2">
      <c r="A263" s="4" t="s">
        <v>9</v>
      </c>
      <c r="B263" s="17">
        <v>60</v>
      </c>
      <c r="C263" s="17">
        <v>58</v>
      </c>
      <c r="D263" s="17">
        <v>59</v>
      </c>
      <c r="E263" s="17">
        <v>60</v>
      </c>
      <c r="F263" s="17">
        <v>53</v>
      </c>
      <c r="G263" s="17">
        <v>59</v>
      </c>
      <c r="H263" s="17">
        <v>55</v>
      </c>
      <c r="I263" s="17">
        <v>59</v>
      </c>
      <c r="J263" s="17">
        <v>61</v>
      </c>
      <c r="K263" s="17">
        <v>58</v>
      </c>
      <c r="L263" s="17">
        <v>57</v>
      </c>
      <c r="M263" s="17">
        <v>57</v>
      </c>
      <c r="N263" s="17">
        <v>55</v>
      </c>
      <c r="O263" s="17">
        <v>56</v>
      </c>
      <c r="P263" s="17">
        <v>51</v>
      </c>
      <c r="Q263" s="36">
        <v>43</v>
      </c>
      <c r="S263" s="11" t="s">
        <v>9</v>
      </c>
      <c r="T263" s="5">
        <f t="shared" si="245"/>
        <v>6.4102564102564097</v>
      </c>
      <c r="U263" s="5">
        <f t="shared" si="246"/>
        <v>5.9917355371900829</v>
      </c>
      <c r="V263" s="5">
        <f t="shared" si="247"/>
        <v>6.1330561330561331</v>
      </c>
      <c r="W263" s="5">
        <f t="shared" si="248"/>
        <v>6.0120240480961922</v>
      </c>
      <c r="X263" s="5">
        <f t="shared" si="249"/>
        <v>4.9394221808014915</v>
      </c>
      <c r="Y263" s="5">
        <f t="shared" si="250"/>
        <v>5.983772819472617</v>
      </c>
      <c r="Z263" s="5">
        <f t="shared" si="251"/>
        <v>5.5780933062880322</v>
      </c>
      <c r="AA263" s="5">
        <f t="shared" si="252"/>
        <v>5.9356136820925549</v>
      </c>
      <c r="AB263" s="5">
        <f t="shared" si="253"/>
        <v>6.149193548387097</v>
      </c>
      <c r="AC263" s="5">
        <f t="shared" si="254"/>
        <v>5.9304703476482619</v>
      </c>
      <c r="AD263" s="5">
        <f t="shared" si="255"/>
        <v>6.0381355932203391</v>
      </c>
      <c r="AE263" s="5">
        <f t="shared" si="256"/>
        <v>5.9873949579831933</v>
      </c>
      <c r="AF263" s="5">
        <f t="shared" si="257"/>
        <v>5.7113187954309446</v>
      </c>
      <c r="AG263" s="5">
        <f t="shared" si="258"/>
        <v>5.9134107708553323</v>
      </c>
      <c r="AH263" s="5">
        <f t="shared" si="259"/>
        <v>5.4313099041533546</v>
      </c>
      <c r="AI263" s="12">
        <f t="shared" si="258"/>
        <v>4.8532731376975171</v>
      </c>
      <c r="AK263" s="11" t="s">
        <v>9</v>
      </c>
      <c r="AL263" s="5">
        <f t="shared" si="260"/>
        <v>-3.3333333333333335</v>
      </c>
      <c r="AM263" s="5">
        <f t="shared" si="261"/>
        <v>1.7241379310344827</v>
      </c>
      <c r="AN263" s="5">
        <f t="shared" si="262"/>
        <v>1.6949152542372881</v>
      </c>
      <c r="AO263" s="5">
        <f t="shared" si="263"/>
        <v>-11.666666666666666</v>
      </c>
      <c r="AP263" s="5">
        <f t="shared" si="264"/>
        <v>11.320754716981133</v>
      </c>
      <c r="AQ263" s="5">
        <f t="shared" si="265"/>
        <v>-6.7796610169491522</v>
      </c>
      <c r="AR263" s="5">
        <f t="shared" si="266"/>
        <v>7.2727272727272725</v>
      </c>
      <c r="AS263" s="5">
        <f t="shared" si="267"/>
        <v>3.3898305084745761</v>
      </c>
      <c r="AT263" s="5">
        <f t="shared" si="268"/>
        <v>-4.918032786885246</v>
      </c>
      <c r="AU263" s="5">
        <f t="shared" si="269"/>
        <v>-1.7241379310344827</v>
      </c>
      <c r="AV263" s="5">
        <f t="shared" si="269"/>
        <v>0</v>
      </c>
      <c r="AW263" s="5">
        <f t="shared" si="269"/>
        <v>-3.5087719298245612</v>
      </c>
      <c r="AX263" s="5">
        <f t="shared" si="270"/>
        <v>1.8181818181818181</v>
      </c>
      <c r="AY263" s="5">
        <f t="shared" si="271"/>
        <v>-8.9285714285714288</v>
      </c>
      <c r="AZ263" s="12">
        <f t="shared" si="270"/>
        <v>-15.686274509803921</v>
      </c>
    </row>
    <row r="264" spans="1:52" ht="11.1" customHeight="1" x14ac:dyDescent="0.2">
      <c r="A264" s="4" t="s">
        <v>10</v>
      </c>
      <c r="B264" s="17">
        <v>25</v>
      </c>
      <c r="C264" s="17">
        <v>25</v>
      </c>
      <c r="D264" s="17">
        <v>26</v>
      </c>
      <c r="E264" s="17">
        <v>26</v>
      </c>
      <c r="F264" s="17">
        <v>27</v>
      </c>
      <c r="G264" s="17">
        <v>27</v>
      </c>
      <c r="H264" s="17">
        <v>28</v>
      </c>
      <c r="I264" s="17">
        <v>29</v>
      </c>
      <c r="J264" s="17">
        <v>31</v>
      </c>
      <c r="K264" s="17">
        <v>31</v>
      </c>
      <c r="L264" s="17">
        <v>27</v>
      </c>
      <c r="M264" s="17">
        <v>29</v>
      </c>
      <c r="N264" s="17">
        <v>33</v>
      </c>
      <c r="O264" s="17">
        <v>34</v>
      </c>
      <c r="P264" s="17">
        <v>37</v>
      </c>
      <c r="Q264" s="36">
        <v>30</v>
      </c>
      <c r="S264" s="11" t="s">
        <v>10</v>
      </c>
      <c r="T264" s="5">
        <f t="shared" si="245"/>
        <v>2.6709401709401708</v>
      </c>
      <c r="U264" s="5">
        <f t="shared" si="246"/>
        <v>2.5826446280991737</v>
      </c>
      <c r="V264" s="5">
        <f t="shared" si="247"/>
        <v>2.7027027027027026</v>
      </c>
      <c r="W264" s="5">
        <f t="shared" si="248"/>
        <v>2.6052104208416833</v>
      </c>
      <c r="X264" s="5">
        <f t="shared" si="249"/>
        <v>2.516309412861137</v>
      </c>
      <c r="Y264" s="5">
        <f t="shared" si="250"/>
        <v>2.7383367139959431</v>
      </c>
      <c r="Z264" s="5">
        <f t="shared" si="251"/>
        <v>2.8397565922920891</v>
      </c>
      <c r="AA264" s="5">
        <f t="shared" si="252"/>
        <v>2.9175050301810868</v>
      </c>
      <c r="AB264" s="5">
        <f t="shared" si="253"/>
        <v>3.125</v>
      </c>
      <c r="AC264" s="5">
        <f t="shared" si="254"/>
        <v>3.1697341513292434</v>
      </c>
      <c r="AD264" s="5">
        <f t="shared" si="255"/>
        <v>2.8601694915254239</v>
      </c>
      <c r="AE264" s="5">
        <f t="shared" si="256"/>
        <v>3.0462184873949578</v>
      </c>
      <c r="AF264" s="5">
        <f t="shared" si="257"/>
        <v>3.4267912772585665</v>
      </c>
      <c r="AG264" s="5">
        <f t="shared" si="258"/>
        <v>3.5902851108764517</v>
      </c>
      <c r="AH264" s="5">
        <f t="shared" si="259"/>
        <v>3.9403620873269438</v>
      </c>
      <c r="AI264" s="12">
        <f t="shared" si="258"/>
        <v>3.3860045146726865</v>
      </c>
      <c r="AK264" s="11" t="s">
        <v>10</v>
      </c>
      <c r="AL264" s="5">
        <f t="shared" si="260"/>
        <v>0</v>
      </c>
      <c r="AM264" s="5">
        <f t="shared" si="261"/>
        <v>4</v>
      </c>
      <c r="AN264" s="5">
        <f t="shared" si="262"/>
        <v>0</v>
      </c>
      <c r="AO264" s="5">
        <f t="shared" si="263"/>
        <v>3.8461538461538463</v>
      </c>
      <c r="AP264" s="5">
        <f t="shared" si="264"/>
        <v>0</v>
      </c>
      <c r="AQ264" s="5">
        <f t="shared" si="265"/>
        <v>3.7037037037037033</v>
      </c>
      <c r="AR264" s="5">
        <f t="shared" si="266"/>
        <v>3.5714285714285712</v>
      </c>
      <c r="AS264" s="5">
        <f t="shared" si="267"/>
        <v>6.8965517241379306</v>
      </c>
      <c r="AT264" s="5">
        <f t="shared" si="268"/>
        <v>0</v>
      </c>
      <c r="AU264" s="5">
        <f t="shared" si="269"/>
        <v>-12.903225806451612</v>
      </c>
      <c r="AV264" s="5">
        <f t="shared" si="269"/>
        <v>7.4074074074074066</v>
      </c>
      <c r="AW264" s="5">
        <f t="shared" si="269"/>
        <v>13.793103448275861</v>
      </c>
      <c r="AX264" s="5">
        <f t="shared" si="270"/>
        <v>3.0303030303030303</v>
      </c>
      <c r="AY264" s="5">
        <f t="shared" si="271"/>
        <v>8.8235294117647065</v>
      </c>
      <c r="AZ264" s="12">
        <f t="shared" si="270"/>
        <v>-18.918918918918919</v>
      </c>
    </row>
    <row r="265" spans="1:52" ht="11.1" customHeight="1" x14ac:dyDescent="0.2">
      <c r="A265" s="4" t="s">
        <v>27</v>
      </c>
      <c r="B265" s="17">
        <v>33</v>
      </c>
      <c r="C265" s="17">
        <v>33</v>
      </c>
      <c r="D265" s="17">
        <v>29</v>
      </c>
      <c r="E265" s="17">
        <v>27</v>
      </c>
      <c r="F265" s="17">
        <v>27</v>
      </c>
      <c r="G265" s="17">
        <v>23</v>
      </c>
      <c r="H265" s="17">
        <v>24</v>
      </c>
      <c r="I265" s="17">
        <v>25</v>
      </c>
      <c r="J265" s="17">
        <v>22</v>
      </c>
      <c r="K265" s="17">
        <v>20</v>
      </c>
      <c r="L265" s="17">
        <v>21</v>
      </c>
      <c r="M265" s="17">
        <v>21</v>
      </c>
      <c r="N265" s="17">
        <v>23</v>
      </c>
      <c r="O265" s="17">
        <v>22</v>
      </c>
      <c r="P265" s="17">
        <v>21</v>
      </c>
      <c r="Q265" s="36">
        <v>22</v>
      </c>
      <c r="S265" s="11" t="s">
        <v>11</v>
      </c>
      <c r="T265" s="5">
        <f t="shared" si="245"/>
        <v>3.5256410256410255</v>
      </c>
      <c r="U265" s="5">
        <f t="shared" si="246"/>
        <v>3.4090909090909087</v>
      </c>
      <c r="V265" s="5">
        <f t="shared" si="247"/>
        <v>3.0145530145530146</v>
      </c>
      <c r="W265" s="5">
        <f t="shared" si="248"/>
        <v>2.7054108216432864</v>
      </c>
      <c r="X265" s="5">
        <f t="shared" si="249"/>
        <v>2.516309412861137</v>
      </c>
      <c r="Y265" s="5">
        <f t="shared" si="250"/>
        <v>2.3326572008113589</v>
      </c>
      <c r="Z265" s="5">
        <f t="shared" si="251"/>
        <v>2.4340770791075048</v>
      </c>
      <c r="AA265" s="5">
        <f t="shared" si="252"/>
        <v>2.5150905432595576</v>
      </c>
      <c r="AB265" s="5">
        <f t="shared" si="253"/>
        <v>2.217741935483871</v>
      </c>
      <c r="AC265" s="5">
        <f t="shared" si="254"/>
        <v>2.0449897750511248</v>
      </c>
      <c r="AD265" s="5">
        <f t="shared" si="255"/>
        <v>2.2245762711864407</v>
      </c>
      <c r="AE265" s="5">
        <f t="shared" si="256"/>
        <v>2.2058823529411766</v>
      </c>
      <c r="AF265" s="5">
        <f t="shared" si="257"/>
        <v>2.3883696780893042</v>
      </c>
      <c r="AG265" s="5">
        <f t="shared" si="258"/>
        <v>2.3231256599788805</v>
      </c>
      <c r="AH265" s="5">
        <f t="shared" si="259"/>
        <v>2.2364217252396164</v>
      </c>
      <c r="AI265" s="12">
        <f t="shared" si="258"/>
        <v>2.4830699774266365</v>
      </c>
      <c r="AK265" s="11" t="s">
        <v>27</v>
      </c>
      <c r="AL265" s="5">
        <f t="shared" si="260"/>
        <v>0</v>
      </c>
      <c r="AM265" s="5">
        <f t="shared" si="261"/>
        <v>-12.121212121212121</v>
      </c>
      <c r="AN265" s="5">
        <f t="shared" si="262"/>
        <v>-6.8965517241379306</v>
      </c>
      <c r="AO265" s="5">
        <f t="shared" si="263"/>
        <v>0</v>
      </c>
      <c r="AP265" s="5">
        <f t="shared" si="264"/>
        <v>-14.814814814814813</v>
      </c>
      <c r="AQ265" s="5">
        <f t="shared" si="265"/>
        <v>4.3478260869565215</v>
      </c>
      <c r="AR265" s="5">
        <f t="shared" si="266"/>
        <v>4.1666666666666661</v>
      </c>
      <c r="AS265" s="5">
        <f t="shared" si="267"/>
        <v>-12</v>
      </c>
      <c r="AT265" s="5">
        <f t="shared" si="268"/>
        <v>-9.0909090909090917</v>
      </c>
      <c r="AU265" s="5">
        <f t="shared" si="269"/>
        <v>5</v>
      </c>
      <c r="AV265" s="5">
        <f t="shared" si="269"/>
        <v>0</v>
      </c>
      <c r="AW265" s="5">
        <f t="shared" si="269"/>
        <v>9.5238095238095237</v>
      </c>
      <c r="AX265" s="5">
        <f t="shared" si="270"/>
        <v>-4.3478260869565215</v>
      </c>
      <c r="AY265" s="5">
        <f t="shared" si="271"/>
        <v>-4.5454545454545459</v>
      </c>
      <c r="AZ265" s="12">
        <f t="shared" si="270"/>
        <v>4.7619047619047619</v>
      </c>
    </row>
    <row r="266" spans="1:52" ht="11.1" customHeight="1" x14ac:dyDescent="0.2">
      <c r="A266" s="4" t="s">
        <v>11</v>
      </c>
      <c r="B266" s="17">
        <v>6</v>
      </c>
      <c r="C266" s="17">
        <v>6</v>
      </c>
      <c r="D266" s="17">
        <v>6</v>
      </c>
      <c r="E266" s="17">
        <v>5</v>
      </c>
      <c r="F266" s="17">
        <v>6</v>
      </c>
      <c r="G266" s="17">
        <v>4</v>
      </c>
      <c r="H266" s="17">
        <v>5</v>
      </c>
      <c r="I266" s="17">
        <v>5</v>
      </c>
      <c r="J266" s="17">
        <v>5</v>
      </c>
      <c r="K266" s="17">
        <v>5</v>
      </c>
      <c r="L266" s="17">
        <v>6</v>
      </c>
      <c r="M266" s="17">
        <v>4</v>
      </c>
      <c r="N266" s="17">
        <v>4</v>
      </c>
      <c r="O266" s="17">
        <v>5</v>
      </c>
      <c r="P266" s="17">
        <v>5</v>
      </c>
      <c r="Q266" s="36">
        <v>4</v>
      </c>
      <c r="S266" s="11" t="s">
        <v>27</v>
      </c>
      <c r="T266" s="5">
        <f t="shared" si="245"/>
        <v>0.64102564102564097</v>
      </c>
      <c r="U266" s="5">
        <f t="shared" si="246"/>
        <v>0.6198347107438017</v>
      </c>
      <c r="V266" s="5">
        <f t="shared" si="247"/>
        <v>0.62370062370062374</v>
      </c>
      <c r="W266" s="5">
        <f t="shared" si="248"/>
        <v>0.50100200400801598</v>
      </c>
      <c r="X266" s="5">
        <f t="shared" si="249"/>
        <v>0.55917986952469712</v>
      </c>
      <c r="Y266" s="5">
        <f t="shared" si="250"/>
        <v>0.40567951318458417</v>
      </c>
      <c r="Z266" s="5">
        <f t="shared" si="251"/>
        <v>0.50709939148073024</v>
      </c>
      <c r="AA266" s="5">
        <f t="shared" si="252"/>
        <v>0.50301810865191143</v>
      </c>
      <c r="AB266" s="5">
        <f t="shared" si="253"/>
        <v>0.50403225806451613</v>
      </c>
      <c r="AC266" s="5">
        <f t="shared" si="254"/>
        <v>0.5112474437627812</v>
      </c>
      <c r="AD266" s="5">
        <f t="shared" si="255"/>
        <v>0.63559322033898313</v>
      </c>
      <c r="AE266" s="5">
        <f t="shared" si="256"/>
        <v>0.42016806722689076</v>
      </c>
      <c r="AF266" s="5">
        <f t="shared" si="257"/>
        <v>0.4153686396677051</v>
      </c>
      <c r="AG266" s="5">
        <f t="shared" si="258"/>
        <v>0.52798310454065467</v>
      </c>
      <c r="AH266" s="5">
        <f t="shared" si="259"/>
        <v>0.53248136315228967</v>
      </c>
      <c r="AI266" s="12">
        <f t="shared" si="258"/>
        <v>0.45146726862302478</v>
      </c>
      <c r="AK266" s="11" t="s">
        <v>11</v>
      </c>
      <c r="AL266" s="5">
        <f t="shared" si="260"/>
        <v>0</v>
      </c>
      <c r="AM266" s="5">
        <f t="shared" si="261"/>
        <v>0</v>
      </c>
      <c r="AN266" s="5">
        <f t="shared" si="262"/>
        <v>-16.666666666666664</v>
      </c>
      <c r="AO266" s="5">
        <f t="shared" si="263"/>
        <v>20</v>
      </c>
      <c r="AP266" s="5">
        <f t="shared" si="264"/>
        <v>-33.333333333333329</v>
      </c>
      <c r="AQ266" s="5">
        <f t="shared" si="265"/>
        <v>25</v>
      </c>
      <c r="AR266" s="5">
        <f t="shared" si="266"/>
        <v>0</v>
      </c>
      <c r="AS266" s="5">
        <f t="shared" si="267"/>
        <v>0</v>
      </c>
      <c r="AT266" s="5">
        <f t="shared" si="268"/>
        <v>0</v>
      </c>
      <c r="AU266" s="5">
        <f t="shared" si="269"/>
        <v>20</v>
      </c>
      <c r="AV266" s="5">
        <f t="shared" si="269"/>
        <v>-33.333333333333329</v>
      </c>
      <c r="AW266" s="5">
        <f t="shared" si="269"/>
        <v>0</v>
      </c>
      <c r="AX266" s="5">
        <f t="shared" si="270"/>
        <v>25</v>
      </c>
      <c r="AY266" s="5">
        <f t="shared" si="271"/>
        <v>0</v>
      </c>
      <c r="AZ266" s="12">
        <f t="shared" si="270"/>
        <v>-20</v>
      </c>
    </row>
    <row r="267" spans="1:52" ht="11.1" customHeight="1" x14ac:dyDescent="0.2">
      <c r="A267" s="4" t="s">
        <v>12</v>
      </c>
      <c r="B267" s="17">
        <v>17</v>
      </c>
      <c r="C267" s="17">
        <v>18</v>
      </c>
      <c r="D267" s="17">
        <v>18</v>
      </c>
      <c r="E267" s="17">
        <v>19</v>
      </c>
      <c r="F267" s="17">
        <v>49</v>
      </c>
      <c r="G267" s="17">
        <v>19</v>
      </c>
      <c r="H267" s="17">
        <v>18</v>
      </c>
      <c r="I267" s="17">
        <v>18</v>
      </c>
      <c r="J267" s="17">
        <v>16</v>
      </c>
      <c r="K267" s="17">
        <v>16</v>
      </c>
      <c r="L267" s="17">
        <v>14</v>
      </c>
      <c r="M267" s="17">
        <v>14</v>
      </c>
      <c r="N267" s="17">
        <v>13</v>
      </c>
      <c r="O267" s="17">
        <v>13</v>
      </c>
      <c r="P267" s="17">
        <v>11</v>
      </c>
      <c r="Q267" s="36">
        <v>13</v>
      </c>
      <c r="S267" s="11" t="s">
        <v>12</v>
      </c>
      <c r="T267" s="5">
        <f t="shared" si="245"/>
        <v>1.8162393162393164</v>
      </c>
      <c r="U267" s="5">
        <f t="shared" si="246"/>
        <v>1.859504132231405</v>
      </c>
      <c r="V267" s="5">
        <f t="shared" si="247"/>
        <v>1.8711018711018712</v>
      </c>
      <c r="W267" s="5">
        <f t="shared" si="248"/>
        <v>1.903807615230461</v>
      </c>
      <c r="X267" s="5">
        <f t="shared" si="249"/>
        <v>4.5666356011183593</v>
      </c>
      <c r="Y267" s="5">
        <f t="shared" si="250"/>
        <v>1.9269776876267748</v>
      </c>
      <c r="Z267" s="5">
        <f t="shared" si="251"/>
        <v>1.8255578093306288</v>
      </c>
      <c r="AA267" s="5">
        <f t="shared" si="252"/>
        <v>1.8108651911468814</v>
      </c>
      <c r="AB267" s="5">
        <f t="shared" si="253"/>
        <v>1.6129032258064515</v>
      </c>
      <c r="AC267" s="5">
        <f t="shared" si="254"/>
        <v>1.6359918200409</v>
      </c>
      <c r="AD267" s="5">
        <f t="shared" si="255"/>
        <v>1.4830508474576272</v>
      </c>
      <c r="AE267" s="5">
        <f t="shared" si="256"/>
        <v>1.4705882352941175</v>
      </c>
      <c r="AF267" s="5">
        <f t="shared" si="257"/>
        <v>1.3499480789200415</v>
      </c>
      <c r="AG267" s="5">
        <f t="shared" si="258"/>
        <v>1.3727560718057021</v>
      </c>
      <c r="AH267" s="5">
        <f t="shared" si="259"/>
        <v>1.1714589989350372</v>
      </c>
      <c r="AI267" s="12">
        <f t="shared" si="258"/>
        <v>1.4672686230248306</v>
      </c>
      <c r="AK267" s="11" t="s">
        <v>12</v>
      </c>
      <c r="AL267" s="5">
        <f t="shared" si="260"/>
        <v>5.8823529411764701</v>
      </c>
      <c r="AM267" s="5">
        <f t="shared" si="261"/>
        <v>0</v>
      </c>
      <c r="AN267" s="5">
        <f t="shared" si="262"/>
        <v>5.5555555555555554</v>
      </c>
      <c r="AO267" s="5">
        <f t="shared" si="263"/>
        <v>157.89473684210526</v>
      </c>
      <c r="AP267" s="5">
        <f t="shared" si="264"/>
        <v>-61.224489795918366</v>
      </c>
      <c r="AQ267" s="5">
        <f t="shared" si="265"/>
        <v>-5.2631578947368416</v>
      </c>
      <c r="AR267" s="5">
        <f t="shared" si="266"/>
        <v>0</v>
      </c>
      <c r="AS267" s="5">
        <f t="shared" si="267"/>
        <v>-11.111111111111111</v>
      </c>
      <c r="AT267" s="5">
        <f t="shared" si="268"/>
        <v>0</v>
      </c>
      <c r="AU267" s="5">
        <f t="shared" si="269"/>
        <v>-12.5</v>
      </c>
      <c r="AV267" s="5">
        <f t="shared" si="269"/>
        <v>0</v>
      </c>
      <c r="AW267" s="5">
        <f t="shared" si="269"/>
        <v>-7.1428571428571423</v>
      </c>
      <c r="AX267" s="5">
        <f t="shared" si="270"/>
        <v>0</v>
      </c>
      <c r="AY267" s="5">
        <f t="shared" si="271"/>
        <v>-15.384615384615385</v>
      </c>
      <c r="AZ267" s="12">
        <f t="shared" si="270"/>
        <v>18.181818181818183</v>
      </c>
    </row>
    <row r="268" spans="1:52" ht="11.1" customHeight="1" x14ac:dyDescent="0.2">
      <c r="A268" s="4" t="s">
        <v>13</v>
      </c>
      <c r="B268" s="17">
        <v>96</v>
      </c>
      <c r="C268" s="17">
        <v>103</v>
      </c>
      <c r="D268" s="17">
        <v>99</v>
      </c>
      <c r="E268" s="17">
        <v>102</v>
      </c>
      <c r="F268" s="17">
        <v>107</v>
      </c>
      <c r="G268" s="17">
        <v>100</v>
      </c>
      <c r="H268" s="17">
        <v>95</v>
      </c>
      <c r="I268" s="17">
        <v>90</v>
      </c>
      <c r="J268" s="17">
        <v>89</v>
      </c>
      <c r="K268" s="17">
        <v>89</v>
      </c>
      <c r="L268" s="17">
        <v>87</v>
      </c>
      <c r="M268" s="17">
        <v>84</v>
      </c>
      <c r="N268" s="17">
        <v>88</v>
      </c>
      <c r="O268" s="17">
        <v>90</v>
      </c>
      <c r="P268" s="17">
        <v>89</v>
      </c>
      <c r="Q268" s="36">
        <v>87</v>
      </c>
      <c r="S268" s="11" t="s">
        <v>13</v>
      </c>
      <c r="T268" s="5">
        <f t="shared" si="245"/>
        <v>10.256410256410255</v>
      </c>
      <c r="U268" s="5">
        <f t="shared" si="246"/>
        <v>10.640495867768596</v>
      </c>
      <c r="V268" s="5">
        <f t="shared" si="247"/>
        <v>10.291060291060292</v>
      </c>
      <c r="W268" s="5">
        <f t="shared" si="248"/>
        <v>10.220440881763528</v>
      </c>
      <c r="X268" s="5">
        <f t="shared" si="249"/>
        <v>9.9720410065237655</v>
      </c>
      <c r="Y268" s="5">
        <f t="shared" si="250"/>
        <v>10.141987829614605</v>
      </c>
      <c r="Z268" s="5">
        <f t="shared" si="251"/>
        <v>9.6348884381338742</v>
      </c>
      <c r="AA268" s="5">
        <f t="shared" si="252"/>
        <v>9.0543259557344058</v>
      </c>
      <c r="AB268" s="5">
        <f t="shared" si="253"/>
        <v>8.9717741935483879</v>
      </c>
      <c r="AC268" s="5">
        <f t="shared" si="254"/>
        <v>9.1002044989775062</v>
      </c>
      <c r="AD268" s="5">
        <f t="shared" si="255"/>
        <v>9.2161016949152543</v>
      </c>
      <c r="AE268" s="5">
        <f t="shared" si="256"/>
        <v>8.8235294117647065</v>
      </c>
      <c r="AF268" s="5">
        <f t="shared" si="257"/>
        <v>9.1381100726895124</v>
      </c>
      <c r="AG268" s="5">
        <f t="shared" si="258"/>
        <v>9.5036958817317849</v>
      </c>
      <c r="AH268" s="5">
        <f t="shared" si="259"/>
        <v>9.4781682641107565</v>
      </c>
      <c r="AI268" s="12">
        <f t="shared" si="258"/>
        <v>9.8194130925507892</v>
      </c>
      <c r="AK268" s="11" t="s">
        <v>13</v>
      </c>
      <c r="AL268" s="5">
        <f t="shared" si="260"/>
        <v>7.291666666666667</v>
      </c>
      <c r="AM268" s="5">
        <f t="shared" si="261"/>
        <v>-3.8834951456310676</v>
      </c>
      <c r="AN268" s="5">
        <f t="shared" si="262"/>
        <v>3.0303030303030303</v>
      </c>
      <c r="AO268" s="5">
        <f t="shared" si="263"/>
        <v>4.9019607843137258</v>
      </c>
      <c r="AP268" s="5">
        <f t="shared" si="264"/>
        <v>-6.5420560747663545</v>
      </c>
      <c r="AQ268" s="5">
        <f t="shared" si="265"/>
        <v>-5</v>
      </c>
      <c r="AR268" s="5">
        <f t="shared" si="266"/>
        <v>-5.2631578947368416</v>
      </c>
      <c r="AS268" s="5">
        <f t="shared" si="267"/>
        <v>-1.1111111111111112</v>
      </c>
      <c r="AT268" s="5">
        <f t="shared" si="268"/>
        <v>0</v>
      </c>
      <c r="AU268" s="5">
        <f t="shared" si="269"/>
        <v>-2.2471910112359552</v>
      </c>
      <c r="AV268" s="5">
        <f t="shared" si="269"/>
        <v>-3.4482758620689653</v>
      </c>
      <c r="AW268" s="5">
        <f t="shared" si="269"/>
        <v>4.7619047619047619</v>
      </c>
      <c r="AX268" s="5">
        <f t="shared" si="270"/>
        <v>2.2727272727272729</v>
      </c>
      <c r="AY268" s="5">
        <f t="shared" si="271"/>
        <v>-1.1111111111111112</v>
      </c>
      <c r="AZ268" s="12">
        <f t="shared" si="270"/>
        <v>-2.2471910112359552</v>
      </c>
    </row>
    <row r="269" spans="1:52" ht="11.1" customHeight="1" x14ac:dyDescent="0.2">
      <c r="A269" s="4" t="s">
        <v>14</v>
      </c>
      <c r="B269" s="17">
        <v>70</v>
      </c>
      <c r="C269" s="17">
        <v>83</v>
      </c>
      <c r="D269" s="17">
        <v>82</v>
      </c>
      <c r="E269" s="17">
        <v>88</v>
      </c>
      <c r="F269" s="17">
        <v>89</v>
      </c>
      <c r="G269" s="17">
        <v>94</v>
      </c>
      <c r="H269" s="17">
        <v>100</v>
      </c>
      <c r="I269" s="17">
        <v>104</v>
      </c>
      <c r="J269" s="17">
        <v>107</v>
      </c>
      <c r="K269" s="17">
        <v>111</v>
      </c>
      <c r="L269" s="17">
        <v>107</v>
      </c>
      <c r="M269" s="17">
        <v>112</v>
      </c>
      <c r="N269" s="17">
        <v>110</v>
      </c>
      <c r="O269" s="17">
        <v>105</v>
      </c>
      <c r="P269" s="17">
        <v>98</v>
      </c>
      <c r="Q269" s="36">
        <v>90</v>
      </c>
      <c r="S269" s="11" t="s">
        <v>14</v>
      </c>
      <c r="T269" s="5">
        <f t="shared" si="245"/>
        <v>7.4786324786324787</v>
      </c>
      <c r="U269" s="5">
        <f t="shared" si="246"/>
        <v>8.5743801652892575</v>
      </c>
      <c r="V269" s="5">
        <f t="shared" si="247"/>
        <v>8.5239085239085242</v>
      </c>
      <c r="W269" s="5">
        <f t="shared" si="248"/>
        <v>8.8176352705410821</v>
      </c>
      <c r="X269" s="5">
        <f t="shared" si="249"/>
        <v>8.2945013979496736</v>
      </c>
      <c r="Y269" s="5">
        <f t="shared" si="250"/>
        <v>9.5334685598377273</v>
      </c>
      <c r="Z269" s="5">
        <f t="shared" si="251"/>
        <v>10.141987829614605</v>
      </c>
      <c r="AA269" s="5">
        <f t="shared" si="252"/>
        <v>10.46277665995976</v>
      </c>
      <c r="AB269" s="5">
        <f t="shared" si="253"/>
        <v>10.786290322580646</v>
      </c>
      <c r="AC269" s="5">
        <f t="shared" si="254"/>
        <v>11.349693251533742</v>
      </c>
      <c r="AD269" s="5">
        <f t="shared" si="255"/>
        <v>11.334745762711865</v>
      </c>
      <c r="AE269" s="5">
        <f t="shared" si="256"/>
        <v>11.76470588235294</v>
      </c>
      <c r="AF269" s="5">
        <f t="shared" si="257"/>
        <v>11.422637590861889</v>
      </c>
      <c r="AG269" s="5">
        <f t="shared" si="258"/>
        <v>11.087645195353749</v>
      </c>
      <c r="AH269" s="5">
        <f t="shared" si="259"/>
        <v>10.436634717784878</v>
      </c>
      <c r="AI269" s="12">
        <f t="shared" si="258"/>
        <v>10.158013544018059</v>
      </c>
      <c r="AK269" s="11" t="s">
        <v>14</v>
      </c>
      <c r="AL269" s="5">
        <f t="shared" si="260"/>
        <v>18.571428571428573</v>
      </c>
      <c r="AM269" s="5">
        <f t="shared" si="261"/>
        <v>-1.2048192771084338</v>
      </c>
      <c r="AN269" s="5">
        <f t="shared" si="262"/>
        <v>7.3170731707317067</v>
      </c>
      <c r="AO269" s="5">
        <f t="shared" si="263"/>
        <v>1.1363636363636365</v>
      </c>
      <c r="AP269" s="5">
        <f t="shared" si="264"/>
        <v>5.6179775280898872</v>
      </c>
      <c r="AQ269" s="5">
        <f t="shared" si="265"/>
        <v>6.3829787234042552</v>
      </c>
      <c r="AR269" s="5">
        <f t="shared" si="266"/>
        <v>4</v>
      </c>
      <c r="AS269" s="5">
        <f t="shared" si="267"/>
        <v>2.8846153846153846</v>
      </c>
      <c r="AT269" s="5">
        <f t="shared" si="268"/>
        <v>3.7383177570093453</v>
      </c>
      <c r="AU269" s="5">
        <f t="shared" si="269"/>
        <v>-3.6036036036036037</v>
      </c>
      <c r="AV269" s="5">
        <f t="shared" si="269"/>
        <v>4.6728971962616823</v>
      </c>
      <c r="AW269" s="5">
        <f t="shared" si="269"/>
        <v>-1.7857142857142856</v>
      </c>
      <c r="AX269" s="5">
        <f t="shared" si="270"/>
        <v>-4.5454545454545459</v>
      </c>
      <c r="AY269" s="5">
        <f t="shared" si="271"/>
        <v>-6.666666666666667</v>
      </c>
      <c r="AZ269" s="12">
        <f t="shared" si="270"/>
        <v>-8.1632653061224492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36">
        <v>0</v>
      </c>
      <c r="S270" s="11" t="s">
        <v>15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</v>
      </c>
      <c r="Y270" s="5">
        <f t="shared" si="250"/>
        <v>0</v>
      </c>
      <c r="Z270" s="5">
        <f t="shared" si="251"/>
        <v>0</v>
      </c>
      <c r="AA270" s="5">
        <f t="shared" si="252"/>
        <v>0</v>
      </c>
      <c r="AB270" s="5">
        <f t="shared" si="253"/>
        <v>0</v>
      </c>
      <c r="AC270" s="5">
        <f t="shared" si="254"/>
        <v>0</v>
      </c>
      <c r="AD270" s="5">
        <f t="shared" si="255"/>
        <v>0</v>
      </c>
      <c r="AE270" s="5">
        <f t="shared" si="256"/>
        <v>0</v>
      </c>
      <c r="AF270" s="5">
        <f t="shared" si="257"/>
        <v>0</v>
      </c>
      <c r="AG270" s="5">
        <f t="shared" si="258"/>
        <v>0</v>
      </c>
      <c r="AH270" s="5">
        <f t="shared" si="259"/>
        <v>0</v>
      </c>
      <c r="AI270" s="12">
        <f t="shared" si="258"/>
        <v>0</v>
      </c>
      <c r="AK270" s="11" t="s">
        <v>15</v>
      </c>
      <c r="AL270" s="5" t="str">
        <f t="shared" si="260"/>
        <v>N/D</v>
      </c>
      <c r="AM270" s="5" t="str">
        <f t="shared" si="261"/>
        <v>N/D</v>
      </c>
      <c r="AN270" s="5" t="str">
        <f t="shared" si="262"/>
        <v>N/D</v>
      </c>
      <c r="AO270" s="5" t="str">
        <f t="shared" si="263"/>
        <v>N/D</v>
      </c>
      <c r="AP270" s="5" t="str">
        <f t="shared" si="264"/>
        <v>N/D</v>
      </c>
      <c r="AQ270" s="5" t="str">
        <f t="shared" si="265"/>
        <v>N/D</v>
      </c>
      <c r="AR270" s="5" t="str">
        <f t="shared" si="266"/>
        <v>N/D</v>
      </c>
      <c r="AS270" s="5" t="str">
        <f t="shared" si="267"/>
        <v>N/D</v>
      </c>
      <c r="AT270" s="5" t="str">
        <f t="shared" si="268"/>
        <v>N/D</v>
      </c>
      <c r="AU270" s="5" t="str">
        <f t="shared" si="269"/>
        <v>N/D</v>
      </c>
      <c r="AV270" s="5" t="str">
        <f t="shared" si="269"/>
        <v>N/D</v>
      </c>
      <c r="AW270" s="5" t="str">
        <f t="shared" si="269"/>
        <v>N/D</v>
      </c>
      <c r="AX270" s="5" t="str">
        <f t="shared" si="270"/>
        <v>N/D</v>
      </c>
      <c r="AY270" s="5" t="str">
        <f t="shared" si="271"/>
        <v>N/D</v>
      </c>
      <c r="AZ270" s="12" t="str">
        <f t="shared" si="270"/>
        <v>N/D</v>
      </c>
    </row>
    <row r="271" spans="1:52" ht="11.1" customHeight="1" x14ac:dyDescent="0.2">
      <c r="A271" s="4" t="s">
        <v>16</v>
      </c>
      <c r="B271" s="17">
        <v>30</v>
      </c>
      <c r="C271" s="17">
        <v>31</v>
      </c>
      <c r="D271" s="17">
        <v>33</v>
      </c>
      <c r="E271" s="17">
        <v>40</v>
      </c>
      <c r="F271" s="17">
        <v>43</v>
      </c>
      <c r="G271" s="17">
        <v>42</v>
      </c>
      <c r="H271" s="17">
        <v>44</v>
      </c>
      <c r="I271" s="17">
        <v>47</v>
      </c>
      <c r="J271" s="17">
        <v>45</v>
      </c>
      <c r="K271" s="17">
        <v>45</v>
      </c>
      <c r="L271" s="17">
        <v>45</v>
      </c>
      <c r="M271" s="17">
        <v>43</v>
      </c>
      <c r="N271" s="17">
        <v>44</v>
      </c>
      <c r="O271" s="17">
        <v>45</v>
      </c>
      <c r="P271" s="17">
        <v>45</v>
      </c>
      <c r="Q271" s="36">
        <v>46</v>
      </c>
      <c r="S271" s="11" t="s">
        <v>16</v>
      </c>
      <c r="T271" s="5">
        <f t="shared" si="245"/>
        <v>3.2051282051282048</v>
      </c>
      <c r="U271" s="5">
        <f t="shared" si="246"/>
        <v>3.2024793388429749</v>
      </c>
      <c r="V271" s="5">
        <f t="shared" si="247"/>
        <v>3.4303534303534304</v>
      </c>
      <c r="W271" s="5">
        <f t="shared" si="248"/>
        <v>4.0080160320641278</v>
      </c>
      <c r="X271" s="5">
        <f t="shared" si="249"/>
        <v>4.0074557315936632</v>
      </c>
      <c r="Y271" s="5">
        <f t="shared" si="250"/>
        <v>4.2596348884381339</v>
      </c>
      <c r="Z271" s="5">
        <f t="shared" si="251"/>
        <v>4.4624746450304258</v>
      </c>
      <c r="AA271" s="5">
        <f t="shared" si="252"/>
        <v>4.7283702213279675</v>
      </c>
      <c r="AB271" s="5">
        <f t="shared" si="253"/>
        <v>4.536290322580645</v>
      </c>
      <c r="AC271" s="5">
        <f t="shared" si="254"/>
        <v>4.6012269938650308</v>
      </c>
      <c r="AD271" s="5">
        <f t="shared" si="255"/>
        <v>4.7669491525423728</v>
      </c>
      <c r="AE271" s="5">
        <f t="shared" si="256"/>
        <v>4.5168067226890756</v>
      </c>
      <c r="AF271" s="5">
        <f t="shared" si="257"/>
        <v>4.5690550363447562</v>
      </c>
      <c r="AG271" s="5">
        <f t="shared" si="258"/>
        <v>4.7518479408658925</v>
      </c>
      <c r="AH271" s="5">
        <f t="shared" si="259"/>
        <v>4.7923322683706067</v>
      </c>
      <c r="AI271" s="12">
        <f t="shared" si="258"/>
        <v>5.1918735891647856</v>
      </c>
      <c r="AK271" s="11" t="s">
        <v>16</v>
      </c>
      <c r="AL271" s="5">
        <f t="shared" si="260"/>
        <v>3.3333333333333335</v>
      </c>
      <c r="AM271" s="5">
        <f t="shared" si="261"/>
        <v>6.4516129032258061</v>
      </c>
      <c r="AN271" s="5">
        <f t="shared" si="262"/>
        <v>21.212121212121211</v>
      </c>
      <c r="AO271" s="5">
        <f t="shared" si="263"/>
        <v>7.5</v>
      </c>
      <c r="AP271" s="5">
        <f t="shared" si="264"/>
        <v>-2.3255813953488373</v>
      </c>
      <c r="AQ271" s="5">
        <f t="shared" si="265"/>
        <v>4.7619047619047619</v>
      </c>
      <c r="AR271" s="5">
        <f t="shared" si="266"/>
        <v>6.8181818181818175</v>
      </c>
      <c r="AS271" s="5">
        <f t="shared" si="267"/>
        <v>-4.2553191489361701</v>
      </c>
      <c r="AT271" s="5">
        <f t="shared" si="268"/>
        <v>0</v>
      </c>
      <c r="AU271" s="5">
        <f t="shared" si="269"/>
        <v>0</v>
      </c>
      <c r="AV271" s="5">
        <f t="shared" si="269"/>
        <v>-4.4444444444444446</v>
      </c>
      <c r="AW271" s="5">
        <f t="shared" si="269"/>
        <v>2.3255813953488373</v>
      </c>
      <c r="AX271" s="5">
        <f t="shared" si="270"/>
        <v>2.2727272727272729</v>
      </c>
      <c r="AY271" s="5">
        <f t="shared" si="271"/>
        <v>0</v>
      </c>
      <c r="AZ271" s="12">
        <f t="shared" si="270"/>
        <v>2.2222222222222223</v>
      </c>
    </row>
    <row r="272" spans="1:52" ht="11.1" customHeight="1" x14ac:dyDescent="0.2">
      <c r="A272" s="4" t="s">
        <v>17</v>
      </c>
      <c r="B272" s="17">
        <v>63</v>
      </c>
      <c r="C272" s="17">
        <v>68</v>
      </c>
      <c r="D272" s="17">
        <v>70</v>
      </c>
      <c r="E272" s="17">
        <v>76</v>
      </c>
      <c r="F272" s="17">
        <v>80</v>
      </c>
      <c r="G272" s="17">
        <v>82</v>
      </c>
      <c r="H272" s="17">
        <v>84</v>
      </c>
      <c r="I272" s="17">
        <v>82</v>
      </c>
      <c r="J272" s="17">
        <v>84</v>
      </c>
      <c r="K272" s="17">
        <v>85</v>
      </c>
      <c r="L272" s="17">
        <v>81</v>
      </c>
      <c r="M272" s="17">
        <v>84</v>
      </c>
      <c r="N272" s="17">
        <v>83</v>
      </c>
      <c r="O272" s="17">
        <v>86</v>
      </c>
      <c r="P272" s="17">
        <v>90</v>
      </c>
      <c r="Q272" s="36">
        <v>95</v>
      </c>
      <c r="S272" s="11" t="s">
        <v>17</v>
      </c>
      <c r="T272" s="5">
        <f t="shared" si="245"/>
        <v>6.7307692307692308</v>
      </c>
      <c r="U272" s="5">
        <f t="shared" si="246"/>
        <v>7.0247933884297522</v>
      </c>
      <c r="V272" s="5">
        <f t="shared" si="247"/>
        <v>7.2765072765072771</v>
      </c>
      <c r="W272" s="5">
        <f t="shared" si="248"/>
        <v>7.6152304609218442</v>
      </c>
      <c r="X272" s="5">
        <f t="shared" si="249"/>
        <v>7.4557315936626276</v>
      </c>
      <c r="Y272" s="5">
        <f t="shared" si="250"/>
        <v>8.3164300202839758</v>
      </c>
      <c r="Z272" s="5">
        <f t="shared" si="251"/>
        <v>8.5192697768762677</v>
      </c>
      <c r="AA272" s="5">
        <f t="shared" si="252"/>
        <v>8.2494969818913475</v>
      </c>
      <c r="AB272" s="5">
        <f t="shared" si="253"/>
        <v>8.4677419354838701</v>
      </c>
      <c r="AC272" s="5">
        <f t="shared" si="254"/>
        <v>8.6912065439672794</v>
      </c>
      <c r="AD272" s="5">
        <f t="shared" si="255"/>
        <v>8.5805084745762699</v>
      </c>
      <c r="AE272" s="5">
        <f t="shared" si="256"/>
        <v>8.8235294117647065</v>
      </c>
      <c r="AF272" s="5">
        <f t="shared" si="257"/>
        <v>8.6188992731048817</v>
      </c>
      <c r="AG272" s="5">
        <f t="shared" si="258"/>
        <v>9.0813093980992612</v>
      </c>
      <c r="AH272" s="5">
        <f t="shared" si="259"/>
        <v>9.5846645367412133</v>
      </c>
      <c r="AI272" s="12">
        <f t="shared" si="258"/>
        <v>10.72234762979684</v>
      </c>
      <c r="AK272" s="11" t="s">
        <v>17</v>
      </c>
      <c r="AL272" s="5">
        <f t="shared" si="260"/>
        <v>7.9365079365079358</v>
      </c>
      <c r="AM272" s="5">
        <f t="shared" si="261"/>
        <v>2.9411764705882351</v>
      </c>
      <c r="AN272" s="5">
        <f t="shared" si="262"/>
        <v>8.5714285714285712</v>
      </c>
      <c r="AO272" s="5">
        <f t="shared" si="263"/>
        <v>5.2631578947368416</v>
      </c>
      <c r="AP272" s="5">
        <f t="shared" si="264"/>
        <v>2.5</v>
      </c>
      <c r="AQ272" s="5">
        <f t="shared" si="265"/>
        <v>2.4390243902439024</v>
      </c>
      <c r="AR272" s="5">
        <f t="shared" si="266"/>
        <v>-2.3809523809523809</v>
      </c>
      <c r="AS272" s="5">
        <f t="shared" si="267"/>
        <v>2.4390243902439024</v>
      </c>
      <c r="AT272" s="5">
        <f t="shared" si="268"/>
        <v>1.1904761904761905</v>
      </c>
      <c r="AU272" s="5">
        <f t="shared" si="269"/>
        <v>-4.7058823529411766</v>
      </c>
      <c r="AV272" s="5">
        <f t="shared" si="269"/>
        <v>3.7037037037037033</v>
      </c>
      <c r="AW272" s="5">
        <f t="shared" si="269"/>
        <v>-1.1904761904761905</v>
      </c>
      <c r="AX272" s="5">
        <f t="shared" si="270"/>
        <v>3.6144578313253009</v>
      </c>
      <c r="AY272" s="5">
        <f t="shared" si="271"/>
        <v>4.6511627906976747</v>
      </c>
      <c r="AZ272" s="12">
        <f t="shared" si="270"/>
        <v>5.5555555555555554</v>
      </c>
    </row>
    <row r="273" spans="1:52" ht="11.1" customHeight="1" x14ac:dyDescent="0.2">
      <c r="A273" s="4" t="s">
        <v>18</v>
      </c>
      <c r="B273" s="17">
        <v>66</v>
      </c>
      <c r="C273" s="17">
        <v>71</v>
      </c>
      <c r="D273" s="17">
        <v>72</v>
      </c>
      <c r="E273" s="17">
        <v>85</v>
      </c>
      <c r="F273" s="17">
        <v>87</v>
      </c>
      <c r="G273" s="17">
        <v>89</v>
      </c>
      <c r="H273" s="17">
        <v>94</v>
      </c>
      <c r="I273" s="17">
        <v>99</v>
      </c>
      <c r="J273" s="17">
        <v>99</v>
      </c>
      <c r="K273" s="17">
        <v>94</v>
      </c>
      <c r="L273" s="17">
        <v>96</v>
      </c>
      <c r="M273" s="17">
        <v>100</v>
      </c>
      <c r="N273" s="17">
        <v>104</v>
      </c>
      <c r="O273" s="17">
        <v>105</v>
      </c>
      <c r="P273" s="17">
        <v>109</v>
      </c>
      <c r="Q273" s="36">
        <v>107</v>
      </c>
      <c r="S273" s="11" t="s">
        <v>18</v>
      </c>
      <c r="T273" s="5">
        <f t="shared" si="245"/>
        <v>7.0512820512820511</v>
      </c>
      <c r="U273" s="5">
        <f t="shared" si="246"/>
        <v>7.3347107438016534</v>
      </c>
      <c r="V273" s="5">
        <f t="shared" si="247"/>
        <v>7.4844074844074848</v>
      </c>
      <c r="W273" s="5">
        <f t="shared" si="248"/>
        <v>8.5170340681362724</v>
      </c>
      <c r="X273" s="5">
        <f t="shared" si="249"/>
        <v>8.1081081081081088</v>
      </c>
      <c r="Y273" s="5">
        <f t="shared" si="250"/>
        <v>9.0263691683569984</v>
      </c>
      <c r="Z273" s="5">
        <f t="shared" si="251"/>
        <v>9.5334685598377273</v>
      </c>
      <c r="AA273" s="5">
        <f t="shared" si="252"/>
        <v>9.9597585513078464</v>
      </c>
      <c r="AB273" s="5">
        <f t="shared" si="253"/>
        <v>9.9798387096774182</v>
      </c>
      <c r="AC273" s="5">
        <f t="shared" si="254"/>
        <v>9.6114519427402865</v>
      </c>
      <c r="AD273" s="5">
        <f t="shared" si="255"/>
        <v>10.16949152542373</v>
      </c>
      <c r="AE273" s="5">
        <f t="shared" si="256"/>
        <v>10.504201680672269</v>
      </c>
      <c r="AF273" s="5">
        <f t="shared" si="257"/>
        <v>10.799584631360332</v>
      </c>
      <c r="AG273" s="5">
        <f t="shared" si="258"/>
        <v>11.087645195353749</v>
      </c>
      <c r="AH273" s="5">
        <f t="shared" si="259"/>
        <v>11.608093716719916</v>
      </c>
      <c r="AI273" s="12">
        <f t="shared" si="258"/>
        <v>12.076749435665914</v>
      </c>
      <c r="AK273" s="11" t="s">
        <v>18</v>
      </c>
      <c r="AL273" s="5">
        <f t="shared" si="260"/>
        <v>7.5757575757575761</v>
      </c>
      <c r="AM273" s="5">
        <f t="shared" si="261"/>
        <v>1.4084507042253522</v>
      </c>
      <c r="AN273" s="5">
        <f t="shared" si="262"/>
        <v>18.055555555555554</v>
      </c>
      <c r="AO273" s="5">
        <f t="shared" si="263"/>
        <v>2.3529411764705883</v>
      </c>
      <c r="AP273" s="5">
        <f t="shared" si="264"/>
        <v>2.2988505747126435</v>
      </c>
      <c r="AQ273" s="5">
        <f t="shared" si="265"/>
        <v>5.6179775280898872</v>
      </c>
      <c r="AR273" s="5">
        <f t="shared" si="266"/>
        <v>5.3191489361702127</v>
      </c>
      <c r="AS273" s="5">
        <f t="shared" si="267"/>
        <v>0</v>
      </c>
      <c r="AT273" s="5">
        <f t="shared" si="268"/>
        <v>-5.0505050505050502</v>
      </c>
      <c r="AU273" s="5">
        <f t="shared" si="269"/>
        <v>2.1276595744680851</v>
      </c>
      <c r="AV273" s="5">
        <f t="shared" si="269"/>
        <v>4.1666666666666661</v>
      </c>
      <c r="AW273" s="5">
        <f t="shared" si="269"/>
        <v>4</v>
      </c>
      <c r="AX273" s="5">
        <f t="shared" si="270"/>
        <v>0.96153846153846156</v>
      </c>
      <c r="AY273" s="5">
        <f t="shared" si="271"/>
        <v>3.8095238095238098</v>
      </c>
      <c r="AZ273" s="12">
        <f t="shared" si="270"/>
        <v>-1.834862385321101</v>
      </c>
    </row>
    <row r="274" spans="1:52" ht="11.1" customHeight="1" x14ac:dyDescent="0.2">
      <c r="A274" s="4" t="s">
        <v>19</v>
      </c>
      <c r="B274" s="17">
        <v>16</v>
      </c>
      <c r="C274" s="17">
        <v>16</v>
      </c>
      <c r="D274" s="17">
        <v>14</v>
      </c>
      <c r="E274" s="17">
        <v>16</v>
      </c>
      <c r="F274" s="17">
        <v>17</v>
      </c>
      <c r="G274" s="17">
        <v>17</v>
      </c>
      <c r="H274" s="17">
        <v>18</v>
      </c>
      <c r="I274" s="17">
        <v>19</v>
      </c>
      <c r="J274" s="17">
        <v>18</v>
      </c>
      <c r="K274" s="17">
        <v>18</v>
      </c>
      <c r="L274" s="17">
        <v>16</v>
      </c>
      <c r="M274" s="17">
        <v>17</v>
      </c>
      <c r="N274" s="17">
        <v>18</v>
      </c>
      <c r="O274" s="17">
        <v>18</v>
      </c>
      <c r="P274" s="17">
        <v>18</v>
      </c>
      <c r="Q274" s="36">
        <v>15</v>
      </c>
      <c r="S274" s="11" t="s">
        <v>19</v>
      </c>
      <c r="T274" s="5">
        <f t="shared" si="245"/>
        <v>1.7094017094017095</v>
      </c>
      <c r="U274" s="5">
        <f t="shared" si="246"/>
        <v>1.6528925619834711</v>
      </c>
      <c r="V274" s="5">
        <f t="shared" si="247"/>
        <v>1.4553014553014554</v>
      </c>
      <c r="W274" s="5">
        <f t="shared" si="248"/>
        <v>1.6032064128256511</v>
      </c>
      <c r="X274" s="5">
        <f t="shared" si="249"/>
        <v>1.5843429636533086</v>
      </c>
      <c r="Y274" s="5">
        <f t="shared" si="250"/>
        <v>1.7241379310344827</v>
      </c>
      <c r="Z274" s="5">
        <f t="shared" si="251"/>
        <v>1.8255578093306288</v>
      </c>
      <c r="AA274" s="5">
        <f t="shared" si="252"/>
        <v>1.9114688128772637</v>
      </c>
      <c r="AB274" s="5">
        <f t="shared" si="253"/>
        <v>1.8145161290322582</v>
      </c>
      <c r="AC274" s="5">
        <f t="shared" si="254"/>
        <v>1.8404907975460123</v>
      </c>
      <c r="AD274" s="5">
        <f t="shared" si="255"/>
        <v>1.6949152542372881</v>
      </c>
      <c r="AE274" s="5">
        <f t="shared" si="256"/>
        <v>1.7857142857142856</v>
      </c>
      <c r="AF274" s="5">
        <f t="shared" si="257"/>
        <v>1.8691588785046727</v>
      </c>
      <c r="AG274" s="5">
        <f t="shared" si="258"/>
        <v>1.9007391763463568</v>
      </c>
      <c r="AH274" s="5">
        <f t="shared" si="259"/>
        <v>1.9169329073482428</v>
      </c>
      <c r="AI274" s="12">
        <f t="shared" si="258"/>
        <v>1.6930022573363432</v>
      </c>
      <c r="AK274" s="11" t="s">
        <v>19</v>
      </c>
      <c r="AL274" s="5">
        <f t="shared" si="260"/>
        <v>0</v>
      </c>
      <c r="AM274" s="5">
        <f t="shared" si="261"/>
        <v>-12.5</v>
      </c>
      <c r="AN274" s="5">
        <f t="shared" si="262"/>
        <v>14.285714285714285</v>
      </c>
      <c r="AO274" s="5">
        <f t="shared" si="263"/>
        <v>6.25</v>
      </c>
      <c r="AP274" s="5">
        <f t="shared" si="264"/>
        <v>0</v>
      </c>
      <c r="AQ274" s="5">
        <f t="shared" si="265"/>
        <v>5.8823529411764701</v>
      </c>
      <c r="AR274" s="5">
        <f t="shared" si="266"/>
        <v>5.5555555555555554</v>
      </c>
      <c r="AS274" s="5">
        <f t="shared" si="267"/>
        <v>-5.2631578947368416</v>
      </c>
      <c r="AT274" s="5">
        <f t="shared" si="268"/>
        <v>0</v>
      </c>
      <c r="AU274" s="5">
        <f t="shared" si="269"/>
        <v>-11.111111111111111</v>
      </c>
      <c r="AV274" s="5">
        <f t="shared" si="269"/>
        <v>6.25</v>
      </c>
      <c r="AW274" s="5">
        <f t="shared" si="269"/>
        <v>5.8823529411764701</v>
      </c>
      <c r="AX274" s="5">
        <f t="shared" si="270"/>
        <v>0</v>
      </c>
      <c r="AY274" s="5">
        <f t="shared" si="271"/>
        <v>0</v>
      </c>
      <c r="AZ274" s="12">
        <f t="shared" si="270"/>
        <v>-16.666666666666664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55"/>
        <v>0</v>
      </c>
      <c r="AE275" s="5">
        <f t="shared" si="256"/>
        <v>0</v>
      </c>
      <c r="AF275" s="5">
        <f t="shared" si="257"/>
        <v>0</v>
      </c>
      <c r="AG275" s="5">
        <f t="shared" si="258"/>
        <v>0</v>
      </c>
      <c r="AH275" s="5">
        <f t="shared" si="259"/>
        <v>0</v>
      </c>
      <c r="AI275" s="12">
        <f t="shared" si="258"/>
        <v>0</v>
      </c>
      <c r="AK275" s="11" t="s">
        <v>20</v>
      </c>
      <c r="AL275" s="5" t="str">
        <f t="shared" si="260"/>
        <v>N/D</v>
      </c>
      <c r="AM275" s="5" t="str">
        <f t="shared" si="261"/>
        <v>N/D</v>
      </c>
      <c r="AN275" s="5" t="str">
        <f t="shared" si="262"/>
        <v>N/D</v>
      </c>
      <c r="AO275" s="5" t="str">
        <f t="shared" si="263"/>
        <v>N/D</v>
      </c>
      <c r="AP275" s="5" t="str">
        <f t="shared" si="264"/>
        <v>N/D</v>
      </c>
      <c r="AQ275" s="5" t="str">
        <f t="shared" si="265"/>
        <v>N/D</v>
      </c>
      <c r="AR275" s="5" t="str">
        <f t="shared" si="266"/>
        <v>N/D</v>
      </c>
      <c r="AS275" s="5" t="str">
        <f t="shared" si="267"/>
        <v>N/D</v>
      </c>
      <c r="AT275" s="5" t="str">
        <f t="shared" si="268"/>
        <v>N/D</v>
      </c>
      <c r="AU275" s="5" t="str">
        <f t="shared" si="269"/>
        <v>N/D</v>
      </c>
      <c r="AV275" s="5" t="str">
        <f t="shared" si="269"/>
        <v>N/D</v>
      </c>
      <c r="AW275" s="5" t="str">
        <f t="shared" si="269"/>
        <v>N/D</v>
      </c>
      <c r="AX275" s="5" t="str">
        <f t="shared" si="270"/>
        <v>N/D</v>
      </c>
      <c r="AY275" s="5" t="str">
        <f t="shared" si="271"/>
        <v>N/D</v>
      </c>
      <c r="AZ275" s="12" t="str">
        <f t="shared" si="270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55"/>
        <v>0</v>
      </c>
      <c r="AE276" s="5">
        <f t="shared" si="256"/>
        <v>0</v>
      </c>
      <c r="AF276" s="5">
        <f t="shared" si="257"/>
        <v>0</v>
      </c>
      <c r="AG276" s="5">
        <f t="shared" si="258"/>
        <v>0</v>
      </c>
      <c r="AH276" s="5">
        <f t="shared" si="259"/>
        <v>0</v>
      </c>
      <c r="AI276" s="12">
        <f t="shared" si="258"/>
        <v>0</v>
      </c>
      <c r="AK276" s="11" t="s">
        <v>21</v>
      </c>
      <c r="AL276" s="5" t="str">
        <f t="shared" si="260"/>
        <v>N/D</v>
      </c>
      <c r="AM276" s="5" t="str">
        <f t="shared" si="261"/>
        <v>N/D</v>
      </c>
      <c r="AN276" s="5" t="str">
        <f t="shared" si="262"/>
        <v>N/D</v>
      </c>
      <c r="AO276" s="5" t="str">
        <f t="shared" si="263"/>
        <v>N/D</v>
      </c>
      <c r="AP276" s="5" t="str">
        <f t="shared" si="264"/>
        <v>N/D</v>
      </c>
      <c r="AQ276" s="5" t="str">
        <f t="shared" si="265"/>
        <v>N/D</v>
      </c>
      <c r="AR276" s="5" t="str">
        <f t="shared" si="266"/>
        <v>N/D</v>
      </c>
      <c r="AS276" s="5" t="str">
        <f t="shared" si="267"/>
        <v>N/D</v>
      </c>
      <c r="AT276" s="5" t="str">
        <f t="shared" si="268"/>
        <v>N/D</v>
      </c>
      <c r="AU276" s="5" t="str">
        <f t="shared" si="269"/>
        <v>N/D</v>
      </c>
      <c r="AV276" s="5" t="str">
        <f t="shared" si="269"/>
        <v>N/D</v>
      </c>
      <c r="AW276" s="5" t="str">
        <f t="shared" si="269"/>
        <v>N/D</v>
      </c>
      <c r="AX276" s="5" t="str">
        <f t="shared" si="270"/>
        <v>N/D</v>
      </c>
      <c r="AY276" s="5" t="str">
        <f t="shared" si="271"/>
        <v>N/D</v>
      </c>
      <c r="AZ276" s="12" t="str">
        <f t="shared" si="270"/>
        <v>N/D</v>
      </c>
    </row>
    <row r="277" spans="1:52" ht="11.1" customHeight="1" x14ac:dyDescent="0.2">
      <c r="A277" s="4" t="s">
        <v>91</v>
      </c>
      <c r="B277" s="17">
        <v>11</v>
      </c>
      <c r="C277" s="17">
        <v>6</v>
      </c>
      <c r="D277" s="17">
        <v>4</v>
      </c>
      <c r="E277" s="17">
        <v>4</v>
      </c>
      <c r="F277" s="17">
        <v>2</v>
      </c>
      <c r="G277" s="17">
        <v>2</v>
      </c>
      <c r="H277" s="17">
        <v>0</v>
      </c>
      <c r="I277" s="17">
        <v>0</v>
      </c>
      <c r="J277" s="17">
        <v>2</v>
      </c>
      <c r="K277" s="17">
        <v>2</v>
      </c>
      <c r="L277" s="17">
        <v>2</v>
      </c>
      <c r="M277" s="17">
        <v>2</v>
      </c>
      <c r="N277" s="17">
        <v>4</v>
      </c>
      <c r="O277" s="17">
        <v>2</v>
      </c>
      <c r="P277" s="17">
        <v>2</v>
      </c>
      <c r="Q277" s="36">
        <v>2</v>
      </c>
      <c r="S277" s="11" t="s">
        <v>92</v>
      </c>
      <c r="T277" s="5">
        <f t="shared" si="245"/>
        <v>1.1752136752136753</v>
      </c>
      <c r="U277" s="5">
        <f t="shared" si="246"/>
        <v>0.6198347107438017</v>
      </c>
      <c r="V277" s="5">
        <f t="shared" si="247"/>
        <v>0.41580041580041582</v>
      </c>
      <c r="W277" s="5">
        <f t="shared" si="248"/>
        <v>0.40080160320641278</v>
      </c>
      <c r="X277" s="5">
        <f t="shared" si="249"/>
        <v>0.1863932898415657</v>
      </c>
      <c r="Y277" s="5">
        <f t="shared" si="250"/>
        <v>0.20283975659229209</v>
      </c>
      <c r="Z277" s="5">
        <f t="shared" si="251"/>
        <v>0</v>
      </c>
      <c r="AA277" s="5">
        <f t="shared" si="252"/>
        <v>0</v>
      </c>
      <c r="AB277" s="5">
        <f t="shared" si="253"/>
        <v>0.20161290322580644</v>
      </c>
      <c r="AC277" s="5">
        <f t="shared" si="254"/>
        <v>0.20449897750511251</v>
      </c>
      <c r="AD277" s="5">
        <f t="shared" si="255"/>
        <v>0.21186440677966101</v>
      </c>
      <c r="AE277" s="5">
        <f t="shared" si="256"/>
        <v>0.21008403361344538</v>
      </c>
      <c r="AF277" s="5">
        <f t="shared" si="257"/>
        <v>0.4153686396677051</v>
      </c>
      <c r="AG277" s="5">
        <f t="shared" si="258"/>
        <v>0.21119324181626187</v>
      </c>
      <c r="AH277" s="5">
        <f t="shared" si="259"/>
        <v>0.21299254526091588</v>
      </c>
      <c r="AI277" s="12">
        <f t="shared" si="258"/>
        <v>0.22573363431151239</v>
      </c>
      <c r="AK277" s="11" t="s">
        <v>92</v>
      </c>
      <c r="AL277" s="5">
        <f t="shared" si="260"/>
        <v>-45.454545454545453</v>
      </c>
      <c r="AM277" s="5">
        <f t="shared" si="261"/>
        <v>-33.333333333333329</v>
      </c>
      <c r="AN277" s="5">
        <f t="shared" si="262"/>
        <v>0</v>
      </c>
      <c r="AO277" s="5">
        <f t="shared" si="263"/>
        <v>-50</v>
      </c>
      <c r="AP277" s="5">
        <f t="shared" si="264"/>
        <v>0</v>
      </c>
      <c r="AQ277" s="5">
        <f t="shared" si="265"/>
        <v>-100</v>
      </c>
      <c r="AR277" s="5" t="str">
        <f t="shared" si="266"/>
        <v>N/D</v>
      </c>
      <c r="AS277" s="5" t="str">
        <f t="shared" si="267"/>
        <v>N/D</v>
      </c>
      <c r="AT277" s="5">
        <f t="shared" si="268"/>
        <v>0</v>
      </c>
      <c r="AU277" s="5">
        <f t="shared" si="269"/>
        <v>0</v>
      </c>
      <c r="AV277" s="5">
        <f t="shared" si="269"/>
        <v>0</v>
      </c>
      <c r="AW277" s="5">
        <f t="shared" si="269"/>
        <v>100</v>
      </c>
      <c r="AX277" s="5">
        <f t="shared" si="270"/>
        <v>-50</v>
      </c>
      <c r="AY277" s="5">
        <f t="shared" si="271"/>
        <v>0</v>
      </c>
      <c r="AZ277" s="12">
        <f t="shared" si="270"/>
        <v>0</v>
      </c>
    </row>
    <row r="278" spans="1:52" s="20" customFormat="1" ht="11.1" customHeight="1" x14ac:dyDescent="0.2">
      <c r="A278" s="18" t="s">
        <v>22</v>
      </c>
      <c r="B278" s="19">
        <v>936</v>
      </c>
      <c r="C278" s="19">
        <v>968</v>
      </c>
      <c r="D278" s="19">
        <v>962</v>
      </c>
      <c r="E278" s="19">
        <v>998</v>
      </c>
      <c r="F278" s="19">
        <v>1073</v>
      </c>
      <c r="G278" s="19">
        <v>986</v>
      </c>
      <c r="H278" s="19">
        <v>986</v>
      </c>
      <c r="I278" s="19">
        <v>994</v>
      </c>
      <c r="J278" s="19">
        <v>992</v>
      </c>
      <c r="K278" s="19">
        <v>978</v>
      </c>
      <c r="L278" s="19">
        <v>944</v>
      </c>
      <c r="M278" s="19">
        <v>952</v>
      </c>
      <c r="N278" s="19">
        <v>963</v>
      </c>
      <c r="O278" s="19">
        <v>947</v>
      </c>
      <c r="P278" s="19">
        <v>939</v>
      </c>
      <c r="Q278" s="37">
        <v>886</v>
      </c>
      <c r="S278" s="18" t="s">
        <v>22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55"/>
        <v>100</v>
      </c>
      <c r="AE278" s="21">
        <f t="shared" si="256"/>
        <v>100</v>
      </c>
      <c r="AF278" s="21">
        <f t="shared" si="257"/>
        <v>100</v>
      </c>
      <c r="AG278" s="21">
        <f t="shared" si="258"/>
        <v>100</v>
      </c>
      <c r="AH278" s="21">
        <f t="shared" si="259"/>
        <v>100</v>
      </c>
      <c r="AI278" s="31">
        <f t="shared" si="258"/>
        <v>100</v>
      </c>
      <c r="AK278" s="22" t="s">
        <v>22</v>
      </c>
      <c r="AL278" s="23">
        <f t="shared" si="260"/>
        <v>3.4188034188034191</v>
      </c>
      <c r="AM278" s="23">
        <f t="shared" si="261"/>
        <v>-0.6198347107438017</v>
      </c>
      <c r="AN278" s="23">
        <f t="shared" si="262"/>
        <v>3.7422037422037424</v>
      </c>
      <c r="AO278" s="23">
        <f t="shared" si="263"/>
        <v>7.5150300601202407</v>
      </c>
      <c r="AP278" s="23">
        <f t="shared" si="264"/>
        <v>-8.1081081081081088</v>
      </c>
      <c r="AQ278" s="23">
        <f t="shared" si="265"/>
        <v>0</v>
      </c>
      <c r="AR278" s="23">
        <f t="shared" si="266"/>
        <v>0.81135902636916835</v>
      </c>
      <c r="AS278" s="23">
        <f t="shared" si="267"/>
        <v>-0.2012072434607646</v>
      </c>
      <c r="AT278" s="23">
        <f t="shared" si="268"/>
        <v>-1.411290322580645</v>
      </c>
      <c r="AU278" s="23">
        <f t="shared" si="269"/>
        <v>-3.4764826175869121</v>
      </c>
      <c r="AV278" s="23">
        <f t="shared" si="269"/>
        <v>0.84745762711864403</v>
      </c>
      <c r="AW278" s="23">
        <f t="shared" si="269"/>
        <v>1.1554621848739497</v>
      </c>
      <c r="AX278" s="23">
        <f t="shared" si="270"/>
        <v>-1.6614745586708204</v>
      </c>
      <c r="AY278" s="23">
        <f t="shared" si="271"/>
        <v>-0.84477296726504747</v>
      </c>
      <c r="AZ278" s="24">
        <f t="shared" si="270"/>
        <v>-5.6443024494142708</v>
      </c>
    </row>
    <row r="279" spans="1:52" ht="11.1" customHeight="1" x14ac:dyDescent="0.2">
      <c r="A279" s="50" t="s">
        <v>23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50" t="s">
        <v>480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33"/>
      <c r="P281" s="33"/>
      <c r="Q281" s="33"/>
      <c r="S281" s="51" t="s">
        <v>481</v>
      </c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33"/>
      <c r="AH281" s="33"/>
      <c r="AI281" s="33"/>
      <c r="AK281" s="51" t="s">
        <v>482</v>
      </c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4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4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4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 t="s">
        <v>1</v>
      </c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/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5"/>
    </row>
    <row r="284" spans="1:52" ht="11.1" customHeight="1" x14ac:dyDescent="0.2">
      <c r="A284" s="4" t="s">
        <v>2</v>
      </c>
      <c r="B284" s="17">
        <v>205</v>
      </c>
      <c r="C284" s="17">
        <v>177</v>
      </c>
      <c r="D284" s="17">
        <v>163</v>
      </c>
      <c r="E284" s="17">
        <v>227</v>
      </c>
      <c r="F284" s="17">
        <v>145</v>
      </c>
      <c r="G284" s="17">
        <v>148</v>
      </c>
      <c r="H284" s="17">
        <v>188</v>
      </c>
      <c r="I284" s="17">
        <v>175</v>
      </c>
      <c r="J284" s="17">
        <v>186</v>
      </c>
      <c r="K284" s="17">
        <v>200</v>
      </c>
      <c r="L284" s="17">
        <v>154</v>
      </c>
      <c r="M284" s="17">
        <v>154</v>
      </c>
      <c r="N284" s="17">
        <v>183</v>
      </c>
      <c r="O284" s="17">
        <v>162</v>
      </c>
      <c r="P284" s="17">
        <v>130</v>
      </c>
      <c r="Q284" s="36">
        <v>139</v>
      </c>
      <c r="S284" s="8" t="s">
        <v>2</v>
      </c>
      <c r="T284" s="9">
        <f t="shared" ref="T284:T306" si="272">B284/B$306*100</f>
        <v>7.6293263863044292</v>
      </c>
      <c r="U284" s="9">
        <f t="shared" ref="U284:U306" si="273">C284/C$306*100</f>
        <v>5.7467532467532463</v>
      </c>
      <c r="V284" s="9">
        <f t="shared" ref="V284:V306" si="274">D284/D$306*100</f>
        <v>5.8993847267462902</v>
      </c>
      <c r="W284" s="9">
        <f t="shared" ref="W284:W306" si="275">E284/E$306*100</f>
        <v>7.9011486251305261</v>
      </c>
      <c r="X284" s="9">
        <f t="shared" ref="X284:X306" si="276">F284/F$306*100</f>
        <v>5.4307116104868918</v>
      </c>
      <c r="Y284" s="9">
        <f t="shared" ref="Y284:Y306" si="277">G284/G$306*100</f>
        <v>5.9701492537313428</v>
      </c>
      <c r="Z284" s="9">
        <f t="shared" ref="Z284:Z306" si="278">H284/H$306*100</f>
        <v>7.2727272727272725</v>
      </c>
      <c r="AA284" s="9">
        <f t="shared" ref="AA284:AA306" si="279">I284/I$306*100</f>
        <v>7.0000000000000009</v>
      </c>
      <c r="AB284" s="9">
        <f t="shared" ref="AB284:AB306" si="280">J284/J$306*100</f>
        <v>7.3546856465005934</v>
      </c>
      <c r="AC284" s="9">
        <f t="shared" ref="AC284:AC306" si="281">K284/K$306*100</f>
        <v>8.3022000830220009</v>
      </c>
      <c r="AD284" s="9">
        <f t="shared" ref="AD284:AD306" si="282">L284/L$306*100</f>
        <v>6.0487038491751761</v>
      </c>
      <c r="AE284" s="9">
        <f t="shared" ref="AE284:AF299" si="283">M284/M$306*100</f>
        <v>7.8853046594982077</v>
      </c>
      <c r="AF284" s="9">
        <f t="shared" si="283"/>
        <v>7.8947368421052628</v>
      </c>
      <c r="AG284" s="9">
        <f t="shared" ref="AG284:AI306" si="284">O284/O$306*100</f>
        <v>7.3736913973600364</v>
      </c>
      <c r="AH284" s="9">
        <f t="shared" ref="AH284:AH306" si="285">P284/P$306*100</f>
        <v>5.8061634658329613</v>
      </c>
      <c r="AI284" s="10">
        <f t="shared" si="284"/>
        <v>5.9427105600684049</v>
      </c>
      <c r="AK284" s="8" t="s">
        <v>2</v>
      </c>
      <c r="AL284" s="9">
        <f t="shared" ref="AL284:AL306" si="286">IFERROR((C284-B284)/B284*100,"N/D")</f>
        <v>-13.658536585365855</v>
      </c>
      <c r="AM284" s="9">
        <f t="shared" ref="AM284:AM306" si="287">IFERROR((D284-C284)/C284*100,"N/D")</f>
        <v>-7.9096045197740121</v>
      </c>
      <c r="AN284" s="9">
        <f t="shared" ref="AN284:AN306" si="288">IFERROR((E284-D284)/D284*100,"N/D")</f>
        <v>39.263803680981596</v>
      </c>
      <c r="AO284" s="9">
        <f t="shared" ref="AO284:AO306" si="289">IFERROR((F284-E284)/E284*100,"N/D")</f>
        <v>-36.12334801762114</v>
      </c>
      <c r="AP284" s="9">
        <f t="shared" ref="AP284:AP306" si="290">IFERROR((G284-F284)/F284*100,"N/D")</f>
        <v>2.0689655172413794</v>
      </c>
      <c r="AQ284" s="9">
        <f t="shared" ref="AQ284:AQ306" si="291">IFERROR((H284-G284)/G284*100,"N/D")</f>
        <v>27.027027027027028</v>
      </c>
      <c r="AR284" s="9">
        <f t="shared" ref="AR284:AR306" si="292">IFERROR((I284-H284)/H284*100,"N/D")</f>
        <v>-6.9148936170212769</v>
      </c>
      <c r="AS284" s="9">
        <f t="shared" ref="AS284:AS306" si="293">IFERROR((J284-I284)/I284*100,"N/D")</f>
        <v>6.2857142857142865</v>
      </c>
      <c r="AT284" s="9">
        <f t="shared" ref="AT284:AT306" si="294">IFERROR((K284-J284)/J284*100,"N/D")</f>
        <v>7.5268817204301079</v>
      </c>
      <c r="AU284" s="9">
        <f t="shared" ref="AU284:AW306" si="295">IFERROR((L284-K284)/K284*100,"N/D")</f>
        <v>-23</v>
      </c>
      <c r="AV284" s="9">
        <f t="shared" si="295"/>
        <v>0</v>
      </c>
      <c r="AW284" s="9">
        <f t="shared" si="295"/>
        <v>18.831168831168831</v>
      </c>
      <c r="AX284" s="9">
        <f t="shared" ref="AX284:AZ306" si="296">IFERROR((O284-N284)/N284*100,"N/D")</f>
        <v>-11.475409836065573</v>
      </c>
      <c r="AY284" s="9">
        <f t="shared" ref="AY284:AY306" si="297">IFERROR((P284-O284)/O284*100,"N/D")</f>
        <v>-19.753086419753085</v>
      </c>
      <c r="AZ284" s="10">
        <f t="shared" si="296"/>
        <v>6.9230769230769234</v>
      </c>
    </row>
    <row r="285" spans="1:52" ht="11.1" customHeight="1" x14ac:dyDescent="0.2">
      <c r="A285" s="4" t="s">
        <v>3</v>
      </c>
      <c r="B285" s="17">
        <v>0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1</v>
      </c>
      <c r="J285" s="17">
        <v>0</v>
      </c>
      <c r="K285" s="17">
        <v>1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36">
        <v>0</v>
      </c>
      <c r="S285" s="11" t="s">
        <v>3</v>
      </c>
      <c r="T285" s="5">
        <f t="shared" si="272"/>
        <v>0</v>
      </c>
      <c r="U285" s="5">
        <f t="shared" si="273"/>
        <v>0</v>
      </c>
      <c r="V285" s="5">
        <f t="shared" si="274"/>
        <v>0</v>
      </c>
      <c r="W285" s="5">
        <f t="shared" si="275"/>
        <v>0</v>
      </c>
      <c r="X285" s="5">
        <f t="shared" si="276"/>
        <v>0</v>
      </c>
      <c r="Y285" s="5">
        <f t="shared" si="277"/>
        <v>0</v>
      </c>
      <c r="Z285" s="5">
        <f t="shared" si="278"/>
        <v>0</v>
      </c>
      <c r="AA285" s="5">
        <f t="shared" si="279"/>
        <v>0.04</v>
      </c>
      <c r="AB285" s="5">
        <f t="shared" si="280"/>
        <v>0</v>
      </c>
      <c r="AC285" s="5">
        <f t="shared" si="281"/>
        <v>4.1511000415110001E-2</v>
      </c>
      <c r="AD285" s="5">
        <f t="shared" si="282"/>
        <v>0</v>
      </c>
      <c r="AE285" s="5">
        <f t="shared" si="283"/>
        <v>0</v>
      </c>
      <c r="AF285" s="5">
        <f t="shared" si="283"/>
        <v>0</v>
      </c>
      <c r="AG285" s="5">
        <f t="shared" si="284"/>
        <v>0</v>
      </c>
      <c r="AH285" s="5">
        <f t="shared" si="285"/>
        <v>0</v>
      </c>
      <c r="AI285" s="12">
        <f t="shared" si="284"/>
        <v>0</v>
      </c>
      <c r="AK285" s="11" t="s">
        <v>3</v>
      </c>
      <c r="AL285" s="5" t="str">
        <f t="shared" si="286"/>
        <v>N/D</v>
      </c>
      <c r="AM285" s="5" t="str">
        <f t="shared" si="287"/>
        <v>N/D</v>
      </c>
      <c r="AN285" s="5" t="str">
        <f t="shared" si="288"/>
        <v>N/D</v>
      </c>
      <c r="AO285" s="5" t="str">
        <f t="shared" si="289"/>
        <v>N/D</v>
      </c>
      <c r="AP285" s="5" t="str">
        <f t="shared" si="290"/>
        <v>N/D</v>
      </c>
      <c r="AQ285" s="5" t="str">
        <f t="shared" si="291"/>
        <v>N/D</v>
      </c>
      <c r="AR285" s="5" t="str">
        <f t="shared" si="292"/>
        <v>N/D</v>
      </c>
      <c r="AS285" s="5">
        <f t="shared" si="293"/>
        <v>-100</v>
      </c>
      <c r="AT285" s="5" t="str">
        <f t="shared" si="294"/>
        <v>N/D</v>
      </c>
      <c r="AU285" s="5">
        <f t="shared" si="295"/>
        <v>-100</v>
      </c>
      <c r="AV285" s="5" t="str">
        <f t="shared" si="295"/>
        <v>N/D</v>
      </c>
      <c r="AW285" s="5" t="str">
        <f t="shared" si="295"/>
        <v>N/D</v>
      </c>
      <c r="AX285" s="5" t="str">
        <f t="shared" si="296"/>
        <v>N/D</v>
      </c>
      <c r="AY285" s="5" t="str">
        <f t="shared" si="297"/>
        <v>N/D</v>
      </c>
      <c r="AZ285" s="12" t="str">
        <f t="shared" si="296"/>
        <v>N/D</v>
      </c>
    </row>
    <row r="286" spans="1:52" ht="11.1" customHeight="1" x14ac:dyDescent="0.2">
      <c r="A286" s="4" t="s">
        <v>4</v>
      </c>
      <c r="B286" s="17">
        <v>177</v>
      </c>
      <c r="C286" s="17">
        <v>227</v>
      </c>
      <c r="D286" s="17">
        <v>239</v>
      </c>
      <c r="E286" s="17">
        <v>189</v>
      </c>
      <c r="F286" s="17">
        <v>176</v>
      </c>
      <c r="G286" s="17">
        <v>190</v>
      </c>
      <c r="H286" s="17">
        <v>192</v>
      </c>
      <c r="I286" s="17">
        <v>175</v>
      </c>
      <c r="J286" s="17">
        <v>241</v>
      </c>
      <c r="K286" s="17">
        <v>214</v>
      </c>
      <c r="L286" s="17">
        <v>206</v>
      </c>
      <c r="M286" s="17">
        <v>134</v>
      </c>
      <c r="N286" s="17">
        <v>155</v>
      </c>
      <c r="O286" s="17">
        <v>140</v>
      </c>
      <c r="P286" s="17">
        <v>169</v>
      </c>
      <c r="Q286" s="36">
        <v>194</v>
      </c>
      <c r="S286" s="11" t="s">
        <v>4</v>
      </c>
      <c r="T286" s="5">
        <f t="shared" si="272"/>
        <v>6.5872720506140681</v>
      </c>
      <c r="U286" s="5">
        <f t="shared" si="273"/>
        <v>7.3701298701298699</v>
      </c>
      <c r="V286" s="5">
        <f t="shared" si="274"/>
        <v>8.6500180962721682</v>
      </c>
      <c r="W286" s="5">
        <f t="shared" si="275"/>
        <v>6.5784893839192478</v>
      </c>
      <c r="X286" s="5">
        <f t="shared" si="276"/>
        <v>6.5917602996254683</v>
      </c>
      <c r="Y286" s="5">
        <f t="shared" si="277"/>
        <v>7.664380798709157</v>
      </c>
      <c r="Z286" s="5">
        <f t="shared" si="278"/>
        <v>7.4274661508704058</v>
      </c>
      <c r="AA286" s="5">
        <f t="shared" si="279"/>
        <v>7.0000000000000009</v>
      </c>
      <c r="AB286" s="5">
        <f t="shared" si="280"/>
        <v>9.5294582839066813</v>
      </c>
      <c r="AC286" s="5">
        <f t="shared" si="281"/>
        <v>8.8833540888335403</v>
      </c>
      <c r="AD286" s="5">
        <f t="shared" si="282"/>
        <v>8.0911233307148471</v>
      </c>
      <c r="AE286" s="5">
        <f t="shared" si="283"/>
        <v>6.8612391193036357</v>
      </c>
      <c r="AF286" s="5">
        <f t="shared" si="283"/>
        <v>6.6867989646246766</v>
      </c>
      <c r="AG286" s="5">
        <f t="shared" si="284"/>
        <v>6.3723258989531182</v>
      </c>
      <c r="AH286" s="5">
        <f t="shared" si="285"/>
        <v>7.5480125055828493</v>
      </c>
      <c r="AI286" s="12">
        <f t="shared" si="284"/>
        <v>8.2941427960666942</v>
      </c>
      <c r="AK286" s="11" t="s">
        <v>4</v>
      </c>
      <c r="AL286" s="5">
        <f t="shared" si="286"/>
        <v>28.248587570621471</v>
      </c>
      <c r="AM286" s="5">
        <f t="shared" si="287"/>
        <v>5.286343612334802</v>
      </c>
      <c r="AN286" s="5">
        <f t="shared" si="288"/>
        <v>-20.920502092050206</v>
      </c>
      <c r="AO286" s="5">
        <f t="shared" si="289"/>
        <v>-6.8783068783068781</v>
      </c>
      <c r="AP286" s="5">
        <f t="shared" si="290"/>
        <v>7.9545454545454541</v>
      </c>
      <c r="AQ286" s="5">
        <f t="shared" si="291"/>
        <v>1.0526315789473684</v>
      </c>
      <c r="AR286" s="5">
        <f t="shared" si="292"/>
        <v>-8.8541666666666679</v>
      </c>
      <c r="AS286" s="5">
        <f t="shared" si="293"/>
        <v>37.714285714285715</v>
      </c>
      <c r="AT286" s="5">
        <f t="shared" si="294"/>
        <v>-11.20331950207469</v>
      </c>
      <c r="AU286" s="5">
        <f t="shared" si="295"/>
        <v>-3.7383177570093453</v>
      </c>
      <c r="AV286" s="5">
        <f t="shared" si="295"/>
        <v>-34.95145631067961</v>
      </c>
      <c r="AW286" s="5">
        <f t="shared" si="295"/>
        <v>15.671641791044777</v>
      </c>
      <c r="AX286" s="5">
        <f t="shared" si="296"/>
        <v>-9.67741935483871</v>
      </c>
      <c r="AY286" s="5">
        <f t="shared" si="297"/>
        <v>20.714285714285715</v>
      </c>
      <c r="AZ286" s="12">
        <f t="shared" si="296"/>
        <v>14.792899408284024</v>
      </c>
    </row>
    <row r="287" spans="1:52" ht="11.1" customHeight="1" x14ac:dyDescent="0.2">
      <c r="A287" s="4" t="s">
        <v>5</v>
      </c>
      <c r="B287" s="17">
        <v>0</v>
      </c>
      <c r="C287" s="17">
        <v>11</v>
      </c>
      <c r="D287" s="17">
        <v>0</v>
      </c>
      <c r="E287" s="17">
        <v>4</v>
      </c>
      <c r="F287" s="17">
        <v>2</v>
      </c>
      <c r="G287" s="17">
        <v>0</v>
      </c>
      <c r="H287" s="17">
        <v>2</v>
      </c>
      <c r="I287" s="17">
        <v>1</v>
      </c>
      <c r="J287" s="17">
        <v>4</v>
      </c>
      <c r="K287" s="17">
        <v>2</v>
      </c>
      <c r="L287" s="17">
        <v>1</v>
      </c>
      <c r="M287" s="17">
        <v>0</v>
      </c>
      <c r="N287" s="17">
        <v>0</v>
      </c>
      <c r="O287" s="17">
        <v>2</v>
      </c>
      <c r="P287" s="17">
        <v>1</v>
      </c>
      <c r="Q287" s="36">
        <v>0</v>
      </c>
      <c r="S287" s="11" t="s">
        <v>5</v>
      </c>
      <c r="T287" s="5">
        <f t="shared" si="272"/>
        <v>0</v>
      </c>
      <c r="U287" s="5">
        <f t="shared" si="273"/>
        <v>0.35714285714285715</v>
      </c>
      <c r="V287" s="5">
        <f t="shared" si="274"/>
        <v>0</v>
      </c>
      <c r="W287" s="5">
        <f t="shared" si="275"/>
        <v>0.13922728854855554</v>
      </c>
      <c r="X287" s="5">
        <f t="shared" si="276"/>
        <v>7.4906367041198504E-2</v>
      </c>
      <c r="Y287" s="5">
        <f t="shared" si="277"/>
        <v>0</v>
      </c>
      <c r="Z287" s="5">
        <f t="shared" si="278"/>
        <v>7.7369439071566723E-2</v>
      </c>
      <c r="AA287" s="5">
        <f t="shared" si="279"/>
        <v>0.04</v>
      </c>
      <c r="AB287" s="5">
        <f t="shared" si="280"/>
        <v>0.15816528272044286</v>
      </c>
      <c r="AC287" s="5">
        <f t="shared" si="281"/>
        <v>8.3022000830220002E-2</v>
      </c>
      <c r="AD287" s="5">
        <f t="shared" si="282"/>
        <v>3.9277297721916737E-2</v>
      </c>
      <c r="AE287" s="5">
        <f t="shared" si="283"/>
        <v>0</v>
      </c>
      <c r="AF287" s="5">
        <f t="shared" si="283"/>
        <v>0</v>
      </c>
      <c r="AG287" s="5">
        <f t="shared" si="284"/>
        <v>9.1033227127901684E-2</v>
      </c>
      <c r="AH287" s="5">
        <f t="shared" si="285"/>
        <v>4.4662795891022775E-2</v>
      </c>
      <c r="AI287" s="12">
        <f t="shared" si="284"/>
        <v>0</v>
      </c>
      <c r="AK287" s="11" t="s">
        <v>5</v>
      </c>
      <c r="AL287" s="5" t="str">
        <f t="shared" si="286"/>
        <v>N/D</v>
      </c>
      <c r="AM287" s="5">
        <f t="shared" si="287"/>
        <v>-100</v>
      </c>
      <c r="AN287" s="5" t="str">
        <f t="shared" si="288"/>
        <v>N/D</v>
      </c>
      <c r="AO287" s="5">
        <f t="shared" si="289"/>
        <v>-50</v>
      </c>
      <c r="AP287" s="5">
        <f t="shared" si="290"/>
        <v>-100</v>
      </c>
      <c r="AQ287" s="5" t="str">
        <f t="shared" si="291"/>
        <v>N/D</v>
      </c>
      <c r="AR287" s="5">
        <f t="shared" si="292"/>
        <v>-50</v>
      </c>
      <c r="AS287" s="5">
        <f t="shared" si="293"/>
        <v>300</v>
      </c>
      <c r="AT287" s="5">
        <f t="shared" si="294"/>
        <v>-50</v>
      </c>
      <c r="AU287" s="5">
        <f t="shared" si="295"/>
        <v>-50</v>
      </c>
      <c r="AV287" s="5">
        <f t="shared" si="295"/>
        <v>-100</v>
      </c>
      <c r="AW287" s="5" t="str">
        <f t="shared" si="295"/>
        <v>N/D</v>
      </c>
      <c r="AX287" s="5" t="str">
        <f t="shared" si="296"/>
        <v>N/D</v>
      </c>
      <c r="AY287" s="5">
        <f t="shared" si="297"/>
        <v>-50</v>
      </c>
      <c r="AZ287" s="12">
        <f t="shared" si="296"/>
        <v>-100</v>
      </c>
    </row>
    <row r="288" spans="1:52" ht="11.1" customHeight="1" x14ac:dyDescent="0.2">
      <c r="A288" s="4" t="s">
        <v>6</v>
      </c>
      <c r="B288" s="17">
        <v>0</v>
      </c>
      <c r="C288" s="17">
        <v>2</v>
      </c>
      <c r="D288" s="17">
        <v>1</v>
      </c>
      <c r="E288" s="17">
        <v>1</v>
      </c>
      <c r="F288" s="17">
        <v>0</v>
      </c>
      <c r="G288" s="17">
        <v>0</v>
      </c>
      <c r="H288" s="17">
        <v>1</v>
      </c>
      <c r="I288" s="17">
        <v>0</v>
      </c>
      <c r="J288" s="17">
        <v>0</v>
      </c>
      <c r="K288" s="17">
        <v>0</v>
      </c>
      <c r="L288" s="17">
        <v>2</v>
      </c>
      <c r="M288" s="17">
        <v>0</v>
      </c>
      <c r="N288" s="17">
        <v>1</v>
      </c>
      <c r="O288" s="17">
        <v>0</v>
      </c>
      <c r="P288" s="17">
        <v>0</v>
      </c>
      <c r="Q288" s="36">
        <v>2</v>
      </c>
      <c r="S288" s="11" t="s">
        <v>6</v>
      </c>
      <c r="T288" s="5">
        <f t="shared" si="272"/>
        <v>0</v>
      </c>
      <c r="U288" s="5">
        <f t="shared" si="273"/>
        <v>6.4935064935064929E-2</v>
      </c>
      <c r="V288" s="5">
        <f t="shared" si="274"/>
        <v>3.6192544335866814E-2</v>
      </c>
      <c r="W288" s="5">
        <f t="shared" si="275"/>
        <v>3.4806822137138885E-2</v>
      </c>
      <c r="X288" s="5">
        <f t="shared" si="276"/>
        <v>0</v>
      </c>
      <c r="Y288" s="5">
        <f t="shared" si="277"/>
        <v>0</v>
      </c>
      <c r="Z288" s="5">
        <f t="shared" si="278"/>
        <v>3.8684719535783361E-2</v>
      </c>
      <c r="AA288" s="5">
        <f t="shared" si="279"/>
        <v>0</v>
      </c>
      <c r="AB288" s="5">
        <f t="shared" si="280"/>
        <v>0</v>
      </c>
      <c r="AC288" s="5">
        <f t="shared" si="281"/>
        <v>0</v>
      </c>
      <c r="AD288" s="5">
        <f t="shared" si="282"/>
        <v>7.8554595443833475E-2</v>
      </c>
      <c r="AE288" s="5">
        <f t="shared" si="283"/>
        <v>0</v>
      </c>
      <c r="AF288" s="5">
        <f t="shared" si="283"/>
        <v>4.3140638481449528E-2</v>
      </c>
      <c r="AG288" s="5">
        <f t="shared" si="284"/>
        <v>0</v>
      </c>
      <c r="AH288" s="5">
        <f t="shared" si="285"/>
        <v>0</v>
      </c>
      <c r="AI288" s="12">
        <f t="shared" si="284"/>
        <v>8.5506626763574178E-2</v>
      </c>
      <c r="AK288" s="11" t="s">
        <v>6</v>
      </c>
      <c r="AL288" s="5" t="str">
        <f t="shared" si="286"/>
        <v>N/D</v>
      </c>
      <c r="AM288" s="5">
        <f t="shared" si="287"/>
        <v>-50</v>
      </c>
      <c r="AN288" s="5">
        <f t="shared" si="288"/>
        <v>0</v>
      </c>
      <c r="AO288" s="5">
        <f t="shared" si="289"/>
        <v>-100</v>
      </c>
      <c r="AP288" s="5" t="str">
        <f t="shared" si="290"/>
        <v>N/D</v>
      </c>
      <c r="AQ288" s="5" t="str">
        <f t="shared" si="291"/>
        <v>N/D</v>
      </c>
      <c r="AR288" s="5">
        <f t="shared" si="292"/>
        <v>-100</v>
      </c>
      <c r="AS288" s="5" t="str">
        <f t="shared" si="293"/>
        <v>N/D</v>
      </c>
      <c r="AT288" s="5" t="str">
        <f t="shared" si="294"/>
        <v>N/D</v>
      </c>
      <c r="AU288" s="5" t="str">
        <f t="shared" si="295"/>
        <v>N/D</v>
      </c>
      <c r="AV288" s="5">
        <f t="shared" si="295"/>
        <v>-100</v>
      </c>
      <c r="AW288" s="5" t="str">
        <f t="shared" si="295"/>
        <v>N/D</v>
      </c>
      <c r="AX288" s="5">
        <f t="shared" si="296"/>
        <v>-100</v>
      </c>
      <c r="AY288" s="5" t="str">
        <f t="shared" si="297"/>
        <v>N/D</v>
      </c>
      <c r="AZ288" s="12" t="str">
        <f t="shared" si="296"/>
        <v>N/D</v>
      </c>
    </row>
    <row r="289" spans="1:52" ht="11.1" customHeight="1" x14ac:dyDescent="0.2">
      <c r="A289" s="4" t="s">
        <v>7</v>
      </c>
      <c r="B289" s="17">
        <v>446</v>
      </c>
      <c r="C289" s="17">
        <v>538</v>
      </c>
      <c r="D289" s="17">
        <v>428</v>
      </c>
      <c r="E289" s="17">
        <v>396</v>
      </c>
      <c r="F289" s="17">
        <v>286</v>
      </c>
      <c r="G289" s="17">
        <v>301</v>
      </c>
      <c r="H289" s="17">
        <v>279</v>
      </c>
      <c r="I289" s="17">
        <v>276</v>
      </c>
      <c r="J289" s="17">
        <v>289</v>
      </c>
      <c r="K289" s="17">
        <v>267</v>
      </c>
      <c r="L289" s="17">
        <v>333</v>
      </c>
      <c r="M289" s="17">
        <v>238</v>
      </c>
      <c r="N289" s="17">
        <v>323</v>
      </c>
      <c r="O289" s="17">
        <v>343</v>
      </c>
      <c r="P289" s="17">
        <v>381</v>
      </c>
      <c r="Q289" s="36">
        <v>289</v>
      </c>
      <c r="S289" s="11" t="s">
        <v>7</v>
      </c>
      <c r="T289" s="5">
        <f t="shared" si="272"/>
        <v>16.598436918496464</v>
      </c>
      <c r="U289" s="5">
        <f t="shared" si="273"/>
        <v>17.467532467532468</v>
      </c>
      <c r="V289" s="5">
        <f t="shared" si="274"/>
        <v>15.490408975750997</v>
      </c>
      <c r="W289" s="5">
        <f t="shared" si="275"/>
        <v>13.783501566306997</v>
      </c>
      <c r="X289" s="5">
        <f t="shared" si="276"/>
        <v>10.711610486891386</v>
      </c>
      <c r="Y289" s="5">
        <f t="shared" si="277"/>
        <v>12.141992739007664</v>
      </c>
      <c r="Z289" s="5">
        <f t="shared" si="278"/>
        <v>10.793036750483559</v>
      </c>
      <c r="AA289" s="5">
        <f t="shared" si="279"/>
        <v>11.04</v>
      </c>
      <c r="AB289" s="5">
        <f t="shared" si="280"/>
        <v>11.427441676551997</v>
      </c>
      <c r="AC289" s="5">
        <f t="shared" si="281"/>
        <v>11.083437110834371</v>
      </c>
      <c r="AD289" s="5">
        <f t="shared" si="282"/>
        <v>13.079340141398271</v>
      </c>
      <c r="AE289" s="5">
        <f t="shared" si="283"/>
        <v>12.186379928315413</v>
      </c>
      <c r="AF289" s="5">
        <f t="shared" si="283"/>
        <v>13.934426229508196</v>
      </c>
      <c r="AG289" s="5">
        <f t="shared" si="284"/>
        <v>15.612198452435139</v>
      </c>
      <c r="AH289" s="5">
        <f t="shared" si="285"/>
        <v>17.01652523447968</v>
      </c>
      <c r="AI289" s="12">
        <f t="shared" si="284"/>
        <v>12.355707567336468</v>
      </c>
      <c r="AK289" s="11" t="s">
        <v>7</v>
      </c>
      <c r="AL289" s="5">
        <f t="shared" si="286"/>
        <v>20.627802690582961</v>
      </c>
      <c r="AM289" s="5">
        <f t="shared" si="287"/>
        <v>-20.446096654275092</v>
      </c>
      <c r="AN289" s="5">
        <f t="shared" si="288"/>
        <v>-7.4766355140186906</v>
      </c>
      <c r="AO289" s="5">
        <f t="shared" si="289"/>
        <v>-27.777777777777779</v>
      </c>
      <c r="AP289" s="5">
        <f t="shared" si="290"/>
        <v>5.244755244755245</v>
      </c>
      <c r="AQ289" s="5">
        <f t="shared" si="291"/>
        <v>-7.3089700996677749</v>
      </c>
      <c r="AR289" s="5">
        <f t="shared" si="292"/>
        <v>-1.0752688172043012</v>
      </c>
      <c r="AS289" s="5">
        <f t="shared" si="293"/>
        <v>4.7101449275362324</v>
      </c>
      <c r="AT289" s="5">
        <f t="shared" si="294"/>
        <v>-7.6124567474048446</v>
      </c>
      <c r="AU289" s="5">
        <f t="shared" si="295"/>
        <v>24.719101123595504</v>
      </c>
      <c r="AV289" s="5">
        <f t="shared" si="295"/>
        <v>-28.528528528528529</v>
      </c>
      <c r="AW289" s="5">
        <f t="shared" si="295"/>
        <v>35.714285714285715</v>
      </c>
      <c r="AX289" s="5">
        <f t="shared" si="296"/>
        <v>6.1919504643962853</v>
      </c>
      <c r="AY289" s="5">
        <f t="shared" si="297"/>
        <v>11.078717201166182</v>
      </c>
      <c r="AZ289" s="12">
        <f t="shared" si="296"/>
        <v>-24.146981627296586</v>
      </c>
    </row>
    <row r="290" spans="1:52" ht="11.1" customHeight="1" x14ac:dyDescent="0.2">
      <c r="A290" s="4" t="s">
        <v>8</v>
      </c>
      <c r="B290" s="17">
        <v>490</v>
      </c>
      <c r="C290" s="17">
        <v>540</v>
      </c>
      <c r="D290" s="17">
        <v>403</v>
      </c>
      <c r="E290" s="17">
        <v>435</v>
      </c>
      <c r="F290" s="17">
        <v>520</v>
      </c>
      <c r="G290" s="17">
        <v>425</v>
      </c>
      <c r="H290" s="17">
        <v>435</v>
      </c>
      <c r="I290" s="17">
        <v>399</v>
      </c>
      <c r="J290" s="17">
        <v>341</v>
      </c>
      <c r="K290" s="17">
        <v>290</v>
      </c>
      <c r="L290" s="17">
        <v>327</v>
      </c>
      <c r="M290" s="17">
        <v>255</v>
      </c>
      <c r="N290" s="17">
        <v>330</v>
      </c>
      <c r="O290" s="17">
        <v>280</v>
      </c>
      <c r="P290" s="17">
        <v>290</v>
      </c>
      <c r="Q290" s="36">
        <v>314</v>
      </c>
      <c r="S290" s="11" t="s">
        <v>8</v>
      </c>
      <c r="T290" s="5">
        <f t="shared" si="272"/>
        <v>18.235950874581317</v>
      </c>
      <c r="U290" s="5">
        <f t="shared" si="273"/>
        <v>17.532467532467532</v>
      </c>
      <c r="V290" s="5">
        <f t="shared" si="274"/>
        <v>14.585595367354326</v>
      </c>
      <c r="W290" s="5">
        <f t="shared" si="275"/>
        <v>15.140967629655414</v>
      </c>
      <c r="X290" s="5">
        <f t="shared" si="276"/>
        <v>19.475655430711612</v>
      </c>
      <c r="Y290" s="5">
        <f t="shared" si="277"/>
        <v>17.144009681323112</v>
      </c>
      <c r="Z290" s="5">
        <f t="shared" si="278"/>
        <v>16.827852998065765</v>
      </c>
      <c r="AA290" s="5">
        <f t="shared" si="279"/>
        <v>15.959999999999999</v>
      </c>
      <c r="AB290" s="5">
        <f t="shared" si="280"/>
        <v>13.483590351917755</v>
      </c>
      <c r="AC290" s="5">
        <f t="shared" si="281"/>
        <v>12.038190120381902</v>
      </c>
      <c r="AD290" s="5">
        <f t="shared" si="282"/>
        <v>12.843676355066771</v>
      </c>
      <c r="AE290" s="5">
        <f t="shared" si="283"/>
        <v>13.056835637480798</v>
      </c>
      <c r="AF290" s="5">
        <f t="shared" si="283"/>
        <v>14.236410698878343</v>
      </c>
      <c r="AG290" s="5">
        <f t="shared" si="284"/>
        <v>12.744651797906236</v>
      </c>
      <c r="AH290" s="5">
        <f t="shared" si="285"/>
        <v>12.952210808396606</v>
      </c>
      <c r="AI290" s="12">
        <f t="shared" si="284"/>
        <v>13.424540401881146</v>
      </c>
      <c r="AK290" s="11" t="s">
        <v>8</v>
      </c>
      <c r="AL290" s="5">
        <f t="shared" si="286"/>
        <v>10.204081632653061</v>
      </c>
      <c r="AM290" s="5">
        <f t="shared" si="287"/>
        <v>-25.37037037037037</v>
      </c>
      <c r="AN290" s="5">
        <f t="shared" si="288"/>
        <v>7.9404466501240698</v>
      </c>
      <c r="AO290" s="5">
        <f t="shared" si="289"/>
        <v>19.540229885057471</v>
      </c>
      <c r="AP290" s="5">
        <f t="shared" si="290"/>
        <v>-18.269230769230766</v>
      </c>
      <c r="AQ290" s="5">
        <f t="shared" si="291"/>
        <v>2.3529411764705883</v>
      </c>
      <c r="AR290" s="5">
        <f t="shared" si="292"/>
        <v>-8.2758620689655178</v>
      </c>
      <c r="AS290" s="5">
        <f t="shared" si="293"/>
        <v>-14.536340852130325</v>
      </c>
      <c r="AT290" s="5">
        <f t="shared" si="294"/>
        <v>-14.95601173020528</v>
      </c>
      <c r="AU290" s="5">
        <f t="shared" si="295"/>
        <v>12.758620689655173</v>
      </c>
      <c r="AV290" s="5">
        <f t="shared" si="295"/>
        <v>-22.018348623853214</v>
      </c>
      <c r="AW290" s="5">
        <f t="shared" si="295"/>
        <v>29.411764705882355</v>
      </c>
      <c r="AX290" s="5">
        <f t="shared" si="296"/>
        <v>-15.151515151515152</v>
      </c>
      <c r="AY290" s="5">
        <f t="shared" si="297"/>
        <v>3.5714285714285712</v>
      </c>
      <c r="AZ290" s="12">
        <f t="shared" si="296"/>
        <v>8.2758620689655178</v>
      </c>
    </row>
    <row r="291" spans="1:52" ht="11.1" customHeight="1" x14ac:dyDescent="0.2">
      <c r="A291" s="4" t="s">
        <v>9</v>
      </c>
      <c r="B291" s="17">
        <v>40</v>
      </c>
      <c r="C291" s="17">
        <v>37</v>
      </c>
      <c r="D291" s="17">
        <v>21</v>
      </c>
      <c r="E291" s="17">
        <v>49</v>
      </c>
      <c r="F291" s="17">
        <v>18</v>
      </c>
      <c r="G291" s="17">
        <v>25</v>
      </c>
      <c r="H291" s="17">
        <v>26</v>
      </c>
      <c r="I291" s="17">
        <v>28</v>
      </c>
      <c r="J291" s="17">
        <v>27</v>
      </c>
      <c r="K291" s="17">
        <v>19</v>
      </c>
      <c r="L291" s="17">
        <v>23</v>
      </c>
      <c r="M291" s="17">
        <v>13</v>
      </c>
      <c r="N291" s="17">
        <v>13</v>
      </c>
      <c r="O291" s="17">
        <v>12</v>
      </c>
      <c r="P291" s="17">
        <v>16</v>
      </c>
      <c r="Q291" s="36">
        <v>23</v>
      </c>
      <c r="S291" s="11" t="s">
        <v>9</v>
      </c>
      <c r="T291" s="5">
        <f t="shared" si="272"/>
        <v>1.48864905098623</v>
      </c>
      <c r="U291" s="5">
        <f t="shared" si="273"/>
        <v>1.2012987012987013</v>
      </c>
      <c r="V291" s="5">
        <f t="shared" si="274"/>
        <v>0.76004343105320304</v>
      </c>
      <c r="W291" s="5">
        <f t="shared" si="275"/>
        <v>1.7055342847198052</v>
      </c>
      <c r="X291" s="5">
        <f t="shared" si="276"/>
        <v>0.6741573033707865</v>
      </c>
      <c r="Y291" s="5">
        <f t="shared" si="277"/>
        <v>1.008471157724889</v>
      </c>
      <c r="Z291" s="5">
        <f t="shared" si="278"/>
        <v>1.0058027079303675</v>
      </c>
      <c r="AA291" s="5">
        <f t="shared" si="279"/>
        <v>1.1199999999999999</v>
      </c>
      <c r="AB291" s="5">
        <f t="shared" si="280"/>
        <v>1.0676156583629894</v>
      </c>
      <c r="AC291" s="5">
        <f t="shared" si="281"/>
        <v>0.78870900788709009</v>
      </c>
      <c r="AD291" s="5">
        <f t="shared" si="282"/>
        <v>0.90337784760408479</v>
      </c>
      <c r="AE291" s="5">
        <f t="shared" si="283"/>
        <v>0.66564260112647211</v>
      </c>
      <c r="AF291" s="5">
        <f t="shared" si="283"/>
        <v>0.56082830025884389</v>
      </c>
      <c r="AG291" s="5">
        <f t="shared" si="284"/>
        <v>0.5461993627674101</v>
      </c>
      <c r="AH291" s="5">
        <f t="shared" si="285"/>
        <v>0.71460473425636439</v>
      </c>
      <c r="AI291" s="12">
        <f t="shared" si="284"/>
        <v>0.98332620778110313</v>
      </c>
      <c r="AK291" s="11" t="s">
        <v>9</v>
      </c>
      <c r="AL291" s="5">
        <f t="shared" si="286"/>
        <v>-7.5</v>
      </c>
      <c r="AM291" s="5">
        <f t="shared" si="287"/>
        <v>-43.243243243243242</v>
      </c>
      <c r="AN291" s="5">
        <f t="shared" si="288"/>
        <v>133.33333333333331</v>
      </c>
      <c r="AO291" s="5">
        <f t="shared" si="289"/>
        <v>-63.265306122448983</v>
      </c>
      <c r="AP291" s="5">
        <f t="shared" si="290"/>
        <v>38.888888888888893</v>
      </c>
      <c r="AQ291" s="5">
        <f t="shared" si="291"/>
        <v>4</v>
      </c>
      <c r="AR291" s="5">
        <f t="shared" si="292"/>
        <v>7.6923076923076925</v>
      </c>
      <c r="AS291" s="5">
        <f t="shared" si="293"/>
        <v>-3.5714285714285712</v>
      </c>
      <c r="AT291" s="5">
        <f t="shared" si="294"/>
        <v>-29.629629629629626</v>
      </c>
      <c r="AU291" s="5">
        <f t="shared" si="295"/>
        <v>21.052631578947366</v>
      </c>
      <c r="AV291" s="5">
        <f t="shared" si="295"/>
        <v>-43.478260869565219</v>
      </c>
      <c r="AW291" s="5">
        <f t="shared" si="295"/>
        <v>0</v>
      </c>
      <c r="AX291" s="5">
        <f t="shared" si="296"/>
        <v>-7.6923076923076925</v>
      </c>
      <c r="AY291" s="5">
        <f t="shared" si="297"/>
        <v>33.333333333333329</v>
      </c>
      <c r="AZ291" s="12">
        <f t="shared" si="296"/>
        <v>43.75</v>
      </c>
    </row>
    <row r="292" spans="1:52" ht="11.1" customHeight="1" x14ac:dyDescent="0.2">
      <c r="A292" s="4" t="s">
        <v>10</v>
      </c>
      <c r="B292" s="17">
        <v>142</v>
      </c>
      <c r="C292" s="17">
        <v>167</v>
      </c>
      <c r="D292" s="17">
        <v>91</v>
      </c>
      <c r="E292" s="17">
        <v>147</v>
      </c>
      <c r="F292" s="17">
        <v>111</v>
      </c>
      <c r="G292" s="17">
        <v>127</v>
      </c>
      <c r="H292" s="17">
        <v>121</v>
      </c>
      <c r="I292" s="17">
        <v>124</v>
      </c>
      <c r="J292" s="17">
        <v>122</v>
      </c>
      <c r="K292" s="17">
        <v>94</v>
      </c>
      <c r="L292" s="17">
        <v>72</v>
      </c>
      <c r="M292" s="17">
        <v>69</v>
      </c>
      <c r="N292" s="17">
        <v>59</v>
      </c>
      <c r="O292" s="17">
        <v>61</v>
      </c>
      <c r="P292" s="17">
        <v>91</v>
      </c>
      <c r="Q292" s="36">
        <v>110</v>
      </c>
      <c r="S292" s="11" t="s">
        <v>10</v>
      </c>
      <c r="T292" s="5">
        <f t="shared" si="272"/>
        <v>5.2847041310011171</v>
      </c>
      <c r="U292" s="5">
        <f t="shared" si="273"/>
        <v>5.4220779220779214</v>
      </c>
      <c r="V292" s="5">
        <f t="shared" si="274"/>
        <v>3.29352153456388</v>
      </c>
      <c r="W292" s="5">
        <f t="shared" si="275"/>
        <v>5.1166028541594155</v>
      </c>
      <c r="X292" s="5">
        <f t="shared" si="276"/>
        <v>4.1573033707865168</v>
      </c>
      <c r="Y292" s="5">
        <f t="shared" si="277"/>
        <v>5.1230334812424365</v>
      </c>
      <c r="Z292" s="5">
        <f t="shared" si="278"/>
        <v>4.6808510638297873</v>
      </c>
      <c r="AA292" s="5">
        <f t="shared" si="279"/>
        <v>4.96</v>
      </c>
      <c r="AB292" s="5">
        <f t="shared" si="280"/>
        <v>4.8240411229735072</v>
      </c>
      <c r="AC292" s="5">
        <f t="shared" si="281"/>
        <v>3.9020340390203403</v>
      </c>
      <c r="AD292" s="5">
        <f t="shared" si="282"/>
        <v>2.8279654359780046</v>
      </c>
      <c r="AE292" s="5">
        <f t="shared" si="283"/>
        <v>3.5330261136712746</v>
      </c>
      <c r="AF292" s="5">
        <f t="shared" si="283"/>
        <v>2.5452976704055219</v>
      </c>
      <c r="AG292" s="5">
        <f t="shared" si="284"/>
        <v>2.7765134274010013</v>
      </c>
      <c r="AH292" s="5">
        <f t="shared" si="285"/>
        <v>4.0643144260830733</v>
      </c>
      <c r="AI292" s="12">
        <f t="shared" si="284"/>
        <v>4.7028644719965795</v>
      </c>
      <c r="AK292" s="11" t="s">
        <v>10</v>
      </c>
      <c r="AL292" s="5">
        <f t="shared" si="286"/>
        <v>17.6056338028169</v>
      </c>
      <c r="AM292" s="5">
        <f t="shared" si="287"/>
        <v>-45.508982035928142</v>
      </c>
      <c r="AN292" s="5">
        <f t="shared" si="288"/>
        <v>61.53846153846154</v>
      </c>
      <c r="AO292" s="5">
        <f t="shared" si="289"/>
        <v>-24.489795918367346</v>
      </c>
      <c r="AP292" s="5">
        <f t="shared" si="290"/>
        <v>14.414414414414415</v>
      </c>
      <c r="AQ292" s="5">
        <f t="shared" si="291"/>
        <v>-4.7244094488188972</v>
      </c>
      <c r="AR292" s="5">
        <f t="shared" si="292"/>
        <v>2.4793388429752068</v>
      </c>
      <c r="AS292" s="5">
        <f t="shared" si="293"/>
        <v>-1.6129032258064515</v>
      </c>
      <c r="AT292" s="5">
        <f t="shared" si="294"/>
        <v>-22.950819672131146</v>
      </c>
      <c r="AU292" s="5">
        <f t="shared" si="295"/>
        <v>-23.404255319148938</v>
      </c>
      <c r="AV292" s="5">
        <f t="shared" si="295"/>
        <v>-4.1666666666666661</v>
      </c>
      <c r="AW292" s="5">
        <f t="shared" si="295"/>
        <v>-14.492753623188406</v>
      </c>
      <c r="AX292" s="5">
        <f t="shared" si="296"/>
        <v>3.3898305084745761</v>
      </c>
      <c r="AY292" s="5">
        <f t="shared" si="297"/>
        <v>49.180327868852459</v>
      </c>
      <c r="AZ292" s="12">
        <f t="shared" si="296"/>
        <v>20.87912087912088</v>
      </c>
    </row>
    <row r="293" spans="1:52" ht="11.1" customHeight="1" x14ac:dyDescent="0.2">
      <c r="A293" s="4" t="s">
        <v>27</v>
      </c>
      <c r="B293" s="17">
        <v>52</v>
      </c>
      <c r="C293" s="17">
        <v>54</v>
      </c>
      <c r="D293" s="17">
        <v>42</v>
      </c>
      <c r="E293" s="17">
        <v>50</v>
      </c>
      <c r="F293" s="17">
        <v>45</v>
      </c>
      <c r="G293" s="17">
        <v>62</v>
      </c>
      <c r="H293" s="17">
        <v>68</v>
      </c>
      <c r="I293" s="17">
        <v>57</v>
      </c>
      <c r="J293" s="17">
        <v>51</v>
      </c>
      <c r="K293" s="17">
        <v>51</v>
      </c>
      <c r="L293" s="17">
        <v>58</v>
      </c>
      <c r="M293" s="17">
        <v>49</v>
      </c>
      <c r="N293" s="17">
        <v>60</v>
      </c>
      <c r="O293" s="17">
        <v>36</v>
      </c>
      <c r="P293" s="17">
        <v>55</v>
      </c>
      <c r="Q293" s="36">
        <v>64</v>
      </c>
      <c r="S293" s="11" t="s">
        <v>27</v>
      </c>
      <c r="T293" s="5">
        <f t="shared" si="272"/>
        <v>1.9352437662820989</v>
      </c>
      <c r="U293" s="5">
        <f t="shared" si="273"/>
        <v>1.7532467532467531</v>
      </c>
      <c r="V293" s="5">
        <f t="shared" si="274"/>
        <v>1.5200868621064061</v>
      </c>
      <c r="W293" s="5">
        <f t="shared" si="275"/>
        <v>1.7403411068569439</v>
      </c>
      <c r="X293" s="5">
        <f t="shared" si="276"/>
        <v>1.6853932584269662</v>
      </c>
      <c r="Y293" s="5">
        <f t="shared" si="277"/>
        <v>2.501008471157725</v>
      </c>
      <c r="Z293" s="5">
        <f t="shared" si="278"/>
        <v>2.6305609284332689</v>
      </c>
      <c r="AA293" s="5">
        <f t="shared" si="279"/>
        <v>2.2800000000000002</v>
      </c>
      <c r="AB293" s="5">
        <f t="shared" si="280"/>
        <v>2.0166073546856467</v>
      </c>
      <c r="AC293" s="5">
        <f t="shared" si="281"/>
        <v>2.1170610211706102</v>
      </c>
      <c r="AD293" s="5">
        <f t="shared" si="282"/>
        <v>2.2780832678711707</v>
      </c>
      <c r="AE293" s="5">
        <f t="shared" si="283"/>
        <v>2.5089605734767026</v>
      </c>
      <c r="AF293" s="5">
        <f t="shared" si="283"/>
        <v>2.5884383088869716</v>
      </c>
      <c r="AG293" s="5">
        <f t="shared" si="284"/>
        <v>1.6385980883022302</v>
      </c>
      <c r="AH293" s="5">
        <f t="shared" si="285"/>
        <v>2.4564537740062531</v>
      </c>
      <c r="AI293" s="12">
        <f t="shared" si="284"/>
        <v>2.7362120564343737</v>
      </c>
      <c r="AK293" s="11" t="s">
        <v>27</v>
      </c>
      <c r="AL293" s="5">
        <f t="shared" si="286"/>
        <v>3.8461538461538463</v>
      </c>
      <c r="AM293" s="5">
        <f t="shared" si="287"/>
        <v>-22.222222222222221</v>
      </c>
      <c r="AN293" s="5">
        <f t="shared" si="288"/>
        <v>19.047619047619047</v>
      </c>
      <c r="AO293" s="5">
        <f t="shared" si="289"/>
        <v>-10</v>
      </c>
      <c r="AP293" s="5">
        <f t="shared" si="290"/>
        <v>37.777777777777779</v>
      </c>
      <c r="AQ293" s="5">
        <f t="shared" si="291"/>
        <v>9.67741935483871</v>
      </c>
      <c r="AR293" s="5">
        <f t="shared" si="292"/>
        <v>-16.176470588235293</v>
      </c>
      <c r="AS293" s="5">
        <f t="shared" si="293"/>
        <v>-10.526315789473683</v>
      </c>
      <c r="AT293" s="5">
        <f t="shared" si="294"/>
        <v>0</v>
      </c>
      <c r="AU293" s="5">
        <f t="shared" si="295"/>
        <v>13.725490196078432</v>
      </c>
      <c r="AV293" s="5">
        <f t="shared" si="295"/>
        <v>-15.517241379310345</v>
      </c>
      <c r="AW293" s="5">
        <f t="shared" si="295"/>
        <v>22.448979591836736</v>
      </c>
      <c r="AX293" s="5">
        <f t="shared" si="296"/>
        <v>-40</v>
      </c>
      <c r="AY293" s="5">
        <f t="shared" si="297"/>
        <v>52.777777777777779</v>
      </c>
      <c r="AZ293" s="12">
        <f t="shared" si="296"/>
        <v>16.363636363636363</v>
      </c>
    </row>
    <row r="294" spans="1:52" ht="11.1" customHeight="1" x14ac:dyDescent="0.2">
      <c r="A294" s="4" t="s">
        <v>11</v>
      </c>
      <c r="B294" s="17">
        <v>55</v>
      </c>
      <c r="C294" s="17">
        <v>52</v>
      </c>
      <c r="D294" s="17">
        <v>38</v>
      </c>
      <c r="E294" s="17">
        <v>49</v>
      </c>
      <c r="F294" s="17">
        <v>87</v>
      </c>
      <c r="G294" s="17">
        <v>64</v>
      </c>
      <c r="H294" s="17">
        <v>56</v>
      </c>
      <c r="I294" s="17">
        <v>55</v>
      </c>
      <c r="J294" s="17">
        <v>63</v>
      </c>
      <c r="K294" s="17">
        <v>52</v>
      </c>
      <c r="L294" s="17">
        <v>48</v>
      </c>
      <c r="M294" s="17">
        <v>53</v>
      </c>
      <c r="N294" s="17">
        <v>67</v>
      </c>
      <c r="O294" s="17">
        <v>63</v>
      </c>
      <c r="P294" s="17">
        <v>56</v>
      </c>
      <c r="Q294" s="36">
        <v>101</v>
      </c>
      <c r="S294" s="11" t="s">
        <v>11</v>
      </c>
      <c r="T294" s="5">
        <f t="shared" si="272"/>
        <v>2.0468924451060664</v>
      </c>
      <c r="U294" s="5">
        <f t="shared" si="273"/>
        <v>1.6883116883116882</v>
      </c>
      <c r="V294" s="5">
        <f t="shared" si="274"/>
        <v>1.3753166847629388</v>
      </c>
      <c r="W294" s="5">
        <f t="shared" si="275"/>
        <v>1.7055342847198052</v>
      </c>
      <c r="X294" s="5">
        <f t="shared" si="276"/>
        <v>3.2584269662921348</v>
      </c>
      <c r="Y294" s="5">
        <f t="shared" si="277"/>
        <v>2.581686163775716</v>
      </c>
      <c r="Z294" s="5">
        <f t="shared" si="278"/>
        <v>2.1663442940038684</v>
      </c>
      <c r="AA294" s="5">
        <f t="shared" si="279"/>
        <v>2.1999999999999997</v>
      </c>
      <c r="AB294" s="5">
        <f t="shared" si="280"/>
        <v>2.4911032028469751</v>
      </c>
      <c r="AC294" s="5">
        <f t="shared" si="281"/>
        <v>2.1585720215857203</v>
      </c>
      <c r="AD294" s="5">
        <f t="shared" si="282"/>
        <v>1.8853102906520032</v>
      </c>
      <c r="AE294" s="5">
        <f t="shared" si="283"/>
        <v>2.713773681515617</v>
      </c>
      <c r="AF294" s="5">
        <f t="shared" si="283"/>
        <v>2.8904227782571184</v>
      </c>
      <c r="AG294" s="5">
        <f t="shared" si="284"/>
        <v>2.867546654528903</v>
      </c>
      <c r="AH294" s="5">
        <f t="shared" si="285"/>
        <v>2.5011165698972757</v>
      </c>
      <c r="AI294" s="12">
        <f t="shared" si="284"/>
        <v>4.318084651560496</v>
      </c>
      <c r="AK294" s="11" t="s">
        <v>11</v>
      </c>
      <c r="AL294" s="5">
        <f t="shared" si="286"/>
        <v>-5.4545454545454541</v>
      </c>
      <c r="AM294" s="5">
        <f t="shared" si="287"/>
        <v>-26.923076923076923</v>
      </c>
      <c r="AN294" s="5">
        <f t="shared" si="288"/>
        <v>28.947368421052634</v>
      </c>
      <c r="AO294" s="5">
        <f t="shared" si="289"/>
        <v>77.551020408163268</v>
      </c>
      <c r="AP294" s="5">
        <f t="shared" si="290"/>
        <v>-26.436781609195403</v>
      </c>
      <c r="AQ294" s="5">
        <f t="shared" si="291"/>
        <v>-12.5</v>
      </c>
      <c r="AR294" s="5">
        <f t="shared" si="292"/>
        <v>-1.7857142857142856</v>
      </c>
      <c r="AS294" s="5">
        <f t="shared" si="293"/>
        <v>14.545454545454545</v>
      </c>
      <c r="AT294" s="5">
        <f t="shared" si="294"/>
        <v>-17.460317460317459</v>
      </c>
      <c r="AU294" s="5">
        <f t="shared" si="295"/>
        <v>-7.6923076923076925</v>
      </c>
      <c r="AV294" s="5">
        <f t="shared" si="295"/>
        <v>10.416666666666668</v>
      </c>
      <c r="AW294" s="5">
        <f t="shared" si="295"/>
        <v>26.415094339622641</v>
      </c>
      <c r="AX294" s="5">
        <f t="shared" si="296"/>
        <v>-5.9701492537313428</v>
      </c>
      <c r="AY294" s="5">
        <f t="shared" si="297"/>
        <v>-11.111111111111111</v>
      </c>
      <c r="AZ294" s="12">
        <f t="shared" si="296"/>
        <v>80.357142857142861</v>
      </c>
    </row>
    <row r="295" spans="1:52" ht="11.1" customHeight="1" x14ac:dyDescent="0.2">
      <c r="A295" s="4" t="s">
        <v>12</v>
      </c>
      <c r="B295" s="17">
        <v>66</v>
      </c>
      <c r="C295" s="17">
        <v>61</v>
      </c>
      <c r="D295" s="17">
        <v>70</v>
      </c>
      <c r="E295" s="17">
        <v>57</v>
      </c>
      <c r="F295" s="17">
        <v>79</v>
      </c>
      <c r="G295" s="17">
        <v>48</v>
      </c>
      <c r="H295" s="17">
        <v>31</v>
      </c>
      <c r="I295" s="17">
        <v>34</v>
      </c>
      <c r="J295" s="17">
        <v>44</v>
      </c>
      <c r="K295" s="17">
        <v>48</v>
      </c>
      <c r="L295" s="17">
        <v>49</v>
      </c>
      <c r="M295" s="17">
        <v>31</v>
      </c>
      <c r="N295" s="17">
        <v>53</v>
      </c>
      <c r="O295" s="17">
        <v>39</v>
      </c>
      <c r="P295" s="17">
        <v>52</v>
      </c>
      <c r="Q295" s="36">
        <v>53</v>
      </c>
      <c r="S295" s="11" t="s">
        <v>12</v>
      </c>
      <c r="T295" s="5">
        <f t="shared" si="272"/>
        <v>2.4562709341272795</v>
      </c>
      <c r="U295" s="5">
        <f t="shared" si="273"/>
        <v>1.9805194805194806</v>
      </c>
      <c r="V295" s="5">
        <f t="shared" si="274"/>
        <v>2.533478103510677</v>
      </c>
      <c r="W295" s="5">
        <f t="shared" si="275"/>
        <v>1.9839888618169161</v>
      </c>
      <c r="X295" s="5">
        <f t="shared" si="276"/>
        <v>2.9588014981273409</v>
      </c>
      <c r="Y295" s="5">
        <f t="shared" si="277"/>
        <v>1.9362646228317868</v>
      </c>
      <c r="Z295" s="5">
        <f t="shared" si="278"/>
        <v>1.1992263056092844</v>
      </c>
      <c r="AA295" s="5">
        <f t="shared" si="279"/>
        <v>1.3599999999999999</v>
      </c>
      <c r="AB295" s="5">
        <f t="shared" si="280"/>
        <v>1.7398181099248715</v>
      </c>
      <c r="AC295" s="5">
        <f t="shared" si="281"/>
        <v>1.9925280199252802</v>
      </c>
      <c r="AD295" s="5">
        <f t="shared" si="282"/>
        <v>1.9245875883739199</v>
      </c>
      <c r="AE295" s="5">
        <f t="shared" si="283"/>
        <v>1.5873015873015872</v>
      </c>
      <c r="AF295" s="5">
        <f t="shared" si="283"/>
        <v>2.2864538395168248</v>
      </c>
      <c r="AG295" s="5">
        <f t="shared" si="284"/>
        <v>1.7751479289940828</v>
      </c>
      <c r="AH295" s="5">
        <f t="shared" si="285"/>
        <v>2.3224653863331843</v>
      </c>
      <c r="AI295" s="12">
        <f t="shared" si="284"/>
        <v>2.2659256092347158</v>
      </c>
      <c r="AK295" s="11" t="s">
        <v>12</v>
      </c>
      <c r="AL295" s="5">
        <f t="shared" si="286"/>
        <v>-7.5757575757575761</v>
      </c>
      <c r="AM295" s="5">
        <f t="shared" si="287"/>
        <v>14.754098360655737</v>
      </c>
      <c r="AN295" s="5">
        <f t="shared" si="288"/>
        <v>-18.571428571428573</v>
      </c>
      <c r="AO295" s="5">
        <f t="shared" si="289"/>
        <v>38.596491228070171</v>
      </c>
      <c r="AP295" s="5">
        <f t="shared" si="290"/>
        <v>-39.24050632911392</v>
      </c>
      <c r="AQ295" s="5">
        <f t="shared" si="291"/>
        <v>-35.416666666666671</v>
      </c>
      <c r="AR295" s="5">
        <f t="shared" si="292"/>
        <v>9.67741935483871</v>
      </c>
      <c r="AS295" s="5">
        <f t="shared" si="293"/>
        <v>29.411764705882355</v>
      </c>
      <c r="AT295" s="5">
        <f t="shared" si="294"/>
        <v>9.0909090909090917</v>
      </c>
      <c r="AU295" s="5">
        <f t="shared" si="295"/>
        <v>2.083333333333333</v>
      </c>
      <c r="AV295" s="5">
        <f t="shared" si="295"/>
        <v>-36.734693877551024</v>
      </c>
      <c r="AW295" s="5">
        <f t="shared" si="295"/>
        <v>70.967741935483872</v>
      </c>
      <c r="AX295" s="5">
        <f t="shared" si="296"/>
        <v>-26.415094339622641</v>
      </c>
      <c r="AY295" s="5">
        <f t="shared" si="297"/>
        <v>33.333333333333329</v>
      </c>
      <c r="AZ295" s="12">
        <f t="shared" si="296"/>
        <v>1.9230769230769231</v>
      </c>
    </row>
    <row r="296" spans="1:52" ht="11.1" customHeight="1" x14ac:dyDescent="0.2">
      <c r="A296" s="4" t="s">
        <v>13</v>
      </c>
      <c r="B296" s="17">
        <v>72</v>
      </c>
      <c r="C296" s="17">
        <v>112</v>
      </c>
      <c r="D296" s="17">
        <v>90</v>
      </c>
      <c r="E296" s="17">
        <v>112</v>
      </c>
      <c r="F296" s="17">
        <v>104</v>
      </c>
      <c r="G296" s="17">
        <v>126</v>
      </c>
      <c r="H296" s="17">
        <v>124</v>
      </c>
      <c r="I296" s="17">
        <v>111</v>
      </c>
      <c r="J296" s="17">
        <v>110</v>
      </c>
      <c r="K296" s="17">
        <v>110</v>
      </c>
      <c r="L296" s="17">
        <v>114</v>
      </c>
      <c r="M296" s="17">
        <v>82</v>
      </c>
      <c r="N296" s="17">
        <v>101</v>
      </c>
      <c r="O296" s="17">
        <v>108</v>
      </c>
      <c r="P296" s="17">
        <v>121</v>
      </c>
      <c r="Q296" s="36">
        <v>119</v>
      </c>
      <c r="S296" s="11" t="s">
        <v>13</v>
      </c>
      <c r="T296" s="5">
        <f t="shared" si="272"/>
        <v>2.6795682917752139</v>
      </c>
      <c r="U296" s="5">
        <f t="shared" si="273"/>
        <v>3.6363636363636362</v>
      </c>
      <c r="V296" s="5">
        <f t="shared" si="274"/>
        <v>3.2573289902280131</v>
      </c>
      <c r="W296" s="5">
        <f t="shared" si="275"/>
        <v>3.8983640793595544</v>
      </c>
      <c r="X296" s="5">
        <f t="shared" si="276"/>
        <v>3.8951310861423218</v>
      </c>
      <c r="Y296" s="5">
        <f t="shared" si="277"/>
        <v>5.082694634933441</v>
      </c>
      <c r="Z296" s="5">
        <f t="shared" si="278"/>
        <v>4.7969052224371378</v>
      </c>
      <c r="AA296" s="5">
        <f t="shared" si="279"/>
        <v>4.4400000000000004</v>
      </c>
      <c r="AB296" s="5">
        <f t="shared" si="280"/>
        <v>4.3495452748121792</v>
      </c>
      <c r="AC296" s="5">
        <f t="shared" si="281"/>
        <v>4.5662100456620998</v>
      </c>
      <c r="AD296" s="5">
        <f t="shared" si="282"/>
        <v>4.4776119402985071</v>
      </c>
      <c r="AE296" s="5">
        <f t="shared" si="283"/>
        <v>4.1986687147977468</v>
      </c>
      <c r="AF296" s="5">
        <f t="shared" si="283"/>
        <v>4.3572044866264026</v>
      </c>
      <c r="AG296" s="5">
        <f t="shared" si="284"/>
        <v>4.9157942649066904</v>
      </c>
      <c r="AH296" s="5">
        <f t="shared" si="285"/>
        <v>5.4041983028137563</v>
      </c>
      <c r="AI296" s="12">
        <f t="shared" si="284"/>
        <v>5.0876442924326639</v>
      </c>
      <c r="AK296" s="11" t="s">
        <v>13</v>
      </c>
      <c r="AL296" s="5">
        <f t="shared" si="286"/>
        <v>55.555555555555557</v>
      </c>
      <c r="AM296" s="5">
        <f t="shared" si="287"/>
        <v>-19.642857142857142</v>
      </c>
      <c r="AN296" s="5">
        <f t="shared" si="288"/>
        <v>24.444444444444443</v>
      </c>
      <c r="AO296" s="5">
        <f t="shared" si="289"/>
        <v>-7.1428571428571423</v>
      </c>
      <c r="AP296" s="5">
        <f t="shared" si="290"/>
        <v>21.153846153846153</v>
      </c>
      <c r="AQ296" s="5">
        <f t="shared" si="291"/>
        <v>-1.5873015873015872</v>
      </c>
      <c r="AR296" s="5">
        <f t="shared" si="292"/>
        <v>-10.483870967741936</v>
      </c>
      <c r="AS296" s="5">
        <f t="shared" si="293"/>
        <v>-0.90090090090090091</v>
      </c>
      <c r="AT296" s="5">
        <f t="shared" si="294"/>
        <v>0</v>
      </c>
      <c r="AU296" s="5">
        <f t="shared" si="295"/>
        <v>3.6363636363636362</v>
      </c>
      <c r="AV296" s="5">
        <f t="shared" si="295"/>
        <v>-28.07017543859649</v>
      </c>
      <c r="AW296" s="5">
        <f t="shared" si="295"/>
        <v>23.170731707317074</v>
      </c>
      <c r="AX296" s="5">
        <f t="shared" si="296"/>
        <v>6.9306930693069315</v>
      </c>
      <c r="AY296" s="5">
        <f t="shared" si="297"/>
        <v>12.037037037037036</v>
      </c>
      <c r="AZ296" s="12">
        <f t="shared" si="296"/>
        <v>-1.6528925619834711</v>
      </c>
    </row>
    <row r="297" spans="1:52" ht="11.1" customHeight="1" x14ac:dyDescent="0.2">
      <c r="A297" s="4" t="s">
        <v>14</v>
      </c>
      <c r="B297" s="17">
        <v>87</v>
      </c>
      <c r="C297" s="17">
        <v>100</v>
      </c>
      <c r="D297" s="17">
        <v>79</v>
      </c>
      <c r="E297" s="17">
        <v>96</v>
      </c>
      <c r="F297" s="17">
        <v>63</v>
      </c>
      <c r="G297" s="17">
        <v>91</v>
      </c>
      <c r="H297" s="17">
        <v>106</v>
      </c>
      <c r="I297" s="17">
        <v>100</v>
      </c>
      <c r="J297" s="17">
        <v>112</v>
      </c>
      <c r="K297" s="17">
        <v>144</v>
      </c>
      <c r="L297" s="17">
        <v>116</v>
      </c>
      <c r="M297" s="17">
        <v>96</v>
      </c>
      <c r="N297" s="17">
        <v>115</v>
      </c>
      <c r="O297" s="17">
        <v>94</v>
      </c>
      <c r="P297" s="17">
        <v>81</v>
      </c>
      <c r="Q297" s="36">
        <v>122</v>
      </c>
      <c r="S297" s="11" t="s">
        <v>14</v>
      </c>
      <c r="T297" s="5">
        <f t="shared" si="272"/>
        <v>3.2378116858950499</v>
      </c>
      <c r="U297" s="5">
        <f t="shared" si="273"/>
        <v>3.2467532467532463</v>
      </c>
      <c r="V297" s="5">
        <f t="shared" si="274"/>
        <v>2.859211002533478</v>
      </c>
      <c r="W297" s="5">
        <f t="shared" si="275"/>
        <v>3.3414549251653325</v>
      </c>
      <c r="X297" s="5">
        <f t="shared" si="276"/>
        <v>2.3595505617977528</v>
      </c>
      <c r="Y297" s="5">
        <f t="shared" si="277"/>
        <v>3.6708350141185959</v>
      </c>
      <c r="Z297" s="5">
        <f t="shared" si="278"/>
        <v>4.1005802707930368</v>
      </c>
      <c r="AA297" s="5">
        <f t="shared" si="279"/>
        <v>4</v>
      </c>
      <c r="AB297" s="5">
        <f t="shared" si="280"/>
        <v>4.4286279161723998</v>
      </c>
      <c r="AC297" s="5">
        <f t="shared" si="281"/>
        <v>5.9775840597758405</v>
      </c>
      <c r="AD297" s="5">
        <f t="shared" si="282"/>
        <v>4.5561665357423413</v>
      </c>
      <c r="AE297" s="5">
        <f t="shared" si="283"/>
        <v>4.9155145929339481</v>
      </c>
      <c r="AF297" s="5">
        <f t="shared" si="283"/>
        <v>4.9611734253666953</v>
      </c>
      <c r="AG297" s="5">
        <f t="shared" si="284"/>
        <v>4.2785616750113791</v>
      </c>
      <c r="AH297" s="5">
        <f t="shared" si="285"/>
        <v>3.6176864671728453</v>
      </c>
      <c r="AI297" s="12">
        <f t="shared" si="284"/>
        <v>5.2159042325780245</v>
      </c>
      <c r="AK297" s="11" t="s">
        <v>14</v>
      </c>
      <c r="AL297" s="5">
        <f t="shared" si="286"/>
        <v>14.942528735632186</v>
      </c>
      <c r="AM297" s="5">
        <f t="shared" si="287"/>
        <v>-21</v>
      </c>
      <c r="AN297" s="5">
        <f t="shared" si="288"/>
        <v>21.518987341772153</v>
      </c>
      <c r="AO297" s="5">
        <f t="shared" si="289"/>
        <v>-34.375</v>
      </c>
      <c r="AP297" s="5">
        <f t="shared" si="290"/>
        <v>44.444444444444443</v>
      </c>
      <c r="AQ297" s="5">
        <f t="shared" si="291"/>
        <v>16.483516483516482</v>
      </c>
      <c r="AR297" s="5">
        <f t="shared" si="292"/>
        <v>-5.6603773584905666</v>
      </c>
      <c r="AS297" s="5">
        <f t="shared" si="293"/>
        <v>12</v>
      </c>
      <c r="AT297" s="5">
        <f t="shared" si="294"/>
        <v>28.571428571428569</v>
      </c>
      <c r="AU297" s="5">
        <f t="shared" si="295"/>
        <v>-19.444444444444446</v>
      </c>
      <c r="AV297" s="5">
        <f t="shared" si="295"/>
        <v>-17.241379310344829</v>
      </c>
      <c r="AW297" s="5">
        <f t="shared" si="295"/>
        <v>19.791666666666664</v>
      </c>
      <c r="AX297" s="5">
        <f t="shared" si="296"/>
        <v>-18.260869565217391</v>
      </c>
      <c r="AY297" s="5">
        <f t="shared" si="297"/>
        <v>-13.829787234042554</v>
      </c>
      <c r="AZ297" s="12">
        <f t="shared" si="296"/>
        <v>50.617283950617285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3"/>
        <v>0</v>
      </c>
      <c r="AF298" s="5">
        <f t="shared" si="283"/>
        <v>0</v>
      </c>
      <c r="AG298" s="5">
        <f t="shared" si="284"/>
        <v>0</v>
      </c>
      <c r="AH298" s="5">
        <f t="shared" si="285"/>
        <v>0</v>
      </c>
      <c r="AI298" s="12">
        <f t="shared" si="284"/>
        <v>0</v>
      </c>
      <c r="AK298" s="11" t="s">
        <v>15</v>
      </c>
      <c r="AL298" s="5" t="str">
        <f t="shared" si="286"/>
        <v>N/D</v>
      </c>
      <c r="AM298" s="5" t="str">
        <f t="shared" si="287"/>
        <v>N/D</v>
      </c>
      <c r="AN298" s="5" t="str">
        <f t="shared" si="288"/>
        <v>N/D</v>
      </c>
      <c r="AO298" s="5" t="str">
        <f t="shared" si="289"/>
        <v>N/D</v>
      </c>
      <c r="AP298" s="5" t="str">
        <f t="shared" si="290"/>
        <v>N/D</v>
      </c>
      <c r="AQ298" s="5" t="str">
        <f t="shared" si="291"/>
        <v>N/D</v>
      </c>
      <c r="AR298" s="5" t="str">
        <f t="shared" si="292"/>
        <v>N/D</v>
      </c>
      <c r="AS298" s="5" t="str">
        <f t="shared" si="293"/>
        <v>N/D</v>
      </c>
      <c r="AT298" s="5" t="str">
        <f t="shared" si="294"/>
        <v>N/D</v>
      </c>
      <c r="AU298" s="5" t="str">
        <f t="shared" si="295"/>
        <v>N/D</v>
      </c>
      <c r="AV298" s="5" t="str">
        <f t="shared" si="295"/>
        <v>N/D</v>
      </c>
      <c r="AW298" s="5" t="str">
        <f t="shared" si="295"/>
        <v>N/D</v>
      </c>
      <c r="AX298" s="5" t="str">
        <f t="shared" si="296"/>
        <v>N/D</v>
      </c>
      <c r="AY298" s="5" t="str">
        <f t="shared" si="297"/>
        <v>N/D</v>
      </c>
      <c r="AZ298" s="12" t="str">
        <f t="shared" si="296"/>
        <v>N/D</v>
      </c>
    </row>
    <row r="299" spans="1:52" ht="11.1" customHeight="1" x14ac:dyDescent="0.2">
      <c r="A299" s="4" t="s">
        <v>16</v>
      </c>
      <c r="B299" s="17">
        <v>5</v>
      </c>
      <c r="C299" s="17">
        <v>7</v>
      </c>
      <c r="D299" s="17">
        <v>8</v>
      </c>
      <c r="E299" s="17">
        <v>13</v>
      </c>
      <c r="F299" s="17">
        <v>6</v>
      </c>
      <c r="G299" s="17">
        <v>7</v>
      </c>
      <c r="H299" s="17">
        <v>9</v>
      </c>
      <c r="I299" s="17">
        <v>7</v>
      </c>
      <c r="J299" s="17">
        <v>7</v>
      </c>
      <c r="K299" s="17">
        <v>6</v>
      </c>
      <c r="L299" s="17">
        <v>9</v>
      </c>
      <c r="M299" s="17">
        <v>7</v>
      </c>
      <c r="N299" s="17">
        <v>7</v>
      </c>
      <c r="O299" s="17">
        <v>7</v>
      </c>
      <c r="P299" s="17">
        <v>14</v>
      </c>
      <c r="Q299" s="36">
        <v>16</v>
      </c>
      <c r="S299" s="11" t="s">
        <v>16</v>
      </c>
      <c r="T299" s="5">
        <f t="shared" si="272"/>
        <v>0.18608113137327875</v>
      </c>
      <c r="U299" s="5">
        <f t="shared" si="273"/>
        <v>0.22727272727272727</v>
      </c>
      <c r="V299" s="5">
        <f t="shared" si="274"/>
        <v>0.28954035468693451</v>
      </c>
      <c r="W299" s="5">
        <f t="shared" si="275"/>
        <v>0.45248868778280549</v>
      </c>
      <c r="X299" s="5">
        <f t="shared" si="276"/>
        <v>0.22471910112359553</v>
      </c>
      <c r="Y299" s="5">
        <f t="shared" si="277"/>
        <v>0.28237192416296897</v>
      </c>
      <c r="Z299" s="5">
        <f t="shared" si="278"/>
        <v>0.34816247582205029</v>
      </c>
      <c r="AA299" s="5">
        <f t="shared" si="279"/>
        <v>0.27999999999999997</v>
      </c>
      <c r="AB299" s="5">
        <f t="shared" si="280"/>
        <v>0.27678924476077499</v>
      </c>
      <c r="AC299" s="5">
        <f t="shared" si="281"/>
        <v>0.24906600249066002</v>
      </c>
      <c r="AD299" s="5">
        <f t="shared" si="282"/>
        <v>0.35349567949725058</v>
      </c>
      <c r="AE299" s="5">
        <f t="shared" si="283"/>
        <v>0.35842293906810035</v>
      </c>
      <c r="AF299" s="5">
        <f t="shared" si="283"/>
        <v>0.30198446937014667</v>
      </c>
      <c r="AG299" s="5">
        <f t="shared" si="284"/>
        <v>0.31861629494765586</v>
      </c>
      <c r="AH299" s="5">
        <f t="shared" si="285"/>
        <v>0.62527914247431893</v>
      </c>
      <c r="AI299" s="12">
        <f t="shared" si="284"/>
        <v>0.68405301410859343</v>
      </c>
      <c r="AK299" s="11" t="s">
        <v>16</v>
      </c>
      <c r="AL299" s="5">
        <f t="shared" si="286"/>
        <v>40</v>
      </c>
      <c r="AM299" s="5">
        <f t="shared" si="287"/>
        <v>14.285714285714285</v>
      </c>
      <c r="AN299" s="5">
        <f t="shared" si="288"/>
        <v>62.5</v>
      </c>
      <c r="AO299" s="5">
        <f t="shared" si="289"/>
        <v>-53.846153846153847</v>
      </c>
      <c r="AP299" s="5">
        <f t="shared" si="290"/>
        <v>16.666666666666664</v>
      </c>
      <c r="AQ299" s="5">
        <f t="shared" si="291"/>
        <v>28.571428571428569</v>
      </c>
      <c r="AR299" s="5">
        <f t="shared" si="292"/>
        <v>-22.222222222222221</v>
      </c>
      <c r="AS299" s="5">
        <f t="shared" si="293"/>
        <v>0</v>
      </c>
      <c r="AT299" s="5">
        <f t="shared" si="294"/>
        <v>-14.285714285714285</v>
      </c>
      <c r="AU299" s="5">
        <f t="shared" si="295"/>
        <v>50</v>
      </c>
      <c r="AV299" s="5">
        <f t="shared" si="295"/>
        <v>-22.222222222222221</v>
      </c>
      <c r="AW299" s="5">
        <f t="shared" si="295"/>
        <v>0</v>
      </c>
      <c r="AX299" s="5">
        <f t="shared" si="296"/>
        <v>0</v>
      </c>
      <c r="AY299" s="5">
        <f t="shared" si="297"/>
        <v>100</v>
      </c>
      <c r="AZ299" s="12">
        <f t="shared" si="296"/>
        <v>14.285714285714285</v>
      </c>
    </row>
    <row r="300" spans="1:52" ht="11.1" customHeight="1" x14ac:dyDescent="0.2">
      <c r="A300" s="4" t="s">
        <v>17</v>
      </c>
      <c r="B300" s="17">
        <v>8</v>
      </c>
      <c r="C300" s="17">
        <v>10</v>
      </c>
      <c r="D300" s="17">
        <v>3</v>
      </c>
      <c r="E300" s="17">
        <v>7</v>
      </c>
      <c r="F300" s="17">
        <v>8</v>
      </c>
      <c r="G300" s="17">
        <v>11</v>
      </c>
      <c r="H300" s="17">
        <v>8</v>
      </c>
      <c r="I300" s="17">
        <v>12</v>
      </c>
      <c r="J300" s="17">
        <v>7</v>
      </c>
      <c r="K300" s="17">
        <v>3</v>
      </c>
      <c r="L300" s="17">
        <v>6</v>
      </c>
      <c r="M300" s="17">
        <v>7</v>
      </c>
      <c r="N300" s="17">
        <v>4</v>
      </c>
      <c r="O300" s="17">
        <v>6</v>
      </c>
      <c r="P300" s="17">
        <v>12</v>
      </c>
      <c r="Q300" s="36">
        <v>22</v>
      </c>
      <c r="S300" s="11" t="s">
        <v>17</v>
      </c>
      <c r="T300" s="5">
        <f t="shared" si="272"/>
        <v>0.29772981019724604</v>
      </c>
      <c r="U300" s="5">
        <f t="shared" si="273"/>
        <v>0.32467532467532467</v>
      </c>
      <c r="V300" s="5">
        <f t="shared" si="274"/>
        <v>0.10857763300760044</v>
      </c>
      <c r="W300" s="5">
        <f t="shared" si="275"/>
        <v>0.24364775495997215</v>
      </c>
      <c r="X300" s="5">
        <f t="shared" si="276"/>
        <v>0.29962546816479402</v>
      </c>
      <c r="Y300" s="5">
        <f t="shared" si="277"/>
        <v>0.44372730939895116</v>
      </c>
      <c r="Z300" s="5">
        <f t="shared" si="278"/>
        <v>0.30947775628626689</v>
      </c>
      <c r="AA300" s="5">
        <f t="shared" si="279"/>
        <v>0.48</v>
      </c>
      <c r="AB300" s="5">
        <f t="shared" si="280"/>
        <v>0.27678924476077499</v>
      </c>
      <c r="AC300" s="5">
        <f t="shared" si="281"/>
        <v>0.12453300124533001</v>
      </c>
      <c r="AD300" s="5">
        <f t="shared" si="282"/>
        <v>0.2356637863315004</v>
      </c>
      <c r="AE300" s="5">
        <f t="shared" ref="AE300:AF306" si="298">M300/M$306*100</f>
        <v>0.35842293906810035</v>
      </c>
      <c r="AF300" s="5">
        <f t="shared" si="298"/>
        <v>0.17256255392579811</v>
      </c>
      <c r="AG300" s="5">
        <f t="shared" si="284"/>
        <v>0.27309968138370505</v>
      </c>
      <c r="AH300" s="5">
        <f t="shared" si="285"/>
        <v>0.53595355069227335</v>
      </c>
      <c r="AI300" s="12">
        <f t="shared" si="284"/>
        <v>0.94057289439931602</v>
      </c>
      <c r="AK300" s="11" t="s">
        <v>17</v>
      </c>
      <c r="AL300" s="5">
        <f t="shared" si="286"/>
        <v>25</v>
      </c>
      <c r="AM300" s="5">
        <f t="shared" si="287"/>
        <v>-70</v>
      </c>
      <c r="AN300" s="5">
        <f t="shared" si="288"/>
        <v>133.33333333333331</v>
      </c>
      <c r="AO300" s="5">
        <f t="shared" si="289"/>
        <v>14.285714285714285</v>
      </c>
      <c r="AP300" s="5">
        <f t="shared" si="290"/>
        <v>37.5</v>
      </c>
      <c r="AQ300" s="5">
        <f t="shared" si="291"/>
        <v>-27.27272727272727</v>
      </c>
      <c r="AR300" s="5">
        <f t="shared" si="292"/>
        <v>50</v>
      </c>
      <c r="AS300" s="5">
        <f t="shared" si="293"/>
        <v>-41.666666666666671</v>
      </c>
      <c r="AT300" s="5">
        <f t="shared" si="294"/>
        <v>-57.142857142857139</v>
      </c>
      <c r="AU300" s="5">
        <f t="shared" si="295"/>
        <v>100</v>
      </c>
      <c r="AV300" s="5">
        <f t="shared" si="295"/>
        <v>16.666666666666664</v>
      </c>
      <c r="AW300" s="5">
        <f t="shared" si="295"/>
        <v>-42.857142857142854</v>
      </c>
      <c r="AX300" s="5">
        <f t="shared" si="296"/>
        <v>50</v>
      </c>
      <c r="AY300" s="5">
        <f t="shared" si="297"/>
        <v>100</v>
      </c>
      <c r="AZ300" s="12">
        <f t="shared" si="296"/>
        <v>83.333333333333343</v>
      </c>
    </row>
    <row r="301" spans="1:52" ht="11.1" customHeight="1" x14ac:dyDescent="0.2">
      <c r="A301" s="4" t="s">
        <v>18</v>
      </c>
      <c r="B301" s="17">
        <v>26</v>
      </c>
      <c r="C301" s="17">
        <v>29</v>
      </c>
      <c r="D301" s="17">
        <v>13</v>
      </c>
      <c r="E301" s="17">
        <v>35</v>
      </c>
      <c r="F301" s="17">
        <v>18</v>
      </c>
      <c r="G301" s="17">
        <v>21</v>
      </c>
      <c r="H301" s="17">
        <v>22</v>
      </c>
      <c r="I301" s="17">
        <v>26</v>
      </c>
      <c r="J301" s="17">
        <v>24</v>
      </c>
      <c r="K301" s="17">
        <v>18</v>
      </c>
      <c r="L301" s="17">
        <v>28</v>
      </c>
      <c r="M301" s="17">
        <v>10</v>
      </c>
      <c r="N301" s="17">
        <v>15</v>
      </c>
      <c r="O301" s="17">
        <v>20</v>
      </c>
      <c r="P301" s="17">
        <v>16</v>
      </c>
      <c r="Q301" s="36">
        <v>27</v>
      </c>
      <c r="S301" s="11" t="s">
        <v>18</v>
      </c>
      <c r="T301" s="5">
        <f t="shared" si="272"/>
        <v>0.96762188314104947</v>
      </c>
      <c r="U301" s="5">
        <f t="shared" si="273"/>
        <v>0.94155844155844148</v>
      </c>
      <c r="V301" s="5">
        <f t="shared" si="274"/>
        <v>0.47050307636626859</v>
      </c>
      <c r="W301" s="5">
        <f t="shared" si="275"/>
        <v>1.2182387747998606</v>
      </c>
      <c r="X301" s="5">
        <f t="shared" si="276"/>
        <v>0.6741573033707865</v>
      </c>
      <c r="Y301" s="5">
        <f t="shared" si="277"/>
        <v>0.8471157724889069</v>
      </c>
      <c r="Z301" s="5">
        <f t="shared" si="278"/>
        <v>0.85106382978723405</v>
      </c>
      <c r="AA301" s="5">
        <f t="shared" si="279"/>
        <v>1.04</v>
      </c>
      <c r="AB301" s="5">
        <f t="shared" si="280"/>
        <v>0.94899169632265723</v>
      </c>
      <c r="AC301" s="5">
        <f t="shared" si="281"/>
        <v>0.74719800747198006</v>
      </c>
      <c r="AD301" s="5">
        <f t="shared" si="282"/>
        <v>1.0997643362136684</v>
      </c>
      <c r="AE301" s="5">
        <f t="shared" si="298"/>
        <v>0.51203277009728621</v>
      </c>
      <c r="AF301" s="5">
        <f t="shared" si="298"/>
        <v>0.64710957722174289</v>
      </c>
      <c r="AG301" s="5">
        <f t="shared" si="284"/>
        <v>0.91033227127901672</v>
      </c>
      <c r="AH301" s="5">
        <f t="shared" si="285"/>
        <v>0.71460473425636439</v>
      </c>
      <c r="AI301" s="12">
        <f t="shared" si="284"/>
        <v>1.1543394613082514</v>
      </c>
      <c r="AK301" s="11" t="s">
        <v>18</v>
      </c>
      <c r="AL301" s="5">
        <f t="shared" si="286"/>
        <v>11.538461538461538</v>
      </c>
      <c r="AM301" s="5">
        <f t="shared" si="287"/>
        <v>-55.172413793103445</v>
      </c>
      <c r="AN301" s="5">
        <f t="shared" si="288"/>
        <v>169.23076923076923</v>
      </c>
      <c r="AO301" s="5">
        <f t="shared" si="289"/>
        <v>-48.571428571428569</v>
      </c>
      <c r="AP301" s="5">
        <f t="shared" si="290"/>
        <v>16.666666666666664</v>
      </c>
      <c r="AQ301" s="5">
        <f t="shared" si="291"/>
        <v>4.7619047619047619</v>
      </c>
      <c r="AR301" s="5">
        <f t="shared" si="292"/>
        <v>18.181818181818183</v>
      </c>
      <c r="AS301" s="5">
        <f t="shared" si="293"/>
        <v>-7.6923076923076925</v>
      </c>
      <c r="AT301" s="5">
        <f t="shared" si="294"/>
        <v>-25</v>
      </c>
      <c r="AU301" s="5">
        <f t="shared" si="295"/>
        <v>55.555555555555557</v>
      </c>
      <c r="AV301" s="5">
        <f t="shared" si="295"/>
        <v>-64.285714285714292</v>
      </c>
      <c r="AW301" s="5">
        <f t="shared" si="295"/>
        <v>50</v>
      </c>
      <c r="AX301" s="5">
        <f t="shared" si="296"/>
        <v>33.333333333333329</v>
      </c>
      <c r="AY301" s="5">
        <f t="shared" si="297"/>
        <v>-20</v>
      </c>
      <c r="AZ301" s="12">
        <f t="shared" si="296"/>
        <v>68.75</v>
      </c>
    </row>
    <row r="302" spans="1:52" ht="11.1" customHeight="1" x14ac:dyDescent="0.2">
      <c r="A302" s="4" t="s">
        <v>19</v>
      </c>
      <c r="B302" s="17">
        <v>84</v>
      </c>
      <c r="C302" s="17">
        <v>85</v>
      </c>
      <c r="D302" s="17">
        <v>78</v>
      </c>
      <c r="E302" s="17">
        <v>78</v>
      </c>
      <c r="F302" s="17">
        <v>69</v>
      </c>
      <c r="G302" s="17">
        <v>74</v>
      </c>
      <c r="H302" s="17">
        <v>78</v>
      </c>
      <c r="I302" s="17">
        <v>88</v>
      </c>
      <c r="J302" s="17">
        <v>92</v>
      </c>
      <c r="K302" s="17">
        <v>81</v>
      </c>
      <c r="L302" s="17">
        <v>101</v>
      </c>
      <c r="M302" s="17">
        <v>55</v>
      </c>
      <c r="N302" s="17">
        <v>76</v>
      </c>
      <c r="O302" s="17">
        <v>64</v>
      </c>
      <c r="P302" s="17">
        <v>62</v>
      </c>
      <c r="Q302" s="36">
        <v>68</v>
      </c>
      <c r="S302" s="11" t="s">
        <v>19</v>
      </c>
      <c r="T302" s="5">
        <f t="shared" si="272"/>
        <v>3.1261630070710833</v>
      </c>
      <c r="U302" s="5">
        <f t="shared" si="273"/>
        <v>2.7597402597402598</v>
      </c>
      <c r="V302" s="5">
        <f t="shared" si="274"/>
        <v>2.8230184581976112</v>
      </c>
      <c r="W302" s="5">
        <f t="shared" si="275"/>
        <v>2.7149321266968327</v>
      </c>
      <c r="X302" s="5">
        <f t="shared" si="276"/>
        <v>2.584269662921348</v>
      </c>
      <c r="Y302" s="5">
        <f t="shared" si="277"/>
        <v>2.9850746268656714</v>
      </c>
      <c r="Z302" s="5">
        <f t="shared" si="278"/>
        <v>3.0174081237911028</v>
      </c>
      <c r="AA302" s="5">
        <f t="shared" si="279"/>
        <v>3.52</v>
      </c>
      <c r="AB302" s="5">
        <f t="shared" si="280"/>
        <v>3.6378015025701855</v>
      </c>
      <c r="AC302" s="5">
        <f t="shared" si="281"/>
        <v>3.3623910336239105</v>
      </c>
      <c r="AD302" s="5">
        <f t="shared" si="282"/>
        <v>3.9670070699135898</v>
      </c>
      <c r="AE302" s="5">
        <f t="shared" si="298"/>
        <v>2.8161802355350742</v>
      </c>
      <c r="AF302" s="5">
        <f t="shared" si="298"/>
        <v>3.278688524590164</v>
      </c>
      <c r="AG302" s="5">
        <f t="shared" si="284"/>
        <v>2.9130632680928539</v>
      </c>
      <c r="AH302" s="5">
        <f t="shared" si="285"/>
        <v>2.7690933452434123</v>
      </c>
      <c r="AI302" s="12">
        <f t="shared" si="284"/>
        <v>2.9072253099615222</v>
      </c>
      <c r="AK302" s="11" t="s">
        <v>19</v>
      </c>
      <c r="AL302" s="5">
        <f t="shared" si="286"/>
        <v>1.1904761904761905</v>
      </c>
      <c r="AM302" s="5">
        <f t="shared" si="287"/>
        <v>-8.235294117647058</v>
      </c>
      <c r="AN302" s="5">
        <f t="shared" si="288"/>
        <v>0</v>
      </c>
      <c r="AO302" s="5">
        <f t="shared" si="289"/>
        <v>-11.538461538461538</v>
      </c>
      <c r="AP302" s="5">
        <f t="shared" si="290"/>
        <v>7.2463768115942031</v>
      </c>
      <c r="AQ302" s="5">
        <f t="shared" si="291"/>
        <v>5.4054054054054053</v>
      </c>
      <c r="AR302" s="5">
        <f t="shared" si="292"/>
        <v>12.820512820512819</v>
      </c>
      <c r="AS302" s="5">
        <f t="shared" si="293"/>
        <v>4.5454545454545459</v>
      </c>
      <c r="AT302" s="5">
        <f t="shared" si="294"/>
        <v>-11.956521739130435</v>
      </c>
      <c r="AU302" s="5">
        <f t="shared" si="295"/>
        <v>24.691358024691358</v>
      </c>
      <c r="AV302" s="5">
        <f t="shared" si="295"/>
        <v>-45.544554455445549</v>
      </c>
      <c r="AW302" s="5">
        <f t="shared" si="295"/>
        <v>38.181818181818187</v>
      </c>
      <c r="AX302" s="5">
        <f t="shared" si="296"/>
        <v>-15.789473684210526</v>
      </c>
      <c r="AY302" s="5">
        <f t="shared" si="297"/>
        <v>-3.125</v>
      </c>
      <c r="AZ302" s="12">
        <f t="shared" si="296"/>
        <v>9.67741935483871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1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4.0338846308995563E-2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82"/>
        <v>0</v>
      </c>
      <c r="AE303" s="5">
        <f t="shared" si="298"/>
        <v>0</v>
      </c>
      <c r="AF303" s="5">
        <f t="shared" si="298"/>
        <v>0</v>
      </c>
      <c r="AG303" s="5">
        <f t="shared" si="284"/>
        <v>0</v>
      </c>
      <c r="AH303" s="5">
        <f t="shared" si="285"/>
        <v>0</v>
      </c>
      <c r="AI303" s="12">
        <f t="shared" si="284"/>
        <v>0</v>
      </c>
      <c r="AK303" s="11" t="s">
        <v>20</v>
      </c>
      <c r="AL303" s="5" t="str">
        <f t="shared" si="286"/>
        <v>N/D</v>
      </c>
      <c r="AM303" s="5" t="str">
        <f t="shared" si="287"/>
        <v>N/D</v>
      </c>
      <c r="AN303" s="5" t="str">
        <f t="shared" si="288"/>
        <v>N/D</v>
      </c>
      <c r="AO303" s="5" t="str">
        <f t="shared" si="289"/>
        <v>N/D</v>
      </c>
      <c r="AP303" s="5" t="str">
        <f t="shared" si="290"/>
        <v>N/D</v>
      </c>
      <c r="AQ303" s="5">
        <f t="shared" si="291"/>
        <v>-100</v>
      </c>
      <c r="AR303" s="5" t="str">
        <f t="shared" si="292"/>
        <v>N/D</v>
      </c>
      <c r="AS303" s="5" t="str">
        <f t="shared" si="293"/>
        <v>N/D</v>
      </c>
      <c r="AT303" s="5" t="str">
        <f t="shared" si="294"/>
        <v>N/D</v>
      </c>
      <c r="AU303" s="5" t="str">
        <f t="shared" si="295"/>
        <v>N/D</v>
      </c>
      <c r="AV303" s="5" t="str">
        <f t="shared" si="295"/>
        <v>N/D</v>
      </c>
      <c r="AW303" s="5" t="str">
        <f t="shared" si="295"/>
        <v>N/D</v>
      </c>
      <c r="AX303" s="5" t="str">
        <f t="shared" si="296"/>
        <v>N/D</v>
      </c>
      <c r="AY303" s="5" t="str">
        <f t="shared" si="297"/>
        <v>N/D</v>
      </c>
      <c r="AZ303" s="12" t="str">
        <f t="shared" si="296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82"/>
        <v>0</v>
      </c>
      <c r="AE304" s="5">
        <f t="shared" si="298"/>
        <v>0</v>
      </c>
      <c r="AF304" s="5">
        <f t="shared" si="298"/>
        <v>0</v>
      </c>
      <c r="AG304" s="5">
        <f t="shared" si="284"/>
        <v>0</v>
      </c>
      <c r="AH304" s="5">
        <f t="shared" si="285"/>
        <v>0</v>
      </c>
      <c r="AI304" s="12">
        <f t="shared" si="284"/>
        <v>0</v>
      </c>
      <c r="AK304" s="11" t="s">
        <v>21</v>
      </c>
      <c r="AL304" s="5" t="str">
        <f t="shared" si="286"/>
        <v>N/D</v>
      </c>
      <c r="AM304" s="5" t="str">
        <f t="shared" si="287"/>
        <v>N/D</v>
      </c>
      <c r="AN304" s="5" t="str">
        <f t="shared" si="288"/>
        <v>N/D</v>
      </c>
      <c r="AO304" s="5" t="str">
        <f t="shared" si="289"/>
        <v>N/D</v>
      </c>
      <c r="AP304" s="5" t="str">
        <f t="shared" si="290"/>
        <v>N/D</v>
      </c>
      <c r="AQ304" s="5" t="str">
        <f t="shared" si="291"/>
        <v>N/D</v>
      </c>
      <c r="AR304" s="5" t="str">
        <f t="shared" si="292"/>
        <v>N/D</v>
      </c>
      <c r="AS304" s="5" t="str">
        <f t="shared" si="293"/>
        <v>N/D</v>
      </c>
      <c r="AT304" s="5" t="str">
        <f t="shared" si="294"/>
        <v>N/D</v>
      </c>
      <c r="AU304" s="5" t="str">
        <f t="shared" si="295"/>
        <v>N/D</v>
      </c>
      <c r="AV304" s="5" t="str">
        <f t="shared" si="295"/>
        <v>N/D</v>
      </c>
      <c r="AW304" s="5" t="str">
        <f t="shared" si="295"/>
        <v>N/D</v>
      </c>
      <c r="AX304" s="5" t="str">
        <f t="shared" si="296"/>
        <v>N/D</v>
      </c>
      <c r="AY304" s="5" t="str">
        <f t="shared" si="297"/>
        <v>N/D</v>
      </c>
      <c r="AZ304" s="12" t="str">
        <f t="shared" si="296"/>
        <v>N/D</v>
      </c>
    </row>
    <row r="305" spans="1:52" ht="11.1" customHeight="1" x14ac:dyDescent="0.2">
      <c r="A305" s="4" t="s">
        <v>91</v>
      </c>
      <c r="B305" s="17">
        <v>732</v>
      </c>
      <c r="C305" s="17">
        <v>871</v>
      </c>
      <c r="D305" s="17">
        <v>996</v>
      </c>
      <c r="E305" s="17">
        <v>928</v>
      </c>
      <c r="F305" s="17">
        <v>933</v>
      </c>
      <c r="G305" s="17">
        <v>758</v>
      </c>
      <c r="H305" s="17">
        <v>839</v>
      </c>
      <c r="I305" s="17">
        <v>831</v>
      </c>
      <c r="J305" s="17">
        <v>809</v>
      </c>
      <c r="K305" s="17">
        <v>809</v>
      </c>
      <c r="L305" s="17">
        <v>899</v>
      </c>
      <c r="M305" s="17">
        <v>700</v>
      </c>
      <c r="N305" s="17">
        <v>756</v>
      </c>
      <c r="O305" s="17">
        <v>760</v>
      </c>
      <c r="P305" s="17">
        <v>692</v>
      </c>
      <c r="Q305" s="36">
        <v>676</v>
      </c>
      <c r="S305" s="11" t="s">
        <v>92</v>
      </c>
      <c r="T305" s="5">
        <f t="shared" si="272"/>
        <v>27.242277633048005</v>
      </c>
      <c r="U305" s="5">
        <f t="shared" si="273"/>
        <v>28.279220779220783</v>
      </c>
      <c r="V305" s="5">
        <f t="shared" si="274"/>
        <v>36.047774158523346</v>
      </c>
      <c r="W305" s="5">
        <f t="shared" si="275"/>
        <v>32.300730943264881</v>
      </c>
      <c r="X305" s="5">
        <f t="shared" si="276"/>
        <v>34.943820224719104</v>
      </c>
      <c r="Y305" s="5">
        <f t="shared" si="277"/>
        <v>30.576845502218635</v>
      </c>
      <c r="Z305" s="5">
        <f t="shared" si="278"/>
        <v>32.456479690522244</v>
      </c>
      <c r="AA305" s="5">
        <f t="shared" si="279"/>
        <v>33.239999999999995</v>
      </c>
      <c r="AB305" s="5">
        <f t="shared" si="280"/>
        <v>31.988928430209569</v>
      </c>
      <c r="AC305" s="5">
        <f t="shared" si="281"/>
        <v>33.582399335823993</v>
      </c>
      <c r="AD305" s="5">
        <f t="shared" si="282"/>
        <v>35.31029065200314</v>
      </c>
      <c r="AE305" s="5">
        <f t="shared" si="298"/>
        <v>35.842293906810035</v>
      </c>
      <c r="AF305" s="5">
        <f t="shared" si="298"/>
        <v>32.614322691975836</v>
      </c>
      <c r="AG305" s="5">
        <f t="shared" si="284"/>
        <v>34.59262630860264</v>
      </c>
      <c r="AH305" s="5">
        <f t="shared" si="285"/>
        <v>30.906654756587766</v>
      </c>
      <c r="AI305" s="12">
        <f t="shared" si="284"/>
        <v>28.901239846088071</v>
      </c>
      <c r="AK305" s="11" t="s">
        <v>92</v>
      </c>
      <c r="AL305" s="5">
        <f t="shared" si="286"/>
        <v>18.989071038251364</v>
      </c>
      <c r="AM305" s="5">
        <f t="shared" si="287"/>
        <v>14.351320321469574</v>
      </c>
      <c r="AN305" s="5">
        <f t="shared" si="288"/>
        <v>-6.8273092369477917</v>
      </c>
      <c r="AO305" s="5">
        <f t="shared" si="289"/>
        <v>0.53879310344827591</v>
      </c>
      <c r="AP305" s="5">
        <f t="shared" si="290"/>
        <v>-18.756698821007504</v>
      </c>
      <c r="AQ305" s="5">
        <f t="shared" si="291"/>
        <v>10.686015831134563</v>
      </c>
      <c r="AR305" s="5">
        <f t="shared" si="292"/>
        <v>-0.95351609058402853</v>
      </c>
      <c r="AS305" s="5">
        <f t="shared" si="293"/>
        <v>-2.6474127557160045</v>
      </c>
      <c r="AT305" s="5">
        <f t="shared" si="294"/>
        <v>0</v>
      </c>
      <c r="AU305" s="5">
        <f t="shared" si="295"/>
        <v>11.124845488257108</v>
      </c>
      <c r="AV305" s="5">
        <f t="shared" si="295"/>
        <v>-22.135706340378196</v>
      </c>
      <c r="AW305" s="5">
        <f t="shared" si="295"/>
        <v>8</v>
      </c>
      <c r="AX305" s="5">
        <f t="shared" si="296"/>
        <v>0.52910052910052907</v>
      </c>
      <c r="AY305" s="5">
        <f t="shared" si="297"/>
        <v>-8.9473684210526319</v>
      </c>
      <c r="AZ305" s="12">
        <f t="shared" si="296"/>
        <v>-2.3121387283236992</v>
      </c>
    </row>
    <row r="306" spans="1:52" s="20" customFormat="1" ht="11.1" customHeight="1" x14ac:dyDescent="0.2">
      <c r="A306" s="18" t="s">
        <v>22</v>
      </c>
      <c r="B306" s="19">
        <v>2687</v>
      </c>
      <c r="C306" s="19">
        <v>3080</v>
      </c>
      <c r="D306" s="19">
        <v>2763</v>
      </c>
      <c r="E306" s="19">
        <v>2873</v>
      </c>
      <c r="F306" s="19">
        <v>2670</v>
      </c>
      <c r="G306" s="19">
        <v>2479</v>
      </c>
      <c r="H306" s="19">
        <v>2585</v>
      </c>
      <c r="I306" s="19">
        <v>2500</v>
      </c>
      <c r="J306" s="19">
        <v>2529</v>
      </c>
      <c r="K306" s="19">
        <v>2409</v>
      </c>
      <c r="L306" s="19">
        <v>2546</v>
      </c>
      <c r="M306" s="19">
        <v>1953</v>
      </c>
      <c r="N306" s="19">
        <v>2318</v>
      </c>
      <c r="O306" s="19">
        <v>2197</v>
      </c>
      <c r="P306" s="19">
        <v>2239</v>
      </c>
      <c r="Q306" s="37">
        <v>2339</v>
      </c>
      <c r="S306" s="18" t="s">
        <v>22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82"/>
        <v>100</v>
      </c>
      <c r="AE306" s="21">
        <f t="shared" si="298"/>
        <v>100</v>
      </c>
      <c r="AF306" s="21">
        <f t="shared" si="298"/>
        <v>100</v>
      </c>
      <c r="AG306" s="21">
        <f t="shared" si="284"/>
        <v>100</v>
      </c>
      <c r="AH306" s="21">
        <f t="shared" si="285"/>
        <v>100</v>
      </c>
      <c r="AI306" s="31">
        <f t="shared" si="284"/>
        <v>100</v>
      </c>
      <c r="AK306" s="22" t="s">
        <v>22</v>
      </c>
      <c r="AL306" s="23">
        <f t="shared" si="286"/>
        <v>14.62597692593971</v>
      </c>
      <c r="AM306" s="23">
        <f t="shared" si="287"/>
        <v>-10.292207792207792</v>
      </c>
      <c r="AN306" s="23">
        <f t="shared" si="288"/>
        <v>3.9811798769453488</v>
      </c>
      <c r="AO306" s="23">
        <f t="shared" si="289"/>
        <v>-7.0657848938391927</v>
      </c>
      <c r="AP306" s="23">
        <f t="shared" si="290"/>
        <v>-7.1535580524344571</v>
      </c>
      <c r="AQ306" s="23">
        <f t="shared" si="291"/>
        <v>4.2759177087535294</v>
      </c>
      <c r="AR306" s="23">
        <f t="shared" si="292"/>
        <v>-3.2882011605415857</v>
      </c>
      <c r="AS306" s="23">
        <f t="shared" si="293"/>
        <v>1.1599999999999999</v>
      </c>
      <c r="AT306" s="23">
        <f t="shared" si="294"/>
        <v>-4.7449584816132857</v>
      </c>
      <c r="AU306" s="23">
        <f t="shared" si="295"/>
        <v>5.6870070568700708</v>
      </c>
      <c r="AV306" s="23">
        <f t="shared" si="295"/>
        <v>-23.291437549096621</v>
      </c>
      <c r="AW306" s="23">
        <f t="shared" si="295"/>
        <v>18.689196108550949</v>
      </c>
      <c r="AX306" s="23">
        <f t="shared" si="296"/>
        <v>-5.2200172562553924</v>
      </c>
      <c r="AY306" s="23">
        <f t="shared" si="297"/>
        <v>1.9116977696859356</v>
      </c>
      <c r="AZ306" s="24">
        <f t="shared" si="296"/>
        <v>4.4662795891022773</v>
      </c>
    </row>
    <row r="307" spans="1:52" ht="11.1" customHeight="1" x14ac:dyDescent="0.2">
      <c r="A307" s="50" t="s">
        <v>23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50" t="s">
        <v>483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33"/>
      <c r="P309" s="33"/>
      <c r="Q309" s="33"/>
      <c r="S309" s="51" t="s">
        <v>484</v>
      </c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33"/>
      <c r="AH309" s="33"/>
      <c r="AI309" s="33"/>
      <c r="AK309" s="51" t="s">
        <v>485</v>
      </c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4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4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4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 t="s">
        <v>1</v>
      </c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5"/>
    </row>
    <row r="312" spans="1:52" ht="11.1" customHeight="1" x14ac:dyDescent="0.2">
      <c r="A312" s="4" t="s">
        <v>2</v>
      </c>
      <c r="B312" s="17">
        <v>2</v>
      </c>
      <c r="C312" s="17">
        <v>6</v>
      </c>
      <c r="D312" s="17">
        <v>5</v>
      </c>
      <c r="E312" s="17">
        <v>4</v>
      </c>
      <c r="F312" s="17">
        <v>3</v>
      </c>
      <c r="G312" s="17">
        <v>3</v>
      </c>
      <c r="H312" s="17">
        <v>2</v>
      </c>
      <c r="I312" s="17">
        <v>5</v>
      </c>
      <c r="J312" s="17">
        <v>3</v>
      </c>
      <c r="K312" s="17">
        <v>6</v>
      </c>
      <c r="L312" s="17">
        <v>0</v>
      </c>
      <c r="M312" s="17">
        <v>2</v>
      </c>
      <c r="N312" s="17">
        <v>5</v>
      </c>
      <c r="O312" s="17">
        <v>2</v>
      </c>
      <c r="P312" s="17">
        <v>3</v>
      </c>
      <c r="Q312" s="36">
        <v>4</v>
      </c>
      <c r="S312" s="8" t="s">
        <v>2</v>
      </c>
      <c r="T312" s="9">
        <f t="shared" ref="T312:T334" si="299">B312/B$334*100</f>
        <v>0.31496062992125984</v>
      </c>
      <c r="U312" s="9">
        <f t="shared" ref="U312:U334" si="300">C312/C$334*100</f>
        <v>0.88235294117647056</v>
      </c>
      <c r="V312" s="9">
        <f t="shared" ref="V312:V334" si="301">D312/D$334*100</f>
        <v>0.77639751552795033</v>
      </c>
      <c r="W312" s="9">
        <f t="shared" ref="W312:W334" si="302">E312/E$334*100</f>
        <v>0.68610634648370494</v>
      </c>
      <c r="X312" s="9">
        <f t="shared" ref="X312:X334" si="303">F312/F$334*100</f>
        <v>0.47021943573667713</v>
      </c>
      <c r="Y312" s="9">
        <f t="shared" ref="Y312:Y334" si="304">G312/G$334*100</f>
        <v>0.45045045045045046</v>
      </c>
      <c r="Z312" s="9">
        <f t="shared" ref="Z312:Z334" si="305">H312/H$334*100</f>
        <v>0.2544529262086514</v>
      </c>
      <c r="AA312" s="9">
        <f t="shared" ref="AA312:AA334" si="306">I312/I$334*100</f>
        <v>0.65104166666666674</v>
      </c>
      <c r="AB312" s="9">
        <f t="shared" ref="AB312:AB334" si="307">J312/J$334*100</f>
        <v>0.35629453681710216</v>
      </c>
      <c r="AC312" s="9">
        <f t="shared" ref="AC312:AC334" si="308">K312/K$334*100</f>
        <v>0.75853350189633373</v>
      </c>
      <c r="AD312" s="9">
        <f t="shared" ref="AD312:AD334" si="309">L312/L$334*100</f>
        <v>0</v>
      </c>
      <c r="AE312" s="9">
        <f t="shared" ref="AE312:AF327" si="310">M312/M$334*100</f>
        <v>0.29027576197387517</v>
      </c>
      <c r="AF312" s="9">
        <f t="shared" si="310"/>
        <v>0.64516129032258063</v>
      </c>
      <c r="AG312" s="9">
        <f t="shared" ref="AG312:AI334" si="311">O312/O$334*100</f>
        <v>0.26666666666666666</v>
      </c>
      <c r="AH312" s="9">
        <f t="shared" ref="AH312:AH334" si="312">P312/P$334*100</f>
        <v>0.41379310344827586</v>
      </c>
      <c r="AI312" s="10">
        <f t="shared" si="311"/>
        <v>0.52562417871222078</v>
      </c>
      <c r="AK312" s="8" t="s">
        <v>2</v>
      </c>
      <c r="AL312" s="9">
        <f t="shared" ref="AL312:AL334" si="313">IFERROR((C312-B312)/B312*100,"N/D")</f>
        <v>200</v>
      </c>
      <c r="AM312" s="9">
        <f t="shared" ref="AM312:AM334" si="314">IFERROR((D312-C312)/C312*100,"N/D")</f>
        <v>-16.666666666666664</v>
      </c>
      <c r="AN312" s="9">
        <f t="shared" ref="AN312:AN334" si="315">IFERROR((E312-D312)/D312*100,"N/D")</f>
        <v>-20</v>
      </c>
      <c r="AO312" s="9">
        <f t="shared" ref="AO312:AO334" si="316">IFERROR((F312-E312)/E312*100,"N/D")</f>
        <v>-25</v>
      </c>
      <c r="AP312" s="9">
        <f t="shared" ref="AP312:AP334" si="317">IFERROR((G312-F312)/F312*100,"N/D")</f>
        <v>0</v>
      </c>
      <c r="AQ312" s="9">
        <f t="shared" ref="AQ312:AQ334" si="318">IFERROR((H312-G312)/G312*100,"N/D")</f>
        <v>-33.333333333333329</v>
      </c>
      <c r="AR312" s="9">
        <f t="shared" ref="AR312:AR334" si="319">IFERROR((I312-H312)/H312*100,"N/D")</f>
        <v>150</v>
      </c>
      <c r="AS312" s="9">
        <f t="shared" ref="AS312:AS334" si="320">IFERROR((J312-I312)/I312*100,"N/D")</f>
        <v>-40</v>
      </c>
      <c r="AT312" s="9">
        <f t="shared" ref="AT312:AT334" si="321">IFERROR((K312-J312)/J312*100,"N/D")</f>
        <v>100</v>
      </c>
      <c r="AU312" s="9">
        <f t="shared" ref="AU312:AW334" si="322">IFERROR((L312-K312)/K312*100,"N/D")</f>
        <v>-100</v>
      </c>
      <c r="AV312" s="9" t="str">
        <f t="shared" si="322"/>
        <v>N/D</v>
      </c>
      <c r="AW312" s="9">
        <f t="shared" si="322"/>
        <v>150</v>
      </c>
      <c r="AX312" s="9">
        <f t="shared" ref="AX312:AZ334" si="323">IFERROR((O312-N312)/N312*100,"N/D")</f>
        <v>-60</v>
      </c>
      <c r="AY312" s="9">
        <f t="shared" ref="AY312:AY334" si="324">IFERROR((P312-O312)/O312*100,"N/D")</f>
        <v>50</v>
      </c>
      <c r="AZ312" s="10">
        <f t="shared" si="323"/>
        <v>33.333333333333329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36">
        <v>0</v>
      </c>
      <c r="S313" s="11" t="s">
        <v>3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10"/>
        <v>0</v>
      </c>
      <c r="AF313" s="5">
        <f t="shared" si="310"/>
        <v>0</v>
      </c>
      <c r="AG313" s="5">
        <f t="shared" si="311"/>
        <v>0</v>
      </c>
      <c r="AH313" s="5">
        <f t="shared" si="312"/>
        <v>0</v>
      </c>
      <c r="AI313" s="12">
        <f t="shared" si="311"/>
        <v>0</v>
      </c>
      <c r="AK313" s="11" t="s">
        <v>3</v>
      </c>
      <c r="AL313" s="5" t="str">
        <f t="shared" si="313"/>
        <v>N/D</v>
      </c>
      <c r="AM313" s="5" t="str">
        <f t="shared" si="314"/>
        <v>N/D</v>
      </c>
      <c r="AN313" s="5" t="str">
        <f t="shared" si="315"/>
        <v>N/D</v>
      </c>
      <c r="AO313" s="5" t="str">
        <f t="shared" si="316"/>
        <v>N/D</v>
      </c>
      <c r="AP313" s="5" t="str">
        <f t="shared" si="317"/>
        <v>N/D</v>
      </c>
      <c r="AQ313" s="5" t="str">
        <f t="shared" si="318"/>
        <v>N/D</v>
      </c>
      <c r="AR313" s="5" t="str">
        <f t="shared" si="319"/>
        <v>N/D</v>
      </c>
      <c r="AS313" s="5" t="str">
        <f t="shared" si="320"/>
        <v>N/D</v>
      </c>
      <c r="AT313" s="5" t="str">
        <f t="shared" si="321"/>
        <v>N/D</v>
      </c>
      <c r="AU313" s="5" t="str">
        <f t="shared" si="322"/>
        <v>N/D</v>
      </c>
      <c r="AV313" s="5" t="str">
        <f t="shared" si="322"/>
        <v>N/D</v>
      </c>
      <c r="AW313" s="5" t="str">
        <f t="shared" si="322"/>
        <v>N/D</v>
      </c>
      <c r="AX313" s="5" t="str">
        <f t="shared" si="323"/>
        <v>N/D</v>
      </c>
      <c r="AY313" s="5" t="str">
        <f t="shared" si="324"/>
        <v>N/D</v>
      </c>
      <c r="AZ313" s="12" t="str">
        <f t="shared" si="323"/>
        <v>N/D</v>
      </c>
    </row>
    <row r="314" spans="1:52" ht="11.1" customHeight="1" x14ac:dyDescent="0.2">
      <c r="A314" s="4" t="s">
        <v>4</v>
      </c>
      <c r="B314" s="17">
        <v>31</v>
      </c>
      <c r="C314" s="17">
        <v>34</v>
      </c>
      <c r="D314" s="17">
        <v>44</v>
      </c>
      <c r="E314" s="17">
        <v>44</v>
      </c>
      <c r="F314" s="17">
        <v>48</v>
      </c>
      <c r="G314" s="17">
        <v>58</v>
      </c>
      <c r="H314" s="17">
        <v>62</v>
      </c>
      <c r="I314" s="17">
        <v>61</v>
      </c>
      <c r="J314" s="17">
        <v>77</v>
      </c>
      <c r="K314" s="17">
        <v>75</v>
      </c>
      <c r="L314" s="17">
        <v>54</v>
      </c>
      <c r="M314" s="17">
        <v>30</v>
      </c>
      <c r="N314" s="17">
        <v>40</v>
      </c>
      <c r="O314" s="17">
        <v>32</v>
      </c>
      <c r="P314" s="17">
        <v>42</v>
      </c>
      <c r="Q314" s="36">
        <v>48</v>
      </c>
      <c r="S314" s="11" t="s">
        <v>4</v>
      </c>
      <c r="T314" s="5">
        <f t="shared" si="299"/>
        <v>4.8818897637795278</v>
      </c>
      <c r="U314" s="5">
        <f t="shared" si="300"/>
        <v>5</v>
      </c>
      <c r="V314" s="5">
        <f t="shared" si="301"/>
        <v>6.8322981366459627</v>
      </c>
      <c r="W314" s="5">
        <f t="shared" si="302"/>
        <v>7.5471698113207548</v>
      </c>
      <c r="X314" s="5">
        <f t="shared" si="303"/>
        <v>7.523510971786834</v>
      </c>
      <c r="Y314" s="5">
        <f t="shared" si="304"/>
        <v>8.7087087087087074</v>
      </c>
      <c r="Z314" s="5">
        <f t="shared" si="305"/>
        <v>7.888040712468193</v>
      </c>
      <c r="AA314" s="5">
        <f t="shared" si="306"/>
        <v>7.942708333333333</v>
      </c>
      <c r="AB314" s="5">
        <f t="shared" si="307"/>
        <v>9.1448931116389556</v>
      </c>
      <c r="AC314" s="5">
        <f t="shared" si="308"/>
        <v>9.4816687737041718</v>
      </c>
      <c r="AD314" s="5">
        <f t="shared" si="309"/>
        <v>6.6420664206642073</v>
      </c>
      <c r="AE314" s="5">
        <f t="shared" si="310"/>
        <v>4.3541364296081273</v>
      </c>
      <c r="AF314" s="5">
        <f t="shared" si="310"/>
        <v>5.161290322580645</v>
      </c>
      <c r="AG314" s="5">
        <f t="shared" si="311"/>
        <v>4.2666666666666666</v>
      </c>
      <c r="AH314" s="5">
        <f t="shared" si="312"/>
        <v>5.7931034482758621</v>
      </c>
      <c r="AI314" s="12">
        <f t="shared" si="311"/>
        <v>6.3074901445466489</v>
      </c>
      <c r="AK314" s="11" t="s">
        <v>4</v>
      </c>
      <c r="AL314" s="5">
        <f t="shared" si="313"/>
        <v>9.67741935483871</v>
      </c>
      <c r="AM314" s="5">
        <f t="shared" si="314"/>
        <v>29.411764705882355</v>
      </c>
      <c r="AN314" s="5">
        <f t="shared" si="315"/>
        <v>0</v>
      </c>
      <c r="AO314" s="5">
        <f t="shared" si="316"/>
        <v>9.0909090909090917</v>
      </c>
      <c r="AP314" s="5">
        <f t="shared" si="317"/>
        <v>20.833333333333336</v>
      </c>
      <c r="AQ314" s="5">
        <f t="shared" si="318"/>
        <v>6.8965517241379306</v>
      </c>
      <c r="AR314" s="5">
        <f t="shared" si="319"/>
        <v>-1.6129032258064515</v>
      </c>
      <c r="AS314" s="5">
        <f t="shared" si="320"/>
        <v>26.229508196721312</v>
      </c>
      <c r="AT314" s="5">
        <f t="shared" si="321"/>
        <v>-2.5974025974025974</v>
      </c>
      <c r="AU314" s="5">
        <f t="shared" si="322"/>
        <v>-28.000000000000004</v>
      </c>
      <c r="AV314" s="5">
        <f t="shared" si="322"/>
        <v>-44.444444444444443</v>
      </c>
      <c r="AW314" s="5">
        <f t="shared" si="322"/>
        <v>33.333333333333329</v>
      </c>
      <c r="AX314" s="5">
        <f t="shared" si="323"/>
        <v>-20</v>
      </c>
      <c r="AY314" s="5">
        <f t="shared" si="324"/>
        <v>31.25</v>
      </c>
      <c r="AZ314" s="12">
        <f t="shared" si="323"/>
        <v>14.285714285714285</v>
      </c>
    </row>
    <row r="315" spans="1:52" ht="11.1" customHeight="1" x14ac:dyDescent="0.2">
      <c r="A315" s="4" t="s">
        <v>5</v>
      </c>
      <c r="B315" s="17">
        <v>0</v>
      </c>
      <c r="C315" s="17">
        <v>10</v>
      </c>
      <c r="D315" s="17">
        <v>0</v>
      </c>
      <c r="E315" s="17">
        <v>0</v>
      </c>
      <c r="F315" s="17">
        <v>0</v>
      </c>
      <c r="G315" s="17">
        <v>0</v>
      </c>
      <c r="H315" s="17">
        <v>1</v>
      </c>
      <c r="I315" s="17">
        <v>1</v>
      </c>
      <c r="J315" s="17">
        <v>4</v>
      </c>
      <c r="K315" s="17">
        <v>2</v>
      </c>
      <c r="L315" s="17">
        <v>1</v>
      </c>
      <c r="M315" s="17">
        <v>0</v>
      </c>
      <c r="N315" s="17">
        <v>0</v>
      </c>
      <c r="O315" s="17">
        <v>1</v>
      </c>
      <c r="P315" s="17">
        <v>1</v>
      </c>
      <c r="Q315" s="36">
        <v>0</v>
      </c>
      <c r="S315" s="11" t="s">
        <v>5</v>
      </c>
      <c r="T315" s="5">
        <f t="shared" si="299"/>
        <v>0</v>
      </c>
      <c r="U315" s="5">
        <f t="shared" si="300"/>
        <v>1.4705882352941175</v>
      </c>
      <c r="V315" s="5">
        <f t="shared" si="301"/>
        <v>0</v>
      </c>
      <c r="W315" s="5">
        <f t="shared" si="302"/>
        <v>0</v>
      </c>
      <c r="X315" s="5">
        <f t="shared" si="303"/>
        <v>0</v>
      </c>
      <c r="Y315" s="5">
        <f t="shared" si="304"/>
        <v>0</v>
      </c>
      <c r="Z315" s="5">
        <f t="shared" si="305"/>
        <v>0.1272264631043257</v>
      </c>
      <c r="AA315" s="5">
        <f t="shared" si="306"/>
        <v>0.13020833333333331</v>
      </c>
      <c r="AB315" s="5">
        <f t="shared" si="307"/>
        <v>0.47505938242280288</v>
      </c>
      <c r="AC315" s="5">
        <f t="shared" si="308"/>
        <v>0.25284450063211128</v>
      </c>
      <c r="AD315" s="5">
        <f t="shared" si="309"/>
        <v>0.12300123001230012</v>
      </c>
      <c r="AE315" s="5">
        <f t="shared" si="310"/>
        <v>0</v>
      </c>
      <c r="AF315" s="5">
        <f t="shared" si="310"/>
        <v>0</v>
      </c>
      <c r="AG315" s="5">
        <f t="shared" si="311"/>
        <v>0.13333333333333333</v>
      </c>
      <c r="AH315" s="5">
        <f t="shared" si="312"/>
        <v>0.13793103448275862</v>
      </c>
      <c r="AI315" s="12">
        <f t="shared" si="311"/>
        <v>0</v>
      </c>
      <c r="AK315" s="11" t="s">
        <v>5</v>
      </c>
      <c r="AL315" s="5" t="str">
        <f t="shared" si="313"/>
        <v>N/D</v>
      </c>
      <c r="AM315" s="5">
        <f t="shared" si="314"/>
        <v>-100</v>
      </c>
      <c r="AN315" s="5" t="str">
        <f t="shared" si="315"/>
        <v>N/D</v>
      </c>
      <c r="AO315" s="5" t="str">
        <f t="shared" si="316"/>
        <v>N/D</v>
      </c>
      <c r="AP315" s="5" t="str">
        <f t="shared" si="317"/>
        <v>N/D</v>
      </c>
      <c r="AQ315" s="5" t="str">
        <f t="shared" si="318"/>
        <v>N/D</v>
      </c>
      <c r="AR315" s="5">
        <f t="shared" si="319"/>
        <v>0</v>
      </c>
      <c r="AS315" s="5">
        <f t="shared" si="320"/>
        <v>300</v>
      </c>
      <c r="AT315" s="5">
        <f t="shared" si="321"/>
        <v>-50</v>
      </c>
      <c r="AU315" s="5">
        <f t="shared" si="322"/>
        <v>-50</v>
      </c>
      <c r="AV315" s="5">
        <f t="shared" si="322"/>
        <v>-100</v>
      </c>
      <c r="AW315" s="5" t="str">
        <f t="shared" si="322"/>
        <v>N/D</v>
      </c>
      <c r="AX315" s="5" t="str">
        <f t="shared" si="323"/>
        <v>N/D</v>
      </c>
      <c r="AY315" s="5">
        <f t="shared" si="324"/>
        <v>0</v>
      </c>
      <c r="AZ315" s="12">
        <f t="shared" si="323"/>
        <v>-100</v>
      </c>
    </row>
    <row r="316" spans="1:52" ht="11.1" customHeight="1" x14ac:dyDescent="0.2">
      <c r="A316" s="4" t="s">
        <v>6</v>
      </c>
      <c r="B316" s="17">
        <v>0</v>
      </c>
      <c r="C316" s="17">
        <v>1</v>
      </c>
      <c r="D316" s="17">
        <v>0</v>
      </c>
      <c r="E316" s="17">
        <v>0</v>
      </c>
      <c r="F316" s="17">
        <v>0</v>
      </c>
      <c r="G316" s="17">
        <v>0</v>
      </c>
      <c r="H316" s="17">
        <v>1</v>
      </c>
      <c r="I316" s="17">
        <v>0</v>
      </c>
      <c r="J316" s="17">
        <v>0</v>
      </c>
      <c r="K316" s="17">
        <v>0</v>
      </c>
      <c r="L316" s="17">
        <v>1</v>
      </c>
      <c r="M316" s="17">
        <v>0</v>
      </c>
      <c r="N316" s="17">
        <v>0</v>
      </c>
      <c r="O316" s="17">
        <v>0</v>
      </c>
      <c r="P316" s="17">
        <v>0</v>
      </c>
      <c r="Q316" s="36">
        <v>1</v>
      </c>
      <c r="S316" s="11" t="s">
        <v>6</v>
      </c>
      <c r="T316" s="5">
        <f t="shared" si="299"/>
        <v>0</v>
      </c>
      <c r="U316" s="5">
        <f t="shared" si="300"/>
        <v>0.14705882352941177</v>
      </c>
      <c r="V316" s="5">
        <f t="shared" si="301"/>
        <v>0</v>
      </c>
      <c r="W316" s="5">
        <f t="shared" si="302"/>
        <v>0</v>
      </c>
      <c r="X316" s="5">
        <f t="shared" si="303"/>
        <v>0</v>
      </c>
      <c r="Y316" s="5">
        <f t="shared" si="304"/>
        <v>0</v>
      </c>
      <c r="Z316" s="5">
        <f t="shared" si="305"/>
        <v>0.1272264631043257</v>
      </c>
      <c r="AA316" s="5">
        <f t="shared" si="306"/>
        <v>0</v>
      </c>
      <c r="AB316" s="5">
        <f t="shared" si="307"/>
        <v>0</v>
      </c>
      <c r="AC316" s="5">
        <f t="shared" si="308"/>
        <v>0</v>
      </c>
      <c r="AD316" s="5">
        <f t="shared" si="309"/>
        <v>0.12300123001230012</v>
      </c>
      <c r="AE316" s="5">
        <f t="shared" si="310"/>
        <v>0</v>
      </c>
      <c r="AF316" s="5">
        <f t="shared" si="310"/>
        <v>0</v>
      </c>
      <c r="AG316" s="5">
        <f t="shared" si="311"/>
        <v>0</v>
      </c>
      <c r="AH316" s="5">
        <f t="shared" si="312"/>
        <v>0</v>
      </c>
      <c r="AI316" s="12">
        <f t="shared" si="311"/>
        <v>0.13140604467805519</v>
      </c>
      <c r="AK316" s="11" t="s">
        <v>6</v>
      </c>
      <c r="AL316" s="5" t="str">
        <f t="shared" si="313"/>
        <v>N/D</v>
      </c>
      <c r="AM316" s="5">
        <f t="shared" si="314"/>
        <v>-100</v>
      </c>
      <c r="AN316" s="5" t="str">
        <f t="shared" si="315"/>
        <v>N/D</v>
      </c>
      <c r="AO316" s="5" t="str">
        <f t="shared" si="316"/>
        <v>N/D</v>
      </c>
      <c r="AP316" s="5" t="str">
        <f t="shared" si="317"/>
        <v>N/D</v>
      </c>
      <c r="AQ316" s="5" t="str">
        <f t="shared" si="318"/>
        <v>N/D</v>
      </c>
      <c r="AR316" s="5">
        <f t="shared" si="319"/>
        <v>-100</v>
      </c>
      <c r="AS316" s="5" t="str">
        <f t="shared" si="320"/>
        <v>N/D</v>
      </c>
      <c r="AT316" s="5" t="str">
        <f t="shared" si="321"/>
        <v>N/D</v>
      </c>
      <c r="AU316" s="5" t="str">
        <f t="shared" si="322"/>
        <v>N/D</v>
      </c>
      <c r="AV316" s="5">
        <f t="shared" si="322"/>
        <v>-100</v>
      </c>
      <c r="AW316" s="5" t="str">
        <f t="shared" si="322"/>
        <v>N/D</v>
      </c>
      <c r="AX316" s="5" t="str">
        <f t="shared" si="323"/>
        <v>N/D</v>
      </c>
      <c r="AY316" s="5" t="str">
        <f t="shared" si="324"/>
        <v>N/D</v>
      </c>
      <c r="AZ316" s="12" t="str">
        <f t="shared" si="323"/>
        <v>N/D</v>
      </c>
    </row>
    <row r="317" spans="1:52" ht="11.1" customHeight="1" x14ac:dyDescent="0.2">
      <c r="A317" s="4" t="s">
        <v>7</v>
      </c>
      <c r="B317" s="17">
        <v>52</v>
      </c>
      <c r="C317" s="17">
        <v>61</v>
      </c>
      <c r="D317" s="17">
        <v>49</v>
      </c>
      <c r="E317" s="17">
        <v>44</v>
      </c>
      <c r="F317" s="17">
        <v>38</v>
      </c>
      <c r="G317" s="17">
        <v>52</v>
      </c>
      <c r="H317" s="17">
        <v>62</v>
      </c>
      <c r="I317" s="17">
        <v>76</v>
      </c>
      <c r="J317" s="17">
        <v>71</v>
      </c>
      <c r="K317" s="17">
        <v>69</v>
      </c>
      <c r="L317" s="17">
        <v>71</v>
      </c>
      <c r="M317" s="17">
        <v>35</v>
      </c>
      <c r="N317" s="17">
        <v>69</v>
      </c>
      <c r="O317" s="17">
        <v>77</v>
      </c>
      <c r="P317" s="17">
        <v>74</v>
      </c>
      <c r="Q317" s="36">
        <v>68</v>
      </c>
      <c r="S317" s="11" t="s">
        <v>7</v>
      </c>
      <c r="T317" s="5">
        <f t="shared" si="299"/>
        <v>8.1889763779527556</v>
      </c>
      <c r="U317" s="5">
        <f t="shared" si="300"/>
        <v>8.9705882352941178</v>
      </c>
      <c r="V317" s="5">
        <f t="shared" si="301"/>
        <v>7.608695652173914</v>
      </c>
      <c r="W317" s="5">
        <f t="shared" si="302"/>
        <v>7.5471698113207548</v>
      </c>
      <c r="X317" s="5">
        <f t="shared" si="303"/>
        <v>5.9561128526645764</v>
      </c>
      <c r="Y317" s="5">
        <f t="shared" si="304"/>
        <v>7.8078078078078077</v>
      </c>
      <c r="Z317" s="5">
        <f t="shared" si="305"/>
        <v>7.888040712468193</v>
      </c>
      <c r="AA317" s="5">
        <f t="shared" si="306"/>
        <v>9.8958333333333321</v>
      </c>
      <c r="AB317" s="5">
        <f t="shared" si="307"/>
        <v>8.4323040380047516</v>
      </c>
      <c r="AC317" s="5">
        <f t="shared" si="308"/>
        <v>8.7231352718078394</v>
      </c>
      <c r="AD317" s="5">
        <f t="shared" si="309"/>
        <v>8.7330873308733086</v>
      </c>
      <c r="AE317" s="5">
        <f t="shared" si="310"/>
        <v>5.0798258345428158</v>
      </c>
      <c r="AF317" s="5">
        <f t="shared" si="310"/>
        <v>8.9032258064516139</v>
      </c>
      <c r="AG317" s="5">
        <f t="shared" si="311"/>
        <v>10.266666666666667</v>
      </c>
      <c r="AH317" s="5">
        <f t="shared" si="312"/>
        <v>10.206896551724139</v>
      </c>
      <c r="AI317" s="12">
        <f t="shared" si="311"/>
        <v>8.9356110381077531</v>
      </c>
      <c r="AK317" s="11" t="s">
        <v>7</v>
      </c>
      <c r="AL317" s="5">
        <f t="shared" si="313"/>
        <v>17.307692307692307</v>
      </c>
      <c r="AM317" s="5">
        <f t="shared" si="314"/>
        <v>-19.672131147540984</v>
      </c>
      <c r="AN317" s="5">
        <f t="shared" si="315"/>
        <v>-10.204081632653061</v>
      </c>
      <c r="AO317" s="5">
        <f t="shared" si="316"/>
        <v>-13.636363636363635</v>
      </c>
      <c r="AP317" s="5">
        <f t="shared" si="317"/>
        <v>36.84210526315789</v>
      </c>
      <c r="AQ317" s="5">
        <f t="shared" si="318"/>
        <v>19.230769230769234</v>
      </c>
      <c r="AR317" s="5">
        <f t="shared" si="319"/>
        <v>22.58064516129032</v>
      </c>
      <c r="AS317" s="5">
        <f t="shared" si="320"/>
        <v>-6.5789473684210522</v>
      </c>
      <c r="AT317" s="5">
        <f t="shared" si="321"/>
        <v>-2.8169014084507045</v>
      </c>
      <c r="AU317" s="5">
        <f t="shared" si="322"/>
        <v>2.8985507246376812</v>
      </c>
      <c r="AV317" s="5">
        <f t="shared" si="322"/>
        <v>-50.704225352112672</v>
      </c>
      <c r="AW317" s="5">
        <f t="shared" si="322"/>
        <v>97.142857142857139</v>
      </c>
      <c r="AX317" s="5">
        <f t="shared" si="323"/>
        <v>11.594202898550725</v>
      </c>
      <c r="AY317" s="5">
        <f t="shared" si="324"/>
        <v>-3.8961038961038961</v>
      </c>
      <c r="AZ317" s="12">
        <f t="shared" si="323"/>
        <v>-8.1081081081081088</v>
      </c>
    </row>
    <row r="318" spans="1:52" ht="11.1" customHeight="1" x14ac:dyDescent="0.2">
      <c r="A318" s="4" t="s">
        <v>8</v>
      </c>
      <c r="B318" s="17">
        <v>28</v>
      </c>
      <c r="C318" s="17">
        <v>33</v>
      </c>
      <c r="D318" s="17">
        <v>30</v>
      </c>
      <c r="E318" s="17">
        <v>42</v>
      </c>
      <c r="F318" s="17">
        <v>53</v>
      </c>
      <c r="G318" s="17">
        <v>61</v>
      </c>
      <c r="H318" s="17">
        <v>80</v>
      </c>
      <c r="I318" s="17">
        <v>59</v>
      </c>
      <c r="J318" s="17">
        <v>55</v>
      </c>
      <c r="K318" s="17">
        <v>33</v>
      </c>
      <c r="L318" s="17">
        <v>45</v>
      </c>
      <c r="M318" s="17">
        <v>36</v>
      </c>
      <c r="N318" s="17">
        <v>50</v>
      </c>
      <c r="O318" s="17">
        <v>35</v>
      </c>
      <c r="P318" s="17">
        <v>33</v>
      </c>
      <c r="Q318" s="36">
        <v>40</v>
      </c>
      <c r="S318" s="11" t="s">
        <v>8</v>
      </c>
      <c r="T318" s="5">
        <f t="shared" si="299"/>
        <v>4.409448818897638</v>
      </c>
      <c r="U318" s="5">
        <f t="shared" si="300"/>
        <v>4.8529411764705888</v>
      </c>
      <c r="V318" s="5">
        <f t="shared" si="301"/>
        <v>4.658385093167702</v>
      </c>
      <c r="W318" s="5">
        <f t="shared" si="302"/>
        <v>7.2041166380789026</v>
      </c>
      <c r="X318" s="5">
        <f t="shared" si="303"/>
        <v>8.307210031347962</v>
      </c>
      <c r="Y318" s="5">
        <f t="shared" si="304"/>
        <v>9.1591591591591595</v>
      </c>
      <c r="Z318" s="5">
        <f t="shared" si="305"/>
        <v>10.178117048346055</v>
      </c>
      <c r="AA318" s="5">
        <f t="shared" si="306"/>
        <v>7.682291666666667</v>
      </c>
      <c r="AB318" s="5">
        <f t="shared" si="307"/>
        <v>6.5320665083135392</v>
      </c>
      <c r="AC318" s="5">
        <f t="shared" si="308"/>
        <v>4.1719342604298353</v>
      </c>
      <c r="AD318" s="5">
        <f t="shared" si="309"/>
        <v>5.5350553505535052</v>
      </c>
      <c r="AE318" s="5">
        <f t="shared" si="310"/>
        <v>5.2249637155297535</v>
      </c>
      <c r="AF318" s="5">
        <f t="shared" si="310"/>
        <v>6.4516129032258061</v>
      </c>
      <c r="AG318" s="5">
        <f t="shared" si="311"/>
        <v>4.666666666666667</v>
      </c>
      <c r="AH318" s="5">
        <f t="shared" si="312"/>
        <v>4.5517241379310347</v>
      </c>
      <c r="AI318" s="12">
        <f t="shared" si="311"/>
        <v>5.2562417871222076</v>
      </c>
      <c r="AK318" s="11" t="s">
        <v>8</v>
      </c>
      <c r="AL318" s="5">
        <f t="shared" si="313"/>
        <v>17.857142857142858</v>
      </c>
      <c r="AM318" s="5">
        <f t="shared" si="314"/>
        <v>-9.0909090909090917</v>
      </c>
      <c r="AN318" s="5">
        <f t="shared" si="315"/>
        <v>40</v>
      </c>
      <c r="AO318" s="5">
        <f t="shared" si="316"/>
        <v>26.190476190476193</v>
      </c>
      <c r="AP318" s="5">
        <f t="shared" si="317"/>
        <v>15.09433962264151</v>
      </c>
      <c r="AQ318" s="5">
        <f t="shared" si="318"/>
        <v>31.147540983606557</v>
      </c>
      <c r="AR318" s="5">
        <f t="shared" si="319"/>
        <v>-26.25</v>
      </c>
      <c r="AS318" s="5">
        <f t="shared" si="320"/>
        <v>-6.7796610169491522</v>
      </c>
      <c r="AT318" s="5">
        <f t="shared" si="321"/>
        <v>-40</v>
      </c>
      <c r="AU318" s="5">
        <f t="shared" si="322"/>
        <v>36.363636363636367</v>
      </c>
      <c r="AV318" s="5">
        <f t="shared" si="322"/>
        <v>-20</v>
      </c>
      <c r="AW318" s="5">
        <f t="shared" si="322"/>
        <v>38.888888888888893</v>
      </c>
      <c r="AX318" s="5">
        <f t="shared" si="323"/>
        <v>-30</v>
      </c>
      <c r="AY318" s="5">
        <f t="shared" si="324"/>
        <v>-5.7142857142857144</v>
      </c>
      <c r="AZ318" s="12">
        <f t="shared" si="323"/>
        <v>21.212121212121211</v>
      </c>
    </row>
    <row r="319" spans="1:52" ht="11.1" customHeight="1" x14ac:dyDescent="0.2">
      <c r="A319" s="4" t="s">
        <v>9</v>
      </c>
      <c r="B319" s="17">
        <v>2</v>
      </c>
      <c r="C319" s="17">
        <v>4</v>
      </c>
      <c r="D319" s="17">
        <v>3</v>
      </c>
      <c r="E319" s="17">
        <v>3</v>
      </c>
      <c r="F319" s="17">
        <v>3</v>
      </c>
      <c r="G319" s="17">
        <v>4</v>
      </c>
      <c r="H319" s="17">
        <v>5</v>
      </c>
      <c r="I319" s="17">
        <v>4</v>
      </c>
      <c r="J319" s="17">
        <v>10</v>
      </c>
      <c r="K319" s="17">
        <v>1</v>
      </c>
      <c r="L319" s="17">
        <v>5</v>
      </c>
      <c r="M319" s="17">
        <v>6</v>
      </c>
      <c r="N319" s="17">
        <v>4</v>
      </c>
      <c r="O319" s="17">
        <v>2</v>
      </c>
      <c r="P319" s="17">
        <v>3</v>
      </c>
      <c r="Q319" s="36">
        <v>5</v>
      </c>
      <c r="S319" s="11" t="s">
        <v>9</v>
      </c>
      <c r="T319" s="5">
        <f t="shared" si="299"/>
        <v>0.31496062992125984</v>
      </c>
      <c r="U319" s="5">
        <f t="shared" si="300"/>
        <v>0.58823529411764708</v>
      </c>
      <c r="V319" s="5">
        <f t="shared" si="301"/>
        <v>0.46583850931677018</v>
      </c>
      <c r="W319" s="5">
        <f t="shared" si="302"/>
        <v>0.51457975986277882</v>
      </c>
      <c r="X319" s="5">
        <f t="shared" si="303"/>
        <v>0.47021943573667713</v>
      </c>
      <c r="Y319" s="5">
        <f t="shared" si="304"/>
        <v>0.60060060060060061</v>
      </c>
      <c r="Z319" s="5">
        <f t="shared" si="305"/>
        <v>0.63613231552162841</v>
      </c>
      <c r="AA319" s="5">
        <f t="shared" si="306"/>
        <v>0.52083333333333326</v>
      </c>
      <c r="AB319" s="5">
        <f t="shared" si="307"/>
        <v>1.1876484560570071</v>
      </c>
      <c r="AC319" s="5">
        <f t="shared" si="308"/>
        <v>0.12642225031605564</v>
      </c>
      <c r="AD319" s="5">
        <f t="shared" si="309"/>
        <v>0.61500615006150061</v>
      </c>
      <c r="AE319" s="5">
        <f t="shared" si="310"/>
        <v>0.8708272859216255</v>
      </c>
      <c r="AF319" s="5">
        <f t="shared" si="310"/>
        <v>0.5161290322580645</v>
      </c>
      <c r="AG319" s="5">
        <f t="shared" si="311"/>
        <v>0.26666666666666666</v>
      </c>
      <c r="AH319" s="5">
        <f t="shared" si="312"/>
        <v>0.41379310344827586</v>
      </c>
      <c r="AI319" s="12">
        <f t="shared" si="311"/>
        <v>0.65703022339027595</v>
      </c>
      <c r="AK319" s="11" t="s">
        <v>9</v>
      </c>
      <c r="AL319" s="5">
        <f t="shared" si="313"/>
        <v>100</v>
      </c>
      <c r="AM319" s="5">
        <f t="shared" si="314"/>
        <v>-25</v>
      </c>
      <c r="AN319" s="5">
        <f t="shared" si="315"/>
        <v>0</v>
      </c>
      <c r="AO319" s="5">
        <f t="shared" si="316"/>
        <v>0</v>
      </c>
      <c r="AP319" s="5">
        <f t="shared" si="317"/>
        <v>33.333333333333329</v>
      </c>
      <c r="AQ319" s="5">
        <f t="shared" si="318"/>
        <v>25</v>
      </c>
      <c r="AR319" s="5">
        <f t="shared" si="319"/>
        <v>-20</v>
      </c>
      <c r="AS319" s="5">
        <f t="shared" si="320"/>
        <v>150</v>
      </c>
      <c r="AT319" s="5">
        <f t="shared" si="321"/>
        <v>-90</v>
      </c>
      <c r="AU319" s="5">
        <f t="shared" si="322"/>
        <v>400</v>
      </c>
      <c r="AV319" s="5">
        <f t="shared" si="322"/>
        <v>20</v>
      </c>
      <c r="AW319" s="5">
        <f t="shared" si="322"/>
        <v>-33.333333333333329</v>
      </c>
      <c r="AX319" s="5">
        <f t="shared" si="323"/>
        <v>-50</v>
      </c>
      <c r="AY319" s="5">
        <f t="shared" si="324"/>
        <v>50</v>
      </c>
      <c r="AZ319" s="12">
        <f t="shared" si="323"/>
        <v>66.666666666666657</v>
      </c>
    </row>
    <row r="320" spans="1:52" ht="11.1" customHeight="1" x14ac:dyDescent="0.2">
      <c r="A320" s="4" t="s">
        <v>10</v>
      </c>
      <c r="B320" s="17">
        <v>2</v>
      </c>
      <c r="C320" s="17">
        <v>7</v>
      </c>
      <c r="D320" s="17">
        <v>11</v>
      </c>
      <c r="E320" s="17">
        <v>10</v>
      </c>
      <c r="F320" s="17">
        <v>9</v>
      </c>
      <c r="G320" s="17">
        <v>13</v>
      </c>
      <c r="H320" s="17">
        <v>18</v>
      </c>
      <c r="I320" s="17">
        <v>21</v>
      </c>
      <c r="J320" s="17">
        <v>20</v>
      </c>
      <c r="K320" s="17">
        <v>15</v>
      </c>
      <c r="L320" s="17">
        <v>10</v>
      </c>
      <c r="M320" s="17">
        <v>11</v>
      </c>
      <c r="N320" s="17">
        <v>6</v>
      </c>
      <c r="O320" s="17">
        <v>10</v>
      </c>
      <c r="P320" s="17">
        <v>9</v>
      </c>
      <c r="Q320" s="36">
        <v>21</v>
      </c>
      <c r="S320" s="11" t="s">
        <v>10</v>
      </c>
      <c r="T320" s="5">
        <f t="shared" si="299"/>
        <v>0.31496062992125984</v>
      </c>
      <c r="U320" s="5">
        <f t="shared" si="300"/>
        <v>1.0294117647058822</v>
      </c>
      <c r="V320" s="5">
        <f t="shared" si="301"/>
        <v>1.7080745341614907</v>
      </c>
      <c r="W320" s="5">
        <f t="shared" si="302"/>
        <v>1.7152658662092626</v>
      </c>
      <c r="X320" s="5">
        <f t="shared" si="303"/>
        <v>1.4106583072100314</v>
      </c>
      <c r="Y320" s="5">
        <f t="shared" si="304"/>
        <v>1.9519519519519519</v>
      </c>
      <c r="Z320" s="5">
        <f t="shared" si="305"/>
        <v>2.2900763358778624</v>
      </c>
      <c r="AA320" s="5">
        <f t="shared" si="306"/>
        <v>2.734375</v>
      </c>
      <c r="AB320" s="5">
        <f t="shared" si="307"/>
        <v>2.3752969121140142</v>
      </c>
      <c r="AC320" s="5">
        <f t="shared" si="308"/>
        <v>1.8963337547408345</v>
      </c>
      <c r="AD320" s="5">
        <f t="shared" si="309"/>
        <v>1.2300123001230012</v>
      </c>
      <c r="AE320" s="5">
        <f t="shared" si="310"/>
        <v>1.5965166908563133</v>
      </c>
      <c r="AF320" s="5">
        <f t="shared" si="310"/>
        <v>0.77419354838709675</v>
      </c>
      <c r="AG320" s="5">
        <f t="shared" si="311"/>
        <v>1.3333333333333335</v>
      </c>
      <c r="AH320" s="5">
        <f t="shared" si="312"/>
        <v>1.2413793103448276</v>
      </c>
      <c r="AI320" s="12">
        <f t="shared" si="311"/>
        <v>2.759526938239159</v>
      </c>
      <c r="AK320" s="11" t="s">
        <v>10</v>
      </c>
      <c r="AL320" s="5">
        <f t="shared" si="313"/>
        <v>250</v>
      </c>
      <c r="AM320" s="5">
        <f t="shared" si="314"/>
        <v>57.142857142857139</v>
      </c>
      <c r="AN320" s="5">
        <f t="shared" si="315"/>
        <v>-9.0909090909090917</v>
      </c>
      <c r="AO320" s="5">
        <f t="shared" si="316"/>
        <v>-10</v>
      </c>
      <c r="AP320" s="5">
        <f t="shared" si="317"/>
        <v>44.444444444444443</v>
      </c>
      <c r="AQ320" s="5">
        <f t="shared" si="318"/>
        <v>38.461538461538467</v>
      </c>
      <c r="AR320" s="5">
        <f t="shared" si="319"/>
        <v>16.666666666666664</v>
      </c>
      <c r="AS320" s="5">
        <f t="shared" si="320"/>
        <v>-4.7619047619047619</v>
      </c>
      <c r="AT320" s="5">
        <f t="shared" si="321"/>
        <v>-25</v>
      </c>
      <c r="AU320" s="5">
        <f t="shared" si="322"/>
        <v>-33.333333333333329</v>
      </c>
      <c r="AV320" s="5">
        <f t="shared" si="322"/>
        <v>10</v>
      </c>
      <c r="AW320" s="5">
        <f t="shared" si="322"/>
        <v>-45.454545454545453</v>
      </c>
      <c r="AX320" s="5">
        <f t="shared" si="323"/>
        <v>66.666666666666657</v>
      </c>
      <c r="AY320" s="5">
        <f t="shared" si="324"/>
        <v>-10</v>
      </c>
      <c r="AZ320" s="12">
        <f t="shared" si="323"/>
        <v>133.33333333333331</v>
      </c>
    </row>
    <row r="321" spans="1:52" ht="11.1" customHeight="1" x14ac:dyDescent="0.2">
      <c r="A321" s="4" t="s">
        <v>27</v>
      </c>
      <c r="B321" s="17">
        <v>11</v>
      </c>
      <c r="C321" s="17">
        <v>12</v>
      </c>
      <c r="D321" s="17">
        <v>11</v>
      </c>
      <c r="E321" s="17">
        <v>12</v>
      </c>
      <c r="F321" s="17">
        <v>13</v>
      </c>
      <c r="G321" s="17">
        <v>20</v>
      </c>
      <c r="H321" s="17">
        <v>33</v>
      </c>
      <c r="I321" s="17">
        <v>24</v>
      </c>
      <c r="J321" s="17">
        <v>14</v>
      </c>
      <c r="K321" s="17">
        <v>16</v>
      </c>
      <c r="L321" s="17">
        <v>29</v>
      </c>
      <c r="M321" s="17">
        <v>23</v>
      </c>
      <c r="N321" s="17">
        <v>21</v>
      </c>
      <c r="O321" s="17">
        <v>18</v>
      </c>
      <c r="P321" s="17">
        <v>18</v>
      </c>
      <c r="Q321" s="36">
        <v>25</v>
      </c>
      <c r="S321" s="11" t="s">
        <v>27</v>
      </c>
      <c r="T321" s="5">
        <f t="shared" si="299"/>
        <v>1.7322834645669292</v>
      </c>
      <c r="U321" s="5">
        <f t="shared" si="300"/>
        <v>1.7647058823529411</v>
      </c>
      <c r="V321" s="5">
        <f t="shared" si="301"/>
        <v>1.7080745341614907</v>
      </c>
      <c r="W321" s="5">
        <f t="shared" si="302"/>
        <v>2.0583190394511153</v>
      </c>
      <c r="X321" s="5">
        <f t="shared" si="303"/>
        <v>2.0376175548589339</v>
      </c>
      <c r="Y321" s="5">
        <f t="shared" si="304"/>
        <v>3.0030030030030028</v>
      </c>
      <c r="Z321" s="5">
        <f t="shared" si="305"/>
        <v>4.1984732824427482</v>
      </c>
      <c r="AA321" s="5">
        <f t="shared" si="306"/>
        <v>3.125</v>
      </c>
      <c r="AB321" s="5">
        <f t="shared" si="307"/>
        <v>1.66270783847981</v>
      </c>
      <c r="AC321" s="5">
        <f t="shared" si="308"/>
        <v>2.0227560050568902</v>
      </c>
      <c r="AD321" s="5">
        <f t="shared" si="309"/>
        <v>3.5670356703567037</v>
      </c>
      <c r="AE321" s="5">
        <f t="shared" si="310"/>
        <v>3.3381712626995643</v>
      </c>
      <c r="AF321" s="5">
        <f t="shared" si="310"/>
        <v>2.7096774193548385</v>
      </c>
      <c r="AG321" s="5">
        <f t="shared" si="311"/>
        <v>2.4</v>
      </c>
      <c r="AH321" s="5">
        <f t="shared" si="312"/>
        <v>2.4827586206896552</v>
      </c>
      <c r="AI321" s="12">
        <f t="shared" si="311"/>
        <v>3.2851511169513801</v>
      </c>
      <c r="AK321" s="11" t="s">
        <v>27</v>
      </c>
      <c r="AL321" s="5">
        <f t="shared" si="313"/>
        <v>9.0909090909090917</v>
      </c>
      <c r="AM321" s="5">
        <f t="shared" si="314"/>
        <v>-8.3333333333333321</v>
      </c>
      <c r="AN321" s="5">
        <f t="shared" si="315"/>
        <v>9.0909090909090917</v>
      </c>
      <c r="AO321" s="5">
        <f t="shared" si="316"/>
        <v>8.3333333333333321</v>
      </c>
      <c r="AP321" s="5">
        <f t="shared" si="317"/>
        <v>53.846153846153847</v>
      </c>
      <c r="AQ321" s="5">
        <f t="shared" si="318"/>
        <v>65</v>
      </c>
      <c r="AR321" s="5">
        <f t="shared" si="319"/>
        <v>-27.27272727272727</v>
      </c>
      <c r="AS321" s="5">
        <f t="shared" si="320"/>
        <v>-41.666666666666671</v>
      </c>
      <c r="AT321" s="5">
        <f t="shared" si="321"/>
        <v>14.285714285714285</v>
      </c>
      <c r="AU321" s="5">
        <f t="shared" si="322"/>
        <v>81.25</v>
      </c>
      <c r="AV321" s="5">
        <f t="shared" si="322"/>
        <v>-20.689655172413794</v>
      </c>
      <c r="AW321" s="5">
        <f t="shared" si="322"/>
        <v>-8.695652173913043</v>
      </c>
      <c r="AX321" s="5">
        <f t="shared" si="323"/>
        <v>-14.285714285714285</v>
      </c>
      <c r="AY321" s="5">
        <f t="shared" si="324"/>
        <v>0</v>
      </c>
      <c r="AZ321" s="12">
        <f t="shared" si="323"/>
        <v>38.888888888888893</v>
      </c>
    </row>
    <row r="322" spans="1:52" ht="11.1" customHeight="1" x14ac:dyDescent="0.2">
      <c r="A322" s="4" t="s">
        <v>11</v>
      </c>
      <c r="B322" s="17">
        <v>2</v>
      </c>
      <c r="C322" s="17">
        <v>5</v>
      </c>
      <c r="D322" s="17">
        <v>6</v>
      </c>
      <c r="E322" s="17">
        <v>5</v>
      </c>
      <c r="F322" s="17">
        <v>5</v>
      </c>
      <c r="G322" s="17">
        <v>9</v>
      </c>
      <c r="H322" s="17">
        <v>8</v>
      </c>
      <c r="I322" s="17">
        <v>8</v>
      </c>
      <c r="J322" s="17">
        <v>13</v>
      </c>
      <c r="K322" s="17">
        <v>14</v>
      </c>
      <c r="L322" s="17">
        <v>3</v>
      </c>
      <c r="M322" s="17">
        <v>9</v>
      </c>
      <c r="N322" s="17">
        <v>19</v>
      </c>
      <c r="O322" s="17">
        <v>12</v>
      </c>
      <c r="P322" s="17">
        <v>22</v>
      </c>
      <c r="Q322" s="36">
        <v>34</v>
      </c>
      <c r="S322" s="11" t="s">
        <v>11</v>
      </c>
      <c r="T322" s="5">
        <f t="shared" si="299"/>
        <v>0.31496062992125984</v>
      </c>
      <c r="U322" s="5">
        <f t="shared" si="300"/>
        <v>0.73529411764705876</v>
      </c>
      <c r="V322" s="5">
        <f t="shared" si="301"/>
        <v>0.93167701863354035</v>
      </c>
      <c r="W322" s="5">
        <f t="shared" si="302"/>
        <v>0.85763293310463129</v>
      </c>
      <c r="X322" s="5">
        <f t="shared" si="303"/>
        <v>0.7836990595611284</v>
      </c>
      <c r="Y322" s="5">
        <f t="shared" si="304"/>
        <v>1.3513513513513513</v>
      </c>
      <c r="Z322" s="5">
        <f t="shared" si="305"/>
        <v>1.0178117048346056</v>
      </c>
      <c r="AA322" s="5">
        <f t="shared" si="306"/>
        <v>1.0416666666666665</v>
      </c>
      <c r="AB322" s="5">
        <f t="shared" si="307"/>
        <v>1.5439429928741093</v>
      </c>
      <c r="AC322" s="5">
        <f t="shared" si="308"/>
        <v>1.7699115044247788</v>
      </c>
      <c r="AD322" s="5">
        <f t="shared" si="309"/>
        <v>0.36900369003690037</v>
      </c>
      <c r="AE322" s="5">
        <f t="shared" si="310"/>
        <v>1.3062409288824384</v>
      </c>
      <c r="AF322" s="5">
        <f t="shared" si="310"/>
        <v>2.4516129032258065</v>
      </c>
      <c r="AG322" s="5">
        <f t="shared" si="311"/>
        <v>1.6</v>
      </c>
      <c r="AH322" s="5">
        <f t="shared" si="312"/>
        <v>3.0344827586206895</v>
      </c>
      <c r="AI322" s="12">
        <f t="shared" si="311"/>
        <v>4.4678055190538766</v>
      </c>
      <c r="AK322" s="11" t="s">
        <v>11</v>
      </c>
      <c r="AL322" s="5">
        <f t="shared" si="313"/>
        <v>150</v>
      </c>
      <c r="AM322" s="5">
        <f t="shared" si="314"/>
        <v>20</v>
      </c>
      <c r="AN322" s="5">
        <f t="shared" si="315"/>
        <v>-16.666666666666664</v>
      </c>
      <c r="AO322" s="5">
        <f t="shared" si="316"/>
        <v>0</v>
      </c>
      <c r="AP322" s="5">
        <f t="shared" si="317"/>
        <v>80</v>
      </c>
      <c r="AQ322" s="5">
        <f t="shared" si="318"/>
        <v>-11.111111111111111</v>
      </c>
      <c r="AR322" s="5">
        <f t="shared" si="319"/>
        <v>0</v>
      </c>
      <c r="AS322" s="5">
        <f t="shared" si="320"/>
        <v>62.5</v>
      </c>
      <c r="AT322" s="5">
        <f t="shared" si="321"/>
        <v>7.6923076923076925</v>
      </c>
      <c r="AU322" s="5">
        <f t="shared" si="322"/>
        <v>-78.571428571428569</v>
      </c>
      <c r="AV322" s="5">
        <f t="shared" si="322"/>
        <v>200</v>
      </c>
      <c r="AW322" s="5">
        <f t="shared" si="322"/>
        <v>111.11111111111111</v>
      </c>
      <c r="AX322" s="5">
        <f t="shared" si="323"/>
        <v>-36.84210526315789</v>
      </c>
      <c r="AY322" s="5">
        <f t="shared" si="324"/>
        <v>83.333333333333343</v>
      </c>
      <c r="AZ322" s="12">
        <f t="shared" si="323"/>
        <v>54.54545454545454</v>
      </c>
    </row>
    <row r="323" spans="1:52" ht="11.1" customHeight="1" x14ac:dyDescent="0.2">
      <c r="A323" s="4" t="s">
        <v>12</v>
      </c>
      <c r="B323" s="17">
        <v>27</v>
      </c>
      <c r="C323" s="17">
        <v>20</v>
      </c>
      <c r="D323" s="17">
        <v>25</v>
      </c>
      <c r="E323" s="17">
        <v>17</v>
      </c>
      <c r="F323" s="17">
        <v>20</v>
      </c>
      <c r="G323" s="17">
        <v>18</v>
      </c>
      <c r="H323" s="17">
        <v>15</v>
      </c>
      <c r="I323" s="17">
        <v>10</v>
      </c>
      <c r="J323" s="17">
        <v>27</v>
      </c>
      <c r="K323" s="17">
        <v>28</v>
      </c>
      <c r="L323" s="17">
        <v>30</v>
      </c>
      <c r="M323" s="17">
        <v>16</v>
      </c>
      <c r="N323" s="17">
        <v>29</v>
      </c>
      <c r="O323" s="17">
        <v>25</v>
      </c>
      <c r="P323" s="17">
        <v>30</v>
      </c>
      <c r="Q323" s="36">
        <v>29</v>
      </c>
      <c r="S323" s="11" t="s">
        <v>12</v>
      </c>
      <c r="T323" s="5">
        <f t="shared" si="299"/>
        <v>4.2519685039370074</v>
      </c>
      <c r="U323" s="5">
        <f t="shared" si="300"/>
        <v>2.9411764705882351</v>
      </c>
      <c r="V323" s="5">
        <f t="shared" si="301"/>
        <v>3.8819875776397512</v>
      </c>
      <c r="W323" s="5">
        <f t="shared" si="302"/>
        <v>2.9159519725557463</v>
      </c>
      <c r="X323" s="5">
        <f t="shared" si="303"/>
        <v>3.1347962382445136</v>
      </c>
      <c r="Y323" s="5">
        <f t="shared" si="304"/>
        <v>2.7027027027027026</v>
      </c>
      <c r="Z323" s="5">
        <f t="shared" si="305"/>
        <v>1.9083969465648856</v>
      </c>
      <c r="AA323" s="5">
        <f t="shared" si="306"/>
        <v>1.3020833333333335</v>
      </c>
      <c r="AB323" s="5">
        <f t="shared" si="307"/>
        <v>3.2066508313539197</v>
      </c>
      <c r="AC323" s="5">
        <f t="shared" si="308"/>
        <v>3.5398230088495577</v>
      </c>
      <c r="AD323" s="5">
        <f t="shared" si="309"/>
        <v>3.6900369003690034</v>
      </c>
      <c r="AE323" s="5">
        <f t="shared" si="310"/>
        <v>2.3222060957910013</v>
      </c>
      <c r="AF323" s="5">
        <f t="shared" si="310"/>
        <v>3.741935483870968</v>
      </c>
      <c r="AG323" s="5">
        <f t="shared" si="311"/>
        <v>3.3333333333333335</v>
      </c>
      <c r="AH323" s="5">
        <f t="shared" si="312"/>
        <v>4.1379310344827589</v>
      </c>
      <c r="AI323" s="12">
        <f t="shared" si="311"/>
        <v>3.8107752956636007</v>
      </c>
      <c r="AK323" s="11" t="s">
        <v>12</v>
      </c>
      <c r="AL323" s="5">
        <f t="shared" si="313"/>
        <v>-25.925925925925924</v>
      </c>
      <c r="AM323" s="5">
        <f t="shared" si="314"/>
        <v>25</v>
      </c>
      <c r="AN323" s="5">
        <f t="shared" si="315"/>
        <v>-32</v>
      </c>
      <c r="AO323" s="5">
        <f t="shared" si="316"/>
        <v>17.647058823529413</v>
      </c>
      <c r="AP323" s="5">
        <f t="shared" si="317"/>
        <v>-10</v>
      </c>
      <c r="AQ323" s="5">
        <f t="shared" si="318"/>
        <v>-16.666666666666664</v>
      </c>
      <c r="AR323" s="5">
        <f t="shared" si="319"/>
        <v>-33.333333333333329</v>
      </c>
      <c r="AS323" s="5">
        <f t="shared" si="320"/>
        <v>170</v>
      </c>
      <c r="AT323" s="5">
        <f t="shared" si="321"/>
        <v>3.7037037037037033</v>
      </c>
      <c r="AU323" s="5">
        <f t="shared" si="322"/>
        <v>7.1428571428571423</v>
      </c>
      <c r="AV323" s="5">
        <f t="shared" si="322"/>
        <v>-46.666666666666664</v>
      </c>
      <c r="AW323" s="5">
        <f t="shared" si="322"/>
        <v>81.25</v>
      </c>
      <c r="AX323" s="5">
        <f t="shared" si="323"/>
        <v>-13.793103448275861</v>
      </c>
      <c r="AY323" s="5">
        <f t="shared" si="324"/>
        <v>20</v>
      </c>
      <c r="AZ323" s="12">
        <f t="shared" si="323"/>
        <v>-3.3333333333333335</v>
      </c>
    </row>
    <row r="324" spans="1:52" ht="11.1" customHeight="1" x14ac:dyDescent="0.2">
      <c r="A324" s="4" t="s">
        <v>13</v>
      </c>
      <c r="B324" s="17">
        <v>24</v>
      </c>
      <c r="C324" s="17">
        <v>25</v>
      </c>
      <c r="D324" s="17">
        <v>19</v>
      </c>
      <c r="E324" s="17">
        <v>28</v>
      </c>
      <c r="F324" s="17">
        <v>25</v>
      </c>
      <c r="G324" s="17">
        <v>25</v>
      </c>
      <c r="H324" s="17">
        <v>37</v>
      </c>
      <c r="I324" s="17">
        <v>44</v>
      </c>
      <c r="J324" s="17">
        <v>47</v>
      </c>
      <c r="K324" s="17">
        <v>31</v>
      </c>
      <c r="L324" s="17">
        <v>32</v>
      </c>
      <c r="M324" s="17">
        <v>33</v>
      </c>
      <c r="N324" s="17">
        <v>33</v>
      </c>
      <c r="O324" s="17">
        <v>37</v>
      </c>
      <c r="P324" s="17">
        <v>44</v>
      </c>
      <c r="Q324" s="36">
        <v>44</v>
      </c>
      <c r="S324" s="11" t="s">
        <v>13</v>
      </c>
      <c r="T324" s="5">
        <f t="shared" si="299"/>
        <v>3.7795275590551181</v>
      </c>
      <c r="U324" s="5">
        <f t="shared" si="300"/>
        <v>3.6764705882352944</v>
      </c>
      <c r="V324" s="5">
        <f t="shared" si="301"/>
        <v>2.9503105590062111</v>
      </c>
      <c r="W324" s="5">
        <f t="shared" si="302"/>
        <v>4.8027444253859342</v>
      </c>
      <c r="X324" s="5">
        <f t="shared" si="303"/>
        <v>3.9184952978056429</v>
      </c>
      <c r="Y324" s="5">
        <f t="shared" si="304"/>
        <v>3.7537537537537538</v>
      </c>
      <c r="Z324" s="5">
        <f t="shared" si="305"/>
        <v>4.7073791348600507</v>
      </c>
      <c r="AA324" s="5">
        <f t="shared" si="306"/>
        <v>5.7291666666666661</v>
      </c>
      <c r="AB324" s="5">
        <f t="shared" si="307"/>
        <v>5.581947743467933</v>
      </c>
      <c r="AC324" s="5">
        <f t="shared" si="308"/>
        <v>3.9190897597977248</v>
      </c>
      <c r="AD324" s="5">
        <f t="shared" si="309"/>
        <v>3.9360393603936039</v>
      </c>
      <c r="AE324" s="5">
        <f t="shared" si="310"/>
        <v>4.7895500725689404</v>
      </c>
      <c r="AF324" s="5">
        <f t="shared" si="310"/>
        <v>4.258064516129032</v>
      </c>
      <c r="AG324" s="5">
        <f t="shared" si="311"/>
        <v>4.9333333333333336</v>
      </c>
      <c r="AH324" s="5">
        <f t="shared" si="312"/>
        <v>6.068965517241379</v>
      </c>
      <c r="AI324" s="12">
        <f t="shared" si="311"/>
        <v>5.7818659658344282</v>
      </c>
      <c r="AK324" s="11" t="s">
        <v>13</v>
      </c>
      <c r="AL324" s="5">
        <f t="shared" si="313"/>
        <v>4.1666666666666661</v>
      </c>
      <c r="AM324" s="5">
        <f t="shared" si="314"/>
        <v>-24</v>
      </c>
      <c r="AN324" s="5">
        <f t="shared" si="315"/>
        <v>47.368421052631575</v>
      </c>
      <c r="AO324" s="5">
        <f t="shared" si="316"/>
        <v>-10.714285714285714</v>
      </c>
      <c r="AP324" s="5">
        <f t="shared" si="317"/>
        <v>0</v>
      </c>
      <c r="AQ324" s="5">
        <f t="shared" si="318"/>
        <v>48</v>
      </c>
      <c r="AR324" s="5">
        <f t="shared" si="319"/>
        <v>18.918918918918919</v>
      </c>
      <c r="AS324" s="5">
        <f t="shared" si="320"/>
        <v>6.8181818181818175</v>
      </c>
      <c r="AT324" s="5">
        <f t="shared" si="321"/>
        <v>-34.042553191489361</v>
      </c>
      <c r="AU324" s="5">
        <f t="shared" si="322"/>
        <v>3.225806451612903</v>
      </c>
      <c r="AV324" s="5">
        <f t="shared" si="322"/>
        <v>3.125</v>
      </c>
      <c r="AW324" s="5">
        <f t="shared" si="322"/>
        <v>0</v>
      </c>
      <c r="AX324" s="5">
        <f t="shared" si="323"/>
        <v>12.121212121212121</v>
      </c>
      <c r="AY324" s="5">
        <f t="shared" si="324"/>
        <v>18.918918918918919</v>
      </c>
      <c r="AZ324" s="12">
        <f t="shared" si="323"/>
        <v>0</v>
      </c>
    </row>
    <row r="325" spans="1:52" ht="11.1" customHeight="1" x14ac:dyDescent="0.2">
      <c r="A325" s="4" t="s">
        <v>14</v>
      </c>
      <c r="B325" s="17">
        <v>7</v>
      </c>
      <c r="C325" s="17">
        <v>13</v>
      </c>
      <c r="D325" s="17">
        <v>5</v>
      </c>
      <c r="E325" s="17">
        <v>10</v>
      </c>
      <c r="F325" s="17">
        <v>7</v>
      </c>
      <c r="G325" s="17">
        <v>16</v>
      </c>
      <c r="H325" s="17">
        <v>25</v>
      </c>
      <c r="I325" s="17">
        <v>12</v>
      </c>
      <c r="J325" s="17">
        <v>25</v>
      </c>
      <c r="K325" s="17">
        <v>19</v>
      </c>
      <c r="L325" s="17">
        <v>10</v>
      </c>
      <c r="M325" s="17">
        <v>18</v>
      </c>
      <c r="N325" s="17">
        <v>10</v>
      </c>
      <c r="O325" s="17">
        <v>12</v>
      </c>
      <c r="P325" s="17">
        <v>10</v>
      </c>
      <c r="Q325" s="36">
        <v>17</v>
      </c>
      <c r="S325" s="11" t="s">
        <v>14</v>
      </c>
      <c r="T325" s="5">
        <f t="shared" si="299"/>
        <v>1.1023622047244095</v>
      </c>
      <c r="U325" s="5">
        <f t="shared" si="300"/>
        <v>1.911764705882353</v>
      </c>
      <c r="V325" s="5">
        <f t="shared" si="301"/>
        <v>0.77639751552795033</v>
      </c>
      <c r="W325" s="5">
        <f t="shared" si="302"/>
        <v>1.7152658662092626</v>
      </c>
      <c r="X325" s="5">
        <f t="shared" si="303"/>
        <v>1.0971786833855799</v>
      </c>
      <c r="Y325" s="5">
        <f t="shared" si="304"/>
        <v>2.4024024024024024</v>
      </c>
      <c r="Z325" s="5">
        <f t="shared" si="305"/>
        <v>3.1806615776081424</v>
      </c>
      <c r="AA325" s="5">
        <f t="shared" si="306"/>
        <v>1.5625</v>
      </c>
      <c r="AB325" s="5">
        <f t="shared" si="307"/>
        <v>2.9691211401425175</v>
      </c>
      <c r="AC325" s="5">
        <f t="shared" si="308"/>
        <v>2.4020227560050569</v>
      </c>
      <c r="AD325" s="5">
        <f t="shared" si="309"/>
        <v>1.2300123001230012</v>
      </c>
      <c r="AE325" s="5">
        <f t="shared" si="310"/>
        <v>2.6124818577648767</v>
      </c>
      <c r="AF325" s="5">
        <f t="shared" si="310"/>
        <v>1.2903225806451613</v>
      </c>
      <c r="AG325" s="5">
        <f t="shared" si="311"/>
        <v>1.6</v>
      </c>
      <c r="AH325" s="5">
        <f t="shared" si="312"/>
        <v>1.3793103448275863</v>
      </c>
      <c r="AI325" s="12">
        <f t="shared" si="311"/>
        <v>2.2339027595269383</v>
      </c>
      <c r="AK325" s="11" t="s">
        <v>14</v>
      </c>
      <c r="AL325" s="5">
        <f t="shared" si="313"/>
        <v>85.714285714285708</v>
      </c>
      <c r="AM325" s="5">
        <f t="shared" si="314"/>
        <v>-61.53846153846154</v>
      </c>
      <c r="AN325" s="5">
        <f t="shared" si="315"/>
        <v>100</v>
      </c>
      <c r="AO325" s="5">
        <f t="shared" si="316"/>
        <v>-30</v>
      </c>
      <c r="AP325" s="5">
        <f t="shared" si="317"/>
        <v>128.57142857142858</v>
      </c>
      <c r="AQ325" s="5">
        <f t="shared" si="318"/>
        <v>56.25</v>
      </c>
      <c r="AR325" s="5">
        <f t="shared" si="319"/>
        <v>-52</v>
      </c>
      <c r="AS325" s="5">
        <f t="shared" si="320"/>
        <v>108.33333333333333</v>
      </c>
      <c r="AT325" s="5">
        <f t="shared" si="321"/>
        <v>-24</v>
      </c>
      <c r="AU325" s="5">
        <f t="shared" si="322"/>
        <v>-47.368421052631575</v>
      </c>
      <c r="AV325" s="5">
        <f t="shared" si="322"/>
        <v>80</v>
      </c>
      <c r="AW325" s="5">
        <f t="shared" si="322"/>
        <v>-44.444444444444443</v>
      </c>
      <c r="AX325" s="5">
        <f t="shared" si="323"/>
        <v>20</v>
      </c>
      <c r="AY325" s="5">
        <f t="shared" si="324"/>
        <v>-16.666666666666664</v>
      </c>
      <c r="AZ325" s="12">
        <f t="shared" si="323"/>
        <v>70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10"/>
        <v>0</v>
      </c>
      <c r="AF326" s="5">
        <f t="shared" si="310"/>
        <v>0</v>
      </c>
      <c r="AG326" s="5">
        <f t="shared" si="311"/>
        <v>0</v>
      </c>
      <c r="AH326" s="5">
        <f t="shared" si="312"/>
        <v>0</v>
      </c>
      <c r="AI326" s="12">
        <f t="shared" si="311"/>
        <v>0</v>
      </c>
      <c r="AK326" s="11" t="s">
        <v>15</v>
      </c>
      <c r="AL326" s="5" t="str">
        <f t="shared" si="313"/>
        <v>N/D</v>
      </c>
      <c r="AM326" s="5" t="str">
        <f t="shared" si="314"/>
        <v>N/D</v>
      </c>
      <c r="AN326" s="5" t="str">
        <f t="shared" si="315"/>
        <v>N/D</v>
      </c>
      <c r="AO326" s="5" t="str">
        <f t="shared" si="316"/>
        <v>N/D</v>
      </c>
      <c r="AP326" s="5" t="str">
        <f t="shared" si="317"/>
        <v>N/D</v>
      </c>
      <c r="AQ326" s="5" t="str">
        <f t="shared" si="318"/>
        <v>N/D</v>
      </c>
      <c r="AR326" s="5" t="str">
        <f t="shared" si="319"/>
        <v>N/D</v>
      </c>
      <c r="AS326" s="5" t="str">
        <f t="shared" si="320"/>
        <v>N/D</v>
      </c>
      <c r="AT326" s="5" t="str">
        <f t="shared" si="321"/>
        <v>N/D</v>
      </c>
      <c r="AU326" s="5" t="str">
        <f t="shared" si="322"/>
        <v>N/D</v>
      </c>
      <c r="AV326" s="5" t="str">
        <f t="shared" si="322"/>
        <v>N/D</v>
      </c>
      <c r="AW326" s="5" t="str">
        <f t="shared" si="322"/>
        <v>N/D</v>
      </c>
      <c r="AX326" s="5" t="str">
        <f t="shared" si="323"/>
        <v>N/D</v>
      </c>
      <c r="AY326" s="5" t="str">
        <f t="shared" si="324"/>
        <v>N/D</v>
      </c>
      <c r="AZ326" s="12" t="str">
        <f t="shared" si="323"/>
        <v>N/D</v>
      </c>
    </row>
    <row r="327" spans="1:52" ht="11.1" customHeight="1" x14ac:dyDescent="0.2">
      <c r="A327" s="4" t="s">
        <v>16</v>
      </c>
      <c r="B327" s="17">
        <v>0</v>
      </c>
      <c r="C327" s="17">
        <v>1</v>
      </c>
      <c r="D327" s="17">
        <v>4</v>
      </c>
      <c r="E327" s="17">
        <v>2</v>
      </c>
      <c r="F327" s="17">
        <v>0</v>
      </c>
      <c r="G327" s="17">
        <v>2</v>
      </c>
      <c r="H327" s="17">
        <v>1</v>
      </c>
      <c r="I327" s="17">
        <v>2</v>
      </c>
      <c r="J327" s="17">
        <v>3</v>
      </c>
      <c r="K327" s="17">
        <v>1</v>
      </c>
      <c r="L327" s="17">
        <v>4</v>
      </c>
      <c r="M327" s="17">
        <v>2</v>
      </c>
      <c r="N327" s="17">
        <v>6</v>
      </c>
      <c r="O327" s="17">
        <v>0</v>
      </c>
      <c r="P327" s="17">
        <v>4</v>
      </c>
      <c r="Q327" s="36">
        <v>3</v>
      </c>
      <c r="S327" s="11" t="s">
        <v>16</v>
      </c>
      <c r="T327" s="5">
        <f t="shared" si="299"/>
        <v>0</v>
      </c>
      <c r="U327" s="5">
        <f t="shared" si="300"/>
        <v>0.14705882352941177</v>
      </c>
      <c r="V327" s="5">
        <f t="shared" si="301"/>
        <v>0.6211180124223602</v>
      </c>
      <c r="W327" s="5">
        <f t="shared" si="302"/>
        <v>0.34305317324185247</v>
      </c>
      <c r="X327" s="5">
        <f t="shared" si="303"/>
        <v>0</v>
      </c>
      <c r="Y327" s="5">
        <f t="shared" si="304"/>
        <v>0.3003003003003003</v>
      </c>
      <c r="Z327" s="5">
        <f t="shared" si="305"/>
        <v>0.1272264631043257</v>
      </c>
      <c r="AA327" s="5">
        <f t="shared" si="306"/>
        <v>0.26041666666666663</v>
      </c>
      <c r="AB327" s="5">
        <f t="shared" si="307"/>
        <v>0.35629453681710216</v>
      </c>
      <c r="AC327" s="5">
        <f t="shared" si="308"/>
        <v>0.12642225031605564</v>
      </c>
      <c r="AD327" s="5">
        <f t="shared" si="309"/>
        <v>0.49200492004920049</v>
      </c>
      <c r="AE327" s="5">
        <f t="shared" si="310"/>
        <v>0.29027576197387517</v>
      </c>
      <c r="AF327" s="5">
        <f t="shared" si="310"/>
        <v>0.77419354838709675</v>
      </c>
      <c r="AG327" s="5">
        <f t="shared" si="311"/>
        <v>0</v>
      </c>
      <c r="AH327" s="5">
        <f t="shared" si="312"/>
        <v>0.55172413793103448</v>
      </c>
      <c r="AI327" s="12">
        <f t="shared" si="311"/>
        <v>0.39421813403416556</v>
      </c>
      <c r="AK327" s="11" t="s">
        <v>16</v>
      </c>
      <c r="AL327" s="5" t="str">
        <f t="shared" si="313"/>
        <v>N/D</v>
      </c>
      <c r="AM327" s="5">
        <f t="shared" si="314"/>
        <v>300</v>
      </c>
      <c r="AN327" s="5">
        <f t="shared" si="315"/>
        <v>-50</v>
      </c>
      <c r="AO327" s="5">
        <f t="shared" si="316"/>
        <v>-100</v>
      </c>
      <c r="AP327" s="5" t="str">
        <f t="shared" si="317"/>
        <v>N/D</v>
      </c>
      <c r="AQ327" s="5">
        <f t="shared" si="318"/>
        <v>-50</v>
      </c>
      <c r="AR327" s="5">
        <f t="shared" si="319"/>
        <v>100</v>
      </c>
      <c r="AS327" s="5">
        <f t="shared" si="320"/>
        <v>50</v>
      </c>
      <c r="AT327" s="5">
        <f t="shared" si="321"/>
        <v>-66.666666666666657</v>
      </c>
      <c r="AU327" s="5">
        <f t="shared" si="322"/>
        <v>300</v>
      </c>
      <c r="AV327" s="5">
        <f t="shared" si="322"/>
        <v>-50</v>
      </c>
      <c r="AW327" s="5">
        <f t="shared" si="322"/>
        <v>200</v>
      </c>
      <c r="AX327" s="5">
        <f t="shared" si="323"/>
        <v>-100</v>
      </c>
      <c r="AY327" s="5" t="str">
        <f t="shared" si="324"/>
        <v>N/D</v>
      </c>
      <c r="AZ327" s="12">
        <f t="shared" si="323"/>
        <v>-25</v>
      </c>
    </row>
    <row r="328" spans="1:52" ht="11.1" customHeight="1" x14ac:dyDescent="0.2">
      <c r="A328" s="4" t="s">
        <v>17</v>
      </c>
      <c r="B328" s="17">
        <v>1</v>
      </c>
      <c r="C328" s="17">
        <v>1</v>
      </c>
      <c r="D328" s="17">
        <v>0</v>
      </c>
      <c r="E328" s="17">
        <v>1</v>
      </c>
      <c r="F328" s="17">
        <v>1</v>
      </c>
      <c r="G328" s="17">
        <v>1</v>
      </c>
      <c r="H328" s="17">
        <v>2</v>
      </c>
      <c r="I328" s="17">
        <v>3</v>
      </c>
      <c r="J328" s="17">
        <v>2</v>
      </c>
      <c r="K328" s="17">
        <v>0</v>
      </c>
      <c r="L328" s="17">
        <v>1</v>
      </c>
      <c r="M328" s="17">
        <v>0</v>
      </c>
      <c r="N328" s="17">
        <v>0</v>
      </c>
      <c r="O328" s="17">
        <v>1</v>
      </c>
      <c r="P328" s="17">
        <v>1</v>
      </c>
      <c r="Q328" s="36">
        <v>5</v>
      </c>
      <c r="S328" s="11" t="s">
        <v>17</v>
      </c>
      <c r="T328" s="5">
        <f t="shared" si="299"/>
        <v>0.15748031496062992</v>
      </c>
      <c r="U328" s="5">
        <f t="shared" si="300"/>
        <v>0.14705882352941177</v>
      </c>
      <c r="V328" s="5">
        <f t="shared" si="301"/>
        <v>0</v>
      </c>
      <c r="W328" s="5">
        <f t="shared" si="302"/>
        <v>0.17152658662092624</v>
      </c>
      <c r="X328" s="5">
        <f t="shared" si="303"/>
        <v>0.15673981191222569</v>
      </c>
      <c r="Y328" s="5">
        <f t="shared" si="304"/>
        <v>0.15015015015015015</v>
      </c>
      <c r="Z328" s="5">
        <f t="shared" si="305"/>
        <v>0.2544529262086514</v>
      </c>
      <c r="AA328" s="5">
        <f t="shared" si="306"/>
        <v>0.390625</v>
      </c>
      <c r="AB328" s="5">
        <f t="shared" si="307"/>
        <v>0.23752969121140144</v>
      </c>
      <c r="AC328" s="5">
        <f t="shared" si="308"/>
        <v>0</v>
      </c>
      <c r="AD328" s="5">
        <f t="shared" si="309"/>
        <v>0.12300123001230012</v>
      </c>
      <c r="AE328" s="5">
        <f t="shared" ref="AE328:AF334" si="325">M328/M$334*100</f>
        <v>0</v>
      </c>
      <c r="AF328" s="5">
        <f t="shared" si="325"/>
        <v>0</v>
      </c>
      <c r="AG328" s="5">
        <f t="shared" si="311"/>
        <v>0.13333333333333333</v>
      </c>
      <c r="AH328" s="5">
        <f t="shared" si="312"/>
        <v>0.13793103448275862</v>
      </c>
      <c r="AI328" s="12">
        <f t="shared" si="311"/>
        <v>0.65703022339027595</v>
      </c>
      <c r="AK328" s="11" t="s">
        <v>17</v>
      </c>
      <c r="AL328" s="5">
        <f t="shared" si="313"/>
        <v>0</v>
      </c>
      <c r="AM328" s="5">
        <f t="shared" si="314"/>
        <v>-100</v>
      </c>
      <c r="AN328" s="5" t="str">
        <f t="shared" si="315"/>
        <v>N/D</v>
      </c>
      <c r="AO328" s="5">
        <f t="shared" si="316"/>
        <v>0</v>
      </c>
      <c r="AP328" s="5">
        <f t="shared" si="317"/>
        <v>0</v>
      </c>
      <c r="AQ328" s="5">
        <f t="shared" si="318"/>
        <v>100</v>
      </c>
      <c r="AR328" s="5">
        <f t="shared" si="319"/>
        <v>50</v>
      </c>
      <c r="AS328" s="5">
        <f t="shared" si="320"/>
        <v>-33.333333333333329</v>
      </c>
      <c r="AT328" s="5">
        <f t="shared" si="321"/>
        <v>-100</v>
      </c>
      <c r="AU328" s="5" t="str">
        <f t="shared" si="322"/>
        <v>N/D</v>
      </c>
      <c r="AV328" s="5">
        <f t="shared" si="322"/>
        <v>-100</v>
      </c>
      <c r="AW328" s="5" t="str">
        <f t="shared" si="322"/>
        <v>N/D</v>
      </c>
      <c r="AX328" s="5" t="str">
        <f t="shared" si="323"/>
        <v>N/D</v>
      </c>
      <c r="AY328" s="5">
        <f t="shared" si="324"/>
        <v>0</v>
      </c>
      <c r="AZ328" s="12">
        <f t="shared" si="323"/>
        <v>400</v>
      </c>
    </row>
    <row r="329" spans="1:52" ht="11.1" customHeight="1" x14ac:dyDescent="0.2">
      <c r="A329" s="4" t="s">
        <v>18</v>
      </c>
      <c r="B329" s="17">
        <v>5</v>
      </c>
      <c r="C329" s="17">
        <v>6</v>
      </c>
      <c r="D329" s="17">
        <v>1</v>
      </c>
      <c r="E329" s="17">
        <v>6</v>
      </c>
      <c r="F329" s="17">
        <v>0</v>
      </c>
      <c r="G329" s="17">
        <v>6</v>
      </c>
      <c r="H329" s="17">
        <v>5</v>
      </c>
      <c r="I329" s="17">
        <v>4</v>
      </c>
      <c r="J329" s="17">
        <v>8</v>
      </c>
      <c r="K329" s="17">
        <v>4</v>
      </c>
      <c r="L329" s="17">
        <v>7</v>
      </c>
      <c r="M329" s="17">
        <v>4</v>
      </c>
      <c r="N329" s="17">
        <v>2</v>
      </c>
      <c r="O329" s="17">
        <v>5</v>
      </c>
      <c r="P329" s="17">
        <v>5</v>
      </c>
      <c r="Q329" s="36">
        <v>5</v>
      </c>
      <c r="S329" s="11" t="s">
        <v>18</v>
      </c>
      <c r="T329" s="5">
        <f t="shared" si="299"/>
        <v>0.78740157480314954</v>
      </c>
      <c r="U329" s="5">
        <f t="shared" si="300"/>
        <v>0.88235294117647056</v>
      </c>
      <c r="V329" s="5">
        <f t="shared" si="301"/>
        <v>0.15527950310559005</v>
      </c>
      <c r="W329" s="5">
        <f t="shared" si="302"/>
        <v>1.0291595197255576</v>
      </c>
      <c r="X329" s="5">
        <f t="shared" si="303"/>
        <v>0</v>
      </c>
      <c r="Y329" s="5">
        <f t="shared" si="304"/>
        <v>0.90090090090090091</v>
      </c>
      <c r="Z329" s="5">
        <f t="shared" si="305"/>
        <v>0.63613231552162841</v>
      </c>
      <c r="AA329" s="5">
        <f t="shared" si="306"/>
        <v>0.52083333333333326</v>
      </c>
      <c r="AB329" s="5">
        <f t="shared" si="307"/>
        <v>0.95011876484560576</v>
      </c>
      <c r="AC329" s="5">
        <f t="shared" si="308"/>
        <v>0.50568900126422256</v>
      </c>
      <c r="AD329" s="5">
        <f t="shared" si="309"/>
        <v>0.86100861008610086</v>
      </c>
      <c r="AE329" s="5">
        <f t="shared" si="325"/>
        <v>0.58055152394775034</v>
      </c>
      <c r="AF329" s="5">
        <f t="shared" si="325"/>
        <v>0.25806451612903225</v>
      </c>
      <c r="AG329" s="5">
        <f t="shared" si="311"/>
        <v>0.66666666666666674</v>
      </c>
      <c r="AH329" s="5">
        <f t="shared" si="312"/>
        <v>0.68965517241379315</v>
      </c>
      <c r="AI329" s="12">
        <f t="shared" si="311"/>
        <v>0.65703022339027595</v>
      </c>
      <c r="AK329" s="11" t="s">
        <v>18</v>
      </c>
      <c r="AL329" s="5">
        <f t="shared" si="313"/>
        <v>20</v>
      </c>
      <c r="AM329" s="5">
        <f t="shared" si="314"/>
        <v>-83.333333333333343</v>
      </c>
      <c r="AN329" s="5">
        <f t="shared" si="315"/>
        <v>500</v>
      </c>
      <c r="AO329" s="5">
        <f t="shared" si="316"/>
        <v>-100</v>
      </c>
      <c r="AP329" s="5" t="str">
        <f t="shared" si="317"/>
        <v>N/D</v>
      </c>
      <c r="AQ329" s="5">
        <f t="shared" si="318"/>
        <v>-16.666666666666664</v>
      </c>
      <c r="AR329" s="5">
        <f t="shared" si="319"/>
        <v>-20</v>
      </c>
      <c r="AS329" s="5">
        <f t="shared" si="320"/>
        <v>100</v>
      </c>
      <c r="AT329" s="5">
        <f t="shared" si="321"/>
        <v>-50</v>
      </c>
      <c r="AU329" s="5">
        <f t="shared" si="322"/>
        <v>75</v>
      </c>
      <c r="AV329" s="5">
        <f t="shared" si="322"/>
        <v>-42.857142857142854</v>
      </c>
      <c r="AW329" s="5">
        <f t="shared" si="322"/>
        <v>-50</v>
      </c>
      <c r="AX329" s="5">
        <f t="shared" si="323"/>
        <v>150</v>
      </c>
      <c r="AY329" s="5">
        <f t="shared" si="324"/>
        <v>0</v>
      </c>
      <c r="AZ329" s="12">
        <f t="shared" si="323"/>
        <v>0</v>
      </c>
    </row>
    <row r="330" spans="1:52" ht="11.1" customHeight="1" x14ac:dyDescent="0.2">
      <c r="A330" s="4" t="s">
        <v>19</v>
      </c>
      <c r="B330" s="17">
        <v>0</v>
      </c>
      <c r="C330" s="17">
        <v>3</v>
      </c>
      <c r="D330" s="17">
        <v>2</v>
      </c>
      <c r="E330" s="17">
        <v>4</v>
      </c>
      <c r="F330" s="17">
        <v>4</v>
      </c>
      <c r="G330" s="17">
        <v>5</v>
      </c>
      <c r="H330" s="17">
        <v>3</v>
      </c>
      <c r="I330" s="17">
        <v>5</v>
      </c>
      <c r="J330" s="17">
        <v>6</v>
      </c>
      <c r="K330" s="17">
        <v>6</v>
      </c>
      <c r="L330" s="17">
        <v>10</v>
      </c>
      <c r="M330" s="17">
        <v>1</v>
      </c>
      <c r="N330" s="17">
        <v>2</v>
      </c>
      <c r="O330" s="17">
        <v>2</v>
      </c>
      <c r="P330" s="17">
        <v>4</v>
      </c>
      <c r="Q330" s="36">
        <v>3</v>
      </c>
      <c r="S330" s="11" t="s">
        <v>19</v>
      </c>
      <c r="T330" s="5">
        <f t="shared" si="299"/>
        <v>0</v>
      </c>
      <c r="U330" s="5">
        <f t="shared" si="300"/>
        <v>0.44117647058823528</v>
      </c>
      <c r="V330" s="5">
        <f t="shared" si="301"/>
        <v>0.3105590062111801</v>
      </c>
      <c r="W330" s="5">
        <f t="shared" si="302"/>
        <v>0.68610634648370494</v>
      </c>
      <c r="X330" s="5">
        <f t="shared" si="303"/>
        <v>0.62695924764890276</v>
      </c>
      <c r="Y330" s="5">
        <f t="shared" si="304"/>
        <v>0.75075075075075071</v>
      </c>
      <c r="Z330" s="5">
        <f t="shared" si="305"/>
        <v>0.38167938931297707</v>
      </c>
      <c r="AA330" s="5">
        <f t="shared" si="306"/>
        <v>0.65104166666666674</v>
      </c>
      <c r="AB330" s="5">
        <f t="shared" si="307"/>
        <v>0.71258907363420432</v>
      </c>
      <c r="AC330" s="5">
        <f t="shared" si="308"/>
        <v>0.75853350189633373</v>
      </c>
      <c r="AD330" s="5">
        <f t="shared" si="309"/>
        <v>1.2300123001230012</v>
      </c>
      <c r="AE330" s="5">
        <f t="shared" si="325"/>
        <v>0.14513788098693758</v>
      </c>
      <c r="AF330" s="5">
        <f t="shared" si="325"/>
        <v>0.25806451612903225</v>
      </c>
      <c r="AG330" s="5">
        <f t="shared" si="311"/>
        <v>0.26666666666666666</v>
      </c>
      <c r="AH330" s="5">
        <f t="shared" si="312"/>
        <v>0.55172413793103448</v>
      </c>
      <c r="AI330" s="12">
        <f t="shared" si="311"/>
        <v>0.39421813403416556</v>
      </c>
      <c r="AK330" s="11" t="s">
        <v>19</v>
      </c>
      <c r="AL330" s="5" t="str">
        <f t="shared" si="313"/>
        <v>N/D</v>
      </c>
      <c r="AM330" s="5">
        <f t="shared" si="314"/>
        <v>-33.333333333333329</v>
      </c>
      <c r="AN330" s="5">
        <f t="shared" si="315"/>
        <v>100</v>
      </c>
      <c r="AO330" s="5">
        <f t="shared" si="316"/>
        <v>0</v>
      </c>
      <c r="AP330" s="5">
        <f t="shared" si="317"/>
        <v>25</v>
      </c>
      <c r="AQ330" s="5">
        <f t="shared" si="318"/>
        <v>-40</v>
      </c>
      <c r="AR330" s="5">
        <f t="shared" si="319"/>
        <v>66.666666666666657</v>
      </c>
      <c r="AS330" s="5">
        <f t="shared" si="320"/>
        <v>20</v>
      </c>
      <c r="AT330" s="5">
        <f t="shared" si="321"/>
        <v>0</v>
      </c>
      <c r="AU330" s="5">
        <f t="shared" si="322"/>
        <v>66.666666666666657</v>
      </c>
      <c r="AV330" s="5">
        <f t="shared" si="322"/>
        <v>-90</v>
      </c>
      <c r="AW330" s="5">
        <f t="shared" si="322"/>
        <v>100</v>
      </c>
      <c r="AX330" s="5">
        <f t="shared" si="323"/>
        <v>0</v>
      </c>
      <c r="AY330" s="5">
        <f t="shared" si="324"/>
        <v>100</v>
      </c>
      <c r="AZ330" s="12">
        <f t="shared" si="323"/>
        <v>-25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09"/>
        <v>0</v>
      </c>
      <c r="AE331" s="5">
        <f t="shared" si="325"/>
        <v>0</v>
      </c>
      <c r="AF331" s="5">
        <f t="shared" si="325"/>
        <v>0</v>
      </c>
      <c r="AG331" s="5">
        <f t="shared" si="311"/>
        <v>0</v>
      </c>
      <c r="AH331" s="5">
        <f t="shared" si="312"/>
        <v>0</v>
      </c>
      <c r="AI331" s="12">
        <f t="shared" si="311"/>
        <v>0</v>
      </c>
      <c r="AK331" s="11" t="s">
        <v>20</v>
      </c>
      <c r="AL331" s="5" t="str">
        <f t="shared" si="313"/>
        <v>N/D</v>
      </c>
      <c r="AM331" s="5" t="str">
        <f t="shared" si="314"/>
        <v>N/D</v>
      </c>
      <c r="AN331" s="5" t="str">
        <f t="shared" si="315"/>
        <v>N/D</v>
      </c>
      <c r="AO331" s="5" t="str">
        <f t="shared" si="316"/>
        <v>N/D</v>
      </c>
      <c r="AP331" s="5" t="str">
        <f t="shared" si="317"/>
        <v>N/D</v>
      </c>
      <c r="AQ331" s="5" t="str">
        <f t="shared" si="318"/>
        <v>N/D</v>
      </c>
      <c r="AR331" s="5" t="str">
        <f t="shared" si="319"/>
        <v>N/D</v>
      </c>
      <c r="AS331" s="5" t="str">
        <f t="shared" si="320"/>
        <v>N/D</v>
      </c>
      <c r="AT331" s="5" t="str">
        <f t="shared" si="321"/>
        <v>N/D</v>
      </c>
      <c r="AU331" s="5" t="str">
        <f t="shared" si="322"/>
        <v>N/D</v>
      </c>
      <c r="AV331" s="5" t="str">
        <f t="shared" si="322"/>
        <v>N/D</v>
      </c>
      <c r="AW331" s="5" t="str">
        <f t="shared" si="322"/>
        <v>N/D</v>
      </c>
      <c r="AX331" s="5" t="str">
        <f t="shared" si="323"/>
        <v>N/D</v>
      </c>
      <c r="AY331" s="5" t="str">
        <f t="shared" si="324"/>
        <v>N/D</v>
      </c>
      <c r="AZ331" s="12" t="str">
        <f t="shared" si="323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09"/>
        <v>0</v>
      </c>
      <c r="AE332" s="5">
        <f t="shared" si="325"/>
        <v>0</v>
      </c>
      <c r="AF332" s="5">
        <f t="shared" si="325"/>
        <v>0</v>
      </c>
      <c r="AG332" s="5">
        <f t="shared" si="311"/>
        <v>0</v>
      </c>
      <c r="AH332" s="5">
        <f t="shared" si="312"/>
        <v>0</v>
      </c>
      <c r="AI332" s="12">
        <f t="shared" si="311"/>
        <v>0</v>
      </c>
      <c r="AK332" s="11" t="s">
        <v>21</v>
      </c>
      <c r="AL332" s="5" t="str">
        <f t="shared" si="313"/>
        <v>N/D</v>
      </c>
      <c r="AM332" s="5" t="str">
        <f t="shared" si="314"/>
        <v>N/D</v>
      </c>
      <c r="AN332" s="5" t="str">
        <f t="shared" si="315"/>
        <v>N/D</v>
      </c>
      <c r="AO332" s="5" t="str">
        <f t="shared" si="316"/>
        <v>N/D</v>
      </c>
      <c r="AP332" s="5" t="str">
        <f t="shared" si="317"/>
        <v>N/D</v>
      </c>
      <c r="AQ332" s="5" t="str">
        <f t="shared" si="318"/>
        <v>N/D</v>
      </c>
      <c r="AR332" s="5" t="str">
        <f t="shared" si="319"/>
        <v>N/D</v>
      </c>
      <c r="AS332" s="5" t="str">
        <f t="shared" si="320"/>
        <v>N/D</v>
      </c>
      <c r="AT332" s="5" t="str">
        <f t="shared" si="321"/>
        <v>N/D</v>
      </c>
      <c r="AU332" s="5" t="str">
        <f t="shared" si="322"/>
        <v>N/D</v>
      </c>
      <c r="AV332" s="5" t="str">
        <f t="shared" si="322"/>
        <v>N/D</v>
      </c>
      <c r="AW332" s="5" t="str">
        <f t="shared" si="322"/>
        <v>N/D</v>
      </c>
      <c r="AX332" s="5" t="str">
        <f t="shared" si="323"/>
        <v>N/D</v>
      </c>
      <c r="AY332" s="5" t="str">
        <f t="shared" si="324"/>
        <v>N/D</v>
      </c>
      <c r="AZ332" s="12" t="str">
        <f t="shared" si="323"/>
        <v>N/D</v>
      </c>
    </row>
    <row r="333" spans="1:52" ht="11.1" customHeight="1" x14ac:dyDescent="0.2">
      <c r="A333" s="4" t="s">
        <v>91</v>
      </c>
      <c r="B333" s="17">
        <v>441</v>
      </c>
      <c r="C333" s="17">
        <v>438</v>
      </c>
      <c r="D333" s="17">
        <v>429</v>
      </c>
      <c r="E333" s="17">
        <v>351</v>
      </c>
      <c r="F333" s="17">
        <v>409</v>
      </c>
      <c r="G333" s="17">
        <v>373</v>
      </c>
      <c r="H333" s="17">
        <v>426</v>
      </c>
      <c r="I333" s="17">
        <v>429</v>
      </c>
      <c r="J333" s="17">
        <v>457</v>
      </c>
      <c r="K333" s="17">
        <v>471</v>
      </c>
      <c r="L333" s="17">
        <v>500</v>
      </c>
      <c r="M333" s="17">
        <v>463</v>
      </c>
      <c r="N333" s="17">
        <v>479</v>
      </c>
      <c r="O333" s="17">
        <v>479</v>
      </c>
      <c r="P333" s="17">
        <v>422</v>
      </c>
      <c r="Q333" s="36">
        <v>409</v>
      </c>
      <c r="S333" s="11" t="s">
        <v>92</v>
      </c>
      <c r="T333" s="5">
        <f t="shared" si="299"/>
        <v>69.448818897637793</v>
      </c>
      <c r="U333" s="5">
        <f t="shared" si="300"/>
        <v>64.411764705882362</v>
      </c>
      <c r="V333" s="5">
        <f t="shared" si="301"/>
        <v>66.614906832298132</v>
      </c>
      <c r="W333" s="5">
        <f t="shared" si="302"/>
        <v>60.205831903945104</v>
      </c>
      <c r="X333" s="5">
        <f t="shared" si="303"/>
        <v>64.106583072100307</v>
      </c>
      <c r="Y333" s="5">
        <f t="shared" si="304"/>
        <v>56.006006006006004</v>
      </c>
      <c r="Z333" s="5">
        <f t="shared" si="305"/>
        <v>54.198473282442748</v>
      </c>
      <c r="AA333" s="5">
        <f t="shared" si="306"/>
        <v>55.859375</v>
      </c>
      <c r="AB333" s="5">
        <f t="shared" si="307"/>
        <v>54.275534441805227</v>
      </c>
      <c r="AC333" s="5">
        <f t="shared" si="308"/>
        <v>59.544879898862199</v>
      </c>
      <c r="AD333" s="5">
        <f t="shared" si="309"/>
        <v>61.500615006150063</v>
      </c>
      <c r="AE333" s="5">
        <f t="shared" si="325"/>
        <v>67.198838896952111</v>
      </c>
      <c r="AF333" s="5">
        <f t="shared" si="325"/>
        <v>61.806451612903224</v>
      </c>
      <c r="AG333" s="5">
        <f t="shared" si="311"/>
        <v>63.866666666666674</v>
      </c>
      <c r="AH333" s="5">
        <f t="shared" si="312"/>
        <v>58.206896551724142</v>
      </c>
      <c r="AI333" s="12">
        <f t="shared" si="311"/>
        <v>53.745072273324567</v>
      </c>
      <c r="AK333" s="11" t="s">
        <v>92</v>
      </c>
      <c r="AL333" s="5">
        <f t="shared" si="313"/>
        <v>-0.68027210884353739</v>
      </c>
      <c r="AM333" s="5">
        <f t="shared" si="314"/>
        <v>-2.054794520547945</v>
      </c>
      <c r="AN333" s="5">
        <f t="shared" si="315"/>
        <v>-18.181818181818183</v>
      </c>
      <c r="AO333" s="5">
        <f t="shared" si="316"/>
        <v>16.524216524216524</v>
      </c>
      <c r="AP333" s="5">
        <f t="shared" si="317"/>
        <v>-8.8019559902200495</v>
      </c>
      <c r="AQ333" s="5">
        <f t="shared" si="318"/>
        <v>14.209115281501342</v>
      </c>
      <c r="AR333" s="5">
        <f t="shared" si="319"/>
        <v>0.70422535211267612</v>
      </c>
      <c r="AS333" s="5">
        <f t="shared" si="320"/>
        <v>6.5268065268065261</v>
      </c>
      <c r="AT333" s="5">
        <f t="shared" si="321"/>
        <v>3.0634573304157549</v>
      </c>
      <c r="AU333" s="5">
        <f t="shared" si="322"/>
        <v>6.1571125265392785</v>
      </c>
      <c r="AV333" s="5">
        <f t="shared" si="322"/>
        <v>-7.3999999999999995</v>
      </c>
      <c r="AW333" s="5">
        <f t="shared" si="322"/>
        <v>3.455723542116631</v>
      </c>
      <c r="AX333" s="5">
        <f t="shared" si="323"/>
        <v>0</v>
      </c>
      <c r="AY333" s="5">
        <f t="shared" si="324"/>
        <v>-11.899791231732777</v>
      </c>
      <c r="AZ333" s="12">
        <f t="shared" si="323"/>
        <v>-3.080568720379147</v>
      </c>
    </row>
    <row r="334" spans="1:52" s="20" customFormat="1" ht="11.1" customHeight="1" x14ac:dyDescent="0.2">
      <c r="A334" s="18" t="s">
        <v>22</v>
      </c>
      <c r="B334" s="19">
        <v>635</v>
      </c>
      <c r="C334" s="19">
        <v>680</v>
      </c>
      <c r="D334" s="19">
        <v>644</v>
      </c>
      <c r="E334" s="19">
        <v>583</v>
      </c>
      <c r="F334" s="19">
        <v>638</v>
      </c>
      <c r="G334" s="19">
        <v>666</v>
      </c>
      <c r="H334" s="19">
        <v>786</v>
      </c>
      <c r="I334" s="19">
        <v>768</v>
      </c>
      <c r="J334" s="19">
        <v>842</v>
      </c>
      <c r="K334" s="19">
        <v>791</v>
      </c>
      <c r="L334" s="19">
        <v>813</v>
      </c>
      <c r="M334" s="19">
        <v>689</v>
      </c>
      <c r="N334" s="19">
        <v>775</v>
      </c>
      <c r="O334" s="19">
        <v>750</v>
      </c>
      <c r="P334" s="19">
        <v>725</v>
      </c>
      <c r="Q334" s="37">
        <v>761</v>
      </c>
      <c r="S334" s="18" t="s">
        <v>22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09"/>
        <v>100</v>
      </c>
      <c r="AE334" s="21">
        <f t="shared" si="325"/>
        <v>100</v>
      </c>
      <c r="AF334" s="21">
        <f t="shared" si="325"/>
        <v>100</v>
      </c>
      <c r="AG334" s="21">
        <f t="shared" si="311"/>
        <v>100</v>
      </c>
      <c r="AH334" s="21">
        <f t="shared" si="312"/>
        <v>100</v>
      </c>
      <c r="AI334" s="31">
        <f t="shared" si="311"/>
        <v>100</v>
      </c>
      <c r="AK334" s="22" t="s">
        <v>22</v>
      </c>
      <c r="AL334" s="23">
        <f t="shared" si="313"/>
        <v>7.0866141732283463</v>
      </c>
      <c r="AM334" s="23">
        <f t="shared" si="314"/>
        <v>-5.2941176470588234</v>
      </c>
      <c r="AN334" s="23">
        <f t="shared" si="315"/>
        <v>-9.4720496894409933</v>
      </c>
      <c r="AO334" s="23">
        <f t="shared" si="316"/>
        <v>9.433962264150944</v>
      </c>
      <c r="AP334" s="23">
        <f t="shared" si="317"/>
        <v>4.3887147335423196</v>
      </c>
      <c r="AQ334" s="23">
        <f t="shared" si="318"/>
        <v>18.018018018018019</v>
      </c>
      <c r="AR334" s="23">
        <f t="shared" si="319"/>
        <v>-2.2900763358778624</v>
      </c>
      <c r="AS334" s="23">
        <f t="shared" si="320"/>
        <v>9.6354166666666679</v>
      </c>
      <c r="AT334" s="23">
        <f t="shared" si="321"/>
        <v>-6.0570071258907365</v>
      </c>
      <c r="AU334" s="23">
        <f t="shared" si="322"/>
        <v>2.781289506953224</v>
      </c>
      <c r="AV334" s="23">
        <f t="shared" si="322"/>
        <v>-15.252152521525215</v>
      </c>
      <c r="AW334" s="23">
        <f t="shared" si="322"/>
        <v>12.481857764876633</v>
      </c>
      <c r="AX334" s="23">
        <f t="shared" si="323"/>
        <v>-3.225806451612903</v>
      </c>
      <c r="AY334" s="23">
        <f t="shared" si="324"/>
        <v>-3.3333333333333335</v>
      </c>
      <c r="AZ334" s="24">
        <f t="shared" si="323"/>
        <v>4.9655172413793105</v>
      </c>
    </row>
    <row r="335" spans="1:52" ht="11.1" customHeight="1" x14ac:dyDescent="0.2">
      <c r="A335" s="50" t="s">
        <v>23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50" t="s">
        <v>486</v>
      </c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33"/>
      <c r="P337" s="33"/>
      <c r="Q337" s="33"/>
      <c r="S337" s="51" t="s">
        <v>487</v>
      </c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33"/>
      <c r="AH337" s="33"/>
      <c r="AI337" s="33"/>
      <c r="AK337" s="51" t="s">
        <v>488</v>
      </c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4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4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4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 t="s">
        <v>1</v>
      </c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5"/>
    </row>
    <row r="340" spans="1:52" ht="11.1" customHeight="1" x14ac:dyDescent="0.2">
      <c r="A340" s="4" t="s">
        <v>2</v>
      </c>
      <c r="B340" s="17">
        <v>16</v>
      </c>
      <c r="C340" s="17">
        <v>13</v>
      </c>
      <c r="D340" s="17">
        <v>20</v>
      </c>
      <c r="E340" s="17">
        <v>34</v>
      </c>
      <c r="F340" s="17">
        <v>12</v>
      </c>
      <c r="G340" s="17">
        <v>12</v>
      </c>
      <c r="H340" s="17">
        <v>35</v>
      </c>
      <c r="I340" s="17">
        <v>12</v>
      </c>
      <c r="J340" s="17">
        <v>25</v>
      </c>
      <c r="K340" s="17">
        <v>25</v>
      </c>
      <c r="L340" s="17">
        <v>27</v>
      </c>
      <c r="M340" s="17">
        <v>16</v>
      </c>
      <c r="N340" s="17">
        <v>20</v>
      </c>
      <c r="O340" s="17">
        <v>17</v>
      </c>
      <c r="P340" s="17">
        <v>14</v>
      </c>
      <c r="Q340" s="36">
        <v>27</v>
      </c>
      <c r="S340" s="8" t="s">
        <v>2</v>
      </c>
      <c r="T340" s="9">
        <f t="shared" ref="T340:T362" si="326">B340/B$362*100</f>
        <v>5</v>
      </c>
      <c r="U340" s="9">
        <f t="shared" ref="U340:U362" si="327">C340/C$362*100</f>
        <v>3.9274924471299091</v>
      </c>
      <c r="V340" s="9">
        <f t="shared" ref="V340:V362" si="328">D340/D$362*100</f>
        <v>6.4516129032258061</v>
      </c>
      <c r="W340" s="9">
        <f t="shared" ref="W340:W362" si="329">E340/E$362*100</f>
        <v>10.59190031152648</v>
      </c>
      <c r="X340" s="9">
        <f t="shared" ref="X340:X362" si="330">F340/F$362*100</f>
        <v>4.9586776859504136</v>
      </c>
      <c r="Y340" s="9">
        <f t="shared" ref="Y340:Y362" si="331">G340/G$362*100</f>
        <v>5.8536585365853666</v>
      </c>
      <c r="Z340" s="9">
        <f t="shared" ref="Z340:Z362" si="332">H340/H$362*100</f>
        <v>16.908212560386474</v>
      </c>
      <c r="AA340" s="9">
        <f t="shared" ref="AA340:AA362" si="333">I340/I$362*100</f>
        <v>6.4171122994652414</v>
      </c>
      <c r="AB340" s="9">
        <f t="shared" ref="AB340:AB362" si="334">J340/J$362*100</f>
        <v>12.562814070351758</v>
      </c>
      <c r="AC340" s="9">
        <f t="shared" ref="AC340:AC362" si="335">K340/K$362*100</f>
        <v>15.151515151515152</v>
      </c>
      <c r="AD340" s="9">
        <f t="shared" ref="AD340:AD362" si="336">L340/L$362*100</f>
        <v>17.763157894736842</v>
      </c>
      <c r="AE340" s="9">
        <f t="shared" ref="AE340:AF355" si="337">M340/M$362*100</f>
        <v>17.20430107526882</v>
      </c>
      <c r="AF340" s="9">
        <f t="shared" si="337"/>
        <v>14.492753623188406</v>
      </c>
      <c r="AG340" s="9">
        <f t="shared" ref="AG340:AI362" si="338">O340/O$362*100</f>
        <v>14.40677966101695</v>
      </c>
      <c r="AH340" s="9">
        <f t="shared" ref="AH340:AH362" si="339">P340/P$362*100</f>
        <v>11.475409836065573</v>
      </c>
      <c r="AI340" s="10">
        <f t="shared" si="338"/>
        <v>18.75</v>
      </c>
      <c r="AK340" s="8" t="s">
        <v>2</v>
      </c>
      <c r="AL340" s="9">
        <f t="shared" ref="AL340:AL362" si="340">IFERROR((C340-B340)/B340*100,"N/D")</f>
        <v>-18.75</v>
      </c>
      <c r="AM340" s="9">
        <f t="shared" ref="AM340:AM362" si="341">IFERROR((D340-C340)/C340*100,"N/D")</f>
        <v>53.846153846153847</v>
      </c>
      <c r="AN340" s="9">
        <f t="shared" ref="AN340:AN362" si="342">IFERROR((E340-D340)/D340*100,"N/D")</f>
        <v>70</v>
      </c>
      <c r="AO340" s="9">
        <f t="shared" ref="AO340:AO362" si="343">IFERROR((F340-E340)/E340*100,"N/D")</f>
        <v>-64.705882352941174</v>
      </c>
      <c r="AP340" s="9">
        <f t="shared" ref="AP340:AP362" si="344">IFERROR((G340-F340)/F340*100,"N/D")</f>
        <v>0</v>
      </c>
      <c r="AQ340" s="9">
        <f t="shared" ref="AQ340:AQ362" si="345">IFERROR((H340-G340)/G340*100,"N/D")</f>
        <v>191.66666666666669</v>
      </c>
      <c r="AR340" s="9">
        <f t="shared" ref="AR340:AR362" si="346">IFERROR((I340-H340)/H340*100,"N/D")</f>
        <v>-65.714285714285708</v>
      </c>
      <c r="AS340" s="9">
        <f t="shared" ref="AS340:AS362" si="347">IFERROR((J340-I340)/I340*100,"N/D")</f>
        <v>108.33333333333333</v>
      </c>
      <c r="AT340" s="9">
        <f t="shared" ref="AT340:AT362" si="348">IFERROR((K340-J340)/J340*100,"N/D")</f>
        <v>0</v>
      </c>
      <c r="AU340" s="9">
        <f t="shared" ref="AU340:AW362" si="349">IFERROR((L340-K340)/K340*100,"N/D")</f>
        <v>8</v>
      </c>
      <c r="AV340" s="9">
        <f t="shared" si="349"/>
        <v>-40.74074074074074</v>
      </c>
      <c r="AW340" s="9">
        <f t="shared" si="349"/>
        <v>25</v>
      </c>
      <c r="AX340" s="9">
        <f t="shared" ref="AX340:AZ362" si="350">IFERROR((O340-N340)/N340*100,"N/D")</f>
        <v>-15</v>
      </c>
      <c r="AY340" s="9">
        <f t="shared" ref="AY340:AY362" si="351">IFERROR((P340-O340)/O340*100,"N/D")</f>
        <v>-17.647058823529413</v>
      </c>
      <c r="AZ340" s="10">
        <f t="shared" si="350"/>
        <v>92.857142857142861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7"/>
        <v>0</v>
      </c>
      <c r="AF341" s="5">
        <f t="shared" si="337"/>
        <v>0</v>
      </c>
      <c r="AG341" s="5">
        <f t="shared" si="338"/>
        <v>0</v>
      </c>
      <c r="AH341" s="5">
        <f t="shared" si="339"/>
        <v>0</v>
      </c>
      <c r="AI341" s="12">
        <f t="shared" si="338"/>
        <v>0</v>
      </c>
      <c r="AK341" s="11" t="s">
        <v>3</v>
      </c>
      <c r="AL341" s="5" t="str">
        <f t="shared" si="340"/>
        <v>N/D</v>
      </c>
      <c r="AM341" s="5" t="str">
        <f t="shared" si="341"/>
        <v>N/D</v>
      </c>
      <c r="AN341" s="5" t="str">
        <f t="shared" si="342"/>
        <v>N/D</v>
      </c>
      <c r="AO341" s="5" t="str">
        <f t="shared" si="343"/>
        <v>N/D</v>
      </c>
      <c r="AP341" s="5" t="str">
        <f t="shared" si="344"/>
        <v>N/D</v>
      </c>
      <c r="AQ341" s="5" t="str">
        <f t="shared" si="345"/>
        <v>N/D</v>
      </c>
      <c r="AR341" s="5" t="str">
        <f t="shared" si="346"/>
        <v>N/D</v>
      </c>
      <c r="AS341" s="5" t="str">
        <f t="shared" si="347"/>
        <v>N/D</v>
      </c>
      <c r="AT341" s="5" t="str">
        <f t="shared" si="348"/>
        <v>N/D</v>
      </c>
      <c r="AU341" s="5" t="str">
        <f t="shared" si="349"/>
        <v>N/D</v>
      </c>
      <c r="AV341" s="5" t="str">
        <f t="shared" si="349"/>
        <v>N/D</v>
      </c>
      <c r="AW341" s="5" t="str">
        <f t="shared" si="349"/>
        <v>N/D</v>
      </c>
      <c r="AX341" s="5" t="str">
        <f t="shared" si="350"/>
        <v>N/D</v>
      </c>
      <c r="AY341" s="5" t="str">
        <f t="shared" si="351"/>
        <v>N/D</v>
      </c>
      <c r="AZ341" s="12" t="str">
        <f t="shared" si="350"/>
        <v>N/D</v>
      </c>
    </row>
    <row r="342" spans="1:52" ht="11.1" customHeight="1" x14ac:dyDescent="0.2">
      <c r="A342" s="4" t="s">
        <v>4</v>
      </c>
      <c r="B342" s="17">
        <v>9</v>
      </c>
      <c r="C342" s="17">
        <v>14</v>
      </c>
      <c r="D342" s="17">
        <v>11</v>
      </c>
      <c r="E342" s="17">
        <v>10</v>
      </c>
      <c r="F342" s="17">
        <v>12</v>
      </c>
      <c r="G342" s="17">
        <v>15</v>
      </c>
      <c r="H342" s="17">
        <v>7</v>
      </c>
      <c r="I342" s="17">
        <v>4</v>
      </c>
      <c r="J342" s="17">
        <v>10</v>
      </c>
      <c r="K342" s="17">
        <v>9</v>
      </c>
      <c r="L342" s="17">
        <v>6</v>
      </c>
      <c r="M342" s="17">
        <v>1</v>
      </c>
      <c r="N342" s="17">
        <v>0</v>
      </c>
      <c r="O342" s="17">
        <v>0</v>
      </c>
      <c r="P342" s="17">
        <v>2</v>
      </c>
      <c r="Q342" s="36">
        <v>1</v>
      </c>
      <c r="S342" s="11" t="s">
        <v>4</v>
      </c>
      <c r="T342" s="5">
        <f t="shared" si="326"/>
        <v>2.8125</v>
      </c>
      <c r="U342" s="5">
        <f t="shared" si="327"/>
        <v>4.2296072507552873</v>
      </c>
      <c r="V342" s="5">
        <f t="shared" si="328"/>
        <v>3.5483870967741935</v>
      </c>
      <c r="W342" s="5">
        <f t="shared" si="329"/>
        <v>3.1152647975077881</v>
      </c>
      <c r="X342" s="5">
        <f t="shared" si="330"/>
        <v>4.9586776859504136</v>
      </c>
      <c r="Y342" s="5">
        <f t="shared" si="331"/>
        <v>7.3170731707317067</v>
      </c>
      <c r="Z342" s="5">
        <f t="shared" si="332"/>
        <v>3.3816425120772946</v>
      </c>
      <c r="AA342" s="5">
        <f t="shared" si="333"/>
        <v>2.1390374331550799</v>
      </c>
      <c r="AB342" s="5">
        <f t="shared" si="334"/>
        <v>5.025125628140704</v>
      </c>
      <c r="AC342" s="5">
        <f t="shared" si="335"/>
        <v>5.4545454545454541</v>
      </c>
      <c r="AD342" s="5">
        <f t="shared" si="336"/>
        <v>3.9473684210526314</v>
      </c>
      <c r="AE342" s="5">
        <f t="shared" si="337"/>
        <v>1.0752688172043012</v>
      </c>
      <c r="AF342" s="5">
        <f t="shared" si="337"/>
        <v>0</v>
      </c>
      <c r="AG342" s="5">
        <f t="shared" si="338"/>
        <v>0</v>
      </c>
      <c r="AH342" s="5">
        <f t="shared" si="339"/>
        <v>1.639344262295082</v>
      </c>
      <c r="AI342" s="12">
        <f t="shared" si="338"/>
        <v>0.69444444444444442</v>
      </c>
      <c r="AK342" s="11" t="s">
        <v>4</v>
      </c>
      <c r="AL342" s="5">
        <f t="shared" si="340"/>
        <v>55.555555555555557</v>
      </c>
      <c r="AM342" s="5">
        <f t="shared" si="341"/>
        <v>-21.428571428571427</v>
      </c>
      <c r="AN342" s="5">
        <f t="shared" si="342"/>
        <v>-9.0909090909090917</v>
      </c>
      <c r="AO342" s="5">
        <f t="shared" si="343"/>
        <v>20</v>
      </c>
      <c r="AP342" s="5">
        <f t="shared" si="344"/>
        <v>25</v>
      </c>
      <c r="AQ342" s="5">
        <f t="shared" si="345"/>
        <v>-53.333333333333336</v>
      </c>
      <c r="AR342" s="5">
        <f t="shared" si="346"/>
        <v>-42.857142857142854</v>
      </c>
      <c r="AS342" s="5">
        <f t="shared" si="347"/>
        <v>150</v>
      </c>
      <c r="AT342" s="5">
        <f t="shared" si="348"/>
        <v>-10</v>
      </c>
      <c r="AU342" s="5">
        <f t="shared" si="349"/>
        <v>-33.333333333333329</v>
      </c>
      <c r="AV342" s="5">
        <f t="shared" si="349"/>
        <v>-83.333333333333343</v>
      </c>
      <c r="AW342" s="5">
        <f t="shared" si="349"/>
        <v>-100</v>
      </c>
      <c r="AX342" s="5" t="str">
        <f t="shared" si="350"/>
        <v>N/D</v>
      </c>
      <c r="AY342" s="5" t="str">
        <f t="shared" si="351"/>
        <v>N/D</v>
      </c>
      <c r="AZ342" s="12">
        <f t="shared" si="350"/>
        <v>-50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6"/>
        <v>0</v>
      </c>
      <c r="U343" s="5">
        <f t="shared" si="327"/>
        <v>0</v>
      </c>
      <c r="V343" s="5">
        <f t="shared" si="328"/>
        <v>0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</v>
      </c>
      <c r="AB343" s="5">
        <f t="shared" si="334"/>
        <v>0</v>
      </c>
      <c r="AC343" s="5">
        <f t="shared" si="335"/>
        <v>0</v>
      </c>
      <c r="AD343" s="5">
        <f t="shared" si="336"/>
        <v>0</v>
      </c>
      <c r="AE343" s="5">
        <f t="shared" si="337"/>
        <v>0</v>
      </c>
      <c r="AF343" s="5">
        <f t="shared" si="337"/>
        <v>0</v>
      </c>
      <c r="AG343" s="5">
        <f t="shared" si="338"/>
        <v>0</v>
      </c>
      <c r="AH343" s="5">
        <f t="shared" si="339"/>
        <v>0</v>
      </c>
      <c r="AI343" s="12">
        <f t="shared" si="338"/>
        <v>0</v>
      </c>
      <c r="AK343" s="11" t="s">
        <v>5</v>
      </c>
      <c r="AL343" s="5" t="str">
        <f t="shared" si="340"/>
        <v>N/D</v>
      </c>
      <c r="AM343" s="5" t="str">
        <f t="shared" si="341"/>
        <v>N/D</v>
      </c>
      <c r="AN343" s="5" t="str">
        <f t="shared" si="342"/>
        <v>N/D</v>
      </c>
      <c r="AO343" s="5" t="str">
        <f t="shared" si="343"/>
        <v>N/D</v>
      </c>
      <c r="AP343" s="5" t="str">
        <f t="shared" si="344"/>
        <v>N/D</v>
      </c>
      <c r="AQ343" s="5" t="str">
        <f t="shared" si="345"/>
        <v>N/D</v>
      </c>
      <c r="AR343" s="5" t="str">
        <f t="shared" si="346"/>
        <v>N/D</v>
      </c>
      <c r="AS343" s="5" t="str">
        <f t="shared" si="347"/>
        <v>N/D</v>
      </c>
      <c r="AT343" s="5" t="str">
        <f t="shared" si="348"/>
        <v>N/D</v>
      </c>
      <c r="AU343" s="5" t="str">
        <f t="shared" si="349"/>
        <v>N/D</v>
      </c>
      <c r="AV343" s="5" t="str">
        <f t="shared" si="349"/>
        <v>N/D</v>
      </c>
      <c r="AW343" s="5" t="str">
        <f t="shared" si="349"/>
        <v>N/D</v>
      </c>
      <c r="AX343" s="5" t="str">
        <f t="shared" si="350"/>
        <v>N/D</v>
      </c>
      <c r="AY343" s="5" t="str">
        <f t="shared" si="351"/>
        <v>N/D</v>
      </c>
      <c r="AZ343" s="12" t="str">
        <f t="shared" si="350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26"/>
        <v>0</v>
      </c>
      <c r="U344" s="5">
        <f t="shared" si="327"/>
        <v>0</v>
      </c>
      <c r="V344" s="5">
        <f t="shared" si="328"/>
        <v>0</v>
      </c>
      <c r="W344" s="5">
        <f t="shared" si="329"/>
        <v>0</v>
      </c>
      <c r="X344" s="5">
        <f t="shared" si="330"/>
        <v>0</v>
      </c>
      <c r="Y344" s="5">
        <f t="shared" si="331"/>
        <v>0</v>
      </c>
      <c r="Z344" s="5">
        <f t="shared" si="332"/>
        <v>0</v>
      </c>
      <c r="AA344" s="5">
        <f t="shared" si="333"/>
        <v>0</v>
      </c>
      <c r="AB344" s="5">
        <f t="shared" si="334"/>
        <v>0</v>
      </c>
      <c r="AC344" s="5">
        <f t="shared" si="335"/>
        <v>0</v>
      </c>
      <c r="AD344" s="5">
        <f t="shared" si="336"/>
        <v>0</v>
      </c>
      <c r="AE344" s="5">
        <f t="shared" si="337"/>
        <v>0</v>
      </c>
      <c r="AF344" s="5">
        <f t="shared" si="337"/>
        <v>0</v>
      </c>
      <c r="AG344" s="5">
        <f t="shared" si="338"/>
        <v>0</v>
      </c>
      <c r="AH344" s="5">
        <f t="shared" si="339"/>
        <v>0</v>
      </c>
      <c r="AI344" s="12">
        <f t="shared" si="338"/>
        <v>0</v>
      </c>
      <c r="AK344" s="11" t="s">
        <v>6</v>
      </c>
      <c r="AL344" s="5" t="str">
        <f t="shared" si="340"/>
        <v>N/D</v>
      </c>
      <c r="AM344" s="5" t="str">
        <f t="shared" si="341"/>
        <v>N/D</v>
      </c>
      <c r="AN344" s="5" t="str">
        <f t="shared" si="342"/>
        <v>N/D</v>
      </c>
      <c r="AO344" s="5" t="str">
        <f t="shared" si="343"/>
        <v>N/D</v>
      </c>
      <c r="AP344" s="5" t="str">
        <f t="shared" si="344"/>
        <v>N/D</v>
      </c>
      <c r="AQ344" s="5" t="str">
        <f t="shared" si="345"/>
        <v>N/D</v>
      </c>
      <c r="AR344" s="5" t="str">
        <f t="shared" si="346"/>
        <v>N/D</v>
      </c>
      <c r="AS344" s="5" t="str">
        <f t="shared" si="347"/>
        <v>N/D</v>
      </c>
      <c r="AT344" s="5" t="str">
        <f t="shared" si="348"/>
        <v>N/D</v>
      </c>
      <c r="AU344" s="5" t="str">
        <f t="shared" si="349"/>
        <v>N/D</v>
      </c>
      <c r="AV344" s="5" t="str">
        <f t="shared" si="349"/>
        <v>N/D</v>
      </c>
      <c r="AW344" s="5" t="str">
        <f t="shared" si="349"/>
        <v>N/D</v>
      </c>
      <c r="AX344" s="5" t="str">
        <f t="shared" si="350"/>
        <v>N/D</v>
      </c>
      <c r="AY344" s="5" t="str">
        <f t="shared" si="351"/>
        <v>N/D</v>
      </c>
      <c r="AZ344" s="12" t="str">
        <f t="shared" si="350"/>
        <v>N/D</v>
      </c>
    </row>
    <row r="345" spans="1:52" ht="11.1" customHeight="1" x14ac:dyDescent="0.2">
      <c r="A345" s="4" t="s">
        <v>7</v>
      </c>
      <c r="B345" s="17">
        <v>19</v>
      </c>
      <c r="C345" s="17">
        <v>14</v>
      </c>
      <c r="D345" s="17">
        <v>10</v>
      </c>
      <c r="E345" s="17">
        <v>7</v>
      </c>
      <c r="F345" s="17">
        <v>11</v>
      </c>
      <c r="G345" s="17">
        <v>6</v>
      </c>
      <c r="H345" s="17">
        <v>6</v>
      </c>
      <c r="I345" s="17">
        <v>12</v>
      </c>
      <c r="J345" s="17">
        <v>6</v>
      </c>
      <c r="K345" s="17">
        <v>9</v>
      </c>
      <c r="L345" s="17">
        <v>2</v>
      </c>
      <c r="M345" s="17">
        <v>4</v>
      </c>
      <c r="N345" s="17">
        <v>4</v>
      </c>
      <c r="O345" s="17">
        <v>4</v>
      </c>
      <c r="P345" s="17">
        <v>5</v>
      </c>
      <c r="Q345" s="36">
        <v>5</v>
      </c>
      <c r="S345" s="11" t="s">
        <v>7</v>
      </c>
      <c r="T345" s="5">
        <f t="shared" si="326"/>
        <v>5.9375</v>
      </c>
      <c r="U345" s="5">
        <f t="shared" si="327"/>
        <v>4.2296072507552873</v>
      </c>
      <c r="V345" s="5">
        <f t="shared" si="328"/>
        <v>3.225806451612903</v>
      </c>
      <c r="W345" s="5">
        <f t="shared" si="329"/>
        <v>2.1806853582554515</v>
      </c>
      <c r="X345" s="5">
        <f t="shared" si="330"/>
        <v>4.5454545454545459</v>
      </c>
      <c r="Y345" s="5">
        <f t="shared" si="331"/>
        <v>2.9268292682926833</v>
      </c>
      <c r="Z345" s="5">
        <f t="shared" si="332"/>
        <v>2.8985507246376812</v>
      </c>
      <c r="AA345" s="5">
        <f t="shared" si="333"/>
        <v>6.4171122994652414</v>
      </c>
      <c r="AB345" s="5">
        <f t="shared" si="334"/>
        <v>3.0150753768844218</v>
      </c>
      <c r="AC345" s="5">
        <f t="shared" si="335"/>
        <v>5.4545454545454541</v>
      </c>
      <c r="AD345" s="5">
        <f t="shared" si="336"/>
        <v>1.3157894736842104</v>
      </c>
      <c r="AE345" s="5">
        <f t="shared" si="337"/>
        <v>4.3010752688172049</v>
      </c>
      <c r="AF345" s="5">
        <f t="shared" si="337"/>
        <v>2.8985507246376812</v>
      </c>
      <c r="AG345" s="5">
        <f t="shared" si="338"/>
        <v>3.3898305084745761</v>
      </c>
      <c r="AH345" s="5">
        <f t="shared" si="339"/>
        <v>4.0983606557377046</v>
      </c>
      <c r="AI345" s="12">
        <f t="shared" si="338"/>
        <v>3.4722222222222223</v>
      </c>
      <c r="AK345" s="11" t="s">
        <v>7</v>
      </c>
      <c r="AL345" s="5">
        <f t="shared" si="340"/>
        <v>-26.315789473684209</v>
      </c>
      <c r="AM345" s="5">
        <f t="shared" si="341"/>
        <v>-28.571428571428569</v>
      </c>
      <c r="AN345" s="5">
        <f t="shared" si="342"/>
        <v>-30</v>
      </c>
      <c r="AO345" s="5">
        <f t="shared" si="343"/>
        <v>57.142857142857139</v>
      </c>
      <c r="AP345" s="5">
        <f t="shared" si="344"/>
        <v>-45.454545454545453</v>
      </c>
      <c r="AQ345" s="5">
        <f t="shared" si="345"/>
        <v>0</v>
      </c>
      <c r="AR345" s="5">
        <f t="shared" si="346"/>
        <v>100</v>
      </c>
      <c r="AS345" s="5">
        <f t="shared" si="347"/>
        <v>-50</v>
      </c>
      <c r="AT345" s="5">
        <f t="shared" si="348"/>
        <v>50</v>
      </c>
      <c r="AU345" s="5">
        <f t="shared" si="349"/>
        <v>-77.777777777777786</v>
      </c>
      <c r="AV345" s="5">
        <f t="shared" si="349"/>
        <v>100</v>
      </c>
      <c r="AW345" s="5">
        <f t="shared" si="349"/>
        <v>0</v>
      </c>
      <c r="AX345" s="5">
        <f t="shared" si="350"/>
        <v>0</v>
      </c>
      <c r="AY345" s="5">
        <f t="shared" si="351"/>
        <v>25</v>
      </c>
      <c r="AZ345" s="12">
        <f t="shared" si="350"/>
        <v>0</v>
      </c>
    </row>
    <row r="346" spans="1:52" ht="11.1" customHeight="1" x14ac:dyDescent="0.2">
      <c r="A346" s="4" t="s">
        <v>8</v>
      </c>
      <c r="B346" s="17">
        <v>17</v>
      </c>
      <c r="C346" s="17">
        <v>25</v>
      </c>
      <c r="D346" s="17">
        <v>17</v>
      </c>
      <c r="E346" s="17">
        <v>18</v>
      </c>
      <c r="F346" s="17">
        <v>21</v>
      </c>
      <c r="G346" s="17">
        <v>27</v>
      </c>
      <c r="H346" s="17">
        <v>17</v>
      </c>
      <c r="I346" s="17">
        <v>16</v>
      </c>
      <c r="J346" s="17">
        <v>18</v>
      </c>
      <c r="K346" s="17">
        <v>11</v>
      </c>
      <c r="L346" s="17">
        <v>5</v>
      </c>
      <c r="M346" s="17">
        <v>7</v>
      </c>
      <c r="N346" s="17">
        <v>11</v>
      </c>
      <c r="O346" s="17">
        <v>8</v>
      </c>
      <c r="P346" s="17">
        <v>3</v>
      </c>
      <c r="Q346" s="36">
        <v>3</v>
      </c>
      <c r="S346" s="11" t="s">
        <v>8</v>
      </c>
      <c r="T346" s="5">
        <f t="shared" si="326"/>
        <v>5.3125</v>
      </c>
      <c r="U346" s="5">
        <f t="shared" si="327"/>
        <v>7.5528700906344408</v>
      </c>
      <c r="V346" s="5">
        <f t="shared" si="328"/>
        <v>5.4838709677419359</v>
      </c>
      <c r="W346" s="5">
        <f t="shared" si="329"/>
        <v>5.6074766355140184</v>
      </c>
      <c r="X346" s="5">
        <f t="shared" si="330"/>
        <v>8.677685950413224</v>
      </c>
      <c r="Y346" s="5">
        <f t="shared" si="331"/>
        <v>13.170731707317074</v>
      </c>
      <c r="Z346" s="5">
        <f t="shared" si="332"/>
        <v>8.2125603864734309</v>
      </c>
      <c r="AA346" s="5">
        <f t="shared" si="333"/>
        <v>8.5561497326203195</v>
      </c>
      <c r="AB346" s="5">
        <f t="shared" si="334"/>
        <v>9.0452261306532673</v>
      </c>
      <c r="AC346" s="5">
        <f t="shared" si="335"/>
        <v>6.666666666666667</v>
      </c>
      <c r="AD346" s="5">
        <f t="shared" si="336"/>
        <v>3.2894736842105261</v>
      </c>
      <c r="AE346" s="5">
        <f t="shared" si="337"/>
        <v>7.5268817204301079</v>
      </c>
      <c r="AF346" s="5">
        <f t="shared" si="337"/>
        <v>7.9710144927536222</v>
      </c>
      <c r="AG346" s="5">
        <f t="shared" si="338"/>
        <v>6.7796610169491522</v>
      </c>
      <c r="AH346" s="5">
        <f t="shared" si="339"/>
        <v>2.459016393442623</v>
      </c>
      <c r="AI346" s="12">
        <f t="shared" si="338"/>
        <v>2.083333333333333</v>
      </c>
      <c r="AK346" s="11" t="s">
        <v>8</v>
      </c>
      <c r="AL346" s="5">
        <f t="shared" si="340"/>
        <v>47.058823529411761</v>
      </c>
      <c r="AM346" s="5">
        <f t="shared" si="341"/>
        <v>-32</v>
      </c>
      <c r="AN346" s="5">
        <f t="shared" si="342"/>
        <v>5.8823529411764701</v>
      </c>
      <c r="AO346" s="5">
        <f t="shared" si="343"/>
        <v>16.666666666666664</v>
      </c>
      <c r="AP346" s="5">
        <f t="shared" si="344"/>
        <v>28.571428571428569</v>
      </c>
      <c r="AQ346" s="5">
        <f t="shared" si="345"/>
        <v>-37.037037037037038</v>
      </c>
      <c r="AR346" s="5">
        <f t="shared" si="346"/>
        <v>-5.8823529411764701</v>
      </c>
      <c r="AS346" s="5">
        <f t="shared" si="347"/>
        <v>12.5</v>
      </c>
      <c r="AT346" s="5">
        <f t="shared" si="348"/>
        <v>-38.888888888888893</v>
      </c>
      <c r="AU346" s="5">
        <f t="shared" si="349"/>
        <v>-54.54545454545454</v>
      </c>
      <c r="AV346" s="5">
        <f t="shared" si="349"/>
        <v>40</v>
      </c>
      <c r="AW346" s="5">
        <f t="shared" si="349"/>
        <v>57.142857142857139</v>
      </c>
      <c r="AX346" s="5">
        <f t="shared" si="350"/>
        <v>-27.27272727272727</v>
      </c>
      <c r="AY346" s="5">
        <f t="shared" si="351"/>
        <v>-62.5</v>
      </c>
      <c r="AZ346" s="12">
        <f t="shared" si="350"/>
        <v>0</v>
      </c>
    </row>
    <row r="347" spans="1:52" ht="11.1" customHeight="1" x14ac:dyDescent="0.2">
      <c r="A347" s="4" t="s">
        <v>9</v>
      </c>
      <c r="B347" s="17">
        <v>0</v>
      </c>
      <c r="C347" s="17">
        <v>1</v>
      </c>
      <c r="D347" s="17">
        <v>0</v>
      </c>
      <c r="E347" s="17">
        <v>1</v>
      </c>
      <c r="F347" s="17">
        <v>0</v>
      </c>
      <c r="G347" s="17">
        <v>1</v>
      </c>
      <c r="H347" s="17">
        <v>0</v>
      </c>
      <c r="I347" s="17">
        <v>2</v>
      </c>
      <c r="J347" s="17">
        <v>1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1</v>
      </c>
      <c r="Q347" s="36">
        <v>0</v>
      </c>
      <c r="S347" s="11" t="s">
        <v>9</v>
      </c>
      <c r="T347" s="5">
        <f t="shared" si="326"/>
        <v>0</v>
      </c>
      <c r="U347" s="5">
        <f t="shared" si="327"/>
        <v>0.30211480362537763</v>
      </c>
      <c r="V347" s="5">
        <f t="shared" si="328"/>
        <v>0</v>
      </c>
      <c r="W347" s="5">
        <f t="shared" si="329"/>
        <v>0.3115264797507788</v>
      </c>
      <c r="X347" s="5">
        <f t="shared" si="330"/>
        <v>0</v>
      </c>
      <c r="Y347" s="5">
        <f t="shared" si="331"/>
        <v>0.48780487804878048</v>
      </c>
      <c r="Z347" s="5">
        <f t="shared" si="332"/>
        <v>0</v>
      </c>
      <c r="AA347" s="5">
        <f t="shared" si="333"/>
        <v>1.0695187165775399</v>
      </c>
      <c r="AB347" s="5">
        <f t="shared" si="334"/>
        <v>0.50251256281407031</v>
      </c>
      <c r="AC347" s="5">
        <f t="shared" si="335"/>
        <v>0</v>
      </c>
      <c r="AD347" s="5">
        <f t="shared" si="336"/>
        <v>0</v>
      </c>
      <c r="AE347" s="5">
        <f t="shared" si="337"/>
        <v>0</v>
      </c>
      <c r="AF347" s="5">
        <f t="shared" si="337"/>
        <v>0</v>
      </c>
      <c r="AG347" s="5">
        <f t="shared" si="338"/>
        <v>0</v>
      </c>
      <c r="AH347" s="5">
        <f t="shared" si="339"/>
        <v>0.81967213114754101</v>
      </c>
      <c r="AI347" s="12">
        <f t="shared" si="338"/>
        <v>0</v>
      </c>
      <c r="AK347" s="11" t="s">
        <v>9</v>
      </c>
      <c r="AL347" s="5" t="str">
        <f t="shared" si="340"/>
        <v>N/D</v>
      </c>
      <c r="AM347" s="5">
        <f t="shared" si="341"/>
        <v>-100</v>
      </c>
      <c r="AN347" s="5" t="str">
        <f t="shared" si="342"/>
        <v>N/D</v>
      </c>
      <c r="AO347" s="5">
        <f t="shared" si="343"/>
        <v>-100</v>
      </c>
      <c r="AP347" s="5" t="str">
        <f t="shared" si="344"/>
        <v>N/D</v>
      </c>
      <c r="AQ347" s="5">
        <f t="shared" si="345"/>
        <v>-100</v>
      </c>
      <c r="AR347" s="5" t="str">
        <f t="shared" si="346"/>
        <v>N/D</v>
      </c>
      <c r="AS347" s="5">
        <f t="shared" si="347"/>
        <v>-50</v>
      </c>
      <c r="AT347" s="5">
        <f t="shared" si="348"/>
        <v>-100</v>
      </c>
      <c r="AU347" s="5" t="str">
        <f t="shared" si="349"/>
        <v>N/D</v>
      </c>
      <c r="AV347" s="5" t="str">
        <f t="shared" si="349"/>
        <v>N/D</v>
      </c>
      <c r="AW347" s="5" t="str">
        <f t="shared" si="349"/>
        <v>N/D</v>
      </c>
      <c r="AX347" s="5" t="str">
        <f t="shared" si="350"/>
        <v>N/D</v>
      </c>
      <c r="AY347" s="5" t="str">
        <f t="shared" si="351"/>
        <v>N/D</v>
      </c>
      <c r="AZ347" s="12">
        <f t="shared" si="350"/>
        <v>-100</v>
      </c>
    </row>
    <row r="348" spans="1:52" ht="11.1" customHeight="1" x14ac:dyDescent="0.2">
      <c r="A348" s="4" t="s">
        <v>10</v>
      </c>
      <c r="B348" s="17">
        <v>12</v>
      </c>
      <c r="C348" s="17">
        <v>25</v>
      </c>
      <c r="D348" s="17">
        <v>10</v>
      </c>
      <c r="E348" s="17">
        <v>26</v>
      </c>
      <c r="F348" s="17">
        <v>20</v>
      </c>
      <c r="G348" s="17">
        <v>22</v>
      </c>
      <c r="H348" s="17">
        <v>12</v>
      </c>
      <c r="I348" s="17">
        <v>8</v>
      </c>
      <c r="J348" s="17">
        <v>24</v>
      </c>
      <c r="K348" s="17">
        <v>12</v>
      </c>
      <c r="L348" s="17">
        <v>4</v>
      </c>
      <c r="M348" s="17">
        <v>4</v>
      </c>
      <c r="N348" s="17">
        <v>4</v>
      </c>
      <c r="O348" s="17">
        <v>6</v>
      </c>
      <c r="P348" s="17">
        <v>9</v>
      </c>
      <c r="Q348" s="36">
        <v>6</v>
      </c>
      <c r="S348" s="11" t="s">
        <v>10</v>
      </c>
      <c r="T348" s="5">
        <f t="shared" si="326"/>
        <v>3.75</v>
      </c>
      <c r="U348" s="5">
        <f t="shared" si="327"/>
        <v>7.5528700906344408</v>
      </c>
      <c r="V348" s="5">
        <f t="shared" si="328"/>
        <v>3.225806451612903</v>
      </c>
      <c r="W348" s="5">
        <f t="shared" si="329"/>
        <v>8.0996884735202492</v>
      </c>
      <c r="X348" s="5">
        <f t="shared" si="330"/>
        <v>8.2644628099173563</v>
      </c>
      <c r="Y348" s="5">
        <f t="shared" si="331"/>
        <v>10.731707317073171</v>
      </c>
      <c r="Z348" s="5">
        <f t="shared" si="332"/>
        <v>5.7971014492753623</v>
      </c>
      <c r="AA348" s="5">
        <f t="shared" si="333"/>
        <v>4.2780748663101598</v>
      </c>
      <c r="AB348" s="5">
        <f t="shared" si="334"/>
        <v>12.060301507537687</v>
      </c>
      <c r="AC348" s="5">
        <f t="shared" si="335"/>
        <v>7.2727272727272725</v>
      </c>
      <c r="AD348" s="5">
        <f t="shared" si="336"/>
        <v>2.6315789473684208</v>
      </c>
      <c r="AE348" s="5">
        <f t="shared" si="337"/>
        <v>4.3010752688172049</v>
      </c>
      <c r="AF348" s="5">
        <f t="shared" si="337"/>
        <v>2.8985507246376812</v>
      </c>
      <c r="AG348" s="5">
        <f t="shared" si="338"/>
        <v>5.0847457627118651</v>
      </c>
      <c r="AH348" s="5">
        <f t="shared" si="339"/>
        <v>7.3770491803278686</v>
      </c>
      <c r="AI348" s="12">
        <f t="shared" si="338"/>
        <v>4.1666666666666661</v>
      </c>
      <c r="AK348" s="11" t="s">
        <v>10</v>
      </c>
      <c r="AL348" s="5">
        <f t="shared" si="340"/>
        <v>108.33333333333333</v>
      </c>
      <c r="AM348" s="5">
        <f t="shared" si="341"/>
        <v>-60</v>
      </c>
      <c r="AN348" s="5">
        <f t="shared" si="342"/>
        <v>160</v>
      </c>
      <c r="AO348" s="5">
        <f t="shared" si="343"/>
        <v>-23.076923076923077</v>
      </c>
      <c r="AP348" s="5">
        <f t="shared" si="344"/>
        <v>10</v>
      </c>
      <c r="AQ348" s="5">
        <f t="shared" si="345"/>
        <v>-45.454545454545453</v>
      </c>
      <c r="AR348" s="5">
        <f t="shared" si="346"/>
        <v>-33.333333333333329</v>
      </c>
      <c r="AS348" s="5">
        <f t="shared" si="347"/>
        <v>200</v>
      </c>
      <c r="AT348" s="5">
        <f t="shared" si="348"/>
        <v>-50</v>
      </c>
      <c r="AU348" s="5">
        <f t="shared" si="349"/>
        <v>-66.666666666666657</v>
      </c>
      <c r="AV348" s="5">
        <f t="shared" si="349"/>
        <v>0</v>
      </c>
      <c r="AW348" s="5">
        <f t="shared" si="349"/>
        <v>0</v>
      </c>
      <c r="AX348" s="5">
        <f t="shared" si="350"/>
        <v>50</v>
      </c>
      <c r="AY348" s="5">
        <f t="shared" si="351"/>
        <v>50</v>
      </c>
      <c r="AZ348" s="12">
        <f t="shared" si="350"/>
        <v>-33.333333333333329</v>
      </c>
    </row>
    <row r="349" spans="1:52" ht="11.1" customHeight="1" x14ac:dyDescent="0.2">
      <c r="A349" s="4" t="s">
        <v>27</v>
      </c>
      <c r="B349" s="17">
        <v>1</v>
      </c>
      <c r="C349" s="17">
        <v>4</v>
      </c>
      <c r="D349" s="17">
        <v>5</v>
      </c>
      <c r="E349" s="17">
        <v>5</v>
      </c>
      <c r="F349" s="17">
        <v>1</v>
      </c>
      <c r="G349" s="17">
        <v>5</v>
      </c>
      <c r="H349" s="17">
        <v>1</v>
      </c>
      <c r="I349" s="17">
        <v>6</v>
      </c>
      <c r="J349" s="17">
        <v>4</v>
      </c>
      <c r="K349" s="17">
        <v>0</v>
      </c>
      <c r="L349" s="17">
        <v>0</v>
      </c>
      <c r="M349" s="17">
        <v>0</v>
      </c>
      <c r="N349" s="17">
        <v>1</v>
      </c>
      <c r="O349" s="17">
        <v>0</v>
      </c>
      <c r="P349" s="17">
        <v>2</v>
      </c>
      <c r="Q349" s="36">
        <v>1</v>
      </c>
      <c r="S349" s="11" t="s">
        <v>27</v>
      </c>
      <c r="T349" s="5">
        <f t="shared" si="326"/>
        <v>0.3125</v>
      </c>
      <c r="U349" s="5">
        <f t="shared" si="327"/>
        <v>1.2084592145015105</v>
      </c>
      <c r="V349" s="5">
        <f t="shared" si="328"/>
        <v>1.6129032258064515</v>
      </c>
      <c r="W349" s="5">
        <f t="shared" si="329"/>
        <v>1.557632398753894</v>
      </c>
      <c r="X349" s="5">
        <f t="shared" si="330"/>
        <v>0.41322314049586778</v>
      </c>
      <c r="Y349" s="5">
        <f t="shared" si="331"/>
        <v>2.4390243902439024</v>
      </c>
      <c r="Z349" s="5">
        <f t="shared" si="332"/>
        <v>0.48309178743961351</v>
      </c>
      <c r="AA349" s="5">
        <f t="shared" si="333"/>
        <v>3.2085561497326207</v>
      </c>
      <c r="AB349" s="5">
        <f t="shared" si="334"/>
        <v>2.0100502512562812</v>
      </c>
      <c r="AC349" s="5">
        <f t="shared" si="335"/>
        <v>0</v>
      </c>
      <c r="AD349" s="5">
        <f t="shared" si="336"/>
        <v>0</v>
      </c>
      <c r="AE349" s="5">
        <f t="shared" si="337"/>
        <v>0</v>
      </c>
      <c r="AF349" s="5">
        <f t="shared" si="337"/>
        <v>0.72463768115942029</v>
      </c>
      <c r="AG349" s="5">
        <f t="shared" si="338"/>
        <v>0</v>
      </c>
      <c r="AH349" s="5">
        <f t="shared" si="339"/>
        <v>1.639344262295082</v>
      </c>
      <c r="AI349" s="12">
        <f t="shared" si="338"/>
        <v>0.69444444444444442</v>
      </c>
      <c r="AK349" s="11" t="s">
        <v>27</v>
      </c>
      <c r="AL349" s="5">
        <f t="shared" si="340"/>
        <v>300</v>
      </c>
      <c r="AM349" s="5">
        <f t="shared" si="341"/>
        <v>25</v>
      </c>
      <c r="AN349" s="5">
        <f t="shared" si="342"/>
        <v>0</v>
      </c>
      <c r="AO349" s="5">
        <f t="shared" si="343"/>
        <v>-80</v>
      </c>
      <c r="AP349" s="5">
        <f t="shared" si="344"/>
        <v>400</v>
      </c>
      <c r="AQ349" s="5">
        <f t="shared" si="345"/>
        <v>-80</v>
      </c>
      <c r="AR349" s="5">
        <f t="shared" si="346"/>
        <v>500</v>
      </c>
      <c r="AS349" s="5">
        <f t="shared" si="347"/>
        <v>-33.333333333333329</v>
      </c>
      <c r="AT349" s="5">
        <f t="shared" si="348"/>
        <v>-100</v>
      </c>
      <c r="AU349" s="5" t="str">
        <f t="shared" si="349"/>
        <v>N/D</v>
      </c>
      <c r="AV349" s="5" t="str">
        <f t="shared" si="349"/>
        <v>N/D</v>
      </c>
      <c r="AW349" s="5" t="str">
        <f t="shared" si="349"/>
        <v>N/D</v>
      </c>
      <c r="AX349" s="5">
        <f t="shared" si="350"/>
        <v>-100</v>
      </c>
      <c r="AY349" s="5" t="str">
        <f t="shared" si="351"/>
        <v>N/D</v>
      </c>
      <c r="AZ349" s="12">
        <f t="shared" si="350"/>
        <v>-50</v>
      </c>
    </row>
    <row r="350" spans="1:52" ht="11.1" customHeight="1" x14ac:dyDescent="0.2">
      <c r="A350" s="4" t="s">
        <v>11</v>
      </c>
      <c r="B350" s="17">
        <v>11</v>
      </c>
      <c r="C350" s="17">
        <v>2</v>
      </c>
      <c r="D350" s="17">
        <v>5</v>
      </c>
      <c r="E350" s="17">
        <v>7</v>
      </c>
      <c r="F350" s="17">
        <v>1</v>
      </c>
      <c r="G350" s="17">
        <v>2</v>
      </c>
      <c r="H350" s="17">
        <v>0</v>
      </c>
      <c r="I350" s="17">
        <v>1</v>
      </c>
      <c r="J350" s="17">
        <v>5</v>
      </c>
      <c r="K350" s="17">
        <v>1</v>
      </c>
      <c r="L350" s="17">
        <v>0</v>
      </c>
      <c r="M350" s="17">
        <v>2</v>
      </c>
      <c r="N350" s="17">
        <v>5</v>
      </c>
      <c r="O350" s="17">
        <v>7</v>
      </c>
      <c r="P350" s="17">
        <v>7</v>
      </c>
      <c r="Q350" s="36">
        <v>12</v>
      </c>
      <c r="S350" s="11" t="s">
        <v>11</v>
      </c>
      <c r="T350" s="5">
        <f t="shared" si="326"/>
        <v>3.4375000000000004</v>
      </c>
      <c r="U350" s="5">
        <f t="shared" si="327"/>
        <v>0.60422960725075525</v>
      </c>
      <c r="V350" s="5">
        <f t="shared" si="328"/>
        <v>1.6129032258064515</v>
      </c>
      <c r="W350" s="5">
        <f t="shared" si="329"/>
        <v>2.1806853582554515</v>
      </c>
      <c r="X350" s="5">
        <f t="shared" si="330"/>
        <v>0.41322314049586778</v>
      </c>
      <c r="Y350" s="5">
        <f t="shared" si="331"/>
        <v>0.97560975609756095</v>
      </c>
      <c r="Z350" s="5">
        <f t="shared" si="332"/>
        <v>0</v>
      </c>
      <c r="AA350" s="5">
        <f t="shared" si="333"/>
        <v>0.53475935828876997</v>
      </c>
      <c r="AB350" s="5">
        <f t="shared" si="334"/>
        <v>2.512562814070352</v>
      </c>
      <c r="AC350" s="5">
        <f t="shared" si="335"/>
        <v>0.60606060606060608</v>
      </c>
      <c r="AD350" s="5">
        <f t="shared" si="336"/>
        <v>0</v>
      </c>
      <c r="AE350" s="5">
        <f t="shared" si="337"/>
        <v>2.1505376344086025</v>
      </c>
      <c r="AF350" s="5">
        <f t="shared" si="337"/>
        <v>3.6231884057971016</v>
      </c>
      <c r="AG350" s="5">
        <f t="shared" si="338"/>
        <v>5.9322033898305087</v>
      </c>
      <c r="AH350" s="5">
        <f t="shared" si="339"/>
        <v>5.7377049180327866</v>
      </c>
      <c r="AI350" s="12">
        <f t="shared" si="338"/>
        <v>8.3333333333333321</v>
      </c>
      <c r="AK350" s="11" t="s">
        <v>11</v>
      </c>
      <c r="AL350" s="5">
        <f t="shared" si="340"/>
        <v>-81.818181818181827</v>
      </c>
      <c r="AM350" s="5">
        <f t="shared" si="341"/>
        <v>150</v>
      </c>
      <c r="AN350" s="5">
        <f t="shared" si="342"/>
        <v>40</v>
      </c>
      <c r="AO350" s="5">
        <f t="shared" si="343"/>
        <v>-85.714285714285708</v>
      </c>
      <c r="AP350" s="5">
        <f t="shared" si="344"/>
        <v>100</v>
      </c>
      <c r="AQ350" s="5">
        <f t="shared" si="345"/>
        <v>-100</v>
      </c>
      <c r="AR350" s="5" t="str">
        <f t="shared" si="346"/>
        <v>N/D</v>
      </c>
      <c r="AS350" s="5">
        <f t="shared" si="347"/>
        <v>400</v>
      </c>
      <c r="AT350" s="5">
        <f t="shared" si="348"/>
        <v>-80</v>
      </c>
      <c r="AU350" s="5">
        <f t="shared" si="349"/>
        <v>-100</v>
      </c>
      <c r="AV350" s="5" t="str">
        <f t="shared" si="349"/>
        <v>N/D</v>
      </c>
      <c r="AW350" s="5">
        <f t="shared" si="349"/>
        <v>150</v>
      </c>
      <c r="AX350" s="5">
        <f t="shared" si="350"/>
        <v>40</v>
      </c>
      <c r="AY350" s="5">
        <f t="shared" si="351"/>
        <v>0</v>
      </c>
      <c r="AZ350" s="12">
        <f t="shared" si="350"/>
        <v>71.428571428571431</v>
      </c>
    </row>
    <row r="351" spans="1:52" ht="11.1" customHeight="1" x14ac:dyDescent="0.2">
      <c r="A351" s="4" t="s">
        <v>12</v>
      </c>
      <c r="B351" s="17">
        <v>11</v>
      </c>
      <c r="C351" s="17">
        <v>5</v>
      </c>
      <c r="D351" s="17">
        <v>8</v>
      </c>
      <c r="E351" s="17">
        <v>13</v>
      </c>
      <c r="F351" s="17">
        <v>11</v>
      </c>
      <c r="G351" s="17">
        <v>10</v>
      </c>
      <c r="H351" s="17">
        <v>2</v>
      </c>
      <c r="I351" s="17">
        <v>6</v>
      </c>
      <c r="J351" s="17">
        <v>4</v>
      </c>
      <c r="K351" s="17">
        <v>4</v>
      </c>
      <c r="L351" s="17">
        <v>4</v>
      </c>
      <c r="M351" s="17">
        <v>1</v>
      </c>
      <c r="N351" s="17">
        <v>13</v>
      </c>
      <c r="O351" s="17">
        <v>6</v>
      </c>
      <c r="P351" s="17">
        <v>13</v>
      </c>
      <c r="Q351" s="36">
        <v>10</v>
      </c>
      <c r="S351" s="11" t="s">
        <v>12</v>
      </c>
      <c r="T351" s="5">
        <f t="shared" si="326"/>
        <v>3.4375000000000004</v>
      </c>
      <c r="U351" s="5">
        <f t="shared" si="327"/>
        <v>1.5105740181268883</v>
      </c>
      <c r="V351" s="5">
        <f t="shared" si="328"/>
        <v>2.5806451612903225</v>
      </c>
      <c r="W351" s="5">
        <f t="shared" si="329"/>
        <v>4.0498442367601246</v>
      </c>
      <c r="X351" s="5">
        <f t="shared" si="330"/>
        <v>4.5454545454545459</v>
      </c>
      <c r="Y351" s="5">
        <f t="shared" si="331"/>
        <v>4.8780487804878048</v>
      </c>
      <c r="Z351" s="5">
        <f t="shared" si="332"/>
        <v>0.96618357487922701</v>
      </c>
      <c r="AA351" s="5">
        <f t="shared" si="333"/>
        <v>3.2085561497326207</v>
      </c>
      <c r="AB351" s="5">
        <f t="shared" si="334"/>
        <v>2.0100502512562812</v>
      </c>
      <c r="AC351" s="5">
        <f t="shared" si="335"/>
        <v>2.4242424242424243</v>
      </c>
      <c r="AD351" s="5">
        <f t="shared" si="336"/>
        <v>2.6315789473684208</v>
      </c>
      <c r="AE351" s="5">
        <f t="shared" si="337"/>
        <v>1.0752688172043012</v>
      </c>
      <c r="AF351" s="5">
        <f t="shared" si="337"/>
        <v>9.4202898550724647</v>
      </c>
      <c r="AG351" s="5">
        <f t="shared" si="338"/>
        <v>5.0847457627118651</v>
      </c>
      <c r="AH351" s="5">
        <f t="shared" si="339"/>
        <v>10.655737704918032</v>
      </c>
      <c r="AI351" s="12">
        <f t="shared" si="338"/>
        <v>6.9444444444444446</v>
      </c>
      <c r="AK351" s="11" t="s">
        <v>12</v>
      </c>
      <c r="AL351" s="5">
        <f t="shared" si="340"/>
        <v>-54.54545454545454</v>
      </c>
      <c r="AM351" s="5">
        <f t="shared" si="341"/>
        <v>60</v>
      </c>
      <c r="AN351" s="5">
        <f t="shared" si="342"/>
        <v>62.5</v>
      </c>
      <c r="AO351" s="5">
        <f t="shared" si="343"/>
        <v>-15.384615384615385</v>
      </c>
      <c r="AP351" s="5">
        <f t="shared" si="344"/>
        <v>-9.0909090909090917</v>
      </c>
      <c r="AQ351" s="5">
        <f t="shared" si="345"/>
        <v>-80</v>
      </c>
      <c r="AR351" s="5">
        <f t="shared" si="346"/>
        <v>200</v>
      </c>
      <c r="AS351" s="5">
        <f t="shared" si="347"/>
        <v>-33.333333333333329</v>
      </c>
      <c r="AT351" s="5">
        <f t="shared" si="348"/>
        <v>0</v>
      </c>
      <c r="AU351" s="5">
        <f t="shared" si="349"/>
        <v>0</v>
      </c>
      <c r="AV351" s="5">
        <f t="shared" si="349"/>
        <v>-75</v>
      </c>
      <c r="AW351" s="5">
        <f t="shared" si="349"/>
        <v>1200</v>
      </c>
      <c r="AX351" s="5">
        <f t="shared" si="350"/>
        <v>-53.846153846153847</v>
      </c>
      <c r="AY351" s="5">
        <f t="shared" si="351"/>
        <v>116.66666666666667</v>
      </c>
      <c r="AZ351" s="12">
        <f t="shared" si="350"/>
        <v>-23.076923076923077</v>
      </c>
    </row>
    <row r="352" spans="1:52" ht="11.1" customHeight="1" x14ac:dyDescent="0.2">
      <c r="A352" s="4" t="s">
        <v>13</v>
      </c>
      <c r="B352" s="17">
        <v>10</v>
      </c>
      <c r="C352" s="17">
        <v>12</v>
      </c>
      <c r="D352" s="17">
        <v>6</v>
      </c>
      <c r="E352" s="17">
        <v>11</v>
      </c>
      <c r="F352" s="17">
        <v>8</v>
      </c>
      <c r="G352" s="17">
        <v>8</v>
      </c>
      <c r="H352" s="17">
        <v>5</v>
      </c>
      <c r="I352" s="17">
        <v>5</v>
      </c>
      <c r="J352" s="17">
        <v>8</v>
      </c>
      <c r="K352" s="17">
        <v>5</v>
      </c>
      <c r="L352" s="17">
        <v>1</v>
      </c>
      <c r="M352" s="17">
        <v>3</v>
      </c>
      <c r="N352" s="17">
        <v>3</v>
      </c>
      <c r="O352" s="17">
        <v>3</v>
      </c>
      <c r="P352" s="17">
        <v>4</v>
      </c>
      <c r="Q352" s="36">
        <v>6</v>
      </c>
      <c r="S352" s="11" t="s">
        <v>13</v>
      </c>
      <c r="T352" s="5">
        <f t="shared" si="326"/>
        <v>3.125</v>
      </c>
      <c r="U352" s="5">
        <f t="shared" si="327"/>
        <v>3.6253776435045322</v>
      </c>
      <c r="V352" s="5">
        <f t="shared" si="328"/>
        <v>1.935483870967742</v>
      </c>
      <c r="W352" s="5">
        <f t="shared" si="329"/>
        <v>3.4267912772585665</v>
      </c>
      <c r="X352" s="5">
        <f t="shared" si="330"/>
        <v>3.3057851239669422</v>
      </c>
      <c r="Y352" s="5">
        <f t="shared" si="331"/>
        <v>3.9024390243902438</v>
      </c>
      <c r="Z352" s="5">
        <f t="shared" si="332"/>
        <v>2.4154589371980677</v>
      </c>
      <c r="AA352" s="5">
        <f t="shared" si="333"/>
        <v>2.6737967914438503</v>
      </c>
      <c r="AB352" s="5">
        <f t="shared" si="334"/>
        <v>4.0201005025125625</v>
      </c>
      <c r="AC352" s="5">
        <f t="shared" si="335"/>
        <v>3.0303030303030303</v>
      </c>
      <c r="AD352" s="5">
        <f t="shared" si="336"/>
        <v>0.6578947368421052</v>
      </c>
      <c r="AE352" s="5">
        <f t="shared" si="337"/>
        <v>3.225806451612903</v>
      </c>
      <c r="AF352" s="5">
        <f t="shared" si="337"/>
        <v>2.1739130434782608</v>
      </c>
      <c r="AG352" s="5">
        <f t="shared" si="338"/>
        <v>2.5423728813559325</v>
      </c>
      <c r="AH352" s="5">
        <f t="shared" si="339"/>
        <v>3.278688524590164</v>
      </c>
      <c r="AI352" s="12">
        <f t="shared" si="338"/>
        <v>4.1666666666666661</v>
      </c>
      <c r="AK352" s="11" t="s">
        <v>13</v>
      </c>
      <c r="AL352" s="5">
        <f t="shared" si="340"/>
        <v>20</v>
      </c>
      <c r="AM352" s="5">
        <f t="shared" si="341"/>
        <v>-50</v>
      </c>
      <c r="AN352" s="5">
        <f t="shared" si="342"/>
        <v>83.333333333333343</v>
      </c>
      <c r="AO352" s="5">
        <f t="shared" si="343"/>
        <v>-27.27272727272727</v>
      </c>
      <c r="AP352" s="5">
        <f t="shared" si="344"/>
        <v>0</v>
      </c>
      <c r="AQ352" s="5">
        <f t="shared" si="345"/>
        <v>-37.5</v>
      </c>
      <c r="AR352" s="5">
        <f t="shared" si="346"/>
        <v>0</v>
      </c>
      <c r="AS352" s="5">
        <f t="shared" si="347"/>
        <v>60</v>
      </c>
      <c r="AT352" s="5">
        <f t="shared" si="348"/>
        <v>-37.5</v>
      </c>
      <c r="AU352" s="5">
        <f t="shared" si="349"/>
        <v>-80</v>
      </c>
      <c r="AV352" s="5">
        <f t="shared" si="349"/>
        <v>200</v>
      </c>
      <c r="AW352" s="5">
        <f t="shared" si="349"/>
        <v>0</v>
      </c>
      <c r="AX352" s="5">
        <f t="shared" si="350"/>
        <v>0</v>
      </c>
      <c r="AY352" s="5">
        <f t="shared" si="351"/>
        <v>33.333333333333329</v>
      </c>
      <c r="AZ352" s="12">
        <f t="shared" si="350"/>
        <v>50</v>
      </c>
    </row>
    <row r="353" spans="1:52" ht="11.1" customHeight="1" x14ac:dyDescent="0.2">
      <c r="A353" s="4" t="s">
        <v>14</v>
      </c>
      <c r="B353" s="17">
        <v>5</v>
      </c>
      <c r="C353" s="17">
        <v>7</v>
      </c>
      <c r="D353" s="17">
        <v>3</v>
      </c>
      <c r="E353" s="17">
        <v>7</v>
      </c>
      <c r="F353" s="17">
        <v>1</v>
      </c>
      <c r="G353" s="17">
        <v>1</v>
      </c>
      <c r="H353" s="17">
        <v>4</v>
      </c>
      <c r="I353" s="17">
        <v>4</v>
      </c>
      <c r="J353" s="17">
        <v>0</v>
      </c>
      <c r="K353" s="17">
        <v>3</v>
      </c>
      <c r="L353" s="17">
        <v>4</v>
      </c>
      <c r="M353" s="17">
        <v>1</v>
      </c>
      <c r="N353" s="17">
        <v>2</v>
      </c>
      <c r="O353" s="17">
        <v>0</v>
      </c>
      <c r="P353" s="17">
        <v>1</v>
      </c>
      <c r="Q353" s="36">
        <v>4</v>
      </c>
      <c r="S353" s="11" t="s">
        <v>14</v>
      </c>
      <c r="T353" s="5">
        <f t="shared" si="326"/>
        <v>1.5625</v>
      </c>
      <c r="U353" s="5">
        <f t="shared" si="327"/>
        <v>2.1148036253776437</v>
      </c>
      <c r="V353" s="5">
        <f t="shared" si="328"/>
        <v>0.967741935483871</v>
      </c>
      <c r="W353" s="5">
        <f t="shared" si="329"/>
        <v>2.1806853582554515</v>
      </c>
      <c r="X353" s="5">
        <f t="shared" si="330"/>
        <v>0.41322314049586778</v>
      </c>
      <c r="Y353" s="5">
        <f t="shared" si="331"/>
        <v>0.48780487804878048</v>
      </c>
      <c r="Z353" s="5">
        <f t="shared" si="332"/>
        <v>1.932367149758454</v>
      </c>
      <c r="AA353" s="5">
        <f t="shared" si="333"/>
        <v>2.1390374331550799</v>
      </c>
      <c r="AB353" s="5">
        <f t="shared" si="334"/>
        <v>0</v>
      </c>
      <c r="AC353" s="5">
        <f t="shared" si="335"/>
        <v>1.8181818181818181</v>
      </c>
      <c r="AD353" s="5">
        <f t="shared" si="336"/>
        <v>2.6315789473684208</v>
      </c>
      <c r="AE353" s="5">
        <f t="shared" si="337"/>
        <v>1.0752688172043012</v>
      </c>
      <c r="AF353" s="5">
        <f t="shared" si="337"/>
        <v>1.4492753623188406</v>
      </c>
      <c r="AG353" s="5">
        <f t="shared" si="338"/>
        <v>0</v>
      </c>
      <c r="AH353" s="5">
        <f t="shared" si="339"/>
        <v>0.81967213114754101</v>
      </c>
      <c r="AI353" s="12">
        <f t="shared" si="338"/>
        <v>2.7777777777777777</v>
      </c>
      <c r="AK353" s="11" t="s">
        <v>14</v>
      </c>
      <c r="AL353" s="5">
        <f t="shared" si="340"/>
        <v>40</v>
      </c>
      <c r="AM353" s="5">
        <f t="shared" si="341"/>
        <v>-57.142857142857139</v>
      </c>
      <c r="AN353" s="5">
        <f t="shared" si="342"/>
        <v>133.33333333333331</v>
      </c>
      <c r="AO353" s="5">
        <f t="shared" si="343"/>
        <v>-85.714285714285708</v>
      </c>
      <c r="AP353" s="5">
        <f t="shared" si="344"/>
        <v>0</v>
      </c>
      <c r="AQ353" s="5">
        <f t="shared" si="345"/>
        <v>300</v>
      </c>
      <c r="AR353" s="5">
        <f t="shared" si="346"/>
        <v>0</v>
      </c>
      <c r="AS353" s="5">
        <f t="shared" si="347"/>
        <v>-100</v>
      </c>
      <c r="AT353" s="5" t="str">
        <f t="shared" si="348"/>
        <v>N/D</v>
      </c>
      <c r="AU353" s="5">
        <f t="shared" si="349"/>
        <v>33.333333333333329</v>
      </c>
      <c r="AV353" s="5">
        <f t="shared" si="349"/>
        <v>-75</v>
      </c>
      <c r="AW353" s="5">
        <f t="shared" si="349"/>
        <v>100</v>
      </c>
      <c r="AX353" s="5">
        <f t="shared" si="350"/>
        <v>-100</v>
      </c>
      <c r="AY353" s="5" t="str">
        <f t="shared" si="351"/>
        <v>N/D</v>
      </c>
      <c r="AZ353" s="12">
        <f t="shared" si="350"/>
        <v>300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7"/>
        <v>0</v>
      </c>
      <c r="AF354" s="5">
        <f t="shared" si="337"/>
        <v>0</v>
      </c>
      <c r="AG354" s="5">
        <f t="shared" si="338"/>
        <v>0</v>
      </c>
      <c r="AH354" s="5">
        <f t="shared" si="339"/>
        <v>0</v>
      </c>
      <c r="AI354" s="12">
        <f t="shared" si="338"/>
        <v>0</v>
      </c>
      <c r="AK354" s="11" t="s">
        <v>15</v>
      </c>
      <c r="AL354" s="5" t="str">
        <f t="shared" si="340"/>
        <v>N/D</v>
      </c>
      <c r="AM354" s="5" t="str">
        <f t="shared" si="341"/>
        <v>N/D</v>
      </c>
      <c r="AN354" s="5" t="str">
        <f t="shared" si="342"/>
        <v>N/D</v>
      </c>
      <c r="AO354" s="5" t="str">
        <f t="shared" si="343"/>
        <v>N/D</v>
      </c>
      <c r="AP354" s="5" t="str">
        <f t="shared" si="344"/>
        <v>N/D</v>
      </c>
      <c r="AQ354" s="5" t="str">
        <f t="shared" si="345"/>
        <v>N/D</v>
      </c>
      <c r="AR354" s="5" t="str">
        <f t="shared" si="346"/>
        <v>N/D</v>
      </c>
      <c r="AS354" s="5" t="str">
        <f t="shared" si="347"/>
        <v>N/D</v>
      </c>
      <c r="AT354" s="5" t="str">
        <f t="shared" si="348"/>
        <v>N/D</v>
      </c>
      <c r="AU354" s="5" t="str">
        <f t="shared" si="349"/>
        <v>N/D</v>
      </c>
      <c r="AV354" s="5" t="str">
        <f t="shared" si="349"/>
        <v>N/D</v>
      </c>
      <c r="AW354" s="5" t="str">
        <f t="shared" si="349"/>
        <v>N/D</v>
      </c>
      <c r="AX354" s="5" t="str">
        <f t="shared" si="350"/>
        <v>N/D</v>
      </c>
      <c r="AY354" s="5" t="str">
        <f t="shared" si="351"/>
        <v>N/D</v>
      </c>
      <c r="AZ354" s="12" t="str">
        <f t="shared" si="350"/>
        <v>N/D</v>
      </c>
    </row>
    <row r="355" spans="1:52" ht="11.1" customHeight="1" x14ac:dyDescent="0.2">
      <c r="A355" s="4" t="s">
        <v>16</v>
      </c>
      <c r="B355" s="17">
        <v>1</v>
      </c>
      <c r="C355" s="17">
        <v>0</v>
      </c>
      <c r="D355" s="17">
        <v>0</v>
      </c>
      <c r="E355" s="17">
        <v>1</v>
      </c>
      <c r="F355" s="17">
        <v>0</v>
      </c>
      <c r="G355" s="17">
        <v>1</v>
      </c>
      <c r="H355" s="17">
        <v>1</v>
      </c>
      <c r="I355" s="17">
        <v>1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1</v>
      </c>
      <c r="P355" s="17">
        <v>0</v>
      </c>
      <c r="Q355" s="36">
        <v>0</v>
      </c>
      <c r="S355" s="11" t="s">
        <v>16</v>
      </c>
      <c r="T355" s="5">
        <f t="shared" si="326"/>
        <v>0.3125</v>
      </c>
      <c r="U355" s="5">
        <f t="shared" si="327"/>
        <v>0</v>
      </c>
      <c r="V355" s="5">
        <f t="shared" si="328"/>
        <v>0</v>
      </c>
      <c r="W355" s="5">
        <f t="shared" si="329"/>
        <v>0.3115264797507788</v>
      </c>
      <c r="X355" s="5">
        <f t="shared" si="330"/>
        <v>0</v>
      </c>
      <c r="Y355" s="5">
        <f t="shared" si="331"/>
        <v>0.48780487804878048</v>
      </c>
      <c r="Z355" s="5">
        <f t="shared" si="332"/>
        <v>0.48309178743961351</v>
      </c>
      <c r="AA355" s="5">
        <f t="shared" si="333"/>
        <v>0.53475935828876997</v>
      </c>
      <c r="AB355" s="5">
        <f t="shared" si="334"/>
        <v>0</v>
      </c>
      <c r="AC355" s="5">
        <f t="shared" si="335"/>
        <v>0</v>
      </c>
      <c r="AD355" s="5">
        <f t="shared" si="336"/>
        <v>0</v>
      </c>
      <c r="AE355" s="5">
        <f t="shared" si="337"/>
        <v>0</v>
      </c>
      <c r="AF355" s="5">
        <f t="shared" si="337"/>
        <v>0</v>
      </c>
      <c r="AG355" s="5">
        <f t="shared" si="338"/>
        <v>0.84745762711864403</v>
      </c>
      <c r="AH355" s="5">
        <f t="shared" si="339"/>
        <v>0</v>
      </c>
      <c r="AI355" s="12">
        <f t="shared" si="338"/>
        <v>0</v>
      </c>
      <c r="AK355" s="11" t="s">
        <v>16</v>
      </c>
      <c r="AL355" s="5">
        <f t="shared" si="340"/>
        <v>-100</v>
      </c>
      <c r="AM355" s="5" t="str">
        <f t="shared" si="341"/>
        <v>N/D</v>
      </c>
      <c r="AN355" s="5" t="str">
        <f t="shared" si="342"/>
        <v>N/D</v>
      </c>
      <c r="AO355" s="5">
        <f t="shared" si="343"/>
        <v>-100</v>
      </c>
      <c r="AP355" s="5" t="str">
        <f t="shared" si="344"/>
        <v>N/D</v>
      </c>
      <c r="AQ355" s="5">
        <f t="shared" si="345"/>
        <v>0</v>
      </c>
      <c r="AR355" s="5">
        <f t="shared" si="346"/>
        <v>0</v>
      </c>
      <c r="AS355" s="5">
        <f t="shared" si="347"/>
        <v>-100</v>
      </c>
      <c r="AT355" s="5" t="str">
        <f t="shared" si="348"/>
        <v>N/D</v>
      </c>
      <c r="AU355" s="5" t="str">
        <f t="shared" si="349"/>
        <v>N/D</v>
      </c>
      <c r="AV355" s="5" t="str">
        <f t="shared" si="349"/>
        <v>N/D</v>
      </c>
      <c r="AW355" s="5" t="str">
        <f t="shared" si="349"/>
        <v>N/D</v>
      </c>
      <c r="AX355" s="5" t="str">
        <f t="shared" si="350"/>
        <v>N/D</v>
      </c>
      <c r="AY355" s="5">
        <f t="shared" si="351"/>
        <v>-100</v>
      </c>
      <c r="AZ355" s="12" t="str">
        <f t="shared" si="350"/>
        <v>N/D</v>
      </c>
    </row>
    <row r="356" spans="1:52" ht="11.1" customHeight="1" x14ac:dyDescent="0.2">
      <c r="A356" s="4" t="s">
        <v>17</v>
      </c>
      <c r="B356" s="17">
        <v>0</v>
      </c>
      <c r="C356" s="17">
        <v>0</v>
      </c>
      <c r="D356" s="17">
        <v>0</v>
      </c>
      <c r="E356" s="17">
        <v>0</v>
      </c>
      <c r="F356" s="17">
        <v>0</v>
      </c>
      <c r="G356" s="17">
        <v>1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2</v>
      </c>
      <c r="P356" s="17">
        <v>0</v>
      </c>
      <c r="Q356" s="36">
        <v>0</v>
      </c>
      <c r="S356" s="11" t="s">
        <v>17</v>
      </c>
      <c r="T356" s="5">
        <f t="shared" si="326"/>
        <v>0</v>
      </c>
      <c r="U356" s="5">
        <f t="shared" si="327"/>
        <v>0</v>
      </c>
      <c r="V356" s="5">
        <f t="shared" si="328"/>
        <v>0</v>
      </c>
      <c r="W356" s="5">
        <f t="shared" si="329"/>
        <v>0</v>
      </c>
      <c r="X356" s="5">
        <f t="shared" si="330"/>
        <v>0</v>
      </c>
      <c r="Y356" s="5">
        <f t="shared" si="331"/>
        <v>0.48780487804878048</v>
      </c>
      <c r="Z356" s="5">
        <f t="shared" si="332"/>
        <v>0</v>
      </c>
      <c r="AA356" s="5">
        <f t="shared" si="333"/>
        <v>0</v>
      </c>
      <c r="AB356" s="5">
        <f t="shared" si="334"/>
        <v>0</v>
      </c>
      <c r="AC356" s="5">
        <f t="shared" si="335"/>
        <v>0</v>
      </c>
      <c r="AD356" s="5">
        <f t="shared" si="336"/>
        <v>0</v>
      </c>
      <c r="AE356" s="5">
        <f t="shared" ref="AE356:AF362" si="352">M356/M$362*100</f>
        <v>0</v>
      </c>
      <c r="AF356" s="5">
        <f t="shared" si="352"/>
        <v>0</v>
      </c>
      <c r="AG356" s="5">
        <f t="shared" si="338"/>
        <v>1.6949152542372881</v>
      </c>
      <c r="AH356" s="5">
        <f t="shared" si="339"/>
        <v>0</v>
      </c>
      <c r="AI356" s="12">
        <f t="shared" si="338"/>
        <v>0</v>
      </c>
      <c r="AK356" s="11" t="s">
        <v>17</v>
      </c>
      <c r="AL356" s="5" t="str">
        <f t="shared" si="340"/>
        <v>N/D</v>
      </c>
      <c r="AM356" s="5" t="str">
        <f t="shared" si="341"/>
        <v>N/D</v>
      </c>
      <c r="AN356" s="5" t="str">
        <f t="shared" si="342"/>
        <v>N/D</v>
      </c>
      <c r="AO356" s="5" t="str">
        <f t="shared" si="343"/>
        <v>N/D</v>
      </c>
      <c r="AP356" s="5" t="str">
        <f t="shared" si="344"/>
        <v>N/D</v>
      </c>
      <c r="AQ356" s="5">
        <f t="shared" si="345"/>
        <v>-100</v>
      </c>
      <c r="AR356" s="5" t="str">
        <f t="shared" si="346"/>
        <v>N/D</v>
      </c>
      <c r="AS356" s="5" t="str">
        <f t="shared" si="347"/>
        <v>N/D</v>
      </c>
      <c r="AT356" s="5" t="str">
        <f t="shared" si="348"/>
        <v>N/D</v>
      </c>
      <c r="AU356" s="5" t="str">
        <f t="shared" si="349"/>
        <v>N/D</v>
      </c>
      <c r="AV356" s="5" t="str">
        <f t="shared" si="349"/>
        <v>N/D</v>
      </c>
      <c r="AW356" s="5" t="str">
        <f t="shared" si="349"/>
        <v>N/D</v>
      </c>
      <c r="AX356" s="5" t="str">
        <f t="shared" si="350"/>
        <v>N/D</v>
      </c>
      <c r="AY356" s="5">
        <f t="shared" si="351"/>
        <v>-100</v>
      </c>
      <c r="AZ356" s="12" t="str">
        <f t="shared" si="350"/>
        <v>N/D</v>
      </c>
    </row>
    <row r="357" spans="1:52" ht="11.1" customHeight="1" x14ac:dyDescent="0.2">
      <c r="A357" s="4" t="s">
        <v>18</v>
      </c>
      <c r="B357" s="17">
        <v>0</v>
      </c>
      <c r="C357" s="17">
        <v>1</v>
      </c>
      <c r="D357" s="17">
        <v>0</v>
      </c>
      <c r="E357" s="17">
        <v>0</v>
      </c>
      <c r="F357" s="17">
        <v>1</v>
      </c>
      <c r="G357" s="17">
        <v>2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36">
        <v>0</v>
      </c>
      <c r="S357" s="11" t="s">
        <v>18</v>
      </c>
      <c r="T357" s="5">
        <f t="shared" si="326"/>
        <v>0</v>
      </c>
      <c r="U357" s="5">
        <f t="shared" si="327"/>
        <v>0.30211480362537763</v>
      </c>
      <c r="V357" s="5">
        <f t="shared" si="328"/>
        <v>0</v>
      </c>
      <c r="W357" s="5">
        <f t="shared" si="329"/>
        <v>0</v>
      </c>
      <c r="X357" s="5">
        <f t="shared" si="330"/>
        <v>0.41322314049586778</v>
      </c>
      <c r="Y357" s="5">
        <f t="shared" si="331"/>
        <v>0.97560975609756095</v>
      </c>
      <c r="Z357" s="5">
        <f t="shared" si="332"/>
        <v>0</v>
      </c>
      <c r="AA357" s="5">
        <f t="shared" si="333"/>
        <v>0</v>
      </c>
      <c r="AB357" s="5">
        <f t="shared" si="334"/>
        <v>0</v>
      </c>
      <c r="AC357" s="5">
        <f t="shared" si="335"/>
        <v>0</v>
      </c>
      <c r="AD357" s="5">
        <f t="shared" si="336"/>
        <v>0</v>
      </c>
      <c r="AE357" s="5">
        <f t="shared" si="352"/>
        <v>0</v>
      </c>
      <c r="AF357" s="5">
        <f t="shared" si="352"/>
        <v>0</v>
      </c>
      <c r="AG357" s="5">
        <f t="shared" si="338"/>
        <v>0</v>
      </c>
      <c r="AH357" s="5">
        <f t="shared" si="339"/>
        <v>0</v>
      </c>
      <c r="AI357" s="12">
        <f t="shared" si="338"/>
        <v>0</v>
      </c>
      <c r="AK357" s="11" t="s">
        <v>18</v>
      </c>
      <c r="AL357" s="5" t="str">
        <f t="shared" si="340"/>
        <v>N/D</v>
      </c>
      <c r="AM357" s="5">
        <f t="shared" si="341"/>
        <v>-100</v>
      </c>
      <c r="AN357" s="5" t="str">
        <f t="shared" si="342"/>
        <v>N/D</v>
      </c>
      <c r="AO357" s="5" t="str">
        <f t="shared" si="343"/>
        <v>N/D</v>
      </c>
      <c r="AP357" s="5">
        <f t="shared" si="344"/>
        <v>100</v>
      </c>
      <c r="AQ357" s="5">
        <f t="shared" si="345"/>
        <v>-100</v>
      </c>
      <c r="AR357" s="5" t="str">
        <f t="shared" si="346"/>
        <v>N/D</v>
      </c>
      <c r="AS357" s="5" t="str">
        <f t="shared" si="347"/>
        <v>N/D</v>
      </c>
      <c r="AT357" s="5" t="str">
        <f t="shared" si="348"/>
        <v>N/D</v>
      </c>
      <c r="AU357" s="5" t="str">
        <f t="shared" si="349"/>
        <v>N/D</v>
      </c>
      <c r="AV357" s="5" t="str">
        <f t="shared" si="349"/>
        <v>N/D</v>
      </c>
      <c r="AW357" s="5" t="str">
        <f t="shared" si="349"/>
        <v>N/D</v>
      </c>
      <c r="AX357" s="5" t="str">
        <f t="shared" si="350"/>
        <v>N/D</v>
      </c>
      <c r="AY357" s="5" t="str">
        <f t="shared" si="351"/>
        <v>N/D</v>
      </c>
      <c r="AZ357" s="12" t="str">
        <f t="shared" si="350"/>
        <v>N/D</v>
      </c>
    </row>
    <row r="358" spans="1:52" ht="11.1" customHeight="1" x14ac:dyDescent="0.2">
      <c r="A358" s="4" t="s">
        <v>19</v>
      </c>
      <c r="B358" s="17">
        <v>3</v>
      </c>
      <c r="C358" s="17">
        <v>1</v>
      </c>
      <c r="D358" s="17">
        <v>7</v>
      </c>
      <c r="E358" s="17">
        <v>4</v>
      </c>
      <c r="F358" s="17">
        <v>3</v>
      </c>
      <c r="G358" s="17">
        <v>4</v>
      </c>
      <c r="H358" s="17">
        <v>9</v>
      </c>
      <c r="I358" s="17">
        <v>6</v>
      </c>
      <c r="J358" s="17">
        <v>8</v>
      </c>
      <c r="K358" s="17">
        <v>4</v>
      </c>
      <c r="L358" s="17">
        <v>8</v>
      </c>
      <c r="M358" s="17">
        <v>2</v>
      </c>
      <c r="N358" s="17">
        <v>1</v>
      </c>
      <c r="O358" s="17">
        <v>3</v>
      </c>
      <c r="P358" s="17">
        <v>2</v>
      </c>
      <c r="Q358" s="36">
        <v>0</v>
      </c>
      <c r="S358" s="11" t="s">
        <v>19</v>
      </c>
      <c r="T358" s="5">
        <f t="shared" si="326"/>
        <v>0.9375</v>
      </c>
      <c r="U358" s="5">
        <f t="shared" si="327"/>
        <v>0.30211480362537763</v>
      </c>
      <c r="V358" s="5">
        <f t="shared" si="328"/>
        <v>2.258064516129032</v>
      </c>
      <c r="W358" s="5">
        <f t="shared" si="329"/>
        <v>1.2461059190031152</v>
      </c>
      <c r="X358" s="5">
        <f t="shared" si="330"/>
        <v>1.2396694214876034</v>
      </c>
      <c r="Y358" s="5">
        <f t="shared" si="331"/>
        <v>1.9512195121951219</v>
      </c>
      <c r="Z358" s="5">
        <f t="shared" si="332"/>
        <v>4.3478260869565215</v>
      </c>
      <c r="AA358" s="5">
        <f t="shared" si="333"/>
        <v>3.2085561497326207</v>
      </c>
      <c r="AB358" s="5">
        <f t="shared" si="334"/>
        <v>4.0201005025125625</v>
      </c>
      <c r="AC358" s="5">
        <f t="shared" si="335"/>
        <v>2.4242424242424243</v>
      </c>
      <c r="AD358" s="5">
        <f t="shared" si="336"/>
        <v>5.2631578947368416</v>
      </c>
      <c r="AE358" s="5">
        <f t="shared" si="352"/>
        <v>2.1505376344086025</v>
      </c>
      <c r="AF358" s="5">
        <f t="shared" si="352"/>
        <v>0.72463768115942029</v>
      </c>
      <c r="AG358" s="5">
        <f t="shared" si="338"/>
        <v>2.5423728813559325</v>
      </c>
      <c r="AH358" s="5">
        <f t="shared" si="339"/>
        <v>1.639344262295082</v>
      </c>
      <c r="AI358" s="12">
        <f t="shared" si="338"/>
        <v>0</v>
      </c>
      <c r="AK358" s="11" t="s">
        <v>19</v>
      </c>
      <c r="AL358" s="5">
        <f t="shared" si="340"/>
        <v>-66.666666666666657</v>
      </c>
      <c r="AM358" s="5">
        <f t="shared" si="341"/>
        <v>600</v>
      </c>
      <c r="AN358" s="5">
        <f t="shared" si="342"/>
        <v>-42.857142857142854</v>
      </c>
      <c r="AO358" s="5">
        <f t="shared" si="343"/>
        <v>-25</v>
      </c>
      <c r="AP358" s="5">
        <f t="shared" si="344"/>
        <v>33.333333333333329</v>
      </c>
      <c r="AQ358" s="5">
        <f t="shared" si="345"/>
        <v>125</v>
      </c>
      <c r="AR358" s="5">
        <f t="shared" si="346"/>
        <v>-33.333333333333329</v>
      </c>
      <c r="AS358" s="5">
        <f t="shared" si="347"/>
        <v>33.333333333333329</v>
      </c>
      <c r="AT358" s="5">
        <f t="shared" si="348"/>
        <v>-50</v>
      </c>
      <c r="AU358" s="5">
        <f t="shared" si="349"/>
        <v>100</v>
      </c>
      <c r="AV358" s="5">
        <f t="shared" si="349"/>
        <v>-75</v>
      </c>
      <c r="AW358" s="5">
        <f t="shared" si="349"/>
        <v>-50</v>
      </c>
      <c r="AX358" s="5">
        <f t="shared" si="350"/>
        <v>200</v>
      </c>
      <c r="AY358" s="5">
        <f t="shared" si="351"/>
        <v>-33.333333333333329</v>
      </c>
      <c r="AZ358" s="12">
        <f t="shared" si="350"/>
        <v>-100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36"/>
        <v>0</v>
      </c>
      <c r="AE359" s="5">
        <f t="shared" si="352"/>
        <v>0</v>
      </c>
      <c r="AF359" s="5">
        <f t="shared" si="352"/>
        <v>0</v>
      </c>
      <c r="AG359" s="5">
        <f t="shared" si="338"/>
        <v>0</v>
      </c>
      <c r="AH359" s="5">
        <f t="shared" si="339"/>
        <v>0</v>
      </c>
      <c r="AI359" s="12">
        <f t="shared" si="338"/>
        <v>0</v>
      </c>
      <c r="AK359" s="11" t="s">
        <v>20</v>
      </c>
      <c r="AL359" s="5" t="str">
        <f t="shared" si="340"/>
        <v>N/D</v>
      </c>
      <c r="AM359" s="5" t="str">
        <f t="shared" si="341"/>
        <v>N/D</v>
      </c>
      <c r="AN359" s="5" t="str">
        <f t="shared" si="342"/>
        <v>N/D</v>
      </c>
      <c r="AO359" s="5" t="str">
        <f t="shared" si="343"/>
        <v>N/D</v>
      </c>
      <c r="AP359" s="5" t="str">
        <f t="shared" si="344"/>
        <v>N/D</v>
      </c>
      <c r="AQ359" s="5" t="str">
        <f t="shared" si="345"/>
        <v>N/D</v>
      </c>
      <c r="AR359" s="5" t="str">
        <f t="shared" si="346"/>
        <v>N/D</v>
      </c>
      <c r="AS359" s="5" t="str">
        <f t="shared" si="347"/>
        <v>N/D</v>
      </c>
      <c r="AT359" s="5" t="str">
        <f t="shared" si="348"/>
        <v>N/D</v>
      </c>
      <c r="AU359" s="5" t="str">
        <f t="shared" si="349"/>
        <v>N/D</v>
      </c>
      <c r="AV359" s="5" t="str">
        <f t="shared" si="349"/>
        <v>N/D</v>
      </c>
      <c r="AW359" s="5" t="str">
        <f t="shared" si="349"/>
        <v>N/D</v>
      </c>
      <c r="AX359" s="5" t="str">
        <f t="shared" si="350"/>
        <v>N/D</v>
      </c>
      <c r="AY359" s="5" t="str">
        <f t="shared" si="351"/>
        <v>N/D</v>
      </c>
      <c r="AZ359" s="12" t="str">
        <f t="shared" si="350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36"/>
        <v>0</v>
      </c>
      <c r="AE360" s="5">
        <f t="shared" si="352"/>
        <v>0</v>
      </c>
      <c r="AF360" s="5">
        <f t="shared" si="352"/>
        <v>0</v>
      </c>
      <c r="AG360" s="5">
        <f t="shared" si="338"/>
        <v>0</v>
      </c>
      <c r="AH360" s="5">
        <f t="shared" si="339"/>
        <v>0</v>
      </c>
      <c r="AI360" s="12">
        <f t="shared" si="338"/>
        <v>0</v>
      </c>
      <c r="AK360" s="11" t="s">
        <v>21</v>
      </c>
      <c r="AL360" s="5" t="str">
        <f t="shared" si="340"/>
        <v>N/D</v>
      </c>
      <c r="AM360" s="5" t="str">
        <f t="shared" si="341"/>
        <v>N/D</v>
      </c>
      <c r="AN360" s="5" t="str">
        <f t="shared" si="342"/>
        <v>N/D</v>
      </c>
      <c r="AO360" s="5" t="str">
        <f t="shared" si="343"/>
        <v>N/D</v>
      </c>
      <c r="AP360" s="5" t="str">
        <f t="shared" si="344"/>
        <v>N/D</v>
      </c>
      <c r="AQ360" s="5" t="str">
        <f t="shared" si="345"/>
        <v>N/D</v>
      </c>
      <c r="AR360" s="5" t="str">
        <f t="shared" si="346"/>
        <v>N/D</v>
      </c>
      <c r="AS360" s="5" t="str">
        <f t="shared" si="347"/>
        <v>N/D</v>
      </c>
      <c r="AT360" s="5" t="str">
        <f t="shared" si="348"/>
        <v>N/D</v>
      </c>
      <c r="AU360" s="5" t="str">
        <f t="shared" si="349"/>
        <v>N/D</v>
      </c>
      <c r="AV360" s="5" t="str">
        <f t="shared" si="349"/>
        <v>N/D</v>
      </c>
      <c r="AW360" s="5" t="str">
        <f t="shared" si="349"/>
        <v>N/D</v>
      </c>
      <c r="AX360" s="5" t="str">
        <f t="shared" si="350"/>
        <v>N/D</v>
      </c>
      <c r="AY360" s="5" t="str">
        <f t="shared" si="351"/>
        <v>N/D</v>
      </c>
      <c r="AZ360" s="12" t="str">
        <f t="shared" si="350"/>
        <v>N/D</v>
      </c>
    </row>
    <row r="361" spans="1:52" ht="11.1" customHeight="1" x14ac:dyDescent="0.2">
      <c r="A361" s="4" t="s">
        <v>91</v>
      </c>
      <c r="B361" s="17">
        <v>205</v>
      </c>
      <c r="C361" s="17">
        <v>207</v>
      </c>
      <c r="D361" s="17">
        <v>208</v>
      </c>
      <c r="E361" s="17">
        <v>177</v>
      </c>
      <c r="F361" s="17">
        <v>140</v>
      </c>
      <c r="G361" s="17">
        <v>88</v>
      </c>
      <c r="H361" s="17">
        <v>108</v>
      </c>
      <c r="I361" s="17">
        <v>104</v>
      </c>
      <c r="J361" s="17">
        <v>86</v>
      </c>
      <c r="K361" s="17">
        <v>82</v>
      </c>
      <c r="L361" s="17">
        <v>91</v>
      </c>
      <c r="M361" s="17">
        <v>52</v>
      </c>
      <c r="N361" s="17">
        <v>74</v>
      </c>
      <c r="O361" s="17">
        <v>61</v>
      </c>
      <c r="P361" s="17">
        <v>59</v>
      </c>
      <c r="Q361" s="36">
        <v>69</v>
      </c>
      <c r="S361" s="11" t="s">
        <v>92</v>
      </c>
      <c r="T361" s="5">
        <f t="shared" si="326"/>
        <v>64.0625</v>
      </c>
      <c r="U361" s="5">
        <f t="shared" si="327"/>
        <v>62.537764350453173</v>
      </c>
      <c r="V361" s="5">
        <f t="shared" si="328"/>
        <v>67.096774193548399</v>
      </c>
      <c r="W361" s="5">
        <f t="shared" si="329"/>
        <v>55.140186915887845</v>
      </c>
      <c r="X361" s="5">
        <f t="shared" si="330"/>
        <v>57.851239669421481</v>
      </c>
      <c r="Y361" s="5">
        <f t="shared" si="331"/>
        <v>42.926829268292686</v>
      </c>
      <c r="Z361" s="5">
        <f t="shared" si="332"/>
        <v>52.173913043478258</v>
      </c>
      <c r="AA361" s="5">
        <f t="shared" si="333"/>
        <v>55.614973262032088</v>
      </c>
      <c r="AB361" s="5">
        <f t="shared" si="334"/>
        <v>43.21608040201005</v>
      </c>
      <c r="AC361" s="5">
        <f t="shared" si="335"/>
        <v>49.696969696969695</v>
      </c>
      <c r="AD361" s="5">
        <f t="shared" si="336"/>
        <v>59.868421052631582</v>
      </c>
      <c r="AE361" s="5">
        <f t="shared" si="352"/>
        <v>55.913978494623649</v>
      </c>
      <c r="AF361" s="5">
        <f t="shared" si="352"/>
        <v>53.623188405797109</v>
      </c>
      <c r="AG361" s="5">
        <f t="shared" si="338"/>
        <v>51.694915254237287</v>
      </c>
      <c r="AH361" s="5">
        <f t="shared" si="339"/>
        <v>48.360655737704917</v>
      </c>
      <c r="AI361" s="12">
        <f t="shared" si="338"/>
        <v>47.916666666666671</v>
      </c>
      <c r="AK361" s="11" t="s">
        <v>92</v>
      </c>
      <c r="AL361" s="5">
        <f t="shared" si="340"/>
        <v>0.97560975609756095</v>
      </c>
      <c r="AM361" s="5">
        <f t="shared" si="341"/>
        <v>0.48309178743961351</v>
      </c>
      <c r="AN361" s="5">
        <f t="shared" si="342"/>
        <v>-14.903846153846153</v>
      </c>
      <c r="AO361" s="5">
        <f t="shared" si="343"/>
        <v>-20.903954802259886</v>
      </c>
      <c r="AP361" s="5">
        <f t="shared" si="344"/>
        <v>-37.142857142857146</v>
      </c>
      <c r="AQ361" s="5">
        <f t="shared" si="345"/>
        <v>22.727272727272727</v>
      </c>
      <c r="AR361" s="5">
        <f t="shared" si="346"/>
        <v>-3.7037037037037033</v>
      </c>
      <c r="AS361" s="5">
        <f t="shared" si="347"/>
        <v>-17.307692307692307</v>
      </c>
      <c r="AT361" s="5">
        <f t="shared" si="348"/>
        <v>-4.6511627906976747</v>
      </c>
      <c r="AU361" s="5">
        <f t="shared" si="349"/>
        <v>10.975609756097562</v>
      </c>
      <c r="AV361" s="5">
        <f t="shared" si="349"/>
        <v>-42.857142857142854</v>
      </c>
      <c r="AW361" s="5">
        <f t="shared" si="349"/>
        <v>42.307692307692307</v>
      </c>
      <c r="AX361" s="5">
        <f t="shared" si="350"/>
        <v>-17.567567567567568</v>
      </c>
      <c r="AY361" s="5">
        <f t="shared" si="351"/>
        <v>-3.278688524590164</v>
      </c>
      <c r="AZ361" s="12">
        <f t="shared" si="350"/>
        <v>16.949152542372879</v>
      </c>
    </row>
    <row r="362" spans="1:52" s="20" customFormat="1" ht="11.1" customHeight="1" x14ac:dyDescent="0.2">
      <c r="A362" s="18" t="s">
        <v>22</v>
      </c>
      <c r="B362" s="19">
        <v>320</v>
      </c>
      <c r="C362" s="19">
        <v>331</v>
      </c>
      <c r="D362" s="19">
        <v>310</v>
      </c>
      <c r="E362" s="19">
        <v>321</v>
      </c>
      <c r="F362" s="19">
        <v>242</v>
      </c>
      <c r="G362" s="19">
        <v>205</v>
      </c>
      <c r="H362" s="19">
        <v>207</v>
      </c>
      <c r="I362" s="19">
        <v>187</v>
      </c>
      <c r="J362" s="19">
        <v>199</v>
      </c>
      <c r="K362" s="19">
        <v>165</v>
      </c>
      <c r="L362" s="19">
        <v>152</v>
      </c>
      <c r="M362" s="19">
        <v>93</v>
      </c>
      <c r="N362" s="19">
        <v>138</v>
      </c>
      <c r="O362" s="19">
        <v>118</v>
      </c>
      <c r="P362" s="19">
        <v>122</v>
      </c>
      <c r="Q362" s="37">
        <v>144</v>
      </c>
      <c r="S362" s="18" t="s">
        <v>22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36"/>
        <v>100</v>
      </c>
      <c r="AE362" s="21">
        <f t="shared" si="352"/>
        <v>100</v>
      </c>
      <c r="AF362" s="21">
        <f t="shared" si="352"/>
        <v>100</v>
      </c>
      <c r="AG362" s="21">
        <f t="shared" si="338"/>
        <v>100</v>
      </c>
      <c r="AH362" s="21">
        <f t="shared" si="339"/>
        <v>100</v>
      </c>
      <c r="AI362" s="31">
        <f t="shared" si="338"/>
        <v>100</v>
      </c>
      <c r="AK362" s="22" t="s">
        <v>22</v>
      </c>
      <c r="AL362" s="23">
        <f t="shared" si="340"/>
        <v>3.4375000000000004</v>
      </c>
      <c r="AM362" s="23">
        <f t="shared" si="341"/>
        <v>-6.3444108761329305</v>
      </c>
      <c r="AN362" s="23">
        <f t="shared" si="342"/>
        <v>3.5483870967741935</v>
      </c>
      <c r="AO362" s="23">
        <f t="shared" si="343"/>
        <v>-24.610591900311526</v>
      </c>
      <c r="AP362" s="23">
        <f t="shared" si="344"/>
        <v>-15.289256198347106</v>
      </c>
      <c r="AQ362" s="23">
        <f t="shared" si="345"/>
        <v>0.97560975609756095</v>
      </c>
      <c r="AR362" s="23">
        <f t="shared" si="346"/>
        <v>-9.6618357487922708</v>
      </c>
      <c r="AS362" s="23">
        <f t="shared" si="347"/>
        <v>6.4171122994652414</v>
      </c>
      <c r="AT362" s="23">
        <f t="shared" si="348"/>
        <v>-17.08542713567839</v>
      </c>
      <c r="AU362" s="23">
        <f t="shared" si="349"/>
        <v>-7.878787878787878</v>
      </c>
      <c r="AV362" s="23">
        <f t="shared" si="349"/>
        <v>-38.815789473684212</v>
      </c>
      <c r="AW362" s="23">
        <f t="shared" si="349"/>
        <v>48.387096774193552</v>
      </c>
      <c r="AX362" s="23">
        <f t="shared" si="350"/>
        <v>-14.492753623188406</v>
      </c>
      <c r="AY362" s="23">
        <f t="shared" si="351"/>
        <v>3.3898305084745761</v>
      </c>
      <c r="AZ362" s="24">
        <f t="shared" si="350"/>
        <v>18.032786885245901</v>
      </c>
    </row>
    <row r="363" spans="1:52" ht="11.1" customHeight="1" x14ac:dyDescent="0.2">
      <c r="A363" s="50" t="s">
        <v>23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50" t="s">
        <v>489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33"/>
      <c r="P365" s="33"/>
      <c r="Q365" s="33"/>
      <c r="S365" s="51" t="s">
        <v>490</v>
      </c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33"/>
      <c r="AH365" s="33"/>
      <c r="AI365" s="33"/>
      <c r="AK365" s="51" t="s">
        <v>491</v>
      </c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4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4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4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5"/>
    </row>
    <row r="368" spans="1:52" ht="11.1" customHeight="1" x14ac:dyDescent="0.2">
      <c r="A368" s="4" t="s">
        <v>2</v>
      </c>
      <c r="B368" s="17">
        <v>187</v>
      </c>
      <c r="C368" s="17">
        <v>157</v>
      </c>
      <c r="D368" s="17">
        <v>137</v>
      </c>
      <c r="E368" s="17">
        <v>186</v>
      </c>
      <c r="F368" s="17">
        <v>128</v>
      </c>
      <c r="G368" s="17">
        <v>131</v>
      </c>
      <c r="H368" s="17">
        <v>150</v>
      </c>
      <c r="I368" s="17">
        <v>157</v>
      </c>
      <c r="J368" s="17">
        <v>156</v>
      </c>
      <c r="K368" s="17">
        <v>167</v>
      </c>
      <c r="L368" s="17">
        <v>127</v>
      </c>
      <c r="M368" s="17">
        <v>135</v>
      </c>
      <c r="N368" s="17">
        <v>158</v>
      </c>
      <c r="O368" s="17">
        <v>142</v>
      </c>
      <c r="P368" s="17">
        <v>112</v>
      </c>
      <c r="Q368" s="36">
        <v>107</v>
      </c>
      <c r="S368" s="8" t="s">
        <v>2</v>
      </c>
      <c r="T368" s="9">
        <f t="shared" ref="T368:T390" si="353">B368/B$390*100</f>
        <v>11.340206185567011</v>
      </c>
      <c r="U368" s="9">
        <f t="shared" ref="U368:U390" si="354">C368/C$390*100</f>
        <v>7.8894472361809047</v>
      </c>
      <c r="V368" s="9">
        <f t="shared" ref="V368:V390" si="355">D368/D$390*100</f>
        <v>7.9099307159353343</v>
      </c>
      <c r="W368" s="9">
        <f t="shared" ref="W368:W390" si="356">E368/E$390*100</f>
        <v>9.9678456591639879</v>
      </c>
      <c r="X368" s="9">
        <f t="shared" ref="X368:X390" si="357">F368/F$390*100</f>
        <v>7.8817733990147785</v>
      </c>
      <c r="Y368" s="9">
        <f t="shared" ref="Y368:Y390" si="358">G368/G$390*100</f>
        <v>8.4789644012944994</v>
      </c>
      <c r="Z368" s="9">
        <f t="shared" ref="Z368:Z390" si="359">H368/H$390*100</f>
        <v>9.8167539267015709</v>
      </c>
      <c r="AA368" s="9">
        <f t="shared" ref="AA368:AA390" si="360">I368/I$390*100</f>
        <v>10.629654705484089</v>
      </c>
      <c r="AB368" s="9">
        <f t="shared" ref="AB368:AB390" si="361">J368/J$390*100</f>
        <v>10.840861709520501</v>
      </c>
      <c r="AC368" s="9">
        <f t="shared" ref="AC368:AC390" si="362">K368/K$390*100</f>
        <v>11.777150916784203</v>
      </c>
      <c r="AD368" s="9">
        <f t="shared" ref="AD368:AD390" si="363">L368/L$390*100</f>
        <v>8.3060824068018313</v>
      </c>
      <c r="AE368" s="9">
        <f t="shared" ref="AE368:AF383" si="364">M368/M$390*100</f>
        <v>11.936339522546419</v>
      </c>
      <c r="AF368" s="9">
        <f t="shared" si="364"/>
        <v>11.558156547183614</v>
      </c>
      <c r="AG368" s="9">
        <f t="shared" ref="AG368:AI390" si="365">O368/O$390*100</f>
        <v>11.016291698991466</v>
      </c>
      <c r="AH368" s="9">
        <f t="shared" ref="AH368:AH390" si="366">P368/P$390*100</f>
        <v>8.2901554404145088</v>
      </c>
      <c r="AI368" s="10">
        <f t="shared" si="365"/>
        <v>7.7200577200577198</v>
      </c>
      <c r="AK368" s="8" t="s">
        <v>2</v>
      </c>
      <c r="AL368" s="9">
        <f t="shared" ref="AL368:AL390" si="367">IFERROR((C368-B368)/B368*100,"N/D")</f>
        <v>-16.042780748663102</v>
      </c>
      <c r="AM368" s="9">
        <f t="shared" ref="AM368:AM390" si="368">IFERROR((D368-C368)/C368*100,"N/D")</f>
        <v>-12.738853503184714</v>
      </c>
      <c r="AN368" s="9">
        <f t="shared" ref="AN368:AN390" si="369">IFERROR((E368-D368)/D368*100,"N/D")</f>
        <v>35.766423357664237</v>
      </c>
      <c r="AO368" s="9">
        <f t="shared" ref="AO368:AO390" si="370">IFERROR((F368-E368)/E368*100,"N/D")</f>
        <v>-31.182795698924732</v>
      </c>
      <c r="AP368" s="9">
        <f t="shared" ref="AP368:AP390" si="371">IFERROR((G368-F368)/F368*100,"N/D")</f>
        <v>2.34375</v>
      </c>
      <c r="AQ368" s="9">
        <f t="shared" ref="AQ368:AQ390" si="372">IFERROR((H368-G368)/G368*100,"N/D")</f>
        <v>14.503816793893129</v>
      </c>
      <c r="AR368" s="9">
        <f t="shared" ref="AR368:AR390" si="373">IFERROR((I368-H368)/H368*100,"N/D")</f>
        <v>4.666666666666667</v>
      </c>
      <c r="AS368" s="9">
        <f t="shared" ref="AS368:AS390" si="374">IFERROR((J368-I368)/I368*100,"N/D")</f>
        <v>-0.63694267515923575</v>
      </c>
      <c r="AT368" s="9">
        <f t="shared" ref="AT368:AT390" si="375">IFERROR((K368-J368)/J368*100,"N/D")</f>
        <v>7.0512820512820511</v>
      </c>
      <c r="AU368" s="9">
        <f t="shared" ref="AU368:AW390" si="376">IFERROR((L368-K368)/K368*100,"N/D")</f>
        <v>-23.952095808383234</v>
      </c>
      <c r="AV368" s="9">
        <f t="shared" si="376"/>
        <v>6.2992125984251963</v>
      </c>
      <c r="AW368" s="9">
        <f t="shared" si="376"/>
        <v>17.037037037037038</v>
      </c>
      <c r="AX368" s="9">
        <f t="shared" ref="AX368:AZ390" si="377">IFERROR((O368-N368)/N368*100,"N/D")</f>
        <v>-10.126582278481013</v>
      </c>
      <c r="AY368" s="9">
        <f t="shared" ref="AY368:AY390" si="378">IFERROR((P368-O368)/O368*100,"N/D")</f>
        <v>-21.12676056338028</v>
      </c>
      <c r="AZ368" s="10">
        <f t="shared" si="377"/>
        <v>-4.4642857142857144</v>
      </c>
    </row>
    <row r="369" spans="1:52" ht="11.1" customHeight="1" x14ac:dyDescent="0.2">
      <c r="A369" s="4" t="s">
        <v>3</v>
      </c>
      <c r="B369" s="17">
        <v>0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1</v>
      </c>
      <c r="J369" s="17">
        <v>0</v>
      </c>
      <c r="K369" s="17">
        <v>1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3"/>
        <v>0</v>
      </c>
      <c r="U369" s="5">
        <f t="shared" si="354"/>
        <v>0</v>
      </c>
      <c r="V369" s="5">
        <f t="shared" si="355"/>
        <v>0</v>
      </c>
      <c r="W369" s="5">
        <f t="shared" si="356"/>
        <v>0</v>
      </c>
      <c r="X369" s="5">
        <f t="shared" si="357"/>
        <v>0</v>
      </c>
      <c r="Y369" s="5">
        <f t="shared" si="358"/>
        <v>0</v>
      </c>
      <c r="Z369" s="5">
        <f t="shared" si="359"/>
        <v>0</v>
      </c>
      <c r="AA369" s="5">
        <f t="shared" si="360"/>
        <v>6.7704807041299928E-2</v>
      </c>
      <c r="AB369" s="5">
        <f t="shared" si="361"/>
        <v>0</v>
      </c>
      <c r="AC369" s="5">
        <f t="shared" si="362"/>
        <v>7.0521861777150918E-2</v>
      </c>
      <c r="AD369" s="5">
        <f t="shared" si="363"/>
        <v>0</v>
      </c>
      <c r="AE369" s="5">
        <f t="shared" si="364"/>
        <v>0</v>
      </c>
      <c r="AF369" s="5">
        <f t="shared" si="364"/>
        <v>0</v>
      </c>
      <c r="AG369" s="5">
        <f t="shared" si="365"/>
        <v>0</v>
      </c>
      <c r="AH369" s="5">
        <f t="shared" si="366"/>
        <v>0</v>
      </c>
      <c r="AI369" s="12">
        <f t="shared" si="365"/>
        <v>0</v>
      </c>
      <c r="AK369" s="11" t="s">
        <v>3</v>
      </c>
      <c r="AL369" s="5" t="str">
        <f t="shared" si="367"/>
        <v>N/D</v>
      </c>
      <c r="AM369" s="5" t="str">
        <f t="shared" si="368"/>
        <v>N/D</v>
      </c>
      <c r="AN369" s="5" t="str">
        <f t="shared" si="369"/>
        <v>N/D</v>
      </c>
      <c r="AO369" s="5" t="str">
        <f t="shared" si="370"/>
        <v>N/D</v>
      </c>
      <c r="AP369" s="5" t="str">
        <f t="shared" si="371"/>
        <v>N/D</v>
      </c>
      <c r="AQ369" s="5" t="str">
        <f t="shared" si="372"/>
        <v>N/D</v>
      </c>
      <c r="AR369" s="5" t="str">
        <f t="shared" si="373"/>
        <v>N/D</v>
      </c>
      <c r="AS369" s="5">
        <f t="shared" si="374"/>
        <v>-100</v>
      </c>
      <c r="AT369" s="5" t="str">
        <f t="shared" si="375"/>
        <v>N/D</v>
      </c>
      <c r="AU369" s="5">
        <f t="shared" si="376"/>
        <v>-100</v>
      </c>
      <c r="AV369" s="5" t="str">
        <f t="shared" si="376"/>
        <v>N/D</v>
      </c>
      <c r="AW369" s="5" t="str">
        <f t="shared" si="376"/>
        <v>N/D</v>
      </c>
      <c r="AX369" s="5" t="str">
        <f t="shared" si="377"/>
        <v>N/D</v>
      </c>
      <c r="AY369" s="5" t="str">
        <f t="shared" si="378"/>
        <v>N/D</v>
      </c>
      <c r="AZ369" s="12" t="str">
        <f t="shared" si="377"/>
        <v>N/D</v>
      </c>
    </row>
    <row r="370" spans="1:52" ht="11.1" customHeight="1" x14ac:dyDescent="0.2">
      <c r="A370" s="4" t="s">
        <v>4</v>
      </c>
      <c r="B370" s="17">
        <v>135</v>
      </c>
      <c r="C370" s="17">
        <v>178</v>
      </c>
      <c r="D370" s="17">
        <v>183</v>
      </c>
      <c r="E370" s="17">
        <v>133</v>
      </c>
      <c r="F370" s="17">
        <v>116</v>
      </c>
      <c r="G370" s="17">
        <v>117</v>
      </c>
      <c r="H370" s="17">
        <v>122</v>
      </c>
      <c r="I370" s="17">
        <v>108</v>
      </c>
      <c r="J370" s="17">
        <v>149</v>
      </c>
      <c r="K370" s="17">
        <v>126</v>
      </c>
      <c r="L370" s="17">
        <v>143</v>
      </c>
      <c r="M370" s="17">
        <v>100</v>
      </c>
      <c r="N370" s="17">
        <v>112</v>
      </c>
      <c r="O370" s="17">
        <v>104</v>
      </c>
      <c r="P370" s="17">
        <v>122</v>
      </c>
      <c r="Q370" s="36">
        <v>143</v>
      </c>
      <c r="S370" s="11" t="s">
        <v>4</v>
      </c>
      <c r="T370" s="5">
        <f t="shared" si="353"/>
        <v>8.1867798665858089</v>
      </c>
      <c r="U370" s="5">
        <f t="shared" si="354"/>
        <v>8.9447236180904532</v>
      </c>
      <c r="V370" s="5">
        <f t="shared" si="355"/>
        <v>10.565819861431871</v>
      </c>
      <c r="W370" s="5">
        <f t="shared" si="356"/>
        <v>7.1275455519828519</v>
      </c>
      <c r="X370" s="5">
        <f t="shared" si="357"/>
        <v>7.1428571428571423</v>
      </c>
      <c r="Y370" s="5">
        <f t="shared" si="358"/>
        <v>7.5728155339805827</v>
      </c>
      <c r="Z370" s="5">
        <f t="shared" si="359"/>
        <v>7.9842931937172779</v>
      </c>
      <c r="AA370" s="5">
        <f t="shared" si="360"/>
        <v>7.3121191604603926</v>
      </c>
      <c r="AB370" s="5">
        <f t="shared" si="361"/>
        <v>10.354412786657401</v>
      </c>
      <c r="AC370" s="5">
        <f t="shared" si="362"/>
        <v>8.885754583921015</v>
      </c>
      <c r="AD370" s="5">
        <f t="shared" si="363"/>
        <v>9.3525179856115113</v>
      </c>
      <c r="AE370" s="5">
        <f t="shared" si="364"/>
        <v>8.8417329796640143</v>
      </c>
      <c r="AF370" s="5">
        <f t="shared" si="364"/>
        <v>8.1931236283833204</v>
      </c>
      <c r="AG370" s="5">
        <f t="shared" si="365"/>
        <v>8.0682699767261443</v>
      </c>
      <c r="AH370" s="5">
        <f t="shared" si="366"/>
        <v>9.0303478904515178</v>
      </c>
      <c r="AI370" s="12">
        <f t="shared" si="365"/>
        <v>10.317460317460316</v>
      </c>
      <c r="AK370" s="11" t="s">
        <v>4</v>
      </c>
      <c r="AL370" s="5">
        <f t="shared" si="367"/>
        <v>31.851851851851855</v>
      </c>
      <c r="AM370" s="5">
        <f t="shared" si="368"/>
        <v>2.8089887640449436</v>
      </c>
      <c r="AN370" s="5">
        <f t="shared" si="369"/>
        <v>-27.322404371584703</v>
      </c>
      <c r="AO370" s="5">
        <f t="shared" si="370"/>
        <v>-12.781954887218044</v>
      </c>
      <c r="AP370" s="5">
        <f t="shared" si="371"/>
        <v>0.86206896551724133</v>
      </c>
      <c r="AQ370" s="5">
        <f t="shared" si="372"/>
        <v>4.2735042735042734</v>
      </c>
      <c r="AR370" s="5">
        <f t="shared" si="373"/>
        <v>-11.475409836065573</v>
      </c>
      <c r="AS370" s="5">
        <f t="shared" si="374"/>
        <v>37.962962962962962</v>
      </c>
      <c r="AT370" s="5">
        <f t="shared" si="375"/>
        <v>-15.436241610738255</v>
      </c>
      <c r="AU370" s="5">
        <f t="shared" si="376"/>
        <v>13.492063492063492</v>
      </c>
      <c r="AV370" s="5">
        <f t="shared" si="376"/>
        <v>-30.069930069930066</v>
      </c>
      <c r="AW370" s="5">
        <f t="shared" si="376"/>
        <v>12</v>
      </c>
      <c r="AX370" s="5">
        <f t="shared" si="377"/>
        <v>-7.1428571428571423</v>
      </c>
      <c r="AY370" s="5">
        <f t="shared" si="378"/>
        <v>17.307692307692307</v>
      </c>
      <c r="AZ370" s="12">
        <f t="shared" si="377"/>
        <v>17.21311475409836</v>
      </c>
    </row>
    <row r="371" spans="1:52" ht="11.1" customHeight="1" x14ac:dyDescent="0.2">
      <c r="A371" s="4" t="s">
        <v>5</v>
      </c>
      <c r="B371" s="17">
        <v>0</v>
      </c>
      <c r="C371" s="17">
        <v>1</v>
      </c>
      <c r="D371" s="17">
        <v>0</v>
      </c>
      <c r="E371" s="17">
        <v>4</v>
      </c>
      <c r="F371" s="17">
        <v>2</v>
      </c>
      <c r="G371" s="17">
        <v>0</v>
      </c>
      <c r="H371" s="17">
        <v>1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1</v>
      </c>
      <c r="P371" s="17">
        <v>0</v>
      </c>
      <c r="Q371" s="36">
        <v>0</v>
      </c>
      <c r="S371" s="11" t="s">
        <v>5</v>
      </c>
      <c r="T371" s="5">
        <f t="shared" si="353"/>
        <v>0</v>
      </c>
      <c r="U371" s="5">
        <f t="shared" si="354"/>
        <v>5.0251256281407038E-2</v>
      </c>
      <c r="V371" s="5">
        <f t="shared" si="355"/>
        <v>0</v>
      </c>
      <c r="W371" s="5">
        <f t="shared" si="356"/>
        <v>0.21436227224008575</v>
      </c>
      <c r="X371" s="5">
        <f t="shared" si="357"/>
        <v>0.12315270935960591</v>
      </c>
      <c r="Y371" s="5">
        <f t="shared" si="358"/>
        <v>0</v>
      </c>
      <c r="Z371" s="5">
        <f t="shared" si="359"/>
        <v>6.5445026178010471E-2</v>
      </c>
      <c r="AA371" s="5">
        <f t="shared" si="360"/>
        <v>0</v>
      </c>
      <c r="AB371" s="5">
        <f t="shared" si="361"/>
        <v>0</v>
      </c>
      <c r="AC371" s="5">
        <f t="shared" si="362"/>
        <v>0</v>
      </c>
      <c r="AD371" s="5">
        <f t="shared" si="363"/>
        <v>0</v>
      </c>
      <c r="AE371" s="5">
        <f t="shared" si="364"/>
        <v>0</v>
      </c>
      <c r="AF371" s="5">
        <f t="shared" si="364"/>
        <v>0</v>
      </c>
      <c r="AG371" s="5">
        <f t="shared" si="365"/>
        <v>7.7579519006982151E-2</v>
      </c>
      <c r="AH371" s="5">
        <f t="shared" si="366"/>
        <v>0</v>
      </c>
      <c r="AI371" s="12">
        <f t="shared" si="365"/>
        <v>0</v>
      </c>
      <c r="AK371" s="11" t="s">
        <v>5</v>
      </c>
      <c r="AL371" s="5" t="str">
        <f t="shared" si="367"/>
        <v>N/D</v>
      </c>
      <c r="AM371" s="5">
        <f t="shared" si="368"/>
        <v>-100</v>
      </c>
      <c r="AN371" s="5" t="str">
        <f t="shared" si="369"/>
        <v>N/D</v>
      </c>
      <c r="AO371" s="5">
        <f t="shared" si="370"/>
        <v>-50</v>
      </c>
      <c r="AP371" s="5">
        <f t="shared" si="371"/>
        <v>-100</v>
      </c>
      <c r="AQ371" s="5" t="str">
        <f t="shared" si="372"/>
        <v>N/D</v>
      </c>
      <c r="AR371" s="5">
        <f t="shared" si="373"/>
        <v>-100</v>
      </c>
      <c r="AS371" s="5" t="str">
        <f t="shared" si="374"/>
        <v>N/D</v>
      </c>
      <c r="AT371" s="5" t="str">
        <f t="shared" si="375"/>
        <v>N/D</v>
      </c>
      <c r="AU371" s="5" t="str">
        <f t="shared" si="376"/>
        <v>N/D</v>
      </c>
      <c r="AV371" s="5" t="str">
        <f t="shared" si="376"/>
        <v>N/D</v>
      </c>
      <c r="AW371" s="5" t="str">
        <f t="shared" si="376"/>
        <v>N/D</v>
      </c>
      <c r="AX371" s="5" t="str">
        <f t="shared" si="377"/>
        <v>N/D</v>
      </c>
      <c r="AY371" s="5">
        <f t="shared" si="378"/>
        <v>-100</v>
      </c>
      <c r="AZ371" s="12" t="str">
        <f t="shared" si="377"/>
        <v>N/D</v>
      </c>
    </row>
    <row r="372" spans="1:52" ht="11.1" customHeight="1" x14ac:dyDescent="0.2">
      <c r="A372" s="4" t="s">
        <v>6</v>
      </c>
      <c r="B372" s="17">
        <v>0</v>
      </c>
      <c r="C372" s="17">
        <v>1</v>
      </c>
      <c r="D372" s="17">
        <v>0</v>
      </c>
      <c r="E372" s="17">
        <v>1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1</v>
      </c>
      <c r="M372" s="17">
        <v>0</v>
      </c>
      <c r="N372" s="17">
        <v>1</v>
      </c>
      <c r="O372" s="17">
        <v>0</v>
      </c>
      <c r="P372" s="17">
        <v>0</v>
      </c>
      <c r="Q372" s="36">
        <v>1</v>
      </c>
      <c r="S372" s="11" t="s">
        <v>6</v>
      </c>
      <c r="T372" s="5">
        <f t="shared" si="353"/>
        <v>0</v>
      </c>
      <c r="U372" s="5">
        <f t="shared" si="354"/>
        <v>5.0251256281407038E-2</v>
      </c>
      <c r="V372" s="5">
        <f t="shared" si="355"/>
        <v>0</v>
      </c>
      <c r="W372" s="5">
        <f t="shared" si="356"/>
        <v>5.3590568060021437E-2</v>
      </c>
      <c r="X372" s="5">
        <f t="shared" si="357"/>
        <v>0</v>
      </c>
      <c r="Y372" s="5">
        <f t="shared" si="358"/>
        <v>0</v>
      </c>
      <c r="Z372" s="5">
        <f t="shared" si="359"/>
        <v>0</v>
      </c>
      <c r="AA372" s="5">
        <f t="shared" si="360"/>
        <v>0</v>
      </c>
      <c r="AB372" s="5">
        <f t="shared" si="361"/>
        <v>0</v>
      </c>
      <c r="AC372" s="5">
        <f t="shared" si="362"/>
        <v>0</v>
      </c>
      <c r="AD372" s="5">
        <f t="shared" si="363"/>
        <v>6.540222367560497E-2</v>
      </c>
      <c r="AE372" s="5">
        <f t="shared" si="364"/>
        <v>0</v>
      </c>
      <c r="AF372" s="5">
        <f t="shared" si="364"/>
        <v>7.3152889539136803E-2</v>
      </c>
      <c r="AG372" s="5">
        <f t="shared" si="365"/>
        <v>0</v>
      </c>
      <c r="AH372" s="5">
        <f t="shared" si="366"/>
        <v>0</v>
      </c>
      <c r="AI372" s="12">
        <f t="shared" si="365"/>
        <v>7.2150072150072145E-2</v>
      </c>
      <c r="AK372" s="11" t="s">
        <v>6</v>
      </c>
      <c r="AL372" s="5" t="str">
        <f t="shared" si="367"/>
        <v>N/D</v>
      </c>
      <c r="AM372" s="5">
        <f t="shared" si="368"/>
        <v>-100</v>
      </c>
      <c r="AN372" s="5" t="str">
        <f t="shared" si="369"/>
        <v>N/D</v>
      </c>
      <c r="AO372" s="5">
        <f t="shared" si="370"/>
        <v>-100</v>
      </c>
      <c r="AP372" s="5" t="str">
        <f t="shared" si="371"/>
        <v>N/D</v>
      </c>
      <c r="AQ372" s="5" t="str">
        <f t="shared" si="372"/>
        <v>N/D</v>
      </c>
      <c r="AR372" s="5" t="str">
        <f t="shared" si="373"/>
        <v>N/D</v>
      </c>
      <c r="AS372" s="5" t="str">
        <f t="shared" si="374"/>
        <v>N/D</v>
      </c>
      <c r="AT372" s="5" t="str">
        <f t="shared" si="375"/>
        <v>N/D</v>
      </c>
      <c r="AU372" s="5" t="str">
        <f t="shared" si="376"/>
        <v>N/D</v>
      </c>
      <c r="AV372" s="5">
        <f t="shared" si="376"/>
        <v>-100</v>
      </c>
      <c r="AW372" s="5" t="str">
        <f t="shared" si="376"/>
        <v>N/D</v>
      </c>
      <c r="AX372" s="5">
        <f t="shared" si="377"/>
        <v>-100</v>
      </c>
      <c r="AY372" s="5" t="str">
        <f t="shared" si="378"/>
        <v>N/D</v>
      </c>
      <c r="AZ372" s="12" t="str">
        <f t="shared" si="377"/>
        <v>N/D</v>
      </c>
    </row>
    <row r="373" spans="1:52" ht="11.1" customHeight="1" x14ac:dyDescent="0.2">
      <c r="A373" s="4" t="s">
        <v>7</v>
      </c>
      <c r="B373" s="17">
        <v>368</v>
      </c>
      <c r="C373" s="17">
        <v>457</v>
      </c>
      <c r="D373" s="17">
        <v>360</v>
      </c>
      <c r="E373" s="17">
        <v>334</v>
      </c>
      <c r="F373" s="17">
        <v>235</v>
      </c>
      <c r="G373" s="17">
        <v>239</v>
      </c>
      <c r="H373" s="17">
        <v>205</v>
      </c>
      <c r="I373" s="17">
        <v>185</v>
      </c>
      <c r="J373" s="17">
        <v>209</v>
      </c>
      <c r="K373" s="17">
        <v>185</v>
      </c>
      <c r="L373" s="17">
        <v>255</v>
      </c>
      <c r="M373" s="17">
        <v>194</v>
      </c>
      <c r="N373" s="17">
        <v>246</v>
      </c>
      <c r="O373" s="17">
        <v>259</v>
      </c>
      <c r="P373" s="17">
        <v>297</v>
      </c>
      <c r="Q373" s="36">
        <v>216</v>
      </c>
      <c r="S373" s="11" t="s">
        <v>7</v>
      </c>
      <c r="T373" s="5">
        <f t="shared" si="353"/>
        <v>22.316555488174654</v>
      </c>
      <c r="U373" s="5">
        <f t="shared" si="354"/>
        <v>22.964824120603016</v>
      </c>
      <c r="V373" s="5">
        <f t="shared" si="355"/>
        <v>20.785219399538107</v>
      </c>
      <c r="W373" s="5">
        <f t="shared" si="356"/>
        <v>17.89924973204716</v>
      </c>
      <c r="X373" s="5">
        <f t="shared" si="357"/>
        <v>14.470443349753696</v>
      </c>
      <c r="Y373" s="5">
        <f t="shared" si="358"/>
        <v>15.46925566343042</v>
      </c>
      <c r="Z373" s="5">
        <f t="shared" si="359"/>
        <v>13.416230366492146</v>
      </c>
      <c r="AA373" s="5">
        <f t="shared" si="360"/>
        <v>12.525389302640487</v>
      </c>
      <c r="AB373" s="5">
        <f t="shared" si="361"/>
        <v>14.523974982626825</v>
      </c>
      <c r="AC373" s="5">
        <f t="shared" si="362"/>
        <v>13.046544428772918</v>
      </c>
      <c r="AD373" s="5">
        <f t="shared" si="363"/>
        <v>16.677567037279267</v>
      </c>
      <c r="AE373" s="5">
        <f t="shared" si="364"/>
        <v>17.152961980548188</v>
      </c>
      <c r="AF373" s="5">
        <f t="shared" si="364"/>
        <v>17.995610826627651</v>
      </c>
      <c r="AG373" s="5">
        <f t="shared" si="365"/>
        <v>20.093095422808378</v>
      </c>
      <c r="AH373" s="5">
        <f t="shared" si="366"/>
        <v>21.983715766099184</v>
      </c>
      <c r="AI373" s="12">
        <f t="shared" si="365"/>
        <v>15.584415584415584</v>
      </c>
      <c r="AK373" s="11" t="s">
        <v>7</v>
      </c>
      <c r="AL373" s="5">
        <f t="shared" si="367"/>
        <v>24.184782608695652</v>
      </c>
      <c r="AM373" s="5">
        <f t="shared" si="368"/>
        <v>-21.225382932166301</v>
      </c>
      <c r="AN373" s="5">
        <f t="shared" si="369"/>
        <v>-7.2222222222222214</v>
      </c>
      <c r="AO373" s="5">
        <f t="shared" si="370"/>
        <v>-29.640718562874252</v>
      </c>
      <c r="AP373" s="5">
        <f t="shared" si="371"/>
        <v>1.7021276595744681</v>
      </c>
      <c r="AQ373" s="5">
        <f t="shared" si="372"/>
        <v>-14.225941422594143</v>
      </c>
      <c r="AR373" s="5">
        <f t="shared" si="373"/>
        <v>-9.7560975609756095</v>
      </c>
      <c r="AS373" s="5">
        <f t="shared" si="374"/>
        <v>12.972972972972974</v>
      </c>
      <c r="AT373" s="5">
        <f t="shared" si="375"/>
        <v>-11.483253588516746</v>
      </c>
      <c r="AU373" s="5">
        <f t="shared" si="376"/>
        <v>37.837837837837839</v>
      </c>
      <c r="AV373" s="5">
        <f t="shared" si="376"/>
        <v>-23.921568627450981</v>
      </c>
      <c r="AW373" s="5">
        <f t="shared" si="376"/>
        <v>26.804123711340207</v>
      </c>
      <c r="AX373" s="5">
        <f t="shared" si="377"/>
        <v>5.2845528455284558</v>
      </c>
      <c r="AY373" s="5">
        <f t="shared" si="378"/>
        <v>14.671814671814673</v>
      </c>
      <c r="AZ373" s="12">
        <f t="shared" si="377"/>
        <v>-27.27272727272727</v>
      </c>
    </row>
    <row r="374" spans="1:52" ht="11.1" customHeight="1" x14ac:dyDescent="0.2">
      <c r="A374" s="4" t="s">
        <v>8</v>
      </c>
      <c r="B374" s="17">
        <v>445</v>
      </c>
      <c r="C374" s="17">
        <v>482</v>
      </c>
      <c r="D374" s="17">
        <v>356</v>
      </c>
      <c r="E374" s="17">
        <v>372</v>
      </c>
      <c r="F374" s="17">
        <v>396</v>
      </c>
      <c r="G374" s="17">
        <v>334</v>
      </c>
      <c r="H374" s="17">
        <v>336</v>
      </c>
      <c r="I374" s="17">
        <v>322</v>
      </c>
      <c r="J374" s="17">
        <v>268</v>
      </c>
      <c r="K374" s="17">
        <v>246</v>
      </c>
      <c r="L374" s="17">
        <v>276</v>
      </c>
      <c r="M374" s="17">
        <v>212</v>
      </c>
      <c r="N374" s="17">
        <v>269</v>
      </c>
      <c r="O374" s="17">
        <v>237</v>
      </c>
      <c r="P374" s="17">
        <v>254</v>
      </c>
      <c r="Q374" s="36">
        <v>270</v>
      </c>
      <c r="S374" s="11" t="s">
        <v>8</v>
      </c>
      <c r="T374" s="5">
        <f t="shared" si="353"/>
        <v>26.986052152819891</v>
      </c>
      <c r="U374" s="5">
        <f t="shared" si="354"/>
        <v>24.221105527638191</v>
      </c>
      <c r="V374" s="5">
        <f t="shared" si="355"/>
        <v>20.554272517321014</v>
      </c>
      <c r="W374" s="5">
        <f t="shared" si="356"/>
        <v>19.935691318327976</v>
      </c>
      <c r="X374" s="5">
        <f t="shared" si="357"/>
        <v>24.384236453201972</v>
      </c>
      <c r="Y374" s="5">
        <f t="shared" si="358"/>
        <v>21.618122977346278</v>
      </c>
      <c r="Z374" s="5">
        <f t="shared" si="359"/>
        <v>21.98952879581152</v>
      </c>
      <c r="AA374" s="5">
        <f t="shared" si="360"/>
        <v>21.800947867298579</v>
      </c>
      <c r="AB374" s="5">
        <f t="shared" si="361"/>
        <v>18.624044475330091</v>
      </c>
      <c r="AC374" s="5">
        <f t="shared" si="362"/>
        <v>17.348377997179128</v>
      </c>
      <c r="AD374" s="5">
        <f t="shared" si="363"/>
        <v>18.051013734466974</v>
      </c>
      <c r="AE374" s="5">
        <f t="shared" si="364"/>
        <v>18.74447391688771</v>
      </c>
      <c r="AF374" s="5">
        <f t="shared" si="364"/>
        <v>19.678127286027799</v>
      </c>
      <c r="AG374" s="5">
        <f t="shared" si="365"/>
        <v>18.386346004654772</v>
      </c>
      <c r="AH374" s="5">
        <f t="shared" si="366"/>
        <v>18.800888230940043</v>
      </c>
      <c r="AI374" s="12">
        <f t="shared" si="365"/>
        <v>19.480519480519483</v>
      </c>
      <c r="AK374" s="11" t="s">
        <v>8</v>
      </c>
      <c r="AL374" s="5">
        <f t="shared" si="367"/>
        <v>8.3146067415730336</v>
      </c>
      <c r="AM374" s="5">
        <f t="shared" si="368"/>
        <v>-26.141078838174277</v>
      </c>
      <c r="AN374" s="5">
        <f t="shared" si="369"/>
        <v>4.4943820224719104</v>
      </c>
      <c r="AO374" s="5">
        <f t="shared" si="370"/>
        <v>6.4516129032258061</v>
      </c>
      <c r="AP374" s="5">
        <f t="shared" si="371"/>
        <v>-15.656565656565657</v>
      </c>
      <c r="AQ374" s="5">
        <f t="shared" si="372"/>
        <v>0.5988023952095809</v>
      </c>
      <c r="AR374" s="5">
        <f t="shared" si="373"/>
        <v>-4.1666666666666661</v>
      </c>
      <c r="AS374" s="5">
        <f t="shared" si="374"/>
        <v>-16.770186335403729</v>
      </c>
      <c r="AT374" s="5">
        <f t="shared" si="375"/>
        <v>-8.2089552238805972</v>
      </c>
      <c r="AU374" s="5">
        <f t="shared" si="376"/>
        <v>12.195121951219512</v>
      </c>
      <c r="AV374" s="5">
        <f t="shared" si="376"/>
        <v>-23.188405797101449</v>
      </c>
      <c r="AW374" s="5">
        <f t="shared" si="376"/>
        <v>26.886792452830189</v>
      </c>
      <c r="AX374" s="5">
        <f t="shared" si="377"/>
        <v>-11.895910780669144</v>
      </c>
      <c r="AY374" s="5">
        <f t="shared" si="378"/>
        <v>7.1729957805907167</v>
      </c>
      <c r="AZ374" s="12">
        <f t="shared" si="377"/>
        <v>6.2992125984251963</v>
      </c>
    </row>
    <row r="375" spans="1:52" ht="11.1" customHeight="1" x14ac:dyDescent="0.2">
      <c r="A375" s="4" t="s">
        <v>9</v>
      </c>
      <c r="B375" s="17">
        <v>36</v>
      </c>
      <c r="C375" s="17">
        <v>30</v>
      </c>
      <c r="D375" s="17">
        <v>18</v>
      </c>
      <c r="E375" s="17">
        <v>44</v>
      </c>
      <c r="F375" s="17">
        <v>14</v>
      </c>
      <c r="G375" s="17">
        <v>13</v>
      </c>
      <c r="H375" s="17">
        <v>20</v>
      </c>
      <c r="I375" s="17">
        <v>18</v>
      </c>
      <c r="J375" s="17">
        <v>9</v>
      </c>
      <c r="K375" s="17">
        <v>18</v>
      </c>
      <c r="L375" s="17">
        <v>18</v>
      </c>
      <c r="M375" s="17">
        <v>7</v>
      </c>
      <c r="N375" s="17">
        <v>9</v>
      </c>
      <c r="O375" s="17">
        <v>8</v>
      </c>
      <c r="P375" s="17">
        <v>12</v>
      </c>
      <c r="Q375" s="36">
        <v>17</v>
      </c>
      <c r="S375" s="11" t="s">
        <v>9</v>
      </c>
      <c r="T375" s="5">
        <f t="shared" si="353"/>
        <v>2.1831412977562157</v>
      </c>
      <c r="U375" s="5">
        <f t="shared" si="354"/>
        <v>1.5075376884422109</v>
      </c>
      <c r="V375" s="5">
        <f t="shared" si="355"/>
        <v>1.0392609699769053</v>
      </c>
      <c r="W375" s="5">
        <f t="shared" si="356"/>
        <v>2.3579849946409435</v>
      </c>
      <c r="X375" s="5">
        <f t="shared" si="357"/>
        <v>0.86206896551724133</v>
      </c>
      <c r="Y375" s="5">
        <f t="shared" si="358"/>
        <v>0.84142394822006483</v>
      </c>
      <c r="Z375" s="5">
        <f t="shared" si="359"/>
        <v>1.3089005235602094</v>
      </c>
      <c r="AA375" s="5">
        <f t="shared" si="360"/>
        <v>1.2186865267433988</v>
      </c>
      <c r="AB375" s="5">
        <f t="shared" si="361"/>
        <v>0.62543432939541355</v>
      </c>
      <c r="AC375" s="5">
        <f t="shared" si="362"/>
        <v>1.2693935119887165</v>
      </c>
      <c r="AD375" s="5">
        <f t="shared" si="363"/>
        <v>1.1772400261608895</v>
      </c>
      <c r="AE375" s="5">
        <f t="shared" si="364"/>
        <v>0.61892130857648098</v>
      </c>
      <c r="AF375" s="5">
        <f t="shared" si="364"/>
        <v>0.65837600585223111</v>
      </c>
      <c r="AG375" s="5">
        <f t="shared" si="365"/>
        <v>0.6206361520558572</v>
      </c>
      <c r="AH375" s="5">
        <f t="shared" si="366"/>
        <v>0.8882309400444115</v>
      </c>
      <c r="AI375" s="12">
        <f t="shared" si="365"/>
        <v>1.2265512265512266</v>
      </c>
      <c r="AK375" s="11" t="s">
        <v>9</v>
      </c>
      <c r="AL375" s="5">
        <f t="shared" si="367"/>
        <v>-16.666666666666664</v>
      </c>
      <c r="AM375" s="5">
        <f t="shared" si="368"/>
        <v>-40</v>
      </c>
      <c r="AN375" s="5">
        <f t="shared" si="369"/>
        <v>144.44444444444443</v>
      </c>
      <c r="AO375" s="5">
        <f t="shared" si="370"/>
        <v>-68.181818181818173</v>
      </c>
      <c r="AP375" s="5">
        <f t="shared" si="371"/>
        <v>-7.1428571428571423</v>
      </c>
      <c r="AQ375" s="5">
        <f t="shared" si="372"/>
        <v>53.846153846153847</v>
      </c>
      <c r="AR375" s="5">
        <f t="shared" si="373"/>
        <v>-10</v>
      </c>
      <c r="AS375" s="5">
        <f t="shared" si="374"/>
        <v>-50</v>
      </c>
      <c r="AT375" s="5">
        <f t="shared" si="375"/>
        <v>100</v>
      </c>
      <c r="AU375" s="5">
        <f t="shared" si="376"/>
        <v>0</v>
      </c>
      <c r="AV375" s="5">
        <f t="shared" si="376"/>
        <v>-61.111111111111114</v>
      </c>
      <c r="AW375" s="5">
        <f t="shared" si="376"/>
        <v>28.571428571428569</v>
      </c>
      <c r="AX375" s="5">
        <f t="shared" si="377"/>
        <v>-11.111111111111111</v>
      </c>
      <c r="AY375" s="5">
        <f t="shared" si="378"/>
        <v>50</v>
      </c>
      <c r="AZ375" s="12">
        <f t="shared" si="377"/>
        <v>41.666666666666671</v>
      </c>
    </row>
    <row r="376" spans="1:52" ht="11.1" customHeight="1" x14ac:dyDescent="0.2">
      <c r="A376" s="4" t="s">
        <v>10</v>
      </c>
      <c r="B376" s="17">
        <v>128</v>
      </c>
      <c r="C376" s="17">
        <v>135</v>
      </c>
      <c r="D376" s="17">
        <v>70</v>
      </c>
      <c r="E376" s="17">
        <v>110</v>
      </c>
      <c r="F376" s="17">
        <v>82</v>
      </c>
      <c r="G376" s="17">
        <v>91</v>
      </c>
      <c r="H376" s="17">
        <v>89</v>
      </c>
      <c r="I376" s="17">
        <v>94</v>
      </c>
      <c r="J376" s="17">
        <v>76</v>
      </c>
      <c r="K376" s="17">
        <v>66</v>
      </c>
      <c r="L376" s="17">
        <v>58</v>
      </c>
      <c r="M376" s="17">
        <v>52</v>
      </c>
      <c r="N376" s="17">
        <v>49</v>
      </c>
      <c r="O376" s="17">
        <v>45</v>
      </c>
      <c r="P376" s="17">
        <v>72</v>
      </c>
      <c r="Q376" s="36">
        <v>83</v>
      </c>
      <c r="S376" s="11" t="s">
        <v>10</v>
      </c>
      <c r="T376" s="5">
        <f t="shared" si="353"/>
        <v>7.7622801697998787</v>
      </c>
      <c r="U376" s="5">
        <f t="shared" si="354"/>
        <v>6.78391959798995</v>
      </c>
      <c r="V376" s="5">
        <f t="shared" si="355"/>
        <v>4.0415704387990763</v>
      </c>
      <c r="W376" s="5">
        <f t="shared" si="356"/>
        <v>5.894962486602358</v>
      </c>
      <c r="X376" s="5">
        <f t="shared" si="357"/>
        <v>5.0492610837438425</v>
      </c>
      <c r="Y376" s="5">
        <f t="shared" si="358"/>
        <v>5.8899676375404528</v>
      </c>
      <c r="Z376" s="5">
        <f t="shared" si="359"/>
        <v>5.8246073298429319</v>
      </c>
      <c r="AA376" s="5">
        <f t="shared" si="360"/>
        <v>6.3642518618821935</v>
      </c>
      <c r="AB376" s="5">
        <f t="shared" si="361"/>
        <v>5.2814454482279363</v>
      </c>
      <c r="AC376" s="5">
        <f t="shared" si="362"/>
        <v>4.6544428772919604</v>
      </c>
      <c r="AD376" s="5">
        <f t="shared" si="363"/>
        <v>3.7933289731850879</v>
      </c>
      <c r="AE376" s="5">
        <f t="shared" si="364"/>
        <v>4.5977011494252871</v>
      </c>
      <c r="AF376" s="5">
        <f t="shared" si="364"/>
        <v>3.5844915874177028</v>
      </c>
      <c r="AG376" s="5">
        <f t="shared" si="365"/>
        <v>3.4910783553141971</v>
      </c>
      <c r="AH376" s="5">
        <f t="shared" si="366"/>
        <v>5.3293856402664694</v>
      </c>
      <c r="AI376" s="12">
        <f t="shared" si="365"/>
        <v>5.9884559884559891</v>
      </c>
      <c r="AK376" s="11" t="s">
        <v>10</v>
      </c>
      <c r="AL376" s="5">
        <f t="shared" si="367"/>
        <v>5.46875</v>
      </c>
      <c r="AM376" s="5">
        <f t="shared" si="368"/>
        <v>-48.148148148148145</v>
      </c>
      <c r="AN376" s="5">
        <f t="shared" si="369"/>
        <v>57.142857142857139</v>
      </c>
      <c r="AO376" s="5">
        <f t="shared" si="370"/>
        <v>-25.454545454545453</v>
      </c>
      <c r="AP376" s="5">
        <f t="shared" si="371"/>
        <v>10.975609756097562</v>
      </c>
      <c r="AQ376" s="5">
        <f t="shared" si="372"/>
        <v>-2.197802197802198</v>
      </c>
      <c r="AR376" s="5">
        <f t="shared" si="373"/>
        <v>5.6179775280898872</v>
      </c>
      <c r="AS376" s="5">
        <f t="shared" si="374"/>
        <v>-19.148936170212767</v>
      </c>
      <c r="AT376" s="5">
        <f t="shared" si="375"/>
        <v>-13.157894736842104</v>
      </c>
      <c r="AU376" s="5">
        <f t="shared" si="376"/>
        <v>-12.121212121212121</v>
      </c>
      <c r="AV376" s="5">
        <f t="shared" si="376"/>
        <v>-10.344827586206897</v>
      </c>
      <c r="AW376" s="5">
        <f t="shared" si="376"/>
        <v>-5.7692307692307692</v>
      </c>
      <c r="AX376" s="5">
        <f t="shared" si="377"/>
        <v>-8.1632653061224492</v>
      </c>
      <c r="AY376" s="5">
        <f t="shared" si="378"/>
        <v>60</v>
      </c>
      <c r="AZ376" s="12">
        <f t="shared" si="377"/>
        <v>15.277777777777779</v>
      </c>
    </row>
    <row r="377" spans="1:52" ht="11.1" customHeight="1" x14ac:dyDescent="0.2">
      <c r="A377" s="4" t="s">
        <v>27</v>
      </c>
      <c r="B377" s="17">
        <v>38</v>
      </c>
      <c r="C377" s="17">
        <v>37</v>
      </c>
      <c r="D377" s="17">
        <v>26</v>
      </c>
      <c r="E377" s="17">
        <v>33</v>
      </c>
      <c r="F377" s="17">
        <v>29</v>
      </c>
      <c r="G377" s="17">
        <v>37</v>
      </c>
      <c r="H377" s="17">
        <v>34</v>
      </c>
      <c r="I377" s="17">
        <v>27</v>
      </c>
      <c r="J377" s="17">
        <v>32</v>
      </c>
      <c r="K377" s="17">
        <v>35</v>
      </c>
      <c r="L377" s="17">
        <v>29</v>
      </c>
      <c r="M377" s="17">
        <v>26</v>
      </c>
      <c r="N377" s="17">
        <v>38</v>
      </c>
      <c r="O377" s="17">
        <v>18</v>
      </c>
      <c r="P377" s="17">
        <v>35</v>
      </c>
      <c r="Q377" s="36">
        <v>37</v>
      </c>
      <c r="S377" s="11" t="s">
        <v>27</v>
      </c>
      <c r="T377" s="5">
        <f t="shared" si="353"/>
        <v>2.3044269254093392</v>
      </c>
      <c r="U377" s="5">
        <f t="shared" si="354"/>
        <v>1.8592964824120601</v>
      </c>
      <c r="V377" s="5">
        <f t="shared" si="355"/>
        <v>1.5011547344110854</v>
      </c>
      <c r="W377" s="5">
        <f t="shared" si="356"/>
        <v>1.7684887459807075</v>
      </c>
      <c r="X377" s="5">
        <f t="shared" si="357"/>
        <v>1.7857142857142856</v>
      </c>
      <c r="Y377" s="5">
        <f t="shared" si="358"/>
        <v>2.3948220064724919</v>
      </c>
      <c r="Z377" s="5">
        <f t="shared" si="359"/>
        <v>2.2251308900523559</v>
      </c>
      <c r="AA377" s="5">
        <f t="shared" si="360"/>
        <v>1.8280297901150981</v>
      </c>
      <c r="AB377" s="5">
        <f t="shared" si="361"/>
        <v>2.2237665045170258</v>
      </c>
      <c r="AC377" s="5">
        <f t="shared" si="362"/>
        <v>2.4682651622002822</v>
      </c>
      <c r="AD377" s="5">
        <f t="shared" si="363"/>
        <v>1.8966644865925439</v>
      </c>
      <c r="AE377" s="5">
        <f t="shared" si="364"/>
        <v>2.2988505747126435</v>
      </c>
      <c r="AF377" s="5">
        <f t="shared" si="364"/>
        <v>2.7798098024871982</v>
      </c>
      <c r="AG377" s="5">
        <f t="shared" si="365"/>
        <v>1.3964313421256789</v>
      </c>
      <c r="AH377" s="5">
        <f t="shared" si="366"/>
        <v>2.5906735751295336</v>
      </c>
      <c r="AI377" s="12">
        <f t="shared" si="365"/>
        <v>2.6695526695526697</v>
      </c>
      <c r="AK377" s="11" t="s">
        <v>27</v>
      </c>
      <c r="AL377" s="5">
        <f t="shared" si="367"/>
        <v>-2.6315789473684208</v>
      </c>
      <c r="AM377" s="5">
        <f t="shared" si="368"/>
        <v>-29.72972972972973</v>
      </c>
      <c r="AN377" s="5">
        <f t="shared" si="369"/>
        <v>26.923076923076923</v>
      </c>
      <c r="AO377" s="5">
        <f t="shared" si="370"/>
        <v>-12.121212121212121</v>
      </c>
      <c r="AP377" s="5">
        <f t="shared" si="371"/>
        <v>27.586206896551722</v>
      </c>
      <c r="AQ377" s="5">
        <f t="shared" si="372"/>
        <v>-8.1081081081081088</v>
      </c>
      <c r="AR377" s="5">
        <f t="shared" si="373"/>
        <v>-20.588235294117645</v>
      </c>
      <c r="AS377" s="5">
        <f t="shared" si="374"/>
        <v>18.518518518518519</v>
      </c>
      <c r="AT377" s="5">
        <f t="shared" si="375"/>
        <v>9.375</v>
      </c>
      <c r="AU377" s="5">
        <f t="shared" si="376"/>
        <v>-17.142857142857142</v>
      </c>
      <c r="AV377" s="5">
        <f t="shared" si="376"/>
        <v>-10.344827586206897</v>
      </c>
      <c r="AW377" s="5">
        <f t="shared" si="376"/>
        <v>46.153846153846153</v>
      </c>
      <c r="AX377" s="5">
        <f t="shared" si="377"/>
        <v>-52.631578947368418</v>
      </c>
      <c r="AY377" s="5">
        <f t="shared" si="378"/>
        <v>94.444444444444443</v>
      </c>
      <c r="AZ377" s="12">
        <f t="shared" si="377"/>
        <v>5.7142857142857144</v>
      </c>
    </row>
    <row r="378" spans="1:52" ht="11.1" customHeight="1" x14ac:dyDescent="0.2">
      <c r="A378" s="4" t="s">
        <v>11</v>
      </c>
      <c r="B378" s="17">
        <v>42</v>
      </c>
      <c r="C378" s="17">
        <v>44</v>
      </c>
      <c r="D378" s="17">
        <v>27</v>
      </c>
      <c r="E378" s="17">
        <v>37</v>
      </c>
      <c r="F378" s="17">
        <v>79</v>
      </c>
      <c r="G378" s="17">
        <v>53</v>
      </c>
      <c r="H378" s="17">
        <v>47</v>
      </c>
      <c r="I378" s="17">
        <v>46</v>
      </c>
      <c r="J378" s="17">
        <v>45</v>
      </c>
      <c r="K378" s="17">
        <v>37</v>
      </c>
      <c r="L378" s="17">
        <v>45</v>
      </c>
      <c r="M378" s="17">
        <v>42</v>
      </c>
      <c r="N378" s="17">
        <v>43</v>
      </c>
      <c r="O378" s="17">
        <v>43</v>
      </c>
      <c r="P378" s="17">
        <v>27</v>
      </c>
      <c r="Q378" s="36">
        <v>55</v>
      </c>
      <c r="S378" s="11" t="s">
        <v>11</v>
      </c>
      <c r="T378" s="5">
        <f t="shared" si="353"/>
        <v>2.546998180715585</v>
      </c>
      <c r="U378" s="5">
        <f t="shared" si="354"/>
        <v>2.2110552763819098</v>
      </c>
      <c r="V378" s="5">
        <f t="shared" si="355"/>
        <v>1.5588914549653581</v>
      </c>
      <c r="W378" s="5">
        <f t="shared" si="356"/>
        <v>1.982851018220793</v>
      </c>
      <c r="X378" s="5">
        <f t="shared" si="357"/>
        <v>4.8645320197044342</v>
      </c>
      <c r="Y378" s="5">
        <f t="shared" si="358"/>
        <v>3.4304207119741101</v>
      </c>
      <c r="Z378" s="5">
        <f t="shared" si="359"/>
        <v>3.0759162303664924</v>
      </c>
      <c r="AA378" s="5">
        <f t="shared" si="360"/>
        <v>3.1144211238997968</v>
      </c>
      <c r="AB378" s="5">
        <f t="shared" si="361"/>
        <v>3.1271716469770672</v>
      </c>
      <c r="AC378" s="5">
        <f t="shared" si="362"/>
        <v>2.6093088857545839</v>
      </c>
      <c r="AD378" s="5">
        <f t="shared" si="363"/>
        <v>2.9431000654022239</v>
      </c>
      <c r="AE378" s="5">
        <f t="shared" si="364"/>
        <v>3.7135278514588856</v>
      </c>
      <c r="AF378" s="5">
        <f t="shared" si="364"/>
        <v>3.1455742501828823</v>
      </c>
      <c r="AG378" s="5">
        <f t="shared" si="365"/>
        <v>3.3359193173002328</v>
      </c>
      <c r="AH378" s="5">
        <f t="shared" si="366"/>
        <v>1.9985196150999258</v>
      </c>
      <c r="AI378" s="12">
        <f t="shared" si="365"/>
        <v>3.9682539682539679</v>
      </c>
      <c r="AK378" s="11" t="s">
        <v>11</v>
      </c>
      <c r="AL378" s="5">
        <f t="shared" si="367"/>
        <v>4.7619047619047619</v>
      </c>
      <c r="AM378" s="5">
        <f t="shared" si="368"/>
        <v>-38.636363636363633</v>
      </c>
      <c r="AN378" s="5">
        <f t="shared" si="369"/>
        <v>37.037037037037038</v>
      </c>
      <c r="AO378" s="5">
        <f t="shared" si="370"/>
        <v>113.51351351351352</v>
      </c>
      <c r="AP378" s="5">
        <f t="shared" si="371"/>
        <v>-32.911392405063289</v>
      </c>
      <c r="AQ378" s="5">
        <f t="shared" si="372"/>
        <v>-11.320754716981133</v>
      </c>
      <c r="AR378" s="5">
        <f t="shared" si="373"/>
        <v>-2.1276595744680851</v>
      </c>
      <c r="AS378" s="5">
        <f t="shared" si="374"/>
        <v>-2.1739130434782608</v>
      </c>
      <c r="AT378" s="5">
        <f t="shared" si="375"/>
        <v>-17.777777777777779</v>
      </c>
      <c r="AU378" s="5">
        <f t="shared" si="376"/>
        <v>21.621621621621621</v>
      </c>
      <c r="AV378" s="5">
        <f t="shared" si="376"/>
        <v>-6.666666666666667</v>
      </c>
      <c r="AW378" s="5">
        <f t="shared" si="376"/>
        <v>2.3809523809523809</v>
      </c>
      <c r="AX378" s="5">
        <f t="shared" si="377"/>
        <v>0</v>
      </c>
      <c r="AY378" s="5">
        <f t="shared" si="378"/>
        <v>-37.209302325581397</v>
      </c>
      <c r="AZ378" s="12">
        <f t="shared" si="377"/>
        <v>103.7037037037037</v>
      </c>
    </row>
    <row r="379" spans="1:52" ht="11.1" customHeight="1" x14ac:dyDescent="0.2">
      <c r="A379" s="4" t="s">
        <v>12</v>
      </c>
      <c r="B379" s="17">
        <v>28</v>
      </c>
      <c r="C379" s="17">
        <v>36</v>
      </c>
      <c r="D379" s="17">
        <v>36</v>
      </c>
      <c r="E379" s="17">
        <v>27</v>
      </c>
      <c r="F379" s="17">
        <v>23</v>
      </c>
      <c r="G379" s="17">
        <v>20</v>
      </c>
      <c r="H379" s="17">
        <v>14</v>
      </c>
      <c r="I379" s="17">
        <v>18</v>
      </c>
      <c r="J379" s="17">
        <v>13</v>
      </c>
      <c r="K379" s="17">
        <v>16</v>
      </c>
      <c r="L379" s="17">
        <v>15</v>
      </c>
      <c r="M379" s="17">
        <v>14</v>
      </c>
      <c r="N379" s="17">
        <v>11</v>
      </c>
      <c r="O379" s="17">
        <v>8</v>
      </c>
      <c r="P379" s="17">
        <v>9</v>
      </c>
      <c r="Q379" s="36">
        <v>14</v>
      </c>
      <c r="S379" s="11" t="s">
        <v>12</v>
      </c>
      <c r="T379" s="5">
        <f t="shared" si="353"/>
        <v>1.6979987871437234</v>
      </c>
      <c r="U379" s="5">
        <f t="shared" si="354"/>
        <v>1.8090452261306531</v>
      </c>
      <c r="V379" s="5">
        <f t="shared" si="355"/>
        <v>2.0785219399538106</v>
      </c>
      <c r="W379" s="5">
        <f t="shared" si="356"/>
        <v>1.4469453376205788</v>
      </c>
      <c r="X379" s="5">
        <f t="shared" si="357"/>
        <v>1.416256157635468</v>
      </c>
      <c r="Y379" s="5">
        <f t="shared" si="358"/>
        <v>1.2944983818770228</v>
      </c>
      <c r="Z379" s="5">
        <f t="shared" si="359"/>
        <v>0.91623036649214651</v>
      </c>
      <c r="AA379" s="5">
        <f t="shared" si="360"/>
        <v>1.2186865267433988</v>
      </c>
      <c r="AB379" s="5">
        <f t="shared" si="361"/>
        <v>0.90340514246004167</v>
      </c>
      <c r="AC379" s="5">
        <f t="shared" si="362"/>
        <v>1.1283497884344147</v>
      </c>
      <c r="AD379" s="5">
        <f t="shared" si="363"/>
        <v>0.98103335513407453</v>
      </c>
      <c r="AE379" s="5">
        <f t="shared" si="364"/>
        <v>1.237842617152962</v>
      </c>
      <c r="AF379" s="5">
        <f t="shared" si="364"/>
        <v>0.8046817849305048</v>
      </c>
      <c r="AG379" s="5">
        <f t="shared" si="365"/>
        <v>0.6206361520558572</v>
      </c>
      <c r="AH379" s="5">
        <f t="shared" si="366"/>
        <v>0.66617320503330868</v>
      </c>
      <c r="AI379" s="12">
        <f t="shared" si="365"/>
        <v>1.0101010101010102</v>
      </c>
      <c r="AK379" s="11" t="s">
        <v>12</v>
      </c>
      <c r="AL379" s="5">
        <f t="shared" si="367"/>
        <v>28.571428571428569</v>
      </c>
      <c r="AM379" s="5">
        <f t="shared" si="368"/>
        <v>0</v>
      </c>
      <c r="AN379" s="5">
        <f t="shared" si="369"/>
        <v>-25</v>
      </c>
      <c r="AO379" s="5">
        <f t="shared" si="370"/>
        <v>-14.814814814814813</v>
      </c>
      <c r="AP379" s="5">
        <f t="shared" si="371"/>
        <v>-13.043478260869565</v>
      </c>
      <c r="AQ379" s="5">
        <f t="shared" si="372"/>
        <v>-30</v>
      </c>
      <c r="AR379" s="5">
        <f t="shared" si="373"/>
        <v>28.571428571428569</v>
      </c>
      <c r="AS379" s="5">
        <f t="shared" si="374"/>
        <v>-27.777777777777779</v>
      </c>
      <c r="AT379" s="5">
        <f t="shared" si="375"/>
        <v>23.076923076923077</v>
      </c>
      <c r="AU379" s="5">
        <f t="shared" si="376"/>
        <v>-6.25</v>
      </c>
      <c r="AV379" s="5">
        <f t="shared" si="376"/>
        <v>-6.666666666666667</v>
      </c>
      <c r="AW379" s="5">
        <f t="shared" si="376"/>
        <v>-21.428571428571427</v>
      </c>
      <c r="AX379" s="5">
        <f t="shared" si="377"/>
        <v>-27.27272727272727</v>
      </c>
      <c r="AY379" s="5">
        <f t="shared" si="378"/>
        <v>12.5</v>
      </c>
      <c r="AZ379" s="12">
        <f t="shared" si="377"/>
        <v>55.555555555555557</v>
      </c>
    </row>
    <row r="380" spans="1:52" ht="11.1" customHeight="1" x14ac:dyDescent="0.2">
      <c r="A380" s="4" t="s">
        <v>13</v>
      </c>
      <c r="B380" s="17">
        <v>32</v>
      </c>
      <c r="C380" s="17">
        <v>73</v>
      </c>
      <c r="D380" s="17">
        <v>63</v>
      </c>
      <c r="E380" s="17">
        <v>68</v>
      </c>
      <c r="F380" s="17">
        <v>65</v>
      </c>
      <c r="G380" s="17">
        <v>87</v>
      </c>
      <c r="H380" s="17">
        <v>82</v>
      </c>
      <c r="I380" s="17">
        <v>60</v>
      </c>
      <c r="J380" s="17">
        <v>55</v>
      </c>
      <c r="K380" s="17">
        <v>73</v>
      </c>
      <c r="L380" s="17">
        <v>81</v>
      </c>
      <c r="M380" s="17">
        <v>45</v>
      </c>
      <c r="N380" s="17">
        <v>60</v>
      </c>
      <c r="O380" s="17">
        <v>64</v>
      </c>
      <c r="P380" s="17">
        <v>71</v>
      </c>
      <c r="Q380" s="36">
        <v>67</v>
      </c>
      <c r="S380" s="11" t="s">
        <v>13</v>
      </c>
      <c r="T380" s="5">
        <f t="shared" si="353"/>
        <v>1.9405700424499697</v>
      </c>
      <c r="U380" s="5">
        <f t="shared" si="354"/>
        <v>3.6683417085427132</v>
      </c>
      <c r="V380" s="5">
        <f t="shared" si="355"/>
        <v>3.6374133949191685</v>
      </c>
      <c r="W380" s="5">
        <f t="shared" si="356"/>
        <v>3.644158628081458</v>
      </c>
      <c r="X380" s="5">
        <f t="shared" si="357"/>
        <v>4.0024630541871922</v>
      </c>
      <c r="Y380" s="5">
        <f t="shared" si="358"/>
        <v>5.6310679611650478</v>
      </c>
      <c r="Z380" s="5">
        <f t="shared" si="359"/>
        <v>5.3664921465968591</v>
      </c>
      <c r="AA380" s="5">
        <f t="shared" si="360"/>
        <v>4.0622884224779954</v>
      </c>
      <c r="AB380" s="5">
        <f t="shared" si="361"/>
        <v>3.8220986796386378</v>
      </c>
      <c r="AC380" s="5">
        <f t="shared" si="362"/>
        <v>5.1480959097320174</v>
      </c>
      <c r="AD380" s="5">
        <f t="shared" si="363"/>
        <v>5.2975801177240021</v>
      </c>
      <c r="AE380" s="5">
        <f t="shared" si="364"/>
        <v>3.978779840848806</v>
      </c>
      <c r="AF380" s="5">
        <f t="shared" si="364"/>
        <v>4.3891733723482078</v>
      </c>
      <c r="AG380" s="5">
        <f t="shared" si="365"/>
        <v>4.9650892164468576</v>
      </c>
      <c r="AH380" s="5">
        <f t="shared" si="366"/>
        <v>5.2553663952627687</v>
      </c>
      <c r="AI380" s="12">
        <f t="shared" si="365"/>
        <v>4.8340548340548342</v>
      </c>
      <c r="AK380" s="11" t="s">
        <v>13</v>
      </c>
      <c r="AL380" s="5">
        <f t="shared" si="367"/>
        <v>128.125</v>
      </c>
      <c r="AM380" s="5">
        <f t="shared" si="368"/>
        <v>-13.698630136986301</v>
      </c>
      <c r="AN380" s="5">
        <f t="shared" si="369"/>
        <v>7.9365079365079358</v>
      </c>
      <c r="AO380" s="5">
        <f t="shared" si="370"/>
        <v>-4.4117647058823533</v>
      </c>
      <c r="AP380" s="5">
        <f t="shared" si="371"/>
        <v>33.846153846153847</v>
      </c>
      <c r="AQ380" s="5">
        <f t="shared" si="372"/>
        <v>-5.7471264367816088</v>
      </c>
      <c r="AR380" s="5">
        <f t="shared" si="373"/>
        <v>-26.829268292682929</v>
      </c>
      <c r="AS380" s="5">
        <f t="shared" si="374"/>
        <v>-8.3333333333333321</v>
      </c>
      <c r="AT380" s="5">
        <f t="shared" si="375"/>
        <v>32.727272727272727</v>
      </c>
      <c r="AU380" s="5">
        <f t="shared" si="376"/>
        <v>10.95890410958904</v>
      </c>
      <c r="AV380" s="5">
        <f t="shared" si="376"/>
        <v>-44.444444444444443</v>
      </c>
      <c r="AW380" s="5">
        <f t="shared" si="376"/>
        <v>33.333333333333329</v>
      </c>
      <c r="AX380" s="5">
        <f t="shared" si="377"/>
        <v>6.666666666666667</v>
      </c>
      <c r="AY380" s="5">
        <f t="shared" si="378"/>
        <v>10.9375</v>
      </c>
      <c r="AZ380" s="12">
        <f t="shared" si="377"/>
        <v>-5.6338028169014089</v>
      </c>
    </row>
    <row r="381" spans="1:52" ht="11.1" customHeight="1" x14ac:dyDescent="0.2">
      <c r="A381" s="4" t="s">
        <v>14</v>
      </c>
      <c r="B381" s="17">
        <v>74</v>
      </c>
      <c r="C381" s="17">
        <v>73</v>
      </c>
      <c r="D381" s="17">
        <v>70</v>
      </c>
      <c r="E381" s="17">
        <v>77</v>
      </c>
      <c r="F381" s="17">
        <v>50</v>
      </c>
      <c r="G381" s="17">
        <v>69</v>
      </c>
      <c r="H381" s="17">
        <v>70</v>
      </c>
      <c r="I381" s="17">
        <v>79</v>
      </c>
      <c r="J381" s="17">
        <v>85</v>
      </c>
      <c r="K381" s="17">
        <v>121</v>
      </c>
      <c r="L381" s="17">
        <v>99</v>
      </c>
      <c r="M381" s="17">
        <v>74</v>
      </c>
      <c r="N381" s="17">
        <v>102</v>
      </c>
      <c r="O381" s="17">
        <v>82</v>
      </c>
      <c r="P381" s="17">
        <v>70</v>
      </c>
      <c r="Q381" s="36">
        <v>97</v>
      </c>
      <c r="S381" s="11" t="s">
        <v>14</v>
      </c>
      <c r="T381" s="5">
        <f t="shared" si="353"/>
        <v>4.4875682231655549</v>
      </c>
      <c r="U381" s="5">
        <f t="shared" si="354"/>
        <v>3.6683417085427132</v>
      </c>
      <c r="V381" s="5">
        <f t="shared" si="355"/>
        <v>4.0415704387990763</v>
      </c>
      <c r="W381" s="5">
        <f t="shared" si="356"/>
        <v>4.126473740621651</v>
      </c>
      <c r="X381" s="5">
        <f t="shared" si="357"/>
        <v>3.0788177339901477</v>
      </c>
      <c r="Y381" s="5">
        <f t="shared" si="358"/>
        <v>4.4660194174757279</v>
      </c>
      <c r="Z381" s="5">
        <f t="shared" si="359"/>
        <v>4.5811518324607325</v>
      </c>
      <c r="AA381" s="5">
        <f t="shared" si="360"/>
        <v>5.3486797562626949</v>
      </c>
      <c r="AB381" s="5">
        <f t="shared" si="361"/>
        <v>5.9068797776233497</v>
      </c>
      <c r="AC381" s="5">
        <f t="shared" si="362"/>
        <v>8.5331452750352614</v>
      </c>
      <c r="AD381" s="5">
        <f t="shared" si="363"/>
        <v>6.4748201438848918</v>
      </c>
      <c r="AE381" s="5">
        <f t="shared" si="364"/>
        <v>6.5428824049513707</v>
      </c>
      <c r="AF381" s="5">
        <f t="shared" si="364"/>
        <v>7.4615947329919541</v>
      </c>
      <c r="AG381" s="5">
        <f t="shared" si="365"/>
        <v>6.3615205585725363</v>
      </c>
      <c r="AH381" s="5">
        <f t="shared" si="366"/>
        <v>5.1813471502590671</v>
      </c>
      <c r="AI381" s="12">
        <f t="shared" si="365"/>
        <v>6.9985569985569986</v>
      </c>
      <c r="AK381" s="11" t="s">
        <v>14</v>
      </c>
      <c r="AL381" s="5">
        <f t="shared" si="367"/>
        <v>-1.3513513513513513</v>
      </c>
      <c r="AM381" s="5">
        <f t="shared" si="368"/>
        <v>-4.10958904109589</v>
      </c>
      <c r="AN381" s="5">
        <f t="shared" si="369"/>
        <v>10</v>
      </c>
      <c r="AO381" s="5">
        <f t="shared" si="370"/>
        <v>-35.064935064935064</v>
      </c>
      <c r="AP381" s="5">
        <f t="shared" si="371"/>
        <v>38</v>
      </c>
      <c r="AQ381" s="5">
        <f t="shared" si="372"/>
        <v>1.4492753623188406</v>
      </c>
      <c r="AR381" s="5">
        <f t="shared" si="373"/>
        <v>12.857142857142856</v>
      </c>
      <c r="AS381" s="5">
        <f t="shared" si="374"/>
        <v>7.59493670886076</v>
      </c>
      <c r="AT381" s="5">
        <f t="shared" si="375"/>
        <v>42.352941176470587</v>
      </c>
      <c r="AU381" s="5">
        <f t="shared" si="376"/>
        <v>-18.181818181818183</v>
      </c>
      <c r="AV381" s="5">
        <f t="shared" si="376"/>
        <v>-25.252525252525253</v>
      </c>
      <c r="AW381" s="5">
        <f t="shared" si="376"/>
        <v>37.837837837837839</v>
      </c>
      <c r="AX381" s="5">
        <f t="shared" si="377"/>
        <v>-19.607843137254903</v>
      </c>
      <c r="AY381" s="5">
        <f t="shared" si="378"/>
        <v>-14.634146341463413</v>
      </c>
      <c r="AZ381" s="12">
        <f t="shared" si="377"/>
        <v>38.571428571428577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4"/>
        <v>0</v>
      </c>
      <c r="AF382" s="5">
        <f t="shared" si="364"/>
        <v>0</v>
      </c>
      <c r="AG382" s="5">
        <f t="shared" si="365"/>
        <v>0</v>
      </c>
      <c r="AH382" s="5">
        <f t="shared" si="366"/>
        <v>0</v>
      </c>
      <c r="AI382" s="12">
        <f t="shared" si="365"/>
        <v>0</v>
      </c>
      <c r="AK382" s="11" t="s">
        <v>15</v>
      </c>
      <c r="AL382" s="5" t="str">
        <f t="shared" si="367"/>
        <v>N/D</v>
      </c>
      <c r="AM382" s="5" t="str">
        <f t="shared" si="368"/>
        <v>N/D</v>
      </c>
      <c r="AN382" s="5" t="str">
        <f t="shared" si="369"/>
        <v>N/D</v>
      </c>
      <c r="AO382" s="5" t="str">
        <f t="shared" si="370"/>
        <v>N/D</v>
      </c>
      <c r="AP382" s="5" t="str">
        <f t="shared" si="371"/>
        <v>N/D</v>
      </c>
      <c r="AQ382" s="5" t="str">
        <f t="shared" si="372"/>
        <v>N/D</v>
      </c>
      <c r="AR382" s="5" t="str">
        <f t="shared" si="373"/>
        <v>N/D</v>
      </c>
      <c r="AS382" s="5" t="str">
        <f t="shared" si="374"/>
        <v>N/D</v>
      </c>
      <c r="AT382" s="5" t="str">
        <f t="shared" si="375"/>
        <v>N/D</v>
      </c>
      <c r="AU382" s="5" t="str">
        <f t="shared" si="376"/>
        <v>N/D</v>
      </c>
      <c r="AV382" s="5" t="str">
        <f t="shared" si="376"/>
        <v>N/D</v>
      </c>
      <c r="AW382" s="5" t="str">
        <f t="shared" si="376"/>
        <v>N/D</v>
      </c>
      <c r="AX382" s="5" t="str">
        <f t="shared" si="377"/>
        <v>N/D</v>
      </c>
      <c r="AY382" s="5" t="str">
        <f t="shared" si="378"/>
        <v>N/D</v>
      </c>
      <c r="AZ382" s="12" t="str">
        <f t="shared" si="377"/>
        <v>N/D</v>
      </c>
    </row>
    <row r="383" spans="1:52" ht="11.1" customHeight="1" x14ac:dyDescent="0.2">
      <c r="A383" s="4" t="s">
        <v>16</v>
      </c>
      <c r="B383" s="17">
        <v>3</v>
      </c>
      <c r="C383" s="17">
        <v>4</v>
      </c>
      <c r="D383" s="17">
        <v>1</v>
      </c>
      <c r="E383" s="17">
        <v>5</v>
      </c>
      <c r="F383" s="17">
        <v>1</v>
      </c>
      <c r="G383" s="17">
        <v>2</v>
      </c>
      <c r="H383" s="17">
        <v>6</v>
      </c>
      <c r="I383" s="17">
        <v>1</v>
      </c>
      <c r="J383" s="17">
        <v>2</v>
      </c>
      <c r="K383" s="17">
        <v>5</v>
      </c>
      <c r="L383" s="17">
        <v>5</v>
      </c>
      <c r="M383" s="17">
        <v>5</v>
      </c>
      <c r="N383" s="17">
        <v>0</v>
      </c>
      <c r="O383" s="17">
        <v>4</v>
      </c>
      <c r="P383" s="17">
        <v>10</v>
      </c>
      <c r="Q383" s="36">
        <v>10</v>
      </c>
      <c r="S383" s="11" t="s">
        <v>16</v>
      </c>
      <c r="T383" s="5">
        <f t="shared" si="353"/>
        <v>0.18192844147968465</v>
      </c>
      <c r="U383" s="5">
        <f t="shared" si="354"/>
        <v>0.20100502512562815</v>
      </c>
      <c r="V383" s="5">
        <f t="shared" si="355"/>
        <v>5.7736720554272515E-2</v>
      </c>
      <c r="W383" s="5">
        <f t="shared" si="356"/>
        <v>0.26795284030010719</v>
      </c>
      <c r="X383" s="5">
        <f t="shared" si="357"/>
        <v>6.1576354679802957E-2</v>
      </c>
      <c r="Y383" s="5">
        <f t="shared" si="358"/>
        <v>0.12944983818770225</v>
      </c>
      <c r="Z383" s="5">
        <f t="shared" si="359"/>
        <v>0.3926701570680628</v>
      </c>
      <c r="AA383" s="5">
        <f t="shared" si="360"/>
        <v>6.7704807041299928E-2</v>
      </c>
      <c r="AB383" s="5">
        <f t="shared" si="361"/>
        <v>0.13898540653231412</v>
      </c>
      <c r="AC383" s="5">
        <f t="shared" si="362"/>
        <v>0.35260930888575459</v>
      </c>
      <c r="AD383" s="5">
        <f t="shared" si="363"/>
        <v>0.32701111837802482</v>
      </c>
      <c r="AE383" s="5">
        <f t="shared" si="364"/>
        <v>0.44208664898320071</v>
      </c>
      <c r="AF383" s="5">
        <f t="shared" si="364"/>
        <v>0</v>
      </c>
      <c r="AG383" s="5">
        <f t="shared" si="365"/>
        <v>0.3103180760279286</v>
      </c>
      <c r="AH383" s="5">
        <f t="shared" si="366"/>
        <v>0.74019245003700962</v>
      </c>
      <c r="AI383" s="12">
        <f t="shared" si="365"/>
        <v>0.72150072150072153</v>
      </c>
      <c r="AK383" s="11" t="s">
        <v>16</v>
      </c>
      <c r="AL383" s="5">
        <f t="shared" si="367"/>
        <v>33.333333333333329</v>
      </c>
      <c r="AM383" s="5">
        <f t="shared" si="368"/>
        <v>-75</v>
      </c>
      <c r="AN383" s="5">
        <f t="shared" si="369"/>
        <v>400</v>
      </c>
      <c r="AO383" s="5">
        <f t="shared" si="370"/>
        <v>-80</v>
      </c>
      <c r="AP383" s="5">
        <f t="shared" si="371"/>
        <v>100</v>
      </c>
      <c r="AQ383" s="5">
        <f t="shared" si="372"/>
        <v>200</v>
      </c>
      <c r="AR383" s="5">
        <f t="shared" si="373"/>
        <v>-83.333333333333343</v>
      </c>
      <c r="AS383" s="5">
        <f t="shared" si="374"/>
        <v>100</v>
      </c>
      <c r="AT383" s="5">
        <f t="shared" si="375"/>
        <v>150</v>
      </c>
      <c r="AU383" s="5">
        <f t="shared" si="376"/>
        <v>0</v>
      </c>
      <c r="AV383" s="5">
        <f t="shared" si="376"/>
        <v>0</v>
      </c>
      <c r="AW383" s="5">
        <f t="shared" si="376"/>
        <v>-100</v>
      </c>
      <c r="AX383" s="5" t="str">
        <f t="shared" si="377"/>
        <v>N/D</v>
      </c>
      <c r="AY383" s="5">
        <f t="shared" si="378"/>
        <v>150</v>
      </c>
      <c r="AZ383" s="12">
        <f t="shared" si="377"/>
        <v>0</v>
      </c>
    </row>
    <row r="384" spans="1:52" ht="11.1" customHeight="1" x14ac:dyDescent="0.2">
      <c r="A384" s="4" t="s">
        <v>17</v>
      </c>
      <c r="B384" s="17">
        <v>5</v>
      </c>
      <c r="C384" s="17">
        <v>7</v>
      </c>
      <c r="D384" s="17">
        <v>2</v>
      </c>
      <c r="E384" s="17">
        <v>2</v>
      </c>
      <c r="F384" s="17">
        <v>3</v>
      </c>
      <c r="G384" s="17">
        <v>4</v>
      </c>
      <c r="H384" s="17">
        <v>5</v>
      </c>
      <c r="I384" s="17">
        <v>8</v>
      </c>
      <c r="J384" s="17">
        <v>0</v>
      </c>
      <c r="K384" s="17">
        <v>1</v>
      </c>
      <c r="L384" s="17">
        <v>2</v>
      </c>
      <c r="M384" s="17">
        <v>4</v>
      </c>
      <c r="N384" s="17">
        <v>1</v>
      </c>
      <c r="O384" s="17">
        <v>2</v>
      </c>
      <c r="P384" s="17">
        <v>2</v>
      </c>
      <c r="Q384" s="36">
        <v>6</v>
      </c>
      <c r="S384" s="11" t="s">
        <v>17</v>
      </c>
      <c r="T384" s="5">
        <f t="shared" si="353"/>
        <v>0.3032140691328078</v>
      </c>
      <c r="U384" s="5">
        <f t="shared" si="354"/>
        <v>0.35175879396984927</v>
      </c>
      <c r="V384" s="5">
        <f t="shared" si="355"/>
        <v>0.11547344110854503</v>
      </c>
      <c r="W384" s="5">
        <f t="shared" si="356"/>
        <v>0.10718113612004287</v>
      </c>
      <c r="X384" s="5">
        <f t="shared" si="357"/>
        <v>0.18472906403940886</v>
      </c>
      <c r="Y384" s="5">
        <f t="shared" si="358"/>
        <v>0.25889967637540451</v>
      </c>
      <c r="Z384" s="5">
        <f t="shared" si="359"/>
        <v>0.32722513089005234</v>
      </c>
      <c r="AA384" s="5">
        <f t="shared" si="360"/>
        <v>0.54163845633039942</v>
      </c>
      <c r="AB384" s="5">
        <f t="shared" si="361"/>
        <v>0</v>
      </c>
      <c r="AC384" s="5">
        <f t="shared" si="362"/>
        <v>7.0521861777150918E-2</v>
      </c>
      <c r="AD384" s="5">
        <f t="shared" si="363"/>
        <v>0.13080444735120994</v>
      </c>
      <c r="AE384" s="5">
        <f t="shared" ref="AE384:AF390" si="379">M384/M$390*100</f>
        <v>0.35366931918656053</v>
      </c>
      <c r="AF384" s="5">
        <f t="shared" si="379"/>
        <v>7.3152889539136803E-2</v>
      </c>
      <c r="AG384" s="5">
        <f t="shared" si="365"/>
        <v>0.1551590380139643</v>
      </c>
      <c r="AH384" s="5">
        <f t="shared" si="366"/>
        <v>0.14803849000740191</v>
      </c>
      <c r="AI384" s="12">
        <f t="shared" si="365"/>
        <v>0.4329004329004329</v>
      </c>
      <c r="AK384" s="11" t="s">
        <v>17</v>
      </c>
      <c r="AL384" s="5">
        <f t="shared" si="367"/>
        <v>40</v>
      </c>
      <c r="AM384" s="5">
        <f t="shared" si="368"/>
        <v>-71.428571428571431</v>
      </c>
      <c r="AN384" s="5">
        <f t="shared" si="369"/>
        <v>0</v>
      </c>
      <c r="AO384" s="5">
        <f t="shared" si="370"/>
        <v>50</v>
      </c>
      <c r="AP384" s="5">
        <f t="shared" si="371"/>
        <v>33.333333333333329</v>
      </c>
      <c r="AQ384" s="5">
        <f t="shared" si="372"/>
        <v>25</v>
      </c>
      <c r="AR384" s="5">
        <f t="shared" si="373"/>
        <v>60</v>
      </c>
      <c r="AS384" s="5">
        <f t="shared" si="374"/>
        <v>-100</v>
      </c>
      <c r="AT384" s="5" t="str">
        <f t="shared" si="375"/>
        <v>N/D</v>
      </c>
      <c r="AU384" s="5">
        <f t="shared" si="376"/>
        <v>100</v>
      </c>
      <c r="AV384" s="5">
        <f t="shared" si="376"/>
        <v>100</v>
      </c>
      <c r="AW384" s="5">
        <f t="shared" si="376"/>
        <v>-75</v>
      </c>
      <c r="AX384" s="5">
        <f t="shared" si="377"/>
        <v>100</v>
      </c>
      <c r="AY384" s="5">
        <f t="shared" si="378"/>
        <v>0</v>
      </c>
      <c r="AZ384" s="12">
        <f t="shared" si="377"/>
        <v>200</v>
      </c>
    </row>
    <row r="385" spans="1:52" ht="11.1" customHeight="1" x14ac:dyDescent="0.2">
      <c r="A385" s="4" t="s">
        <v>18</v>
      </c>
      <c r="B385" s="17">
        <v>15</v>
      </c>
      <c r="C385" s="17">
        <v>17</v>
      </c>
      <c r="D385" s="17">
        <v>6</v>
      </c>
      <c r="E385" s="17">
        <v>12</v>
      </c>
      <c r="F385" s="17">
        <v>14</v>
      </c>
      <c r="G385" s="17">
        <v>8</v>
      </c>
      <c r="H385" s="17">
        <v>9</v>
      </c>
      <c r="I385" s="17">
        <v>12</v>
      </c>
      <c r="J385" s="17">
        <v>11</v>
      </c>
      <c r="K385" s="17">
        <v>10</v>
      </c>
      <c r="L385" s="17">
        <v>11</v>
      </c>
      <c r="M385" s="17">
        <v>1</v>
      </c>
      <c r="N385" s="17">
        <v>8</v>
      </c>
      <c r="O385" s="17">
        <v>12</v>
      </c>
      <c r="P385" s="17">
        <v>4</v>
      </c>
      <c r="Q385" s="36">
        <v>16</v>
      </c>
      <c r="S385" s="11" t="s">
        <v>18</v>
      </c>
      <c r="T385" s="5">
        <f t="shared" si="353"/>
        <v>0.90964220739842339</v>
      </c>
      <c r="U385" s="5">
        <f t="shared" si="354"/>
        <v>0.85427135678391963</v>
      </c>
      <c r="V385" s="5">
        <f t="shared" si="355"/>
        <v>0.3464203233256351</v>
      </c>
      <c r="W385" s="5">
        <f t="shared" si="356"/>
        <v>0.64308681672025725</v>
      </c>
      <c r="X385" s="5">
        <f t="shared" si="357"/>
        <v>0.86206896551724133</v>
      </c>
      <c r="Y385" s="5">
        <f t="shared" si="358"/>
        <v>0.51779935275080902</v>
      </c>
      <c r="Z385" s="5">
        <f t="shared" si="359"/>
        <v>0.58900523560209428</v>
      </c>
      <c r="AA385" s="5">
        <f t="shared" si="360"/>
        <v>0.81245768449559919</v>
      </c>
      <c r="AB385" s="5">
        <f t="shared" si="361"/>
        <v>0.76441973592772761</v>
      </c>
      <c r="AC385" s="5">
        <f t="shared" si="362"/>
        <v>0.70521861777150918</v>
      </c>
      <c r="AD385" s="5">
        <f t="shared" si="363"/>
        <v>0.71942446043165476</v>
      </c>
      <c r="AE385" s="5">
        <f t="shared" si="379"/>
        <v>8.8417329796640132E-2</v>
      </c>
      <c r="AF385" s="5">
        <f t="shared" si="379"/>
        <v>0.58522311631309443</v>
      </c>
      <c r="AG385" s="5">
        <f t="shared" si="365"/>
        <v>0.93095422808378592</v>
      </c>
      <c r="AH385" s="5">
        <f t="shared" si="366"/>
        <v>0.29607698001480381</v>
      </c>
      <c r="AI385" s="12">
        <f t="shared" si="365"/>
        <v>1.1544011544011543</v>
      </c>
      <c r="AK385" s="11" t="s">
        <v>18</v>
      </c>
      <c r="AL385" s="5">
        <f t="shared" si="367"/>
        <v>13.333333333333334</v>
      </c>
      <c r="AM385" s="5">
        <f t="shared" si="368"/>
        <v>-64.705882352941174</v>
      </c>
      <c r="AN385" s="5">
        <f t="shared" si="369"/>
        <v>100</v>
      </c>
      <c r="AO385" s="5">
        <f t="shared" si="370"/>
        <v>16.666666666666664</v>
      </c>
      <c r="AP385" s="5">
        <f t="shared" si="371"/>
        <v>-42.857142857142854</v>
      </c>
      <c r="AQ385" s="5">
        <f t="shared" si="372"/>
        <v>12.5</v>
      </c>
      <c r="AR385" s="5">
        <f t="shared" si="373"/>
        <v>33.333333333333329</v>
      </c>
      <c r="AS385" s="5">
        <f t="shared" si="374"/>
        <v>-8.3333333333333321</v>
      </c>
      <c r="AT385" s="5">
        <f t="shared" si="375"/>
        <v>-9.0909090909090917</v>
      </c>
      <c r="AU385" s="5">
        <f t="shared" si="376"/>
        <v>10</v>
      </c>
      <c r="AV385" s="5">
        <f t="shared" si="376"/>
        <v>-90.909090909090907</v>
      </c>
      <c r="AW385" s="5">
        <f t="shared" si="376"/>
        <v>700</v>
      </c>
      <c r="AX385" s="5">
        <f t="shared" si="377"/>
        <v>50</v>
      </c>
      <c r="AY385" s="5">
        <f t="shared" si="378"/>
        <v>-66.666666666666657</v>
      </c>
      <c r="AZ385" s="12">
        <f t="shared" si="377"/>
        <v>300</v>
      </c>
    </row>
    <row r="386" spans="1:52" ht="11.1" customHeight="1" x14ac:dyDescent="0.2">
      <c r="A386" s="4" t="s">
        <v>19</v>
      </c>
      <c r="B386" s="17">
        <v>81</v>
      </c>
      <c r="C386" s="17">
        <v>81</v>
      </c>
      <c r="D386" s="17">
        <v>69</v>
      </c>
      <c r="E386" s="17">
        <v>70</v>
      </c>
      <c r="F386" s="17">
        <v>62</v>
      </c>
      <c r="G386" s="17">
        <v>64</v>
      </c>
      <c r="H386" s="17">
        <v>65</v>
      </c>
      <c r="I386" s="17">
        <v>73</v>
      </c>
      <c r="J386" s="17">
        <v>78</v>
      </c>
      <c r="K386" s="17">
        <v>70</v>
      </c>
      <c r="L386" s="17">
        <v>83</v>
      </c>
      <c r="M386" s="17">
        <v>50</v>
      </c>
      <c r="N386" s="17">
        <v>73</v>
      </c>
      <c r="O386" s="17">
        <v>59</v>
      </c>
      <c r="P386" s="17">
        <v>56</v>
      </c>
      <c r="Q386" s="36">
        <v>65</v>
      </c>
      <c r="S386" s="11" t="s">
        <v>19</v>
      </c>
      <c r="T386" s="5">
        <f t="shared" si="353"/>
        <v>4.9120679199514861</v>
      </c>
      <c r="U386" s="5">
        <f t="shared" si="354"/>
        <v>4.0703517587939695</v>
      </c>
      <c r="V386" s="5">
        <f t="shared" si="355"/>
        <v>3.9838337182448038</v>
      </c>
      <c r="W386" s="5">
        <f t="shared" si="356"/>
        <v>3.7513397642015009</v>
      </c>
      <c r="X386" s="5">
        <f t="shared" si="357"/>
        <v>3.8177339901477834</v>
      </c>
      <c r="Y386" s="5">
        <f t="shared" si="358"/>
        <v>4.1423948220064721</v>
      </c>
      <c r="Z386" s="5">
        <f t="shared" si="359"/>
        <v>4.2539267015706805</v>
      </c>
      <c r="AA386" s="5">
        <f t="shared" si="360"/>
        <v>4.9424509140148949</v>
      </c>
      <c r="AB386" s="5">
        <f t="shared" si="361"/>
        <v>5.4204308547602507</v>
      </c>
      <c r="AC386" s="5">
        <f t="shared" si="362"/>
        <v>4.9365303244005645</v>
      </c>
      <c r="AD386" s="5">
        <f t="shared" si="363"/>
        <v>5.4283845650752127</v>
      </c>
      <c r="AE386" s="5">
        <f t="shared" si="379"/>
        <v>4.4208664898320071</v>
      </c>
      <c r="AF386" s="5">
        <f t="shared" si="379"/>
        <v>5.3401609363569866</v>
      </c>
      <c r="AG386" s="5">
        <f t="shared" si="365"/>
        <v>4.5771916214119477</v>
      </c>
      <c r="AH386" s="5">
        <f t="shared" si="366"/>
        <v>4.1450777202072544</v>
      </c>
      <c r="AI386" s="12">
        <f t="shared" si="365"/>
        <v>4.6897546897546896</v>
      </c>
      <c r="AK386" s="11" t="s">
        <v>19</v>
      </c>
      <c r="AL386" s="5">
        <f t="shared" si="367"/>
        <v>0</v>
      </c>
      <c r="AM386" s="5">
        <f t="shared" si="368"/>
        <v>-14.814814814814813</v>
      </c>
      <c r="AN386" s="5">
        <f t="shared" si="369"/>
        <v>1.4492753623188406</v>
      </c>
      <c r="AO386" s="5">
        <f t="shared" si="370"/>
        <v>-11.428571428571429</v>
      </c>
      <c r="AP386" s="5">
        <f t="shared" si="371"/>
        <v>3.225806451612903</v>
      </c>
      <c r="AQ386" s="5">
        <f t="shared" si="372"/>
        <v>1.5625</v>
      </c>
      <c r="AR386" s="5">
        <f t="shared" si="373"/>
        <v>12.307692307692308</v>
      </c>
      <c r="AS386" s="5">
        <f t="shared" si="374"/>
        <v>6.8493150684931505</v>
      </c>
      <c r="AT386" s="5">
        <f t="shared" si="375"/>
        <v>-10.256410256410255</v>
      </c>
      <c r="AU386" s="5">
        <f t="shared" si="376"/>
        <v>18.571428571428573</v>
      </c>
      <c r="AV386" s="5">
        <f t="shared" si="376"/>
        <v>-39.75903614457831</v>
      </c>
      <c r="AW386" s="5">
        <f t="shared" si="376"/>
        <v>46</v>
      </c>
      <c r="AX386" s="5">
        <f t="shared" si="377"/>
        <v>-19.17808219178082</v>
      </c>
      <c r="AY386" s="5">
        <f t="shared" si="378"/>
        <v>-5.0847457627118651</v>
      </c>
      <c r="AZ386" s="12">
        <f t="shared" si="377"/>
        <v>16.071428571428573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1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6.4724919093851127E-2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63"/>
        <v>0</v>
      </c>
      <c r="AE387" s="5">
        <f t="shared" si="379"/>
        <v>0</v>
      </c>
      <c r="AF387" s="5">
        <f t="shared" si="379"/>
        <v>0</v>
      </c>
      <c r="AG387" s="5">
        <f t="shared" si="365"/>
        <v>0</v>
      </c>
      <c r="AH387" s="5">
        <f t="shared" si="366"/>
        <v>0</v>
      </c>
      <c r="AI387" s="12">
        <f t="shared" si="365"/>
        <v>0</v>
      </c>
      <c r="AK387" s="11" t="s">
        <v>20</v>
      </c>
      <c r="AL387" s="5" t="str">
        <f t="shared" si="367"/>
        <v>N/D</v>
      </c>
      <c r="AM387" s="5" t="str">
        <f t="shared" si="368"/>
        <v>N/D</v>
      </c>
      <c r="AN387" s="5" t="str">
        <f t="shared" si="369"/>
        <v>N/D</v>
      </c>
      <c r="AO387" s="5" t="str">
        <f t="shared" si="370"/>
        <v>N/D</v>
      </c>
      <c r="AP387" s="5" t="str">
        <f t="shared" si="371"/>
        <v>N/D</v>
      </c>
      <c r="AQ387" s="5">
        <f t="shared" si="372"/>
        <v>-100</v>
      </c>
      <c r="AR387" s="5" t="str">
        <f t="shared" si="373"/>
        <v>N/D</v>
      </c>
      <c r="AS387" s="5" t="str">
        <f t="shared" si="374"/>
        <v>N/D</v>
      </c>
      <c r="AT387" s="5" t="str">
        <f t="shared" si="375"/>
        <v>N/D</v>
      </c>
      <c r="AU387" s="5" t="str">
        <f t="shared" si="376"/>
        <v>N/D</v>
      </c>
      <c r="AV387" s="5" t="str">
        <f t="shared" si="376"/>
        <v>N/D</v>
      </c>
      <c r="AW387" s="5" t="str">
        <f t="shared" si="376"/>
        <v>N/D</v>
      </c>
      <c r="AX387" s="5" t="str">
        <f t="shared" si="377"/>
        <v>N/D</v>
      </c>
      <c r="AY387" s="5" t="str">
        <f t="shared" si="378"/>
        <v>N/D</v>
      </c>
      <c r="AZ387" s="12" t="str">
        <f t="shared" si="377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63"/>
        <v>0</v>
      </c>
      <c r="AE388" s="5">
        <f t="shared" si="379"/>
        <v>0</v>
      </c>
      <c r="AF388" s="5">
        <f t="shared" si="379"/>
        <v>0</v>
      </c>
      <c r="AG388" s="5">
        <f t="shared" si="365"/>
        <v>0</v>
      </c>
      <c r="AH388" s="5">
        <f t="shared" si="366"/>
        <v>0</v>
      </c>
      <c r="AI388" s="12">
        <f t="shared" si="365"/>
        <v>0</v>
      </c>
      <c r="AK388" s="11" t="s">
        <v>21</v>
      </c>
      <c r="AL388" s="5" t="str">
        <f t="shared" si="367"/>
        <v>N/D</v>
      </c>
      <c r="AM388" s="5" t="str">
        <f t="shared" si="368"/>
        <v>N/D</v>
      </c>
      <c r="AN388" s="5" t="str">
        <f t="shared" si="369"/>
        <v>N/D</v>
      </c>
      <c r="AO388" s="5" t="str">
        <f t="shared" si="370"/>
        <v>N/D</v>
      </c>
      <c r="AP388" s="5" t="str">
        <f t="shared" si="371"/>
        <v>N/D</v>
      </c>
      <c r="AQ388" s="5" t="str">
        <f t="shared" si="372"/>
        <v>N/D</v>
      </c>
      <c r="AR388" s="5" t="str">
        <f t="shared" si="373"/>
        <v>N/D</v>
      </c>
      <c r="AS388" s="5" t="str">
        <f t="shared" si="374"/>
        <v>N/D</v>
      </c>
      <c r="AT388" s="5" t="str">
        <f t="shared" si="375"/>
        <v>N/D</v>
      </c>
      <c r="AU388" s="5" t="str">
        <f t="shared" si="376"/>
        <v>N/D</v>
      </c>
      <c r="AV388" s="5" t="str">
        <f t="shared" si="376"/>
        <v>N/D</v>
      </c>
      <c r="AW388" s="5" t="str">
        <f t="shared" si="376"/>
        <v>N/D</v>
      </c>
      <c r="AX388" s="5" t="str">
        <f t="shared" si="377"/>
        <v>N/D</v>
      </c>
      <c r="AY388" s="5" t="str">
        <f t="shared" si="378"/>
        <v>N/D</v>
      </c>
      <c r="AZ388" s="12" t="str">
        <f t="shared" si="377"/>
        <v>N/D</v>
      </c>
    </row>
    <row r="389" spans="1:52" ht="11.1" customHeight="1" x14ac:dyDescent="0.2">
      <c r="A389" s="4" t="s">
        <v>91</v>
      </c>
      <c r="B389" s="17">
        <v>32</v>
      </c>
      <c r="C389" s="17">
        <v>177</v>
      </c>
      <c r="D389" s="17">
        <v>308</v>
      </c>
      <c r="E389" s="17">
        <v>351</v>
      </c>
      <c r="F389" s="17">
        <v>325</v>
      </c>
      <c r="G389" s="17">
        <v>275</v>
      </c>
      <c r="H389" s="17">
        <v>273</v>
      </c>
      <c r="I389" s="17">
        <v>268</v>
      </c>
      <c r="J389" s="17">
        <v>251</v>
      </c>
      <c r="K389" s="17">
        <v>241</v>
      </c>
      <c r="L389" s="17">
        <v>281</v>
      </c>
      <c r="M389" s="17">
        <v>170</v>
      </c>
      <c r="N389" s="17">
        <v>187</v>
      </c>
      <c r="O389" s="17">
        <v>201</v>
      </c>
      <c r="P389" s="17">
        <v>198</v>
      </c>
      <c r="Q389" s="36">
        <v>182</v>
      </c>
      <c r="S389" s="11" t="s">
        <v>92</v>
      </c>
      <c r="T389" s="5">
        <f t="shared" si="353"/>
        <v>1.9405700424499697</v>
      </c>
      <c r="U389" s="5">
        <f t="shared" si="354"/>
        <v>8.8944723618090453</v>
      </c>
      <c r="V389" s="5">
        <f t="shared" si="355"/>
        <v>17.782909930715935</v>
      </c>
      <c r="W389" s="5">
        <f t="shared" si="356"/>
        <v>18.810289389067524</v>
      </c>
      <c r="X389" s="5">
        <f t="shared" si="357"/>
        <v>20.012315270935961</v>
      </c>
      <c r="Y389" s="5">
        <f t="shared" si="358"/>
        <v>17.79935275080906</v>
      </c>
      <c r="Z389" s="5">
        <f t="shared" si="359"/>
        <v>17.866492146596858</v>
      </c>
      <c r="AA389" s="5">
        <f t="shared" si="360"/>
        <v>18.14488828706838</v>
      </c>
      <c r="AB389" s="5">
        <f t="shared" si="361"/>
        <v>17.442668519805419</v>
      </c>
      <c r="AC389" s="5">
        <f t="shared" si="362"/>
        <v>16.995768688293371</v>
      </c>
      <c r="AD389" s="5">
        <f t="shared" si="363"/>
        <v>18.378024852844995</v>
      </c>
      <c r="AE389" s="5">
        <f t="shared" si="379"/>
        <v>15.030946065428823</v>
      </c>
      <c r="AF389" s="5">
        <f t="shared" si="379"/>
        <v>13.679590343818582</v>
      </c>
      <c r="AG389" s="5">
        <f t="shared" si="365"/>
        <v>15.593483320403415</v>
      </c>
      <c r="AH389" s="5">
        <f t="shared" si="366"/>
        <v>14.655810510732792</v>
      </c>
      <c r="AI389" s="12">
        <f t="shared" si="365"/>
        <v>13.131313131313133</v>
      </c>
      <c r="AK389" s="11" t="s">
        <v>92</v>
      </c>
      <c r="AL389" s="5">
        <f t="shared" si="367"/>
        <v>453.125</v>
      </c>
      <c r="AM389" s="5">
        <f t="shared" si="368"/>
        <v>74.011299435028249</v>
      </c>
      <c r="AN389" s="5">
        <f t="shared" si="369"/>
        <v>13.961038961038961</v>
      </c>
      <c r="AO389" s="5">
        <f t="shared" si="370"/>
        <v>-7.4074074074074066</v>
      </c>
      <c r="AP389" s="5">
        <f t="shared" si="371"/>
        <v>-15.384615384615385</v>
      </c>
      <c r="AQ389" s="5">
        <f t="shared" si="372"/>
        <v>-0.72727272727272729</v>
      </c>
      <c r="AR389" s="5">
        <f t="shared" si="373"/>
        <v>-1.8315018315018317</v>
      </c>
      <c r="AS389" s="5">
        <f t="shared" si="374"/>
        <v>-6.3432835820895521</v>
      </c>
      <c r="AT389" s="5">
        <f t="shared" si="375"/>
        <v>-3.9840637450199203</v>
      </c>
      <c r="AU389" s="5">
        <f t="shared" si="376"/>
        <v>16.597510373443981</v>
      </c>
      <c r="AV389" s="5">
        <f t="shared" si="376"/>
        <v>-39.501779359430607</v>
      </c>
      <c r="AW389" s="5">
        <f t="shared" si="376"/>
        <v>10</v>
      </c>
      <c r="AX389" s="5">
        <f t="shared" si="377"/>
        <v>7.4866310160427805</v>
      </c>
      <c r="AY389" s="5">
        <f t="shared" si="378"/>
        <v>-1.4925373134328357</v>
      </c>
      <c r="AZ389" s="12">
        <f t="shared" si="377"/>
        <v>-8.0808080808080813</v>
      </c>
    </row>
    <row r="390" spans="1:52" s="20" customFormat="1" ht="11.1" customHeight="1" x14ac:dyDescent="0.2">
      <c r="A390" s="18" t="s">
        <v>22</v>
      </c>
      <c r="B390" s="19">
        <v>1649</v>
      </c>
      <c r="C390" s="19">
        <v>1990</v>
      </c>
      <c r="D390" s="19">
        <v>1732</v>
      </c>
      <c r="E390" s="19">
        <v>1866</v>
      </c>
      <c r="F390" s="19">
        <v>1624</v>
      </c>
      <c r="G390" s="19">
        <v>1545</v>
      </c>
      <c r="H390" s="19">
        <v>1528</v>
      </c>
      <c r="I390" s="19">
        <v>1477</v>
      </c>
      <c r="J390" s="19">
        <v>1439</v>
      </c>
      <c r="K390" s="19">
        <v>1418</v>
      </c>
      <c r="L390" s="19">
        <v>1529</v>
      </c>
      <c r="M390" s="19">
        <v>1131</v>
      </c>
      <c r="N390" s="19">
        <v>1367</v>
      </c>
      <c r="O390" s="19">
        <v>1289</v>
      </c>
      <c r="P390" s="19">
        <v>1351</v>
      </c>
      <c r="Q390" s="37">
        <v>1386</v>
      </c>
      <c r="S390" s="18" t="s">
        <v>22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63"/>
        <v>100</v>
      </c>
      <c r="AE390" s="21">
        <f t="shared" si="379"/>
        <v>100</v>
      </c>
      <c r="AF390" s="21">
        <f t="shared" si="379"/>
        <v>100</v>
      </c>
      <c r="AG390" s="21">
        <f t="shared" si="365"/>
        <v>100</v>
      </c>
      <c r="AH390" s="21">
        <f t="shared" si="366"/>
        <v>100</v>
      </c>
      <c r="AI390" s="31">
        <f t="shared" si="365"/>
        <v>100</v>
      </c>
      <c r="AK390" s="22" t="s">
        <v>22</v>
      </c>
      <c r="AL390" s="23">
        <f t="shared" si="367"/>
        <v>20.679199514857487</v>
      </c>
      <c r="AM390" s="23">
        <f t="shared" si="368"/>
        <v>-12.964824120603016</v>
      </c>
      <c r="AN390" s="23">
        <f t="shared" si="369"/>
        <v>7.7367205542725177</v>
      </c>
      <c r="AO390" s="23">
        <f t="shared" si="370"/>
        <v>-12.968917470525188</v>
      </c>
      <c r="AP390" s="23">
        <f t="shared" si="371"/>
        <v>-4.8645320197044342</v>
      </c>
      <c r="AQ390" s="23">
        <f t="shared" si="372"/>
        <v>-1.1003236245954693</v>
      </c>
      <c r="AR390" s="23">
        <f t="shared" si="373"/>
        <v>-3.337696335078534</v>
      </c>
      <c r="AS390" s="23">
        <f t="shared" si="374"/>
        <v>-2.5727826675693977</v>
      </c>
      <c r="AT390" s="23">
        <f t="shared" si="375"/>
        <v>-1.4593467685892982</v>
      </c>
      <c r="AU390" s="23">
        <f t="shared" si="376"/>
        <v>7.8279266572637525</v>
      </c>
      <c r="AV390" s="23">
        <f t="shared" si="376"/>
        <v>-26.030085022890781</v>
      </c>
      <c r="AW390" s="23">
        <f t="shared" si="376"/>
        <v>20.866489832007073</v>
      </c>
      <c r="AX390" s="23">
        <f t="shared" si="377"/>
        <v>-5.7059253840526702</v>
      </c>
      <c r="AY390" s="23">
        <f t="shared" si="378"/>
        <v>4.8099301784328938</v>
      </c>
      <c r="AZ390" s="24">
        <f t="shared" si="377"/>
        <v>2.5906735751295336</v>
      </c>
    </row>
    <row r="391" spans="1:52" ht="11.1" customHeight="1" x14ac:dyDescent="0.2">
      <c r="A391" s="50" t="s">
        <v>23</v>
      </c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50" t="s">
        <v>492</v>
      </c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33"/>
      <c r="P393" s="33"/>
      <c r="Q393" s="33"/>
      <c r="S393" s="51" t="s">
        <v>493</v>
      </c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33"/>
      <c r="AH393" s="33"/>
      <c r="AI393" s="33"/>
      <c r="AK393" s="51" t="s">
        <v>494</v>
      </c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4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4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4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 t="s">
        <v>1</v>
      </c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5"/>
    </row>
    <row r="396" spans="1:52" ht="11.1" customHeight="1" x14ac:dyDescent="0.2">
      <c r="A396" s="4" t="s">
        <v>2</v>
      </c>
      <c r="B396" s="17">
        <v>0</v>
      </c>
      <c r="C396" s="17">
        <v>1</v>
      </c>
      <c r="D396" s="17">
        <v>1</v>
      </c>
      <c r="E396" s="17">
        <v>3</v>
      </c>
      <c r="F396" s="17">
        <v>2</v>
      </c>
      <c r="G396" s="17">
        <v>2</v>
      </c>
      <c r="H396" s="17">
        <v>1</v>
      </c>
      <c r="I396" s="17">
        <v>1</v>
      </c>
      <c r="J396" s="17">
        <v>2</v>
      </c>
      <c r="K396" s="17">
        <v>2</v>
      </c>
      <c r="L396" s="17">
        <v>0</v>
      </c>
      <c r="M396" s="17">
        <v>1</v>
      </c>
      <c r="N396" s="17">
        <v>0</v>
      </c>
      <c r="O396" s="17">
        <v>1</v>
      </c>
      <c r="P396" s="17">
        <v>1</v>
      </c>
      <c r="Q396" s="36">
        <v>1</v>
      </c>
      <c r="S396" s="8" t="s">
        <v>2</v>
      </c>
      <c r="T396" s="9">
        <f t="shared" ref="T396:T418" si="380">B396/B$418*100</f>
        <v>0</v>
      </c>
      <c r="U396" s="9">
        <f t="shared" ref="U396:U418" si="381">C396/C$418*100</f>
        <v>1.2658227848101267</v>
      </c>
      <c r="V396" s="9">
        <f t="shared" ref="V396:V418" si="382">D396/D$418*100</f>
        <v>1.2987012987012987</v>
      </c>
      <c r="W396" s="9">
        <f t="shared" ref="W396:W418" si="383">E396/E$418*100</f>
        <v>2.912621359223301</v>
      </c>
      <c r="X396" s="9">
        <f t="shared" ref="X396:X418" si="384">F396/F$418*100</f>
        <v>1.2048192771084338</v>
      </c>
      <c r="Y396" s="9">
        <f t="shared" ref="Y396:Y418" si="385">G396/G$418*100</f>
        <v>3.1746031746031744</v>
      </c>
      <c r="Z396" s="9">
        <f t="shared" ref="Z396:Z418" si="386">H396/H$418*100</f>
        <v>1.5625</v>
      </c>
      <c r="AA396" s="9">
        <f t="shared" ref="AA396:AA418" si="387">I396/I$418*100</f>
        <v>1.4705882352941175</v>
      </c>
      <c r="AB396" s="9">
        <f t="shared" ref="AB396:AB418" si="388">J396/J$418*100</f>
        <v>4.0816326530612246</v>
      </c>
      <c r="AC396" s="9">
        <f t="shared" ref="AC396:AC418" si="389">K396/K$418*100</f>
        <v>5.7142857142857144</v>
      </c>
      <c r="AD396" s="9">
        <f t="shared" ref="AD396:AD418" si="390">L396/L$418*100</f>
        <v>0</v>
      </c>
      <c r="AE396" s="9">
        <f t="shared" ref="AE396:AF411" si="391">M396/M$418*100</f>
        <v>2.5</v>
      </c>
      <c r="AF396" s="9">
        <f t="shared" si="391"/>
        <v>0</v>
      </c>
      <c r="AG396" s="9">
        <f t="shared" ref="AG396:AI418" si="392">O396/O$418*100</f>
        <v>2.5</v>
      </c>
      <c r="AH396" s="9">
        <f t="shared" ref="AH396:AH418" si="393">P396/P$418*100</f>
        <v>2.4390243902439024</v>
      </c>
      <c r="AI396" s="10">
        <f t="shared" si="392"/>
        <v>2.083333333333333</v>
      </c>
      <c r="AK396" s="8" t="s">
        <v>2</v>
      </c>
      <c r="AL396" s="9" t="str">
        <f t="shared" ref="AL396:AL418" si="394">IFERROR((C396-B396)/B396*100,"N/D")</f>
        <v>N/D</v>
      </c>
      <c r="AM396" s="9">
        <f t="shared" ref="AM396:AM418" si="395">IFERROR((D396-C396)/C396*100,"N/D")</f>
        <v>0</v>
      </c>
      <c r="AN396" s="9">
        <f t="shared" ref="AN396:AN418" si="396">IFERROR((E396-D396)/D396*100,"N/D")</f>
        <v>200</v>
      </c>
      <c r="AO396" s="9">
        <f t="shared" ref="AO396:AO418" si="397">IFERROR((F396-E396)/E396*100,"N/D")</f>
        <v>-33.333333333333329</v>
      </c>
      <c r="AP396" s="9">
        <f t="shared" ref="AP396:AP418" si="398">IFERROR((G396-F396)/F396*100,"N/D")</f>
        <v>0</v>
      </c>
      <c r="AQ396" s="9">
        <f t="shared" ref="AQ396:AQ418" si="399">IFERROR((H396-G396)/G396*100,"N/D")</f>
        <v>-50</v>
      </c>
      <c r="AR396" s="9">
        <f t="shared" ref="AR396:AR418" si="400">IFERROR((I396-H396)/H396*100,"N/D")</f>
        <v>0</v>
      </c>
      <c r="AS396" s="9">
        <f t="shared" ref="AS396:AS418" si="401">IFERROR((J396-I396)/I396*100,"N/D")</f>
        <v>100</v>
      </c>
      <c r="AT396" s="9">
        <f t="shared" ref="AT396:AT418" si="402">IFERROR((K396-J396)/J396*100,"N/D")</f>
        <v>0</v>
      </c>
      <c r="AU396" s="9">
        <f t="shared" ref="AU396:AW418" si="403">IFERROR((L396-K396)/K396*100,"N/D")</f>
        <v>-100</v>
      </c>
      <c r="AV396" s="9" t="str">
        <f t="shared" si="403"/>
        <v>N/D</v>
      </c>
      <c r="AW396" s="9">
        <f t="shared" si="403"/>
        <v>-100</v>
      </c>
      <c r="AX396" s="9" t="str">
        <f t="shared" ref="AX396:AZ418" si="404">IFERROR((O396-N396)/N396*100,"N/D")</f>
        <v>N/D</v>
      </c>
      <c r="AY396" s="9">
        <f t="shared" ref="AY396:AY418" si="405">IFERROR((P396-O396)/O396*100,"N/D")</f>
        <v>0</v>
      </c>
      <c r="AZ396" s="10">
        <f t="shared" si="404"/>
        <v>0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80"/>
        <v>0</v>
      </c>
      <c r="U397" s="5">
        <f t="shared" si="381"/>
        <v>0</v>
      </c>
      <c r="V397" s="5">
        <f t="shared" si="382"/>
        <v>0</v>
      </c>
      <c r="W397" s="5">
        <f t="shared" si="383"/>
        <v>0</v>
      </c>
      <c r="X397" s="5">
        <f t="shared" si="384"/>
        <v>0</v>
      </c>
      <c r="Y397" s="5">
        <f t="shared" si="385"/>
        <v>0</v>
      </c>
      <c r="Z397" s="5">
        <f t="shared" si="386"/>
        <v>0</v>
      </c>
      <c r="AA397" s="5">
        <f t="shared" si="387"/>
        <v>0</v>
      </c>
      <c r="AB397" s="5">
        <f t="shared" si="388"/>
        <v>0</v>
      </c>
      <c r="AC397" s="5">
        <f t="shared" si="389"/>
        <v>0</v>
      </c>
      <c r="AD397" s="5">
        <f t="shared" si="390"/>
        <v>0</v>
      </c>
      <c r="AE397" s="5">
        <f t="shared" si="391"/>
        <v>0</v>
      </c>
      <c r="AF397" s="5">
        <f t="shared" si="391"/>
        <v>0</v>
      </c>
      <c r="AG397" s="5">
        <f t="shared" si="392"/>
        <v>0</v>
      </c>
      <c r="AH397" s="5">
        <f t="shared" si="393"/>
        <v>0</v>
      </c>
      <c r="AI397" s="12">
        <f t="shared" si="392"/>
        <v>0</v>
      </c>
      <c r="AK397" s="11" t="s">
        <v>3</v>
      </c>
      <c r="AL397" s="5" t="str">
        <f t="shared" si="394"/>
        <v>N/D</v>
      </c>
      <c r="AM397" s="5" t="str">
        <f t="shared" si="395"/>
        <v>N/D</v>
      </c>
      <c r="AN397" s="5" t="str">
        <f t="shared" si="396"/>
        <v>N/D</v>
      </c>
      <c r="AO397" s="5" t="str">
        <f t="shared" si="397"/>
        <v>N/D</v>
      </c>
      <c r="AP397" s="5" t="str">
        <f t="shared" si="398"/>
        <v>N/D</v>
      </c>
      <c r="AQ397" s="5" t="str">
        <f t="shared" si="399"/>
        <v>N/D</v>
      </c>
      <c r="AR397" s="5" t="str">
        <f t="shared" si="400"/>
        <v>N/D</v>
      </c>
      <c r="AS397" s="5" t="str">
        <f t="shared" si="401"/>
        <v>N/D</v>
      </c>
      <c r="AT397" s="5" t="str">
        <f t="shared" si="402"/>
        <v>N/D</v>
      </c>
      <c r="AU397" s="5" t="str">
        <f t="shared" si="403"/>
        <v>N/D</v>
      </c>
      <c r="AV397" s="5" t="str">
        <f t="shared" si="403"/>
        <v>N/D</v>
      </c>
      <c r="AW397" s="5" t="str">
        <f t="shared" si="403"/>
        <v>N/D</v>
      </c>
      <c r="AX397" s="5" t="str">
        <f t="shared" si="404"/>
        <v>N/D</v>
      </c>
      <c r="AY397" s="5" t="str">
        <f t="shared" si="405"/>
        <v>N/D</v>
      </c>
      <c r="AZ397" s="12" t="str">
        <f t="shared" si="404"/>
        <v>N/D</v>
      </c>
    </row>
    <row r="398" spans="1:52" ht="11.1" customHeight="1" x14ac:dyDescent="0.2">
      <c r="A398" s="4" t="s">
        <v>4</v>
      </c>
      <c r="B398" s="17">
        <v>2</v>
      </c>
      <c r="C398" s="17">
        <v>1</v>
      </c>
      <c r="D398" s="17">
        <v>1</v>
      </c>
      <c r="E398" s="17">
        <v>2</v>
      </c>
      <c r="F398" s="17">
        <v>0</v>
      </c>
      <c r="G398" s="17">
        <v>0</v>
      </c>
      <c r="H398" s="17">
        <v>1</v>
      </c>
      <c r="I398" s="17">
        <v>2</v>
      </c>
      <c r="J398" s="17">
        <v>5</v>
      </c>
      <c r="K398" s="17">
        <v>4</v>
      </c>
      <c r="L398" s="17">
        <v>3</v>
      </c>
      <c r="M398" s="17">
        <v>3</v>
      </c>
      <c r="N398" s="17">
        <v>3</v>
      </c>
      <c r="O398" s="17">
        <v>4</v>
      </c>
      <c r="P398" s="17">
        <v>3</v>
      </c>
      <c r="Q398" s="36">
        <v>2</v>
      </c>
      <c r="S398" s="11" t="s">
        <v>4</v>
      </c>
      <c r="T398" s="5">
        <f t="shared" si="380"/>
        <v>2.4096385542168677</v>
      </c>
      <c r="U398" s="5">
        <f t="shared" si="381"/>
        <v>1.2658227848101267</v>
      </c>
      <c r="V398" s="5">
        <f t="shared" si="382"/>
        <v>1.2987012987012987</v>
      </c>
      <c r="W398" s="5">
        <f t="shared" si="383"/>
        <v>1.9417475728155338</v>
      </c>
      <c r="X398" s="5">
        <f t="shared" si="384"/>
        <v>0</v>
      </c>
      <c r="Y398" s="5">
        <f t="shared" si="385"/>
        <v>0</v>
      </c>
      <c r="Z398" s="5">
        <f t="shared" si="386"/>
        <v>1.5625</v>
      </c>
      <c r="AA398" s="5">
        <f t="shared" si="387"/>
        <v>2.9411764705882351</v>
      </c>
      <c r="AB398" s="5">
        <f t="shared" si="388"/>
        <v>10.204081632653061</v>
      </c>
      <c r="AC398" s="5">
        <f t="shared" si="389"/>
        <v>11.428571428571429</v>
      </c>
      <c r="AD398" s="5">
        <f t="shared" si="390"/>
        <v>5.7692307692307692</v>
      </c>
      <c r="AE398" s="5">
        <f t="shared" si="391"/>
        <v>7.5</v>
      </c>
      <c r="AF398" s="5">
        <f t="shared" si="391"/>
        <v>7.8947368421052628</v>
      </c>
      <c r="AG398" s="5">
        <f t="shared" si="392"/>
        <v>10</v>
      </c>
      <c r="AH398" s="5">
        <f t="shared" si="393"/>
        <v>7.3170731707317067</v>
      </c>
      <c r="AI398" s="12">
        <f t="shared" si="392"/>
        <v>4.1666666666666661</v>
      </c>
      <c r="AK398" s="11" t="s">
        <v>4</v>
      </c>
      <c r="AL398" s="5">
        <f t="shared" si="394"/>
        <v>-50</v>
      </c>
      <c r="AM398" s="5">
        <f t="shared" si="395"/>
        <v>0</v>
      </c>
      <c r="AN398" s="5">
        <f t="shared" si="396"/>
        <v>100</v>
      </c>
      <c r="AO398" s="5">
        <f t="shared" si="397"/>
        <v>-100</v>
      </c>
      <c r="AP398" s="5" t="str">
        <f t="shared" si="398"/>
        <v>N/D</v>
      </c>
      <c r="AQ398" s="5" t="str">
        <f t="shared" si="399"/>
        <v>N/D</v>
      </c>
      <c r="AR398" s="5">
        <f t="shared" si="400"/>
        <v>100</v>
      </c>
      <c r="AS398" s="5">
        <f t="shared" si="401"/>
        <v>150</v>
      </c>
      <c r="AT398" s="5">
        <f t="shared" si="402"/>
        <v>-20</v>
      </c>
      <c r="AU398" s="5">
        <f t="shared" si="403"/>
        <v>-25</v>
      </c>
      <c r="AV398" s="5">
        <f t="shared" si="403"/>
        <v>0</v>
      </c>
      <c r="AW398" s="5">
        <f t="shared" si="403"/>
        <v>0</v>
      </c>
      <c r="AX398" s="5">
        <f t="shared" si="404"/>
        <v>33.333333333333329</v>
      </c>
      <c r="AY398" s="5">
        <f t="shared" si="405"/>
        <v>-25</v>
      </c>
      <c r="AZ398" s="12">
        <f t="shared" si="404"/>
        <v>-33.333333333333329</v>
      </c>
    </row>
    <row r="399" spans="1:52" ht="11.1" customHeight="1" x14ac:dyDescent="0.2">
      <c r="A399" s="4" t="s">
        <v>5</v>
      </c>
      <c r="B399" s="17">
        <v>0</v>
      </c>
      <c r="C399" s="17">
        <v>0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80"/>
        <v>0</v>
      </c>
      <c r="U399" s="5">
        <f t="shared" si="381"/>
        <v>0</v>
      </c>
      <c r="V399" s="5">
        <f t="shared" si="382"/>
        <v>0</v>
      </c>
      <c r="W399" s="5">
        <f t="shared" si="383"/>
        <v>0</v>
      </c>
      <c r="X399" s="5">
        <f t="shared" si="384"/>
        <v>0</v>
      </c>
      <c r="Y399" s="5">
        <f t="shared" si="385"/>
        <v>0</v>
      </c>
      <c r="Z399" s="5">
        <f t="shared" si="386"/>
        <v>0</v>
      </c>
      <c r="AA399" s="5">
        <f t="shared" si="387"/>
        <v>0</v>
      </c>
      <c r="AB399" s="5">
        <f t="shared" si="388"/>
        <v>0</v>
      </c>
      <c r="AC399" s="5">
        <f t="shared" si="389"/>
        <v>0</v>
      </c>
      <c r="AD399" s="5">
        <f t="shared" si="390"/>
        <v>0</v>
      </c>
      <c r="AE399" s="5">
        <f t="shared" si="391"/>
        <v>0</v>
      </c>
      <c r="AF399" s="5">
        <f t="shared" si="391"/>
        <v>0</v>
      </c>
      <c r="AG399" s="5">
        <f t="shared" si="392"/>
        <v>0</v>
      </c>
      <c r="AH399" s="5">
        <f t="shared" si="393"/>
        <v>0</v>
      </c>
      <c r="AI399" s="12">
        <f t="shared" si="392"/>
        <v>0</v>
      </c>
      <c r="AK399" s="11" t="s">
        <v>5</v>
      </c>
      <c r="AL399" s="5" t="str">
        <f t="shared" si="394"/>
        <v>N/D</v>
      </c>
      <c r="AM399" s="5" t="str">
        <f t="shared" si="395"/>
        <v>N/D</v>
      </c>
      <c r="AN399" s="5" t="str">
        <f t="shared" si="396"/>
        <v>N/D</v>
      </c>
      <c r="AO399" s="5" t="str">
        <f t="shared" si="397"/>
        <v>N/D</v>
      </c>
      <c r="AP399" s="5" t="str">
        <f t="shared" si="398"/>
        <v>N/D</v>
      </c>
      <c r="AQ399" s="5" t="str">
        <f t="shared" si="399"/>
        <v>N/D</v>
      </c>
      <c r="AR399" s="5" t="str">
        <f t="shared" si="400"/>
        <v>N/D</v>
      </c>
      <c r="AS399" s="5" t="str">
        <f t="shared" si="401"/>
        <v>N/D</v>
      </c>
      <c r="AT399" s="5" t="str">
        <f t="shared" si="402"/>
        <v>N/D</v>
      </c>
      <c r="AU399" s="5" t="str">
        <f t="shared" si="403"/>
        <v>N/D</v>
      </c>
      <c r="AV399" s="5" t="str">
        <f t="shared" si="403"/>
        <v>N/D</v>
      </c>
      <c r="AW399" s="5" t="str">
        <f t="shared" si="403"/>
        <v>N/D</v>
      </c>
      <c r="AX399" s="5" t="str">
        <f t="shared" si="404"/>
        <v>N/D</v>
      </c>
      <c r="AY399" s="5" t="str">
        <f t="shared" si="405"/>
        <v>N/D</v>
      </c>
      <c r="AZ399" s="12" t="str">
        <f t="shared" si="404"/>
        <v>N/D</v>
      </c>
    </row>
    <row r="400" spans="1:52" ht="11.1" customHeight="1" x14ac:dyDescent="0.2">
      <c r="A400" s="4" t="s">
        <v>6</v>
      </c>
      <c r="B400" s="17">
        <v>0</v>
      </c>
      <c r="C400" s="17">
        <v>0</v>
      </c>
      <c r="D400" s="17">
        <v>1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80"/>
        <v>0</v>
      </c>
      <c r="U400" s="5">
        <f t="shared" si="381"/>
        <v>0</v>
      </c>
      <c r="V400" s="5">
        <f t="shared" si="382"/>
        <v>1.2987012987012987</v>
      </c>
      <c r="W400" s="5">
        <f t="shared" si="383"/>
        <v>0</v>
      </c>
      <c r="X400" s="5">
        <f t="shared" si="384"/>
        <v>0</v>
      </c>
      <c r="Y400" s="5">
        <f t="shared" si="385"/>
        <v>0</v>
      </c>
      <c r="Z400" s="5">
        <f t="shared" si="386"/>
        <v>0</v>
      </c>
      <c r="AA400" s="5">
        <f t="shared" si="387"/>
        <v>0</v>
      </c>
      <c r="AB400" s="5">
        <f t="shared" si="388"/>
        <v>0</v>
      </c>
      <c r="AC400" s="5">
        <f t="shared" si="389"/>
        <v>0</v>
      </c>
      <c r="AD400" s="5">
        <f t="shared" si="390"/>
        <v>0</v>
      </c>
      <c r="AE400" s="5">
        <f t="shared" si="391"/>
        <v>0</v>
      </c>
      <c r="AF400" s="5">
        <f t="shared" si="391"/>
        <v>0</v>
      </c>
      <c r="AG400" s="5">
        <f t="shared" si="392"/>
        <v>0</v>
      </c>
      <c r="AH400" s="5">
        <f t="shared" si="393"/>
        <v>0</v>
      </c>
      <c r="AI400" s="12">
        <f t="shared" si="392"/>
        <v>0</v>
      </c>
      <c r="AK400" s="11" t="s">
        <v>6</v>
      </c>
      <c r="AL400" s="5" t="str">
        <f t="shared" si="394"/>
        <v>N/D</v>
      </c>
      <c r="AM400" s="5" t="str">
        <f t="shared" si="395"/>
        <v>N/D</v>
      </c>
      <c r="AN400" s="5">
        <f t="shared" si="396"/>
        <v>-100</v>
      </c>
      <c r="AO400" s="5" t="str">
        <f t="shared" si="397"/>
        <v>N/D</v>
      </c>
      <c r="AP400" s="5" t="str">
        <f t="shared" si="398"/>
        <v>N/D</v>
      </c>
      <c r="AQ400" s="5" t="str">
        <f t="shared" si="399"/>
        <v>N/D</v>
      </c>
      <c r="AR400" s="5" t="str">
        <f t="shared" si="400"/>
        <v>N/D</v>
      </c>
      <c r="AS400" s="5" t="str">
        <f t="shared" si="401"/>
        <v>N/D</v>
      </c>
      <c r="AT400" s="5" t="str">
        <f t="shared" si="402"/>
        <v>N/D</v>
      </c>
      <c r="AU400" s="5" t="str">
        <f t="shared" si="403"/>
        <v>N/D</v>
      </c>
      <c r="AV400" s="5" t="str">
        <f t="shared" si="403"/>
        <v>N/D</v>
      </c>
      <c r="AW400" s="5" t="str">
        <f t="shared" si="403"/>
        <v>N/D</v>
      </c>
      <c r="AX400" s="5" t="str">
        <f t="shared" si="404"/>
        <v>N/D</v>
      </c>
      <c r="AY400" s="5" t="str">
        <f t="shared" si="405"/>
        <v>N/D</v>
      </c>
      <c r="AZ400" s="12" t="str">
        <f t="shared" si="404"/>
        <v>N/D</v>
      </c>
    </row>
    <row r="401" spans="1:52" ht="11.1" customHeight="1" x14ac:dyDescent="0.2">
      <c r="A401" s="4" t="s">
        <v>7</v>
      </c>
      <c r="B401" s="17">
        <v>7</v>
      </c>
      <c r="C401" s="17">
        <v>6</v>
      </c>
      <c r="D401" s="17">
        <v>9</v>
      </c>
      <c r="E401" s="17">
        <v>11</v>
      </c>
      <c r="F401" s="17">
        <v>2</v>
      </c>
      <c r="G401" s="17">
        <v>4</v>
      </c>
      <c r="H401" s="17">
        <v>6</v>
      </c>
      <c r="I401" s="17">
        <v>3</v>
      </c>
      <c r="J401" s="17">
        <v>3</v>
      </c>
      <c r="K401" s="17">
        <v>4</v>
      </c>
      <c r="L401" s="17">
        <v>5</v>
      </c>
      <c r="M401" s="17">
        <v>5</v>
      </c>
      <c r="N401" s="17">
        <v>4</v>
      </c>
      <c r="O401" s="17">
        <v>3</v>
      </c>
      <c r="P401" s="17">
        <v>5</v>
      </c>
      <c r="Q401" s="36">
        <v>0</v>
      </c>
      <c r="S401" s="11" t="s">
        <v>7</v>
      </c>
      <c r="T401" s="5">
        <f t="shared" si="380"/>
        <v>8.4337349397590362</v>
      </c>
      <c r="U401" s="5">
        <f t="shared" si="381"/>
        <v>7.59493670886076</v>
      </c>
      <c r="V401" s="5">
        <f t="shared" si="382"/>
        <v>11.688311688311687</v>
      </c>
      <c r="W401" s="5">
        <f t="shared" si="383"/>
        <v>10.679611650485436</v>
      </c>
      <c r="X401" s="5">
        <f t="shared" si="384"/>
        <v>1.2048192771084338</v>
      </c>
      <c r="Y401" s="5">
        <f t="shared" si="385"/>
        <v>6.3492063492063489</v>
      </c>
      <c r="Z401" s="5">
        <f t="shared" si="386"/>
        <v>9.375</v>
      </c>
      <c r="AA401" s="5">
        <f t="shared" si="387"/>
        <v>4.4117647058823533</v>
      </c>
      <c r="AB401" s="5">
        <f t="shared" si="388"/>
        <v>6.1224489795918364</v>
      </c>
      <c r="AC401" s="5">
        <f t="shared" si="389"/>
        <v>11.428571428571429</v>
      </c>
      <c r="AD401" s="5">
        <f t="shared" si="390"/>
        <v>9.6153846153846168</v>
      </c>
      <c r="AE401" s="5">
        <f t="shared" si="391"/>
        <v>12.5</v>
      </c>
      <c r="AF401" s="5">
        <f t="shared" si="391"/>
        <v>10.526315789473683</v>
      </c>
      <c r="AG401" s="5">
        <f t="shared" si="392"/>
        <v>7.5</v>
      </c>
      <c r="AH401" s="5">
        <f t="shared" si="393"/>
        <v>12.195121951219512</v>
      </c>
      <c r="AI401" s="12">
        <f t="shared" si="392"/>
        <v>0</v>
      </c>
      <c r="AK401" s="11" t="s">
        <v>7</v>
      </c>
      <c r="AL401" s="5">
        <f t="shared" si="394"/>
        <v>-14.285714285714285</v>
      </c>
      <c r="AM401" s="5">
        <f t="shared" si="395"/>
        <v>50</v>
      </c>
      <c r="AN401" s="5">
        <f t="shared" si="396"/>
        <v>22.222222222222221</v>
      </c>
      <c r="AO401" s="5">
        <f t="shared" si="397"/>
        <v>-81.818181818181827</v>
      </c>
      <c r="AP401" s="5">
        <f t="shared" si="398"/>
        <v>100</v>
      </c>
      <c r="AQ401" s="5">
        <f t="shared" si="399"/>
        <v>50</v>
      </c>
      <c r="AR401" s="5">
        <f t="shared" si="400"/>
        <v>-50</v>
      </c>
      <c r="AS401" s="5">
        <f t="shared" si="401"/>
        <v>0</v>
      </c>
      <c r="AT401" s="5">
        <f t="shared" si="402"/>
        <v>33.333333333333329</v>
      </c>
      <c r="AU401" s="5">
        <f t="shared" si="403"/>
        <v>25</v>
      </c>
      <c r="AV401" s="5">
        <f t="shared" si="403"/>
        <v>0</v>
      </c>
      <c r="AW401" s="5">
        <f t="shared" si="403"/>
        <v>-20</v>
      </c>
      <c r="AX401" s="5">
        <f t="shared" si="404"/>
        <v>-25</v>
      </c>
      <c r="AY401" s="5">
        <f t="shared" si="405"/>
        <v>66.666666666666657</v>
      </c>
      <c r="AZ401" s="12">
        <f t="shared" si="404"/>
        <v>-100</v>
      </c>
    </row>
    <row r="402" spans="1:52" ht="11.1" customHeight="1" x14ac:dyDescent="0.2">
      <c r="A402" s="4" t="s">
        <v>8</v>
      </c>
      <c r="B402" s="17">
        <v>0</v>
      </c>
      <c r="C402" s="17">
        <v>0</v>
      </c>
      <c r="D402" s="17">
        <v>0</v>
      </c>
      <c r="E402" s="17">
        <v>3</v>
      </c>
      <c r="F402" s="17">
        <v>50</v>
      </c>
      <c r="G402" s="17">
        <v>3</v>
      </c>
      <c r="H402" s="17">
        <v>2</v>
      </c>
      <c r="I402" s="17">
        <v>2</v>
      </c>
      <c r="J402" s="17">
        <v>0</v>
      </c>
      <c r="K402" s="17">
        <v>0</v>
      </c>
      <c r="L402" s="17">
        <v>1</v>
      </c>
      <c r="M402" s="17">
        <v>0</v>
      </c>
      <c r="N402" s="17">
        <v>0</v>
      </c>
      <c r="O402" s="17">
        <v>0</v>
      </c>
      <c r="P402" s="17">
        <v>0</v>
      </c>
      <c r="Q402" s="36">
        <v>1</v>
      </c>
      <c r="S402" s="11" t="s">
        <v>8</v>
      </c>
      <c r="T402" s="5">
        <f t="shared" si="380"/>
        <v>0</v>
      </c>
      <c r="U402" s="5">
        <f t="shared" si="381"/>
        <v>0</v>
      </c>
      <c r="V402" s="5">
        <f t="shared" si="382"/>
        <v>0</v>
      </c>
      <c r="W402" s="5">
        <f t="shared" si="383"/>
        <v>2.912621359223301</v>
      </c>
      <c r="X402" s="5">
        <f t="shared" si="384"/>
        <v>30.120481927710845</v>
      </c>
      <c r="Y402" s="5">
        <f t="shared" si="385"/>
        <v>4.7619047619047619</v>
      </c>
      <c r="Z402" s="5">
        <f t="shared" si="386"/>
        <v>3.125</v>
      </c>
      <c r="AA402" s="5">
        <f t="shared" si="387"/>
        <v>2.9411764705882351</v>
      </c>
      <c r="AB402" s="5">
        <f t="shared" si="388"/>
        <v>0</v>
      </c>
      <c r="AC402" s="5">
        <f t="shared" si="389"/>
        <v>0</v>
      </c>
      <c r="AD402" s="5">
        <f t="shared" si="390"/>
        <v>1.9230769230769231</v>
      </c>
      <c r="AE402" s="5">
        <f t="shared" si="391"/>
        <v>0</v>
      </c>
      <c r="AF402" s="5">
        <f t="shared" si="391"/>
        <v>0</v>
      </c>
      <c r="AG402" s="5">
        <f t="shared" si="392"/>
        <v>0</v>
      </c>
      <c r="AH402" s="5">
        <f t="shared" si="393"/>
        <v>0</v>
      </c>
      <c r="AI402" s="12">
        <f t="shared" si="392"/>
        <v>2.083333333333333</v>
      </c>
      <c r="AK402" s="11" t="s">
        <v>8</v>
      </c>
      <c r="AL402" s="5" t="str">
        <f t="shared" si="394"/>
        <v>N/D</v>
      </c>
      <c r="AM402" s="5" t="str">
        <f t="shared" si="395"/>
        <v>N/D</v>
      </c>
      <c r="AN402" s="5" t="str">
        <f t="shared" si="396"/>
        <v>N/D</v>
      </c>
      <c r="AO402" s="5">
        <f t="shared" si="397"/>
        <v>1566.6666666666665</v>
      </c>
      <c r="AP402" s="5">
        <f t="shared" si="398"/>
        <v>-94</v>
      </c>
      <c r="AQ402" s="5">
        <f t="shared" si="399"/>
        <v>-33.333333333333329</v>
      </c>
      <c r="AR402" s="5">
        <f t="shared" si="400"/>
        <v>0</v>
      </c>
      <c r="AS402" s="5">
        <f t="shared" si="401"/>
        <v>-100</v>
      </c>
      <c r="AT402" s="5" t="str">
        <f t="shared" si="402"/>
        <v>N/D</v>
      </c>
      <c r="AU402" s="5" t="str">
        <f t="shared" si="403"/>
        <v>N/D</v>
      </c>
      <c r="AV402" s="5">
        <f t="shared" si="403"/>
        <v>-100</v>
      </c>
      <c r="AW402" s="5" t="str">
        <f t="shared" si="403"/>
        <v>N/D</v>
      </c>
      <c r="AX402" s="5" t="str">
        <f t="shared" si="404"/>
        <v>N/D</v>
      </c>
      <c r="AY402" s="5" t="str">
        <f t="shared" si="405"/>
        <v>N/D</v>
      </c>
      <c r="AZ402" s="12" t="str">
        <f t="shared" si="404"/>
        <v>N/D</v>
      </c>
    </row>
    <row r="403" spans="1:52" ht="11.1" customHeight="1" x14ac:dyDescent="0.2">
      <c r="A403" s="4" t="s">
        <v>9</v>
      </c>
      <c r="B403" s="17">
        <v>2</v>
      </c>
      <c r="C403" s="17">
        <v>2</v>
      </c>
      <c r="D403" s="17">
        <v>0</v>
      </c>
      <c r="E403" s="17">
        <v>1</v>
      </c>
      <c r="F403" s="17">
        <v>1</v>
      </c>
      <c r="G403" s="17">
        <v>7</v>
      </c>
      <c r="H403" s="17">
        <v>1</v>
      </c>
      <c r="I403" s="17">
        <v>4</v>
      </c>
      <c r="J403" s="17">
        <v>7</v>
      </c>
      <c r="K403" s="17">
        <v>0</v>
      </c>
      <c r="L403" s="17">
        <v>0</v>
      </c>
      <c r="M403" s="17">
        <v>0</v>
      </c>
      <c r="N403" s="17">
        <v>0</v>
      </c>
      <c r="O403" s="17">
        <v>2</v>
      </c>
      <c r="P403" s="17">
        <v>0</v>
      </c>
      <c r="Q403" s="36">
        <v>1</v>
      </c>
      <c r="S403" s="11" t="s">
        <v>9</v>
      </c>
      <c r="T403" s="5">
        <f t="shared" si="380"/>
        <v>2.4096385542168677</v>
      </c>
      <c r="U403" s="5">
        <f t="shared" si="381"/>
        <v>2.5316455696202533</v>
      </c>
      <c r="V403" s="5">
        <f t="shared" si="382"/>
        <v>0</v>
      </c>
      <c r="W403" s="5">
        <f t="shared" si="383"/>
        <v>0.97087378640776689</v>
      </c>
      <c r="X403" s="5">
        <f t="shared" si="384"/>
        <v>0.60240963855421692</v>
      </c>
      <c r="Y403" s="5">
        <f t="shared" si="385"/>
        <v>11.111111111111111</v>
      </c>
      <c r="Z403" s="5">
        <f t="shared" si="386"/>
        <v>1.5625</v>
      </c>
      <c r="AA403" s="5">
        <f t="shared" si="387"/>
        <v>5.8823529411764701</v>
      </c>
      <c r="AB403" s="5">
        <f t="shared" si="388"/>
        <v>14.285714285714285</v>
      </c>
      <c r="AC403" s="5">
        <f t="shared" si="389"/>
        <v>0</v>
      </c>
      <c r="AD403" s="5">
        <f t="shared" si="390"/>
        <v>0</v>
      </c>
      <c r="AE403" s="5">
        <f t="shared" si="391"/>
        <v>0</v>
      </c>
      <c r="AF403" s="5">
        <f t="shared" si="391"/>
        <v>0</v>
      </c>
      <c r="AG403" s="5">
        <f t="shared" si="392"/>
        <v>5</v>
      </c>
      <c r="AH403" s="5">
        <f t="shared" si="393"/>
        <v>0</v>
      </c>
      <c r="AI403" s="12">
        <f t="shared" si="392"/>
        <v>2.083333333333333</v>
      </c>
      <c r="AK403" s="11" t="s">
        <v>9</v>
      </c>
      <c r="AL403" s="5">
        <f t="shared" si="394"/>
        <v>0</v>
      </c>
      <c r="AM403" s="5">
        <f t="shared" si="395"/>
        <v>-100</v>
      </c>
      <c r="AN403" s="5" t="str">
        <f t="shared" si="396"/>
        <v>N/D</v>
      </c>
      <c r="AO403" s="5">
        <f t="shared" si="397"/>
        <v>0</v>
      </c>
      <c r="AP403" s="5">
        <f t="shared" si="398"/>
        <v>600</v>
      </c>
      <c r="AQ403" s="5">
        <f t="shared" si="399"/>
        <v>-85.714285714285708</v>
      </c>
      <c r="AR403" s="5">
        <f t="shared" si="400"/>
        <v>300</v>
      </c>
      <c r="AS403" s="5">
        <f t="shared" si="401"/>
        <v>75</v>
      </c>
      <c r="AT403" s="5">
        <f t="shared" si="402"/>
        <v>-100</v>
      </c>
      <c r="AU403" s="5" t="str">
        <f t="shared" si="403"/>
        <v>N/D</v>
      </c>
      <c r="AV403" s="5" t="str">
        <f t="shared" si="403"/>
        <v>N/D</v>
      </c>
      <c r="AW403" s="5" t="str">
        <f t="shared" si="403"/>
        <v>N/D</v>
      </c>
      <c r="AX403" s="5" t="str">
        <f t="shared" si="404"/>
        <v>N/D</v>
      </c>
      <c r="AY403" s="5">
        <f t="shared" si="405"/>
        <v>-100</v>
      </c>
      <c r="AZ403" s="12" t="str">
        <f t="shared" si="404"/>
        <v>N/D</v>
      </c>
    </row>
    <row r="404" spans="1:52" ht="11.1" customHeight="1" x14ac:dyDescent="0.2">
      <c r="A404" s="4" t="s">
        <v>10</v>
      </c>
      <c r="B404" s="17">
        <v>0</v>
      </c>
      <c r="C404" s="17">
        <v>0</v>
      </c>
      <c r="D404" s="17">
        <v>0</v>
      </c>
      <c r="E404" s="17">
        <v>1</v>
      </c>
      <c r="F404" s="17">
        <v>0</v>
      </c>
      <c r="G404" s="17">
        <v>1</v>
      </c>
      <c r="H404" s="17">
        <v>2</v>
      </c>
      <c r="I404" s="17">
        <v>1</v>
      </c>
      <c r="J404" s="17">
        <v>2</v>
      </c>
      <c r="K404" s="17">
        <v>1</v>
      </c>
      <c r="L404" s="17">
        <v>0</v>
      </c>
      <c r="M404" s="17">
        <v>2</v>
      </c>
      <c r="N404" s="17">
        <v>0</v>
      </c>
      <c r="O404" s="17">
        <v>0</v>
      </c>
      <c r="P404" s="17">
        <v>1</v>
      </c>
      <c r="Q404" s="36">
        <v>0</v>
      </c>
      <c r="S404" s="11" t="s">
        <v>10</v>
      </c>
      <c r="T404" s="5">
        <f t="shared" si="380"/>
        <v>0</v>
      </c>
      <c r="U404" s="5">
        <f t="shared" si="381"/>
        <v>0</v>
      </c>
      <c r="V404" s="5">
        <f t="shared" si="382"/>
        <v>0</v>
      </c>
      <c r="W404" s="5">
        <f t="shared" si="383"/>
        <v>0.97087378640776689</v>
      </c>
      <c r="X404" s="5">
        <f t="shared" si="384"/>
        <v>0</v>
      </c>
      <c r="Y404" s="5">
        <f t="shared" si="385"/>
        <v>1.5873015873015872</v>
      </c>
      <c r="Z404" s="5">
        <f t="shared" si="386"/>
        <v>3.125</v>
      </c>
      <c r="AA404" s="5">
        <f t="shared" si="387"/>
        <v>1.4705882352941175</v>
      </c>
      <c r="AB404" s="5">
        <f t="shared" si="388"/>
        <v>4.0816326530612246</v>
      </c>
      <c r="AC404" s="5">
        <f t="shared" si="389"/>
        <v>2.8571428571428572</v>
      </c>
      <c r="AD404" s="5">
        <f t="shared" si="390"/>
        <v>0</v>
      </c>
      <c r="AE404" s="5">
        <f t="shared" si="391"/>
        <v>5</v>
      </c>
      <c r="AF404" s="5">
        <f t="shared" si="391"/>
        <v>0</v>
      </c>
      <c r="AG404" s="5">
        <f t="shared" si="392"/>
        <v>0</v>
      </c>
      <c r="AH404" s="5">
        <f t="shared" si="393"/>
        <v>2.4390243902439024</v>
      </c>
      <c r="AI404" s="12">
        <f t="shared" si="392"/>
        <v>0</v>
      </c>
      <c r="AK404" s="11" t="s">
        <v>10</v>
      </c>
      <c r="AL404" s="5" t="str">
        <f t="shared" si="394"/>
        <v>N/D</v>
      </c>
      <c r="AM404" s="5" t="str">
        <f t="shared" si="395"/>
        <v>N/D</v>
      </c>
      <c r="AN404" s="5" t="str">
        <f t="shared" si="396"/>
        <v>N/D</v>
      </c>
      <c r="AO404" s="5">
        <f t="shared" si="397"/>
        <v>-100</v>
      </c>
      <c r="AP404" s="5" t="str">
        <f t="shared" si="398"/>
        <v>N/D</v>
      </c>
      <c r="AQ404" s="5">
        <f t="shared" si="399"/>
        <v>100</v>
      </c>
      <c r="AR404" s="5">
        <f t="shared" si="400"/>
        <v>-50</v>
      </c>
      <c r="AS404" s="5">
        <f t="shared" si="401"/>
        <v>100</v>
      </c>
      <c r="AT404" s="5">
        <f t="shared" si="402"/>
        <v>-50</v>
      </c>
      <c r="AU404" s="5">
        <f t="shared" si="403"/>
        <v>-100</v>
      </c>
      <c r="AV404" s="5" t="str">
        <f t="shared" si="403"/>
        <v>N/D</v>
      </c>
      <c r="AW404" s="5">
        <f t="shared" si="403"/>
        <v>-100</v>
      </c>
      <c r="AX404" s="5" t="str">
        <f t="shared" si="404"/>
        <v>N/D</v>
      </c>
      <c r="AY404" s="5" t="str">
        <f t="shared" si="405"/>
        <v>N/D</v>
      </c>
      <c r="AZ404" s="12">
        <f t="shared" si="404"/>
        <v>-100</v>
      </c>
    </row>
    <row r="405" spans="1:52" ht="11.1" customHeight="1" x14ac:dyDescent="0.2">
      <c r="A405" s="4" t="s">
        <v>27</v>
      </c>
      <c r="B405" s="17">
        <v>2</v>
      </c>
      <c r="C405" s="17">
        <v>1</v>
      </c>
      <c r="D405" s="17">
        <v>0</v>
      </c>
      <c r="E405" s="17">
        <v>0</v>
      </c>
      <c r="F405" s="17">
        <v>2</v>
      </c>
      <c r="G405" s="17">
        <v>0</v>
      </c>
      <c r="H405" s="17">
        <v>0</v>
      </c>
      <c r="I405" s="17">
        <v>0</v>
      </c>
      <c r="J405" s="17">
        <v>1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36">
        <v>1</v>
      </c>
      <c r="S405" s="11" t="s">
        <v>27</v>
      </c>
      <c r="T405" s="5">
        <f t="shared" si="380"/>
        <v>2.4096385542168677</v>
      </c>
      <c r="U405" s="5">
        <f t="shared" si="381"/>
        <v>1.2658227848101267</v>
      </c>
      <c r="V405" s="5">
        <f t="shared" si="382"/>
        <v>0</v>
      </c>
      <c r="W405" s="5">
        <f t="shared" si="383"/>
        <v>0</v>
      </c>
      <c r="X405" s="5">
        <f t="shared" si="384"/>
        <v>1.2048192771084338</v>
      </c>
      <c r="Y405" s="5">
        <f t="shared" si="385"/>
        <v>0</v>
      </c>
      <c r="Z405" s="5">
        <f t="shared" si="386"/>
        <v>0</v>
      </c>
      <c r="AA405" s="5">
        <f t="shared" si="387"/>
        <v>0</v>
      </c>
      <c r="AB405" s="5">
        <f t="shared" si="388"/>
        <v>2.0408163265306123</v>
      </c>
      <c r="AC405" s="5">
        <f t="shared" si="389"/>
        <v>0</v>
      </c>
      <c r="AD405" s="5">
        <f t="shared" si="390"/>
        <v>0</v>
      </c>
      <c r="AE405" s="5">
        <f t="shared" si="391"/>
        <v>0</v>
      </c>
      <c r="AF405" s="5">
        <f t="shared" si="391"/>
        <v>0</v>
      </c>
      <c r="AG405" s="5">
        <f t="shared" si="392"/>
        <v>0</v>
      </c>
      <c r="AH405" s="5">
        <f t="shared" si="393"/>
        <v>0</v>
      </c>
      <c r="AI405" s="12">
        <f t="shared" si="392"/>
        <v>2.083333333333333</v>
      </c>
      <c r="AK405" s="11" t="s">
        <v>27</v>
      </c>
      <c r="AL405" s="5">
        <f t="shared" si="394"/>
        <v>-50</v>
      </c>
      <c r="AM405" s="5">
        <f t="shared" si="395"/>
        <v>-100</v>
      </c>
      <c r="AN405" s="5" t="str">
        <f t="shared" si="396"/>
        <v>N/D</v>
      </c>
      <c r="AO405" s="5" t="str">
        <f t="shared" si="397"/>
        <v>N/D</v>
      </c>
      <c r="AP405" s="5">
        <f t="shared" si="398"/>
        <v>-100</v>
      </c>
      <c r="AQ405" s="5" t="str">
        <f t="shared" si="399"/>
        <v>N/D</v>
      </c>
      <c r="AR405" s="5" t="str">
        <f t="shared" si="400"/>
        <v>N/D</v>
      </c>
      <c r="AS405" s="5" t="str">
        <f t="shared" si="401"/>
        <v>N/D</v>
      </c>
      <c r="AT405" s="5">
        <f t="shared" si="402"/>
        <v>-100</v>
      </c>
      <c r="AU405" s="5" t="str">
        <f t="shared" si="403"/>
        <v>N/D</v>
      </c>
      <c r="AV405" s="5" t="str">
        <f t="shared" si="403"/>
        <v>N/D</v>
      </c>
      <c r="AW405" s="5" t="str">
        <f t="shared" si="403"/>
        <v>N/D</v>
      </c>
      <c r="AX405" s="5" t="str">
        <f t="shared" si="404"/>
        <v>N/D</v>
      </c>
      <c r="AY405" s="5" t="str">
        <f t="shared" si="405"/>
        <v>N/D</v>
      </c>
      <c r="AZ405" s="12" t="str">
        <f t="shared" si="404"/>
        <v>N/D</v>
      </c>
    </row>
    <row r="406" spans="1:52" ht="11.1" customHeight="1" x14ac:dyDescent="0.2">
      <c r="A406" s="4" t="s">
        <v>11</v>
      </c>
      <c r="B406" s="17">
        <v>0</v>
      </c>
      <c r="C406" s="17">
        <v>1</v>
      </c>
      <c r="D406" s="17">
        <v>0</v>
      </c>
      <c r="E406" s="17">
        <v>0</v>
      </c>
      <c r="F406" s="17">
        <v>2</v>
      </c>
      <c r="G406" s="17">
        <v>0</v>
      </c>
      <c r="H406" s="17">
        <v>1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1</v>
      </c>
      <c r="P406" s="17">
        <v>0</v>
      </c>
      <c r="Q406" s="36">
        <v>0</v>
      </c>
      <c r="S406" s="11" t="s">
        <v>11</v>
      </c>
      <c r="T406" s="5">
        <f t="shared" si="380"/>
        <v>0</v>
      </c>
      <c r="U406" s="5">
        <f t="shared" si="381"/>
        <v>1.2658227848101267</v>
      </c>
      <c r="V406" s="5">
        <f t="shared" si="382"/>
        <v>0</v>
      </c>
      <c r="W406" s="5">
        <f t="shared" si="383"/>
        <v>0</v>
      </c>
      <c r="X406" s="5">
        <f t="shared" si="384"/>
        <v>1.2048192771084338</v>
      </c>
      <c r="Y406" s="5">
        <f t="shared" si="385"/>
        <v>0</v>
      </c>
      <c r="Z406" s="5">
        <f t="shared" si="386"/>
        <v>1.5625</v>
      </c>
      <c r="AA406" s="5">
        <f t="shared" si="387"/>
        <v>0</v>
      </c>
      <c r="AB406" s="5">
        <f t="shared" si="388"/>
        <v>0</v>
      </c>
      <c r="AC406" s="5">
        <f t="shared" si="389"/>
        <v>0</v>
      </c>
      <c r="AD406" s="5">
        <f t="shared" si="390"/>
        <v>0</v>
      </c>
      <c r="AE406" s="5">
        <f t="shared" si="391"/>
        <v>0</v>
      </c>
      <c r="AF406" s="5">
        <f t="shared" si="391"/>
        <v>0</v>
      </c>
      <c r="AG406" s="5">
        <f t="shared" si="392"/>
        <v>2.5</v>
      </c>
      <c r="AH406" s="5">
        <f t="shared" si="393"/>
        <v>0</v>
      </c>
      <c r="AI406" s="12">
        <f t="shared" si="392"/>
        <v>0</v>
      </c>
      <c r="AK406" s="11" t="s">
        <v>11</v>
      </c>
      <c r="AL406" s="5" t="str">
        <f t="shared" si="394"/>
        <v>N/D</v>
      </c>
      <c r="AM406" s="5">
        <f t="shared" si="395"/>
        <v>-100</v>
      </c>
      <c r="AN406" s="5" t="str">
        <f t="shared" si="396"/>
        <v>N/D</v>
      </c>
      <c r="AO406" s="5" t="str">
        <f t="shared" si="397"/>
        <v>N/D</v>
      </c>
      <c r="AP406" s="5">
        <f t="shared" si="398"/>
        <v>-100</v>
      </c>
      <c r="AQ406" s="5" t="str">
        <f t="shared" si="399"/>
        <v>N/D</v>
      </c>
      <c r="AR406" s="5">
        <f t="shared" si="400"/>
        <v>-100</v>
      </c>
      <c r="AS406" s="5" t="str">
        <f t="shared" si="401"/>
        <v>N/D</v>
      </c>
      <c r="AT406" s="5" t="str">
        <f t="shared" si="402"/>
        <v>N/D</v>
      </c>
      <c r="AU406" s="5" t="str">
        <f t="shared" si="403"/>
        <v>N/D</v>
      </c>
      <c r="AV406" s="5" t="str">
        <f t="shared" si="403"/>
        <v>N/D</v>
      </c>
      <c r="AW406" s="5" t="str">
        <f t="shared" si="403"/>
        <v>N/D</v>
      </c>
      <c r="AX406" s="5" t="str">
        <f t="shared" si="404"/>
        <v>N/D</v>
      </c>
      <c r="AY406" s="5">
        <f t="shared" si="405"/>
        <v>-100</v>
      </c>
      <c r="AZ406" s="12" t="str">
        <f t="shared" si="404"/>
        <v>N/D</v>
      </c>
    </row>
    <row r="407" spans="1:52" ht="11.1" customHeight="1" x14ac:dyDescent="0.2">
      <c r="A407" s="4" t="s">
        <v>12</v>
      </c>
      <c r="B407" s="17">
        <v>0</v>
      </c>
      <c r="C407" s="17">
        <v>0</v>
      </c>
      <c r="D407" s="17">
        <v>1</v>
      </c>
      <c r="E407" s="17">
        <v>0</v>
      </c>
      <c r="F407" s="17">
        <v>25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380"/>
        <v>0</v>
      </c>
      <c r="U407" s="5">
        <f t="shared" si="381"/>
        <v>0</v>
      </c>
      <c r="V407" s="5">
        <f t="shared" si="382"/>
        <v>1.2987012987012987</v>
      </c>
      <c r="W407" s="5">
        <f t="shared" si="383"/>
        <v>0</v>
      </c>
      <c r="X407" s="5">
        <f t="shared" si="384"/>
        <v>15.060240963855422</v>
      </c>
      <c r="Y407" s="5">
        <f t="shared" si="385"/>
        <v>0</v>
      </c>
      <c r="Z407" s="5">
        <f t="shared" si="386"/>
        <v>0</v>
      </c>
      <c r="AA407" s="5">
        <f t="shared" si="387"/>
        <v>0</v>
      </c>
      <c r="AB407" s="5">
        <f t="shared" si="388"/>
        <v>0</v>
      </c>
      <c r="AC407" s="5">
        <f t="shared" si="389"/>
        <v>0</v>
      </c>
      <c r="AD407" s="5">
        <f t="shared" si="390"/>
        <v>0</v>
      </c>
      <c r="AE407" s="5">
        <f t="shared" si="391"/>
        <v>0</v>
      </c>
      <c r="AF407" s="5">
        <f t="shared" si="391"/>
        <v>0</v>
      </c>
      <c r="AG407" s="5">
        <f t="shared" si="392"/>
        <v>0</v>
      </c>
      <c r="AH407" s="5">
        <f t="shared" si="393"/>
        <v>0</v>
      </c>
      <c r="AI407" s="12">
        <f t="shared" si="392"/>
        <v>0</v>
      </c>
      <c r="AK407" s="11" t="s">
        <v>12</v>
      </c>
      <c r="AL407" s="5" t="str">
        <f t="shared" si="394"/>
        <v>N/D</v>
      </c>
      <c r="AM407" s="5" t="str">
        <f t="shared" si="395"/>
        <v>N/D</v>
      </c>
      <c r="AN407" s="5">
        <f t="shared" si="396"/>
        <v>-100</v>
      </c>
      <c r="AO407" s="5" t="str">
        <f t="shared" si="397"/>
        <v>N/D</v>
      </c>
      <c r="AP407" s="5">
        <f t="shared" si="398"/>
        <v>-100</v>
      </c>
      <c r="AQ407" s="5" t="str">
        <f t="shared" si="399"/>
        <v>N/D</v>
      </c>
      <c r="AR407" s="5" t="str">
        <f t="shared" si="400"/>
        <v>N/D</v>
      </c>
      <c r="AS407" s="5" t="str">
        <f t="shared" si="401"/>
        <v>N/D</v>
      </c>
      <c r="AT407" s="5" t="str">
        <f t="shared" si="402"/>
        <v>N/D</v>
      </c>
      <c r="AU407" s="5" t="str">
        <f t="shared" si="403"/>
        <v>N/D</v>
      </c>
      <c r="AV407" s="5" t="str">
        <f t="shared" si="403"/>
        <v>N/D</v>
      </c>
      <c r="AW407" s="5" t="str">
        <f t="shared" si="403"/>
        <v>N/D</v>
      </c>
      <c r="AX407" s="5" t="str">
        <f t="shared" si="404"/>
        <v>N/D</v>
      </c>
      <c r="AY407" s="5" t="str">
        <f t="shared" si="405"/>
        <v>N/D</v>
      </c>
      <c r="AZ407" s="12" t="str">
        <f t="shared" si="404"/>
        <v>N/D</v>
      </c>
    </row>
    <row r="408" spans="1:52" ht="11.1" customHeight="1" x14ac:dyDescent="0.2">
      <c r="A408" s="4" t="s">
        <v>13</v>
      </c>
      <c r="B408" s="17">
        <v>6</v>
      </c>
      <c r="C408" s="17">
        <v>2</v>
      </c>
      <c r="D408" s="17">
        <v>2</v>
      </c>
      <c r="E408" s="17">
        <v>5</v>
      </c>
      <c r="F408" s="17">
        <v>6</v>
      </c>
      <c r="G408" s="17">
        <v>6</v>
      </c>
      <c r="H408" s="17">
        <v>0</v>
      </c>
      <c r="I408" s="17">
        <v>2</v>
      </c>
      <c r="J408" s="17">
        <v>0</v>
      </c>
      <c r="K408" s="17">
        <v>1</v>
      </c>
      <c r="L408" s="17">
        <v>0</v>
      </c>
      <c r="M408" s="17">
        <v>1</v>
      </c>
      <c r="N408" s="17">
        <v>5</v>
      </c>
      <c r="O408" s="17">
        <v>4</v>
      </c>
      <c r="P408" s="17">
        <v>2</v>
      </c>
      <c r="Q408" s="36">
        <v>2</v>
      </c>
      <c r="S408" s="11" t="s">
        <v>13</v>
      </c>
      <c r="T408" s="5">
        <f t="shared" si="380"/>
        <v>7.2289156626506017</v>
      </c>
      <c r="U408" s="5">
        <f t="shared" si="381"/>
        <v>2.5316455696202533</v>
      </c>
      <c r="V408" s="5">
        <f t="shared" si="382"/>
        <v>2.5974025974025974</v>
      </c>
      <c r="W408" s="5">
        <f t="shared" si="383"/>
        <v>4.8543689320388346</v>
      </c>
      <c r="X408" s="5">
        <f t="shared" si="384"/>
        <v>3.6144578313253009</v>
      </c>
      <c r="Y408" s="5">
        <f t="shared" si="385"/>
        <v>9.5238095238095237</v>
      </c>
      <c r="Z408" s="5">
        <f t="shared" si="386"/>
        <v>0</v>
      </c>
      <c r="AA408" s="5">
        <f t="shared" si="387"/>
        <v>2.9411764705882351</v>
      </c>
      <c r="AB408" s="5">
        <f t="shared" si="388"/>
        <v>0</v>
      </c>
      <c r="AC408" s="5">
        <f t="shared" si="389"/>
        <v>2.8571428571428572</v>
      </c>
      <c r="AD408" s="5">
        <f t="shared" si="390"/>
        <v>0</v>
      </c>
      <c r="AE408" s="5">
        <f t="shared" si="391"/>
        <v>2.5</v>
      </c>
      <c r="AF408" s="5">
        <f t="shared" si="391"/>
        <v>13.157894736842104</v>
      </c>
      <c r="AG408" s="5">
        <f t="shared" si="392"/>
        <v>10</v>
      </c>
      <c r="AH408" s="5">
        <f t="shared" si="393"/>
        <v>4.8780487804878048</v>
      </c>
      <c r="AI408" s="12">
        <f t="shared" si="392"/>
        <v>4.1666666666666661</v>
      </c>
      <c r="AK408" s="11" t="s">
        <v>13</v>
      </c>
      <c r="AL408" s="5">
        <f t="shared" si="394"/>
        <v>-66.666666666666657</v>
      </c>
      <c r="AM408" s="5">
        <f t="shared" si="395"/>
        <v>0</v>
      </c>
      <c r="AN408" s="5">
        <f t="shared" si="396"/>
        <v>150</v>
      </c>
      <c r="AO408" s="5">
        <f t="shared" si="397"/>
        <v>20</v>
      </c>
      <c r="AP408" s="5">
        <f t="shared" si="398"/>
        <v>0</v>
      </c>
      <c r="AQ408" s="5">
        <f t="shared" si="399"/>
        <v>-100</v>
      </c>
      <c r="AR408" s="5" t="str">
        <f t="shared" si="400"/>
        <v>N/D</v>
      </c>
      <c r="AS408" s="5">
        <f t="shared" si="401"/>
        <v>-100</v>
      </c>
      <c r="AT408" s="5" t="str">
        <f t="shared" si="402"/>
        <v>N/D</v>
      </c>
      <c r="AU408" s="5">
        <f t="shared" si="403"/>
        <v>-100</v>
      </c>
      <c r="AV408" s="5" t="str">
        <f t="shared" si="403"/>
        <v>N/D</v>
      </c>
      <c r="AW408" s="5">
        <f t="shared" si="403"/>
        <v>400</v>
      </c>
      <c r="AX408" s="5">
        <f t="shared" si="404"/>
        <v>-20</v>
      </c>
      <c r="AY408" s="5">
        <f t="shared" si="405"/>
        <v>-50</v>
      </c>
      <c r="AZ408" s="12">
        <f t="shared" si="404"/>
        <v>0</v>
      </c>
    </row>
    <row r="409" spans="1:52" ht="11.1" customHeight="1" x14ac:dyDescent="0.2">
      <c r="A409" s="4" t="s">
        <v>14</v>
      </c>
      <c r="B409" s="17">
        <v>1</v>
      </c>
      <c r="C409" s="17">
        <v>7</v>
      </c>
      <c r="D409" s="17">
        <v>1</v>
      </c>
      <c r="E409" s="17">
        <v>2</v>
      </c>
      <c r="F409" s="17">
        <v>5</v>
      </c>
      <c r="G409" s="17">
        <v>5</v>
      </c>
      <c r="H409" s="17">
        <v>7</v>
      </c>
      <c r="I409" s="17">
        <v>5</v>
      </c>
      <c r="J409" s="17">
        <v>2</v>
      </c>
      <c r="K409" s="17">
        <v>1</v>
      </c>
      <c r="L409" s="17">
        <v>3</v>
      </c>
      <c r="M409" s="17">
        <v>3</v>
      </c>
      <c r="N409" s="17">
        <v>1</v>
      </c>
      <c r="O409" s="17">
        <v>0</v>
      </c>
      <c r="P409" s="17">
        <v>0</v>
      </c>
      <c r="Q409" s="36">
        <v>4</v>
      </c>
      <c r="S409" s="11" t="s">
        <v>14</v>
      </c>
      <c r="T409" s="5">
        <f t="shared" si="380"/>
        <v>1.2048192771084338</v>
      </c>
      <c r="U409" s="5">
        <f t="shared" si="381"/>
        <v>8.8607594936708853</v>
      </c>
      <c r="V409" s="5">
        <f t="shared" si="382"/>
        <v>1.2987012987012987</v>
      </c>
      <c r="W409" s="5">
        <f t="shared" si="383"/>
        <v>1.9417475728155338</v>
      </c>
      <c r="X409" s="5">
        <f t="shared" si="384"/>
        <v>3.0120481927710845</v>
      </c>
      <c r="Y409" s="5">
        <f t="shared" si="385"/>
        <v>7.9365079365079358</v>
      </c>
      <c r="Z409" s="5">
        <f t="shared" si="386"/>
        <v>10.9375</v>
      </c>
      <c r="AA409" s="5">
        <f t="shared" si="387"/>
        <v>7.3529411764705888</v>
      </c>
      <c r="AB409" s="5">
        <f t="shared" si="388"/>
        <v>4.0816326530612246</v>
      </c>
      <c r="AC409" s="5">
        <f t="shared" si="389"/>
        <v>2.8571428571428572</v>
      </c>
      <c r="AD409" s="5">
        <f t="shared" si="390"/>
        <v>5.7692307692307692</v>
      </c>
      <c r="AE409" s="5">
        <f t="shared" si="391"/>
        <v>7.5</v>
      </c>
      <c r="AF409" s="5">
        <f t="shared" si="391"/>
        <v>2.6315789473684208</v>
      </c>
      <c r="AG409" s="5">
        <f t="shared" si="392"/>
        <v>0</v>
      </c>
      <c r="AH409" s="5">
        <f t="shared" si="393"/>
        <v>0</v>
      </c>
      <c r="AI409" s="12">
        <f t="shared" si="392"/>
        <v>8.3333333333333321</v>
      </c>
      <c r="AK409" s="11" t="s">
        <v>14</v>
      </c>
      <c r="AL409" s="5">
        <f t="shared" si="394"/>
        <v>600</v>
      </c>
      <c r="AM409" s="5">
        <f t="shared" si="395"/>
        <v>-85.714285714285708</v>
      </c>
      <c r="AN409" s="5">
        <f t="shared" si="396"/>
        <v>100</v>
      </c>
      <c r="AO409" s="5">
        <f t="shared" si="397"/>
        <v>150</v>
      </c>
      <c r="AP409" s="5">
        <f t="shared" si="398"/>
        <v>0</v>
      </c>
      <c r="AQ409" s="5">
        <f t="shared" si="399"/>
        <v>40</v>
      </c>
      <c r="AR409" s="5">
        <f t="shared" si="400"/>
        <v>-28.571428571428569</v>
      </c>
      <c r="AS409" s="5">
        <f t="shared" si="401"/>
        <v>-60</v>
      </c>
      <c r="AT409" s="5">
        <f t="shared" si="402"/>
        <v>-50</v>
      </c>
      <c r="AU409" s="5">
        <f t="shared" si="403"/>
        <v>200</v>
      </c>
      <c r="AV409" s="5">
        <f t="shared" si="403"/>
        <v>0</v>
      </c>
      <c r="AW409" s="5">
        <f t="shared" si="403"/>
        <v>-66.666666666666657</v>
      </c>
      <c r="AX409" s="5">
        <f t="shared" si="404"/>
        <v>-100</v>
      </c>
      <c r="AY409" s="5" t="str">
        <f t="shared" si="405"/>
        <v>N/D</v>
      </c>
      <c r="AZ409" s="12" t="str">
        <f t="shared" si="404"/>
        <v>N/D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80"/>
        <v>0</v>
      </c>
      <c r="U410" s="5">
        <f t="shared" si="381"/>
        <v>0</v>
      </c>
      <c r="V410" s="5">
        <f t="shared" si="382"/>
        <v>0</v>
      </c>
      <c r="W410" s="5">
        <f t="shared" si="383"/>
        <v>0</v>
      </c>
      <c r="X410" s="5">
        <f t="shared" si="384"/>
        <v>0</v>
      </c>
      <c r="Y410" s="5">
        <f t="shared" si="385"/>
        <v>0</v>
      </c>
      <c r="Z410" s="5">
        <f t="shared" si="386"/>
        <v>0</v>
      </c>
      <c r="AA410" s="5">
        <f t="shared" si="387"/>
        <v>0</v>
      </c>
      <c r="AB410" s="5">
        <f t="shared" si="388"/>
        <v>0</v>
      </c>
      <c r="AC410" s="5">
        <f t="shared" si="389"/>
        <v>0</v>
      </c>
      <c r="AD410" s="5">
        <f t="shared" si="390"/>
        <v>0</v>
      </c>
      <c r="AE410" s="5">
        <f t="shared" si="391"/>
        <v>0</v>
      </c>
      <c r="AF410" s="5">
        <f t="shared" si="391"/>
        <v>0</v>
      </c>
      <c r="AG410" s="5">
        <f t="shared" si="392"/>
        <v>0</v>
      </c>
      <c r="AH410" s="5">
        <f t="shared" si="393"/>
        <v>0</v>
      </c>
      <c r="AI410" s="12">
        <f t="shared" si="392"/>
        <v>0</v>
      </c>
      <c r="AK410" s="11" t="s">
        <v>15</v>
      </c>
      <c r="AL410" s="5" t="str">
        <f t="shared" si="394"/>
        <v>N/D</v>
      </c>
      <c r="AM410" s="5" t="str">
        <f t="shared" si="395"/>
        <v>N/D</v>
      </c>
      <c r="AN410" s="5" t="str">
        <f t="shared" si="396"/>
        <v>N/D</v>
      </c>
      <c r="AO410" s="5" t="str">
        <f t="shared" si="397"/>
        <v>N/D</v>
      </c>
      <c r="AP410" s="5" t="str">
        <f t="shared" si="398"/>
        <v>N/D</v>
      </c>
      <c r="AQ410" s="5" t="str">
        <f t="shared" si="399"/>
        <v>N/D</v>
      </c>
      <c r="AR410" s="5" t="str">
        <f t="shared" si="400"/>
        <v>N/D</v>
      </c>
      <c r="AS410" s="5" t="str">
        <f t="shared" si="401"/>
        <v>N/D</v>
      </c>
      <c r="AT410" s="5" t="str">
        <f t="shared" si="402"/>
        <v>N/D</v>
      </c>
      <c r="AU410" s="5" t="str">
        <f t="shared" si="403"/>
        <v>N/D</v>
      </c>
      <c r="AV410" s="5" t="str">
        <f t="shared" si="403"/>
        <v>N/D</v>
      </c>
      <c r="AW410" s="5" t="str">
        <f t="shared" si="403"/>
        <v>N/D</v>
      </c>
      <c r="AX410" s="5" t="str">
        <f t="shared" si="404"/>
        <v>N/D</v>
      </c>
      <c r="AY410" s="5" t="str">
        <f t="shared" si="405"/>
        <v>N/D</v>
      </c>
      <c r="AZ410" s="12" t="str">
        <f t="shared" si="404"/>
        <v>N/D</v>
      </c>
    </row>
    <row r="411" spans="1:52" ht="11.1" customHeight="1" x14ac:dyDescent="0.2">
      <c r="A411" s="4" t="s">
        <v>16</v>
      </c>
      <c r="B411" s="17">
        <v>1</v>
      </c>
      <c r="C411" s="17">
        <v>2</v>
      </c>
      <c r="D411" s="17">
        <v>3</v>
      </c>
      <c r="E411" s="17">
        <v>5</v>
      </c>
      <c r="F411" s="17">
        <v>5</v>
      </c>
      <c r="G411" s="17">
        <v>2</v>
      </c>
      <c r="H411" s="17">
        <v>1</v>
      </c>
      <c r="I411" s="17">
        <v>3</v>
      </c>
      <c r="J411" s="17">
        <v>2</v>
      </c>
      <c r="K411" s="17">
        <v>0</v>
      </c>
      <c r="L411" s="17">
        <v>0</v>
      </c>
      <c r="M411" s="17">
        <v>0</v>
      </c>
      <c r="N411" s="17">
        <v>1</v>
      </c>
      <c r="O411" s="17">
        <v>2</v>
      </c>
      <c r="P411" s="17">
        <v>0</v>
      </c>
      <c r="Q411" s="36">
        <v>3</v>
      </c>
      <c r="S411" s="11" t="s">
        <v>16</v>
      </c>
      <c r="T411" s="5">
        <f t="shared" si="380"/>
        <v>1.2048192771084338</v>
      </c>
      <c r="U411" s="5">
        <f t="shared" si="381"/>
        <v>2.5316455696202533</v>
      </c>
      <c r="V411" s="5">
        <f t="shared" si="382"/>
        <v>3.8961038961038961</v>
      </c>
      <c r="W411" s="5">
        <f t="shared" si="383"/>
        <v>4.8543689320388346</v>
      </c>
      <c r="X411" s="5">
        <f t="shared" si="384"/>
        <v>3.0120481927710845</v>
      </c>
      <c r="Y411" s="5">
        <f t="shared" si="385"/>
        <v>3.1746031746031744</v>
      </c>
      <c r="Z411" s="5">
        <f t="shared" si="386"/>
        <v>1.5625</v>
      </c>
      <c r="AA411" s="5">
        <f t="shared" si="387"/>
        <v>4.4117647058823533</v>
      </c>
      <c r="AB411" s="5">
        <f t="shared" si="388"/>
        <v>4.0816326530612246</v>
      </c>
      <c r="AC411" s="5">
        <f t="shared" si="389"/>
        <v>0</v>
      </c>
      <c r="AD411" s="5">
        <f t="shared" si="390"/>
        <v>0</v>
      </c>
      <c r="AE411" s="5">
        <f t="shared" si="391"/>
        <v>0</v>
      </c>
      <c r="AF411" s="5">
        <f t="shared" si="391"/>
        <v>2.6315789473684208</v>
      </c>
      <c r="AG411" s="5">
        <f t="shared" si="392"/>
        <v>5</v>
      </c>
      <c r="AH411" s="5">
        <f t="shared" si="393"/>
        <v>0</v>
      </c>
      <c r="AI411" s="12">
        <f t="shared" si="392"/>
        <v>6.25</v>
      </c>
      <c r="AK411" s="11" t="s">
        <v>16</v>
      </c>
      <c r="AL411" s="5">
        <f t="shared" si="394"/>
        <v>100</v>
      </c>
      <c r="AM411" s="5">
        <f t="shared" si="395"/>
        <v>50</v>
      </c>
      <c r="AN411" s="5">
        <f t="shared" si="396"/>
        <v>66.666666666666657</v>
      </c>
      <c r="AO411" s="5">
        <f t="shared" si="397"/>
        <v>0</v>
      </c>
      <c r="AP411" s="5">
        <f t="shared" si="398"/>
        <v>-60</v>
      </c>
      <c r="AQ411" s="5">
        <f t="shared" si="399"/>
        <v>-50</v>
      </c>
      <c r="AR411" s="5">
        <f t="shared" si="400"/>
        <v>200</v>
      </c>
      <c r="AS411" s="5">
        <f t="shared" si="401"/>
        <v>-33.333333333333329</v>
      </c>
      <c r="AT411" s="5">
        <f t="shared" si="402"/>
        <v>-100</v>
      </c>
      <c r="AU411" s="5" t="str">
        <f t="shared" si="403"/>
        <v>N/D</v>
      </c>
      <c r="AV411" s="5" t="str">
        <f t="shared" si="403"/>
        <v>N/D</v>
      </c>
      <c r="AW411" s="5" t="str">
        <f t="shared" si="403"/>
        <v>N/D</v>
      </c>
      <c r="AX411" s="5">
        <f t="shared" si="404"/>
        <v>100</v>
      </c>
      <c r="AY411" s="5">
        <f t="shared" si="405"/>
        <v>-100</v>
      </c>
      <c r="AZ411" s="12" t="str">
        <f t="shared" si="404"/>
        <v>N/D</v>
      </c>
    </row>
    <row r="412" spans="1:52" ht="11.1" customHeight="1" x14ac:dyDescent="0.2">
      <c r="A412" s="4" t="s">
        <v>17</v>
      </c>
      <c r="B412" s="17">
        <v>2</v>
      </c>
      <c r="C412" s="17">
        <v>2</v>
      </c>
      <c r="D412" s="17">
        <v>1</v>
      </c>
      <c r="E412" s="17">
        <v>4</v>
      </c>
      <c r="F412" s="17">
        <v>4</v>
      </c>
      <c r="G412" s="17">
        <v>5</v>
      </c>
      <c r="H412" s="17">
        <v>1</v>
      </c>
      <c r="I412" s="17">
        <v>1</v>
      </c>
      <c r="J412" s="17">
        <v>5</v>
      </c>
      <c r="K412" s="17">
        <v>2</v>
      </c>
      <c r="L412" s="17">
        <v>3</v>
      </c>
      <c r="M412" s="17">
        <v>3</v>
      </c>
      <c r="N412" s="17">
        <v>3</v>
      </c>
      <c r="O412" s="17">
        <v>1</v>
      </c>
      <c r="P412" s="17">
        <v>9</v>
      </c>
      <c r="Q412" s="36">
        <v>11</v>
      </c>
      <c r="S412" s="11" t="s">
        <v>17</v>
      </c>
      <c r="T412" s="5">
        <f t="shared" si="380"/>
        <v>2.4096385542168677</v>
      </c>
      <c r="U412" s="5">
        <f t="shared" si="381"/>
        <v>2.5316455696202533</v>
      </c>
      <c r="V412" s="5">
        <f t="shared" si="382"/>
        <v>1.2987012987012987</v>
      </c>
      <c r="W412" s="5">
        <f t="shared" si="383"/>
        <v>3.8834951456310676</v>
      </c>
      <c r="X412" s="5">
        <f t="shared" si="384"/>
        <v>2.4096385542168677</v>
      </c>
      <c r="Y412" s="5">
        <f t="shared" si="385"/>
        <v>7.9365079365079358</v>
      </c>
      <c r="Z412" s="5">
        <f t="shared" si="386"/>
        <v>1.5625</v>
      </c>
      <c r="AA412" s="5">
        <f t="shared" si="387"/>
        <v>1.4705882352941175</v>
      </c>
      <c r="AB412" s="5">
        <f t="shared" si="388"/>
        <v>10.204081632653061</v>
      </c>
      <c r="AC412" s="5">
        <f t="shared" si="389"/>
        <v>5.7142857142857144</v>
      </c>
      <c r="AD412" s="5">
        <f t="shared" si="390"/>
        <v>5.7692307692307692</v>
      </c>
      <c r="AE412" s="5">
        <f t="shared" ref="AE412:AF418" si="406">M412/M$418*100</f>
        <v>7.5</v>
      </c>
      <c r="AF412" s="5">
        <f t="shared" si="406"/>
        <v>7.8947368421052628</v>
      </c>
      <c r="AG412" s="5">
        <f t="shared" si="392"/>
        <v>2.5</v>
      </c>
      <c r="AH412" s="5">
        <f t="shared" si="393"/>
        <v>21.951219512195124</v>
      </c>
      <c r="AI412" s="12">
        <f t="shared" si="392"/>
        <v>22.916666666666664</v>
      </c>
      <c r="AK412" s="11" t="s">
        <v>17</v>
      </c>
      <c r="AL412" s="5">
        <f t="shared" si="394"/>
        <v>0</v>
      </c>
      <c r="AM412" s="5">
        <f t="shared" si="395"/>
        <v>-50</v>
      </c>
      <c r="AN412" s="5">
        <f t="shared" si="396"/>
        <v>300</v>
      </c>
      <c r="AO412" s="5">
        <f t="shared" si="397"/>
        <v>0</v>
      </c>
      <c r="AP412" s="5">
        <f t="shared" si="398"/>
        <v>25</v>
      </c>
      <c r="AQ412" s="5">
        <f t="shared" si="399"/>
        <v>-80</v>
      </c>
      <c r="AR412" s="5">
        <f t="shared" si="400"/>
        <v>0</v>
      </c>
      <c r="AS412" s="5">
        <f t="shared" si="401"/>
        <v>400</v>
      </c>
      <c r="AT412" s="5">
        <f t="shared" si="402"/>
        <v>-60</v>
      </c>
      <c r="AU412" s="5">
        <f t="shared" si="403"/>
        <v>50</v>
      </c>
      <c r="AV412" s="5">
        <f t="shared" si="403"/>
        <v>0</v>
      </c>
      <c r="AW412" s="5">
        <f t="shared" si="403"/>
        <v>0</v>
      </c>
      <c r="AX412" s="5">
        <f t="shared" si="404"/>
        <v>-66.666666666666657</v>
      </c>
      <c r="AY412" s="5">
        <f t="shared" si="405"/>
        <v>800</v>
      </c>
      <c r="AZ412" s="12">
        <f t="shared" si="404"/>
        <v>22.222222222222221</v>
      </c>
    </row>
    <row r="413" spans="1:52" ht="11.1" customHeight="1" x14ac:dyDescent="0.2">
      <c r="A413" s="4" t="s">
        <v>18</v>
      </c>
      <c r="B413" s="17">
        <v>6</v>
      </c>
      <c r="C413" s="17">
        <v>5</v>
      </c>
      <c r="D413" s="17">
        <v>6</v>
      </c>
      <c r="E413" s="17">
        <v>17</v>
      </c>
      <c r="F413" s="17">
        <v>3</v>
      </c>
      <c r="G413" s="17">
        <v>5</v>
      </c>
      <c r="H413" s="17">
        <v>8</v>
      </c>
      <c r="I413" s="17">
        <v>10</v>
      </c>
      <c r="J413" s="17">
        <v>5</v>
      </c>
      <c r="K413" s="17">
        <v>4</v>
      </c>
      <c r="L413" s="17">
        <v>10</v>
      </c>
      <c r="M413" s="17">
        <v>5</v>
      </c>
      <c r="N413" s="17">
        <v>5</v>
      </c>
      <c r="O413" s="17">
        <v>3</v>
      </c>
      <c r="P413" s="17">
        <v>7</v>
      </c>
      <c r="Q413" s="36">
        <v>6</v>
      </c>
      <c r="S413" s="11" t="s">
        <v>18</v>
      </c>
      <c r="T413" s="5">
        <f t="shared" si="380"/>
        <v>7.2289156626506017</v>
      </c>
      <c r="U413" s="5">
        <f t="shared" si="381"/>
        <v>6.3291139240506329</v>
      </c>
      <c r="V413" s="5">
        <f t="shared" si="382"/>
        <v>7.7922077922077921</v>
      </c>
      <c r="W413" s="5">
        <f t="shared" si="383"/>
        <v>16.50485436893204</v>
      </c>
      <c r="X413" s="5">
        <f t="shared" si="384"/>
        <v>1.8072289156626504</v>
      </c>
      <c r="Y413" s="5">
        <f t="shared" si="385"/>
        <v>7.9365079365079358</v>
      </c>
      <c r="Z413" s="5">
        <f t="shared" si="386"/>
        <v>12.5</v>
      </c>
      <c r="AA413" s="5">
        <f t="shared" si="387"/>
        <v>14.705882352941178</v>
      </c>
      <c r="AB413" s="5">
        <f t="shared" si="388"/>
        <v>10.204081632653061</v>
      </c>
      <c r="AC413" s="5">
        <f t="shared" si="389"/>
        <v>11.428571428571429</v>
      </c>
      <c r="AD413" s="5">
        <f t="shared" si="390"/>
        <v>19.230769230769234</v>
      </c>
      <c r="AE413" s="5">
        <f t="shared" si="406"/>
        <v>12.5</v>
      </c>
      <c r="AF413" s="5">
        <f t="shared" si="406"/>
        <v>13.157894736842104</v>
      </c>
      <c r="AG413" s="5">
        <f t="shared" si="392"/>
        <v>7.5</v>
      </c>
      <c r="AH413" s="5">
        <f t="shared" si="393"/>
        <v>17.073170731707318</v>
      </c>
      <c r="AI413" s="12">
        <f t="shared" si="392"/>
        <v>12.5</v>
      </c>
      <c r="AK413" s="11" t="s">
        <v>18</v>
      </c>
      <c r="AL413" s="5">
        <f t="shared" si="394"/>
        <v>-16.666666666666664</v>
      </c>
      <c r="AM413" s="5">
        <f t="shared" si="395"/>
        <v>20</v>
      </c>
      <c r="AN413" s="5">
        <f t="shared" si="396"/>
        <v>183.33333333333331</v>
      </c>
      <c r="AO413" s="5">
        <f t="shared" si="397"/>
        <v>-82.35294117647058</v>
      </c>
      <c r="AP413" s="5">
        <f t="shared" si="398"/>
        <v>66.666666666666657</v>
      </c>
      <c r="AQ413" s="5">
        <f t="shared" si="399"/>
        <v>60</v>
      </c>
      <c r="AR413" s="5">
        <f t="shared" si="400"/>
        <v>25</v>
      </c>
      <c r="AS413" s="5">
        <f t="shared" si="401"/>
        <v>-50</v>
      </c>
      <c r="AT413" s="5">
        <f t="shared" si="402"/>
        <v>-20</v>
      </c>
      <c r="AU413" s="5">
        <f t="shared" si="403"/>
        <v>150</v>
      </c>
      <c r="AV413" s="5">
        <f t="shared" si="403"/>
        <v>-50</v>
      </c>
      <c r="AW413" s="5">
        <f t="shared" si="403"/>
        <v>0</v>
      </c>
      <c r="AX413" s="5">
        <f t="shared" si="404"/>
        <v>-40</v>
      </c>
      <c r="AY413" s="5">
        <f t="shared" si="405"/>
        <v>133.33333333333331</v>
      </c>
      <c r="AZ413" s="12">
        <f t="shared" si="404"/>
        <v>-14.285714285714285</v>
      </c>
    </row>
    <row r="414" spans="1:52" ht="11.1" customHeight="1" x14ac:dyDescent="0.2">
      <c r="A414" s="4" t="s">
        <v>19</v>
      </c>
      <c r="B414" s="17">
        <v>0</v>
      </c>
      <c r="C414" s="17">
        <v>0</v>
      </c>
      <c r="D414" s="17">
        <v>0</v>
      </c>
      <c r="E414" s="17">
        <v>0</v>
      </c>
      <c r="F414" s="17">
        <v>0</v>
      </c>
      <c r="G414" s="17">
        <v>1</v>
      </c>
      <c r="H414" s="17">
        <v>1</v>
      </c>
      <c r="I414" s="17">
        <v>4</v>
      </c>
      <c r="J414" s="17">
        <v>0</v>
      </c>
      <c r="K414" s="17">
        <v>1</v>
      </c>
      <c r="L414" s="17">
        <v>0</v>
      </c>
      <c r="M414" s="17">
        <v>2</v>
      </c>
      <c r="N414" s="17">
        <v>0</v>
      </c>
      <c r="O414" s="17">
        <v>0</v>
      </c>
      <c r="P414" s="17">
        <v>0</v>
      </c>
      <c r="Q414" s="36">
        <v>0</v>
      </c>
      <c r="S414" s="11" t="s">
        <v>19</v>
      </c>
      <c r="T414" s="5">
        <f t="shared" si="380"/>
        <v>0</v>
      </c>
      <c r="U414" s="5">
        <f t="shared" si="381"/>
        <v>0</v>
      </c>
      <c r="V414" s="5">
        <f t="shared" si="382"/>
        <v>0</v>
      </c>
      <c r="W414" s="5">
        <f t="shared" si="383"/>
        <v>0</v>
      </c>
      <c r="X414" s="5">
        <f t="shared" si="384"/>
        <v>0</v>
      </c>
      <c r="Y414" s="5">
        <f t="shared" si="385"/>
        <v>1.5873015873015872</v>
      </c>
      <c r="Z414" s="5">
        <f t="shared" si="386"/>
        <v>1.5625</v>
      </c>
      <c r="AA414" s="5">
        <f t="shared" si="387"/>
        <v>5.8823529411764701</v>
      </c>
      <c r="AB414" s="5">
        <f t="shared" si="388"/>
        <v>0</v>
      </c>
      <c r="AC414" s="5">
        <f t="shared" si="389"/>
        <v>2.8571428571428572</v>
      </c>
      <c r="AD414" s="5">
        <f t="shared" si="390"/>
        <v>0</v>
      </c>
      <c r="AE414" s="5">
        <f t="shared" si="406"/>
        <v>5</v>
      </c>
      <c r="AF414" s="5">
        <f t="shared" si="406"/>
        <v>0</v>
      </c>
      <c r="AG414" s="5">
        <f t="shared" si="392"/>
        <v>0</v>
      </c>
      <c r="AH414" s="5">
        <f t="shared" si="393"/>
        <v>0</v>
      </c>
      <c r="AI414" s="12">
        <f t="shared" si="392"/>
        <v>0</v>
      </c>
      <c r="AK414" s="11" t="s">
        <v>19</v>
      </c>
      <c r="AL414" s="5" t="str">
        <f t="shared" si="394"/>
        <v>N/D</v>
      </c>
      <c r="AM414" s="5" t="str">
        <f t="shared" si="395"/>
        <v>N/D</v>
      </c>
      <c r="AN414" s="5" t="str">
        <f t="shared" si="396"/>
        <v>N/D</v>
      </c>
      <c r="AO414" s="5" t="str">
        <f t="shared" si="397"/>
        <v>N/D</v>
      </c>
      <c r="AP414" s="5" t="str">
        <f t="shared" si="398"/>
        <v>N/D</v>
      </c>
      <c r="AQ414" s="5">
        <f t="shared" si="399"/>
        <v>0</v>
      </c>
      <c r="AR414" s="5">
        <f t="shared" si="400"/>
        <v>300</v>
      </c>
      <c r="AS414" s="5">
        <f t="shared" si="401"/>
        <v>-100</v>
      </c>
      <c r="AT414" s="5" t="str">
        <f t="shared" si="402"/>
        <v>N/D</v>
      </c>
      <c r="AU414" s="5">
        <f t="shared" si="403"/>
        <v>-100</v>
      </c>
      <c r="AV414" s="5" t="str">
        <f t="shared" si="403"/>
        <v>N/D</v>
      </c>
      <c r="AW414" s="5">
        <f t="shared" si="403"/>
        <v>-100</v>
      </c>
      <c r="AX414" s="5" t="str">
        <f t="shared" si="404"/>
        <v>N/D</v>
      </c>
      <c r="AY414" s="5" t="str">
        <f t="shared" si="405"/>
        <v>N/D</v>
      </c>
      <c r="AZ414" s="12" t="str">
        <f t="shared" si="404"/>
        <v>N/D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80"/>
        <v>0</v>
      </c>
      <c r="U415" s="5">
        <f t="shared" si="381"/>
        <v>0</v>
      </c>
      <c r="V415" s="5">
        <f t="shared" si="382"/>
        <v>0</v>
      </c>
      <c r="W415" s="5">
        <f t="shared" si="383"/>
        <v>0</v>
      </c>
      <c r="X415" s="5">
        <f t="shared" si="384"/>
        <v>0</v>
      </c>
      <c r="Y415" s="5">
        <f t="shared" si="385"/>
        <v>0</v>
      </c>
      <c r="Z415" s="5">
        <f t="shared" si="386"/>
        <v>0</v>
      </c>
      <c r="AA415" s="5">
        <f t="shared" si="387"/>
        <v>0</v>
      </c>
      <c r="AB415" s="5">
        <f t="shared" si="388"/>
        <v>0</v>
      </c>
      <c r="AC415" s="5">
        <f t="shared" si="389"/>
        <v>0</v>
      </c>
      <c r="AD415" s="5">
        <f t="shared" si="390"/>
        <v>0</v>
      </c>
      <c r="AE415" s="5">
        <f t="shared" si="406"/>
        <v>0</v>
      </c>
      <c r="AF415" s="5">
        <f t="shared" si="406"/>
        <v>0</v>
      </c>
      <c r="AG415" s="5">
        <f t="shared" si="392"/>
        <v>0</v>
      </c>
      <c r="AH415" s="5">
        <f t="shared" si="393"/>
        <v>0</v>
      </c>
      <c r="AI415" s="12">
        <f t="shared" si="392"/>
        <v>0</v>
      </c>
      <c r="AK415" s="11" t="s">
        <v>20</v>
      </c>
      <c r="AL415" s="5" t="str">
        <f t="shared" si="394"/>
        <v>N/D</v>
      </c>
      <c r="AM415" s="5" t="str">
        <f t="shared" si="395"/>
        <v>N/D</v>
      </c>
      <c r="AN415" s="5" t="str">
        <f t="shared" si="396"/>
        <v>N/D</v>
      </c>
      <c r="AO415" s="5" t="str">
        <f t="shared" si="397"/>
        <v>N/D</v>
      </c>
      <c r="AP415" s="5" t="str">
        <f t="shared" si="398"/>
        <v>N/D</v>
      </c>
      <c r="AQ415" s="5" t="str">
        <f t="shared" si="399"/>
        <v>N/D</v>
      </c>
      <c r="AR415" s="5" t="str">
        <f t="shared" si="400"/>
        <v>N/D</v>
      </c>
      <c r="AS415" s="5" t="str">
        <f t="shared" si="401"/>
        <v>N/D</v>
      </c>
      <c r="AT415" s="5" t="str">
        <f t="shared" si="402"/>
        <v>N/D</v>
      </c>
      <c r="AU415" s="5" t="str">
        <f t="shared" si="403"/>
        <v>N/D</v>
      </c>
      <c r="AV415" s="5" t="str">
        <f t="shared" si="403"/>
        <v>N/D</v>
      </c>
      <c r="AW415" s="5" t="str">
        <f t="shared" si="403"/>
        <v>N/D</v>
      </c>
      <c r="AX415" s="5" t="str">
        <f t="shared" si="404"/>
        <v>N/D</v>
      </c>
      <c r="AY415" s="5" t="str">
        <f t="shared" si="405"/>
        <v>N/D</v>
      </c>
      <c r="AZ415" s="12" t="str">
        <f t="shared" si="404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80"/>
        <v>0</v>
      </c>
      <c r="U416" s="5">
        <f t="shared" si="381"/>
        <v>0</v>
      </c>
      <c r="V416" s="5">
        <f t="shared" si="382"/>
        <v>0</v>
      </c>
      <c r="W416" s="5">
        <f t="shared" si="383"/>
        <v>0</v>
      </c>
      <c r="X416" s="5">
        <f t="shared" si="384"/>
        <v>0</v>
      </c>
      <c r="Y416" s="5">
        <f t="shared" si="385"/>
        <v>0</v>
      </c>
      <c r="Z416" s="5">
        <f t="shared" si="386"/>
        <v>0</v>
      </c>
      <c r="AA416" s="5">
        <f t="shared" si="387"/>
        <v>0</v>
      </c>
      <c r="AB416" s="5">
        <f t="shared" si="388"/>
        <v>0</v>
      </c>
      <c r="AC416" s="5">
        <f t="shared" si="389"/>
        <v>0</v>
      </c>
      <c r="AD416" s="5">
        <f t="shared" si="390"/>
        <v>0</v>
      </c>
      <c r="AE416" s="5">
        <f t="shared" si="406"/>
        <v>0</v>
      </c>
      <c r="AF416" s="5">
        <f t="shared" si="406"/>
        <v>0</v>
      </c>
      <c r="AG416" s="5">
        <f t="shared" si="392"/>
        <v>0</v>
      </c>
      <c r="AH416" s="5">
        <f t="shared" si="393"/>
        <v>0</v>
      </c>
      <c r="AI416" s="12">
        <f t="shared" si="392"/>
        <v>0</v>
      </c>
      <c r="AK416" s="11" t="s">
        <v>21</v>
      </c>
      <c r="AL416" s="5" t="str">
        <f t="shared" si="394"/>
        <v>N/D</v>
      </c>
      <c r="AM416" s="5" t="str">
        <f t="shared" si="395"/>
        <v>N/D</v>
      </c>
      <c r="AN416" s="5" t="str">
        <f t="shared" si="396"/>
        <v>N/D</v>
      </c>
      <c r="AO416" s="5" t="str">
        <f t="shared" si="397"/>
        <v>N/D</v>
      </c>
      <c r="AP416" s="5" t="str">
        <f t="shared" si="398"/>
        <v>N/D</v>
      </c>
      <c r="AQ416" s="5" t="str">
        <f t="shared" si="399"/>
        <v>N/D</v>
      </c>
      <c r="AR416" s="5" t="str">
        <f t="shared" si="400"/>
        <v>N/D</v>
      </c>
      <c r="AS416" s="5" t="str">
        <f t="shared" si="401"/>
        <v>N/D</v>
      </c>
      <c r="AT416" s="5" t="str">
        <f t="shared" si="402"/>
        <v>N/D</v>
      </c>
      <c r="AU416" s="5" t="str">
        <f t="shared" si="403"/>
        <v>N/D</v>
      </c>
      <c r="AV416" s="5" t="str">
        <f t="shared" si="403"/>
        <v>N/D</v>
      </c>
      <c r="AW416" s="5" t="str">
        <f t="shared" si="403"/>
        <v>N/D</v>
      </c>
      <c r="AX416" s="5" t="str">
        <f t="shared" si="404"/>
        <v>N/D</v>
      </c>
      <c r="AY416" s="5" t="str">
        <f t="shared" si="405"/>
        <v>N/D</v>
      </c>
      <c r="AZ416" s="12" t="str">
        <f t="shared" si="404"/>
        <v>N/D</v>
      </c>
    </row>
    <row r="417" spans="1:52" ht="11.1" customHeight="1" x14ac:dyDescent="0.2">
      <c r="A417" s="4" t="s">
        <v>91</v>
      </c>
      <c r="B417" s="17">
        <v>54</v>
      </c>
      <c r="C417" s="17">
        <v>49</v>
      </c>
      <c r="D417" s="17">
        <v>51</v>
      </c>
      <c r="E417" s="17">
        <v>49</v>
      </c>
      <c r="F417" s="17">
        <v>59</v>
      </c>
      <c r="G417" s="17">
        <v>22</v>
      </c>
      <c r="H417" s="17">
        <v>32</v>
      </c>
      <c r="I417" s="17">
        <v>30</v>
      </c>
      <c r="J417" s="17">
        <v>15</v>
      </c>
      <c r="K417" s="17">
        <v>15</v>
      </c>
      <c r="L417" s="17">
        <v>27</v>
      </c>
      <c r="M417" s="17">
        <v>15</v>
      </c>
      <c r="N417" s="17">
        <v>16</v>
      </c>
      <c r="O417" s="17">
        <v>19</v>
      </c>
      <c r="P417" s="17">
        <v>13</v>
      </c>
      <c r="Q417" s="36">
        <v>16</v>
      </c>
      <c r="S417" s="11" t="s">
        <v>92</v>
      </c>
      <c r="T417" s="5">
        <f t="shared" si="380"/>
        <v>65.060240963855421</v>
      </c>
      <c r="U417" s="5">
        <f t="shared" si="381"/>
        <v>62.025316455696199</v>
      </c>
      <c r="V417" s="5">
        <f t="shared" si="382"/>
        <v>66.233766233766232</v>
      </c>
      <c r="W417" s="5">
        <f t="shared" si="383"/>
        <v>47.572815533980581</v>
      </c>
      <c r="X417" s="5">
        <f t="shared" si="384"/>
        <v>35.542168674698793</v>
      </c>
      <c r="Y417" s="5">
        <f t="shared" si="385"/>
        <v>34.920634920634917</v>
      </c>
      <c r="Z417" s="5">
        <f t="shared" si="386"/>
        <v>50</v>
      </c>
      <c r="AA417" s="5">
        <f t="shared" si="387"/>
        <v>44.117647058823529</v>
      </c>
      <c r="AB417" s="5">
        <f t="shared" si="388"/>
        <v>30.612244897959183</v>
      </c>
      <c r="AC417" s="5">
        <f t="shared" si="389"/>
        <v>42.857142857142854</v>
      </c>
      <c r="AD417" s="5">
        <f t="shared" si="390"/>
        <v>51.923076923076927</v>
      </c>
      <c r="AE417" s="5">
        <f t="shared" si="406"/>
        <v>37.5</v>
      </c>
      <c r="AF417" s="5">
        <f t="shared" si="406"/>
        <v>42.105263157894733</v>
      </c>
      <c r="AG417" s="5">
        <f t="shared" si="392"/>
        <v>47.5</v>
      </c>
      <c r="AH417" s="5">
        <f t="shared" si="393"/>
        <v>31.707317073170731</v>
      </c>
      <c r="AI417" s="12">
        <f t="shared" si="392"/>
        <v>33.333333333333329</v>
      </c>
      <c r="AK417" s="11" t="s">
        <v>92</v>
      </c>
      <c r="AL417" s="5">
        <f t="shared" si="394"/>
        <v>-9.2592592592592595</v>
      </c>
      <c r="AM417" s="5">
        <f t="shared" si="395"/>
        <v>4.0816326530612246</v>
      </c>
      <c r="AN417" s="5">
        <f t="shared" si="396"/>
        <v>-3.9215686274509802</v>
      </c>
      <c r="AO417" s="5">
        <f t="shared" si="397"/>
        <v>20.408163265306122</v>
      </c>
      <c r="AP417" s="5">
        <f t="shared" si="398"/>
        <v>-62.711864406779661</v>
      </c>
      <c r="AQ417" s="5">
        <f t="shared" si="399"/>
        <v>45.454545454545453</v>
      </c>
      <c r="AR417" s="5">
        <f t="shared" si="400"/>
        <v>-6.25</v>
      </c>
      <c r="AS417" s="5">
        <f t="shared" si="401"/>
        <v>-50</v>
      </c>
      <c r="AT417" s="5">
        <f t="shared" si="402"/>
        <v>0</v>
      </c>
      <c r="AU417" s="5">
        <f t="shared" si="403"/>
        <v>80</v>
      </c>
      <c r="AV417" s="5">
        <f t="shared" si="403"/>
        <v>-44.444444444444443</v>
      </c>
      <c r="AW417" s="5">
        <f t="shared" si="403"/>
        <v>6.666666666666667</v>
      </c>
      <c r="AX417" s="5">
        <f t="shared" si="404"/>
        <v>18.75</v>
      </c>
      <c r="AY417" s="5">
        <f t="shared" si="405"/>
        <v>-31.578947368421051</v>
      </c>
      <c r="AZ417" s="12">
        <f t="shared" si="404"/>
        <v>23.076923076923077</v>
      </c>
    </row>
    <row r="418" spans="1:52" s="20" customFormat="1" ht="11.1" customHeight="1" x14ac:dyDescent="0.2">
      <c r="A418" s="18" t="s">
        <v>22</v>
      </c>
      <c r="B418" s="19">
        <v>83</v>
      </c>
      <c r="C418" s="19">
        <v>79</v>
      </c>
      <c r="D418" s="19">
        <v>77</v>
      </c>
      <c r="E418" s="19">
        <v>103</v>
      </c>
      <c r="F418" s="19">
        <v>166</v>
      </c>
      <c r="G418" s="19">
        <v>63</v>
      </c>
      <c r="H418" s="19">
        <v>64</v>
      </c>
      <c r="I418" s="19">
        <v>68</v>
      </c>
      <c r="J418" s="19">
        <v>49</v>
      </c>
      <c r="K418" s="19">
        <v>35</v>
      </c>
      <c r="L418" s="19">
        <v>52</v>
      </c>
      <c r="M418" s="19">
        <v>40</v>
      </c>
      <c r="N418" s="19">
        <v>38</v>
      </c>
      <c r="O418" s="19">
        <v>40</v>
      </c>
      <c r="P418" s="19">
        <v>41</v>
      </c>
      <c r="Q418" s="37">
        <v>48</v>
      </c>
      <c r="S418" s="18" t="s">
        <v>22</v>
      </c>
      <c r="T418" s="21">
        <f t="shared" si="380"/>
        <v>100</v>
      </c>
      <c r="U418" s="21">
        <f t="shared" si="381"/>
        <v>100</v>
      </c>
      <c r="V418" s="21">
        <f t="shared" si="382"/>
        <v>100</v>
      </c>
      <c r="W418" s="21">
        <f t="shared" si="383"/>
        <v>100</v>
      </c>
      <c r="X418" s="21">
        <f t="shared" si="384"/>
        <v>100</v>
      </c>
      <c r="Y418" s="21">
        <f t="shared" si="385"/>
        <v>100</v>
      </c>
      <c r="Z418" s="21">
        <f t="shared" si="386"/>
        <v>100</v>
      </c>
      <c r="AA418" s="21">
        <f t="shared" si="387"/>
        <v>100</v>
      </c>
      <c r="AB418" s="21">
        <f t="shared" si="388"/>
        <v>100</v>
      </c>
      <c r="AC418" s="21">
        <f t="shared" si="389"/>
        <v>100</v>
      </c>
      <c r="AD418" s="21">
        <f t="shared" si="390"/>
        <v>100</v>
      </c>
      <c r="AE418" s="21">
        <f t="shared" si="406"/>
        <v>100</v>
      </c>
      <c r="AF418" s="21">
        <f t="shared" si="406"/>
        <v>100</v>
      </c>
      <c r="AG418" s="21">
        <f t="shared" si="392"/>
        <v>100</v>
      </c>
      <c r="AH418" s="21">
        <f t="shared" si="393"/>
        <v>100</v>
      </c>
      <c r="AI418" s="31">
        <f t="shared" si="392"/>
        <v>100</v>
      </c>
      <c r="AK418" s="22" t="s">
        <v>22</v>
      </c>
      <c r="AL418" s="23">
        <f t="shared" si="394"/>
        <v>-4.8192771084337354</v>
      </c>
      <c r="AM418" s="23">
        <f t="shared" si="395"/>
        <v>-2.5316455696202533</v>
      </c>
      <c r="AN418" s="23">
        <f t="shared" si="396"/>
        <v>33.766233766233768</v>
      </c>
      <c r="AO418" s="23">
        <f t="shared" si="397"/>
        <v>61.165048543689316</v>
      </c>
      <c r="AP418" s="23">
        <f t="shared" si="398"/>
        <v>-62.048192771084345</v>
      </c>
      <c r="AQ418" s="23">
        <f t="shared" si="399"/>
        <v>1.5873015873015872</v>
      </c>
      <c r="AR418" s="23">
        <f t="shared" si="400"/>
        <v>6.25</v>
      </c>
      <c r="AS418" s="23">
        <f t="shared" si="401"/>
        <v>-27.941176470588236</v>
      </c>
      <c r="AT418" s="23">
        <f t="shared" si="402"/>
        <v>-28.571428571428569</v>
      </c>
      <c r="AU418" s="23">
        <f t="shared" si="403"/>
        <v>48.571428571428569</v>
      </c>
      <c r="AV418" s="23">
        <f t="shared" si="403"/>
        <v>-23.076923076923077</v>
      </c>
      <c r="AW418" s="23">
        <f t="shared" si="403"/>
        <v>-5</v>
      </c>
      <c r="AX418" s="23">
        <f t="shared" si="404"/>
        <v>5.2631578947368416</v>
      </c>
      <c r="AY418" s="23">
        <f t="shared" si="405"/>
        <v>2.5</v>
      </c>
      <c r="AZ418" s="24">
        <f t="shared" si="404"/>
        <v>17.073170731707318</v>
      </c>
    </row>
    <row r="419" spans="1:52" ht="11.1" customHeight="1" x14ac:dyDescent="0.2">
      <c r="A419" s="50" t="s">
        <v>23</v>
      </c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50" t="s">
        <v>495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33"/>
      <c r="P421" s="33"/>
      <c r="Q421" s="33"/>
      <c r="S421" s="51" t="s">
        <v>496</v>
      </c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33"/>
      <c r="AH421" s="33"/>
      <c r="AI421" s="33"/>
      <c r="AK421" s="51" t="s">
        <v>497</v>
      </c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4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4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4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5"/>
    </row>
    <row r="424" spans="1:52" ht="11.1" customHeight="1" x14ac:dyDescent="0.2">
      <c r="A424" s="4" t="s">
        <v>2</v>
      </c>
      <c r="B424" s="17">
        <v>350</v>
      </c>
      <c r="C424" s="17">
        <v>325</v>
      </c>
      <c r="D424" s="17">
        <v>285</v>
      </c>
      <c r="E424" s="17">
        <v>364</v>
      </c>
      <c r="F424" s="17">
        <v>433</v>
      </c>
      <c r="G424" s="17">
        <v>337</v>
      </c>
      <c r="H424" s="17">
        <v>265</v>
      </c>
      <c r="I424" s="17">
        <v>287</v>
      </c>
      <c r="J424" s="17">
        <v>306</v>
      </c>
      <c r="K424" s="17">
        <v>269</v>
      </c>
      <c r="L424" s="17">
        <v>297</v>
      </c>
      <c r="M424" s="17">
        <v>225</v>
      </c>
      <c r="N424" s="17">
        <v>222</v>
      </c>
      <c r="O424" s="17">
        <v>292</v>
      </c>
      <c r="P424" s="17">
        <v>235</v>
      </c>
      <c r="Q424" s="36">
        <v>234</v>
      </c>
      <c r="S424" s="8" t="s">
        <v>2</v>
      </c>
      <c r="T424" s="9">
        <f t="shared" ref="T424:T446" si="407">B424/B$446*100</f>
        <v>9.9573257467994303</v>
      </c>
      <c r="U424" s="9">
        <f t="shared" ref="U424:U446" si="408">C424/C$446*100</f>
        <v>11.016949152542372</v>
      </c>
      <c r="V424" s="9">
        <f t="shared" ref="V424:V446" si="409">D424/D$446*100</f>
        <v>10.606624488276889</v>
      </c>
      <c r="W424" s="9">
        <f t="shared" ref="W424:W446" si="410">E424/E$446*100</f>
        <v>12.129290236587805</v>
      </c>
      <c r="X424" s="9">
        <f t="shared" ref="X424:X446" si="411">F424/F$446*100</f>
        <v>13.229453101130462</v>
      </c>
      <c r="Y424" s="9">
        <f t="shared" ref="Y424:Y446" si="412">G424/G$446*100</f>
        <v>11.07459743674006</v>
      </c>
      <c r="Z424" s="9">
        <f t="shared" ref="Z424:Z446" si="413">H424/H$446*100</f>
        <v>10.0798782807151</v>
      </c>
      <c r="AA424" s="9">
        <f t="shared" ref="AA424:AA446" si="414">I424/I$446*100</f>
        <v>11.219702892885067</v>
      </c>
      <c r="AB424" s="9">
        <f t="shared" ref="AB424:AB446" si="415">J424/J$446*100</f>
        <v>11.499436302142051</v>
      </c>
      <c r="AC424" s="9">
        <f t="shared" ref="AC424:AC446" si="416">K424/K$446*100</f>
        <v>10.45066045066045</v>
      </c>
      <c r="AD424" s="9">
        <f t="shared" ref="AD424:AD446" si="417">L424/L$446*100</f>
        <v>11.148648648648649</v>
      </c>
      <c r="AE424" s="9">
        <f t="shared" ref="AE424:AF439" si="418">M424/M$446*100</f>
        <v>10.775862068965516</v>
      </c>
      <c r="AF424" s="9">
        <f t="shared" si="418"/>
        <v>10.581506196377502</v>
      </c>
      <c r="AG424" s="9">
        <f t="shared" ref="AG424:AI446" si="419">O424/O$446*100</f>
        <v>6.7812354853692529</v>
      </c>
      <c r="AH424" s="9">
        <f t="shared" ref="AH424:AH446" si="420">P424/P$446*100</f>
        <v>8.0177413851927675</v>
      </c>
      <c r="AI424" s="10">
        <f t="shared" si="419"/>
        <v>9.4583670169765561</v>
      </c>
      <c r="AK424" s="8" t="s">
        <v>2</v>
      </c>
      <c r="AL424" s="9">
        <f t="shared" ref="AL424:AL446" si="421">IFERROR((C424-B424)/B424*100,"N/D")</f>
        <v>-7.1428571428571423</v>
      </c>
      <c r="AM424" s="9">
        <f t="shared" ref="AM424:AM446" si="422">IFERROR((D424-C424)/C424*100,"N/D")</f>
        <v>-12.307692307692308</v>
      </c>
      <c r="AN424" s="9">
        <f t="shared" ref="AN424:AN446" si="423">IFERROR((E424-D424)/D424*100,"N/D")</f>
        <v>27.719298245614034</v>
      </c>
      <c r="AO424" s="9">
        <f t="shared" ref="AO424:AO446" si="424">IFERROR((F424-E424)/E424*100,"N/D")</f>
        <v>18.956043956043956</v>
      </c>
      <c r="AP424" s="9">
        <f t="shared" ref="AP424:AP446" si="425">IFERROR((G424-F424)/F424*100,"N/D")</f>
        <v>-22.170900692840647</v>
      </c>
      <c r="AQ424" s="9">
        <f t="shared" ref="AQ424:AQ446" si="426">IFERROR((H424-G424)/G424*100,"N/D")</f>
        <v>-21.364985163204746</v>
      </c>
      <c r="AR424" s="9">
        <f t="shared" ref="AR424:AR446" si="427">IFERROR((I424-H424)/H424*100,"N/D")</f>
        <v>8.3018867924528301</v>
      </c>
      <c r="AS424" s="9">
        <f t="shared" ref="AS424:AS446" si="428">IFERROR((J424-I424)/I424*100,"N/D")</f>
        <v>6.6202090592334493</v>
      </c>
      <c r="AT424" s="9">
        <f t="shared" ref="AT424:AT446" si="429">IFERROR((K424-J424)/J424*100,"N/D")</f>
        <v>-12.091503267973856</v>
      </c>
      <c r="AU424" s="9">
        <f t="shared" ref="AU424:AW446" si="430">IFERROR((L424-K424)/K424*100,"N/D")</f>
        <v>10.408921933085502</v>
      </c>
      <c r="AV424" s="9">
        <f t="shared" si="430"/>
        <v>-24.242424242424242</v>
      </c>
      <c r="AW424" s="9">
        <f t="shared" si="430"/>
        <v>-1.3333333333333335</v>
      </c>
      <c r="AX424" s="9">
        <f t="shared" ref="AX424:AZ446" si="431">IFERROR((O424-N424)/N424*100,"N/D")</f>
        <v>31.531531531531531</v>
      </c>
      <c r="AY424" s="9">
        <f t="shared" ref="AY424:AY446" si="432">IFERROR((P424-O424)/O424*100,"N/D")</f>
        <v>-19.520547945205479</v>
      </c>
      <c r="AZ424" s="10">
        <f t="shared" si="431"/>
        <v>-0.42553191489361702</v>
      </c>
    </row>
    <row r="425" spans="1:52" ht="11.1" customHeight="1" x14ac:dyDescent="0.2">
      <c r="A425" s="4" t="s">
        <v>3</v>
      </c>
      <c r="B425" s="17">
        <v>2</v>
      </c>
      <c r="C425" s="17">
        <v>3</v>
      </c>
      <c r="D425" s="17">
        <v>2</v>
      </c>
      <c r="E425" s="17">
        <v>1</v>
      </c>
      <c r="F425" s="17">
        <v>2</v>
      </c>
      <c r="G425" s="17">
        <v>2</v>
      </c>
      <c r="H425" s="17">
        <v>1</v>
      </c>
      <c r="I425" s="17">
        <v>0</v>
      </c>
      <c r="J425" s="17">
        <v>1</v>
      </c>
      <c r="K425" s="17">
        <v>1</v>
      </c>
      <c r="L425" s="17">
        <v>1</v>
      </c>
      <c r="M425" s="17">
        <v>0</v>
      </c>
      <c r="N425" s="17">
        <v>1</v>
      </c>
      <c r="O425" s="17">
        <v>0</v>
      </c>
      <c r="P425" s="17">
        <v>1</v>
      </c>
      <c r="Q425" s="36">
        <v>1</v>
      </c>
      <c r="S425" s="11" t="s">
        <v>3</v>
      </c>
      <c r="T425" s="5">
        <f t="shared" si="407"/>
        <v>5.6899004267425328E-2</v>
      </c>
      <c r="U425" s="5">
        <f t="shared" si="408"/>
        <v>0.10169491525423729</v>
      </c>
      <c r="V425" s="5">
        <f t="shared" si="409"/>
        <v>7.4432452549311509E-2</v>
      </c>
      <c r="W425" s="5">
        <f t="shared" si="410"/>
        <v>3.3322225924691772E-2</v>
      </c>
      <c r="X425" s="5">
        <f t="shared" si="411"/>
        <v>6.1106018942865874E-2</v>
      </c>
      <c r="Y425" s="5">
        <f t="shared" si="412"/>
        <v>6.5724613867893536E-2</v>
      </c>
      <c r="Z425" s="5">
        <f t="shared" si="413"/>
        <v>3.8037276531000384E-2</v>
      </c>
      <c r="AA425" s="5">
        <f t="shared" si="414"/>
        <v>0</v>
      </c>
      <c r="AB425" s="5">
        <f t="shared" si="415"/>
        <v>3.7579857196542651E-2</v>
      </c>
      <c r="AC425" s="5">
        <f t="shared" si="416"/>
        <v>3.8850038850038848E-2</v>
      </c>
      <c r="AD425" s="5">
        <f t="shared" si="417"/>
        <v>3.7537537537537538E-2</v>
      </c>
      <c r="AE425" s="5">
        <f t="shared" si="418"/>
        <v>0</v>
      </c>
      <c r="AF425" s="5">
        <f t="shared" si="418"/>
        <v>4.7664442326024785E-2</v>
      </c>
      <c r="AG425" s="5">
        <f t="shared" si="419"/>
        <v>0</v>
      </c>
      <c r="AH425" s="5">
        <f t="shared" si="420"/>
        <v>3.41180484476288E-2</v>
      </c>
      <c r="AI425" s="12">
        <f t="shared" si="419"/>
        <v>4.042037186742118E-2</v>
      </c>
      <c r="AK425" s="11" t="s">
        <v>3</v>
      </c>
      <c r="AL425" s="5">
        <f t="shared" si="421"/>
        <v>50</v>
      </c>
      <c r="AM425" s="5">
        <f t="shared" si="422"/>
        <v>-33.333333333333329</v>
      </c>
      <c r="AN425" s="5">
        <f t="shared" si="423"/>
        <v>-50</v>
      </c>
      <c r="AO425" s="5">
        <f t="shared" si="424"/>
        <v>100</v>
      </c>
      <c r="AP425" s="5">
        <f t="shared" si="425"/>
        <v>0</v>
      </c>
      <c r="AQ425" s="5">
        <f t="shared" si="426"/>
        <v>-50</v>
      </c>
      <c r="AR425" s="5">
        <f t="shared" si="427"/>
        <v>-100</v>
      </c>
      <c r="AS425" s="5" t="str">
        <f t="shared" si="428"/>
        <v>N/D</v>
      </c>
      <c r="AT425" s="5">
        <f t="shared" si="429"/>
        <v>0</v>
      </c>
      <c r="AU425" s="5">
        <f t="shared" si="430"/>
        <v>0</v>
      </c>
      <c r="AV425" s="5">
        <f t="shared" si="430"/>
        <v>-100</v>
      </c>
      <c r="AW425" s="5" t="str">
        <f t="shared" si="430"/>
        <v>N/D</v>
      </c>
      <c r="AX425" s="5">
        <f t="shared" si="431"/>
        <v>-100</v>
      </c>
      <c r="AY425" s="5" t="str">
        <f t="shared" si="432"/>
        <v>N/D</v>
      </c>
      <c r="AZ425" s="12">
        <f t="shared" si="431"/>
        <v>0</v>
      </c>
    </row>
    <row r="426" spans="1:52" ht="11.1" customHeight="1" x14ac:dyDescent="0.2">
      <c r="A426" s="4" t="s">
        <v>4</v>
      </c>
      <c r="B426" s="17">
        <v>432</v>
      </c>
      <c r="C426" s="17">
        <v>359</v>
      </c>
      <c r="D426" s="17">
        <v>312</v>
      </c>
      <c r="E426" s="17">
        <v>312</v>
      </c>
      <c r="F426" s="17">
        <v>382</v>
      </c>
      <c r="G426" s="17">
        <v>325</v>
      </c>
      <c r="H426" s="17">
        <v>299</v>
      </c>
      <c r="I426" s="17">
        <v>302</v>
      </c>
      <c r="J426" s="17">
        <v>304</v>
      </c>
      <c r="K426" s="17">
        <v>272</v>
      </c>
      <c r="L426" s="17">
        <v>286</v>
      </c>
      <c r="M426" s="17">
        <v>231</v>
      </c>
      <c r="N426" s="17">
        <v>235</v>
      </c>
      <c r="O426" s="17">
        <v>533</v>
      </c>
      <c r="P426" s="17">
        <v>381</v>
      </c>
      <c r="Q426" s="36">
        <v>297</v>
      </c>
      <c r="S426" s="11" t="s">
        <v>4</v>
      </c>
      <c r="T426" s="5">
        <f t="shared" si="407"/>
        <v>12.290184921763869</v>
      </c>
      <c r="U426" s="5">
        <f t="shared" si="408"/>
        <v>12.169491525423728</v>
      </c>
      <c r="V426" s="5">
        <f t="shared" si="409"/>
        <v>11.611462597692594</v>
      </c>
      <c r="W426" s="5">
        <f t="shared" si="410"/>
        <v>10.396534488503832</v>
      </c>
      <c r="X426" s="5">
        <f t="shared" si="411"/>
        <v>11.671249618087382</v>
      </c>
      <c r="Y426" s="5">
        <f t="shared" si="412"/>
        <v>10.680249753532697</v>
      </c>
      <c r="Z426" s="5">
        <f t="shared" si="413"/>
        <v>11.373145682769113</v>
      </c>
      <c r="AA426" s="5">
        <f t="shared" si="414"/>
        <v>11.806098514464425</v>
      </c>
      <c r="AB426" s="5">
        <f t="shared" si="415"/>
        <v>11.424276587748967</v>
      </c>
      <c r="AC426" s="5">
        <f t="shared" si="416"/>
        <v>10.567210567210568</v>
      </c>
      <c r="AD426" s="5">
        <f t="shared" si="417"/>
        <v>10.735735735735735</v>
      </c>
      <c r="AE426" s="5">
        <f t="shared" si="418"/>
        <v>11.063218390804598</v>
      </c>
      <c r="AF426" s="5">
        <f t="shared" si="418"/>
        <v>11.201143946615824</v>
      </c>
      <c r="AG426" s="5">
        <f t="shared" si="419"/>
        <v>12.378077101718532</v>
      </c>
      <c r="AH426" s="5">
        <f t="shared" si="420"/>
        <v>12.99897645854657</v>
      </c>
      <c r="AI426" s="12">
        <f t="shared" si="419"/>
        <v>12.00485044462409</v>
      </c>
      <c r="AK426" s="11" t="s">
        <v>4</v>
      </c>
      <c r="AL426" s="5">
        <f t="shared" si="421"/>
        <v>-16.898148148148149</v>
      </c>
      <c r="AM426" s="5">
        <f t="shared" si="422"/>
        <v>-13.09192200557103</v>
      </c>
      <c r="AN426" s="5">
        <f t="shared" si="423"/>
        <v>0</v>
      </c>
      <c r="AO426" s="5">
        <f t="shared" si="424"/>
        <v>22.435897435897438</v>
      </c>
      <c r="AP426" s="5">
        <f t="shared" si="425"/>
        <v>-14.921465968586386</v>
      </c>
      <c r="AQ426" s="5">
        <f t="shared" si="426"/>
        <v>-8</v>
      </c>
      <c r="AR426" s="5">
        <f t="shared" si="427"/>
        <v>1.0033444816053512</v>
      </c>
      <c r="AS426" s="5">
        <f t="shared" si="428"/>
        <v>0.66225165562913912</v>
      </c>
      <c r="AT426" s="5">
        <f t="shared" si="429"/>
        <v>-10.526315789473683</v>
      </c>
      <c r="AU426" s="5">
        <f t="shared" si="430"/>
        <v>5.1470588235294112</v>
      </c>
      <c r="AV426" s="5">
        <f t="shared" si="430"/>
        <v>-19.230769230769234</v>
      </c>
      <c r="AW426" s="5">
        <f t="shared" si="430"/>
        <v>1.7316017316017316</v>
      </c>
      <c r="AX426" s="5">
        <f t="shared" si="431"/>
        <v>126.80851063829788</v>
      </c>
      <c r="AY426" s="5">
        <f t="shared" si="432"/>
        <v>-28.517823639774857</v>
      </c>
      <c r="AZ426" s="12">
        <f t="shared" si="431"/>
        <v>-22.047244094488189</v>
      </c>
    </row>
    <row r="427" spans="1:52" ht="11.1" customHeight="1" x14ac:dyDescent="0.2">
      <c r="A427" s="4" t="s">
        <v>5</v>
      </c>
      <c r="B427" s="17">
        <v>0</v>
      </c>
      <c r="C427" s="17">
        <v>4</v>
      </c>
      <c r="D427" s="17">
        <v>2</v>
      </c>
      <c r="E427" s="17">
        <v>11</v>
      </c>
      <c r="F427" s="17">
        <v>11</v>
      </c>
      <c r="G427" s="17">
        <v>7</v>
      </c>
      <c r="H427" s="17">
        <v>2</v>
      </c>
      <c r="I427" s="17">
        <v>1</v>
      </c>
      <c r="J427" s="17">
        <v>2</v>
      </c>
      <c r="K427" s="17">
        <v>2</v>
      </c>
      <c r="L427" s="17">
        <v>4</v>
      </c>
      <c r="M427" s="17">
        <v>6</v>
      </c>
      <c r="N427" s="17">
        <v>0</v>
      </c>
      <c r="O427" s="17">
        <v>4</v>
      </c>
      <c r="P427" s="17">
        <v>0</v>
      </c>
      <c r="Q427" s="36">
        <v>4</v>
      </c>
      <c r="S427" s="11" t="s">
        <v>5</v>
      </c>
      <c r="T427" s="5">
        <f t="shared" si="407"/>
        <v>0</v>
      </c>
      <c r="U427" s="5">
        <f t="shared" si="408"/>
        <v>0.13559322033898305</v>
      </c>
      <c r="V427" s="5">
        <f t="shared" si="409"/>
        <v>7.4432452549311509E-2</v>
      </c>
      <c r="W427" s="5">
        <f t="shared" si="410"/>
        <v>0.36654448517160948</v>
      </c>
      <c r="X427" s="5">
        <f t="shared" si="411"/>
        <v>0.33608310418576232</v>
      </c>
      <c r="Y427" s="5">
        <f t="shared" si="412"/>
        <v>0.23003614853762733</v>
      </c>
      <c r="Z427" s="5">
        <f t="shared" si="413"/>
        <v>7.6074553062000769E-2</v>
      </c>
      <c r="AA427" s="5">
        <f t="shared" si="414"/>
        <v>3.9093041438623924E-2</v>
      </c>
      <c r="AB427" s="5">
        <f t="shared" si="415"/>
        <v>7.5159714393085303E-2</v>
      </c>
      <c r="AC427" s="5">
        <f t="shared" si="416"/>
        <v>7.7700077700077697E-2</v>
      </c>
      <c r="AD427" s="5">
        <f t="shared" si="417"/>
        <v>0.15015015015015015</v>
      </c>
      <c r="AE427" s="5">
        <f t="shared" si="418"/>
        <v>0.28735632183908044</v>
      </c>
      <c r="AF427" s="5">
        <f t="shared" si="418"/>
        <v>0</v>
      </c>
      <c r="AG427" s="5">
        <f t="shared" si="419"/>
        <v>9.2893636785880168E-2</v>
      </c>
      <c r="AH427" s="5">
        <f t="shared" si="420"/>
        <v>0</v>
      </c>
      <c r="AI427" s="12">
        <f t="shared" si="419"/>
        <v>0.16168148746968472</v>
      </c>
      <c r="AK427" s="11" t="s">
        <v>5</v>
      </c>
      <c r="AL427" s="5" t="str">
        <f t="shared" si="421"/>
        <v>N/D</v>
      </c>
      <c r="AM427" s="5">
        <f t="shared" si="422"/>
        <v>-50</v>
      </c>
      <c r="AN427" s="5">
        <f t="shared" si="423"/>
        <v>450</v>
      </c>
      <c r="AO427" s="5">
        <f t="shared" si="424"/>
        <v>0</v>
      </c>
      <c r="AP427" s="5">
        <f t="shared" si="425"/>
        <v>-36.363636363636367</v>
      </c>
      <c r="AQ427" s="5">
        <f t="shared" si="426"/>
        <v>-71.428571428571431</v>
      </c>
      <c r="AR427" s="5">
        <f t="shared" si="427"/>
        <v>-50</v>
      </c>
      <c r="AS427" s="5">
        <f t="shared" si="428"/>
        <v>100</v>
      </c>
      <c r="AT427" s="5">
        <f t="shared" si="429"/>
        <v>0</v>
      </c>
      <c r="AU427" s="5">
        <f t="shared" si="430"/>
        <v>100</v>
      </c>
      <c r="AV427" s="5">
        <f t="shared" si="430"/>
        <v>50</v>
      </c>
      <c r="AW427" s="5">
        <f t="shared" si="430"/>
        <v>-100</v>
      </c>
      <c r="AX427" s="5" t="str">
        <f t="shared" si="431"/>
        <v>N/D</v>
      </c>
      <c r="AY427" s="5">
        <f t="shared" si="432"/>
        <v>-100</v>
      </c>
      <c r="AZ427" s="12" t="str">
        <f t="shared" si="431"/>
        <v>N/D</v>
      </c>
    </row>
    <row r="428" spans="1:52" ht="11.1" customHeight="1" x14ac:dyDescent="0.2">
      <c r="A428" s="4" t="s">
        <v>6</v>
      </c>
      <c r="B428" s="17">
        <v>6</v>
      </c>
      <c r="C428" s="17">
        <v>7</v>
      </c>
      <c r="D428" s="17">
        <v>1</v>
      </c>
      <c r="E428" s="17">
        <v>2</v>
      </c>
      <c r="F428" s="17">
        <v>5</v>
      </c>
      <c r="G428" s="17">
        <v>4</v>
      </c>
      <c r="H428" s="17">
        <v>1</v>
      </c>
      <c r="I428" s="17">
        <v>2</v>
      </c>
      <c r="J428" s="17">
        <v>2</v>
      </c>
      <c r="K428" s="17">
        <v>2</v>
      </c>
      <c r="L428" s="17">
        <v>4</v>
      </c>
      <c r="M428" s="17">
        <v>0</v>
      </c>
      <c r="N428" s="17">
        <v>1</v>
      </c>
      <c r="O428" s="17">
        <v>6</v>
      </c>
      <c r="P428" s="17">
        <v>4</v>
      </c>
      <c r="Q428" s="36">
        <v>3</v>
      </c>
      <c r="S428" s="11" t="s">
        <v>6</v>
      </c>
      <c r="T428" s="5">
        <f t="shared" si="407"/>
        <v>0.17069701280227598</v>
      </c>
      <c r="U428" s="5">
        <f t="shared" si="408"/>
        <v>0.23728813559322032</v>
      </c>
      <c r="V428" s="5">
        <f t="shared" si="409"/>
        <v>3.7216226274655755E-2</v>
      </c>
      <c r="W428" s="5">
        <f t="shared" si="410"/>
        <v>6.6644451849383543E-2</v>
      </c>
      <c r="X428" s="5">
        <f t="shared" si="411"/>
        <v>0.15276504735716467</v>
      </c>
      <c r="Y428" s="5">
        <f t="shared" si="412"/>
        <v>0.13144922773578707</v>
      </c>
      <c r="Z428" s="5">
        <f t="shared" si="413"/>
        <v>3.8037276531000384E-2</v>
      </c>
      <c r="AA428" s="5">
        <f t="shared" si="414"/>
        <v>7.8186082877247848E-2</v>
      </c>
      <c r="AB428" s="5">
        <f t="shared" si="415"/>
        <v>7.5159714393085303E-2</v>
      </c>
      <c r="AC428" s="5">
        <f t="shared" si="416"/>
        <v>7.7700077700077697E-2</v>
      </c>
      <c r="AD428" s="5">
        <f t="shared" si="417"/>
        <v>0.15015015015015015</v>
      </c>
      <c r="AE428" s="5">
        <f t="shared" si="418"/>
        <v>0</v>
      </c>
      <c r="AF428" s="5">
        <f t="shared" si="418"/>
        <v>4.7664442326024785E-2</v>
      </c>
      <c r="AG428" s="5">
        <f t="shared" si="419"/>
        <v>0.13934045517882027</v>
      </c>
      <c r="AH428" s="5">
        <f t="shared" si="420"/>
        <v>0.1364721937905152</v>
      </c>
      <c r="AI428" s="12">
        <f t="shared" si="419"/>
        <v>0.12126111560226355</v>
      </c>
      <c r="AK428" s="11" t="s">
        <v>6</v>
      </c>
      <c r="AL428" s="5">
        <f t="shared" si="421"/>
        <v>16.666666666666664</v>
      </c>
      <c r="AM428" s="5">
        <f t="shared" si="422"/>
        <v>-85.714285714285708</v>
      </c>
      <c r="AN428" s="5">
        <f t="shared" si="423"/>
        <v>100</v>
      </c>
      <c r="AO428" s="5">
        <f t="shared" si="424"/>
        <v>150</v>
      </c>
      <c r="AP428" s="5">
        <f t="shared" si="425"/>
        <v>-20</v>
      </c>
      <c r="AQ428" s="5">
        <f t="shared" si="426"/>
        <v>-75</v>
      </c>
      <c r="AR428" s="5">
        <f t="shared" si="427"/>
        <v>100</v>
      </c>
      <c r="AS428" s="5">
        <f t="shared" si="428"/>
        <v>0</v>
      </c>
      <c r="AT428" s="5">
        <f t="shared" si="429"/>
        <v>0</v>
      </c>
      <c r="AU428" s="5">
        <f t="shared" si="430"/>
        <v>100</v>
      </c>
      <c r="AV428" s="5">
        <f t="shared" si="430"/>
        <v>-100</v>
      </c>
      <c r="AW428" s="5" t="str">
        <f t="shared" si="430"/>
        <v>N/D</v>
      </c>
      <c r="AX428" s="5">
        <f t="shared" si="431"/>
        <v>500</v>
      </c>
      <c r="AY428" s="5">
        <f t="shared" si="432"/>
        <v>-33.333333333333329</v>
      </c>
      <c r="AZ428" s="12">
        <f t="shared" si="431"/>
        <v>-25</v>
      </c>
    </row>
    <row r="429" spans="1:52" ht="11.1" customHeight="1" x14ac:dyDescent="0.2">
      <c r="A429" s="4" t="s">
        <v>7</v>
      </c>
      <c r="B429" s="17">
        <v>808</v>
      </c>
      <c r="C429" s="17">
        <v>718</v>
      </c>
      <c r="D429" s="17">
        <v>530</v>
      </c>
      <c r="E429" s="17">
        <v>658</v>
      </c>
      <c r="F429" s="17">
        <v>649</v>
      </c>
      <c r="G429" s="17">
        <v>553</v>
      </c>
      <c r="H429" s="17">
        <v>490</v>
      </c>
      <c r="I429" s="17">
        <v>412</v>
      </c>
      <c r="J429" s="17">
        <v>465</v>
      </c>
      <c r="K429" s="17">
        <v>371</v>
      </c>
      <c r="L429" s="17">
        <v>413</v>
      </c>
      <c r="M429" s="17">
        <v>292</v>
      </c>
      <c r="N429" s="17">
        <v>332</v>
      </c>
      <c r="O429" s="17">
        <v>1225</v>
      </c>
      <c r="P429" s="17">
        <v>491</v>
      </c>
      <c r="Q429" s="36">
        <v>364</v>
      </c>
      <c r="S429" s="11" t="s">
        <v>7</v>
      </c>
      <c r="T429" s="5">
        <f t="shared" si="407"/>
        <v>22.987197724039827</v>
      </c>
      <c r="U429" s="5">
        <f t="shared" si="408"/>
        <v>24.338983050847457</v>
      </c>
      <c r="V429" s="5">
        <f t="shared" si="409"/>
        <v>19.724599925567549</v>
      </c>
      <c r="W429" s="5">
        <f t="shared" si="410"/>
        <v>21.926024658447187</v>
      </c>
      <c r="X429" s="5">
        <f t="shared" si="411"/>
        <v>19.828903146959973</v>
      </c>
      <c r="Y429" s="5">
        <f t="shared" si="412"/>
        <v>18.172855734472559</v>
      </c>
      <c r="Z429" s="5">
        <f t="shared" si="413"/>
        <v>18.638265500190187</v>
      </c>
      <c r="AA429" s="5">
        <f t="shared" si="414"/>
        <v>16.10633307271306</v>
      </c>
      <c r="AB429" s="5">
        <f t="shared" si="415"/>
        <v>17.474633596392334</v>
      </c>
      <c r="AC429" s="5">
        <f t="shared" si="416"/>
        <v>14.413364413364413</v>
      </c>
      <c r="AD429" s="5">
        <f t="shared" si="417"/>
        <v>15.503003003003002</v>
      </c>
      <c r="AE429" s="5">
        <f t="shared" si="418"/>
        <v>13.984674329501914</v>
      </c>
      <c r="AF429" s="5">
        <f t="shared" si="418"/>
        <v>15.824594852240228</v>
      </c>
      <c r="AG429" s="5">
        <f t="shared" si="419"/>
        <v>28.4486762656758</v>
      </c>
      <c r="AH429" s="5">
        <f t="shared" si="420"/>
        <v>16.751961787785739</v>
      </c>
      <c r="AI429" s="12">
        <f t="shared" si="419"/>
        <v>14.713015359741311</v>
      </c>
      <c r="AK429" s="11" t="s">
        <v>7</v>
      </c>
      <c r="AL429" s="5">
        <f t="shared" si="421"/>
        <v>-11.138613861386139</v>
      </c>
      <c r="AM429" s="5">
        <f t="shared" si="422"/>
        <v>-26.18384401114206</v>
      </c>
      <c r="AN429" s="5">
        <f t="shared" si="423"/>
        <v>24.150943396226417</v>
      </c>
      <c r="AO429" s="5">
        <f t="shared" si="424"/>
        <v>-1.3677811550151975</v>
      </c>
      <c r="AP429" s="5">
        <f t="shared" si="425"/>
        <v>-14.791987673343607</v>
      </c>
      <c r="AQ429" s="5">
        <f t="shared" si="426"/>
        <v>-11.39240506329114</v>
      </c>
      <c r="AR429" s="5">
        <f t="shared" si="427"/>
        <v>-15.918367346938775</v>
      </c>
      <c r="AS429" s="5">
        <f t="shared" si="428"/>
        <v>12.864077669902912</v>
      </c>
      <c r="AT429" s="5">
        <f t="shared" si="429"/>
        <v>-20.21505376344086</v>
      </c>
      <c r="AU429" s="5">
        <f t="shared" si="430"/>
        <v>11.320754716981133</v>
      </c>
      <c r="AV429" s="5">
        <f t="shared" si="430"/>
        <v>-29.297820823244553</v>
      </c>
      <c r="AW429" s="5">
        <f t="shared" si="430"/>
        <v>13.698630136986301</v>
      </c>
      <c r="AX429" s="5">
        <f t="shared" si="431"/>
        <v>268.97590361445782</v>
      </c>
      <c r="AY429" s="5">
        <f t="shared" si="432"/>
        <v>-59.918367346938773</v>
      </c>
      <c r="AZ429" s="12">
        <f t="shared" si="431"/>
        <v>-25.865580448065174</v>
      </c>
    </row>
    <row r="430" spans="1:52" ht="11.1" customHeight="1" x14ac:dyDescent="0.2">
      <c r="A430" s="4" t="s">
        <v>8</v>
      </c>
      <c r="B430" s="17">
        <v>758</v>
      </c>
      <c r="C430" s="17">
        <v>638</v>
      </c>
      <c r="D430" s="17">
        <v>642</v>
      </c>
      <c r="E430" s="17">
        <v>670</v>
      </c>
      <c r="F430" s="17">
        <v>727</v>
      </c>
      <c r="G430" s="17">
        <v>726</v>
      </c>
      <c r="H430" s="17">
        <v>631</v>
      </c>
      <c r="I430" s="17">
        <v>618</v>
      </c>
      <c r="J430" s="17">
        <v>627</v>
      </c>
      <c r="K430" s="17">
        <v>719</v>
      </c>
      <c r="L430" s="17">
        <v>667</v>
      </c>
      <c r="M430" s="17">
        <v>508</v>
      </c>
      <c r="N430" s="17">
        <v>511</v>
      </c>
      <c r="O430" s="17">
        <v>953</v>
      </c>
      <c r="P430" s="17">
        <v>666</v>
      </c>
      <c r="Q430" s="36">
        <v>535</v>
      </c>
      <c r="S430" s="11" t="s">
        <v>8</v>
      </c>
      <c r="T430" s="5">
        <f t="shared" si="407"/>
        <v>21.564722617354196</v>
      </c>
      <c r="U430" s="5">
        <f t="shared" si="408"/>
        <v>21.627118644067796</v>
      </c>
      <c r="V430" s="5">
        <f t="shared" si="409"/>
        <v>23.89281726832899</v>
      </c>
      <c r="W430" s="5">
        <f t="shared" si="410"/>
        <v>22.325891369543484</v>
      </c>
      <c r="X430" s="5">
        <f t="shared" si="411"/>
        <v>22.212037885731746</v>
      </c>
      <c r="Y430" s="5">
        <f t="shared" si="412"/>
        <v>23.858034834045348</v>
      </c>
      <c r="Z430" s="5">
        <f t="shared" si="413"/>
        <v>24.00152149106124</v>
      </c>
      <c r="AA430" s="5">
        <f t="shared" si="414"/>
        <v>24.159499609069584</v>
      </c>
      <c r="AB430" s="5">
        <f t="shared" si="415"/>
        <v>23.562570462232244</v>
      </c>
      <c r="AC430" s="5">
        <f t="shared" si="416"/>
        <v>27.933177933177934</v>
      </c>
      <c r="AD430" s="5">
        <f t="shared" si="417"/>
        <v>25.037537537537535</v>
      </c>
      <c r="AE430" s="5">
        <f t="shared" si="418"/>
        <v>24.329501915708811</v>
      </c>
      <c r="AF430" s="5">
        <f t="shared" si="418"/>
        <v>24.356530028598666</v>
      </c>
      <c r="AG430" s="5">
        <f t="shared" si="419"/>
        <v>22.131908964235951</v>
      </c>
      <c r="AH430" s="5">
        <f t="shared" si="420"/>
        <v>22.722620266120778</v>
      </c>
      <c r="AI430" s="12">
        <f t="shared" si="419"/>
        <v>21.624898949070332</v>
      </c>
      <c r="AK430" s="11" t="s">
        <v>8</v>
      </c>
      <c r="AL430" s="5">
        <f t="shared" si="421"/>
        <v>-15.831134564643801</v>
      </c>
      <c r="AM430" s="5">
        <f t="shared" si="422"/>
        <v>0.62695924764890276</v>
      </c>
      <c r="AN430" s="5">
        <f t="shared" si="423"/>
        <v>4.361370716510903</v>
      </c>
      <c r="AO430" s="5">
        <f t="shared" si="424"/>
        <v>8.5074626865671643</v>
      </c>
      <c r="AP430" s="5">
        <f t="shared" si="425"/>
        <v>-0.13755158184319119</v>
      </c>
      <c r="AQ430" s="5">
        <f t="shared" si="426"/>
        <v>-13.085399449035812</v>
      </c>
      <c r="AR430" s="5">
        <f t="shared" si="427"/>
        <v>-2.0602218700475436</v>
      </c>
      <c r="AS430" s="5">
        <f t="shared" si="428"/>
        <v>1.4563106796116505</v>
      </c>
      <c r="AT430" s="5">
        <f t="shared" si="429"/>
        <v>14.673046251993622</v>
      </c>
      <c r="AU430" s="5">
        <f t="shared" si="430"/>
        <v>-7.2322670375521563</v>
      </c>
      <c r="AV430" s="5">
        <f t="shared" si="430"/>
        <v>-23.838080959520237</v>
      </c>
      <c r="AW430" s="5">
        <f t="shared" si="430"/>
        <v>0.59055118110236215</v>
      </c>
      <c r="AX430" s="5">
        <f t="shared" si="431"/>
        <v>86.49706457925636</v>
      </c>
      <c r="AY430" s="5">
        <f t="shared" si="432"/>
        <v>-30.115424973767052</v>
      </c>
      <c r="AZ430" s="12">
        <f t="shared" si="431"/>
        <v>-19.66966966966967</v>
      </c>
    </row>
    <row r="431" spans="1:52" ht="11.1" customHeight="1" x14ac:dyDescent="0.2">
      <c r="A431" s="4" t="s">
        <v>9</v>
      </c>
      <c r="B431" s="17">
        <v>86</v>
      </c>
      <c r="C431" s="17">
        <v>73</v>
      </c>
      <c r="D431" s="17">
        <v>80</v>
      </c>
      <c r="E431" s="17">
        <v>62</v>
      </c>
      <c r="F431" s="17">
        <v>87</v>
      </c>
      <c r="G431" s="17">
        <v>75</v>
      </c>
      <c r="H431" s="17">
        <v>61</v>
      </c>
      <c r="I431" s="17">
        <v>70</v>
      </c>
      <c r="J431" s="17">
        <v>59</v>
      </c>
      <c r="K431" s="17">
        <v>66</v>
      </c>
      <c r="L431" s="17">
        <v>50</v>
      </c>
      <c r="M431" s="17">
        <v>53</v>
      </c>
      <c r="N431" s="17">
        <v>50</v>
      </c>
      <c r="O431" s="17">
        <v>102</v>
      </c>
      <c r="P431" s="17">
        <v>70</v>
      </c>
      <c r="Q431" s="36">
        <v>69</v>
      </c>
      <c r="S431" s="11" t="s">
        <v>9</v>
      </c>
      <c r="T431" s="5">
        <f t="shared" si="407"/>
        <v>2.4466571834992887</v>
      </c>
      <c r="U431" s="5">
        <f t="shared" si="408"/>
        <v>2.4745762711864403</v>
      </c>
      <c r="V431" s="5">
        <f t="shared" si="409"/>
        <v>2.97729810197246</v>
      </c>
      <c r="W431" s="5">
        <f t="shared" si="410"/>
        <v>2.0659780073308895</v>
      </c>
      <c r="X431" s="5">
        <f t="shared" si="411"/>
        <v>2.6581118240146653</v>
      </c>
      <c r="Y431" s="5">
        <f t="shared" si="412"/>
        <v>2.464673020046007</v>
      </c>
      <c r="Z431" s="5">
        <f t="shared" si="413"/>
        <v>2.3202738683910229</v>
      </c>
      <c r="AA431" s="5">
        <f t="shared" si="414"/>
        <v>2.7365129007036746</v>
      </c>
      <c r="AB431" s="5">
        <f t="shared" si="415"/>
        <v>2.2172115745960164</v>
      </c>
      <c r="AC431" s="5">
        <f t="shared" si="416"/>
        <v>2.5641025641025639</v>
      </c>
      <c r="AD431" s="5">
        <f t="shared" si="417"/>
        <v>1.8768768768768769</v>
      </c>
      <c r="AE431" s="5">
        <f t="shared" si="418"/>
        <v>2.5383141762452106</v>
      </c>
      <c r="AF431" s="5">
        <f t="shared" si="418"/>
        <v>2.3832221163012393</v>
      </c>
      <c r="AG431" s="5">
        <f t="shared" si="419"/>
        <v>2.3687877380399445</v>
      </c>
      <c r="AH431" s="5">
        <f t="shared" si="420"/>
        <v>2.3882633913340157</v>
      </c>
      <c r="AI431" s="12">
        <f t="shared" si="419"/>
        <v>2.7890056588520613</v>
      </c>
      <c r="AK431" s="11" t="s">
        <v>9</v>
      </c>
      <c r="AL431" s="5">
        <f t="shared" si="421"/>
        <v>-15.11627906976744</v>
      </c>
      <c r="AM431" s="5">
        <f t="shared" si="422"/>
        <v>9.5890410958904102</v>
      </c>
      <c r="AN431" s="5">
        <f t="shared" si="423"/>
        <v>-22.5</v>
      </c>
      <c r="AO431" s="5">
        <f t="shared" si="424"/>
        <v>40.322580645161288</v>
      </c>
      <c r="AP431" s="5">
        <f t="shared" si="425"/>
        <v>-13.793103448275861</v>
      </c>
      <c r="AQ431" s="5">
        <f t="shared" si="426"/>
        <v>-18.666666666666668</v>
      </c>
      <c r="AR431" s="5">
        <f t="shared" si="427"/>
        <v>14.754098360655737</v>
      </c>
      <c r="AS431" s="5">
        <f t="shared" si="428"/>
        <v>-15.714285714285714</v>
      </c>
      <c r="AT431" s="5">
        <f t="shared" si="429"/>
        <v>11.864406779661017</v>
      </c>
      <c r="AU431" s="5">
        <f t="shared" si="430"/>
        <v>-24.242424242424242</v>
      </c>
      <c r="AV431" s="5">
        <f t="shared" si="430"/>
        <v>6</v>
      </c>
      <c r="AW431" s="5">
        <f t="shared" si="430"/>
        <v>-5.6603773584905666</v>
      </c>
      <c r="AX431" s="5">
        <f t="shared" si="431"/>
        <v>104</v>
      </c>
      <c r="AY431" s="5">
        <f t="shared" si="432"/>
        <v>-31.372549019607842</v>
      </c>
      <c r="AZ431" s="12">
        <f t="shared" si="431"/>
        <v>-1.4285714285714286</v>
      </c>
    </row>
    <row r="432" spans="1:52" ht="11.1" customHeight="1" x14ac:dyDescent="0.2">
      <c r="A432" s="4" t="s">
        <v>10</v>
      </c>
      <c r="B432" s="17">
        <v>213</v>
      </c>
      <c r="C432" s="17">
        <v>200</v>
      </c>
      <c r="D432" s="17">
        <v>156</v>
      </c>
      <c r="E432" s="17">
        <v>194</v>
      </c>
      <c r="F432" s="17">
        <v>217</v>
      </c>
      <c r="G432" s="17">
        <v>239</v>
      </c>
      <c r="H432" s="17">
        <v>195</v>
      </c>
      <c r="I432" s="17">
        <v>191</v>
      </c>
      <c r="J432" s="17">
        <v>203</v>
      </c>
      <c r="K432" s="17">
        <v>187</v>
      </c>
      <c r="L432" s="17">
        <v>225</v>
      </c>
      <c r="M432" s="17">
        <v>168</v>
      </c>
      <c r="N432" s="17">
        <v>137</v>
      </c>
      <c r="O432" s="17">
        <v>311</v>
      </c>
      <c r="P432" s="17">
        <v>202</v>
      </c>
      <c r="Q432" s="36">
        <v>202</v>
      </c>
      <c r="S432" s="11" t="s">
        <v>10</v>
      </c>
      <c r="T432" s="5">
        <f t="shared" si="407"/>
        <v>6.0597439544807967</v>
      </c>
      <c r="U432" s="5">
        <f t="shared" si="408"/>
        <v>6.7796610169491522</v>
      </c>
      <c r="V432" s="5">
        <f t="shared" si="409"/>
        <v>5.8057312988462968</v>
      </c>
      <c r="W432" s="5">
        <f t="shared" si="410"/>
        <v>6.4645118293902026</v>
      </c>
      <c r="X432" s="5">
        <f t="shared" si="411"/>
        <v>6.6300030553009464</v>
      </c>
      <c r="Y432" s="5">
        <f t="shared" si="412"/>
        <v>7.8540913572132762</v>
      </c>
      <c r="Z432" s="5">
        <f t="shared" si="413"/>
        <v>7.4172689235450742</v>
      </c>
      <c r="AA432" s="5">
        <f t="shared" si="414"/>
        <v>7.4667709147771699</v>
      </c>
      <c r="AB432" s="5">
        <f t="shared" si="415"/>
        <v>7.628711010898158</v>
      </c>
      <c r="AC432" s="5">
        <f t="shared" si="416"/>
        <v>7.2649572649572658</v>
      </c>
      <c r="AD432" s="5">
        <f t="shared" si="417"/>
        <v>8.4459459459459456</v>
      </c>
      <c r="AE432" s="5">
        <f t="shared" si="418"/>
        <v>8.0459770114942533</v>
      </c>
      <c r="AF432" s="5">
        <f t="shared" si="418"/>
        <v>6.5300285986653952</v>
      </c>
      <c r="AG432" s="5">
        <f t="shared" si="419"/>
        <v>7.2224802601021834</v>
      </c>
      <c r="AH432" s="5">
        <f t="shared" si="420"/>
        <v>6.8918457864210163</v>
      </c>
      <c r="AI432" s="12">
        <f t="shared" si="419"/>
        <v>8.1649151172190777</v>
      </c>
      <c r="AK432" s="11" t="s">
        <v>10</v>
      </c>
      <c r="AL432" s="5">
        <f t="shared" si="421"/>
        <v>-6.103286384976526</v>
      </c>
      <c r="AM432" s="5">
        <f t="shared" si="422"/>
        <v>-22</v>
      </c>
      <c r="AN432" s="5">
        <f t="shared" si="423"/>
        <v>24.358974358974358</v>
      </c>
      <c r="AO432" s="5">
        <f t="shared" si="424"/>
        <v>11.855670103092782</v>
      </c>
      <c r="AP432" s="5">
        <f t="shared" si="425"/>
        <v>10.138248847926267</v>
      </c>
      <c r="AQ432" s="5">
        <f t="shared" si="426"/>
        <v>-18.410041841004183</v>
      </c>
      <c r="AR432" s="5">
        <f t="shared" si="427"/>
        <v>-2.0512820512820511</v>
      </c>
      <c r="AS432" s="5">
        <f t="shared" si="428"/>
        <v>6.2827225130890048</v>
      </c>
      <c r="AT432" s="5">
        <f t="shared" si="429"/>
        <v>-7.8817733990147785</v>
      </c>
      <c r="AU432" s="5">
        <f t="shared" si="430"/>
        <v>20.320855614973262</v>
      </c>
      <c r="AV432" s="5">
        <f t="shared" si="430"/>
        <v>-25.333333333333336</v>
      </c>
      <c r="AW432" s="5">
        <f t="shared" si="430"/>
        <v>-18.452380952380953</v>
      </c>
      <c r="AX432" s="5">
        <f t="shared" si="431"/>
        <v>127.00729927007299</v>
      </c>
      <c r="AY432" s="5">
        <f t="shared" si="432"/>
        <v>-35.048231511254016</v>
      </c>
      <c r="AZ432" s="12">
        <f t="shared" si="431"/>
        <v>0</v>
      </c>
    </row>
    <row r="433" spans="1:52" ht="11.1" customHeight="1" x14ac:dyDescent="0.2">
      <c r="A433" s="4" t="s">
        <v>27</v>
      </c>
      <c r="B433" s="17">
        <v>56</v>
      </c>
      <c r="C433" s="17">
        <v>48</v>
      </c>
      <c r="D433" s="17">
        <v>57</v>
      </c>
      <c r="E433" s="17">
        <v>58</v>
      </c>
      <c r="F433" s="17">
        <v>50</v>
      </c>
      <c r="G433" s="17">
        <v>57</v>
      </c>
      <c r="H433" s="17">
        <v>61</v>
      </c>
      <c r="I433" s="17">
        <v>60</v>
      </c>
      <c r="J433" s="17">
        <v>68</v>
      </c>
      <c r="K433" s="17">
        <v>80</v>
      </c>
      <c r="L433" s="17">
        <v>76</v>
      </c>
      <c r="M433" s="17">
        <v>49</v>
      </c>
      <c r="N433" s="17">
        <v>53</v>
      </c>
      <c r="O433" s="17">
        <v>71</v>
      </c>
      <c r="P433" s="17">
        <v>89</v>
      </c>
      <c r="Q433" s="36">
        <v>57</v>
      </c>
      <c r="S433" s="11" t="s">
        <v>27</v>
      </c>
      <c r="T433" s="5">
        <f t="shared" si="407"/>
        <v>1.5931721194879087</v>
      </c>
      <c r="U433" s="5">
        <f t="shared" si="408"/>
        <v>1.6271186440677967</v>
      </c>
      <c r="V433" s="5">
        <f t="shared" si="409"/>
        <v>2.1213248976553776</v>
      </c>
      <c r="W433" s="5">
        <f t="shared" si="410"/>
        <v>1.9326891036321225</v>
      </c>
      <c r="X433" s="5">
        <f t="shared" si="411"/>
        <v>1.5276504735716467</v>
      </c>
      <c r="Y433" s="5">
        <f t="shared" si="412"/>
        <v>1.8731514952349655</v>
      </c>
      <c r="Z433" s="5">
        <f t="shared" si="413"/>
        <v>2.3202738683910229</v>
      </c>
      <c r="AA433" s="5">
        <f t="shared" si="414"/>
        <v>2.3455824863174355</v>
      </c>
      <c r="AB433" s="5">
        <f t="shared" si="415"/>
        <v>2.5554302893649004</v>
      </c>
      <c r="AC433" s="5">
        <f t="shared" si="416"/>
        <v>3.1080031080031079</v>
      </c>
      <c r="AD433" s="5">
        <f t="shared" si="417"/>
        <v>2.8528528528528527</v>
      </c>
      <c r="AE433" s="5">
        <f t="shared" si="418"/>
        <v>2.3467432950191571</v>
      </c>
      <c r="AF433" s="5">
        <f t="shared" si="418"/>
        <v>2.5262154432793138</v>
      </c>
      <c r="AG433" s="5">
        <f t="shared" si="419"/>
        <v>1.6488620529493729</v>
      </c>
      <c r="AH433" s="5">
        <f t="shared" si="420"/>
        <v>3.0365063118389628</v>
      </c>
      <c r="AI433" s="12">
        <f t="shared" si="419"/>
        <v>2.3039611964430073</v>
      </c>
      <c r="AK433" s="11" t="s">
        <v>27</v>
      </c>
      <c r="AL433" s="5">
        <f t="shared" si="421"/>
        <v>-14.285714285714285</v>
      </c>
      <c r="AM433" s="5">
        <f t="shared" si="422"/>
        <v>18.75</v>
      </c>
      <c r="AN433" s="5">
        <f t="shared" si="423"/>
        <v>1.7543859649122806</v>
      </c>
      <c r="AO433" s="5">
        <f t="shared" si="424"/>
        <v>-13.793103448275861</v>
      </c>
      <c r="AP433" s="5">
        <f t="shared" si="425"/>
        <v>14.000000000000002</v>
      </c>
      <c r="AQ433" s="5">
        <f t="shared" si="426"/>
        <v>7.0175438596491224</v>
      </c>
      <c r="AR433" s="5">
        <f t="shared" si="427"/>
        <v>-1.639344262295082</v>
      </c>
      <c r="AS433" s="5">
        <f t="shared" si="428"/>
        <v>13.333333333333334</v>
      </c>
      <c r="AT433" s="5">
        <f t="shared" si="429"/>
        <v>17.647058823529413</v>
      </c>
      <c r="AU433" s="5">
        <f t="shared" si="430"/>
        <v>-5</v>
      </c>
      <c r="AV433" s="5">
        <f t="shared" si="430"/>
        <v>-35.526315789473685</v>
      </c>
      <c r="AW433" s="5">
        <f t="shared" si="430"/>
        <v>8.1632653061224492</v>
      </c>
      <c r="AX433" s="5">
        <f t="shared" si="431"/>
        <v>33.962264150943398</v>
      </c>
      <c r="AY433" s="5">
        <f t="shared" si="432"/>
        <v>25.352112676056336</v>
      </c>
      <c r="AZ433" s="12">
        <f t="shared" si="431"/>
        <v>-35.955056179775283</v>
      </c>
    </row>
    <row r="434" spans="1:52" ht="11.1" customHeight="1" x14ac:dyDescent="0.2">
      <c r="A434" s="4" t="s">
        <v>11</v>
      </c>
      <c r="B434" s="17">
        <v>74</v>
      </c>
      <c r="C434" s="17">
        <v>66</v>
      </c>
      <c r="D434" s="17">
        <v>57</v>
      </c>
      <c r="E434" s="17">
        <v>63</v>
      </c>
      <c r="F434" s="17">
        <v>72</v>
      </c>
      <c r="G434" s="17">
        <v>76</v>
      </c>
      <c r="H434" s="17">
        <v>55</v>
      </c>
      <c r="I434" s="17">
        <v>68</v>
      </c>
      <c r="J434" s="17">
        <v>57</v>
      </c>
      <c r="K434" s="17">
        <v>60</v>
      </c>
      <c r="L434" s="17">
        <v>65</v>
      </c>
      <c r="M434" s="17">
        <v>66</v>
      </c>
      <c r="N434" s="17">
        <v>61</v>
      </c>
      <c r="O434" s="17">
        <v>71</v>
      </c>
      <c r="P434" s="17">
        <v>80</v>
      </c>
      <c r="Q434" s="36">
        <v>64</v>
      </c>
      <c r="S434" s="11" t="s">
        <v>11</v>
      </c>
      <c r="T434" s="5">
        <f t="shared" si="407"/>
        <v>2.1052631578947367</v>
      </c>
      <c r="U434" s="5">
        <f t="shared" si="408"/>
        <v>2.2372881355932206</v>
      </c>
      <c r="V434" s="5">
        <f t="shared" si="409"/>
        <v>2.1213248976553776</v>
      </c>
      <c r="W434" s="5">
        <f t="shared" si="410"/>
        <v>2.0993002332555815</v>
      </c>
      <c r="X434" s="5">
        <f t="shared" si="411"/>
        <v>2.1998166819431715</v>
      </c>
      <c r="Y434" s="5">
        <f t="shared" si="412"/>
        <v>2.4975353269799538</v>
      </c>
      <c r="Z434" s="5">
        <f t="shared" si="413"/>
        <v>2.0920502092050208</v>
      </c>
      <c r="AA434" s="5">
        <f t="shared" si="414"/>
        <v>2.6583268178264268</v>
      </c>
      <c r="AB434" s="5">
        <f t="shared" si="415"/>
        <v>2.142051860202931</v>
      </c>
      <c r="AC434" s="5">
        <f t="shared" si="416"/>
        <v>2.3310023310023311</v>
      </c>
      <c r="AD434" s="5">
        <f t="shared" si="417"/>
        <v>2.43993993993994</v>
      </c>
      <c r="AE434" s="5">
        <f t="shared" si="418"/>
        <v>3.1609195402298855</v>
      </c>
      <c r="AF434" s="5">
        <f t="shared" si="418"/>
        <v>2.9075309818875117</v>
      </c>
      <c r="AG434" s="5">
        <f t="shared" si="419"/>
        <v>1.6488620529493729</v>
      </c>
      <c r="AH434" s="5">
        <f t="shared" si="420"/>
        <v>2.7294438758103037</v>
      </c>
      <c r="AI434" s="12">
        <f t="shared" si="419"/>
        <v>2.5869037995149555</v>
      </c>
      <c r="AK434" s="11" t="s">
        <v>11</v>
      </c>
      <c r="AL434" s="5">
        <f t="shared" si="421"/>
        <v>-10.810810810810811</v>
      </c>
      <c r="AM434" s="5">
        <f t="shared" si="422"/>
        <v>-13.636363636363635</v>
      </c>
      <c r="AN434" s="5">
        <f t="shared" si="423"/>
        <v>10.526315789473683</v>
      </c>
      <c r="AO434" s="5">
        <f t="shared" si="424"/>
        <v>14.285714285714285</v>
      </c>
      <c r="AP434" s="5">
        <f t="shared" si="425"/>
        <v>5.5555555555555554</v>
      </c>
      <c r="AQ434" s="5">
        <f t="shared" si="426"/>
        <v>-27.631578947368425</v>
      </c>
      <c r="AR434" s="5">
        <f t="shared" si="427"/>
        <v>23.636363636363637</v>
      </c>
      <c r="AS434" s="5">
        <f t="shared" si="428"/>
        <v>-16.176470588235293</v>
      </c>
      <c r="AT434" s="5">
        <f t="shared" si="429"/>
        <v>5.2631578947368416</v>
      </c>
      <c r="AU434" s="5">
        <f t="shared" si="430"/>
        <v>8.3333333333333321</v>
      </c>
      <c r="AV434" s="5">
        <f t="shared" si="430"/>
        <v>1.5384615384615385</v>
      </c>
      <c r="AW434" s="5">
        <f t="shared" si="430"/>
        <v>-7.5757575757575761</v>
      </c>
      <c r="AX434" s="5">
        <f t="shared" si="431"/>
        <v>16.393442622950818</v>
      </c>
      <c r="AY434" s="5">
        <f t="shared" si="432"/>
        <v>12.676056338028168</v>
      </c>
      <c r="AZ434" s="12">
        <f t="shared" si="431"/>
        <v>-20</v>
      </c>
    </row>
    <row r="435" spans="1:52" ht="11.1" customHeight="1" x14ac:dyDescent="0.2">
      <c r="A435" s="4" t="s">
        <v>12</v>
      </c>
      <c r="B435" s="17">
        <v>117</v>
      </c>
      <c r="C435" s="17">
        <v>96</v>
      </c>
      <c r="D435" s="17">
        <v>84</v>
      </c>
      <c r="E435" s="17">
        <v>94</v>
      </c>
      <c r="F435" s="17">
        <v>106</v>
      </c>
      <c r="G435" s="17">
        <v>75</v>
      </c>
      <c r="H435" s="17">
        <v>76</v>
      </c>
      <c r="I435" s="17">
        <v>103</v>
      </c>
      <c r="J435" s="17">
        <v>136</v>
      </c>
      <c r="K435" s="17">
        <v>83</v>
      </c>
      <c r="L435" s="17">
        <v>94</v>
      </c>
      <c r="M435" s="17">
        <v>88</v>
      </c>
      <c r="N435" s="17">
        <v>91</v>
      </c>
      <c r="O435" s="17">
        <v>123</v>
      </c>
      <c r="P435" s="17">
        <v>114</v>
      </c>
      <c r="Q435" s="36">
        <v>103</v>
      </c>
      <c r="S435" s="11" t="s">
        <v>12</v>
      </c>
      <c r="T435" s="5">
        <f t="shared" si="407"/>
        <v>3.3285917496443815</v>
      </c>
      <c r="U435" s="5">
        <f t="shared" si="408"/>
        <v>3.2542372881355934</v>
      </c>
      <c r="V435" s="5">
        <f t="shared" si="409"/>
        <v>3.1261630070710833</v>
      </c>
      <c r="W435" s="5">
        <f t="shared" si="410"/>
        <v>3.1322892369210265</v>
      </c>
      <c r="X435" s="5">
        <f t="shared" si="411"/>
        <v>3.2386190039718912</v>
      </c>
      <c r="Y435" s="5">
        <f t="shared" si="412"/>
        <v>2.464673020046007</v>
      </c>
      <c r="Z435" s="5">
        <f t="shared" si="413"/>
        <v>2.8908330163560292</v>
      </c>
      <c r="AA435" s="5">
        <f t="shared" si="414"/>
        <v>4.026583268178265</v>
      </c>
      <c r="AB435" s="5">
        <f t="shared" si="415"/>
        <v>5.1108605787298007</v>
      </c>
      <c r="AC435" s="5">
        <f t="shared" si="416"/>
        <v>3.2245532245532247</v>
      </c>
      <c r="AD435" s="5">
        <f t="shared" si="417"/>
        <v>3.5285285285285286</v>
      </c>
      <c r="AE435" s="5">
        <f t="shared" si="418"/>
        <v>4.2145593869731801</v>
      </c>
      <c r="AF435" s="5">
        <f t="shared" si="418"/>
        <v>4.3374642516682558</v>
      </c>
      <c r="AG435" s="5">
        <f t="shared" si="419"/>
        <v>2.8564793311658154</v>
      </c>
      <c r="AH435" s="5">
        <f t="shared" si="420"/>
        <v>3.8894575230296824</v>
      </c>
      <c r="AI435" s="12">
        <f t="shared" si="419"/>
        <v>4.1632983023443817</v>
      </c>
      <c r="AK435" s="11" t="s">
        <v>12</v>
      </c>
      <c r="AL435" s="5">
        <f t="shared" si="421"/>
        <v>-17.948717948717949</v>
      </c>
      <c r="AM435" s="5">
        <f t="shared" si="422"/>
        <v>-12.5</v>
      </c>
      <c r="AN435" s="5">
        <f t="shared" si="423"/>
        <v>11.904761904761903</v>
      </c>
      <c r="AO435" s="5">
        <f t="shared" si="424"/>
        <v>12.76595744680851</v>
      </c>
      <c r="AP435" s="5">
        <f t="shared" si="425"/>
        <v>-29.245283018867923</v>
      </c>
      <c r="AQ435" s="5">
        <f t="shared" si="426"/>
        <v>1.3333333333333335</v>
      </c>
      <c r="AR435" s="5">
        <f t="shared" si="427"/>
        <v>35.526315789473685</v>
      </c>
      <c r="AS435" s="5">
        <f t="shared" si="428"/>
        <v>32.038834951456316</v>
      </c>
      <c r="AT435" s="5">
        <f t="shared" si="429"/>
        <v>-38.970588235294116</v>
      </c>
      <c r="AU435" s="5">
        <f t="shared" si="430"/>
        <v>13.253012048192772</v>
      </c>
      <c r="AV435" s="5">
        <f t="shared" si="430"/>
        <v>-6.3829787234042552</v>
      </c>
      <c r="AW435" s="5">
        <f t="shared" si="430"/>
        <v>3.4090909090909087</v>
      </c>
      <c r="AX435" s="5">
        <f t="shared" si="431"/>
        <v>35.164835164835168</v>
      </c>
      <c r="AY435" s="5">
        <f t="shared" si="432"/>
        <v>-7.3170731707317067</v>
      </c>
      <c r="AZ435" s="12">
        <f t="shared" si="431"/>
        <v>-9.6491228070175428</v>
      </c>
    </row>
    <row r="436" spans="1:52" ht="11.1" customHeight="1" x14ac:dyDescent="0.2">
      <c r="A436" s="4" t="s">
        <v>13</v>
      </c>
      <c r="B436" s="17">
        <v>119</v>
      </c>
      <c r="C436" s="17">
        <v>103</v>
      </c>
      <c r="D436" s="17">
        <v>108</v>
      </c>
      <c r="E436" s="17">
        <v>127</v>
      </c>
      <c r="F436" s="17">
        <v>132</v>
      </c>
      <c r="G436" s="17">
        <v>125</v>
      </c>
      <c r="H436" s="17">
        <v>110</v>
      </c>
      <c r="I436" s="17">
        <v>112</v>
      </c>
      <c r="J436" s="17">
        <v>102</v>
      </c>
      <c r="K436" s="17">
        <v>126</v>
      </c>
      <c r="L436" s="17">
        <v>122</v>
      </c>
      <c r="M436" s="17">
        <v>105</v>
      </c>
      <c r="N436" s="17">
        <v>95</v>
      </c>
      <c r="O436" s="17">
        <v>160</v>
      </c>
      <c r="P436" s="17">
        <v>157</v>
      </c>
      <c r="Q436" s="36">
        <v>130</v>
      </c>
      <c r="S436" s="11" t="s">
        <v>13</v>
      </c>
      <c r="T436" s="5">
        <f t="shared" si="407"/>
        <v>3.3854907539118066</v>
      </c>
      <c r="U436" s="5">
        <f t="shared" si="408"/>
        <v>3.4915254237288131</v>
      </c>
      <c r="V436" s="5">
        <f t="shared" si="409"/>
        <v>4.0193524376628211</v>
      </c>
      <c r="W436" s="5">
        <f t="shared" si="410"/>
        <v>4.2319226924358553</v>
      </c>
      <c r="X436" s="5">
        <f t="shared" si="411"/>
        <v>4.0329972502291476</v>
      </c>
      <c r="Y436" s="5">
        <f t="shared" si="412"/>
        <v>4.1077883667433452</v>
      </c>
      <c r="Z436" s="5">
        <f t="shared" si="413"/>
        <v>4.1841004184100417</v>
      </c>
      <c r="AA436" s="5">
        <f t="shared" si="414"/>
        <v>4.3784206411258797</v>
      </c>
      <c r="AB436" s="5">
        <f t="shared" si="415"/>
        <v>3.8331454340473505</v>
      </c>
      <c r="AC436" s="5">
        <f t="shared" si="416"/>
        <v>4.895104895104895</v>
      </c>
      <c r="AD436" s="5">
        <f t="shared" si="417"/>
        <v>4.5795795795795797</v>
      </c>
      <c r="AE436" s="5">
        <f t="shared" si="418"/>
        <v>5.0287356321839081</v>
      </c>
      <c r="AF436" s="5">
        <f t="shared" si="418"/>
        <v>4.5281220209723552</v>
      </c>
      <c r="AG436" s="5">
        <f t="shared" si="419"/>
        <v>3.7157454714352069</v>
      </c>
      <c r="AH436" s="5">
        <f t="shared" si="420"/>
        <v>5.3565336062777211</v>
      </c>
      <c r="AI436" s="12">
        <f t="shared" si="419"/>
        <v>5.254648342764753</v>
      </c>
      <c r="AK436" s="11" t="s">
        <v>13</v>
      </c>
      <c r="AL436" s="5">
        <f t="shared" si="421"/>
        <v>-13.445378151260504</v>
      </c>
      <c r="AM436" s="5">
        <f t="shared" si="422"/>
        <v>4.8543689320388346</v>
      </c>
      <c r="AN436" s="5">
        <f t="shared" si="423"/>
        <v>17.592592592592592</v>
      </c>
      <c r="AO436" s="5">
        <f t="shared" si="424"/>
        <v>3.9370078740157481</v>
      </c>
      <c r="AP436" s="5">
        <f t="shared" si="425"/>
        <v>-5.3030303030303028</v>
      </c>
      <c r="AQ436" s="5">
        <f t="shared" si="426"/>
        <v>-12</v>
      </c>
      <c r="AR436" s="5">
        <f t="shared" si="427"/>
        <v>1.8181818181818181</v>
      </c>
      <c r="AS436" s="5">
        <f t="shared" si="428"/>
        <v>-8.9285714285714288</v>
      </c>
      <c r="AT436" s="5">
        <f t="shared" si="429"/>
        <v>23.52941176470588</v>
      </c>
      <c r="AU436" s="5">
        <f t="shared" si="430"/>
        <v>-3.1746031746031744</v>
      </c>
      <c r="AV436" s="5">
        <f t="shared" si="430"/>
        <v>-13.934426229508196</v>
      </c>
      <c r="AW436" s="5">
        <f t="shared" si="430"/>
        <v>-9.5238095238095237</v>
      </c>
      <c r="AX436" s="5">
        <f t="shared" si="431"/>
        <v>68.421052631578945</v>
      </c>
      <c r="AY436" s="5">
        <f t="shared" si="432"/>
        <v>-1.875</v>
      </c>
      <c r="AZ436" s="12">
        <f t="shared" si="431"/>
        <v>-17.197452229299362</v>
      </c>
    </row>
    <row r="437" spans="1:52" ht="11.1" customHeight="1" x14ac:dyDescent="0.2">
      <c r="A437" s="4" t="s">
        <v>14</v>
      </c>
      <c r="B437" s="17">
        <v>72</v>
      </c>
      <c r="C437" s="17">
        <v>84</v>
      </c>
      <c r="D437" s="17">
        <v>71</v>
      </c>
      <c r="E437" s="17">
        <v>90</v>
      </c>
      <c r="F437" s="17">
        <v>91</v>
      </c>
      <c r="G437" s="17">
        <v>99</v>
      </c>
      <c r="H437" s="17">
        <v>96</v>
      </c>
      <c r="I437" s="17">
        <v>90</v>
      </c>
      <c r="J437" s="17">
        <v>87</v>
      </c>
      <c r="K437" s="17">
        <v>100</v>
      </c>
      <c r="L437" s="17">
        <v>110</v>
      </c>
      <c r="M437" s="17">
        <v>71</v>
      </c>
      <c r="N437" s="17">
        <v>104</v>
      </c>
      <c r="O437" s="17">
        <v>163</v>
      </c>
      <c r="P437" s="17">
        <v>102</v>
      </c>
      <c r="Q437" s="36">
        <v>129</v>
      </c>
      <c r="S437" s="11" t="s">
        <v>14</v>
      </c>
      <c r="T437" s="5">
        <f t="shared" si="407"/>
        <v>2.0483641536273116</v>
      </c>
      <c r="U437" s="5">
        <f t="shared" si="408"/>
        <v>2.847457627118644</v>
      </c>
      <c r="V437" s="5">
        <f t="shared" si="409"/>
        <v>2.6423520655005586</v>
      </c>
      <c r="W437" s="5">
        <f t="shared" si="410"/>
        <v>2.9990003332222592</v>
      </c>
      <c r="X437" s="5">
        <f t="shared" si="411"/>
        <v>2.7803238619003969</v>
      </c>
      <c r="Y437" s="5">
        <f t="shared" si="412"/>
        <v>3.2533683864607297</v>
      </c>
      <c r="Z437" s="5">
        <f t="shared" si="413"/>
        <v>3.6515785469760367</v>
      </c>
      <c r="AA437" s="5">
        <f t="shared" si="414"/>
        <v>3.5183737294761532</v>
      </c>
      <c r="AB437" s="5">
        <f t="shared" si="415"/>
        <v>3.269447576099211</v>
      </c>
      <c r="AC437" s="5">
        <f t="shared" si="416"/>
        <v>3.8850038850038846</v>
      </c>
      <c r="AD437" s="5">
        <f t="shared" si="417"/>
        <v>4.1291291291291294</v>
      </c>
      <c r="AE437" s="5">
        <f t="shared" si="418"/>
        <v>3.4003831417624522</v>
      </c>
      <c r="AF437" s="5">
        <f t="shared" si="418"/>
        <v>4.9571020019065779</v>
      </c>
      <c r="AG437" s="5">
        <f t="shared" si="419"/>
        <v>3.7854156990246168</v>
      </c>
      <c r="AH437" s="5">
        <f t="shared" si="420"/>
        <v>3.480040941658137</v>
      </c>
      <c r="AI437" s="12">
        <f t="shared" si="419"/>
        <v>5.2142279708973325</v>
      </c>
      <c r="AK437" s="11" t="s">
        <v>14</v>
      </c>
      <c r="AL437" s="5">
        <f t="shared" si="421"/>
        <v>16.666666666666664</v>
      </c>
      <c r="AM437" s="5">
        <f t="shared" si="422"/>
        <v>-15.476190476190476</v>
      </c>
      <c r="AN437" s="5">
        <f t="shared" si="423"/>
        <v>26.760563380281688</v>
      </c>
      <c r="AO437" s="5">
        <f t="shared" si="424"/>
        <v>1.1111111111111112</v>
      </c>
      <c r="AP437" s="5">
        <f t="shared" si="425"/>
        <v>8.791208791208792</v>
      </c>
      <c r="AQ437" s="5">
        <f t="shared" si="426"/>
        <v>-3.0303030303030303</v>
      </c>
      <c r="AR437" s="5">
        <f t="shared" si="427"/>
        <v>-6.25</v>
      </c>
      <c r="AS437" s="5">
        <f t="shared" si="428"/>
        <v>-3.3333333333333335</v>
      </c>
      <c r="AT437" s="5">
        <f t="shared" si="429"/>
        <v>14.942528735632186</v>
      </c>
      <c r="AU437" s="5">
        <f t="shared" si="430"/>
        <v>10</v>
      </c>
      <c r="AV437" s="5">
        <f t="shared" si="430"/>
        <v>-35.454545454545453</v>
      </c>
      <c r="AW437" s="5">
        <f t="shared" si="430"/>
        <v>46.478873239436616</v>
      </c>
      <c r="AX437" s="5">
        <f t="shared" si="431"/>
        <v>56.730769230769226</v>
      </c>
      <c r="AY437" s="5">
        <f t="shared" si="432"/>
        <v>-37.423312883435585</v>
      </c>
      <c r="AZ437" s="12">
        <f t="shared" si="431"/>
        <v>26.47058823529412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0</v>
      </c>
      <c r="S438" s="11" t="s">
        <v>15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0</v>
      </c>
      <c r="AD438" s="5">
        <f t="shared" si="417"/>
        <v>0</v>
      </c>
      <c r="AE438" s="5">
        <f t="shared" si="418"/>
        <v>0</v>
      </c>
      <c r="AF438" s="5">
        <f t="shared" si="418"/>
        <v>0</v>
      </c>
      <c r="AG438" s="5">
        <f t="shared" si="419"/>
        <v>0</v>
      </c>
      <c r="AH438" s="5">
        <f t="shared" si="420"/>
        <v>0</v>
      </c>
      <c r="AI438" s="12">
        <f t="shared" si="419"/>
        <v>0</v>
      </c>
      <c r="AK438" s="11" t="s">
        <v>15</v>
      </c>
      <c r="AL438" s="5" t="str">
        <f t="shared" si="421"/>
        <v>N/D</v>
      </c>
      <c r="AM438" s="5" t="str">
        <f t="shared" si="422"/>
        <v>N/D</v>
      </c>
      <c r="AN438" s="5" t="str">
        <f t="shared" si="423"/>
        <v>N/D</v>
      </c>
      <c r="AO438" s="5" t="str">
        <f t="shared" si="424"/>
        <v>N/D</v>
      </c>
      <c r="AP438" s="5" t="str">
        <f t="shared" si="425"/>
        <v>N/D</v>
      </c>
      <c r="AQ438" s="5" t="str">
        <f t="shared" si="426"/>
        <v>N/D</v>
      </c>
      <c r="AR438" s="5" t="str">
        <f t="shared" si="427"/>
        <v>N/D</v>
      </c>
      <c r="AS438" s="5" t="str">
        <f t="shared" si="428"/>
        <v>N/D</v>
      </c>
      <c r="AT438" s="5" t="str">
        <f t="shared" si="429"/>
        <v>N/D</v>
      </c>
      <c r="AU438" s="5" t="str">
        <f t="shared" si="430"/>
        <v>N/D</v>
      </c>
      <c r="AV438" s="5" t="str">
        <f t="shared" si="430"/>
        <v>N/D</v>
      </c>
      <c r="AW438" s="5" t="str">
        <f t="shared" si="430"/>
        <v>N/D</v>
      </c>
      <c r="AX438" s="5" t="str">
        <f t="shared" si="431"/>
        <v>N/D</v>
      </c>
      <c r="AY438" s="5" t="str">
        <f t="shared" si="432"/>
        <v>N/D</v>
      </c>
      <c r="AZ438" s="12" t="str">
        <f t="shared" si="431"/>
        <v>N/D</v>
      </c>
    </row>
    <row r="439" spans="1:52" ht="11.1" customHeight="1" x14ac:dyDescent="0.2">
      <c r="A439" s="4" t="s">
        <v>16</v>
      </c>
      <c r="B439" s="17">
        <v>4</v>
      </c>
      <c r="C439" s="17">
        <v>4</v>
      </c>
      <c r="D439" s="17">
        <v>8</v>
      </c>
      <c r="E439" s="17">
        <v>6</v>
      </c>
      <c r="F439" s="17">
        <v>5</v>
      </c>
      <c r="G439" s="17">
        <v>11</v>
      </c>
      <c r="H439" s="17">
        <v>5</v>
      </c>
      <c r="I439" s="17">
        <v>7</v>
      </c>
      <c r="J439" s="17">
        <v>8</v>
      </c>
      <c r="K439" s="17">
        <v>7</v>
      </c>
      <c r="L439" s="17">
        <v>5</v>
      </c>
      <c r="M439" s="17">
        <v>11</v>
      </c>
      <c r="N439" s="17">
        <v>8</v>
      </c>
      <c r="O439" s="17">
        <v>6</v>
      </c>
      <c r="P439" s="17">
        <v>11</v>
      </c>
      <c r="Q439" s="36">
        <v>13</v>
      </c>
      <c r="S439" s="11" t="s">
        <v>16</v>
      </c>
      <c r="T439" s="5">
        <f t="shared" si="407"/>
        <v>0.11379800853485066</v>
      </c>
      <c r="U439" s="5">
        <f t="shared" si="408"/>
        <v>0.13559322033898305</v>
      </c>
      <c r="V439" s="5">
        <f t="shared" si="409"/>
        <v>0.29772981019724604</v>
      </c>
      <c r="W439" s="5">
        <f t="shared" si="410"/>
        <v>0.19993335554815062</v>
      </c>
      <c r="X439" s="5">
        <f t="shared" si="411"/>
        <v>0.15276504735716467</v>
      </c>
      <c r="Y439" s="5">
        <f t="shared" si="412"/>
        <v>0.36148537627341437</v>
      </c>
      <c r="Z439" s="5">
        <f t="shared" si="413"/>
        <v>0.1901863826550019</v>
      </c>
      <c r="AA439" s="5">
        <f t="shared" si="414"/>
        <v>0.27365129007036748</v>
      </c>
      <c r="AB439" s="5">
        <f t="shared" si="415"/>
        <v>0.30063885757234121</v>
      </c>
      <c r="AC439" s="5">
        <f t="shared" si="416"/>
        <v>0.27195027195027194</v>
      </c>
      <c r="AD439" s="5">
        <f t="shared" si="417"/>
        <v>0.18768768768768768</v>
      </c>
      <c r="AE439" s="5">
        <f t="shared" si="418"/>
        <v>0.52681992337164751</v>
      </c>
      <c r="AF439" s="5">
        <f t="shared" si="418"/>
        <v>0.38131553860819828</v>
      </c>
      <c r="AG439" s="5">
        <f t="shared" si="419"/>
        <v>0.13934045517882027</v>
      </c>
      <c r="AH439" s="5">
        <f t="shared" si="420"/>
        <v>0.37529853292391674</v>
      </c>
      <c r="AI439" s="12">
        <f t="shared" si="419"/>
        <v>0.52546483427647539</v>
      </c>
      <c r="AK439" s="11" t="s">
        <v>16</v>
      </c>
      <c r="AL439" s="5">
        <f t="shared" si="421"/>
        <v>0</v>
      </c>
      <c r="AM439" s="5">
        <f t="shared" si="422"/>
        <v>100</v>
      </c>
      <c r="AN439" s="5">
        <f t="shared" si="423"/>
        <v>-25</v>
      </c>
      <c r="AO439" s="5">
        <f t="shared" si="424"/>
        <v>-16.666666666666664</v>
      </c>
      <c r="AP439" s="5">
        <f t="shared" si="425"/>
        <v>120</v>
      </c>
      <c r="AQ439" s="5">
        <f t="shared" si="426"/>
        <v>-54.54545454545454</v>
      </c>
      <c r="AR439" s="5">
        <f t="shared" si="427"/>
        <v>40</v>
      </c>
      <c r="AS439" s="5">
        <f t="shared" si="428"/>
        <v>14.285714285714285</v>
      </c>
      <c r="AT439" s="5">
        <f t="shared" si="429"/>
        <v>-12.5</v>
      </c>
      <c r="AU439" s="5">
        <f t="shared" si="430"/>
        <v>-28.571428571428569</v>
      </c>
      <c r="AV439" s="5">
        <f t="shared" si="430"/>
        <v>120</v>
      </c>
      <c r="AW439" s="5">
        <f t="shared" si="430"/>
        <v>-27.27272727272727</v>
      </c>
      <c r="AX439" s="5">
        <f t="shared" si="431"/>
        <v>-25</v>
      </c>
      <c r="AY439" s="5">
        <f t="shared" si="432"/>
        <v>83.333333333333343</v>
      </c>
      <c r="AZ439" s="12">
        <f t="shared" si="431"/>
        <v>18.181818181818183</v>
      </c>
    </row>
    <row r="440" spans="1:52" ht="11.1" customHeight="1" x14ac:dyDescent="0.2">
      <c r="A440" s="4" t="s">
        <v>17</v>
      </c>
      <c r="B440" s="17">
        <v>8</v>
      </c>
      <c r="C440" s="17">
        <v>12</v>
      </c>
      <c r="D440" s="17">
        <v>9</v>
      </c>
      <c r="E440" s="17">
        <v>9</v>
      </c>
      <c r="F440" s="17">
        <v>11</v>
      </c>
      <c r="G440" s="17">
        <v>12</v>
      </c>
      <c r="H440" s="17">
        <v>11</v>
      </c>
      <c r="I440" s="17">
        <v>12</v>
      </c>
      <c r="J440" s="17">
        <v>16</v>
      </c>
      <c r="K440" s="17">
        <v>10</v>
      </c>
      <c r="L440" s="17">
        <v>7</v>
      </c>
      <c r="M440" s="17">
        <v>10</v>
      </c>
      <c r="N440" s="17">
        <v>11</v>
      </c>
      <c r="O440" s="17">
        <v>11</v>
      </c>
      <c r="P440" s="17">
        <v>19</v>
      </c>
      <c r="Q440" s="36">
        <v>18</v>
      </c>
      <c r="S440" s="11" t="s">
        <v>17</v>
      </c>
      <c r="T440" s="5">
        <f t="shared" si="407"/>
        <v>0.22759601706970131</v>
      </c>
      <c r="U440" s="5">
        <f t="shared" si="408"/>
        <v>0.40677966101694918</v>
      </c>
      <c r="V440" s="5">
        <f t="shared" si="409"/>
        <v>0.33494603647190174</v>
      </c>
      <c r="W440" s="5">
        <f t="shared" si="410"/>
        <v>0.29990003332222592</v>
      </c>
      <c r="X440" s="5">
        <f t="shared" si="411"/>
        <v>0.33608310418576232</v>
      </c>
      <c r="Y440" s="5">
        <f t="shared" si="412"/>
        <v>0.39434768320736119</v>
      </c>
      <c r="Z440" s="5">
        <f t="shared" si="413"/>
        <v>0.41841004184100417</v>
      </c>
      <c r="AA440" s="5">
        <f t="shared" si="414"/>
        <v>0.46911649726348714</v>
      </c>
      <c r="AB440" s="5">
        <f t="shared" si="415"/>
        <v>0.60127771514468242</v>
      </c>
      <c r="AC440" s="5">
        <f t="shared" si="416"/>
        <v>0.38850038850038848</v>
      </c>
      <c r="AD440" s="5">
        <f t="shared" si="417"/>
        <v>0.26276276276276278</v>
      </c>
      <c r="AE440" s="5">
        <f t="shared" ref="AE440:AF446" si="433">M440/M$446*100</f>
        <v>0.47892720306513409</v>
      </c>
      <c r="AF440" s="5">
        <f t="shared" si="433"/>
        <v>0.52430886558627265</v>
      </c>
      <c r="AG440" s="5">
        <f t="shared" si="419"/>
        <v>0.25545750116117044</v>
      </c>
      <c r="AH440" s="5">
        <f t="shared" si="420"/>
        <v>0.64824292050494714</v>
      </c>
      <c r="AI440" s="12">
        <f t="shared" si="419"/>
        <v>0.72756669361358117</v>
      </c>
      <c r="AK440" s="11" t="s">
        <v>17</v>
      </c>
      <c r="AL440" s="5">
        <f t="shared" si="421"/>
        <v>50</v>
      </c>
      <c r="AM440" s="5">
        <f t="shared" si="422"/>
        <v>-25</v>
      </c>
      <c r="AN440" s="5">
        <f t="shared" si="423"/>
        <v>0</v>
      </c>
      <c r="AO440" s="5">
        <f t="shared" si="424"/>
        <v>22.222222222222221</v>
      </c>
      <c r="AP440" s="5">
        <f t="shared" si="425"/>
        <v>9.0909090909090917</v>
      </c>
      <c r="AQ440" s="5">
        <f t="shared" si="426"/>
        <v>-8.3333333333333321</v>
      </c>
      <c r="AR440" s="5">
        <f t="shared" si="427"/>
        <v>9.0909090909090917</v>
      </c>
      <c r="AS440" s="5">
        <f t="shared" si="428"/>
        <v>33.333333333333329</v>
      </c>
      <c r="AT440" s="5">
        <f t="shared" si="429"/>
        <v>-37.5</v>
      </c>
      <c r="AU440" s="5">
        <f t="shared" si="430"/>
        <v>-30</v>
      </c>
      <c r="AV440" s="5">
        <f t="shared" si="430"/>
        <v>42.857142857142854</v>
      </c>
      <c r="AW440" s="5">
        <f t="shared" si="430"/>
        <v>10</v>
      </c>
      <c r="AX440" s="5">
        <f t="shared" si="431"/>
        <v>0</v>
      </c>
      <c r="AY440" s="5">
        <f t="shared" si="432"/>
        <v>72.727272727272734</v>
      </c>
      <c r="AZ440" s="12">
        <f t="shared" si="431"/>
        <v>-5.2631578947368416</v>
      </c>
    </row>
    <row r="441" spans="1:52" ht="11.1" customHeight="1" x14ac:dyDescent="0.2">
      <c r="A441" s="4" t="s">
        <v>18</v>
      </c>
      <c r="B441" s="17">
        <v>24</v>
      </c>
      <c r="C441" s="17">
        <v>24</v>
      </c>
      <c r="D441" s="17">
        <v>27</v>
      </c>
      <c r="E441" s="17">
        <v>36</v>
      </c>
      <c r="F441" s="17">
        <v>34</v>
      </c>
      <c r="G441" s="17">
        <v>34</v>
      </c>
      <c r="H441" s="17">
        <v>28</v>
      </c>
      <c r="I441" s="17">
        <v>32</v>
      </c>
      <c r="J441" s="17">
        <v>21</v>
      </c>
      <c r="K441" s="17">
        <v>27</v>
      </c>
      <c r="L441" s="17">
        <v>26</v>
      </c>
      <c r="M441" s="17">
        <v>17</v>
      </c>
      <c r="N441" s="17">
        <v>13</v>
      </c>
      <c r="O441" s="17">
        <v>33</v>
      </c>
      <c r="P441" s="17">
        <v>30</v>
      </c>
      <c r="Q441" s="36">
        <v>28</v>
      </c>
      <c r="S441" s="11" t="s">
        <v>18</v>
      </c>
      <c r="T441" s="5">
        <f t="shared" si="407"/>
        <v>0.68278805120910391</v>
      </c>
      <c r="U441" s="5">
        <f t="shared" si="408"/>
        <v>0.81355932203389836</v>
      </c>
      <c r="V441" s="5">
        <f t="shared" si="409"/>
        <v>1.0048381094157053</v>
      </c>
      <c r="W441" s="5">
        <f t="shared" si="410"/>
        <v>1.1996001332889037</v>
      </c>
      <c r="X441" s="5">
        <f t="shared" si="411"/>
        <v>1.0388023220287197</v>
      </c>
      <c r="Y441" s="5">
        <f t="shared" si="412"/>
        <v>1.1173184357541899</v>
      </c>
      <c r="Z441" s="5">
        <f t="shared" si="413"/>
        <v>1.0650437428680106</v>
      </c>
      <c r="AA441" s="5">
        <f t="shared" si="414"/>
        <v>1.2509773260359656</v>
      </c>
      <c r="AB441" s="5">
        <f t="shared" si="415"/>
        <v>0.78917700112739564</v>
      </c>
      <c r="AC441" s="5">
        <f t="shared" si="416"/>
        <v>1.048951048951049</v>
      </c>
      <c r="AD441" s="5">
        <f t="shared" si="417"/>
        <v>0.97597597597597596</v>
      </c>
      <c r="AE441" s="5">
        <f t="shared" si="433"/>
        <v>0.81417624521072796</v>
      </c>
      <c r="AF441" s="5">
        <f t="shared" si="433"/>
        <v>0.61963775023832224</v>
      </c>
      <c r="AG441" s="5">
        <f t="shared" si="419"/>
        <v>0.76637250348351138</v>
      </c>
      <c r="AH441" s="5">
        <f t="shared" si="420"/>
        <v>1.023541453428864</v>
      </c>
      <c r="AI441" s="12">
        <f t="shared" si="419"/>
        <v>1.131770412287793</v>
      </c>
      <c r="AK441" s="11" t="s">
        <v>18</v>
      </c>
      <c r="AL441" s="5">
        <f t="shared" si="421"/>
        <v>0</v>
      </c>
      <c r="AM441" s="5">
        <f t="shared" si="422"/>
        <v>12.5</v>
      </c>
      <c r="AN441" s="5">
        <f t="shared" si="423"/>
        <v>33.333333333333329</v>
      </c>
      <c r="AO441" s="5">
        <f t="shared" si="424"/>
        <v>-5.5555555555555554</v>
      </c>
      <c r="AP441" s="5">
        <f t="shared" si="425"/>
        <v>0</v>
      </c>
      <c r="AQ441" s="5">
        <f t="shared" si="426"/>
        <v>-17.647058823529413</v>
      </c>
      <c r="AR441" s="5">
        <f t="shared" si="427"/>
        <v>14.285714285714285</v>
      </c>
      <c r="AS441" s="5">
        <f t="shared" si="428"/>
        <v>-34.375</v>
      </c>
      <c r="AT441" s="5">
        <f t="shared" si="429"/>
        <v>28.571428571428569</v>
      </c>
      <c r="AU441" s="5">
        <f t="shared" si="430"/>
        <v>-3.7037037037037033</v>
      </c>
      <c r="AV441" s="5">
        <f t="shared" si="430"/>
        <v>-34.615384615384613</v>
      </c>
      <c r="AW441" s="5">
        <f t="shared" si="430"/>
        <v>-23.52941176470588</v>
      </c>
      <c r="AX441" s="5">
        <f t="shared" si="431"/>
        <v>153.84615384615387</v>
      </c>
      <c r="AY441" s="5">
        <f t="shared" si="432"/>
        <v>-9.0909090909090917</v>
      </c>
      <c r="AZ441" s="12">
        <f t="shared" si="431"/>
        <v>-6.666666666666667</v>
      </c>
    </row>
    <row r="442" spans="1:52" ht="11.1" customHeight="1" x14ac:dyDescent="0.2">
      <c r="A442" s="4" t="s">
        <v>19</v>
      </c>
      <c r="B442" s="17">
        <v>105</v>
      </c>
      <c r="C442" s="17">
        <v>86</v>
      </c>
      <c r="D442" s="17">
        <v>104</v>
      </c>
      <c r="E442" s="17">
        <v>119</v>
      </c>
      <c r="F442" s="17">
        <v>111</v>
      </c>
      <c r="G442" s="17">
        <v>110</v>
      </c>
      <c r="H442" s="17">
        <v>130</v>
      </c>
      <c r="I442" s="17">
        <v>104</v>
      </c>
      <c r="J442" s="17">
        <v>99</v>
      </c>
      <c r="K442" s="17">
        <v>108</v>
      </c>
      <c r="L442" s="17">
        <v>116</v>
      </c>
      <c r="M442" s="17">
        <v>120</v>
      </c>
      <c r="N442" s="17">
        <v>84</v>
      </c>
      <c r="O442" s="17">
        <v>127</v>
      </c>
      <c r="P442" s="17">
        <v>88</v>
      </c>
      <c r="Q442" s="36">
        <v>98</v>
      </c>
      <c r="S442" s="11" t="s">
        <v>19</v>
      </c>
      <c r="T442" s="5">
        <f t="shared" si="407"/>
        <v>2.9871977240398291</v>
      </c>
      <c r="U442" s="5">
        <f t="shared" si="408"/>
        <v>2.9152542372881354</v>
      </c>
      <c r="V442" s="5">
        <f t="shared" si="409"/>
        <v>3.8704875325641979</v>
      </c>
      <c r="W442" s="5">
        <f t="shared" si="410"/>
        <v>3.9653448850383204</v>
      </c>
      <c r="X442" s="5">
        <f t="shared" si="411"/>
        <v>3.3913840513290556</v>
      </c>
      <c r="Y442" s="5">
        <f t="shared" si="412"/>
        <v>3.6148537627341435</v>
      </c>
      <c r="Z442" s="5">
        <f t="shared" si="413"/>
        <v>4.9448459490300491</v>
      </c>
      <c r="AA442" s="5">
        <f t="shared" si="414"/>
        <v>4.0656763096168884</v>
      </c>
      <c r="AB442" s="5">
        <f t="shared" si="415"/>
        <v>3.720405862457723</v>
      </c>
      <c r="AC442" s="5">
        <f t="shared" si="416"/>
        <v>4.1958041958041958</v>
      </c>
      <c r="AD442" s="5">
        <f t="shared" si="417"/>
        <v>4.3543543543543537</v>
      </c>
      <c r="AE442" s="5">
        <f t="shared" si="433"/>
        <v>5.7471264367816088</v>
      </c>
      <c r="AF442" s="5">
        <f t="shared" si="433"/>
        <v>4.0038131553860818</v>
      </c>
      <c r="AG442" s="5">
        <f t="shared" si="419"/>
        <v>2.9493729679516951</v>
      </c>
      <c r="AH442" s="5">
        <f t="shared" si="420"/>
        <v>3.0023882633913339</v>
      </c>
      <c r="AI442" s="12">
        <f t="shared" si="419"/>
        <v>3.9611964430072755</v>
      </c>
      <c r="AK442" s="11" t="s">
        <v>19</v>
      </c>
      <c r="AL442" s="5">
        <f t="shared" si="421"/>
        <v>-18.095238095238095</v>
      </c>
      <c r="AM442" s="5">
        <f t="shared" si="422"/>
        <v>20.930232558139537</v>
      </c>
      <c r="AN442" s="5">
        <f t="shared" si="423"/>
        <v>14.423076923076922</v>
      </c>
      <c r="AO442" s="5">
        <f t="shared" si="424"/>
        <v>-6.7226890756302522</v>
      </c>
      <c r="AP442" s="5">
        <f t="shared" si="425"/>
        <v>-0.90090090090090091</v>
      </c>
      <c r="AQ442" s="5">
        <f t="shared" si="426"/>
        <v>18.181818181818183</v>
      </c>
      <c r="AR442" s="5">
        <f t="shared" si="427"/>
        <v>-20</v>
      </c>
      <c r="AS442" s="5">
        <f t="shared" si="428"/>
        <v>-4.8076923076923084</v>
      </c>
      <c r="AT442" s="5">
        <f t="shared" si="429"/>
        <v>9.0909090909090917</v>
      </c>
      <c r="AU442" s="5">
        <f t="shared" si="430"/>
        <v>7.4074074074074066</v>
      </c>
      <c r="AV442" s="5">
        <f t="shared" si="430"/>
        <v>3.4482758620689653</v>
      </c>
      <c r="AW442" s="5">
        <f t="shared" si="430"/>
        <v>-30</v>
      </c>
      <c r="AX442" s="5">
        <f t="shared" si="431"/>
        <v>51.19047619047619</v>
      </c>
      <c r="AY442" s="5">
        <f t="shared" si="432"/>
        <v>-30.708661417322837</v>
      </c>
      <c r="AZ442" s="12">
        <f t="shared" si="431"/>
        <v>11.363636363636363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1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</v>
      </c>
      <c r="AB443" s="5">
        <f t="shared" si="415"/>
        <v>0</v>
      </c>
      <c r="AC443" s="5">
        <f t="shared" si="416"/>
        <v>3.8850038850038848E-2</v>
      </c>
      <c r="AD443" s="5">
        <f t="shared" si="417"/>
        <v>0</v>
      </c>
      <c r="AE443" s="5">
        <f t="shared" si="433"/>
        <v>0</v>
      </c>
      <c r="AF443" s="5">
        <f t="shared" si="433"/>
        <v>0</v>
      </c>
      <c r="AG443" s="5">
        <f t="shared" si="419"/>
        <v>0</v>
      </c>
      <c r="AH443" s="5">
        <f t="shared" si="420"/>
        <v>0</v>
      </c>
      <c r="AI443" s="12">
        <f t="shared" si="419"/>
        <v>0</v>
      </c>
      <c r="AK443" s="11" t="s">
        <v>20</v>
      </c>
      <c r="AL443" s="5" t="str">
        <f t="shared" si="421"/>
        <v>N/D</v>
      </c>
      <c r="AM443" s="5" t="str">
        <f t="shared" si="422"/>
        <v>N/D</v>
      </c>
      <c r="AN443" s="5" t="str">
        <f t="shared" si="423"/>
        <v>N/D</v>
      </c>
      <c r="AO443" s="5" t="str">
        <f t="shared" si="424"/>
        <v>N/D</v>
      </c>
      <c r="AP443" s="5" t="str">
        <f t="shared" si="425"/>
        <v>N/D</v>
      </c>
      <c r="AQ443" s="5" t="str">
        <f t="shared" si="426"/>
        <v>N/D</v>
      </c>
      <c r="AR443" s="5" t="str">
        <f t="shared" si="427"/>
        <v>N/D</v>
      </c>
      <c r="AS443" s="5" t="str">
        <f t="shared" si="428"/>
        <v>N/D</v>
      </c>
      <c r="AT443" s="5" t="str">
        <f t="shared" si="429"/>
        <v>N/D</v>
      </c>
      <c r="AU443" s="5">
        <f t="shared" si="430"/>
        <v>-100</v>
      </c>
      <c r="AV443" s="5" t="str">
        <f t="shared" si="430"/>
        <v>N/D</v>
      </c>
      <c r="AW443" s="5" t="str">
        <f t="shared" si="430"/>
        <v>N/D</v>
      </c>
      <c r="AX443" s="5" t="str">
        <f t="shared" si="431"/>
        <v>N/D</v>
      </c>
      <c r="AY443" s="5" t="str">
        <f t="shared" si="432"/>
        <v>N/D</v>
      </c>
      <c r="AZ443" s="12" t="str">
        <f t="shared" si="431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17"/>
        <v>0</v>
      </c>
      <c r="AE444" s="5">
        <f t="shared" si="433"/>
        <v>0</v>
      </c>
      <c r="AF444" s="5">
        <f t="shared" si="433"/>
        <v>0</v>
      </c>
      <c r="AG444" s="5">
        <f t="shared" si="419"/>
        <v>0</v>
      </c>
      <c r="AH444" s="5">
        <f t="shared" si="420"/>
        <v>0</v>
      </c>
      <c r="AI444" s="12">
        <f t="shared" si="419"/>
        <v>0</v>
      </c>
      <c r="AK444" s="11" t="s">
        <v>21</v>
      </c>
      <c r="AL444" s="5" t="str">
        <f t="shared" si="421"/>
        <v>N/D</v>
      </c>
      <c r="AM444" s="5" t="str">
        <f t="shared" si="422"/>
        <v>N/D</v>
      </c>
      <c r="AN444" s="5" t="str">
        <f t="shared" si="423"/>
        <v>N/D</v>
      </c>
      <c r="AO444" s="5" t="str">
        <f t="shared" si="424"/>
        <v>N/D</v>
      </c>
      <c r="AP444" s="5" t="str">
        <f t="shared" si="425"/>
        <v>N/D</v>
      </c>
      <c r="AQ444" s="5" t="str">
        <f t="shared" si="426"/>
        <v>N/D</v>
      </c>
      <c r="AR444" s="5" t="str">
        <f t="shared" si="427"/>
        <v>N/D</v>
      </c>
      <c r="AS444" s="5" t="str">
        <f t="shared" si="428"/>
        <v>N/D</v>
      </c>
      <c r="AT444" s="5" t="str">
        <f t="shared" si="429"/>
        <v>N/D</v>
      </c>
      <c r="AU444" s="5" t="str">
        <f t="shared" si="430"/>
        <v>N/D</v>
      </c>
      <c r="AV444" s="5" t="str">
        <f t="shared" si="430"/>
        <v>N/D</v>
      </c>
      <c r="AW444" s="5" t="str">
        <f t="shared" si="430"/>
        <v>N/D</v>
      </c>
      <c r="AX444" s="5" t="str">
        <f t="shared" si="431"/>
        <v>N/D</v>
      </c>
      <c r="AY444" s="5" t="str">
        <f t="shared" si="432"/>
        <v>N/D</v>
      </c>
      <c r="AZ444" s="12" t="str">
        <f t="shared" si="431"/>
        <v>N/D</v>
      </c>
    </row>
    <row r="445" spans="1:52" ht="11.1" customHeight="1" x14ac:dyDescent="0.2">
      <c r="A445" s="4" t="s">
        <v>91</v>
      </c>
      <c r="B445" s="17">
        <v>281</v>
      </c>
      <c r="C445" s="17">
        <v>100</v>
      </c>
      <c r="D445" s="17">
        <v>152</v>
      </c>
      <c r="E445" s="17">
        <v>125</v>
      </c>
      <c r="F445" s="17">
        <v>148</v>
      </c>
      <c r="G445" s="17">
        <v>176</v>
      </c>
      <c r="H445" s="17">
        <v>112</v>
      </c>
      <c r="I445" s="17">
        <v>87</v>
      </c>
      <c r="J445" s="17">
        <v>98</v>
      </c>
      <c r="K445" s="17">
        <v>83</v>
      </c>
      <c r="L445" s="17">
        <v>96</v>
      </c>
      <c r="M445" s="17">
        <v>68</v>
      </c>
      <c r="N445" s="17">
        <v>89</v>
      </c>
      <c r="O445" s="17">
        <v>115</v>
      </c>
      <c r="P445" s="17">
        <v>191</v>
      </c>
      <c r="Q445" s="36">
        <v>125</v>
      </c>
      <c r="S445" s="11" t="s">
        <v>92</v>
      </c>
      <c r="T445" s="5">
        <f t="shared" si="407"/>
        <v>7.9943100995732568</v>
      </c>
      <c r="U445" s="5">
        <f t="shared" si="408"/>
        <v>3.3898305084745761</v>
      </c>
      <c r="V445" s="5">
        <f t="shared" si="409"/>
        <v>5.6568663937476744</v>
      </c>
      <c r="W445" s="5">
        <f t="shared" si="410"/>
        <v>4.1652782405864706</v>
      </c>
      <c r="X445" s="5">
        <f t="shared" si="411"/>
        <v>4.5218454017720751</v>
      </c>
      <c r="Y445" s="5">
        <f t="shared" si="412"/>
        <v>5.7837660203746299</v>
      </c>
      <c r="Z445" s="5">
        <f t="shared" si="413"/>
        <v>4.2601749714720425</v>
      </c>
      <c r="AA445" s="5">
        <f t="shared" si="414"/>
        <v>3.4010946051602811</v>
      </c>
      <c r="AB445" s="5">
        <f t="shared" si="415"/>
        <v>3.6828260052611799</v>
      </c>
      <c r="AC445" s="5">
        <f t="shared" si="416"/>
        <v>3.2245532245532247</v>
      </c>
      <c r="AD445" s="5">
        <f t="shared" si="417"/>
        <v>3.6036036036036037</v>
      </c>
      <c r="AE445" s="5">
        <f t="shared" si="433"/>
        <v>3.2567049808429118</v>
      </c>
      <c r="AF445" s="5">
        <f t="shared" si="433"/>
        <v>4.2421353670162061</v>
      </c>
      <c r="AG445" s="5">
        <f t="shared" si="419"/>
        <v>2.6706920575940547</v>
      </c>
      <c r="AH445" s="5">
        <f t="shared" si="420"/>
        <v>6.5165472534970998</v>
      </c>
      <c r="AI445" s="12">
        <f t="shared" si="419"/>
        <v>5.0525464834276477</v>
      </c>
      <c r="AK445" s="11" t="s">
        <v>92</v>
      </c>
      <c r="AL445" s="5">
        <f t="shared" si="421"/>
        <v>-64.412811387900362</v>
      </c>
      <c r="AM445" s="5">
        <f t="shared" si="422"/>
        <v>52</v>
      </c>
      <c r="AN445" s="5">
        <f t="shared" si="423"/>
        <v>-17.763157894736842</v>
      </c>
      <c r="AO445" s="5">
        <f t="shared" si="424"/>
        <v>18.399999999999999</v>
      </c>
      <c r="AP445" s="5">
        <f t="shared" si="425"/>
        <v>18.918918918918919</v>
      </c>
      <c r="AQ445" s="5">
        <f t="shared" si="426"/>
        <v>-36.363636363636367</v>
      </c>
      <c r="AR445" s="5">
        <f t="shared" si="427"/>
        <v>-22.321428571428573</v>
      </c>
      <c r="AS445" s="5">
        <f t="shared" si="428"/>
        <v>12.643678160919542</v>
      </c>
      <c r="AT445" s="5">
        <f t="shared" si="429"/>
        <v>-15.306122448979592</v>
      </c>
      <c r="AU445" s="5">
        <f t="shared" si="430"/>
        <v>15.66265060240964</v>
      </c>
      <c r="AV445" s="5">
        <f t="shared" si="430"/>
        <v>-29.166666666666668</v>
      </c>
      <c r="AW445" s="5">
        <f t="shared" si="430"/>
        <v>30.882352941176471</v>
      </c>
      <c r="AX445" s="5">
        <f t="shared" si="431"/>
        <v>29.213483146067414</v>
      </c>
      <c r="AY445" s="5">
        <f t="shared" si="432"/>
        <v>66.086956521739125</v>
      </c>
      <c r="AZ445" s="12">
        <f t="shared" si="431"/>
        <v>-34.554973821989527</v>
      </c>
    </row>
    <row r="446" spans="1:52" s="20" customFormat="1" ht="11.1" customHeight="1" x14ac:dyDescent="0.2">
      <c r="A446" s="18" t="s">
        <v>22</v>
      </c>
      <c r="B446" s="19">
        <v>3515</v>
      </c>
      <c r="C446" s="19">
        <v>2950</v>
      </c>
      <c r="D446" s="19">
        <v>2687</v>
      </c>
      <c r="E446" s="19">
        <v>3001</v>
      </c>
      <c r="F446" s="19">
        <v>3273</v>
      </c>
      <c r="G446" s="19">
        <v>3043</v>
      </c>
      <c r="H446" s="19">
        <v>2629</v>
      </c>
      <c r="I446" s="19">
        <v>2558</v>
      </c>
      <c r="J446" s="19">
        <v>2661</v>
      </c>
      <c r="K446" s="19">
        <v>2574</v>
      </c>
      <c r="L446" s="19">
        <v>2664</v>
      </c>
      <c r="M446" s="19">
        <v>2088</v>
      </c>
      <c r="N446" s="19">
        <v>2098</v>
      </c>
      <c r="O446" s="19">
        <v>4306</v>
      </c>
      <c r="P446" s="19">
        <v>2931</v>
      </c>
      <c r="Q446" s="37">
        <v>2474</v>
      </c>
      <c r="S446" s="18" t="s">
        <v>22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17"/>
        <v>100</v>
      </c>
      <c r="AE446" s="21">
        <f t="shared" si="433"/>
        <v>100</v>
      </c>
      <c r="AF446" s="21">
        <f t="shared" si="433"/>
        <v>100</v>
      </c>
      <c r="AG446" s="21">
        <f t="shared" si="419"/>
        <v>100</v>
      </c>
      <c r="AH446" s="21">
        <f t="shared" si="420"/>
        <v>100</v>
      </c>
      <c r="AI446" s="31">
        <f t="shared" si="419"/>
        <v>100</v>
      </c>
      <c r="AK446" s="22" t="s">
        <v>22</v>
      </c>
      <c r="AL446" s="23">
        <f t="shared" si="421"/>
        <v>-16.073968705547653</v>
      </c>
      <c r="AM446" s="23">
        <f t="shared" si="422"/>
        <v>-8.9152542372881349</v>
      </c>
      <c r="AN446" s="23">
        <f t="shared" si="423"/>
        <v>11.685895050241905</v>
      </c>
      <c r="AO446" s="23">
        <f t="shared" si="424"/>
        <v>9.0636454515161606</v>
      </c>
      <c r="AP446" s="23">
        <f t="shared" si="425"/>
        <v>-7.0271921784295754</v>
      </c>
      <c r="AQ446" s="23">
        <f t="shared" si="426"/>
        <v>-13.604995070653962</v>
      </c>
      <c r="AR446" s="23">
        <f t="shared" si="427"/>
        <v>-2.7006466337010271</v>
      </c>
      <c r="AS446" s="23">
        <f t="shared" si="428"/>
        <v>4.026583268178265</v>
      </c>
      <c r="AT446" s="23">
        <f t="shared" si="429"/>
        <v>-3.269447576099211</v>
      </c>
      <c r="AU446" s="23">
        <f t="shared" si="430"/>
        <v>3.4965034965034967</v>
      </c>
      <c r="AV446" s="23">
        <f t="shared" si="430"/>
        <v>-21.621621621621621</v>
      </c>
      <c r="AW446" s="23">
        <f t="shared" si="430"/>
        <v>0.47892720306513409</v>
      </c>
      <c r="AX446" s="23">
        <f t="shared" si="431"/>
        <v>105.24308865586272</v>
      </c>
      <c r="AY446" s="23">
        <f t="shared" si="432"/>
        <v>-31.93218764514631</v>
      </c>
      <c r="AZ446" s="24">
        <f t="shared" si="431"/>
        <v>-15.591948140566359</v>
      </c>
    </row>
    <row r="447" spans="1:52" ht="11.1" customHeight="1" x14ac:dyDescent="0.2">
      <c r="A447" s="50" t="s">
        <v>23</v>
      </c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50" t="s">
        <v>498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33"/>
      <c r="P449" s="33"/>
      <c r="Q449" s="33"/>
      <c r="S449" s="51" t="s">
        <v>499</v>
      </c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33"/>
      <c r="AH449" s="33"/>
      <c r="AI449" s="33"/>
      <c r="AK449" s="51" t="s">
        <v>500</v>
      </c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4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4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4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5"/>
    </row>
    <row r="452" spans="1:52" ht="11.1" customHeight="1" x14ac:dyDescent="0.2">
      <c r="A452" s="4" t="s">
        <v>2</v>
      </c>
      <c r="B452" s="17">
        <v>5</v>
      </c>
      <c r="C452" s="17">
        <v>3</v>
      </c>
      <c r="D452" s="17">
        <v>4</v>
      </c>
      <c r="E452" s="17">
        <v>4</v>
      </c>
      <c r="F452" s="17">
        <v>4</v>
      </c>
      <c r="G452" s="17">
        <v>5</v>
      </c>
      <c r="H452" s="17">
        <v>1</v>
      </c>
      <c r="I452" s="17">
        <v>4</v>
      </c>
      <c r="J452" s="17">
        <v>2</v>
      </c>
      <c r="K452" s="17">
        <v>4</v>
      </c>
      <c r="L452" s="17">
        <v>4</v>
      </c>
      <c r="M452" s="17">
        <v>5</v>
      </c>
      <c r="N452" s="17">
        <v>4</v>
      </c>
      <c r="O452" s="17">
        <v>2</v>
      </c>
      <c r="P452" s="17">
        <v>11</v>
      </c>
      <c r="Q452" s="36">
        <v>5</v>
      </c>
      <c r="S452" s="8" t="s">
        <v>2</v>
      </c>
      <c r="T452" s="9">
        <f t="shared" ref="T452:T474" si="434">B452/B$474*100</f>
        <v>0.93283582089552231</v>
      </c>
      <c r="U452" s="9">
        <f t="shared" ref="U452:U474" si="435">C452/C$474*100</f>
        <v>0.78534031413612559</v>
      </c>
      <c r="V452" s="9">
        <f t="shared" ref="V452:V474" si="436">D452/D$474*100</f>
        <v>0.8714596949891068</v>
      </c>
      <c r="W452" s="9">
        <f t="shared" ref="W452:W474" si="437">E452/E$474*100</f>
        <v>1.0869565217391304</v>
      </c>
      <c r="X452" s="9">
        <f t="shared" ref="X452:X474" si="438">F452/F$474*100</f>
        <v>0.69930069930069927</v>
      </c>
      <c r="Y452" s="9">
        <f t="shared" ref="Y452:Y474" si="439">G452/G$474*100</f>
        <v>1.1961722488038278</v>
      </c>
      <c r="Z452" s="9">
        <f t="shared" ref="Z452:Z474" si="440">H452/H$474*100</f>
        <v>0.20449897750511251</v>
      </c>
      <c r="AA452" s="9">
        <f t="shared" ref="AA452:AA474" si="441">I452/I$474*100</f>
        <v>0.92165898617511521</v>
      </c>
      <c r="AB452" s="9">
        <f t="shared" ref="AB452:AB474" si="442">J452/J$474*100</f>
        <v>0.37593984962406013</v>
      </c>
      <c r="AC452" s="9">
        <f t="shared" ref="AC452:AC474" si="443">K452/K$474*100</f>
        <v>0.85106382978723405</v>
      </c>
      <c r="AD452" s="9">
        <f t="shared" ref="AD452:AD474" si="444">L452/L$474*100</f>
        <v>0.87912087912087911</v>
      </c>
      <c r="AE452" s="9">
        <f t="shared" ref="AE452:AF467" si="445">M452/M$474*100</f>
        <v>1.25</v>
      </c>
      <c r="AF452" s="9">
        <f t="shared" si="445"/>
        <v>0.7421150278293136</v>
      </c>
      <c r="AG452" s="9">
        <f t="shared" ref="AG452:AI474" si="446">O452/O$474*100</f>
        <v>0.39603960396039606</v>
      </c>
      <c r="AH452" s="9">
        <f t="shared" ref="AH452:AH474" si="447">P452/P$474*100</f>
        <v>0.90609555189456337</v>
      </c>
      <c r="AI452" s="10">
        <f t="shared" si="446"/>
        <v>0.87565674255691772</v>
      </c>
      <c r="AK452" s="8" t="s">
        <v>2</v>
      </c>
      <c r="AL452" s="9">
        <f t="shared" ref="AL452:AL474" si="448">IFERROR((C452-B452)/B452*100,"N/D")</f>
        <v>-40</v>
      </c>
      <c r="AM452" s="9">
        <f t="shared" ref="AM452:AM474" si="449">IFERROR((D452-C452)/C452*100,"N/D")</f>
        <v>33.333333333333329</v>
      </c>
      <c r="AN452" s="9">
        <f t="shared" ref="AN452:AN474" si="450">IFERROR((E452-D452)/D452*100,"N/D")</f>
        <v>0</v>
      </c>
      <c r="AO452" s="9">
        <f t="shared" ref="AO452:AO474" si="451">IFERROR((F452-E452)/E452*100,"N/D")</f>
        <v>0</v>
      </c>
      <c r="AP452" s="9">
        <f t="shared" ref="AP452:AP474" si="452">IFERROR((G452-F452)/F452*100,"N/D")</f>
        <v>25</v>
      </c>
      <c r="AQ452" s="9">
        <f t="shared" ref="AQ452:AQ474" si="453">IFERROR((H452-G452)/G452*100,"N/D")</f>
        <v>-80</v>
      </c>
      <c r="AR452" s="9">
        <f t="shared" ref="AR452:AR474" si="454">IFERROR((I452-H452)/H452*100,"N/D")</f>
        <v>300</v>
      </c>
      <c r="AS452" s="9">
        <f t="shared" ref="AS452:AS474" si="455">IFERROR((J452-I452)/I452*100,"N/D")</f>
        <v>-50</v>
      </c>
      <c r="AT452" s="9">
        <f t="shared" ref="AT452:AT474" si="456">IFERROR((K452-J452)/J452*100,"N/D")</f>
        <v>100</v>
      </c>
      <c r="AU452" s="9">
        <f t="shared" ref="AU452:AW474" si="457">IFERROR((L452-K452)/K452*100,"N/D")</f>
        <v>0</v>
      </c>
      <c r="AV452" s="9">
        <f t="shared" si="457"/>
        <v>25</v>
      </c>
      <c r="AW452" s="9">
        <f t="shared" si="457"/>
        <v>-20</v>
      </c>
      <c r="AX452" s="9">
        <f t="shared" ref="AX452:AZ474" si="458">IFERROR((O452-N452)/N452*100,"N/D")</f>
        <v>-50</v>
      </c>
      <c r="AY452" s="9">
        <f t="shared" ref="AY452:AY474" si="459">IFERROR((P452-O452)/O452*100,"N/D")</f>
        <v>450</v>
      </c>
      <c r="AZ452" s="10">
        <f t="shared" si="458"/>
        <v>-54.54545454545454</v>
      </c>
    </row>
    <row r="453" spans="1:52" ht="11.1" customHeight="1" x14ac:dyDescent="0.2">
      <c r="A453" s="4" t="s">
        <v>3</v>
      </c>
      <c r="B453" s="17">
        <v>0</v>
      </c>
      <c r="C453" s="17">
        <v>1</v>
      </c>
      <c r="D453" s="17">
        <v>2</v>
      </c>
      <c r="E453" s="17">
        <v>0</v>
      </c>
      <c r="F453" s="17">
        <v>1</v>
      </c>
      <c r="G453" s="17">
        <v>1</v>
      </c>
      <c r="H453" s="17">
        <v>1</v>
      </c>
      <c r="I453" s="17">
        <v>0</v>
      </c>
      <c r="J453" s="17">
        <v>1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36">
        <v>1</v>
      </c>
      <c r="S453" s="11" t="s">
        <v>3</v>
      </c>
      <c r="T453" s="5">
        <f t="shared" si="434"/>
        <v>0</v>
      </c>
      <c r="U453" s="5">
        <f t="shared" si="435"/>
        <v>0.26178010471204188</v>
      </c>
      <c r="V453" s="5">
        <f t="shared" si="436"/>
        <v>0.4357298474945534</v>
      </c>
      <c r="W453" s="5">
        <f t="shared" si="437"/>
        <v>0</v>
      </c>
      <c r="X453" s="5">
        <f t="shared" si="438"/>
        <v>0.17482517482517482</v>
      </c>
      <c r="Y453" s="5">
        <f t="shared" si="439"/>
        <v>0.23923444976076555</v>
      </c>
      <c r="Z453" s="5">
        <f t="shared" si="440"/>
        <v>0.20449897750511251</v>
      </c>
      <c r="AA453" s="5">
        <f t="shared" si="441"/>
        <v>0</v>
      </c>
      <c r="AB453" s="5">
        <f t="shared" si="442"/>
        <v>0.18796992481203006</v>
      </c>
      <c r="AC453" s="5">
        <f t="shared" si="443"/>
        <v>0</v>
      </c>
      <c r="AD453" s="5">
        <f t="shared" si="444"/>
        <v>0</v>
      </c>
      <c r="AE453" s="5">
        <f t="shared" si="445"/>
        <v>0</v>
      </c>
      <c r="AF453" s="5">
        <f t="shared" si="445"/>
        <v>0</v>
      </c>
      <c r="AG453" s="5">
        <f t="shared" si="446"/>
        <v>0</v>
      </c>
      <c r="AH453" s="5">
        <f t="shared" si="447"/>
        <v>0</v>
      </c>
      <c r="AI453" s="12">
        <f t="shared" si="446"/>
        <v>0.17513134851138354</v>
      </c>
      <c r="AK453" s="11" t="s">
        <v>3</v>
      </c>
      <c r="AL453" s="5" t="str">
        <f t="shared" si="448"/>
        <v>N/D</v>
      </c>
      <c r="AM453" s="5">
        <f t="shared" si="449"/>
        <v>100</v>
      </c>
      <c r="AN453" s="5">
        <f t="shared" si="450"/>
        <v>-100</v>
      </c>
      <c r="AO453" s="5" t="str">
        <f t="shared" si="451"/>
        <v>N/D</v>
      </c>
      <c r="AP453" s="5">
        <f t="shared" si="452"/>
        <v>0</v>
      </c>
      <c r="AQ453" s="5">
        <f t="shared" si="453"/>
        <v>0</v>
      </c>
      <c r="AR453" s="5">
        <f t="shared" si="454"/>
        <v>-100</v>
      </c>
      <c r="AS453" s="5" t="str">
        <f t="shared" si="455"/>
        <v>N/D</v>
      </c>
      <c r="AT453" s="5">
        <f t="shared" si="456"/>
        <v>-100</v>
      </c>
      <c r="AU453" s="5" t="str">
        <f t="shared" si="457"/>
        <v>N/D</v>
      </c>
      <c r="AV453" s="5" t="str">
        <f t="shared" si="457"/>
        <v>N/D</v>
      </c>
      <c r="AW453" s="5" t="str">
        <f t="shared" si="457"/>
        <v>N/D</v>
      </c>
      <c r="AX453" s="5" t="str">
        <f t="shared" si="458"/>
        <v>N/D</v>
      </c>
      <c r="AY453" s="5" t="str">
        <f t="shared" si="459"/>
        <v>N/D</v>
      </c>
      <c r="AZ453" s="12" t="str">
        <f t="shared" si="458"/>
        <v>N/D</v>
      </c>
    </row>
    <row r="454" spans="1:52" ht="11.1" customHeight="1" x14ac:dyDescent="0.2">
      <c r="A454" s="4" t="s">
        <v>4</v>
      </c>
      <c r="B454" s="17">
        <v>69</v>
      </c>
      <c r="C454" s="17">
        <v>48</v>
      </c>
      <c r="D454" s="17">
        <v>71</v>
      </c>
      <c r="E454" s="17">
        <v>62</v>
      </c>
      <c r="F454" s="17">
        <v>93</v>
      </c>
      <c r="G454" s="17">
        <v>54</v>
      </c>
      <c r="H454" s="17">
        <v>75</v>
      </c>
      <c r="I454" s="17">
        <v>67</v>
      </c>
      <c r="J454" s="17">
        <v>86</v>
      </c>
      <c r="K454" s="17">
        <v>67</v>
      </c>
      <c r="L454" s="17">
        <v>77</v>
      </c>
      <c r="M454" s="17">
        <v>78</v>
      </c>
      <c r="N454" s="17">
        <v>91</v>
      </c>
      <c r="O454" s="17">
        <v>68</v>
      </c>
      <c r="P454" s="17">
        <v>232</v>
      </c>
      <c r="Q454" s="36">
        <v>115</v>
      </c>
      <c r="S454" s="11" t="s">
        <v>4</v>
      </c>
      <c r="T454" s="5">
        <f t="shared" si="434"/>
        <v>12.87313432835821</v>
      </c>
      <c r="U454" s="5">
        <f t="shared" si="435"/>
        <v>12.56544502617801</v>
      </c>
      <c r="V454" s="5">
        <f t="shared" si="436"/>
        <v>15.468409586056644</v>
      </c>
      <c r="W454" s="5">
        <f t="shared" si="437"/>
        <v>16.847826086956523</v>
      </c>
      <c r="X454" s="5">
        <f t="shared" si="438"/>
        <v>16.258741258741257</v>
      </c>
      <c r="Y454" s="5">
        <f t="shared" si="439"/>
        <v>12.918660287081341</v>
      </c>
      <c r="Z454" s="5">
        <f t="shared" si="440"/>
        <v>15.337423312883436</v>
      </c>
      <c r="AA454" s="5">
        <f t="shared" si="441"/>
        <v>15.43778801843318</v>
      </c>
      <c r="AB454" s="5">
        <f t="shared" si="442"/>
        <v>16.165413533834585</v>
      </c>
      <c r="AC454" s="5">
        <f t="shared" si="443"/>
        <v>14.255319148936172</v>
      </c>
      <c r="AD454" s="5">
        <f t="shared" si="444"/>
        <v>16.923076923076923</v>
      </c>
      <c r="AE454" s="5">
        <f t="shared" si="445"/>
        <v>19.5</v>
      </c>
      <c r="AF454" s="5">
        <f t="shared" si="445"/>
        <v>16.883116883116884</v>
      </c>
      <c r="AG454" s="5">
        <f t="shared" si="446"/>
        <v>13.465346534653467</v>
      </c>
      <c r="AH454" s="5">
        <f t="shared" si="447"/>
        <v>19.110378912685338</v>
      </c>
      <c r="AI454" s="12">
        <f t="shared" si="446"/>
        <v>20.140105078809107</v>
      </c>
      <c r="AK454" s="11" t="s">
        <v>4</v>
      </c>
      <c r="AL454" s="5">
        <f t="shared" si="448"/>
        <v>-30.434782608695656</v>
      </c>
      <c r="AM454" s="5">
        <f t="shared" si="449"/>
        <v>47.916666666666671</v>
      </c>
      <c r="AN454" s="5">
        <f t="shared" si="450"/>
        <v>-12.676056338028168</v>
      </c>
      <c r="AO454" s="5">
        <f t="shared" si="451"/>
        <v>50</v>
      </c>
      <c r="AP454" s="5">
        <f t="shared" si="452"/>
        <v>-41.935483870967744</v>
      </c>
      <c r="AQ454" s="5">
        <f t="shared" si="453"/>
        <v>38.888888888888893</v>
      </c>
      <c r="AR454" s="5">
        <f t="shared" si="454"/>
        <v>-10.666666666666668</v>
      </c>
      <c r="AS454" s="5">
        <f t="shared" si="455"/>
        <v>28.35820895522388</v>
      </c>
      <c r="AT454" s="5">
        <f t="shared" si="456"/>
        <v>-22.093023255813954</v>
      </c>
      <c r="AU454" s="5">
        <f t="shared" si="457"/>
        <v>14.925373134328357</v>
      </c>
      <c r="AV454" s="5">
        <f t="shared" si="457"/>
        <v>1.2987012987012987</v>
      </c>
      <c r="AW454" s="5">
        <f t="shared" si="457"/>
        <v>16.666666666666664</v>
      </c>
      <c r="AX454" s="5">
        <f t="shared" si="458"/>
        <v>-25.274725274725274</v>
      </c>
      <c r="AY454" s="5">
        <f t="shared" si="459"/>
        <v>241.17647058823528</v>
      </c>
      <c r="AZ454" s="12">
        <f t="shared" si="458"/>
        <v>-50.431034482758619</v>
      </c>
    </row>
    <row r="455" spans="1:52" ht="11.1" customHeight="1" x14ac:dyDescent="0.2">
      <c r="A455" s="4" t="s">
        <v>5</v>
      </c>
      <c r="B455" s="17">
        <v>0</v>
      </c>
      <c r="C455" s="17">
        <v>4</v>
      </c>
      <c r="D455" s="17">
        <v>2</v>
      </c>
      <c r="E455" s="17">
        <v>10</v>
      </c>
      <c r="F455" s="17">
        <v>11</v>
      </c>
      <c r="G455" s="17">
        <v>7</v>
      </c>
      <c r="H455" s="17">
        <v>1</v>
      </c>
      <c r="I455" s="17">
        <v>1</v>
      </c>
      <c r="J455" s="17">
        <v>1</v>
      </c>
      <c r="K455" s="17">
        <v>0</v>
      </c>
      <c r="L455" s="17">
        <v>3</v>
      </c>
      <c r="M455" s="17">
        <v>5</v>
      </c>
      <c r="N455" s="17">
        <v>0</v>
      </c>
      <c r="O455" s="17">
        <v>4</v>
      </c>
      <c r="P455" s="17">
        <v>0</v>
      </c>
      <c r="Q455" s="36">
        <v>3</v>
      </c>
      <c r="S455" s="11" t="s">
        <v>5</v>
      </c>
      <c r="T455" s="5">
        <f t="shared" si="434"/>
        <v>0</v>
      </c>
      <c r="U455" s="5">
        <f t="shared" si="435"/>
        <v>1.0471204188481675</v>
      </c>
      <c r="V455" s="5">
        <f t="shared" si="436"/>
        <v>0.4357298474945534</v>
      </c>
      <c r="W455" s="5">
        <f t="shared" si="437"/>
        <v>2.7173913043478262</v>
      </c>
      <c r="X455" s="5">
        <f t="shared" si="438"/>
        <v>1.9230769230769231</v>
      </c>
      <c r="Y455" s="5">
        <f t="shared" si="439"/>
        <v>1.6746411483253589</v>
      </c>
      <c r="Z455" s="5">
        <f t="shared" si="440"/>
        <v>0.20449897750511251</v>
      </c>
      <c r="AA455" s="5">
        <f t="shared" si="441"/>
        <v>0.2304147465437788</v>
      </c>
      <c r="AB455" s="5">
        <f t="shared" si="442"/>
        <v>0.18796992481203006</v>
      </c>
      <c r="AC455" s="5">
        <f t="shared" si="443"/>
        <v>0</v>
      </c>
      <c r="AD455" s="5">
        <f t="shared" si="444"/>
        <v>0.65934065934065933</v>
      </c>
      <c r="AE455" s="5">
        <f t="shared" si="445"/>
        <v>1.25</v>
      </c>
      <c r="AF455" s="5">
        <f t="shared" si="445"/>
        <v>0</v>
      </c>
      <c r="AG455" s="5">
        <f t="shared" si="446"/>
        <v>0.79207920792079212</v>
      </c>
      <c r="AH455" s="5">
        <f t="shared" si="447"/>
        <v>0</v>
      </c>
      <c r="AI455" s="12">
        <f t="shared" si="446"/>
        <v>0.52539404553415059</v>
      </c>
      <c r="AK455" s="11" t="s">
        <v>5</v>
      </c>
      <c r="AL455" s="5" t="str">
        <f t="shared" si="448"/>
        <v>N/D</v>
      </c>
      <c r="AM455" s="5">
        <f t="shared" si="449"/>
        <v>-50</v>
      </c>
      <c r="AN455" s="5">
        <f t="shared" si="450"/>
        <v>400</v>
      </c>
      <c r="AO455" s="5">
        <f t="shared" si="451"/>
        <v>10</v>
      </c>
      <c r="AP455" s="5">
        <f t="shared" si="452"/>
        <v>-36.363636363636367</v>
      </c>
      <c r="AQ455" s="5">
        <f t="shared" si="453"/>
        <v>-85.714285714285708</v>
      </c>
      <c r="AR455" s="5">
        <f t="shared" si="454"/>
        <v>0</v>
      </c>
      <c r="AS455" s="5">
        <f t="shared" si="455"/>
        <v>0</v>
      </c>
      <c r="AT455" s="5">
        <f t="shared" si="456"/>
        <v>-100</v>
      </c>
      <c r="AU455" s="5" t="str">
        <f t="shared" si="457"/>
        <v>N/D</v>
      </c>
      <c r="AV455" s="5">
        <f t="shared" si="457"/>
        <v>66.666666666666657</v>
      </c>
      <c r="AW455" s="5">
        <f t="shared" si="457"/>
        <v>-100</v>
      </c>
      <c r="AX455" s="5" t="str">
        <f t="shared" si="458"/>
        <v>N/D</v>
      </c>
      <c r="AY455" s="5">
        <f t="shared" si="459"/>
        <v>-100</v>
      </c>
      <c r="AZ455" s="12" t="str">
        <f t="shared" si="458"/>
        <v>N/D</v>
      </c>
    </row>
    <row r="456" spans="1:52" ht="11.1" customHeight="1" x14ac:dyDescent="0.2">
      <c r="A456" s="4" t="s">
        <v>6</v>
      </c>
      <c r="B456" s="17">
        <v>1</v>
      </c>
      <c r="C456" s="17">
        <v>4</v>
      </c>
      <c r="D456" s="17">
        <v>1</v>
      </c>
      <c r="E456" s="17">
        <v>0</v>
      </c>
      <c r="F456" s="17">
        <v>3</v>
      </c>
      <c r="G456" s="17">
        <v>0</v>
      </c>
      <c r="H456" s="17">
        <v>0</v>
      </c>
      <c r="I456" s="17">
        <v>1</v>
      </c>
      <c r="J456" s="17">
        <v>1</v>
      </c>
      <c r="K456" s="17">
        <v>1</v>
      </c>
      <c r="L456" s="17">
        <v>1</v>
      </c>
      <c r="M456" s="17">
        <v>0</v>
      </c>
      <c r="N456" s="17">
        <v>0</v>
      </c>
      <c r="O456" s="17">
        <v>0</v>
      </c>
      <c r="P456" s="17">
        <v>2</v>
      </c>
      <c r="Q456" s="36">
        <v>1</v>
      </c>
      <c r="S456" s="11" t="s">
        <v>6</v>
      </c>
      <c r="T456" s="5">
        <f t="shared" si="434"/>
        <v>0.18656716417910446</v>
      </c>
      <c r="U456" s="5">
        <f t="shared" si="435"/>
        <v>1.0471204188481675</v>
      </c>
      <c r="V456" s="5">
        <f t="shared" si="436"/>
        <v>0.2178649237472767</v>
      </c>
      <c r="W456" s="5">
        <f t="shared" si="437"/>
        <v>0</v>
      </c>
      <c r="X456" s="5">
        <f t="shared" si="438"/>
        <v>0.52447552447552448</v>
      </c>
      <c r="Y456" s="5">
        <f t="shared" si="439"/>
        <v>0</v>
      </c>
      <c r="Z456" s="5">
        <f t="shared" si="440"/>
        <v>0</v>
      </c>
      <c r="AA456" s="5">
        <f t="shared" si="441"/>
        <v>0.2304147465437788</v>
      </c>
      <c r="AB456" s="5">
        <f t="shared" si="442"/>
        <v>0.18796992481203006</v>
      </c>
      <c r="AC456" s="5">
        <f t="shared" si="443"/>
        <v>0.21276595744680851</v>
      </c>
      <c r="AD456" s="5">
        <f t="shared" si="444"/>
        <v>0.21978021978021978</v>
      </c>
      <c r="AE456" s="5">
        <f t="shared" si="445"/>
        <v>0</v>
      </c>
      <c r="AF456" s="5">
        <f t="shared" si="445"/>
        <v>0</v>
      </c>
      <c r="AG456" s="5">
        <f t="shared" si="446"/>
        <v>0</v>
      </c>
      <c r="AH456" s="5">
        <f t="shared" si="447"/>
        <v>0.16474464579901155</v>
      </c>
      <c r="AI456" s="12">
        <f t="shared" si="446"/>
        <v>0.17513134851138354</v>
      </c>
      <c r="AK456" s="11" t="s">
        <v>6</v>
      </c>
      <c r="AL456" s="5">
        <f t="shared" si="448"/>
        <v>300</v>
      </c>
      <c r="AM456" s="5">
        <f t="shared" si="449"/>
        <v>-75</v>
      </c>
      <c r="AN456" s="5">
        <f t="shared" si="450"/>
        <v>-100</v>
      </c>
      <c r="AO456" s="5" t="str">
        <f t="shared" si="451"/>
        <v>N/D</v>
      </c>
      <c r="AP456" s="5">
        <f t="shared" si="452"/>
        <v>-100</v>
      </c>
      <c r="AQ456" s="5" t="str">
        <f t="shared" si="453"/>
        <v>N/D</v>
      </c>
      <c r="AR456" s="5" t="str">
        <f t="shared" si="454"/>
        <v>N/D</v>
      </c>
      <c r="AS456" s="5">
        <f t="shared" si="455"/>
        <v>0</v>
      </c>
      <c r="AT456" s="5">
        <f t="shared" si="456"/>
        <v>0</v>
      </c>
      <c r="AU456" s="5">
        <f t="shared" si="457"/>
        <v>0</v>
      </c>
      <c r="AV456" s="5">
        <f t="shared" si="457"/>
        <v>-100</v>
      </c>
      <c r="AW456" s="5" t="str">
        <f t="shared" si="457"/>
        <v>N/D</v>
      </c>
      <c r="AX456" s="5" t="str">
        <f t="shared" si="458"/>
        <v>N/D</v>
      </c>
      <c r="AY456" s="5" t="str">
        <f t="shared" si="459"/>
        <v>N/D</v>
      </c>
      <c r="AZ456" s="12">
        <f t="shared" si="458"/>
        <v>-50</v>
      </c>
    </row>
    <row r="457" spans="1:52" ht="11.1" customHeight="1" x14ac:dyDescent="0.2">
      <c r="A457" s="4" t="s">
        <v>7</v>
      </c>
      <c r="B457" s="17">
        <v>82</v>
      </c>
      <c r="C457" s="17">
        <v>60</v>
      </c>
      <c r="D457" s="17">
        <v>60</v>
      </c>
      <c r="E457" s="17">
        <v>52</v>
      </c>
      <c r="F457" s="17">
        <v>76</v>
      </c>
      <c r="G457" s="17">
        <v>65</v>
      </c>
      <c r="H457" s="17">
        <v>70</v>
      </c>
      <c r="I457" s="17">
        <v>48</v>
      </c>
      <c r="J457" s="17">
        <v>77</v>
      </c>
      <c r="K457" s="17">
        <v>56</v>
      </c>
      <c r="L457" s="17">
        <v>63</v>
      </c>
      <c r="M457" s="17">
        <v>42</v>
      </c>
      <c r="N457" s="17">
        <v>81</v>
      </c>
      <c r="O457" s="17">
        <v>72</v>
      </c>
      <c r="P457" s="17">
        <v>165</v>
      </c>
      <c r="Q457" s="36">
        <v>62</v>
      </c>
      <c r="S457" s="11" t="s">
        <v>7</v>
      </c>
      <c r="T457" s="5">
        <f t="shared" si="434"/>
        <v>15.298507462686567</v>
      </c>
      <c r="U457" s="5">
        <f t="shared" si="435"/>
        <v>15.706806282722512</v>
      </c>
      <c r="V457" s="5">
        <f t="shared" si="436"/>
        <v>13.071895424836603</v>
      </c>
      <c r="W457" s="5">
        <f t="shared" si="437"/>
        <v>14.130434782608695</v>
      </c>
      <c r="X457" s="5">
        <f t="shared" si="438"/>
        <v>13.286713286713287</v>
      </c>
      <c r="Y457" s="5">
        <f t="shared" si="439"/>
        <v>15.550239234449762</v>
      </c>
      <c r="Z457" s="5">
        <f t="shared" si="440"/>
        <v>14.314928425357873</v>
      </c>
      <c r="AA457" s="5">
        <f t="shared" si="441"/>
        <v>11.059907834101383</v>
      </c>
      <c r="AB457" s="5">
        <f t="shared" si="442"/>
        <v>14.473684210526317</v>
      </c>
      <c r="AC457" s="5">
        <f t="shared" si="443"/>
        <v>11.914893617021278</v>
      </c>
      <c r="AD457" s="5">
        <f t="shared" si="444"/>
        <v>13.846153846153847</v>
      </c>
      <c r="AE457" s="5">
        <f t="shared" si="445"/>
        <v>10.5</v>
      </c>
      <c r="AF457" s="5">
        <f t="shared" si="445"/>
        <v>15.027829313543601</v>
      </c>
      <c r="AG457" s="5">
        <f t="shared" si="446"/>
        <v>14.257425742574256</v>
      </c>
      <c r="AH457" s="5">
        <f t="shared" si="447"/>
        <v>13.591433278418453</v>
      </c>
      <c r="AI457" s="12">
        <f t="shared" si="446"/>
        <v>10.858143607705779</v>
      </c>
      <c r="AK457" s="11" t="s">
        <v>7</v>
      </c>
      <c r="AL457" s="5">
        <f t="shared" si="448"/>
        <v>-26.829268292682929</v>
      </c>
      <c r="AM457" s="5">
        <f t="shared" si="449"/>
        <v>0</v>
      </c>
      <c r="AN457" s="5">
        <f t="shared" si="450"/>
        <v>-13.333333333333334</v>
      </c>
      <c r="AO457" s="5">
        <f t="shared" si="451"/>
        <v>46.153846153846153</v>
      </c>
      <c r="AP457" s="5">
        <f t="shared" si="452"/>
        <v>-14.473684210526317</v>
      </c>
      <c r="AQ457" s="5">
        <f t="shared" si="453"/>
        <v>7.6923076923076925</v>
      </c>
      <c r="AR457" s="5">
        <f t="shared" si="454"/>
        <v>-31.428571428571427</v>
      </c>
      <c r="AS457" s="5">
        <f t="shared" si="455"/>
        <v>60.416666666666664</v>
      </c>
      <c r="AT457" s="5">
        <f t="shared" si="456"/>
        <v>-27.27272727272727</v>
      </c>
      <c r="AU457" s="5">
        <f t="shared" si="457"/>
        <v>12.5</v>
      </c>
      <c r="AV457" s="5">
        <f t="shared" si="457"/>
        <v>-33.333333333333329</v>
      </c>
      <c r="AW457" s="5">
        <f t="shared" si="457"/>
        <v>92.857142857142861</v>
      </c>
      <c r="AX457" s="5">
        <f t="shared" si="458"/>
        <v>-11.111111111111111</v>
      </c>
      <c r="AY457" s="5">
        <f t="shared" si="459"/>
        <v>129.16666666666669</v>
      </c>
      <c r="AZ457" s="12">
        <f t="shared" si="458"/>
        <v>-62.424242424242429</v>
      </c>
    </row>
    <row r="458" spans="1:52" ht="11.1" customHeight="1" x14ac:dyDescent="0.2">
      <c r="A458" s="4" t="s">
        <v>8</v>
      </c>
      <c r="B458" s="17">
        <v>99</v>
      </c>
      <c r="C458" s="17">
        <v>56</v>
      </c>
      <c r="D458" s="17">
        <v>77</v>
      </c>
      <c r="E458" s="17">
        <v>61</v>
      </c>
      <c r="F458" s="17">
        <v>103</v>
      </c>
      <c r="G458" s="17">
        <v>74</v>
      </c>
      <c r="H458" s="17">
        <v>97</v>
      </c>
      <c r="I458" s="17">
        <v>94</v>
      </c>
      <c r="J458" s="17">
        <v>97</v>
      </c>
      <c r="K458" s="17">
        <v>88</v>
      </c>
      <c r="L458" s="17">
        <v>76</v>
      </c>
      <c r="M458" s="17">
        <v>71</v>
      </c>
      <c r="N458" s="17">
        <v>95</v>
      </c>
      <c r="O458" s="17">
        <v>107</v>
      </c>
      <c r="P458" s="17">
        <v>258</v>
      </c>
      <c r="Q458" s="36">
        <v>99</v>
      </c>
      <c r="S458" s="11" t="s">
        <v>8</v>
      </c>
      <c r="T458" s="5">
        <f t="shared" si="434"/>
        <v>18.470149253731343</v>
      </c>
      <c r="U458" s="5">
        <f t="shared" si="435"/>
        <v>14.659685863874344</v>
      </c>
      <c r="V458" s="5">
        <f t="shared" si="436"/>
        <v>16.775599128540307</v>
      </c>
      <c r="W458" s="5">
        <f t="shared" si="437"/>
        <v>16.576086956521738</v>
      </c>
      <c r="X458" s="5">
        <f t="shared" si="438"/>
        <v>18.006993006993007</v>
      </c>
      <c r="Y458" s="5">
        <f t="shared" si="439"/>
        <v>17.703349282296653</v>
      </c>
      <c r="Z458" s="5">
        <f t="shared" si="440"/>
        <v>19.836400817995912</v>
      </c>
      <c r="AA458" s="5">
        <f t="shared" si="441"/>
        <v>21.658986175115206</v>
      </c>
      <c r="AB458" s="5">
        <f t="shared" si="442"/>
        <v>18.233082706766918</v>
      </c>
      <c r="AC458" s="5">
        <f t="shared" si="443"/>
        <v>18.723404255319149</v>
      </c>
      <c r="AD458" s="5">
        <f t="shared" si="444"/>
        <v>16.703296703296701</v>
      </c>
      <c r="AE458" s="5">
        <f t="shared" si="445"/>
        <v>17.75</v>
      </c>
      <c r="AF458" s="5">
        <f t="shared" si="445"/>
        <v>17.625231910946194</v>
      </c>
      <c r="AG458" s="5">
        <f t="shared" si="446"/>
        <v>21.188118811881189</v>
      </c>
      <c r="AH458" s="5">
        <f t="shared" si="447"/>
        <v>21.252059308072489</v>
      </c>
      <c r="AI458" s="12">
        <f t="shared" si="446"/>
        <v>17.338003502626968</v>
      </c>
      <c r="AK458" s="11" t="s">
        <v>8</v>
      </c>
      <c r="AL458" s="5">
        <f t="shared" si="448"/>
        <v>-43.43434343434344</v>
      </c>
      <c r="AM458" s="5">
        <f t="shared" si="449"/>
        <v>37.5</v>
      </c>
      <c r="AN458" s="5">
        <f t="shared" si="450"/>
        <v>-20.779220779220779</v>
      </c>
      <c r="AO458" s="5">
        <f t="shared" si="451"/>
        <v>68.852459016393439</v>
      </c>
      <c r="AP458" s="5">
        <f t="shared" si="452"/>
        <v>-28.155339805825243</v>
      </c>
      <c r="AQ458" s="5">
        <f t="shared" si="453"/>
        <v>31.081081081081081</v>
      </c>
      <c r="AR458" s="5">
        <f t="shared" si="454"/>
        <v>-3.0927835051546393</v>
      </c>
      <c r="AS458" s="5">
        <f t="shared" si="455"/>
        <v>3.1914893617021276</v>
      </c>
      <c r="AT458" s="5">
        <f t="shared" si="456"/>
        <v>-9.2783505154639183</v>
      </c>
      <c r="AU458" s="5">
        <f t="shared" si="457"/>
        <v>-13.636363636363635</v>
      </c>
      <c r="AV458" s="5">
        <f t="shared" si="457"/>
        <v>-6.5789473684210522</v>
      </c>
      <c r="AW458" s="5">
        <f t="shared" si="457"/>
        <v>33.802816901408448</v>
      </c>
      <c r="AX458" s="5">
        <f t="shared" si="458"/>
        <v>12.631578947368421</v>
      </c>
      <c r="AY458" s="5">
        <f t="shared" si="459"/>
        <v>141.12149532710282</v>
      </c>
      <c r="AZ458" s="12">
        <f t="shared" si="458"/>
        <v>-61.627906976744185</v>
      </c>
    </row>
    <row r="459" spans="1:52" ht="11.1" customHeight="1" x14ac:dyDescent="0.2">
      <c r="A459" s="4" t="s">
        <v>9</v>
      </c>
      <c r="B459" s="17">
        <v>8</v>
      </c>
      <c r="C459" s="17">
        <v>9</v>
      </c>
      <c r="D459" s="17">
        <v>14</v>
      </c>
      <c r="E459" s="17">
        <v>7</v>
      </c>
      <c r="F459" s="17">
        <v>17</v>
      </c>
      <c r="G459" s="17">
        <v>12</v>
      </c>
      <c r="H459" s="17">
        <v>11</v>
      </c>
      <c r="I459" s="17">
        <v>10</v>
      </c>
      <c r="J459" s="17">
        <v>9</v>
      </c>
      <c r="K459" s="17">
        <v>14</v>
      </c>
      <c r="L459" s="17">
        <v>9</v>
      </c>
      <c r="M459" s="17">
        <v>9</v>
      </c>
      <c r="N459" s="17">
        <v>13</v>
      </c>
      <c r="O459" s="17">
        <v>13</v>
      </c>
      <c r="P459" s="17">
        <v>28</v>
      </c>
      <c r="Q459" s="36">
        <v>9</v>
      </c>
      <c r="S459" s="11" t="s">
        <v>9</v>
      </c>
      <c r="T459" s="5">
        <f t="shared" si="434"/>
        <v>1.4925373134328357</v>
      </c>
      <c r="U459" s="5">
        <f t="shared" si="435"/>
        <v>2.3560209424083771</v>
      </c>
      <c r="V459" s="5">
        <f t="shared" si="436"/>
        <v>3.0501089324618738</v>
      </c>
      <c r="W459" s="5">
        <f t="shared" si="437"/>
        <v>1.9021739130434785</v>
      </c>
      <c r="X459" s="5">
        <f t="shared" si="438"/>
        <v>2.9720279720279721</v>
      </c>
      <c r="Y459" s="5">
        <f t="shared" si="439"/>
        <v>2.8708133971291865</v>
      </c>
      <c r="Z459" s="5">
        <f t="shared" si="440"/>
        <v>2.2494887525562373</v>
      </c>
      <c r="AA459" s="5">
        <f t="shared" si="441"/>
        <v>2.3041474654377883</v>
      </c>
      <c r="AB459" s="5">
        <f t="shared" si="442"/>
        <v>1.6917293233082706</v>
      </c>
      <c r="AC459" s="5">
        <f t="shared" si="443"/>
        <v>2.9787234042553195</v>
      </c>
      <c r="AD459" s="5">
        <f t="shared" si="444"/>
        <v>1.9780219780219779</v>
      </c>
      <c r="AE459" s="5">
        <f t="shared" si="445"/>
        <v>2.25</v>
      </c>
      <c r="AF459" s="5">
        <f t="shared" si="445"/>
        <v>2.4118738404452689</v>
      </c>
      <c r="AG459" s="5">
        <f t="shared" si="446"/>
        <v>2.5742574257425743</v>
      </c>
      <c r="AH459" s="5">
        <f t="shared" si="447"/>
        <v>2.3064250411861615</v>
      </c>
      <c r="AI459" s="12">
        <f t="shared" si="446"/>
        <v>1.5761821366024518</v>
      </c>
      <c r="AK459" s="11" t="s">
        <v>9</v>
      </c>
      <c r="AL459" s="5">
        <f t="shared" si="448"/>
        <v>12.5</v>
      </c>
      <c r="AM459" s="5">
        <f t="shared" si="449"/>
        <v>55.555555555555557</v>
      </c>
      <c r="AN459" s="5">
        <f t="shared" si="450"/>
        <v>-50</v>
      </c>
      <c r="AO459" s="5">
        <f t="shared" si="451"/>
        <v>142.85714285714286</v>
      </c>
      <c r="AP459" s="5">
        <f t="shared" si="452"/>
        <v>-29.411764705882355</v>
      </c>
      <c r="AQ459" s="5">
        <f t="shared" si="453"/>
        <v>-8.3333333333333321</v>
      </c>
      <c r="AR459" s="5">
        <f t="shared" si="454"/>
        <v>-9.0909090909090917</v>
      </c>
      <c r="AS459" s="5">
        <f t="shared" si="455"/>
        <v>-10</v>
      </c>
      <c r="AT459" s="5">
        <f t="shared" si="456"/>
        <v>55.555555555555557</v>
      </c>
      <c r="AU459" s="5">
        <f t="shared" si="457"/>
        <v>-35.714285714285715</v>
      </c>
      <c r="AV459" s="5">
        <f t="shared" si="457"/>
        <v>0</v>
      </c>
      <c r="AW459" s="5">
        <f t="shared" si="457"/>
        <v>44.444444444444443</v>
      </c>
      <c r="AX459" s="5">
        <f t="shared" si="458"/>
        <v>0</v>
      </c>
      <c r="AY459" s="5">
        <f t="shared" si="459"/>
        <v>115.38461538461537</v>
      </c>
      <c r="AZ459" s="12">
        <f t="shared" si="458"/>
        <v>-67.857142857142861</v>
      </c>
    </row>
    <row r="460" spans="1:52" ht="11.1" customHeight="1" x14ac:dyDescent="0.2">
      <c r="A460" s="4" t="s">
        <v>10</v>
      </c>
      <c r="B460" s="17">
        <v>15</v>
      </c>
      <c r="C460" s="17">
        <v>12</v>
      </c>
      <c r="D460" s="17">
        <v>11</v>
      </c>
      <c r="E460" s="17">
        <v>11</v>
      </c>
      <c r="F460" s="17">
        <v>23</v>
      </c>
      <c r="G460" s="17">
        <v>15</v>
      </c>
      <c r="H460" s="17">
        <v>19</v>
      </c>
      <c r="I460" s="17">
        <v>27</v>
      </c>
      <c r="J460" s="17">
        <v>21</v>
      </c>
      <c r="K460" s="17">
        <v>35</v>
      </c>
      <c r="L460" s="17">
        <v>23</v>
      </c>
      <c r="M460" s="17">
        <v>19</v>
      </c>
      <c r="N460" s="17">
        <v>28</v>
      </c>
      <c r="O460" s="17">
        <v>28</v>
      </c>
      <c r="P460" s="17">
        <v>59</v>
      </c>
      <c r="Q460" s="36">
        <v>36</v>
      </c>
      <c r="S460" s="11" t="s">
        <v>10</v>
      </c>
      <c r="T460" s="5">
        <f t="shared" si="434"/>
        <v>2.7985074626865671</v>
      </c>
      <c r="U460" s="5">
        <f t="shared" si="435"/>
        <v>3.1413612565445024</v>
      </c>
      <c r="V460" s="5">
        <f t="shared" si="436"/>
        <v>2.3965141612200433</v>
      </c>
      <c r="W460" s="5">
        <f t="shared" si="437"/>
        <v>2.9891304347826089</v>
      </c>
      <c r="X460" s="5">
        <f t="shared" si="438"/>
        <v>4.0209790209790208</v>
      </c>
      <c r="Y460" s="5">
        <f t="shared" si="439"/>
        <v>3.5885167464114831</v>
      </c>
      <c r="Z460" s="5">
        <f t="shared" si="440"/>
        <v>3.8854805725971371</v>
      </c>
      <c r="AA460" s="5">
        <f t="shared" si="441"/>
        <v>6.2211981566820276</v>
      </c>
      <c r="AB460" s="5">
        <f t="shared" si="442"/>
        <v>3.9473684210526314</v>
      </c>
      <c r="AC460" s="5">
        <f t="shared" si="443"/>
        <v>7.4468085106382977</v>
      </c>
      <c r="AD460" s="5">
        <f t="shared" si="444"/>
        <v>5.0549450549450547</v>
      </c>
      <c r="AE460" s="5">
        <f t="shared" si="445"/>
        <v>4.75</v>
      </c>
      <c r="AF460" s="5">
        <f t="shared" si="445"/>
        <v>5.1948051948051948</v>
      </c>
      <c r="AG460" s="5">
        <f t="shared" si="446"/>
        <v>5.544554455445545</v>
      </c>
      <c r="AH460" s="5">
        <f t="shared" si="447"/>
        <v>4.8599670510708401</v>
      </c>
      <c r="AI460" s="12">
        <f t="shared" si="446"/>
        <v>6.3047285464098071</v>
      </c>
      <c r="AK460" s="11" t="s">
        <v>10</v>
      </c>
      <c r="AL460" s="5">
        <f t="shared" si="448"/>
        <v>-20</v>
      </c>
      <c r="AM460" s="5">
        <f t="shared" si="449"/>
        <v>-8.3333333333333321</v>
      </c>
      <c r="AN460" s="5">
        <f t="shared" si="450"/>
        <v>0</v>
      </c>
      <c r="AO460" s="5">
        <f t="shared" si="451"/>
        <v>109.09090909090908</v>
      </c>
      <c r="AP460" s="5">
        <f t="shared" si="452"/>
        <v>-34.782608695652172</v>
      </c>
      <c r="AQ460" s="5">
        <f t="shared" si="453"/>
        <v>26.666666666666668</v>
      </c>
      <c r="AR460" s="5">
        <f t="shared" si="454"/>
        <v>42.105263157894733</v>
      </c>
      <c r="AS460" s="5">
        <f t="shared" si="455"/>
        <v>-22.222222222222221</v>
      </c>
      <c r="AT460" s="5">
        <f t="shared" si="456"/>
        <v>66.666666666666657</v>
      </c>
      <c r="AU460" s="5">
        <f t="shared" si="457"/>
        <v>-34.285714285714285</v>
      </c>
      <c r="AV460" s="5">
        <f t="shared" si="457"/>
        <v>-17.391304347826086</v>
      </c>
      <c r="AW460" s="5">
        <f t="shared" si="457"/>
        <v>47.368421052631575</v>
      </c>
      <c r="AX460" s="5">
        <f t="shared" si="458"/>
        <v>0</v>
      </c>
      <c r="AY460" s="5">
        <f t="shared" si="459"/>
        <v>110.71428571428572</v>
      </c>
      <c r="AZ460" s="12">
        <f t="shared" si="458"/>
        <v>-38.983050847457626</v>
      </c>
    </row>
    <row r="461" spans="1:52" ht="11.1" customHeight="1" x14ac:dyDescent="0.2">
      <c r="A461" s="4" t="s">
        <v>27</v>
      </c>
      <c r="B461" s="17">
        <v>18</v>
      </c>
      <c r="C461" s="17">
        <v>15</v>
      </c>
      <c r="D461" s="17">
        <v>20</v>
      </c>
      <c r="E461" s="17">
        <v>19</v>
      </c>
      <c r="F461" s="17">
        <v>19</v>
      </c>
      <c r="G461" s="17">
        <v>17</v>
      </c>
      <c r="H461" s="17">
        <v>22</v>
      </c>
      <c r="I461" s="17">
        <v>18</v>
      </c>
      <c r="J461" s="17">
        <v>23</v>
      </c>
      <c r="K461" s="17">
        <v>35</v>
      </c>
      <c r="L461" s="17">
        <v>30</v>
      </c>
      <c r="M461" s="17">
        <v>14</v>
      </c>
      <c r="N461" s="17">
        <v>22</v>
      </c>
      <c r="O461" s="17">
        <v>19</v>
      </c>
      <c r="P461" s="17">
        <v>51</v>
      </c>
      <c r="Q461" s="36">
        <v>26</v>
      </c>
      <c r="S461" s="11" t="s">
        <v>27</v>
      </c>
      <c r="T461" s="5">
        <f t="shared" si="434"/>
        <v>3.3582089552238807</v>
      </c>
      <c r="U461" s="5">
        <f t="shared" si="435"/>
        <v>3.9267015706806281</v>
      </c>
      <c r="V461" s="5">
        <f t="shared" si="436"/>
        <v>4.3572984749455337</v>
      </c>
      <c r="W461" s="5">
        <f t="shared" si="437"/>
        <v>5.1630434782608692</v>
      </c>
      <c r="X461" s="5">
        <f t="shared" si="438"/>
        <v>3.3216783216783217</v>
      </c>
      <c r="Y461" s="5">
        <f t="shared" si="439"/>
        <v>4.0669856459330145</v>
      </c>
      <c r="Z461" s="5">
        <f t="shared" si="440"/>
        <v>4.4989775051124745</v>
      </c>
      <c r="AA461" s="5">
        <f t="shared" si="441"/>
        <v>4.1474654377880187</v>
      </c>
      <c r="AB461" s="5">
        <f t="shared" si="442"/>
        <v>4.3233082706766917</v>
      </c>
      <c r="AC461" s="5">
        <f t="shared" si="443"/>
        <v>7.4468085106382977</v>
      </c>
      <c r="AD461" s="5">
        <f t="shared" si="444"/>
        <v>6.593406593406594</v>
      </c>
      <c r="AE461" s="5">
        <f t="shared" si="445"/>
        <v>3.5000000000000004</v>
      </c>
      <c r="AF461" s="5">
        <f t="shared" si="445"/>
        <v>4.0816326530612246</v>
      </c>
      <c r="AG461" s="5">
        <f t="shared" si="446"/>
        <v>3.7623762376237622</v>
      </c>
      <c r="AH461" s="5">
        <f t="shared" si="447"/>
        <v>4.2009884678747946</v>
      </c>
      <c r="AI461" s="12">
        <f t="shared" si="446"/>
        <v>4.5534150612959721</v>
      </c>
      <c r="AK461" s="11" t="s">
        <v>27</v>
      </c>
      <c r="AL461" s="5">
        <f t="shared" si="448"/>
        <v>-16.666666666666664</v>
      </c>
      <c r="AM461" s="5">
        <f t="shared" si="449"/>
        <v>33.333333333333329</v>
      </c>
      <c r="AN461" s="5">
        <f t="shared" si="450"/>
        <v>-5</v>
      </c>
      <c r="AO461" s="5">
        <f t="shared" si="451"/>
        <v>0</v>
      </c>
      <c r="AP461" s="5">
        <f t="shared" si="452"/>
        <v>-10.526315789473683</v>
      </c>
      <c r="AQ461" s="5">
        <f t="shared" si="453"/>
        <v>29.411764705882355</v>
      </c>
      <c r="AR461" s="5">
        <f t="shared" si="454"/>
        <v>-18.181818181818183</v>
      </c>
      <c r="AS461" s="5">
        <f t="shared" si="455"/>
        <v>27.777777777777779</v>
      </c>
      <c r="AT461" s="5">
        <f t="shared" si="456"/>
        <v>52.173913043478258</v>
      </c>
      <c r="AU461" s="5">
        <f t="shared" si="457"/>
        <v>-14.285714285714285</v>
      </c>
      <c r="AV461" s="5">
        <f t="shared" si="457"/>
        <v>-53.333333333333336</v>
      </c>
      <c r="AW461" s="5">
        <f t="shared" si="457"/>
        <v>57.142857142857139</v>
      </c>
      <c r="AX461" s="5">
        <f t="shared" si="458"/>
        <v>-13.636363636363635</v>
      </c>
      <c r="AY461" s="5">
        <f t="shared" si="459"/>
        <v>168.42105263157893</v>
      </c>
      <c r="AZ461" s="12">
        <f t="shared" si="458"/>
        <v>-49.019607843137251</v>
      </c>
    </row>
    <row r="462" spans="1:52" ht="11.1" customHeight="1" x14ac:dyDescent="0.2">
      <c r="A462" s="4" t="s">
        <v>11</v>
      </c>
      <c r="B462" s="17">
        <v>12</v>
      </c>
      <c r="C462" s="17">
        <v>5</v>
      </c>
      <c r="D462" s="17">
        <v>11</v>
      </c>
      <c r="E462" s="17">
        <v>4</v>
      </c>
      <c r="F462" s="17">
        <v>8</v>
      </c>
      <c r="G462" s="17">
        <v>3</v>
      </c>
      <c r="H462" s="17">
        <v>11</v>
      </c>
      <c r="I462" s="17">
        <v>9</v>
      </c>
      <c r="J462" s="17">
        <v>7</v>
      </c>
      <c r="K462" s="17">
        <v>14</v>
      </c>
      <c r="L462" s="17">
        <v>10</v>
      </c>
      <c r="M462" s="17">
        <v>12</v>
      </c>
      <c r="N462" s="17">
        <v>14</v>
      </c>
      <c r="O462" s="17">
        <v>15</v>
      </c>
      <c r="P462" s="17">
        <v>31</v>
      </c>
      <c r="Q462" s="36">
        <v>13</v>
      </c>
      <c r="S462" s="11" t="s">
        <v>11</v>
      </c>
      <c r="T462" s="5">
        <f t="shared" si="434"/>
        <v>2.2388059701492535</v>
      </c>
      <c r="U462" s="5">
        <f t="shared" si="435"/>
        <v>1.3089005235602094</v>
      </c>
      <c r="V462" s="5">
        <f t="shared" si="436"/>
        <v>2.3965141612200433</v>
      </c>
      <c r="W462" s="5">
        <f t="shared" si="437"/>
        <v>1.0869565217391304</v>
      </c>
      <c r="X462" s="5">
        <f t="shared" si="438"/>
        <v>1.3986013986013985</v>
      </c>
      <c r="Y462" s="5">
        <f t="shared" si="439"/>
        <v>0.71770334928229662</v>
      </c>
      <c r="Z462" s="5">
        <f t="shared" si="440"/>
        <v>2.2494887525562373</v>
      </c>
      <c r="AA462" s="5">
        <f t="shared" si="441"/>
        <v>2.0737327188940093</v>
      </c>
      <c r="AB462" s="5">
        <f t="shared" si="442"/>
        <v>1.3157894736842104</v>
      </c>
      <c r="AC462" s="5">
        <f t="shared" si="443"/>
        <v>2.9787234042553195</v>
      </c>
      <c r="AD462" s="5">
        <f t="shared" si="444"/>
        <v>2.197802197802198</v>
      </c>
      <c r="AE462" s="5">
        <f t="shared" si="445"/>
        <v>3</v>
      </c>
      <c r="AF462" s="5">
        <f t="shared" si="445"/>
        <v>2.5974025974025974</v>
      </c>
      <c r="AG462" s="5">
        <f t="shared" si="446"/>
        <v>2.9702970297029703</v>
      </c>
      <c r="AH462" s="5">
        <f t="shared" si="447"/>
        <v>2.5535420098846786</v>
      </c>
      <c r="AI462" s="12">
        <f t="shared" si="446"/>
        <v>2.276707530647986</v>
      </c>
      <c r="AK462" s="11" t="s">
        <v>11</v>
      </c>
      <c r="AL462" s="5">
        <f t="shared" si="448"/>
        <v>-58.333333333333336</v>
      </c>
      <c r="AM462" s="5">
        <f t="shared" si="449"/>
        <v>120</v>
      </c>
      <c r="AN462" s="5">
        <f t="shared" si="450"/>
        <v>-63.636363636363633</v>
      </c>
      <c r="AO462" s="5">
        <f t="shared" si="451"/>
        <v>100</v>
      </c>
      <c r="AP462" s="5">
        <f t="shared" si="452"/>
        <v>-62.5</v>
      </c>
      <c r="AQ462" s="5">
        <f t="shared" si="453"/>
        <v>266.66666666666663</v>
      </c>
      <c r="AR462" s="5">
        <f t="shared" si="454"/>
        <v>-18.181818181818183</v>
      </c>
      <c r="AS462" s="5">
        <f t="shared" si="455"/>
        <v>-22.222222222222221</v>
      </c>
      <c r="AT462" s="5">
        <f t="shared" si="456"/>
        <v>100</v>
      </c>
      <c r="AU462" s="5">
        <f t="shared" si="457"/>
        <v>-28.571428571428569</v>
      </c>
      <c r="AV462" s="5">
        <f t="shared" si="457"/>
        <v>20</v>
      </c>
      <c r="AW462" s="5">
        <f t="shared" si="457"/>
        <v>16.666666666666664</v>
      </c>
      <c r="AX462" s="5">
        <f t="shared" si="458"/>
        <v>7.1428571428571423</v>
      </c>
      <c r="AY462" s="5">
        <f t="shared" si="459"/>
        <v>106.66666666666667</v>
      </c>
      <c r="AZ462" s="12">
        <f t="shared" si="458"/>
        <v>-58.064516129032263</v>
      </c>
    </row>
    <row r="463" spans="1:52" ht="11.1" customHeight="1" x14ac:dyDescent="0.2">
      <c r="A463" s="4" t="s">
        <v>12</v>
      </c>
      <c r="B463" s="17">
        <v>56</v>
      </c>
      <c r="C463" s="17">
        <v>47</v>
      </c>
      <c r="D463" s="17">
        <v>42</v>
      </c>
      <c r="E463" s="17">
        <v>25</v>
      </c>
      <c r="F463" s="17">
        <v>50</v>
      </c>
      <c r="G463" s="17">
        <v>35</v>
      </c>
      <c r="H463" s="17">
        <v>39</v>
      </c>
      <c r="I463" s="17">
        <v>39</v>
      </c>
      <c r="J463" s="17">
        <v>60</v>
      </c>
      <c r="K463" s="17">
        <v>41</v>
      </c>
      <c r="L463" s="17">
        <v>44</v>
      </c>
      <c r="M463" s="17">
        <v>42</v>
      </c>
      <c r="N463" s="17">
        <v>57</v>
      </c>
      <c r="O463" s="17">
        <v>49</v>
      </c>
      <c r="P463" s="17">
        <v>65</v>
      </c>
      <c r="Q463" s="36">
        <v>56</v>
      </c>
      <c r="S463" s="11" t="s">
        <v>12</v>
      </c>
      <c r="T463" s="5">
        <f t="shared" si="434"/>
        <v>10.44776119402985</v>
      </c>
      <c r="U463" s="5">
        <f t="shared" si="435"/>
        <v>12.30366492146597</v>
      </c>
      <c r="V463" s="5">
        <f t="shared" si="436"/>
        <v>9.1503267973856204</v>
      </c>
      <c r="W463" s="5">
        <f t="shared" si="437"/>
        <v>6.7934782608695645</v>
      </c>
      <c r="X463" s="5">
        <f t="shared" si="438"/>
        <v>8.7412587412587417</v>
      </c>
      <c r="Y463" s="5">
        <f t="shared" si="439"/>
        <v>8.3732057416267942</v>
      </c>
      <c r="Z463" s="5">
        <f t="shared" si="440"/>
        <v>7.9754601226993866</v>
      </c>
      <c r="AA463" s="5">
        <f t="shared" si="441"/>
        <v>8.9861751152073737</v>
      </c>
      <c r="AB463" s="5">
        <f t="shared" si="442"/>
        <v>11.278195488721805</v>
      </c>
      <c r="AC463" s="5">
        <f t="shared" si="443"/>
        <v>8.7234042553191493</v>
      </c>
      <c r="AD463" s="5">
        <f t="shared" si="444"/>
        <v>9.6703296703296715</v>
      </c>
      <c r="AE463" s="5">
        <f t="shared" si="445"/>
        <v>10.5</v>
      </c>
      <c r="AF463" s="5">
        <f t="shared" si="445"/>
        <v>10.575139146567718</v>
      </c>
      <c r="AG463" s="5">
        <f t="shared" si="446"/>
        <v>9.7029702970297027</v>
      </c>
      <c r="AH463" s="5">
        <f t="shared" si="447"/>
        <v>5.3542009884678752</v>
      </c>
      <c r="AI463" s="12">
        <f t="shared" si="446"/>
        <v>9.8073555166374788</v>
      </c>
      <c r="AK463" s="11" t="s">
        <v>12</v>
      </c>
      <c r="AL463" s="5">
        <f t="shared" si="448"/>
        <v>-16.071428571428573</v>
      </c>
      <c r="AM463" s="5">
        <f t="shared" si="449"/>
        <v>-10.638297872340425</v>
      </c>
      <c r="AN463" s="5">
        <f t="shared" si="450"/>
        <v>-40.476190476190474</v>
      </c>
      <c r="AO463" s="5">
        <f t="shared" si="451"/>
        <v>100</v>
      </c>
      <c r="AP463" s="5">
        <f t="shared" si="452"/>
        <v>-30</v>
      </c>
      <c r="AQ463" s="5">
        <f t="shared" si="453"/>
        <v>11.428571428571429</v>
      </c>
      <c r="AR463" s="5">
        <f t="shared" si="454"/>
        <v>0</v>
      </c>
      <c r="AS463" s="5">
        <f t="shared" si="455"/>
        <v>53.846153846153847</v>
      </c>
      <c r="AT463" s="5">
        <f t="shared" si="456"/>
        <v>-31.666666666666664</v>
      </c>
      <c r="AU463" s="5">
        <f t="shared" si="457"/>
        <v>7.3170731707317067</v>
      </c>
      <c r="AV463" s="5">
        <f t="shared" si="457"/>
        <v>-4.5454545454545459</v>
      </c>
      <c r="AW463" s="5">
        <f t="shared" si="457"/>
        <v>35.714285714285715</v>
      </c>
      <c r="AX463" s="5">
        <f t="shared" si="458"/>
        <v>-14.035087719298245</v>
      </c>
      <c r="AY463" s="5">
        <f t="shared" si="459"/>
        <v>32.653061224489797</v>
      </c>
      <c r="AZ463" s="12">
        <f t="shared" si="458"/>
        <v>-13.846153846153847</v>
      </c>
    </row>
    <row r="464" spans="1:52" ht="11.1" customHeight="1" x14ac:dyDescent="0.2">
      <c r="A464" s="4" t="s">
        <v>13</v>
      </c>
      <c r="B464" s="17">
        <v>46</v>
      </c>
      <c r="C464" s="17">
        <v>33</v>
      </c>
      <c r="D464" s="17">
        <v>35</v>
      </c>
      <c r="E464" s="17">
        <v>34</v>
      </c>
      <c r="F464" s="17">
        <v>47</v>
      </c>
      <c r="G464" s="17">
        <v>40</v>
      </c>
      <c r="H464" s="17">
        <v>44</v>
      </c>
      <c r="I464" s="17">
        <v>47</v>
      </c>
      <c r="J464" s="17">
        <v>44</v>
      </c>
      <c r="K464" s="17">
        <v>39</v>
      </c>
      <c r="L464" s="17">
        <v>43</v>
      </c>
      <c r="M464" s="17">
        <v>32</v>
      </c>
      <c r="N464" s="17">
        <v>46</v>
      </c>
      <c r="O464" s="17">
        <v>48</v>
      </c>
      <c r="P464" s="17">
        <v>86</v>
      </c>
      <c r="Q464" s="36">
        <v>57</v>
      </c>
      <c r="S464" s="11" t="s">
        <v>13</v>
      </c>
      <c r="T464" s="5">
        <f t="shared" si="434"/>
        <v>8.5820895522388057</v>
      </c>
      <c r="U464" s="5">
        <f t="shared" si="435"/>
        <v>8.6387434554973819</v>
      </c>
      <c r="V464" s="5">
        <f t="shared" si="436"/>
        <v>7.6252723311546839</v>
      </c>
      <c r="W464" s="5">
        <f t="shared" si="437"/>
        <v>9.2391304347826075</v>
      </c>
      <c r="X464" s="5">
        <f t="shared" si="438"/>
        <v>8.2167832167832167</v>
      </c>
      <c r="Y464" s="5">
        <f t="shared" si="439"/>
        <v>9.5693779904306222</v>
      </c>
      <c r="Z464" s="5">
        <f t="shared" si="440"/>
        <v>8.997955010224949</v>
      </c>
      <c r="AA464" s="5">
        <f t="shared" si="441"/>
        <v>10.829493087557603</v>
      </c>
      <c r="AB464" s="5">
        <f t="shared" si="442"/>
        <v>8.2706766917293226</v>
      </c>
      <c r="AC464" s="5">
        <f t="shared" si="443"/>
        <v>8.2978723404255312</v>
      </c>
      <c r="AD464" s="5">
        <f t="shared" si="444"/>
        <v>9.4505494505494507</v>
      </c>
      <c r="AE464" s="5">
        <f t="shared" si="445"/>
        <v>8</v>
      </c>
      <c r="AF464" s="5">
        <f t="shared" si="445"/>
        <v>8.5343228200371062</v>
      </c>
      <c r="AG464" s="5">
        <f t="shared" si="446"/>
        <v>9.5049504950495045</v>
      </c>
      <c r="AH464" s="5">
        <f t="shared" si="447"/>
        <v>7.0840197693574956</v>
      </c>
      <c r="AI464" s="12">
        <f t="shared" si="446"/>
        <v>9.9824868651488607</v>
      </c>
      <c r="AK464" s="11" t="s">
        <v>13</v>
      </c>
      <c r="AL464" s="5">
        <f t="shared" si="448"/>
        <v>-28.260869565217391</v>
      </c>
      <c r="AM464" s="5">
        <f t="shared" si="449"/>
        <v>6.0606060606060606</v>
      </c>
      <c r="AN464" s="5">
        <f t="shared" si="450"/>
        <v>-2.8571428571428572</v>
      </c>
      <c r="AO464" s="5">
        <f t="shared" si="451"/>
        <v>38.235294117647058</v>
      </c>
      <c r="AP464" s="5">
        <f t="shared" si="452"/>
        <v>-14.893617021276595</v>
      </c>
      <c r="AQ464" s="5">
        <f t="shared" si="453"/>
        <v>10</v>
      </c>
      <c r="AR464" s="5">
        <f t="shared" si="454"/>
        <v>6.8181818181818175</v>
      </c>
      <c r="AS464" s="5">
        <f t="shared" si="455"/>
        <v>-6.3829787234042552</v>
      </c>
      <c r="AT464" s="5">
        <f t="shared" si="456"/>
        <v>-11.363636363636363</v>
      </c>
      <c r="AU464" s="5">
        <f t="shared" si="457"/>
        <v>10.256410256410255</v>
      </c>
      <c r="AV464" s="5">
        <f t="shared" si="457"/>
        <v>-25.581395348837212</v>
      </c>
      <c r="AW464" s="5">
        <f t="shared" si="457"/>
        <v>43.75</v>
      </c>
      <c r="AX464" s="5">
        <f t="shared" si="458"/>
        <v>4.3478260869565215</v>
      </c>
      <c r="AY464" s="5">
        <f t="shared" si="459"/>
        <v>79.166666666666657</v>
      </c>
      <c r="AZ464" s="12">
        <f t="shared" si="458"/>
        <v>-33.720930232558139</v>
      </c>
    </row>
    <row r="465" spans="1:52" ht="11.1" customHeight="1" x14ac:dyDescent="0.2">
      <c r="A465" s="4" t="s">
        <v>14</v>
      </c>
      <c r="B465" s="17">
        <v>13</v>
      </c>
      <c r="C465" s="17">
        <v>16</v>
      </c>
      <c r="D465" s="17">
        <v>15</v>
      </c>
      <c r="E465" s="17">
        <v>11</v>
      </c>
      <c r="F465" s="17">
        <v>26</v>
      </c>
      <c r="G465" s="17">
        <v>23</v>
      </c>
      <c r="H465" s="17">
        <v>18</v>
      </c>
      <c r="I465" s="17">
        <v>15</v>
      </c>
      <c r="J465" s="17">
        <v>17</v>
      </c>
      <c r="K465" s="17">
        <v>19</v>
      </c>
      <c r="L465" s="17">
        <v>21</v>
      </c>
      <c r="M465" s="17">
        <v>16</v>
      </c>
      <c r="N465" s="17">
        <v>22</v>
      </c>
      <c r="O465" s="17">
        <v>18</v>
      </c>
      <c r="P465" s="17">
        <v>35</v>
      </c>
      <c r="Q465" s="36">
        <v>19</v>
      </c>
      <c r="S465" s="11" t="s">
        <v>14</v>
      </c>
      <c r="T465" s="5">
        <f t="shared" si="434"/>
        <v>2.4253731343283582</v>
      </c>
      <c r="U465" s="5">
        <f t="shared" si="435"/>
        <v>4.1884816753926701</v>
      </c>
      <c r="V465" s="5">
        <f t="shared" si="436"/>
        <v>3.2679738562091507</v>
      </c>
      <c r="W465" s="5">
        <f t="shared" si="437"/>
        <v>2.9891304347826089</v>
      </c>
      <c r="X465" s="5">
        <f t="shared" si="438"/>
        <v>4.5454545454545459</v>
      </c>
      <c r="Y465" s="5">
        <f t="shared" si="439"/>
        <v>5.5023923444976077</v>
      </c>
      <c r="Z465" s="5">
        <f t="shared" si="440"/>
        <v>3.6809815950920246</v>
      </c>
      <c r="AA465" s="5">
        <f t="shared" si="441"/>
        <v>3.4562211981566824</v>
      </c>
      <c r="AB465" s="5">
        <f t="shared" si="442"/>
        <v>3.1954887218045109</v>
      </c>
      <c r="AC465" s="5">
        <f t="shared" si="443"/>
        <v>4.042553191489362</v>
      </c>
      <c r="AD465" s="5">
        <f t="shared" si="444"/>
        <v>4.6153846153846159</v>
      </c>
      <c r="AE465" s="5">
        <f t="shared" si="445"/>
        <v>4</v>
      </c>
      <c r="AF465" s="5">
        <f t="shared" si="445"/>
        <v>4.0816326530612246</v>
      </c>
      <c r="AG465" s="5">
        <f t="shared" si="446"/>
        <v>3.564356435643564</v>
      </c>
      <c r="AH465" s="5">
        <f t="shared" si="447"/>
        <v>2.8830313014827018</v>
      </c>
      <c r="AI465" s="12">
        <f t="shared" si="446"/>
        <v>3.3274956217162872</v>
      </c>
      <c r="AK465" s="11" t="s">
        <v>14</v>
      </c>
      <c r="AL465" s="5">
        <f t="shared" si="448"/>
        <v>23.076923076923077</v>
      </c>
      <c r="AM465" s="5">
        <f t="shared" si="449"/>
        <v>-6.25</v>
      </c>
      <c r="AN465" s="5">
        <f t="shared" si="450"/>
        <v>-26.666666666666668</v>
      </c>
      <c r="AO465" s="5">
        <f t="shared" si="451"/>
        <v>136.36363636363635</v>
      </c>
      <c r="AP465" s="5">
        <f t="shared" si="452"/>
        <v>-11.538461538461538</v>
      </c>
      <c r="AQ465" s="5">
        <f t="shared" si="453"/>
        <v>-21.739130434782609</v>
      </c>
      <c r="AR465" s="5">
        <f t="shared" si="454"/>
        <v>-16.666666666666664</v>
      </c>
      <c r="AS465" s="5">
        <f t="shared" si="455"/>
        <v>13.333333333333334</v>
      </c>
      <c r="AT465" s="5">
        <f t="shared" si="456"/>
        <v>11.76470588235294</v>
      </c>
      <c r="AU465" s="5">
        <f t="shared" si="457"/>
        <v>10.526315789473683</v>
      </c>
      <c r="AV465" s="5">
        <f t="shared" si="457"/>
        <v>-23.809523809523807</v>
      </c>
      <c r="AW465" s="5">
        <f t="shared" si="457"/>
        <v>37.5</v>
      </c>
      <c r="AX465" s="5">
        <f t="shared" si="458"/>
        <v>-18.181818181818183</v>
      </c>
      <c r="AY465" s="5">
        <f t="shared" si="459"/>
        <v>94.444444444444443</v>
      </c>
      <c r="AZ465" s="12">
        <f t="shared" si="458"/>
        <v>-45.714285714285715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5"/>
        <v>0</v>
      </c>
      <c r="AF466" s="5">
        <f t="shared" si="445"/>
        <v>0</v>
      </c>
      <c r="AG466" s="5">
        <f t="shared" si="446"/>
        <v>0</v>
      </c>
      <c r="AH466" s="5">
        <f t="shared" si="447"/>
        <v>0</v>
      </c>
      <c r="AI466" s="12">
        <f t="shared" si="446"/>
        <v>0</v>
      </c>
      <c r="AK466" s="11" t="s">
        <v>15</v>
      </c>
      <c r="AL466" s="5" t="str">
        <f t="shared" si="448"/>
        <v>N/D</v>
      </c>
      <c r="AM466" s="5" t="str">
        <f t="shared" si="449"/>
        <v>N/D</v>
      </c>
      <c r="AN466" s="5" t="str">
        <f t="shared" si="450"/>
        <v>N/D</v>
      </c>
      <c r="AO466" s="5" t="str">
        <f t="shared" si="451"/>
        <v>N/D</v>
      </c>
      <c r="AP466" s="5" t="str">
        <f t="shared" si="452"/>
        <v>N/D</v>
      </c>
      <c r="AQ466" s="5" t="str">
        <f t="shared" si="453"/>
        <v>N/D</v>
      </c>
      <c r="AR466" s="5" t="str">
        <f t="shared" si="454"/>
        <v>N/D</v>
      </c>
      <c r="AS466" s="5" t="str">
        <f t="shared" si="455"/>
        <v>N/D</v>
      </c>
      <c r="AT466" s="5" t="str">
        <f t="shared" si="456"/>
        <v>N/D</v>
      </c>
      <c r="AU466" s="5" t="str">
        <f t="shared" si="457"/>
        <v>N/D</v>
      </c>
      <c r="AV466" s="5" t="str">
        <f t="shared" si="457"/>
        <v>N/D</v>
      </c>
      <c r="AW466" s="5" t="str">
        <f t="shared" si="457"/>
        <v>N/D</v>
      </c>
      <c r="AX466" s="5" t="str">
        <f t="shared" si="458"/>
        <v>N/D</v>
      </c>
      <c r="AY466" s="5" t="str">
        <f t="shared" si="459"/>
        <v>N/D</v>
      </c>
      <c r="AZ466" s="12" t="str">
        <f t="shared" si="458"/>
        <v>N/D</v>
      </c>
    </row>
    <row r="467" spans="1:52" ht="11.1" customHeight="1" x14ac:dyDescent="0.2">
      <c r="A467" s="4" t="s">
        <v>16</v>
      </c>
      <c r="B467" s="17">
        <v>1</v>
      </c>
      <c r="C467" s="17">
        <v>2</v>
      </c>
      <c r="D467" s="17">
        <v>1</v>
      </c>
      <c r="E467" s="17">
        <v>3</v>
      </c>
      <c r="F467" s="17">
        <v>3</v>
      </c>
      <c r="G467" s="17">
        <v>2</v>
      </c>
      <c r="H467" s="17">
        <v>1</v>
      </c>
      <c r="I467" s="17">
        <v>2</v>
      </c>
      <c r="J467" s="17">
        <v>1</v>
      </c>
      <c r="K467" s="17">
        <v>2</v>
      </c>
      <c r="L467" s="17">
        <v>2</v>
      </c>
      <c r="M467" s="17">
        <v>3</v>
      </c>
      <c r="N467" s="17">
        <v>2</v>
      </c>
      <c r="O467" s="17">
        <v>2</v>
      </c>
      <c r="P467" s="17">
        <v>5</v>
      </c>
      <c r="Q467" s="36">
        <v>4</v>
      </c>
      <c r="S467" s="11" t="s">
        <v>16</v>
      </c>
      <c r="T467" s="5">
        <f t="shared" si="434"/>
        <v>0.18656716417910446</v>
      </c>
      <c r="U467" s="5">
        <f t="shared" si="435"/>
        <v>0.52356020942408377</v>
      </c>
      <c r="V467" s="5">
        <f t="shared" si="436"/>
        <v>0.2178649237472767</v>
      </c>
      <c r="W467" s="5">
        <f t="shared" si="437"/>
        <v>0.81521739130434778</v>
      </c>
      <c r="X467" s="5">
        <f t="shared" si="438"/>
        <v>0.52447552447552448</v>
      </c>
      <c r="Y467" s="5">
        <f t="shared" si="439"/>
        <v>0.4784688995215311</v>
      </c>
      <c r="Z467" s="5">
        <f t="shared" si="440"/>
        <v>0.20449897750511251</v>
      </c>
      <c r="AA467" s="5">
        <f t="shared" si="441"/>
        <v>0.46082949308755761</v>
      </c>
      <c r="AB467" s="5">
        <f t="shared" si="442"/>
        <v>0.18796992481203006</v>
      </c>
      <c r="AC467" s="5">
        <f t="shared" si="443"/>
        <v>0.42553191489361702</v>
      </c>
      <c r="AD467" s="5">
        <f t="shared" si="444"/>
        <v>0.43956043956043955</v>
      </c>
      <c r="AE467" s="5">
        <f t="shared" si="445"/>
        <v>0.75</v>
      </c>
      <c r="AF467" s="5">
        <f t="shared" si="445"/>
        <v>0.3710575139146568</v>
      </c>
      <c r="AG467" s="5">
        <f t="shared" si="446"/>
        <v>0.39603960396039606</v>
      </c>
      <c r="AH467" s="5">
        <f t="shared" si="447"/>
        <v>0.41186161449752884</v>
      </c>
      <c r="AI467" s="12">
        <f t="shared" si="446"/>
        <v>0.70052539404553416</v>
      </c>
      <c r="AK467" s="11" t="s">
        <v>16</v>
      </c>
      <c r="AL467" s="5">
        <f t="shared" si="448"/>
        <v>100</v>
      </c>
      <c r="AM467" s="5">
        <f t="shared" si="449"/>
        <v>-50</v>
      </c>
      <c r="AN467" s="5">
        <f t="shared" si="450"/>
        <v>200</v>
      </c>
      <c r="AO467" s="5">
        <f t="shared" si="451"/>
        <v>0</v>
      </c>
      <c r="AP467" s="5">
        <f t="shared" si="452"/>
        <v>-33.333333333333329</v>
      </c>
      <c r="AQ467" s="5">
        <f t="shared" si="453"/>
        <v>-50</v>
      </c>
      <c r="AR467" s="5">
        <f t="shared" si="454"/>
        <v>100</v>
      </c>
      <c r="AS467" s="5">
        <f t="shared" si="455"/>
        <v>-50</v>
      </c>
      <c r="AT467" s="5">
        <f t="shared" si="456"/>
        <v>100</v>
      </c>
      <c r="AU467" s="5">
        <f t="shared" si="457"/>
        <v>0</v>
      </c>
      <c r="AV467" s="5">
        <f t="shared" si="457"/>
        <v>50</v>
      </c>
      <c r="AW467" s="5">
        <f t="shared" si="457"/>
        <v>-33.333333333333329</v>
      </c>
      <c r="AX467" s="5">
        <f t="shared" si="458"/>
        <v>0</v>
      </c>
      <c r="AY467" s="5">
        <f t="shared" si="459"/>
        <v>150</v>
      </c>
      <c r="AZ467" s="12">
        <f t="shared" si="458"/>
        <v>-20</v>
      </c>
    </row>
    <row r="468" spans="1:52" ht="11.1" customHeight="1" x14ac:dyDescent="0.2">
      <c r="A468" s="4" t="s">
        <v>17</v>
      </c>
      <c r="B468" s="17">
        <v>3</v>
      </c>
      <c r="C468" s="17">
        <v>2</v>
      </c>
      <c r="D468" s="17">
        <v>4</v>
      </c>
      <c r="E468" s="17">
        <v>5</v>
      </c>
      <c r="F468" s="17">
        <v>2</v>
      </c>
      <c r="G468" s="17">
        <v>1</v>
      </c>
      <c r="H468" s="17">
        <v>5</v>
      </c>
      <c r="I468" s="17">
        <v>4</v>
      </c>
      <c r="J468" s="17">
        <v>8</v>
      </c>
      <c r="K468" s="17">
        <v>3</v>
      </c>
      <c r="L468" s="17">
        <v>2</v>
      </c>
      <c r="M468" s="17">
        <v>2</v>
      </c>
      <c r="N468" s="17">
        <v>4</v>
      </c>
      <c r="O468" s="17">
        <v>1</v>
      </c>
      <c r="P468" s="17">
        <v>6</v>
      </c>
      <c r="Q468" s="36">
        <v>5</v>
      </c>
      <c r="S468" s="11" t="s">
        <v>17</v>
      </c>
      <c r="T468" s="5">
        <f t="shared" si="434"/>
        <v>0.55970149253731338</v>
      </c>
      <c r="U468" s="5">
        <f t="shared" si="435"/>
        <v>0.52356020942408377</v>
      </c>
      <c r="V468" s="5">
        <f t="shared" si="436"/>
        <v>0.8714596949891068</v>
      </c>
      <c r="W468" s="5">
        <f t="shared" si="437"/>
        <v>1.3586956521739131</v>
      </c>
      <c r="X468" s="5">
        <f t="shared" si="438"/>
        <v>0.34965034965034963</v>
      </c>
      <c r="Y468" s="5">
        <f t="shared" si="439"/>
        <v>0.23923444976076555</v>
      </c>
      <c r="Z468" s="5">
        <f t="shared" si="440"/>
        <v>1.0224948875255624</v>
      </c>
      <c r="AA468" s="5">
        <f t="shared" si="441"/>
        <v>0.92165898617511521</v>
      </c>
      <c r="AB468" s="5">
        <f t="shared" si="442"/>
        <v>1.5037593984962405</v>
      </c>
      <c r="AC468" s="5">
        <f t="shared" si="443"/>
        <v>0.63829787234042545</v>
      </c>
      <c r="AD468" s="5">
        <f t="shared" si="444"/>
        <v>0.43956043956043955</v>
      </c>
      <c r="AE468" s="5">
        <f t="shared" ref="AE468:AF474" si="460">M468/M$474*100</f>
        <v>0.5</v>
      </c>
      <c r="AF468" s="5">
        <f t="shared" si="460"/>
        <v>0.7421150278293136</v>
      </c>
      <c r="AG468" s="5">
        <f t="shared" si="446"/>
        <v>0.19801980198019803</v>
      </c>
      <c r="AH468" s="5">
        <f t="shared" si="447"/>
        <v>0.49423393739703458</v>
      </c>
      <c r="AI468" s="12">
        <f t="shared" si="446"/>
        <v>0.87565674255691772</v>
      </c>
      <c r="AK468" s="11" t="s">
        <v>17</v>
      </c>
      <c r="AL468" s="5">
        <f t="shared" si="448"/>
        <v>-33.333333333333329</v>
      </c>
      <c r="AM468" s="5">
        <f t="shared" si="449"/>
        <v>100</v>
      </c>
      <c r="AN468" s="5">
        <f t="shared" si="450"/>
        <v>25</v>
      </c>
      <c r="AO468" s="5">
        <f t="shared" si="451"/>
        <v>-60</v>
      </c>
      <c r="AP468" s="5">
        <f t="shared" si="452"/>
        <v>-50</v>
      </c>
      <c r="AQ468" s="5">
        <f t="shared" si="453"/>
        <v>400</v>
      </c>
      <c r="AR468" s="5">
        <f t="shared" si="454"/>
        <v>-20</v>
      </c>
      <c r="AS468" s="5">
        <f t="shared" si="455"/>
        <v>100</v>
      </c>
      <c r="AT468" s="5">
        <f t="shared" si="456"/>
        <v>-62.5</v>
      </c>
      <c r="AU468" s="5">
        <f t="shared" si="457"/>
        <v>-33.333333333333329</v>
      </c>
      <c r="AV468" s="5">
        <f t="shared" si="457"/>
        <v>0</v>
      </c>
      <c r="AW468" s="5">
        <f t="shared" si="457"/>
        <v>100</v>
      </c>
      <c r="AX468" s="5">
        <f t="shared" si="458"/>
        <v>-75</v>
      </c>
      <c r="AY468" s="5">
        <f t="shared" si="459"/>
        <v>500</v>
      </c>
      <c r="AZ468" s="12">
        <f t="shared" si="458"/>
        <v>-16.666666666666664</v>
      </c>
    </row>
    <row r="469" spans="1:52" ht="11.1" customHeight="1" x14ac:dyDescent="0.2">
      <c r="A469" s="4" t="s">
        <v>18</v>
      </c>
      <c r="B469" s="17">
        <v>7</v>
      </c>
      <c r="C469" s="17">
        <v>4</v>
      </c>
      <c r="D469" s="17">
        <v>4</v>
      </c>
      <c r="E469" s="17">
        <v>3</v>
      </c>
      <c r="F469" s="17">
        <v>6</v>
      </c>
      <c r="G469" s="17">
        <v>6</v>
      </c>
      <c r="H469" s="17">
        <v>9</v>
      </c>
      <c r="I469" s="17">
        <v>9</v>
      </c>
      <c r="J469" s="17">
        <v>10</v>
      </c>
      <c r="K469" s="17">
        <v>8</v>
      </c>
      <c r="L469" s="17">
        <v>6</v>
      </c>
      <c r="M469" s="17">
        <v>6</v>
      </c>
      <c r="N469" s="17">
        <v>8</v>
      </c>
      <c r="O469" s="17">
        <v>5</v>
      </c>
      <c r="P469" s="17">
        <v>17</v>
      </c>
      <c r="Q469" s="36">
        <v>3</v>
      </c>
      <c r="S469" s="11" t="s">
        <v>18</v>
      </c>
      <c r="T469" s="5">
        <f t="shared" si="434"/>
        <v>1.3059701492537312</v>
      </c>
      <c r="U469" s="5">
        <f t="shared" si="435"/>
        <v>1.0471204188481675</v>
      </c>
      <c r="V469" s="5">
        <f t="shared" si="436"/>
        <v>0.8714596949891068</v>
      </c>
      <c r="W469" s="5">
        <f t="shared" si="437"/>
        <v>0.81521739130434778</v>
      </c>
      <c r="X469" s="5">
        <f t="shared" si="438"/>
        <v>1.048951048951049</v>
      </c>
      <c r="Y469" s="5">
        <f t="shared" si="439"/>
        <v>1.4354066985645932</v>
      </c>
      <c r="Z469" s="5">
        <f t="shared" si="440"/>
        <v>1.8404907975460123</v>
      </c>
      <c r="AA469" s="5">
        <f t="shared" si="441"/>
        <v>2.0737327188940093</v>
      </c>
      <c r="AB469" s="5">
        <f t="shared" si="442"/>
        <v>1.8796992481203008</v>
      </c>
      <c r="AC469" s="5">
        <f t="shared" si="443"/>
        <v>1.7021276595744681</v>
      </c>
      <c r="AD469" s="5">
        <f t="shared" si="444"/>
        <v>1.3186813186813187</v>
      </c>
      <c r="AE469" s="5">
        <f t="shared" si="460"/>
        <v>1.5</v>
      </c>
      <c r="AF469" s="5">
        <f t="shared" si="460"/>
        <v>1.4842300556586272</v>
      </c>
      <c r="AG469" s="5">
        <f t="shared" si="446"/>
        <v>0.99009900990099009</v>
      </c>
      <c r="AH469" s="5">
        <f t="shared" si="447"/>
        <v>1.4003294892915981</v>
      </c>
      <c r="AI469" s="12">
        <f t="shared" si="446"/>
        <v>0.52539404553415059</v>
      </c>
      <c r="AK469" s="11" t="s">
        <v>18</v>
      </c>
      <c r="AL469" s="5">
        <f t="shared" si="448"/>
        <v>-42.857142857142854</v>
      </c>
      <c r="AM469" s="5">
        <f t="shared" si="449"/>
        <v>0</v>
      </c>
      <c r="AN469" s="5">
        <f t="shared" si="450"/>
        <v>-25</v>
      </c>
      <c r="AO469" s="5">
        <f t="shared" si="451"/>
        <v>100</v>
      </c>
      <c r="AP469" s="5">
        <f t="shared" si="452"/>
        <v>0</v>
      </c>
      <c r="AQ469" s="5">
        <f t="shared" si="453"/>
        <v>50</v>
      </c>
      <c r="AR469" s="5">
        <f t="shared" si="454"/>
        <v>0</v>
      </c>
      <c r="AS469" s="5">
        <f t="shared" si="455"/>
        <v>11.111111111111111</v>
      </c>
      <c r="AT469" s="5">
        <f t="shared" si="456"/>
        <v>-20</v>
      </c>
      <c r="AU469" s="5">
        <f t="shared" si="457"/>
        <v>-25</v>
      </c>
      <c r="AV469" s="5">
        <f t="shared" si="457"/>
        <v>0</v>
      </c>
      <c r="AW469" s="5">
        <f t="shared" si="457"/>
        <v>33.333333333333329</v>
      </c>
      <c r="AX469" s="5">
        <f t="shared" si="458"/>
        <v>-37.5</v>
      </c>
      <c r="AY469" s="5">
        <f t="shared" si="459"/>
        <v>240</v>
      </c>
      <c r="AZ469" s="12">
        <f t="shared" si="458"/>
        <v>-82.35294117647058</v>
      </c>
    </row>
    <row r="470" spans="1:52" ht="11.1" customHeight="1" x14ac:dyDescent="0.2">
      <c r="A470" s="4" t="s">
        <v>19</v>
      </c>
      <c r="B470" s="17">
        <v>6</v>
      </c>
      <c r="C470" s="17">
        <v>4</v>
      </c>
      <c r="D470" s="17">
        <v>4</v>
      </c>
      <c r="E470" s="17">
        <v>5</v>
      </c>
      <c r="F470" s="17">
        <v>9</v>
      </c>
      <c r="G470" s="17">
        <v>5</v>
      </c>
      <c r="H470" s="17">
        <v>9</v>
      </c>
      <c r="I470" s="17">
        <v>5</v>
      </c>
      <c r="J470" s="17">
        <v>10</v>
      </c>
      <c r="K470" s="17">
        <v>6</v>
      </c>
      <c r="L470" s="17">
        <v>1</v>
      </c>
      <c r="M470" s="17">
        <v>7</v>
      </c>
      <c r="N470" s="17">
        <v>4</v>
      </c>
      <c r="O470" s="17">
        <v>4</v>
      </c>
      <c r="P470" s="17">
        <v>10</v>
      </c>
      <c r="Q470" s="36">
        <v>4</v>
      </c>
      <c r="S470" s="11" t="s">
        <v>19</v>
      </c>
      <c r="T470" s="5">
        <f t="shared" si="434"/>
        <v>1.1194029850746268</v>
      </c>
      <c r="U470" s="5">
        <f t="shared" si="435"/>
        <v>1.0471204188481675</v>
      </c>
      <c r="V470" s="5">
        <f t="shared" si="436"/>
        <v>0.8714596949891068</v>
      </c>
      <c r="W470" s="5">
        <f t="shared" si="437"/>
        <v>1.3586956521739131</v>
      </c>
      <c r="X470" s="5">
        <f t="shared" si="438"/>
        <v>1.5734265734265735</v>
      </c>
      <c r="Y470" s="5">
        <f t="shared" si="439"/>
        <v>1.1961722488038278</v>
      </c>
      <c r="Z470" s="5">
        <f t="shared" si="440"/>
        <v>1.8404907975460123</v>
      </c>
      <c r="AA470" s="5">
        <f t="shared" si="441"/>
        <v>1.1520737327188941</v>
      </c>
      <c r="AB470" s="5">
        <f t="shared" si="442"/>
        <v>1.8796992481203008</v>
      </c>
      <c r="AC470" s="5">
        <f t="shared" si="443"/>
        <v>1.2765957446808509</v>
      </c>
      <c r="AD470" s="5">
        <f t="shared" si="444"/>
        <v>0.21978021978021978</v>
      </c>
      <c r="AE470" s="5">
        <f t="shared" si="460"/>
        <v>1.7500000000000002</v>
      </c>
      <c r="AF470" s="5">
        <f t="shared" si="460"/>
        <v>0.7421150278293136</v>
      </c>
      <c r="AG470" s="5">
        <f t="shared" si="446"/>
        <v>0.79207920792079212</v>
      </c>
      <c r="AH470" s="5">
        <f t="shared" si="447"/>
        <v>0.82372322899505768</v>
      </c>
      <c r="AI470" s="12">
        <f t="shared" si="446"/>
        <v>0.70052539404553416</v>
      </c>
      <c r="AK470" s="11" t="s">
        <v>19</v>
      </c>
      <c r="AL470" s="5">
        <f t="shared" si="448"/>
        <v>-33.333333333333329</v>
      </c>
      <c r="AM470" s="5">
        <f t="shared" si="449"/>
        <v>0</v>
      </c>
      <c r="AN470" s="5">
        <f t="shared" si="450"/>
        <v>25</v>
      </c>
      <c r="AO470" s="5">
        <f t="shared" si="451"/>
        <v>80</v>
      </c>
      <c r="AP470" s="5">
        <f t="shared" si="452"/>
        <v>-44.444444444444443</v>
      </c>
      <c r="AQ470" s="5">
        <f t="shared" si="453"/>
        <v>80</v>
      </c>
      <c r="AR470" s="5">
        <f t="shared" si="454"/>
        <v>-44.444444444444443</v>
      </c>
      <c r="AS470" s="5">
        <f t="shared" si="455"/>
        <v>100</v>
      </c>
      <c r="AT470" s="5">
        <f t="shared" si="456"/>
        <v>-40</v>
      </c>
      <c r="AU470" s="5">
        <f t="shared" si="457"/>
        <v>-83.333333333333343</v>
      </c>
      <c r="AV470" s="5">
        <f t="shared" si="457"/>
        <v>600</v>
      </c>
      <c r="AW470" s="5">
        <f t="shared" si="457"/>
        <v>-42.857142857142854</v>
      </c>
      <c r="AX470" s="5">
        <f t="shared" si="458"/>
        <v>0</v>
      </c>
      <c r="AY470" s="5">
        <f t="shared" si="459"/>
        <v>150</v>
      </c>
      <c r="AZ470" s="12">
        <f t="shared" si="458"/>
        <v>-60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44"/>
        <v>0</v>
      </c>
      <c r="AE471" s="5">
        <f t="shared" si="460"/>
        <v>0</v>
      </c>
      <c r="AF471" s="5">
        <f t="shared" si="460"/>
        <v>0</v>
      </c>
      <c r="AG471" s="5">
        <f t="shared" si="446"/>
        <v>0</v>
      </c>
      <c r="AH471" s="5">
        <f t="shared" si="447"/>
        <v>0</v>
      </c>
      <c r="AI471" s="12">
        <f t="shared" si="446"/>
        <v>0</v>
      </c>
      <c r="AK471" s="11" t="s">
        <v>20</v>
      </c>
      <c r="AL471" s="5" t="str">
        <f t="shared" si="448"/>
        <v>N/D</v>
      </c>
      <c r="AM471" s="5" t="str">
        <f t="shared" si="449"/>
        <v>N/D</v>
      </c>
      <c r="AN471" s="5" t="str">
        <f t="shared" si="450"/>
        <v>N/D</v>
      </c>
      <c r="AO471" s="5" t="str">
        <f t="shared" si="451"/>
        <v>N/D</v>
      </c>
      <c r="AP471" s="5" t="str">
        <f t="shared" si="452"/>
        <v>N/D</v>
      </c>
      <c r="AQ471" s="5" t="str">
        <f t="shared" si="453"/>
        <v>N/D</v>
      </c>
      <c r="AR471" s="5" t="str">
        <f t="shared" si="454"/>
        <v>N/D</v>
      </c>
      <c r="AS471" s="5" t="str">
        <f t="shared" si="455"/>
        <v>N/D</v>
      </c>
      <c r="AT471" s="5" t="str">
        <f t="shared" si="456"/>
        <v>N/D</v>
      </c>
      <c r="AU471" s="5" t="str">
        <f t="shared" si="457"/>
        <v>N/D</v>
      </c>
      <c r="AV471" s="5" t="str">
        <f t="shared" si="457"/>
        <v>N/D</v>
      </c>
      <c r="AW471" s="5" t="str">
        <f t="shared" si="457"/>
        <v>N/D</v>
      </c>
      <c r="AX471" s="5" t="str">
        <f t="shared" si="458"/>
        <v>N/D</v>
      </c>
      <c r="AY471" s="5" t="str">
        <f t="shared" si="459"/>
        <v>N/D</v>
      </c>
      <c r="AZ471" s="12" t="str">
        <f t="shared" si="458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44"/>
        <v>0</v>
      </c>
      <c r="AE472" s="5">
        <f t="shared" si="460"/>
        <v>0</v>
      </c>
      <c r="AF472" s="5">
        <f t="shared" si="460"/>
        <v>0</v>
      </c>
      <c r="AG472" s="5">
        <f t="shared" si="446"/>
        <v>0</v>
      </c>
      <c r="AH472" s="5">
        <f t="shared" si="447"/>
        <v>0</v>
      </c>
      <c r="AI472" s="12">
        <f t="shared" si="446"/>
        <v>0</v>
      </c>
      <c r="AK472" s="11" t="s">
        <v>21</v>
      </c>
      <c r="AL472" s="5" t="str">
        <f t="shared" si="448"/>
        <v>N/D</v>
      </c>
      <c r="AM472" s="5" t="str">
        <f t="shared" si="449"/>
        <v>N/D</v>
      </c>
      <c r="AN472" s="5" t="str">
        <f t="shared" si="450"/>
        <v>N/D</v>
      </c>
      <c r="AO472" s="5" t="str">
        <f t="shared" si="451"/>
        <v>N/D</v>
      </c>
      <c r="AP472" s="5" t="str">
        <f t="shared" si="452"/>
        <v>N/D</v>
      </c>
      <c r="AQ472" s="5" t="str">
        <f t="shared" si="453"/>
        <v>N/D</v>
      </c>
      <c r="AR472" s="5" t="str">
        <f t="shared" si="454"/>
        <v>N/D</v>
      </c>
      <c r="AS472" s="5" t="str">
        <f t="shared" si="455"/>
        <v>N/D</v>
      </c>
      <c r="AT472" s="5" t="str">
        <f t="shared" si="456"/>
        <v>N/D</v>
      </c>
      <c r="AU472" s="5" t="str">
        <f t="shared" si="457"/>
        <v>N/D</v>
      </c>
      <c r="AV472" s="5" t="str">
        <f t="shared" si="457"/>
        <v>N/D</v>
      </c>
      <c r="AW472" s="5" t="str">
        <f t="shared" si="457"/>
        <v>N/D</v>
      </c>
      <c r="AX472" s="5" t="str">
        <f t="shared" si="458"/>
        <v>N/D</v>
      </c>
      <c r="AY472" s="5" t="str">
        <f t="shared" si="459"/>
        <v>N/D</v>
      </c>
      <c r="AZ472" s="12" t="str">
        <f t="shared" si="458"/>
        <v>N/D</v>
      </c>
    </row>
    <row r="473" spans="1:52" ht="11.1" customHeight="1" x14ac:dyDescent="0.2">
      <c r="A473" s="4" t="s">
        <v>91</v>
      </c>
      <c r="B473" s="17">
        <v>95</v>
      </c>
      <c r="C473" s="17">
        <v>57</v>
      </c>
      <c r="D473" s="17">
        <v>81</v>
      </c>
      <c r="E473" s="17">
        <v>52</v>
      </c>
      <c r="F473" s="17">
        <v>71</v>
      </c>
      <c r="G473" s="17">
        <v>53</v>
      </c>
      <c r="H473" s="17">
        <v>56</v>
      </c>
      <c r="I473" s="17">
        <v>34</v>
      </c>
      <c r="J473" s="17">
        <v>57</v>
      </c>
      <c r="K473" s="17">
        <v>38</v>
      </c>
      <c r="L473" s="17">
        <v>40</v>
      </c>
      <c r="M473" s="17">
        <v>37</v>
      </c>
      <c r="N473" s="17">
        <v>48</v>
      </c>
      <c r="O473" s="17">
        <v>50</v>
      </c>
      <c r="P473" s="17">
        <v>153</v>
      </c>
      <c r="Q473" s="36">
        <v>53</v>
      </c>
      <c r="S473" s="11" t="s">
        <v>92</v>
      </c>
      <c r="T473" s="5">
        <f t="shared" si="434"/>
        <v>17.723880597014926</v>
      </c>
      <c r="U473" s="5">
        <f t="shared" si="435"/>
        <v>14.921465968586386</v>
      </c>
      <c r="V473" s="5">
        <f t="shared" si="436"/>
        <v>17.647058823529413</v>
      </c>
      <c r="W473" s="5">
        <f t="shared" si="437"/>
        <v>14.130434782608695</v>
      </c>
      <c r="X473" s="5">
        <f t="shared" si="438"/>
        <v>12.412587412587413</v>
      </c>
      <c r="Y473" s="5">
        <f t="shared" si="439"/>
        <v>12.679425837320574</v>
      </c>
      <c r="Z473" s="5">
        <f t="shared" si="440"/>
        <v>11.451942740286299</v>
      </c>
      <c r="AA473" s="5">
        <f t="shared" si="441"/>
        <v>7.8341013824884786</v>
      </c>
      <c r="AB473" s="5">
        <f t="shared" si="442"/>
        <v>10.714285714285714</v>
      </c>
      <c r="AC473" s="5">
        <f t="shared" si="443"/>
        <v>8.085106382978724</v>
      </c>
      <c r="AD473" s="5">
        <f t="shared" si="444"/>
        <v>8.791208791208792</v>
      </c>
      <c r="AE473" s="5">
        <f t="shared" si="460"/>
        <v>9.25</v>
      </c>
      <c r="AF473" s="5">
        <f t="shared" si="460"/>
        <v>8.9053803339517614</v>
      </c>
      <c r="AG473" s="5">
        <f t="shared" si="446"/>
        <v>9.9009900990099009</v>
      </c>
      <c r="AH473" s="5">
        <f t="shared" si="447"/>
        <v>12.602965403624383</v>
      </c>
      <c r="AI473" s="12">
        <f t="shared" si="446"/>
        <v>9.281961471103326</v>
      </c>
      <c r="AK473" s="11" t="s">
        <v>92</v>
      </c>
      <c r="AL473" s="5">
        <f t="shared" si="448"/>
        <v>-40</v>
      </c>
      <c r="AM473" s="5">
        <f t="shared" si="449"/>
        <v>42.105263157894733</v>
      </c>
      <c r="AN473" s="5">
        <f t="shared" si="450"/>
        <v>-35.802469135802468</v>
      </c>
      <c r="AO473" s="5">
        <f t="shared" si="451"/>
        <v>36.538461538461533</v>
      </c>
      <c r="AP473" s="5">
        <f t="shared" si="452"/>
        <v>-25.352112676056336</v>
      </c>
      <c r="AQ473" s="5">
        <f t="shared" si="453"/>
        <v>5.6603773584905666</v>
      </c>
      <c r="AR473" s="5">
        <f t="shared" si="454"/>
        <v>-39.285714285714285</v>
      </c>
      <c r="AS473" s="5">
        <f t="shared" si="455"/>
        <v>67.64705882352942</v>
      </c>
      <c r="AT473" s="5">
        <f t="shared" si="456"/>
        <v>-33.333333333333329</v>
      </c>
      <c r="AU473" s="5">
        <f t="shared" si="457"/>
        <v>5.2631578947368416</v>
      </c>
      <c r="AV473" s="5">
        <f t="shared" si="457"/>
        <v>-7.5</v>
      </c>
      <c r="AW473" s="5">
        <f t="shared" si="457"/>
        <v>29.72972972972973</v>
      </c>
      <c r="AX473" s="5">
        <f t="shared" si="458"/>
        <v>4.1666666666666661</v>
      </c>
      <c r="AY473" s="5">
        <f t="shared" si="459"/>
        <v>206</v>
      </c>
      <c r="AZ473" s="12">
        <f t="shared" si="458"/>
        <v>-65.359477124183002</v>
      </c>
    </row>
    <row r="474" spans="1:52" s="20" customFormat="1" ht="11.1" customHeight="1" x14ac:dyDescent="0.2">
      <c r="A474" s="18" t="s">
        <v>22</v>
      </c>
      <c r="B474" s="19">
        <v>536</v>
      </c>
      <c r="C474" s="19">
        <v>382</v>
      </c>
      <c r="D474" s="19">
        <v>459</v>
      </c>
      <c r="E474" s="19">
        <v>368</v>
      </c>
      <c r="F474" s="19">
        <v>572</v>
      </c>
      <c r="G474" s="19">
        <v>418</v>
      </c>
      <c r="H474" s="19">
        <v>489</v>
      </c>
      <c r="I474" s="19">
        <v>434</v>
      </c>
      <c r="J474" s="19">
        <v>532</v>
      </c>
      <c r="K474" s="19">
        <v>470</v>
      </c>
      <c r="L474" s="19">
        <v>455</v>
      </c>
      <c r="M474" s="19">
        <v>400</v>
      </c>
      <c r="N474" s="19">
        <v>539</v>
      </c>
      <c r="O474" s="19">
        <v>505</v>
      </c>
      <c r="P474" s="19">
        <v>1214</v>
      </c>
      <c r="Q474" s="37">
        <v>571</v>
      </c>
      <c r="S474" s="18" t="s">
        <v>22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44"/>
        <v>100</v>
      </c>
      <c r="AE474" s="21">
        <f t="shared" si="460"/>
        <v>100</v>
      </c>
      <c r="AF474" s="21">
        <f t="shared" si="460"/>
        <v>100</v>
      </c>
      <c r="AG474" s="21">
        <f t="shared" si="446"/>
        <v>100</v>
      </c>
      <c r="AH474" s="21">
        <f t="shared" si="447"/>
        <v>100</v>
      </c>
      <c r="AI474" s="31">
        <f t="shared" si="446"/>
        <v>100</v>
      </c>
      <c r="AK474" s="22" t="s">
        <v>22</v>
      </c>
      <c r="AL474" s="23">
        <f t="shared" si="448"/>
        <v>-28.731343283582088</v>
      </c>
      <c r="AM474" s="23">
        <f t="shared" si="449"/>
        <v>20.157068062827225</v>
      </c>
      <c r="AN474" s="23">
        <f t="shared" si="450"/>
        <v>-19.825708061002178</v>
      </c>
      <c r="AO474" s="23">
        <f t="shared" si="451"/>
        <v>55.434782608695656</v>
      </c>
      <c r="AP474" s="23">
        <f t="shared" si="452"/>
        <v>-26.923076923076923</v>
      </c>
      <c r="AQ474" s="23">
        <f t="shared" si="453"/>
        <v>16.985645933014354</v>
      </c>
      <c r="AR474" s="23">
        <f t="shared" si="454"/>
        <v>-11.247443762781186</v>
      </c>
      <c r="AS474" s="23">
        <f t="shared" si="455"/>
        <v>22.58064516129032</v>
      </c>
      <c r="AT474" s="23">
        <f t="shared" si="456"/>
        <v>-11.654135338345863</v>
      </c>
      <c r="AU474" s="23">
        <f t="shared" si="457"/>
        <v>-3.1914893617021276</v>
      </c>
      <c r="AV474" s="23">
        <f t="shared" si="457"/>
        <v>-12.087912087912088</v>
      </c>
      <c r="AW474" s="23">
        <f t="shared" si="457"/>
        <v>34.75</v>
      </c>
      <c r="AX474" s="23">
        <f t="shared" si="458"/>
        <v>-6.3079777365491658</v>
      </c>
      <c r="AY474" s="23">
        <f t="shared" si="459"/>
        <v>140.39603960396039</v>
      </c>
      <c r="AZ474" s="24">
        <f t="shared" si="458"/>
        <v>-52.965403624382212</v>
      </c>
    </row>
    <row r="475" spans="1:52" ht="11.1" customHeight="1" x14ac:dyDescent="0.2">
      <c r="A475" s="50" t="s">
        <v>23</v>
      </c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50" t="s">
        <v>501</v>
      </c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33"/>
      <c r="P477" s="33"/>
      <c r="Q477" s="33"/>
      <c r="S477" s="51" t="s">
        <v>502</v>
      </c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33"/>
      <c r="AH477" s="33"/>
      <c r="AI477" s="33"/>
      <c r="AK477" s="51" t="s">
        <v>503</v>
      </c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4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4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4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5"/>
    </row>
    <row r="480" spans="1:52" ht="11.1" customHeight="1" x14ac:dyDescent="0.2">
      <c r="A480" s="4" t="s">
        <v>2</v>
      </c>
      <c r="B480" s="17">
        <v>28</v>
      </c>
      <c r="C480" s="17">
        <v>29</v>
      </c>
      <c r="D480" s="17">
        <v>28</v>
      </c>
      <c r="E480" s="17">
        <v>29</v>
      </c>
      <c r="F480" s="17">
        <v>20</v>
      </c>
      <c r="G480" s="17">
        <v>30</v>
      </c>
      <c r="H480" s="17">
        <v>21</v>
      </c>
      <c r="I480" s="17">
        <v>28</v>
      </c>
      <c r="J480" s="17">
        <v>26</v>
      </c>
      <c r="K480" s="17">
        <v>19</v>
      </c>
      <c r="L480" s="17">
        <v>30</v>
      </c>
      <c r="M480" s="17">
        <v>18</v>
      </c>
      <c r="N480" s="17">
        <v>22</v>
      </c>
      <c r="O480" s="17">
        <v>23</v>
      </c>
      <c r="P480" s="17">
        <v>28</v>
      </c>
      <c r="Q480" s="36">
        <v>26</v>
      </c>
      <c r="S480" s="8" t="s">
        <v>2</v>
      </c>
      <c r="T480" s="9">
        <f t="shared" ref="T480:T502" si="461">B480/B$502*100</f>
        <v>3.8888888888888888</v>
      </c>
      <c r="U480" s="9">
        <f t="shared" ref="U480:U502" si="462">C480/C$502*100</f>
        <v>8.1005586592178762</v>
      </c>
      <c r="V480" s="9">
        <f t="shared" ref="V480:V502" si="463">D480/D$502*100</f>
        <v>7.9096045197740121</v>
      </c>
      <c r="W480" s="9">
        <f t="shared" ref="W480:W502" si="464">E480/E$502*100</f>
        <v>8.5294117647058822</v>
      </c>
      <c r="X480" s="9">
        <f t="shared" ref="X480:X502" si="465">F480/F$502*100</f>
        <v>5.9880239520958085</v>
      </c>
      <c r="Y480" s="9">
        <f t="shared" ref="Y480:Y502" si="466">G480/G$502*100</f>
        <v>6.4239828693790146</v>
      </c>
      <c r="Z480" s="9">
        <f t="shared" ref="Z480:Z502" si="467">H480/H$502*100</f>
        <v>5.8495821727019495</v>
      </c>
      <c r="AA480" s="9">
        <f t="shared" ref="AA480:AA502" si="468">I480/I$502*100</f>
        <v>8.3086053412462899</v>
      </c>
      <c r="AB480" s="9">
        <f t="shared" ref="AB480:AB502" si="469">J480/J$502*100</f>
        <v>8.1504702194357357</v>
      </c>
      <c r="AC480" s="9">
        <f t="shared" ref="AC480:AC502" si="470">K480/K$502*100</f>
        <v>5.5555555555555554</v>
      </c>
      <c r="AD480" s="9">
        <f t="shared" ref="AD480:AD502" si="471">L480/L$502*100</f>
        <v>8.3798882681564244</v>
      </c>
      <c r="AE480" s="9">
        <f t="shared" ref="AE480:AF495" si="472">M480/M$502*100</f>
        <v>6.2283737024221448</v>
      </c>
      <c r="AF480" s="9">
        <f t="shared" si="472"/>
        <v>9.9099099099099099</v>
      </c>
      <c r="AG480" s="9">
        <f t="shared" ref="AG480:AI502" si="473">O480/O$502*100</f>
        <v>4.5816733067729087</v>
      </c>
      <c r="AH480" s="9">
        <f t="shared" ref="AH480:AH502" si="474">P480/P$502*100</f>
        <v>11.618257261410788</v>
      </c>
      <c r="AI480" s="10">
        <f t="shared" si="473"/>
        <v>8.8737201365187719</v>
      </c>
      <c r="AK480" s="8" t="s">
        <v>2</v>
      </c>
      <c r="AL480" s="9">
        <f t="shared" ref="AL480:AL502" si="475">IFERROR((C480-B480)/B480*100,"N/D")</f>
        <v>3.5714285714285712</v>
      </c>
      <c r="AM480" s="9">
        <f t="shared" ref="AM480:AM502" si="476">IFERROR((D480-C480)/C480*100,"N/D")</f>
        <v>-3.4482758620689653</v>
      </c>
      <c r="AN480" s="9">
        <f t="shared" ref="AN480:AN502" si="477">IFERROR((E480-D480)/D480*100,"N/D")</f>
        <v>3.5714285714285712</v>
      </c>
      <c r="AO480" s="9">
        <f t="shared" ref="AO480:AO502" si="478">IFERROR((F480-E480)/E480*100,"N/D")</f>
        <v>-31.03448275862069</v>
      </c>
      <c r="AP480" s="9">
        <f t="shared" ref="AP480:AP502" si="479">IFERROR((G480-F480)/F480*100,"N/D")</f>
        <v>50</v>
      </c>
      <c r="AQ480" s="9">
        <f t="shared" ref="AQ480:AQ502" si="480">IFERROR((H480-G480)/G480*100,"N/D")</f>
        <v>-30</v>
      </c>
      <c r="AR480" s="9">
        <f t="shared" ref="AR480:AR502" si="481">IFERROR((I480-H480)/H480*100,"N/D")</f>
        <v>33.333333333333329</v>
      </c>
      <c r="AS480" s="9">
        <f t="shared" ref="AS480:AS502" si="482">IFERROR((J480-I480)/I480*100,"N/D")</f>
        <v>-7.1428571428571423</v>
      </c>
      <c r="AT480" s="9">
        <f t="shared" ref="AT480:AT502" si="483">IFERROR((K480-J480)/J480*100,"N/D")</f>
        <v>-26.923076923076923</v>
      </c>
      <c r="AU480" s="9">
        <f t="shared" ref="AU480:AW502" si="484">IFERROR((L480-K480)/K480*100,"N/D")</f>
        <v>57.894736842105267</v>
      </c>
      <c r="AV480" s="9">
        <f t="shared" si="484"/>
        <v>-40</v>
      </c>
      <c r="AW480" s="9">
        <f t="shared" si="484"/>
        <v>22.222222222222221</v>
      </c>
      <c r="AX480" s="9">
        <f t="shared" ref="AX480:AZ502" si="485">IFERROR((O480-N480)/N480*100,"N/D")</f>
        <v>4.5454545454545459</v>
      </c>
      <c r="AY480" s="9">
        <f t="shared" ref="AY480:AY502" si="486">IFERROR((P480-O480)/O480*100,"N/D")</f>
        <v>21.739130434782609</v>
      </c>
      <c r="AZ480" s="10">
        <f t="shared" si="485"/>
        <v>-7.1428571428571423</v>
      </c>
    </row>
    <row r="481" spans="1:52" ht="11.1" customHeight="1" x14ac:dyDescent="0.2">
      <c r="A481" s="4" t="s">
        <v>3</v>
      </c>
      <c r="B481" s="17">
        <v>1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1"/>
        <v>0.1388888888888889</v>
      </c>
      <c r="U481" s="5">
        <f t="shared" si="462"/>
        <v>0</v>
      </c>
      <c r="V481" s="5">
        <f t="shared" si="463"/>
        <v>0</v>
      </c>
      <c r="W481" s="5">
        <f t="shared" si="464"/>
        <v>0</v>
      </c>
      <c r="X481" s="5">
        <f t="shared" si="465"/>
        <v>0</v>
      </c>
      <c r="Y481" s="5">
        <f t="shared" si="466"/>
        <v>0</v>
      </c>
      <c r="Z481" s="5">
        <f t="shared" si="467"/>
        <v>0</v>
      </c>
      <c r="AA481" s="5">
        <f t="shared" si="468"/>
        <v>0</v>
      </c>
      <c r="AB481" s="5">
        <f t="shared" si="469"/>
        <v>0</v>
      </c>
      <c r="AC481" s="5">
        <f t="shared" si="470"/>
        <v>0</v>
      </c>
      <c r="AD481" s="5">
        <f t="shared" si="471"/>
        <v>0</v>
      </c>
      <c r="AE481" s="5">
        <f t="shared" si="472"/>
        <v>0</v>
      </c>
      <c r="AF481" s="5">
        <f t="shared" si="472"/>
        <v>0</v>
      </c>
      <c r="AG481" s="5">
        <f t="shared" si="473"/>
        <v>0</v>
      </c>
      <c r="AH481" s="5">
        <f t="shared" si="474"/>
        <v>0</v>
      </c>
      <c r="AI481" s="12">
        <f t="shared" si="473"/>
        <v>0</v>
      </c>
      <c r="AK481" s="11" t="s">
        <v>3</v>
      </c>
      <c r="AL481" s="5">
        <f t="shared" si="475"/>
        <v>-100</v>
      </c>
      <c r="AM481" s="5" t="str">
        <f t="shared" si="476"/>
        <v>N/D</v>
      </c>
      <c r="AN481" s="5" t="str">
        <f t="shared" si="477"/>
        <v>N/D</v>
      </c>
      <c r="AO481" s="5" t="str">
        <f t="shared" si="478"/>
        <v>N/D</v>
      </c>
      <c r="AP481" s="5" t="str">
        <f t="shared" si="479"/>
        <v>N/D</v>
      </c>
      <c r="AQ481" s="5" t="str">
        <f t="shared" si="480"/>
        <v>N/D</v>
      </c>
      <c r="AR481" s="5" t="str">
        <f t="shared" si="481"/>
        <v>N/D</v>
      </c>
      <c r="AS481" s="5" t="str">
        <f t="shared" si="482"/>
        <v>N/D</v>
      </c>
      <c r="AT481" s="5" t="str">
        <f t="shared" si="483"/>
        <v>N/D</v>
      </c>
      <c r="AU481" s="5" t="str">
        <f t="shared" si="484"/>
        <v>N/D</v>
      </c>
      <c r="AV481" s="5" t="str">
        <f t="shared" si="484"/>
        <v>N/D</v>
      </c>
      <c r="AW481" s="5" t="str">
        <f t="shared" si="484"/>
        <v>N/D</v>
      </c>
      <c r="AX481" s="5" t="str">
        <f t="shared" si="485"/>
        <v>N/D</v>
      </c>
      <c r="AY481" s="5" t="str">
        <f t="shared" si="486"/>
        <v>N/D</v>
      </c>
      <c r="AZ481" s="12" t="str">
        <f t="shared" si="485"/>
        <v>N/D</v>
      </c>
    </row>
    <row r="482" spans="1:52" ht="11.1" customHeight="1" x14ac:dyDescent="0.2">
      <c r="A482" s="4" t="s">
        <v>4</v>
      </c>
      <c r="B482" s="17">
        <v>75</v>
      </c>
      <c r="C482" s="17">
        <v>39</v>
      </c>
      <c r="D482" s="17">
        <v>46</v>
      </c>
      <c r="E482" s="17">
        <v>41</v>
      </c>
      <c r="F482" s="17">
        <v>44</v>
      </c>
      <c r="G482" s="17">
        <v>44</v>
      </c>
      <c r="H482" s="17">
        <v>55</v>
      </c>
      <c r="I482" s="17">
        <v>49</v>
      </c>
      <c r="J482" s="17">
        <v>36</v>
      </c>
      <c r="K482" s="17">
        <v>46</v>
      </c>
      <c r="L482" s="17">
        <v>40</v>
      </c>
      <c r="M482" s="17">
        <v>35</v>
      </c>
      <c r="N482" s="17">
        <v>23</v>
      </c>
      <c r="O482" s="17">
        <v>97</v>
      </c>
      <c r="P482" s="17">
        <v>22</v>
      </c>
      <c r="Q482" s="36">
        <v>30</v>
      </c>
      <c r="S482" s="11" t="s">
        <v>4</v>
      </c>
      <c r="T482" s="5">
        <f t="shared" si="461"/>
        <v>10.416666666666668</v>
      </c>
      <c r="U482" s="5">
        <f t="shared" si="462"/>
        <v>10.893854748603351</v>
      </c>
      <c r="V482" s="5">
        <f t="shared" si="463"/>
        <v>12.994350282485875</v>
      </c>
      <c r="W482" s="5">
        <f t="shared" si="464"/>
        <v>12.058823529411764</v>
      </c>
      <c r="X482" s="5">
        <f t="shared" si="465"/>
        <v>13.17365269461078</v>
      </c>
      <c r="Y482" s="5">
        <f t="shared" si="466"/>
        <v>9.4218415417558887</v>
      </c>
      <c r="Z482" s="5">
        <f t="shared" si="467"/>
        <v>15.32033426183844</v>
      </c>
      <c r="AA482" s="5">
        <f t="shared" si="468"/>
        <v>14.540059347181009</v>
      </c>
      <c r="AB482" s="5">
        <f t="shared" si="469"/>
        <v>11.285266457680251</v>
      </c>
      <c r="AC482" s="5">
        <f t="shared" si="470"/>
        <v>13.450292397660817</v>
      </c>
      <c r="AD482" s="5">
        <f t="shared" si="471"/>
        <v>11.173184357541899</v>
      </c>
      <c r="AE482" s="5">
        <f t="shared" si="472"/>
        <v>12.110726643598616</v>
      </c>
      <c r="AF482" s="5">
        <f t="shared" si="472"/>
        <v>10.36036036036036</v>
      </c>
      <c r="AG482" s="5">
        <f t="shared" si="473"/>
        <v>19.322709163346612</v>
      </c>
      <c r="AH482" s="5">
        <f t="shared" si="474"/>
        <v>9.1286307053941904</v>
      </c>
      <c r="AI482" s="12">
        <f t="shared" si="473"/>
        <v>10.238907849829351</v>
      </c>
      <c r="AK482" s="11" t="s">
        <v>4</v>
      </c>
      <c r="AL482" s="5">
        <f t="shared" si="475"/>
        <v>-48</v>
      </c>
      <c r="AM482" s="5">
        <f t="shared" si="476"/>
        <v>17.948717948717949</v>
      </c>
      <c r="AN482" s="5">
        <f t="shared" si="477"/>
        <v>-10.869565217391305</v>
      </c>
      <c r="AO482" s="5">
        <f t="shared" si="478"/>
        <v>7.3170731707317067</v>
      </c>
      <c r="AP482" s="5">
        <f t="shared" si="479"/>
        <v>0</v>
      </c>
      <c r="AQ482" s="5">
        <f t="shared" si="480"/>
        <v>25</v>
      </c>
      <c r="AR482" s="5">
        <f t="shared" si="481"/>
        <v>-10.909090909090908</v>
      </c>
      <c r="AS482" s="5">
        <f t="shared" si="482"/>
        <v>-26.530612244897959</v>
      </c>
      <c r="AT482" s="5">
        <f t="shared" si="483"/>
        <v>27.777777777777779</v>
      </c>
      <c r="AU482" s="5">
        <f t="shared" si="484"/>
        <v>-13.043478260869565</v>
      </c>
      <c r="AV482" s="5">
        <f t="shared" si="484"/>
        <v>-12.5</v>
      </c>
      <c r="AW482" s="5">
        <f t="shared" si="484"/>
        <v>-34.285714285714285</v>
      </c>
      <c r="AX482" s="5">
        <f t="shared" si="485"/>
        <v>321.73913043478262</v>
      </c>
      <c r="AY482" s="5">
        <f t="shared" si="486"/>
        <v>-77.319587628865989</v>
      </c>
      <c r="AZ482" s="12">
        <f t="shared" si="485"/>
        <v>36.363636363636367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1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61"/>
        <v>0</v>
      </c>
      <c r="U483" s="5">
        <f t="shared" si="462"/>
        <v>0</v>
      </c>
      <c r="V483" s="5">
        <f t="shared" si="463"/>
        <v>0</v>
      </c>
      <c r="W483" s="5">
        <f t="shared" si="464"/>
        <v>0</v>
      </c>
      <c r="X483" s="5">
        <f t="shared" si="465"/>
        <v>0</v>
      </c>
      <c r="Y483" s="5">
        <f t="shared" si="466"/>
        <v>0</v>
      </c>
      <c r="Z483" s="5">
        <f t="shared" si="467"/>
        <v>0</v>
      </c>
      <c r="AA483" s="5">
        <f t="shared" si="468"/>
        <v>0</v>
      </c>
      <c r="AB483" s="5">
        <f t="shared" si="469"/>
        <v>0</v>
      </c>
      <c r="AC483" s="5">
        <f t="shared" si="470"/>
        <v>0.29239766081871343</v>
      </c>
      <c r="AD483" s="5">
        <f t="shared" si="471"/>
        <v>0</v>
      </c>
      <c r="AE483" s="5">
        <f t="shared" si="472"/>
        <v>0</v>
      </c>
      <c r="AF483" s="5">
        <f t="shared" si="472"/>
        <v>0</v>
      </c>
      <c r="AG483" s="5">
        <f t="shared" si="473"/>
        <v>0</v>
      </c>
      <c r="AH483" s="5">
        <f t="shared" si="474"/>
        <v>0</v>
      </c>
      <c r="AI483" s="12">
        <f t="shared" si="473"/>
        <v>0</v>
      </c>
      <c r="AK483" s="11" t="s">
        <v>5</v>
      </c>
      <c r="AL483" s="5" t="str">
        <f t="shared" si="475"/>
        <v>N/D</v>
      </c>
      <c r="AM483" s="5" t="str">
        <f t="shared" si="476"/>
        <v>N/D</v>
      </c>
      <c r="AN483" s="5" t="str">
        <f t="shared" si="477"/>
        <v>N/D</v>
      </c>
      <c r="AO483" s="5" t="str">
        <f t="shared" si="478"/>
        <v>N/D</v>
      </c>
      <c r="AP483" s="5" t="str">
        <f t="shared" si="479"/>
        <v>N/D</v>
      </c>
      <c r="AQ483" s="5" t="str">
        <f t="shared" si="480"/>
        <v>N/D</v>
      </c>
      <c r="AR483" s="5" t="str">
        <f t="shared" si="481"/>
        <v>N/D</v>
      </c>
      <c r="AS483" s="5" t="str">
        <f t="shared" si="482"/>
        <v>N/D</v>
      </c>
      <c r="AT483" s="5" t="str">
        <f t="shared" si="483"/>
        <v>N/D</v>
      </c>
      <c r="AU483" s="5">
        <f t="shared" si="484"/>
        <v>-100</v>
      </c>
      <c r="AV483" s="5" t="str">
        <f t="shared" si="484"/>
        <v>N/D</v>
      </c>
      <c r="AW483" s="5" t="str">
        <f t="shared" si="484"/>
        <v>N/D</v>
      </c>
      <c r="AX483" s="5" t="str">
        <f t="shared" si="485"/>
        <v>N/D</v>
      </c>
      <c r="AY483" s="5" t="str">
        <f t="shared" si="486"/>
        <v>N/D</v>
      </c>
      <c r="AZ483" s="12" t="str">
        <f t="shared" si="485"/>
        <v>N/D</v>
      </c>
    </row>
    <row r="484" spans="1:52" ht="11.1" customHeight="1" x14ac:dyDescent="0.2">
      <c r="A484" s="4" t="s">
        <v>6</v>
      </c>
      <c r="B484" s="17">
        <v>1</v>
      </c>
      <c r="C484" s="17">
        <v>0</v>
      </c>
      <c r="D484" s="17">
        <v>0</v>
      </c>
      <c r="E484" s="17">
        <v>0</v>
      </c>
      <c r="F484" s="17">
        <v>1</v>
      </c>
      <c r="G484" s="17">
        <v>0</v>
      </c>
      <c r="H484" s="17">
        <v>0</v>
      </c>
      <c r="I484" s="17">
        <v>1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1</v>
      </c>
      <c r="Q484" s="36">
        <v>0</v>
      </c>
      <c r="S484" s="11" t="s">
        <v>6</v>
      </c>
      <c r="T484" s="5">
        <f t="shared" si="461"/>
        <v>0.1388888888888889</v>
      </c>
      <c r="U484" s="5">
        <f t="shared" si="462"/>
        <v>0</v>
      </c>
      <c r="V484" s="5">
        <f t="shared" si="463"/>
        <v>0</v>
      </c>
      <c r="W484" s="5">
        <f t="shared" si="464"/>
        <v>0</v>
      </c>
      <c r="X484" s="5">
        <f t="shared" si="465"/>
        <v>0.29940119760479045</v>
      </c>
      <c r="Y484" s="5">
        <f t="shared" si="466"/>
        <v>0</v>
      </c>
      <c r="Z484" s="5">
        <f t="shared" si="467"/>
        <v>0</v>
      </c>
      <c r="AA484" s="5">
        <f t="shared" si="468"/>
        <v>0.29673590504451042</v>
      </c>
      <c r="AB484" s="5">
        <f t="shared" si="469"/>
        <v>0</v>
      </c>
      <c r="AC484" s="5">
        <f t="shared" si="470"/>
        <v>0</v>
      </c>
      <c r="AD484" s="5">
        <f t="shared" si="471"/>
        <v>0</v>
      </c>
      <c r="AE484" s="5">
        <f t="shared" si="472"/>
        <v>0</v>
      </c>
      <c r="AF484" s="5">
        <f t="shared" si="472"/>
        <v>0</v>
      </c>
      <c r="AG484" s="5">
        <f t="shared" si="473"/>
        <v>0</v>
      </c>
      <c r="AH484" s="5">
        <f t="shared" si="474"/>
        <v>0.41493775933609961</v>
      </c>
      <c r="AI484" s="12">
        <f t="shared" si="473"/>
        <v>0</v>
      </c>
      <c r="AK484" s="11" t="s">
        <v>6</v>
      </c>
      <c r="AL484" s="5">
        <f t="shared" si="475"/>
        <v>-100</v>
      </c>
      <c r="AM484" s="5" t="str">
        <f t="shared" si="476"/>
        <v>N/D</v>
      </c>
      <c r="AN484" s="5" t="str">
        <f t="shared" si="477"/>
        <v>N/D</v>
      </c>
      <c r="AO484" s="5" t="str">
        <f t="shared" si="478"/>
        <v>N/D</v>
      </c>
      <c r="AP484" s="5">
        <f t="shared" si="479"/>
        <v>-100</v>
      </c>
      <c r="AQ484" s="5" t="str">
        <f t="shared" si="480"/>
        <v>N/D</v>
      </c>
      <c r="AR484" s="5" t="str">
        <f t="shared" si="481"/>
        <v>N/D</v>
      </c>
      <c r="AS484" s="5">
        <f t="shared" si="482"/>
        <v>-100</v>
      </c>
      <c r="AT484" s="5" t="str">
        <f t="shared" si="483"/>
        <v>N/D</v>
      </c>
      <c r="AU484" s="5" t="str">
        <f t="shared" si="484"/>
        <v>N/D</v>
      </c>
      <c r="AV484" s="5" t="str">
        <f t="shared" si="484"/>
        <v>N/D</v>
      </c>
      <c r="AW484" s="5" t="str">
        <f t="shared" si="484"/>
        <v>N/D</v>
      </c>
      <c r="AX484" s="5" t="str">
        <f t="shared" si="485"/>
        <v>N/D</v>
      </c>
      <c r="AY484" s="5" t="str">
        <f t="shared" si="486"/>
        <v>N/D</v>
      </c>
      <c r="AZ484" s="12">
        <f t="shared" si="485"/>
        <v>-100</v>
      </c>
    </row>
    <row r="485" spans="1:52" ht="11.1" customHeight="1" x14ac:dyDescent="0.2">
      <c r="A485" s="4" t="s">
        <v>7</v>
      </c>
      <c r="B485" s="17">
        <v>59</v>
      </c>
      <c r="C485" s="17">
        <v>34</v>
      </c>
      <c r="D485" s="17">
        <v>27</v>
      </c>
      <c r="E485" s="17">
        <v>36</v>
      </c>
      <c r="F485" s="17">
        <v>30</v>
      </c>
      <c r="G485" s="17">
        <v>36</v>
      </c>
      <c r="H485" s="17">
        <v>35</v>
      </c>
      <c r="I485" s="17">
        <v>21</v>
      </c>
      <c r="J485" s="17">
        <v>33</v>
      </c>
      <c r="K485" s="17">
        <v>41</v>
      </c>
      <c r="L485" s="17">
        <v>35</v>
      </c>
      <c r="M485" s="17">
        <v>25</v>
      </c>
      <c r="N485" s="17">
        <v>19</v>
      </c>
      <c r="O485" s="17">
        <v>44</v>
      </c>
      <c r="P485" s="17">
        <v>20</v>
      </c>
      <c r="Q485" s="36">
        <v>22</v>
      </c>
      <c r="S485" s="11" t="s">
        <v>7</v>
      </c>
      <c r="T485" s="5">
        <f t="shared" si="461"/>
        <v>8.1944444444444446</v>
      </c>
      <c r="U485" s="5">
        <f t="shared" si="462"/>
        <v>9.4972067039106136</v>
      </c>
      <c r="V485" s="5">
        <f t="shared" si="463"/>
        <v>7.6271186440677967</v>
      </c>
      <c r="W485" s="5">
        <f t="shared" si="464"/>
        <v>10.588235294117647</v>
      </c>
      <c r="X485" s="5">
        <f t="shared" si="465"/>
        <v>8.9820359281437128</v>
      </c>
      <c r="Y485" s="5">
        <f t="shared" si="466"/>
        <v>7.7087794432548176</v>
      </c>
      <c r="Z485" s="5">
        <f t="shared" si="467"/>
        <v>9.7493036211699167</v>
      </c>
      <c r="AA485" s="5">
        <f t="shared" si="468"/>
        <v>6.2314540059347179</v>
      </c>
      <c r="AB485" s="5">
        <f t="shared" si="469"/>
        <v>10.344827586206897</v>
      </c>
      <c r="AC485" s="5">
        <f t="shared" si="470"/>
        <v>11.988304093567251</v>
      </c>
      <c r="AD485" s="5">
        <f t="shared" si="471"/>
        <v>9.7765363128491618</v>
      </c>
      <c r="AE485" s="5">
        <f t="shared" si="472"/>
        <v>8.6505190311418687</v>
      </c>
      <c r="AF485" s="5">
        <f t="shared" si="472"/>
        <v>8.5585585585585591</v>
      </c>
      <c r="AG485" s="5">
        <f t="shared" si="473"/>
        <v>8.7649402390438258</v>
      </c>
      <c r="AH485" s="5">
        <f t="shared" si="474"/>
        <v>8.2987551867219906</v>
      </c>
      <c r="AI485" s="12">
        <f t="shared" si="473"/>
        <v>7.5085324232081918</v>
      </c>
      <c r="AK485" s="11" t="s">
        <v>7</v>
      </c>
      <c r="AL485" s="5">
        <f t="shared" si="475"/>
        <v>-42.372881355932201</v>
      </c>
      <c r="AM485" s="5">
        <f t="shared" si="476"/>
        <v>-20.588235294117645</v>
      </c>
      <c r="AN485" s="5">
        <f t="shared" si="477"/>
        <v>33.333333333333329</v>
      </c>
      <c r="AO485" s="5">
        <f t="shared" si="478"/>
        <v>-16.666666666666664</v>
      </c>
      <c r="AP485" s="5">
        <f t="shared" si="479"/>
        <v>20</v>
      </c>
      <c r="AQ485" s="5">
        <f t="shared" si="480"/>
        <v>-2.7777777777777777</v>
      </c>
      <c r="AR485" s="5">
        <f t="shared" si="481"/>
        <v>-40</v>
      </c>
      <c r="AS485" s="5">
        <f t="shared" si="482"/>
        <v>57.142857142857139</v>
      </c>
      <c r="AT485" s="5">
        <f t="shared" si="483"/>
        <v>24.242424242424242</v>
      </c>
      <c r="AU485" s="5">
        <f t="shared" si="484"/>
        <v>-14.634146341463413</v>
      </c>
      <c r="AV485" s="5">
        <f t="shared" si="484"/>
        <v>-28.571428571428569</v>
      </c>
      <c r="AW485" s="5">
        <f t="shared" si="484"/>
        <v>-24</v>
      </c>
      <c r="AX485" s="5">
        <f t="shared" si="485"/>
        <v>131.57894736842107</v>
      </c>
      <c r="AY485" s="5">
        <f t="shared" si="486"/>
        <v>-54.54545454545454</v>
      </c>
      <c r="AZ485" s="12">
        <f t="shared" si="485"/>
        <v>10</v>
      </c>
    </row>
    <row r="486" spans="1:52" ht="11.1" customHeight="1" x14ac:dyDescent="0.2">
      <c r="A486" s="4" t="s">
        <v>8</v>
      </c>
      <c r="B486" s="17">
        <v>152</v>
      </c>
      <c r="C486" s="17">
        <v>87</v>
      </c>
      <c r="D486" s="17">
        <v>88</v>
      </c>
      <c r="E486" s="17">
        <v>73</v>
      </c>
      <c r="F486" s="17">
        <v>87</v>
      </c>
      <c r="G486" s="17">
        <v>117</v>
      </c>
      <c r="H486" s="17">
        <v>75</v>
      </c>
      <c r="I486" s="17">
        <v>85</v>
      </c>
      <c r="J486" s="17">
        <v>71</v>
      </c>
      <c r="K486" s="17">
        <v>86</v>
      </c>
      <c r="L486" s="17">
        <v>75</v>
      </c>
      <c r="M486" s="17">
        <v>72</v>
      </c>
      <c r="N486" s="17">
        <v>49</v>
      </c>
      <c r="O486" s="17">
        <v>129</v>
      </c>
      <c r="P486" s="17">
        <v>67</v>
      </c>
      <c r="Q486" s="36">
        <v>58</v>
      </c>
      <c r="S486" s="11" t="s">
        <v>8</v>
      </c>
      <c r="T486" s="5">
        <f t="shared" si="461"/>
        <v>21.111111111111111</v>
      </c>
      <c r="U486" s="5">
        <f t="shared" si="462"/>
        <v>24.30167597765363</v>
      </c>
      <c r="V486" s="5">
        <f t="shared" si="463"/>
        <v>24.858757062146893</v>
      </c>
      <c r="W486" s="5">
        <f t="shared" si="464"/>
        <v>21.470588235294116</v>
      </c>
      <c r="X486" s="5">
        <f t="shared" si="465"/>
        <v>26.047904191616766</v>
      </c>
      <c r="Y486" s="5">
        <f t="shared" si="466"/>
        <v>25.053533190578158</v>
      </c>
      <c r="Z486" s="5">
        <f t="shared" si="467"/>
        <v>20.891364902506965</v>
      </c>
      <c r="AA486" s="5">
        <f t="shared" si="468"/>
        <v>25.222551928783382</v>
      </c>
      <c r="AB486" s="5">
        <f t="shared" si="469"/>
        <v>22.257053291536049</v>
      </c>
      <c r="AC486" s="5">
        <f t="shared" si="470"/>
        <v>25.146198830409354</v>
      </c>
      <c r="AD486" s="5">
        <f t="shared" si="471"/>
        <v>20.949720670391063</v>
      </c>
      <c r="AE486" s="5">
        <f t="shared" si="472"/>
        <v>24.913494809688579</v>
      </c>
      <c r="AF486" s="5">
        <f t="shared" si="472"/>
        <v>22.072072072072071</v>
      </c>
      <c r="AG486" s="5">
        <f t="shared" si="473"/>
        <v>25.697211155378486</v>
      </c>
      <c r="AH486" s="5">
        <f t="shared" si="474"/>
        <v>27.800829875518673</v>
      </c>
      <c r="AI486" s="12">
        <f t="shared" si="473"/>
        <v>19.795221843003414</v>
      </c>
      <c r="AK486" s="11" t="s">
        <v>8</v>
      </c>
      <c r="AL486" s="5">
        <f t="shared" si="475"/>
        <v>-42.763157894736842</v>
      </c>
      <c r="AM486" s="5">
        <f t="shared" si="476"/>
        <v>1.1494252873563218</v>
      </c>
      <c r="AN486" s="5">
        <f t="shared" si="477"/>
        <v>-17.045454545454543</v>
      </c>
      <c r="AO486" s="5">
        <f t="shared" si="478"/>
        <v>19.17808219178082</v>
      </c>
      <c r="AP486" s="5">
        <f t="shared" si="479"/>
        <v>34.482758620689658</v>
      </c>
      <c r="AQ486" s="5">
        <f t="shared" si="480"/>
        <v>-35.897435897435898</v>
      </c>
      <c r="AR486" s="5">
        <f t="shared" si="481"/>
        <v>13.333333333333334</v>
      </c>
      <c r="AS486" s="5">
        <f t="shared" si="482"/>
        <v>-16.470588235294116</v>
      </c>
      <c r="AT486" s="5">
        <f t="shared" si="483"/>
        <v>21.12676056338028</v>
      </c>
      <c r="AU486" s="5">
        <f t="shared" si="484"/>
        <v>-12.790697674418606</v>
      </c>
      <c r="AV486" s="5">
        <f t="shared" si="484"/>
        <v>-4</v>
      </c>
      <c r="AW486" s="5">
        <f t="shared" si="484"/>
        <v>-31.944444444444443</v>
      </c>
      <c r="AX486" s="5">
        <f t="shared" si="485"/>
        <v>163.26530612244898</v>
      </c>
      <c r="AY486" s="5">
        <f t="shared" si="486"/>
        <v>-48.062015503875969</v>
      </c>
      <c r="AZ486" s="12">
        <f t="shared" si="485"/>
        <v>-13.432835820895523</v>
      </c>
    </row>
    <row r="487" spans="1:52" ht="11.1" customHeight="1" x14ac:dyDescent="0.2">
      <c r="A487" s="4" t="s">
        <v>9</v>
      </c>
      <c r="B487" s="17">
        <v>13</v>
      </c>
      <c r="C487" s="17">
        <v>5</v>
      </c>
      <c r="D487" s="17">
        <v>9</v>
      </c>
      <c r="E487" s="17">
        <v>6</v>
      </c>
      <c r="F487" s="17">
        <v>5</v>
      </c>
      <c r="G487" s="17">
        <v>7</v>
      </c>
      <c r="H487" s="17">
        <v>4</v>
      </c>
      <c r="I487" s="17">
        <v>4</v>
      </c>
      <c r="J487" s="17">
        <v>2</v>
      </c>
      <c r="K487" s="17">
        <v>5</v>
      </c>
      <c r="L487" s="17">
        <v>4</v>
      </c>
      <c r="M487" s="17">
        <v>3</v>
      </c>
      <c r="N487" s="17">
        <v>2</v>
      </c>
      <c r="O487" s="17">
        <v>10</v>
      </c>
      <c r="P487" s="17">
        <v>6</v>
      </c>
      <c r="Q487" s="36">
        <v>4</v>
      </c>
      <c r="S487" s="11" t="s">
        <v>9</v>
      </c>
      <c r="T487" s="5">
        <f t="shared" si="461"/>
        <v>1.8055555555555554</v>
      </c>
      <c r="U487" s="5">
        <f t="shared" si="462"/>
        <v>1.3966480446927374</v>
      </c>
      <c r="V487" s="5">
        <f t="shared" si="463"/>
        <v>2.5423728813559325</v>
      </c>
      <c r="W487" s="5">
        <f t="shared" si="464"/>
        <v>1.7647058823529411</v>
      </c>
      <c r="X487" s="5">
        <f t="shared" si="465"/>
        <v>1.4970059880239521</v>
      </c>
      <c r="Y487" s="5">
        <f t="shared" si="466"/>
        <v>1.4989293361884368</v>
      </c>
      <c r="Z487" s="5">
        <f t="shared" si="467"/>
        <v>1.1142061281337048</v>
      </c>
      <c r="AA487" s="5">
        <f t="shared" si="468"/>
        <v>1.1869436201780417</v>
      </c>
      <c r="AB487" s="5">
        <f t="shared" si="469"/>
        <v>0.62695924764890276</v>
      </c>
      <c r="AC487" s="5">
        <f t="shared" si="470"/>
        <v>1.4619883040935671</v>
      </c>
      <c r="AD487" s="5">
        <f t="shared" si="471"/>
        <v>1.1173184357541899</v>
      </c>
      <c r="AE487" s="5">
        <f t="shared" si="472"/>
        <v>1.0380622837370241</v>
      </c>
      <c r="AF487" s="5">
        <f t="shared" si="472"/>
        <v>0.90090090090090091</v>
      </c>
      <c r="AG487" s="5">
        <f t="shared" si="473"/>
        <v>1.9920318725099602</v>
      </c>
      <c r="AH487" s="5">
        <f t="shared" si="474"/>
        <v>2.4896265560165975</v>
      </c>
      <c r="AI487" s="12">
        <f t="shared" si="473"/>
        <v>1.3651877133105803</v>
      </c>
      <c r="AK487" s="11" t="s">
        <v>9</v>
      </c>
      <c r="AL487" s="5">
        <f t="shared" si="475"/>
        <v>-61.53846153846154</v>
      </c>
      <c r="AM487" s="5">
        <f t="shared" si="476"/>
        <v>80</v>
      </c>
      <c r="AN487" s="5">
        <f t="shared" si="477"/>
        <v>-33.333333333333329</v>
      </c>
      <c r="AO487" s="5">
        <f t="shared" si="478"/>
        <v>-16.666666666666664</v>
      </c>
      <c r="AP487" s="5">
        <f t="shared" si="479"/>
        <v>40</v>
      </c>
      <c r="AQ487" s="5">
        <f t="shared" si="480"/>
        <v>-42.857142857142854</v>
      </c>
      <c r="AR487" s="5">
        <f t="shared" si="481"/>
        <v>0</v>
      </c>
      <c r="AS487" s="5">
        <f t="shared" si="482"/>
        <v>-50</v>
      </c>
      <c r="AT487" s="5">
        <f t="shared" si="483"/>
        <v>150</v>
      </c>
      <c r="AU487" s="5">
        <f t="shared" si="484"/>
        <v>-20</v>
      </c>
      <c r="AV487" s="5">
        <f t="shared" si="484"/>
        <v>-25</v>
      </c>
      <c r="AW487" s="5">
        <f t="shared" si="484"/>
        <v>-33.333333333333329</v>
      </c>
      <c r="AX487" s="5">
        <f t="shared" si="485"/>
        <v>400</v>
      </c>
      <c r="AY487" s="5">
        <f t="shared" si="486"/>
        <v>-40</v>
      </c>
      <c r="AZ487" s="12">
        <f t="shared" si="485"/>
        <v>-33.333333333333329</v>
      </c>
    </row>
    <row r="488" spans="1:52" ht="11.1" customHeight="1" x14ac:dyDescent="0.2">
      <c r="A488" s="4" t="s">
        <v>10</v>
      </c>
      <c r="B488" s="17">
        <v>96</v>
      </c>
      <c r="C488" s="17">
        <v>57</v>
      </c>
      <c r="D488" s="17">
        <v>42</v>
      </c>
      <c r="E488" s="17">
        <v>43</v>
      </c>
      <c r="F488" s="17">
        <v>60</v>
      </c>
      <c r="G488" s="17">
        <v>74</v>
      </c>
      <c r="H488" s="17">
        <v>57</v>
      </c>
      <c r="I488" s="17">
        <v>42</v>
      </c>
      <c r="J488" s="17">
        <v>57</v>
      </c>
      <c r="K488" s="17">
        <v>42</v>
      </c>
      <c r="L488" s="17">
        <v>65</v>
      </c>
      <c r="M488" s="17">
        <v>39</v>
      </c>
      <c r="N488" s="17">
        <v>33</v>
      </c>
      <c r="O488" s="17">
        <v>78</v>
      </c>
      <c r="P488" s="17">
        <v>26</v>
      </c>
      <c r="Q488" s="36">
        <v>47</v>
      </c>
      <c r="S488" s="11" t="s">
        <v>10</v>
      </c>
      <c r="T488" s="5">
        <f t="shared" si="461"/>
        <v>13.333333333333334</v>
      </c>
      <c r="U488" s="5">
        <f t="shared" si="462"/>
        <v>15.921787709497206</v>
      </c>
      <c r="V488" s="5">
        <f t="shared" si="463"/>
        <v>11.864406779661017</v>
      </c>
      <c r="W488" s="5">
        <f t="shared" si="464"/>
        <v>12.647058823529411</v>
      </c>
      <c r="X488" s="5">
        <f t="shared" si="465"/>
        <v>17.964071856287426</v>
      </c>
      <c r="Y488" s="5">
        <f t="shared" si="466"/>
        <v>15.845824411134904</v>
      </c>
      <c r="Z488" s="5">
        <f t="shared" si="467"/>
        <v>15.877437325905291</v>
      </c>
      <c r="AA488" s="5">
        <f t="shared" si="468"/>
        <v>12.462908011869436</v>
      </c>
      <c r="AB488" s="5">
        <f t="shared" si="469"/>
        <v>17.868338557993731</v>
      </c>
      <c r="AC488" s="5">
        <f t="shared" si="470"/>
        <v>12.280701754385964</v>
      </c>
      <c r="AD488" s="5">
        <f t="shared" si="471"/>
        <v>18.156424581005588</v>
      </c>
      <c r="AE488" s="5">
        <f t="shared" si="472"/>
        <v>13.494809688581316</v>
      </c>
      <c r="AF488" s="5">
        <f t="shared" si="472"/>
        <v>14.864864864864865</v>
      </c>
      <c r="AG488" s="5">
        <f t="shared" si="473"/>
        <v>15.53784860557769</v>
      </c>
      <c r="AH488" s="5">
        <f t="shared" si="474"/>
        <v>10.78838174273859</v>
      </c>
      <c r="AI488" s="12">
        <f t="shared" si="473"/>
        <v>16.040955631399317</v>
      </c>
      <c r="AK488" s="11" t="s">
        <v>10</v>
      </c>
      <c r="AL488" s="5">
        <f t="shared" si="475"/>
        <v>-40.625</v>
      </c>
      <c r="AM488" s="5">
        <f t="shared" si="476"/>
        <v>-26.315789473684209</v>
      </c>
      <c r="AN488" s="5">
        <f t="shared" si="477"/>
        <v>2.3809523809523809</v>
      </c>
      <c r="AO488" s="5">
        <f t="shared" si="478"/>
        <v>39.534883720930232</v>
      </c>
      <c r="AP488" s="5">
        <f t="shared" si="479"/>
        <v>23.333333333333332</v>
      </c>
      <c r="AQ488" s="5">
        <f t="shared" si="480"/>
        <v>-22.972972972972975</v>
      </c>
      <c r="AR488" s="5">
        <f t="shared" si="481"/>
        <v>-26.315789473684209</v>
      </c>
      <c r="AS488" s="5">
        <f t="shared" si="482"/>
        <v>35.714285714285715</v>
      </c>
      <c r="AT488" s="5">
        <f t="shared" si="483"/>
        <v>-26.315789473684209</v>
      </c>
      <c r="AU488" s="5">
        <f t="shared" si="484"/>
        <v>54.761904761904766</v>
      </c>
      <c r="AV488" s="5">
        <f t="shared" si="484"/>
        <v>-40</v>
      </c>
      <c r="AW488" s="5">
        <f t="shared" si="484"/>
        <v>-15.384615384615385</v>
      </c>
      <c r="AX488" s="5">
        <f t="shared" si="485"/>
        <v>136.36363636363635</v>
      </c>
      <c r="AY488" s="5">
        <f t="shared" si="486"/>
        <v>-66.666666666666657</v>
      </c>
      <c r="AZ488" s="12">
        <f t="shared" si="485"/>
        <v>80.769230769230774</v>
      </c>
    </row>
    <row r="489" spans="1:52" ht="11.1" customHeight="1" x14ac:dyDescent="0.2">
      <c r="A489" s="4" t="s">
        <v>27</v>
      </c>
      <c r="B489" s="17">
        <v>15</v>
      </c>
      <c r="C489" s="17">
        <v>8</v>
      </c>
      <c r="D489" s="17">
        <v>10</v>
      </c>
      <c r="E489" s="17">
        <v>6</v>
      </c>
      <c r="F489" s="17">
        <v>1</v>
      </c>
      <c r="G489" s="17">
        <v>7</v>
      </c>
      <c r="H489" s="17">
        <v>5</v>
      </c>
      <c r="I489" s="17">
        <v>11</v>
      </c>
      <c r="J489" s="17">
        <v>7</v>
      </c>
      <c r="K489" s="17">
        <v>6</v>
      </c>
      <c r="L489" s="17">
        <v>7</v>
      </c>
      <c r="M489" s="17">
        <v>13</v>
      </c>
      <c r="N489" s="17">
        <v>8</v>
      </c>
      <c r="O489" s="17">
        <v>8</v>
      </c>
      <c r="P489" s="17">
        <v>4</v>
      </c>
      <c r="Q489" s="36">
        <v>6</v>
      </c>
      <c r="S489" s="11" t="s">
        <v>27</v>
      </c>
      <c r="T489" s="5">
        <f t="shared" si="461"/>
        <v>2.083333333333333</v>
      </c>
      <c r="U489" s="5">
        <f t="shared" si="462"/>
        <v>2.2346368715083798</v>
      </c>
      <c r="V489" s="5">
        <f t="shared" si="463"/>
        <v>2.8248587570621471</v>
      </c>
      <c r="W489" s="5">
        <f t="shared" si="464"/>
        <v>1.7647058823529411</v>
      </c>
      <c r="X489" s="5">
        <f t="shared" si="465"/>
        <v>0.29940119760479045</v>
      </c>
      <c r="Y489" s="5">
        <f t="shared" si="466"/>
        <v>1.4989293361884368</v>
      </c>
      <c r="Z489" s="5">
        <f t="shared" si="467"/>
        <v>1.392757660167131</v>
      </c>
      <c r="AA489" s="5">
        <f t="shared" si="468"/>
        <v>3.2640949554896146</v>
      </c>
      <c r="AB489" s="5">
        <f t="shared" si="469"/>
        <v>2.1943573667711598</v>
      </c>
      <c r="AC489" s="5">
        <f t="shared" si="470"/>
        <v>1.7543859649122806</v>
      </c>
      <c r="AD489" s="5">
        <f t="shared" si="471"/>
        <v>1.9553072625698324</v>
      </c>
      <c r="AE489" s="5">
        <f t="shared" si="472"/>
        <v>4.4982698961937722</v>
      </c>
      <c r="AF489" s="5">
        <f t="shared" si="472"/>
        <v>3.6036036036036037</v>
      </c>
      <c r="AG489" s="5">
        <f t="shared" si="473"/>
        <v>1.593625498007968</v>
      </c>
      <c r="AH489" s="5">
        <f t="shared" si="474"/>
        <v>1.6597510373443984</v>
      </c>
      <c r="AI489" s="12">
        <f t="shared" si="473"/>
        <v>2.0477815699658701</v>
      </c>
      <c r="AK489" s="11" t="s">
        <v>27</v>
      </c>
      <c r="AL489" s="5">
        <f t="shared" si="475"/>
        <v>-46.666666666666664</v>
      </c>
      <c r="AM489" s="5">
        <f t="shared" si="476"/>
        <v>25</v>
      </c>
      <c r="AN489" s="5">
        <f t="shared" si="477"/>
        <v>-40</v>
      </c>
      <c r="AO489" s="5">
        <f t="shared" si="478"/>
        <v>-83.333333333333343</v>
      </c>
      <c r="AP489" s="5">
        <f t="shared" si="479"/>
        <v>600</v>
      </c>
      <c r="AQ489" s="5">
        <f t="shared" si="480"/>
        <v>-28.571428571428569</v>
      </c>
      <c r="AR489" s="5">
        <f t="shared" si="481"/>
        <v>120</v>
      </c>
      <c r="AS489" s="5">
        <f t="shared" si="482"/>
        <v>-36.363636363636367</v>
      </c>
      <c r="AT489" s="5">
        <f t="shared" si="483"/>
        <v>-14.285714285714285</v>
      </c>
      <c r="AU489" s="5">
        <f t="shared" si="484"/>
        <v>16.666666666666664</v>
      </c>
      <c r="AV489" s="5">
        <f t="shared" si="484"/>
        <v>85.714285714285708</v>
      </c>
      <c r="AW489" s="5">
        <f t="shared" si="484"/>
        <v>-38.461538461538467</v>
      </c>
      <c r="AX489" s="5">
        <f t="shared" si="485"/>
        <v>0</v>
      </c>
      <c r="AY489" s="5">
        <f t="shared" si="486"/>
        <v>-50</v>
      </c>
      <c r="AZ489" s="12">
        <f t="shared" si="485"/>
        <v>50</v>
      </c>
    </row>
    <row r="490" spans="1:52" ht="11.1" customHeight="1" x14ac:dyDescent="0.2">
      <c r="A490" s="4" t="s">
        <v>11</v>
      </c>
      <c r="B490" s="17">
        <v>10</v>
      </c>
      <c r="C490" s="17">
        <v>8</v>
      </c>
      <c r="D490" s="17">
        <v>8</v>
      </c>
      <c r="E490" s="17">
        <v>2</v>
      </c>
      <c r="F490" s="17">
        <v>3</v>
      </c>
      <c r="G490" s="17">
        <v>18</v>
      </c>
      <c r="H490" s="17">
        <v>8</v>
      </c>
      <c r="I490" s="17">
        <v>4</v>
      </c>
      <c r="J490" s="17">
        <v>6</v>
      </c>
      <c r="K490" s="17">
        <v>6</v>
      </c>
      <c r="L490" s="17">
        <v>9</v>
      </c>
      <c r="M490" s="17">
        <v>3</v>
      </c>
      <c r="N490" s="17">
        <v>7</v>
      </c>
      <c r="O490" s="17">
        <v>6</v>
      </c>
      <c r="P490" s="17">
        <v>2</v>
      </c>
      <c r="Q490" s="36">
        <v>8</v>
      </c>
      <c r="S490" s="11" t="s">
        <v>11</v>
      </c>
      <c r="T490" s="5">
        <f t="shared" si="461"/>
        <v>1.3888888888888888</v>
      </c>
      <c r="U490" s="5">
        <f t="shared" si="462"/>
        <v>2.2346368715083798</v>
      </c>
      <c r="V490" s="5">
        <f t="shared" si="463"/>
        <v>2.2598870056497176</v>
      </c>
      <c r="W490" s="5">
        <f t="shared" si="464"/>
        <v>0.58823529411764708</v>
      </c>
      <c r="X490" s="5">
        <f t="shared" si="465"/>
        <v>0.89820359281437123</v>
      </c>
      <c r="Y490" s="5">
        <f t="shared" si="466"/>
        <v>3.8543897216274088</v>
      </c>
      <c r="Z490" s="5">
        <f t="shared" si="467"/>
        <v>2.2284122562674096</v>
      </c>
      <c r="AA490" s="5">
        <f t="shared" si="468"/>
        <v>1.1869436201780417</v>
      </c>
      <c r="AB490" s="5">
        <f t="shared" si="469"/>
        <v>1.8808777429467085</v>
      </c>
      <c r="AC490" s="5">
        <f t="shared" si="470"/>
        <v>1.7543859649122806</v>
      </c>
      <c r="AD490" s="5">
        <f t="shared" si="471"/>
        <v>2.5139664804469275</v>
      </c>
      <c r="AE490" s="5">
        <f t="shared" si="472"/>
        <v>1.0380622837370241</v>
      </c>
      <c r="AF490" s="5">
        <f t="shared" si="472"/>
        <v>3.1531531531531529</v>
      </c>
      <c r="AG490" s="5">
        <f t="shared" si="473"/>
        <v>1.1952191235059761</v>
      </c>
      <c r="AH490" s="5">
        <f t="shared" si="474"/>
        <v>0.82987551867219922</v>
      </c>
      <c r="AI490" s="12">
        <f t="shared" si="473"/>
        <v>2.7303754266211606</v>
      </c>
      <c r="AK490" s="11" t="s">
        <v>11</v>
      </c>
      <c r="AL490" s="5">
        <f t="shared" si="475"/>
        <v>-20</v>
      </c>
      <c r="AM490" s="5">
        <f t="shared" si="476"/>
        <v>0</v>
      </c>
      <c r="AN490" s="5">
        <f t="shared" si="477"/>
        <v>-75</v>
      </c>
      <c r="AO490" s="5">
        <f t="shared" si="478"/>
        <v>50</v>
      </c>
      <c r="AP490" s="5">
        <f t="shared" si="479"/>
        <v>500</v>
      </c>
      <c r="AQ490" s="5">
        <f t="shared" si="480"/>
        <v>-55.555555555555557</v>
      </c>
      <c r="AR490" s="5">
        <f t="shared" si="481"/>
        <v>-50</v>
      </c>
      <c r="AS490" s="5">
        <f t="shared" si="482"/>
        <v>50</v>
      </c>
      <c r="AT490" s="5">
        <f t="shared" si="483"/>
        <v>0</v>
      </c>
      <c r="AU490" s="5">
        <f t="shared" si="484"/>
        <v>50</v>
      </c>
      <c r="AV490" s="5">
        <f t="shared" si="484"/>
        <v>-66.666666666666657</v>
      </c>
      <c r="AW490" s="5">
        <f t="shared" si="484"/>
        <v>133.33333333333331</v>
      </c>
      <c r="AX490" s="5">
        <f t="shared" si="485"/>
        <v>-14.285714285714285</v>
      </c>
      <c r="AY490" s="5">
        <f t="shared" si="486"/>
        <v>-66.666666666666657</v>
      </c>
      <c r="AZ490" s="12">
        <f t="shared" si="485"/>
        <v>300</v>
      </c>
    </row>
    <row r="491" spans="1:52" ht="11.1" customHeight="1" x14ac:dyDescent="0.2">
      <c r="A491" s="4" t="s">
        <v>12</v>
      </c>
      <c r="B491" s="17">
        <v>29</v>
      </c>
      <c r="C491" s="17">
        <v>13</v>
      </c>
      <c r="D491" s="17">
        <v>19</v>
      </c>
      <c r="E491" s="17">
        <v>27</v>
      </c>
      <c r="F491" s="17">
        <v>15</v>
      </c>
      <c r="G491" s="17">
        <v>22</v>
      </c>
      <c r="H491" s="17">
        <v>19</v>
      </c>
      <c r="I491" s="17">
        <v>40</v>
      </c>
      <c r="J491" s="17">
        <v>44</v>
      </c>
      <c r="K491" s="17">
        <v>23</v>
      </c>
      <c r="L491" s="17">
        <v>27</v>
      </c>
      <c r="M491" s="17">
        <v>28</v>
      </c>
      <c r="N491" s="17">
        <v>18</v>
      </c>
      <c r="O491" s="17">
        <v>33</v>
      </c>
      <c r="P491" s="17">
        <v>25</v>
      </c>
      <c r="Q491" s="36">
        <v>34</v>
      </c>
      <c r="S491" s="11" t="s">
        <v>12</v>
      </c>
      <c r="T491" s="5">
        <f t="shared" si="461"/>
        <v>4.0277777777777777</v>
      </c>
      <c r="U491" s="5">
        <f t="shared" si="462"/>
        <v>3.6312849162011176</v>
      </c>
      <c r="V491" s="5">
        <f t="shared" si="463"/>
        <v>5.3672316384180787</v>
      </c>
      <c r="W491" s="5">
        <f t="shared" si="464"/>
        <v>7.9411764705882346</v>
      </c>
      <c r="X491" s="5">
        <f t="shared" si="465"/>
        <v>4.4910179640718564</v>
      </c>
      <c r="Y491" s="5">
        <f t="shared" si="466"/>
        <v>4.7109207708779444</v>
      </c>
      <c r="Z491" s="5">
        <f t="shared" si="467"/>
        <v>5.2924791086350975</v>
      </c>
      <c r="AA491" s="5">
        <f t="shared" si="468"/>
        <v>11.869436201780417</v>
      </c>
      <c r="AB491" s="5">
        <f t="shared" si="469"/>
        <v>13.793103448275861</v>
      </c>
      <c r="AC491" s="5">
        <f t="shared" si="470"/>
        <v>6.7251461988304087</v>
      </c>
      <c r="AD491" s="5">
        <f t="shared" si="471"/>
        <v>7.5418994413407825</v>
      </c>
      <c r="AE491" s="5">
        <f t="shared" si="472"/>
        <v>9.688581314878892</v>
      </c>
      <c r="AF491" s="5">
        <f t="shared" si="472"/>
        <v>8.1081081081081088</v>
      </c>
      <c r="AG491" s="5">
        <f t="shared" si="473"/>
        <v>6.573705179282868</v>
      </c>
      <c r="AH491" s="5">
        <f t="shared" si="474"/>
        <v>10.37344398340249</v>
      </c>
      <c r="AI491" s="12">
        <f t="shared" si="473"/>
        <v>11.604095563139932</v>
      </c>
      <c r="AK491" s="11" t="s">
        <v>12</v>
      </c>
      <c r="AL491" s="5">
        <f t="shared" si="475"/>
        <v>-55.172413793103445</v>
      </c>
      <c r="AM491" s="5">
        <f t="shared" si="476"/>
        <v>46.153846153846153</v>
      </c>
      <c r="AN491" s="5">
        <f t="shared" si="477"/>
        <v>42.105263157894733</v>
      </c>
      <c r="AO491" s="5">
        <f t="shared" si="478"/>
        <v>-44.444444444444443</v>
      </c>
      <c r="AP491" s="5">
        <f t="shared" si="479"/>
        <v>46.666666666666664</v>
      </c>
      <c r="AQ491" s="5">
        <f t="shared" si="480"/>
        <v>-13.636363636363635</v>
      </c>
      <c r="AR491" s="5">
        <f t="shared" si="481"/>
        <v>110.5263157894737</v>
      </c>
      <c r="AS491" s="5">
        <f t="shared" si="482"/>
        <v>10</v>
      </c>
      <c r="AT491" s="5">
        <f t="shared" si="483"/>
        <v>-47.727272727272727</v>
      </c>
      <c r="AU491" s="5">
        <f t="shared" si="484"/>
        <v>17.391304347826086</v>
      </c>
      <c r="AV491" s="5">
        <f t="shared" si="484"/>
        <v>3.7037037037037033</v>
      </c>
      <c r="AW491" s="5">
        <f t="shared" si="484"/>
        <v>-35.714285714285715</v>
      </c>
      <c r="AX491" s="5">
        <f t="shared" si="485"/>
        <v>83.333333333333343</v>
      </c>
      <c r="AY491" s="5">
        <f t="shared" si="486"/>
        <v>-24.242424242424242</v>
      </c>
      <c r="AZ491" s="12">
        <f t="shared" si="485"/>
        <v>36</v>
      </c>
    </row>
    <row r="492" spans="1:52" ht="11.1" customHeight="1" x14ac:dyDescent="0.2">
      <c r="A492" s="4" t="s">
        <v>13</v>
      </c>
      <c r="B492" s="17">
        <v>24</v>
      </c>
      <c r="C492" s="17">
        <v>17</v>
      </c>
      <c r="D492" s="17">
        <v>15</v>
      </c>
      <c r="E492" s="17">
        <v>18</v>
      </c>
      <c r="F492" s="17">
        <v>22</v>
      </c>
      <c r="G492" s="17">
        <v>18</v>
      </c>
      <c r="H492" s="17">
        <v>18</v>
      </c>
      <c r="I492" s="17">
        <v>9</v>
      </c>
      <c r="J492" s="17">
        <v>11</v>
      </c>
      <c r="K492" s="17">
        <v>17</v>
      </c>
      <c r="L492" s="17">
        <v>19</v>
      </c>
      <c r="M492" s="17">
        <v>16</v>
      </c>
      <c r="N492" s="17">
        <v>9</v>
      </c>
      <c r="O492" s="17">
        <v>17</v>
      </c>
      <c r="P492" s="17">
        <v>7</v>
      </c>
      <c r="Q492" s="36">
        <v>14</v>
      </c>
      <c r="S492" s="11" t="s">
        <v>13</v>
      </c>
      <c r="T492" s="5">
        <f t="shared" si="461"/>
        <v>3.3333333333333335</v>
      </c>
      <c r="U492" s="5">
        <f t="shared" si="462"/>
        <v>4.7486033519553068</v>
      </c>
      <c r="V492" s="5">
        <f t="shared" si="463"/>
        <v>4.2372881355932197</v>
      </c>
      <c r="W492" s="5">
        <f t="shared" si="464"/>
        <v>5.2941176470588234</v>
      </c>
      <c r="X492" s="5">
        <f t="shared" si="465"/>
        <v>6.5868263473053901</v>
      </c>
      <c r="Y492" s="5">
        <f t="shared" si="466"/>
        <v>3.8543897216274088</v>
      </c>
      <c r="Z492" s="5">
        <f t="shared" si="467"/>
        <v>5.0139275766016711</v>
      </c>
      <c r="AA492" s="5">
        <f t="shared" si="468"/>
        <v>2.6706231454005933</v>
      </c>
      <c r="AB492" s="5">
        <f t="shared" si="469"/>
        <v>3.4482758620689653</v>
      </c>
      <c r="AC492" s="5">
        <f t="shared" si="470"/>
        <v>4.9707602339181287</v>
      </c>
      <c r="AD492" s="5">
        <f t="shared" si="471"/>
        <v>5.3072625698324023</v>
      </c>
      <c r="AE492" s="5">
        <f t="shared" si="472"/>
        <v>5.5363321799307963</v>
      </c>
      <c r="AF492" s="5">
        <f t="shared" si="472"/>
        <v>4.0540540540540544</v>
      </c>
      <c r="AG492" s="5">
        <f t="shared" si="473"/>
        <v>3.3864541832669319</v>
      </c>
      <c r="AH492" s="5">
        <f t="shared" si="474"/>
        <v>2.904564315352697</v>
      </c>
      <c r="AI492" s="12">
        <f t="shared" si="473"/>
        <v>4.7781569965870307</v>
      </c>
      <c r="AK492" s="11" t="s">
        <v>13</v>
      </c>
      <c r="AL492" s="5">
        <f t="shared" si="475"/>
        <v>-29.166666666666668</v>
      </c>
      <c r="AM492" s="5">
        <f t="shared" si="476"/>
        <v>-11.76470588235294</v>
      </c>
      <c r="AN492" s="5">
        <f t="shared" si="477"/>
        <v>20</v>
      </c>
      <c r="AO492" s="5">
        <f t="shared" si="478"/>
        <v>22.222222222222221</v>
      </c>
      <c r="AP492" s="5">
        <f t="shared" si="479"/>
        <v>-18.181818181818183</v>
      </c>
      <c r="AQ492" s="5">
        <f t="shared" si="480"/>
        <v>0</v>
      </c>
      <c r="AR492" s="5">
        <f t="shared" si="481"/>
        <v>-50</v>
      </c>
      <c r="AS492" s="5">
        <f t="shared" si="482"/>
        <v>22.222222222222221</v>
      </c>
      <c r="AT492" s="5">
        <f t="shared" si="483"/>
        <v>54.54545454545454</v>
      </c>
      <c r="AU492" s="5">
        <f t="shared" si="484"/>
        <v>11.76470588235294</v>
      </c>
      <c r="AV492" s="5">
        <f t="shared" si="484"/>
        <v>-15.789473684210526</v>
      </c>
      <c r="AW492" s="5">
        <f t="shared" si="484"/>
        <v>-43.75</v>
      </c>
      <c r="AX492" s="5">
        <f t="shared" si="485"/>
        <v>88.888888888888886</v>
      </c>
      <c r="AY492" s="5">
        <f t="shared" si="486"/>
        <v>-58.82352941176471</v>
      </c>
      <c r="AZ492" s="12">
        <f t="shared" si="485"/>
        <v>100</v>
      </c>
    </row>
    <row r="493" spans="1:52" ht="11.1" customHeight="1" x14ac:dyDescent="0.2">
      <c r="A493" s="4" t="s">
        <v>14</v>
      </c>
      <c r="B493" s="17">
        <v>12</v>
      </c>
      <c r="C493" s="17">
        <v>6</v>
      </c>
      <c r="D493" s="17">
        <v>6</v>
      </c>
      <c r="E493" s="17">
        <v>8</v>
      </c>
      <c r="F493" s="17">
        <v>6</v>
      </c>
      <c r="G493" s="17">
        <v>9</v>
      </c>
      <c r="H493" s="17">
        <v>14</v>
      </c>
      <c r="I493" s="17">
        <v>9</v>
      </c>
      <c r="J493" s="17">
        <v>6</v>
      </c>
      <c r="K493" s="17">
        <v>5</v>
      </c>
      <c r="L493" s="17">
        <v>8</v>
      </c>
      <c r="M493" s="17">
        <v>6</v>
      </c>
      <c r="N493" s="17">
        <v>5</v>
      </c>
      <c r="O493" s="17">
        <v>11</v>
      </c>
      <c r="P493" s="17">
        <v>5</v>
      </c>
      <c r="Q493" s="36">
        <v>9</v>
      </c>
      <c r="S493" s="11" t="s">
        <v>14</v>
      </c>
      <c r="T493" s="5">
        <f t="shared" si="461"/>
        <v>1.6666666666666667</v>
      </c>
      <c r="U493" s="5">
        <f t="shared" si="462"/>
        <v>1.6759776536312849</v>
      </c>
      <c r="V493" s="5">
        <f t="shared" si="463"/>
        <v>1.6949152542372881</v>
      </c>
      <c r="W493" s="5">
        <f t="shared" si="464"/>
        <v>2.3529411764705883</v>
      </c>
      <c r="X493" s="5">
        <f t="shared" si="465"/>
        <v>1.7964071856287425</v>
      </c>
      <c r="Y493" s="5">
        <f t="shared" si="466"/>
        <v>1.9271948608137044</v>
      </c>
      <c r="Z493" s="5">
        <f t="shared" si="467"/>
        <v>3.8997214484679668</v>
      </c>
      <c r="AA493" s="5">
        <f t="shared" si="468"/>
        <v>2.6706231454005933</v>
      </c>
      <c r="AB493" s="5">
        <f t="shared" si="469"/>
        <v>1.8808777429467085</v>
      </c>
      <c r="AC493" s="5">
        <f t="shared" si="470"/>
        <v>1.4619883040935671</v>
      </c>
      <c r="AD493" s="5">
        <f t="shared" si="471"/>
        <v>2.2346368715083798</v>
      </c>
      <c r="AE493" s="5">
        <f t="shared" si="472"/>
        <v>2.0761245674740483</v>
      </c>
      <c r="AF493" s="5">
        <f t="shared" si="472"/>
        <v>2.2522522522522523</v>
      </c>
      <c r="AG493" s="5">
        <f t="shared" si="473"/>
        <v>2.1912350597609564</v>
      </c>
      <c r="AH493" s="5">
        <f t="shared" si="474"/>
        <v>2.0746887966804977</v>
      </c>
      <c r="AI493" s="12">
        <f t="shared" si="473"/>
        <v>3.0716723549488054</v>
      </c>
      <c r="AK493" s="11" t="s">
        <v>14</v>
      </c>
      <c r="AL493" s="5">
        <f t="shared" si="475"/>
        <v>-50</v>
      </c>
      <c r="AM493" s="5">
        <f t="shared" si="476"/>
        <v>0</v>
      </c>
      <c r="AN493" s="5">
        <f t="shared" si="477"/>
        <v>33.333333333333329</v>
      </c>
      <c r="AO493" s="5">
        <f t="shared" si="478"/>
        <v>-25</v>
      </c>
      <c r="AP493" s="5">
        <f t="shared" si="479"/>
        <v>50</v>
      </c>
      <c r="AQ493" s="5">
        <f t="shared" si="480"/>
        <v>55.555555555555557</v>
      </c>
      <c r="AR493" s="5">
        <f t="shared" si="481"/>
        <v>-35.714285714285715</v>
      </c>
      <c r="AS493" s="5">
        <f t="shared" si="482"/>
        <v>-33.333333333333329</v>
      </c>
      <c r="AT493" s="5">
        <f t="shared" si="483"/>
        <v>-16.666666666666664</v>
      </c>
      <c r="AU493" s="5">
        <f t="shared" si="484"/>
        <v>60</v>
      </c>
      <c r="AV493" s="5">
        <f t="shared" si="484"/>
        <v>-25</v>
      </c>
      <c r="AW493" s="5">
        <f t="shared" si="484"/>
        <v>-16.666666666666664</v>
      </c>
      <c r="AX493" s="5">
        <f t="shared" si="485"/>
        <v>120</v>
      </c>
      <c r="AY493" s="5">
        <f t="shared" si="486"/>
        <v>-54.54545454545454</v>
      </c>
      <c r="AZ493" s="12">
        <f t="shared" si="485"/>
        <v>80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2"/>
        <v>0</v>
      </c>
      <c r="AF494" s="5">
        <f t="shared" si="472"/>
        <v>0</v>
      </c>
      <c r="AG494" s="5">
        <f t="shared" si="473"/>
        <v>0</v>
      </c>
      <c r="AH494" s="5">
        <f t="shared" si="474"/>
        <v>0</v>
      </c>
      <c r="AI494" s="12">
        <f t="shared" si="473"/>
        <v>0</v>
      </c>
      <c r="AK494" s="11" t="s">
        <v>15</v>
      </c>
      <c r="AL494" s="5" t="str">
        <f t="shared" si="475"/>
        <v>N/D</v>
      </c>
      <c r="AM494" s="5" t="str">
        <f t="shared" si="476"/>
        <v>N/D</v>
      </c>
      <c r="AN494" s="5" t="str">
        <f t="shared" si="477"/>
        <v>N/D</v>
      </c>
      <c r="AO494" s="5" t="str">
        <f t="shared" si="478"/>
        <v>N/D</v>
      </c>
      <c r="AP494" s="5" t="str">
        <f t="shared" si="479"/>
        <v>N/D</v>
      </c>
      <c r="AQ494" s="5" t="str">
        <f t="shared" si="480"/>
        <v>N/D</v>
      </c>
      <c r="AR494" s="5" t="str">
        <f t="shared" si="481"/>
        <v>N/D</v>
      </c>
      <c r="AS494" s="5" t="str">
        <f t="shared" si="482"/>
        <v>N/D</v>
      </c>
      <c r="AT494" s="5" t="str">
        <f t="shared" si="483"/>
        <v>N/D</v>
      </c>
      <c r="AU494" s="5" t="str">
        <f t="shared" si="484"/>
        <v>N/D</v>
      </c>
      <c r="AV494" s="5" t="str">
        <f t="shared" si="484"/>
        <v>N/D</v>
      </c>
      <c r="AW494" s="5" t="str">
        <f t="shared" si="484"/>
        <v>N/D</v>
      </c>
      <c r="AX494" s="5" t="str">
        <f t="shared" si="485"/>
        <v>N/D</v>
      </c>
      <c r="AY494" s="5" t="str">
        <f t="shared" si="486"/>
        <v>N/D</v>
      </c>
      <c r="AZ494" s="12" t="str">
        <f t="shared" si="485"/>
        <v>N/D</v>
      </c>
    </row>
    <row r="495" spans="1:52" ht="11.1" customHeight="1" x14ac:dyDescent="0.2">
      <c r="A495" s="4" t="s">
        <v>16</v>
      </c>
      <c r="B495" s="17">
        <v>1</v>
      </c>
      <c r="C495" s="17">
        <v>1</v>
      </c>
      <c r="D495" s="17">
        <v>1</v>
      </c>
      <c r="E495" s="17">
        <v>0</v>
      </c>
      <c r="F495" s="17">
        <v>0</v>
      </c>
      <c r="G495" s="17">
        <v>2</v>
      </c>
      <c r="H495" s="17">
        <v>3</v>
      </c>
      <c r="I495" s="17">
        <v>2</v>
      </c>
      <c r="J495" s="17">
        <v>1</v>
      </c>
      <c r="K495" s="17">
        <v>1</v>
      </c>
      <c r="L495" s="17">
        <v>0</v>
      </c>
      <c r="M495" s="17">
        <v>0</v>
      </c>
      <c r="N495" s="17">
        <v>0</v>
      </c>
      <c r="O495" s="17">
        <v>0</v>
      </c>
      <c r="P495" s="17">
        <v>2</v>
      </c>
      <c r="Q495" s="36">
        <v>0</v>
      </c>
      <c r="S495" s="11" t="s">
        <v>16</v>
      </c>
      <c r="T495" s="5">
        <f t="shared" si="461"/>
        <v>0.1388888888888889</v>
      </c>
      <c r="U495" s="5">
        <f t="shared" si="462"/>
        <v>0.27932960893854747</v>
      </c>
      <c r="V495" s="5">
        <f t="shared" si="463"/>
        <v>0.2824858757062147</v>
      </c>
      <c r="W495" s="5">
        <f t="shared" si="464"/>
        <v>0</v>
      </c>
      <c r="X495" s="5">
        <f t="shared" si="465"/>
        <v>0</v>
      </c>
      <c r="Y495" s="5">
        <f t="shared" si="466"/>
        <v>0.42826552462526768</v>
      </c>
      <c r="Z495" s="5">
        <f t="shared" si="467"/>
        <v>0.83565459610027859</v>
      </c>
      <c r="AA495" s="5">
        <f t="shared" si="468"/>
        <v>0.59347181008902083</v>
      </c>
      <c r="AB495" s="5">
        <f t="shared" si="469"/>
        <v>0.31347962382445138</v>
      </c>
      <c r="AC495" s="5">
        <f t="shared" si="470"/>
        <v>0.29239766081871343</v>
      </c>
      <c r="AD495" s="5">
        <f t="shared" si="471"/>
        <v>0</v>
      </c>
      <c r="AE495" s="5">
        <f t="shared" si="472"/>
        <v>0</v>
      </c>
      <c r="AF495" s="5">
        <f t="shared" si="472"/>
        <v>0</v>
      </c>
      <c r="AG495" s="5">
        <f t="shared" si="473"/>
        <v>0</v>
      </c>
      <c r="AH495" s="5">
        <f t="shared" si="474"/>
        <v>0.82987551867219922</v>
      </c>
      <c r="AI495" s="12">
        <f t="shared" si="473"/>
        <v>0</v>
      </c>
      <c r="AK495" s="11" t="s">
        <v>16</v>
      </c>
      <c r="AL495" s="5">
        <f t="shared" si="475"/>
        <v>0</v>
      </c>
      <c r="AM495" s="5">
        <f t="shared" si="476"/>
        <v>0</v>
      </c>
      <c r="AN495" s="5">
        <f t="shared" si="477"/>
        <v>-100</v>
      </c>
      <c r="AO495" s="5" t="str">
        <f t="shared" si="478"/>
        <v>N/D</v>
      </c>
      <c r="AP495" s="5" t="str">
        <f t="shared" si="479"/>
        <v>N/D</v>
      </c>
      <c r="AQ495" s="5">
        <f t="shared" si="480"/>
        <v>50</v>
      </c>
      <c r="AR495" s="5">
        <f t="shared" si="481"/>
        <v>-33.333333333333329</v>
      </c>
      <c r="AS495" s="5">
        <f t="shared" si="482"/>
        <v>-50</v>
      </c>
      <c r="AT495" s="5">
        <f t="shared" si="483"/>
        <v>0</v>
      </c>
      <c r="AU495" s="5">
        <f t="shared" si="484"/>
        <v>-100</v>
      </c>
      <c r="AV495" s="5" t="str">
        <f t="shared" si="484"/>
        <v>N/D</v>
      </c>
      <c r="AW495" s="5" t="str">
        <f t="shared" si="484"/>
        <v>N/D</v>
      </c>
      <c r="AX495" s="5" t="str">
        <f t="shared" si="485"/>
        <v>N/D</v>
      </c>
      <c r="AY495" s="5" t="str">
        <f t="shared" si="486"/>
        <v>N/D</v>
      </c>
      <c r="AZ495" s="12">
        <f t="shared" si="485"/>
        <v>-100</v>
      </c>
    </row>
    <row r="496" spans="1:52" ht="11.1" customHeight="1" x14ac:dyDescent="0.2">
      <c r="A496" s="4" t="s">
        <v>17</v>
      </c>
      <c r="B496" s="17">
        <v>1</v>
      </c>
      <c r="C496" s="17">
        <v>1</v>
      </c>
      <c r="D496" s="17">
        <v>0</v>
      </c>
      <c r="E496" s="17">
        <v>0</v>
      </c>
      <c r="F496" s="17">
        <v>2</v>
      </c>
      <c r="G496" s="17">
        <v>3</v>
      </c>
      <c r="H496" s="17">
        <v>0</v>
      </c>
      <c r="I496" s="17">
        <v>1</v>
      </c>
      <c r="J496" s="17">
        <v>2</v>
      </c>
      <c r="K496" s="17">
        <v>0</v>
      </c>
      <c r="L496" s="17">
        <v>0</v>
      </c>
      <c r="M496" s="17">
        <v>1</v>
      </c>
      <c r="N496" s="17">
        <v>2</v>
      </c>
      <c r="O496" s="17">
        <v>1</v>
      </c>
      <c r="P496" s="17">
        <v>1</v>
      </c>
      <c r="Q496" s="36">
        <v>2</v>
      </c>
      <c r="S496" s="11" t="s">
        <v>17</v>
      </c>
      <c r="T496" s="5">
        <f t="shared" si="461"/>
        <v>0.1388888888888889</v>
      </c>
      <c r="U496" s="5">
        <f t="shared" si="462"/>
        <v>0.27932960893854747</v>
      </c>
      <c r="V496" s="5">
        <f t="shared" si="463"/>
        <v>0</v>
      </c>
      <c r="W496" s="5">
        <f t="shared" si="464"/>
        <v>0</v>
      </c>
      <c r="X496" s="5">
        <f t="shared" si="465"/>
        <v>0.5988023952095809</v>
      </c>
      <c r="Y496" s="5">
        <f t="shared" si="466"/>
        <v>0.64239828693790146</v>
      </c>
      <c r="Z496" s="5">
        <f t="shared" si="467"/>
        <v>0</v>
      </c>
      <c r="AA496" s="5">
        <f t="shared" si="468"/>
        <v>0.29673590504451042</v>
      </c>
      <c r="AB496" s="5">
        <f t="shared" si="469"/>
        <v>0.62695924764890276</v>
      </c>
      <c r="AC496" s="5">
        <f t="shared" si="470"/>
        <v>0</v>
      </c>
      <c r="AD496" s="5">
        <f t="shared" si="471"/>
        <v>0</v>
      </c>
      <c r="AE496" s="5">
        <f t="shared" ref="AE496:AF502" si="487">M496/M$502*100</f>
        <v>0.34602076124567477</v>
      </c>
      <c r="AF496" s="5">
        <f t="shared" si="487"/>
        <v>0.90090090090090091</v>
      </c>
      <c r="AG496" s="5">
        <f t="shared" si="473"/>
        <v>0.19920318725099601</v>
      </c>
      <c r="AH496" s="5">
        <f t="shared" si="474"/>
        <v>0.41493775933609961</v>
      </c>
      <c r="AI496" s="12">
        <f t="shared" si="473"/>
        <v>0.68259385665529015</v>
      </c>
      <c r="AK496" s="11" t="s">
        <v>17</v>
      </c>
      <c r="AL496" s="5">
        <f t="shared" si="475"/>
        <v>0</v>
      </c>
      <c r="AM496" s="5">
        <f t="shared" si="476"/>
        <v>-100</v>
      </c>
      <c r="AN496" s="5" t="str">
        <f t="shared" si="477"/>
        <v>N/D</v>
      </c>
      <c r="AO496" s="5" t="str">
        <f t="shared" si="478"/>
        <v>N/D</v>
      </c>
      <c r="AP496" s="5">
        <f t="shared" si="479"/>
        <v>50</v>
      </c>
      <c r="AQ496" s="5">
        <f t="shared" si="480"/>
        <v>-100</v>
      </c>
      <c r="AR496" s="5" t="str">
        <f t="shared" si="481"/>
        <v>N/D</v>
      </c>
      <c r="AS496" s="5">
        <f t="shared" si="482"/>
        <v>100</v>
      </c>
      <c r="AT496" s="5">
        <f t="shared" si="483"/>
        <v>-100</v>
      </c>
      <c r="AU496" s="5" t="str">
        <f t="shared" si="484"/>
        <v>N/D</v>
      </c>
      <c r="AV496" s="5" t="str">
        <f t="shared" si="484"/>
        <v>N/D</v>
      </c>
      <c r="AW496" s="5">
        <f t="shared" si="484"/>
        <v>100</v>
      </c>
      <c r="AX496" s="5">
        <f t="shared" si="485"/>
        <v>-50</v>
      </c>
      <c r="AY496" s="5">
        <f t="shared" si="486"/>
        <v>0</v>
      </c>
      <c r="AZ496" s="12">
        <f t="shared" si="485"/>
        <v>100</v>
      </c>
    </row>
    <row r="497" spans="1:52" ht="11.1" customHeight="1" x14ac:dyDescent="0.2">
      <c r="A497" s="4" t="s">
        <v>18</v>
      </c>
      <c r="B497" s="17">
        <v>4</v>
      </c>
      <c r="C497" s="17">
        <v>4</v>
      </c>
      <c r="D497" s="17">
        <v>4</v>
      </c>
      <c r="E497" s="17">
        <v>8</v>
      </c>
      <c r="F497" s="17">
        <v>5</v>
      </c>
      <c r="G497" s="17">
        <v>7</v>
      </c>
      <c r="H497" s="17">
        <v>4</v>
      </c>
      <c r="I497" s="17">
        <v>2</v>
      </c>
      <c r="J497" s="17">
        <v>1</v>
      </c>
      <c r="K497" s="17">
        <v>2</v>
      </c>
      <c r="L497" s="17">
        <v>5</v>
      </c>
      <c r="M497" s="17">
        <v>3</v>
      </c>
      <c r="N497" s="17">
        <v>0</v>
      </c>
      <c r="O497" s="17">
        <v>4</v>
      </c>
      <c r="P497" s="17">
        <v>4</v>
      </c>
      <c r="Q497" s="36">
        <v>1</v>
      </c>
      <c r="S497" s="11" t="s">
        <v>18</v>
      </c>
      <c r="T497" s="5">
        <f t="shared" si="461"/>
        <v>0.55555555555555558</v>
      </c>
      <c r="U497" s="5">
        <f t="shared" si="462"/>
        <v>1.1173184357541899</v>
      </c>
      <c r="V497" s="5">
        <f t="shared" si="463"/>
        <v>1.1299435028248588</v>
      </c>
      <c r="W497" s="5">
        <f t="shared" si="464"/>
        <v>2.3529411764705883</v>
      </c>
      <c r="X497" s="5">
        <f t="shared" si="465"/>
        <v>1.4970059880239521</v>
      </c>
      <c r="Y497" s="5">
        <f t="shared" si="466"/>
        <v>1.4989293361884368</v>
      </c>
      <c r="Z497" s="5">
        <f t="shared" si="467"/>
        <v>1.1142061281337048</v>
      </c>
      <c r="AA497" s="5">
        <f t="shared" si="468"/>
        <v>0.59347181008902083</v>
      </c>
      <c r="AB497" s="5">
        <f t="shared" si="469"/>
        <v>0.31347962382445138</v>
      </c>
      <c r="AC497" s="5">
        <f t="shared" si="470"/>
        <v>0.58479532163742687</v>
      </c>
      <c r="AD497" s="5">
        <f t="shared" si="471"/>
        <v>1.3966480446927374</v>
      </c>
      <c r="AE497" s="5">
        <f t="shared" si="487"/>
        <v>1.0380622837370241</v>
      </c>
      <c r="AF497" s="5">
        <f t="shared" si="487"/>
        <v>0</v>
      </c>
      <c r="AG497" s="5">
        <f t="shared" si="473"/>
        <v>0.79681274900398402</v>
      </c>
      <c r="AH497" s="5">
        <f t="shared" si="474"/>
        <v>1.6597510373443984</v>
      </c>
      <c r="AI497" s="12">
        <f t="shared" si="473"/>
        <v>0.34129692832764508</v>
      </c>
      <c r="AK497" s="11" t="s">
        <v>18</v>
      </c>
      <c r="AL497" s="5">
        <f t="shared" si="475"/>
        <v>0</v>
      </c>
      <c r="AM497" s="5">
        <f t="shared" si="476"/>
        <v>0</v>
      </c>
      <c r="AN497" s="5">
        <f t="shared" si="477"/>
        <v>100</v>
      </c>
      <c r="AO497" s="5">
        <f t="shared" si="478"/>
        <v>-37.5</v>
      </c>
      <c r="AP497" s="5">
        <f t="shared" si="479"/>
        <v>40</v>
      </c>
      <c r="AQ497" s="5">
        <f t="shared" si="480"/>
        <v>-42.857142857142854</v>
      </c>
      <c r="AR497" s="5">
        <f t="shared" si="481"/>
        <v>-50</v>
      </c>
      <c r="AS497" s="5">
        <f t="shared" si="482"/>
        <v>-50</v>
      </c>
      <c r="AT497" s="5">
        <f t="shared" si="483"/>
        <v>100</v>
      </c>
      <c r="AU497" s="5">
        <f t="shared" si="484"/>
        <v>150</v>
      </c>
      <c r="AV497" s="5">
        <f t="shared" si="484"/>
        <v>-40</v>
      </c>
      <c r="AW497" s="5">
        <f t="shared" si="484"/>
        <v>-100</v>
      </c>
      <c r="AX497" s="5" t="str">
        <f t="shared" si="485"/>
        <v>N/D</v>
      </c>
      <c r="AY497" s="5">
        <f t="shared" si="486"/>
        <v>0</v>
      </c>
      <c r="AZ497" s="12">
        <f t="shared" si="485"/>
        <v>-75</v>
      </c>
    </row>
    <row r="498" spans="1:52" ht="11.1" customHeight="1" x14ac:dyDescent="0.2">
      <c r="A498" s="4" t="s">
        <v>19</v>
      </c>
      <c r="B498" s="17">
        <v>21</v>
      </c>
      <c r="C498" s="17">
        <v>22</v>
      </c>
      <c r="D498" s="17">
        <v>22</v>
      </c>
      <c r="E498" s="17">
        <v>17</v>
      </c>
      <c r="F498" s="17">
        <v>8</v>
      </c>
      <c r="G498" s="17">
        <v>14</v>
      </c>
      <c r="H498" s="17">
        <v>22</v>
      </c>
      <c r="I498" s="17">
        <v>15</v>
      </c>
      <c r="J498" s="17">
        <v>6</v>
      </c>
      <c r="K498" s="17">
        <v>25</v>
      </c>
      <c r="L498" s="17">
        <v>22</v>
      </c>
      <c r="M498" s="17">
        <v>14</v>
      </c>
      <c r="N498" s="17">
        <v>14</v>
      </c>
      <c r="O498" s="17">
        <v>22</v>
      </c>
      <c r="P498" s="17">
        <v>10</v>
      </c>
      <c r="Q498" s="36">
        <v>21</v>
      </c>
      <c r="S498" s="11" t="s">
        <v>19</v>
      </c>
      <c r="T498" s="5">
        <f t="shared" si="461"/>
        <v>2.9166666666666665</v>
      </c>
      <c r="U498" s="5">
        <f t="shared" si="462"/>
        <v>6.1452513966480442</v>
      </c>
      <c r="V498" s="5">
        <f t="shared" si="463"/>
        <v>6.2146892655367232</v>
      </c>
      <c r="W498" s="5">
        <f t="shared" si="464"/>
        <v>5</v>
      </c>
      <c r="X498" s="5">
        <f t="shared" si="465"/>
        <v>2.3952095808383236</v>
      </c>
      <c r="Y498" s="5">
        <f t="shared" si="466"/>
        <v>2.9978586723768736</v>
      </c>
      <c r="Z498" s="5">
        <f t="shared" si="467"/>
        <v>6.1281337047353759</v>
      </c>
      <c r="AA498" s="5">
        <f t="shared" si="468"/>
        <v>4.4510385756676563</v>
      </c>
      <c r="AB498" s="5">
        <f t="shared" si="469"/>
        <v>1.8808777429467085</v>
      </c>
      <c r="AC498" s="5">
        <f t="shared" si="470"/>
        <v>7.3099415204678362</v>
      </c>
      <c r="AD498" s="5">
        <f t="shared" si="471"/>
        <v>6.1452513966480442</v>
      </c>
      <c r="AE498" s="5">
        <f t="shared" si="487"/>
        <v>4.844290657439446</v>
      </c>
      <c r="AF498" s="5">
        <f t="shared" si="487"/>
        <v>6.3063063063063058</v>
      </c>
      <c r="AG498" s="5">
        <f t="shared" si="473"/>
        <v>4.3824701195219129</v>
      </c>
      <c r="AH498" s="5">
        <f t="shared" si="474"/>
        <v>4.1493775933609953</v>
      </c>
      <c r="AI498" s="12">
        <f t="shared" si="473"/>
        <v>7.1672354948805461</v>
      </c>
      <c r="AK498" s="11" t="s">
        <v>19</v>
      </c>
      <c r="AL498" s="5">
        <f t="shared" si="475"/>
        <v>4.7619047619047619</v>
      </c>
      <c r="AM498" s="5">
        <f t="shared" si="476"/>
        <v>0</v>
      </c>
      <c r="AN498" s="5">
        <f t="shared" si="477"/>
        <v>-22.727272727272727</v>
      </c>
      <c r="AO498" s="5">
        <f t="shared" si="478"/>
        <v>-52.941176470588239</v>
      </c>
      <c r="AP498" s="5">
        <f t="shared" si="479"/>
        <v>75</v>
      </c>
      <c r="AQ498" s="5">
        <f t="shared" si="480"/>
        <v>57.142857142857139</v>
      </c>
      <c r="AR498" s="5">
        <f t="shared" si="481"/>
        <v>-31.818181818181817</v>
      </c>
      <c r="AS498" s="5">
        <f t="shared" si="482"/>
        <v>-60</v>
      </c>
      <c r="AT498" s="5">
        <f t="shared" si="483"/>
        <v>316.66666666666663</v>
      </c>
      <c r="AU498" s="5">
        <f t="shared" si="484"/>
        <v>-12</v>
      </c>
      <c r="AV498" s="5">
        <f t="shared" si="484"/>
        <v>-36.363636363636367</v>
      </c>
      <c r="AW498" s="5">
        <f t="shared" si="484"/>
        <v>0</v>
      </c>
      <c r="AX498" s="5">
        <f t="shared" si="485"/>
        <v>57.142857142857139</v>
      </c>
      <c r="AY498" s="5">
        <f t="shared" si="486"/>
        <v>-54.54545454545454</v>
      </c>
      <c r="AZ498" s="12">
        <f t="shared" si="485"/>
        <v>110.00000000000001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71"/>
        <v>0</v>
      </c>
      <c r="AE499" s="5">
        <f t="shared" si="487"/>
        <v>0</v>
      </c>
      <c r="AF499" s="5">
        <f t="shared" si="487"/>
        <v>0</v>
      </c>
      <c r="AG499" s="5">
        <f t="shared" si="473"/>
        <v>0</v>
      </c>
      <c r="AH499" s="5">
        <f t="shared" si="474"/>
        <v>0</v>
      </c>
      <c r="AI499" s="12">
        <f t="shared" si="473"/>
        <v>0</v>
      </c>
      <c r="AK499" s="11" t="s">
        <v>20</v>
      </c>
      <c r="AL499" s="5" t="str">
        <f t="shared" si="475"/>
        <v>N/D</v>
      </c>
      <c r="AM499" s="5" t="str">
        <f t="shared" si="476"/>
        <v>N/D</v>
      </c>
      <c r="AN499" s="5" t="str">
        <f t="shared" si="477"/>
        <v>N/D</v>
      </c>
      <c r="AO499" s="5" t="str">
        <f t="shared" si="478"/>
        <v>N/D</v>
      </c>
      <c r="AP499" s="5" t="str">
        <f t="shared" si="479"/>
        <v>N/D</v>
      </c>
      <c r="AQ499" s="5" t="str">
        <f t="shared" si="480"/>
        <v>N/D</v>
      </c>
      <c r="AR499" s="5" t="str">
        <f t="shared" si="481"/>
        <v>N/D</v>
      </c>
      <c r="AS499" s="5" t="str">
        <f t="shared" si="482"/>
        <v>N/D</v>
      </c>
      <c r="AT499" s="5" t="str">
        <f t="shared" si="483"/>
        <v>N/D</v>
      </c>
      <c r="AU499" s="5" t="str">
        <f t="shared" si="484"/>
        <v>N/D</v>
      </c>
      <c r="AV499" s="5" t="str">
        <f t="shared" si="484"/>
        <v>N/D</v>
      </c>
      <c r="AW499" s="5" t="str">
        <f t="shared" si="484"/>
        <v>N/D</v>
      </c>
      <c r="AX499" s="5" t="str">
        <f t="shared" si="485"/>
        <v>N/D</v>
      </c>
      <c r="AY499" s="5" t="str">
        <f t="shared" si="486"/>
        <v>N/D</v>
      </c>
      <c r="AZ499" s="12" t="str">
        <f t="shared" si="485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71"/>
        <v>0</v>
      </c>
      <c r="AE500" s="5">
        <f t="shared" si="487"/>
        <v>0</v>
      </c>
      <c r="AF500" s="5">
        <f t="shared" si="487"/>
        <v>0</v>
      </c>
      <c r="AG500" s="5">
        <f t="shared" si="473"/>
        <v>0</v>
      </c>
      <c r="AH500" s="5">
        <f t="shared" si="474"/>
        <v>0</v>
      </c>
      <c r="AI500" s="12">
        <f t="shared" si="473"/>
        <v>0</v>
      </c>
      <c r="AK500" s="11" t="s">
        <v>21</v>
      </c>
      <c r="AL500" s="5" t="str">
        <f t="shared" si="475"/>
        <v>N/D</v>
      </c>
      <c r="AM500" s="5" t="str">
        <f t="shared" si="476"/>
        <v>N/D</v>
      </c>
      <c r="AN500" s="5" t="str">
        <f t="shared" si="477"/>
        <v>N/D</v>
      </c>
      <c r="AO500" s="5" t="str">
        <f t="shared" si="478"/>
        <v>N/D</v>
      </c>
      <c r="AP500" s="5" t="str">
        <f t="shared" si="479"/>
        <v>N/D</v>
      </c>
      <c r="AQ500" s="5" t="str">
        <f t="shared" si="480"/>
        <v>N/D</v>
      </c>
      <c r="AR500" s="5" t="str">
        <f t="shared" si="481"/>
        <v>N/D</v>
      </c>
      <c r="AS500" s="5" t="str">
        <f t="shared" si="482"/>
        <v>N/D</v>
      </c>
      <c r="AT500" s="5" t="str">
        <f t="shared" si="483"/>
        <v>N/D</v>
      </c>
      <c r="AU500" s="5" t="str">
        <f t="shared" si="484"/>
        <v>N/D</v>
      </c>
      <c r="AV500" s="5" t="str">
        <f t="shared" si="484"/>
        <v>N/D</v>
      </c>
      <c r="AW500" s="5" t="str">
        <f t="shared" si="484"/>
        <v>N/D</v>
      </c>
      <c r="AX500" s="5" t="str">
        <f t="shared" si="485"/>
        <v>N/D</v>
      </c>
      <c r="AY500" s="5" t="str">
        <f t="shared" si="486"/>
        <v>N/D</v>
      </c>
      <c r="AZ500" s="12" t="str">
        <f t="shared" si="485"/>
        <v>N/D</v>
      </c>
    </row>
    <row r="501" spans="1:52" ht="11.1" customHeight="1" x14ac:dyDescent="0.2">
      <c r="A501" s="4" t="s">
        <v>91</v>
      </c>
      <c r="B501" s="17">
        <v>178</v>
      </c>
      <c r="C501" s="17">
        <v>27</v>
      </c>
      <c r="D501" s="17">
        <v>29</v>
      </c>
      <c r="E501" s="17">
        <v>26</v>
      </c>
      <c r="F501" s="17">
        <v>25</v>
      </c>
      <c r="G501" s="17">
        <v>59</v>
      </c>
      <c r="H501" s="17">
        <v>19</v>
      </c>
      <c r="I501" s="17">
        <v>14</v>
      </c>
      <c r="J501" s="17">
        <v>10</v>
      </c>
      <c r="K501" s="17">
        <v>17</v>
      </c>
      <c r="L501" s="17">
        <v>12</v>
      </c>
      <c r="M501" s="17">
        <v>13</v>
      </c>
      <c r="N501" s="17">
        <v>11</v>
      </c>
      <c r="O501" s="17">
        <v>19</v>
      </c>
      <c r="P501" s="17">
        <v>11</v>
      </c>
      <c r="Q501" s="36">
        <v>11</v>
      </c>
      <c r="S501" s="11" t="s">
        <v>92</v>
      </c>
      <c r="T501" s="5">
        <f t="shared" si="461"/>
        <v>24.722222222222221</v>
      </c>
      <c r="U501" s="5">
        <f t="shared" si="462"/>
        <v>7.5418994413407825</v>
      </c>
      <c r="V501" s="5">
        <f t="shared" si="463"/>
        <v>8.1920903954802249</v>
      </c>
      <c r="W501" s="5">
        <f t="shared" si="464"/>
        <v>7.6470588235294121</v>
      </c>
      <c r="X501" s="5">
        <f t="shared" si="465"/>
        <v>7.4850299401197598</v>
      </c>
      <c r="Y501" s="5">
        <f t="shared" si="466"/>
        <v>12.633832976445397</v>
      </c>
      <c r="Z501" s="5">
        <f t="shared" si="467"/>
        <v>5.2924791086350975</v>
      </c>
      <c r="AA501" s="5">
        <f t="shared" si="468"/>
        <v>4.154302670623145</v>
      </c>
      <c r="AB501" s="5">
        <f t="shared" si="469"/>
        <v>3.1347962382445136</v>
      </c>
      <c r="AC501" s="5">
        <f t="shared" si="470"/>
        <v>4.9707602339181287</v>
      </c>
      <c r="AD501" s="5">
        <f t="shared" si="471"/>
        <v>3.3519553072625698</v>
      </c>
      <c r="AE501" s="5">
        <f t="shared" si="487"/>
        <v>4.4982698961937722</v>
      </c>
      <c r="AF501" s="5">
        <f t="shared" si="487"/>
        <v>4.954954954954955</v>
      </c>
      <c r="AG501" s="5">
        <f t="shared" si="473"/>
        <v>3.7848605577689245</v>
      </c>
      <c r="AH501" s="5">
        <f t="shared" si="474"/>
        <v>4.5643153526970952</v>
      </c>
      <c r="AI501" s="12">
        <f t="shared" si="473"/>
        <v>3.7542662116040959</v>
      </c>
      <c r="AK501" s="11" t="s">
        <v>92</v>
      </c>
      <c r="AL501" s="5">
        <f t="shared" si="475"/>
        <v>-84.831460674157299</v>
      </c>
      <c r="AM501" s="5">
        <f t="shared" si="476"/>
        <v>7.4074074074074066</v>
      </c>
      <c r="AN501" s="5">
        <f t="shared" si="477"/>
        <v>-10.344827586206897</v>
      </c>
      <c r="AO501" s="5">
        <f t="shared" si="478"/>
        <v>-3.8461538461538463</v>
      </c>
      <c r="AP501" s="5">
        <f t="shared" si="479"/>
        <v>136</v>
      </c>
      <c r="AQ501" s="5">
        <f t="shared" si="480"/>
        <v>-67.796610169491515</v>
      </c>
      <c r="AR501" s="5">
        <f t="shared" si="481"/>
        <v>-26.315789473684209</v>
      </c>
      <c r="AS501" s="5">
        <f t="shared" si="482"/>
        <v>-28.571428571428569</v>
      </c>
      <c r="AT501" s="5">
        <f t="shared" si="483"/>
        <v>70</v>
      </c>
      <c r="AU501" s="5">
        <f t="shared" si="484"/>
        <v>-29.411764705882355</v>
      </c>
      <c r="AV501" s="5">
        <f t="shared" si="484"/>
        <v>8.3333333333333321</v>
      </c>
      <c r="AW501" s="5">
        <f t="shared" si="484"/>
        <v>-15.384615384615385</v>
      </c>
      <c r="AX501" s="5">
        <f t="shared" si="485"/>
        <v>72.727272727272734</v>
      </c>
      <c r="AY501" s="5">
        <f t="shared" si="486"/>
        <v>-42.105263157894733</v>
      </c>
      <c r="AZ501" s="12">
        <f t="shared" si="485"/>
        <v>0</v>
      </c>
    </row>
    <row r="502" spans="1:52" s="20" customFormat="1" ht="11.1" customHeight="1" x14ac:dyDescent="0.2">
      <c r="A502" s="18" t="s">
        <v>22</v>
      </c>
      <c r="B502" s="19">
        <v>720</v>
      </c>
      <c r="C502" s="19">
        <v>358</v>
      </c>
      <c r="D502" s="19">
        <v>354</v>
      </c>
      <c r="E502" s="19">
        <v>340</v>
      </c>
      <c r="F502" s="19">
        <v>334</v>
      </c>
      <c r="G502" s="19">
        <v>467</v>
      </c>
      <c r="H502" s="19">
        <v>359</v>
      </c>
      <c r="I502" s="19">
        <v>337</v>
      </c>
      <c r="J502" s="19">
        <v>319</v>
      </c>
      <c r="K502" s="19">
        <v>342</v>
      </c>
      <c r="L502" s="19">
        <v>358</v>
      </c>
      <c r="M502" s="19">
        <v>289</v>
      </c>
      <c r="N502" s="19">
        <v>222</v>
      </c>
      <c r="O502" s="19">
        <v>502</v>
      </c>
      <c r="P502" s="19">
        <v>241</v>
      </c>
      <c r="Q502" s="37">
        <v>293</v>
      </c>
      <c r="S502" s="18" t="s">
        <v>22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71"/>
        <v>100</v>
      </c>
      <c r="AE502" s="21">
        <f t="shared" si="487"/>
        <v>100</v>
      </c>
      <c r="AF502" s="21">
        <f t="shared" si="487"/>
        <v>100</v>
      </c>
      <c r="AG502" s="21">
        <f t="shared" si="473"/>
        <v>100</v>
      </c>
      <c r="AH502" s="21">
        <f t="shared" si="474"/>
        <v>100</v>
      </c>
      <c r="AI502" s="31">
        <f t="shared" si="473"/>
        <v>100</v>
      </c>
      <c r="AK502" s="22" t="s">
        <v>22</v>
      </c>
      <c r="AL502" s="23">
        <f t="shared" si="475"/>
        <v>-50.277777777777779</v>
      </c>
      <c r="AM502" s="23">
        <f t="shared" si="476"/>
        <v>-1.1173184357541899</v>
      </c>
      <c r="AN502" s="23">
        <f t="shared" si="477"/>
        <v>-3.9548022598870061</v>
      </c>
      <c r="AO502" s="23">
        <f t="shared" si="478"/>
        <v>-1.7647058823529411</v>
      </c>
      <c r="AP502" s="23">
        <f t="shared" si="479"/>
        <v>39.820359281437121</v>
      </c>
      <c r="AQ502" s="23">
        <f t="shared" si="480"/>
        <v>-23.126338329764454</v>
      </c>
      <c r="AR502" s="23">
        <f t="shared" si="481"/>
        <v>-6.1281337047353759</v>
      </c>
      <c r="AS502" s="23">
        <f t="shared" si="482"/>
        <v>-5.3412462908011866</v>
      </c>
      <c r="AT502" s="23">
        <f t="shared" si="483"/>
        <v>7.2100313479623823</v>
      </c>
      <c r="AU502" s="23">
        <f t="shared" si="484"/>
        <v>4.6783625730994149</v>
      </c>
      <c r="AV502" s="23">
        <f t="shared" si="484"/>
        <v>-19.273743016759777</v>
      </c>
      <c r="AW502" s="23">
        <f t="shared" si="484"/>
        <v>-23.183391003460208</v>
      </c>
      <c r="AX502" s="23">
        <f t="shared" si="485"/>
        <v>126.12612612612612</v>
      </c>
      <c r="AY502" s="23">
        <f t="shared" si="486"/>
        <v>-51.992031872509955</v>
      </c>
      <c r="AZ502" s="24">
        <f t="shared" si="485"/>
        <v>21.57676348547718</v>
      </c>
    </row>
    <row r="503" spans="1:52" ht="11.1" customHeight="1" x14ac:dyDescent="0.2">
      <c r="A503" s="50" t="s">
        <v>23</v>
      </c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50" t="s">
        <v>504</v>
      </c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33"/>
      <c r="P505" s="33"/>
      <c r="Q505" s="33"/>
      <c r="S505" s="51" t="s">
        <v>505</v>
      </c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33"/>
      <c r="AH505" s="33"/>
      <c r="AI505" s="33"/>
      <c r="AK505" s="51" t="s">
        <v>506</v>
      </c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4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4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4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 t="s">
        <v>1</v>
      </c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5"/>
    </row>
    <row r="508" spans="1:52" ht="11.1" customHeight="1" x14ac:dyDescent="0.2">
      <c r="A508" s="4" t="s">
        <v>2</v>
      </c>
      <c r="B508" s="17">
        <v>313</v>
      </c>
      <c r="C508" s="17">
        <v>290</v>
      </c>
      <c r="D508" s="17">
        <v>253</v>
      </c>
      <c r="E508" s="17">
        <v>330</v>
      </c>
      <c r="F508" s="17">
        <v>405</v>
      </c>
      <c r="G508" s="17">
        <v>296</v>
      </c>
      <c r="H508" s="17">
        <v>243</v>
      </c>
      <c r="I508" s="17">
        <v>254</v>
      </c>
      <c r="J508" s="17">
        <v>276</v>
      </c>
      <c r="K508" s="17">
        <v>245</v>
      </c>
      <c r="L508" s="17">
        <v>262</v>
      </c>
      <c r="M508" s="17">
        <v>202</v>
      </c>
      <c r="N508" s="17">
        <v>194</v>
      </c>
      <c r="O508" s="17">
        <v>265</v>
      </c>
      <c r="P508" s="17">
        <v>194</v>
      </c>
      <c r="Q508" s="36">
        <v>195</v>
      </c>
      <c r="S508" s="8" t="s">
        <v>2</v>
      </c>
      <c r="T508" s="9">
        <f t="shared" ref="T508:T530" si="488">B508/B$530*100</f>
        <v>14.169307378904481</v>
      </c>
      <c r="U508" s="9">
        <f t="shared" ref="U508:U530" si="489">C508/C$530*100</f>
        <v>13.469577333952623</v>
      </c>
      <c r="V508" s="9">
        <f t="shared" ref="V508:V530" si="490">D508/D$530*100</f>
        <v>14.102564102564102</v>
      </c>
      <c r="W508" s="9">
        <f t="shared" ref="W508:W530" si="491">E508/E$530*100</f>
        <v>14.660151043980454</v>
      </c>
      <c r="X508" s="9">
        <f t="shared" ref="X508:X530" si="492">F508/F$530*100</f>
        <v>17.585757707338253</v>
      </c>
      <c r="Y508" s="9">
        <f t="shared" ref="Y508:Y530" si="493">G508/G$530*100</f>
        <v>14.417924987822698</v>
      </c>
      <c r="Z508" s="9">
        <f t="shared" ref="Z508:Z530" si="494">H508/H$530*100</f>
        <v>14.111498257839722</v>
      </c>
      <c r="AA508" s="9">
        <f t="shared" ref="AA508:AA530" si="495">I508/I$530*100</f>
        <v>14.589316484778864</v>
      </c>
      <c r="AB508" s="9">
        <f t="shared" ref="AB508:AB530" si="496">J508/J$530*100</f>
        <v>15.789473684210526</v>
      </c>
      <c r="AC508" s="9">
        <f t="shared" ref="AC508:AC530" si="497">K508/K$530*100</f>
        <v>14.294049008168027</v>
      </c>
      <c r="AD508" s="9">
        <f t="shared" ref="AD508:AD530" si="498">L508/L$530*100</f>
        <v>14.547473625763466</v>
      </c>
      <c r="AE508" s="9">
        <f t="shared" ref="AE508:AF523" si="499">M508/M$530*100</f>
        <v>14.820249449743214</v>
      </c>
      <c r="AF508" s="9">
        <f t="shared" si="499"/>
        <v>15.027110766847404</v>
      </c>
      <c r="AG508" s="9">
        <f t="shared" ref="AG508:AI530" si="500">O508/O$530*100</f>
        <v>8.133824432166973</v>
      </c>
      <c r="AH508" s="9">
        <f t="shared" ref="AH508:AH530" si="501">P508/P$530*100</f>
        <v>13.867047891350964</v>
      </c>
      <c r="AI508" s="10">
        <f t="shared" si="500"/>
        <v>13.829787234042554</v>
      </c>
      <c r="AK508" s="8" t="s">
        <v>2</v>
      </c>
      <c r="AL508" s="9">
        <f t="shared" ref="AL508:AL530" si="502">IFERROR((C508-B508)/B508*100,"N/D")</f>
        <v>-7.3482428115015974</v>
      </c>
      <c r="AM508" s="9">
        <f t="shared" ref="AM508:AM530" si="503">IFERROR((D508-C508)/C508*100,"N/D")</f>
        <v>-12.758620689655173</v>
      </c>
      <c r="AN508" s="9">
        <f t="shared" ref="AN508:AN530" si="504">IFERROR((E508-D508)/D508*100,"N/D")</f>
        <v>30.434782608695656</v>
      </c>
      <c r="AO508" s="9">
        <f t="shared" ref="AO508:AO530" si="505">IFERROR((F508-E508)/E508*100,"N/D")</f>
        <v>22.727272727272727</v>
      </c>
      <c r="AP508" s="9">
        <f t="shared" ref="AP508:AP530" si="506">IFERROR((G508-F508)/F508*100,"N/D")</f>
        <v>-26.913580246913583</v>
      </c>
      <c r="AQ508" s="9">
        <f t="shared" ref="AQ508:AQ530" si="507">IFERROR((H508-G508)/G508*100,"N/D")</f>
        <v>-17.905405405405407</v>
      </c>
      <c r="AR508" s="9">
        <f t="shared" ref="AR508:AR530" si="508">IFERROR((I508-H508)/H508*100,"N/D")</f>
        <v>4.5267489711934159</v>
      </c>
      <c r="AS508" s="9">
        <f t="shared" ref="AS508:AS530" si="509">IFERROR((J508-I508)/I508*100,"N/D")</f>
        <v>8.6614173228346463</v>
      </c>
      <c r="AT508" s="9">
        <f t="shared" ref="AT508:AT530" si="510">IFERROR((K508-J508)/J508*100,"N/D")</f>
        <v>-11.231884057971014</v>
      </c>
      <c r="AU508" s="9">
        <f t="shared" ref="AU508:AW530" si="511">IFERROR((L508-K508)/K508*100,"N/D")</f>
        <v>6.9387755102040813</v>
      </c>
      <c r="AV508" s="9">
        <f t="shared" si="511"/>
        <v>-22.900763358778626</v>
      </c>
      <c r="AW508" s="9">
        <f t="shared" si="511"/>
        <v>-3.9603960396039604</v>
      </c>
      <c r="AX508" s="9">
        <f t="shared" ref="AX508:AZ530" si="512">IFERROR((O508-N508)/N508*100,"N/D")</f>
        <v>36.597938144329895</v>
      </c>
      <c r="AY508" s="9">
        <f t="shared" ref="AY508:AY530" si="513">IFERROR((P508-O508)/O508*100,"N/D")</f>
        <v>-26.79245283018868</v>
      </c>
      <c r="AZ508" s="10">
        <f t="shared" si="512"/>
        <v>0.51546391752577314</v>
      </c>
    </row>
    <row r="509" spans="1:52" ht="11.1" customHeight="1" x14ac:dyDescent="0.2">
      <c r="A509" s="4" t="s">
        <v>3</v>
      </c>
      <c r="B509" s="17">
        <v>1</v>
      </c>
      <c r="C509" s="17">
        <v>2</v>
      </c>
      <c r="D509" s="17">
        <v>0</v>
      </c>
      <c r="E509" s="17">
        <v>1</v>
      </c>
      <c r="F509" s="17">
        <v>1</v>
      </c>
      <c r="G509" s="17">
        <v>1</v>
      </c>
      <c r="H509" s="17">
        <v>0</v>
      </c>
      <c r="I509" s="17">
        <v>0</v>
      </c>
      <c r="J509" s="17">
        <v>0</v>
      </c>
      <c r="K509" s="17">
        <v>1</v>
      </c>
      <c r="L509" s="17">
        <v>1</v>
      </c>
      <c r="M509" s="17">
        <v>0</v>
      </c>
      <c r="N509" s="17">
        <v>1</v>
      </c>
      <c r="O509" s="17">
        <v>0</v>
      </c>
      <c r="P509" s="17">
        <v>1</v>
      </c>
      <c r="Q509" s="36">
        <v>0</v>
      </c>
      <c r="S509" s="11" t="s">
        <v>3</v>
      </c>
      <c r="T509" s="5">
        <f t="shared" si="488"/>
        <v>4.5269352648257127E-2</v>
      </c>
      <c r="U509" s="5">
        <f t="shared" si="489"/>
        <v>9.2893636785880168E-2</v>
      </c>
      <c r="V509" s="5">
        <f t="shared" si="490"/>
        <v>0</v>
      </c>
      <c r="W509" s="5">
        <f t="shared" si="491"/>
        <v>4.4424700133274098E-2</v>
      </c>
      <c r="X509" s="5">
        <f t="shared" si="492"/>
        <v>4.3421623968736431E-2</v>
      </c>
      <c r="Y509" s="5">
        <f t="shared" si="493"/>
        <v>4.8709206039941548E-2</v>
      </c>
      <c r="Z509" s="5">
        <f t="shared" si="494"/>
        <v>0</v>
      </c>
      <c r="AA509" s="5">
        <f t="shared" si="495"/>
        <v>0</v>
      </c>
      <c r="AB509" s="5">
        <f t="shared" si="496"/>
        <v>0</v>
      </c>
      <c r="AC509" s="5">
        <f t="shared" si="497"/>
        <v>5.8343057176196027E-2</v>
      </c>
      <c r="AD509" s="5">
        <f t="shared" si="498"/>
        <v>5.5524708495280406E-2</v>
      </c>
      <c r="AE509" s="5">
        <f t="shared" si="499"/>
        <v>0</v>
      </c>
      <c r="AF509" s="5">
        <f t="shared" si="499"/>
        <v>7.7459333849728904E-2</v>
      </c>
      <c r="AG509" s="5">
        <f t="shared" si="500"/>
        <v>0</v>
      </c>
      <c r="AH509" s="5">
        <f t="shared" si="501"/>
        <v>7.147962830593281E-2</v>
      </c>
      <c r="AI509" s="12">
        <f t="shared" si="500"/>
        <v>0</v>
      </c>
      <c r="AK509" s="11" t="s">
        <v>3</v>
      </c>
      <c r="AL509" s="5">
        <f t="shared" si="502"/>
        <v>100</v>
      </c>
      <c r="AM509" s="5">
        <f t="shared" si="503"/>
        <v>-100</v>
      </c>
      <c r="AN509" s="5" t="str">
        <f t="shared" si="504"/>
        <v>N/D</v>
      </c>
      <c r="AO509" s="5">
        <f t="shared" si="505"/>
        <v>0</v>
      </c>
      <c r="AP509" s="5">
        <f t="shared" si="506"/>
        <v>0</v>
      </c>
      <c r="AQ509" s="5">
        <f t="shared" si="507"/>
        <v>-100</v>
      </c>
      <c r="AR509" s="5" t="str">
        <f t="shared" si="508"/>
        <v>N/D</v>
      </c>
      <c r="AS509" s="5" t="str">
        <f t="shared" si="509"/>
        <v>N/D</v>
      </c>
      <c r="AT509" s="5" t="str">
        <f t="shared" si="510"/>
        <v>N/D</v>
      </c>
      <c r="AU509" s="5">
        <f t="shared" si="511"/>
        <v>0</v>
      </c>
      <c r="AV509" s="5">
        <f t="shared" si="511"/>
        <v>-100</v>
      </c>
      <c r="AW509" s="5" t="str">
        <f t="shared" si="511"/>
        <v>N/D</v>
      </c>
      <c r="AX509" s="5">
        <f t="shared" si="512"/>
        <v>-100</v>
      </c>
      <c r="AY509" s="5" t="str">
        <f t="shared" si="513"/>
        <v>N/D</v>
      </c>
      <c r="AZ509" s="12">
        <f t="shared" si="512"/>
        <v>-100</v>
      </c>
    </row>
    <row r="510" spans="1:52" ht="11.1" customHeight="1" x14ac:dyDescent="0.2">
      <c r="A510" s="4" t="s">
        <v>4</v>
      </c>
      <c r="B510" s="17">
        <v>280</v>
      </c>
      <c r="C510" s="17">
        <v>264</v>
      </c>
      <c r="D510" s="17">
        <v>182</v>
      </c>
      <c r="E510" s="17">
        <v>208</v>
      </c>
      <c r="F510" s="17">
        <v>239</v>
      </c>
      <c r="G510" s="17">
        <v>225</v>
      </c>
      <c r="H510" s="17">
        <v>164</v>
      </c>
      <c r="I510" s="17">
        <v>180</v>
      </c>
      <c r="J510" s="17">
        <v>175</v>
      </c>
      <c r="K510" s="17">
        <v>156</v>
      </c>
      <c r="L510" s="17">
        <v>163</v>
      </c>
      <c r="M510" s="17">
        <v>117</v>
      </c>
      <c r="N510" s="17">
        <v>114</v>
      </c>
      <c r="O510" s="17">
        <v>367</v>
      </c>
      <c r="P510" s="17">
        <v>119</v>
      </c>
      <c r="Q510" s="36">
        <v>129</v>
      </c>
      <c r="S510" s="11" t="s">
        <v>4</v>
      </c>
      <c r="T510" s="5">
        <f t="shared" si="488"/>
        <v>12.675418741511995</v>
      </c>
      <c r="U510" s="5">
        <f t="shared" si="489"/>
        <v>12.261960055736182</v>
      </c>
      <c r="V510" s="5">
        <f t="shared" si="490"/>
        <v>10.144927536231885</v>
      </c>
      <c r="W510" s="5">
        <f t="shared" si="491"/>
        <v>9.2403376277210132</v>
      </c>
      <c r="X510" s="5">
        <f t="shared" si="492"/>
        <v>10.377768128528007</v>
      </c>
      <c r="Y510" s="5">
        <f t="shared" si="493"/>
        <v>10.959571358986848</v>
      </c>
      <c r="Z510" s="5">
        <f t="shared" si="494"/>
        <v>9.5238095238095237</v>
      </c>
      <c r="AA510" s="5">
        <f t="shared" si="495"/>
        <v>10.338885697874785</v>
      </c>
      <c r="AB510" s="5">
        <f t="shared" si="496"/>
        <v>10.011441647597254</v>
      </c>
      <c r="AC510" s="5">
        <f t="shared" si="497"/>
        <v>9.1015169194865813</v>
      </c>
      <c r="AD510" s="5">
        <f t="shared" si="498"/>
        <v>9.050527484730706</v>
      </c>
      <c r="AE510" s="5">
        <f t="shared" si="499"/>
        <v>8.584005869405722</v>
      </c>
      <c r="AF510" s="5">
        <f t="shared" si="499"/>
        <v>8.8303640588690939</v>
      </c>
      <c r="AG510" s="5">
        <f t="shared" si="500"/>
        <v>11.264579496623696</v>
      </c>
      <c r="AH510" s="5">
        <f t="shared" si="501"/>
        <v>8.5060757684060047</v>
      </c>
      <c r="AI510" s="12">
        <f t="shared" si="500"/>
        <v>9.1489361702127656</v>
      </c>
      <c r="AK510" s="11" t="s">
        <v>4</v>
      </c>
      <c r="AL510" s="5">
        <f t="shared" si="502"/>
        <v>-5.7142857142857144</v>
      </c>
      <c r="AM510" s="5">
        <f t="shared" si="503"/>
        <v>-31.060606060606062</v>
      </c>
      <c r="AN510" s="5">
        <f t="shared" si="504"/>
        <v>14.285714285714285</v>
      </c>
      <c r="AO510" s="5">
        <f t="shared" si="505"/>
        <v>14.903846153846153</v>
      </c>
      <c r="AP510" s="5">
        <f t="shared" si="506"/>
        <v>-5.8577405857740583</v>
      </c>
      <c r="AQ510" s="5">
        <f t="shared" si="507"/>
        <v>-27.111111111111114</v>
      </c>
      <c r="AR510" s="5">
        <f t="shared" si="508"/>
        <v>9.7560975609756095</v>
      </c>
      <c r="AS510" s="5">
        <f t="shared" si="509"/>
        <v>-2.7777777777777777</v>
      </c>
      <c r="AT510" s="5">
        <f t="shared" si="510"/>
        <v>-10.857142857142858</v>
      </c>
      <c r="AU510" s="5">
        <f t="shared" si="511"/>
        <v>4.4871794871794872</v>
      </c>
      <c r="AV510" s="5">
        <f t="shared" si="511"/>
        <v>-28.220858895705518</v>
      </c>
      <c r="AW510" s="5">
        <f t="shared" si="511"/>
        <v>-2.5641025641025639</v>
      </c>
      <c r="AX510" s="5">
        <f t="shared" si="512"/>
        <v>221.92982456140351</v>
      </c>
      <c r="AY510" s="5">
        <f t="shared" si="513"/>
        <v>-67.574931880108991</v>
      </c>
      <c r="AZ510" s="12">
        <f t="shared" si="512"/>
        <v>8.4033613445378155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1</v>
      </c>
      <c r="F511" s="17">
        <v>0</v>
      </c>
      <c r="G511" s="17">
        <v>0</v>
      </c>
      <c r="H511" s="17">
        <v>1</v>
      </c>
      <c r="I511" s="17">
        <v>0</v>
      </c>
      <c r="J511" s="17">
        <v>0</v>
      </c>
      <c r="K511" s="17">
        <v>0</v>
      </c>
      <c r="L511" s="17">
        <v>1</v>
      </c>
      <c r="M511" s="17">
        <v>1</v>
      </c>
      <c r="N511" s="17">
        <v>0</v>
      </c>
      <c r="O511" s="17">
        <v>0</v>
      </c>
      <c r="P511" s="17">
        <v>0</v>
      </c>
      <c r="Q511" s="36">
        <v>1</v>
      </c>
      <c r="S511" s="11" t="s">
        <v>5</v>
      </c>
      <c r="T511" s="5">
        <f t="shared" si="488"/>
        <v>0</v>
      </c>
      <c r="U511" s="5">
        <f t="shared" si="489"/>
        <v>0</v>
      </c>
      <c r="V511" s="5">
        <f t="shared" si="490"/>
        <v>0</v>
      </c>
      <c r="W511" s="5">
        <f t="shared" si="491"/>
        <v>4.4424700133274098E-2</v>
      </c>
      <c r="X511" s="5">
        <f t="shared" si="492"/>
        <v>0</v>
      </c>
      <c r="Y511" s="5">
        <f t="shared" si="493"/>
        <v>0</v>
      </c>
      <c r="Z511" s="5">
        <f t="shared" si="494"/>
        <v>5.8072009291521488E-2</v>
      </c>
      <c r="AA511" s="5">
        <f t="shared" si="495"/>
        <v>0</v>
      </c>
      <c r="AB511" s="5">
        <f t="shared" si="496"/>
        <v>0</v>
      </c>
      <c r="AC511" s="5">
        <f t="shared" si="497"/>
        <v>0</v>
      </c>
      <c r="AD511" s="5">
        <f t="shared" si="498"/>
        <v>5.5524708495280406E-2</v>
      </c>
      <c r="AE511" s="5">
        <f t="shared" si="499"/>
        <v>7.3367571533382248E-2</v>
      </c>
      <c r="AF511" s="5">
        <f t="shared" si="499"/>
        <v>0</v>
      </c>
      <c r="AG511" s="5">
        <f t="shared" si="500"/>
        <v>0</v>
      </c>
      <c r="AH511" s="5">
        <f t="shared" si="501"/>
        <v>0</v>
      </c>
      <c r="AI511" s="12">
        <f t="shared" si="500"/>
        <v>7.0921985815602842E-2</v>
      </c>
      <c r="AK511" s="11" t="s">
        <v>5</v>
      </c>
      <c r="AL511" s="5" t="str">
        <f t="shared" si="502"/>
        <v>N/D</v>
      </c>
      <c r="AM511" s="5" t="str">
        <f t="shared" si="503"/>
        <v>N/D</v>
      </c>
      <c r="AN511" s="5" t="str">
        <f t="shared" si="504"/>
        <v>N/D</v>
      </c>
      <c r="AO511" s="5">
        <f t="shared" si="505"/>
        <v>-100</v>
      </c>
      <c r="AP511" s="5" t="str">
        <f t="shared" si="506"/>
        <v>N/D</v>
      </c>
      <c r="AQ511" s="5" t="str">
        <f t="shared" si="507"/>
        <v>N/D</v>
      </c>
      <c r="AR511" s="5">
        <f t="shared" si="508"/>
        <v>-100</v>
      </c>
      <c r="AS511" s="5" t="str">
        <f t="shared" si="509"/>
        <v>N/D</v>
      </c>
      <c r="AT511" s="5" t="str">
        <f t="shared" si="510"/>
        <v>N/D</v>
      </c>
      <c r="AU511" s="5" t="str">
        <f t="shared" si="511"/>
        <v>N/D</v>
      </c>
      <c r="AV511" s="5">
        <f t="shared" si="511"/>
        <v>0</v>
      </c>
      <c r="AW511" s="5">
        <f t="shared" si="511"/>
        <v>-100</v>
      </c>
      <c r="AX511" s="5" t="str">
        <f t="shared" si="512"/>
        <v>N/D</v>
      </c>
      <c r="AY511" s="5" t="str">
        <f t="shared" si="513"/>
        <v>N/D</v>
      </c>
      <c r="AZ511" s="12" t="str">
        <f t="shared" si="512"/>
        <v>N/D</v>
      </c>
    </row>
    <row r="512" spans="1:52" ht="11.1" customHeight="1" x14ac:dyDescent="0.2">
      <c r="A512" s="4" t="s">
        <v>6</v>
      </c>
      <c r="B512" s="17">
        <v>1</v>
      </c>
      <c r="C512" s="17">
        <v>3</v>
      </c>
      <c r="D512" s="17">
        <v>0</v>
      </c>
      <c r="E512" s="17">
        <v>1</v>
      </c>
      <c r="F512" s="17">
        <v>1</v>
      </c>
      <c r="G512" s="17">
        <v>3</v>
      </c>
      <c r="H512" s="17">
        <v>1</v>
      </c>
      <c r="I512" s="17">
        <v>0</v>
      </c>
      <c r="J512" s="17">
        <v>1</v>
      </c>
      <c r="K512" s="17">
        <v>1</v>
      </c>
      <c r="L512" s="17">
        <v>2</v>
      </c>
      <c r="M512" s="17">
        <v>0</v>
      </c>
      <c r="N512" s="17">
        <v>1</v>
      </c>
      <c r="O512" s="17">
        <v>5</v>
      </c>
      <c r="P512" s="17">
        <v>1</v>
      </c>
      <c r="Q512" s="36">
        <v>2</v>
      </c>
      <c r="S512" s="11" t="s">
        <v>6</v>
      </c>
      <c r="T512" s="5">
        <f t="shared" si="488"/>
        <v>4.5269352648257127E-2</v>
      </c>
      <c r="U512" s="5">
        <f t="shared" si="489"/>
        <v>0.13934045517882027</v>
      </c>
      <c r="V512" s="5">
        <f t="shared" si="490"/>
        <v>0</v>
      </c>
      <c r="W512" s="5">
        <f t="shared" si="491"/>
        <v>4.4424700133274098E-2</v>
      </c>
      <c r="X512" s="5">
        <f t="shared" si="492"/>
        <v>4.3421623968736431E-2</v>
      </c>
      <c r="Y512" s="5">
        <f t="shared" si="493"/>
        <v>0.14612761811982464</v>
      </c>
      <c r="Z512" s="5">
        <f t="shared" si="494"/>
        <v>5.8072009291521488E-2</v>
      </c>
      <c r="AA512" s="5">
        <f t="shared" si="495"/>
        <v>0</v>
      </c>
      <c r="AB512" s="5">
        <f t="shared" si="496"/>
        <v>5.7208237986270026E-2</v>
      </c>
      <c r="AC512" s="5">
        <f t="shared" si="497"/>
        <v>5.8343057176196027E-2</v>
      </c>
      <c r="AD512" s="5">
        <f t="shared" si="498"/>
        <v>0.11104941699056081</v>
      </c>
      <c r="AE512" s="5">
        <f t="shared" si="499"/>
        <v>0</v>
      </c>
      <c r="AF512" s="5">
        <f t="shared" si="499"/>
        <v>7.7459333849728904E-2</v>
      </c>
      <c r="AG512" s="5">
        <f t="shared" si="500"/>
        <v>0.1534683855125844</v>
      </c>
      <c r="AH512" s="5">
        <f t="shared" si="501"/>
        <v>7.147962830593281E-2</v>
      </c>
      <c r="AI512" s="12">
        <f t="shared" si="500"/>
        <v>0.14184397163120568</v>
      </c>
      <c r="AK512" s="11" t="s">
        <v>6</v>
      </c>
      <c r="AL512" s="5">
        <f t="shared" si="502"/>
        <v>200</v>
      </c>
      <c r="AM512" s="5">
        <f t="shared" si="503"/>
        <v>-100</v>
      </c>
      <c r="AN512" s="5" t="str">
        <f t="shared" si="504"/>
        <v>N/D</v>
      </c>
      <c r="AO512" s="5">
        <f t="shared" si="505"/>
        <v>0</v>
      </c>
      <c r="AP512" s="5">
        <f t="shared" si="506"/>
        <v>200</v>
      </c>
      <c r="AQ512" s="5">
        <f t="shared" si="507"/>
        <v>-66.666666666666657</v>
      </c>
      <c r="AR512" s="5">
        <f t="shared" si="508"/>
        <v>-100</v>
      </c>
      <c r="AS512" s="5" t="str">
        <f t="shared" si="509"/>
        <v>N/D</v>
      </c>
      <c r="AT512" s="5">
        <f t="shared" si="510"/>
        <v>0</v>
      </c>
      <c r="AU512" s="5">
        <f t="shared" si="511"/>
        <v>100</v>
      </c>
      <c r="AV512" s="5">
        <f t="shared" si="511"/>
        <v>-100</v>
      </c>
      <c r="AW512" s="5" t="str">
        <f t="shared" si="511"/>
        <v>N/D</v>
      </c>
      <c r="AX512" s="5">
        <f t="shared" si="512"/>
        <v>400</v>
      </c>
      <c r="AY512" s="5">
        <f t="shared" si="513"/>
        <v>-80</v>
      </c>
      <c r="AZ512" s="12">
        <f t="shared" si="512"/>
        <v>100</v>
      </c>
    </row>
    <row r="513" spans="1:52" ht="11.1" customHeight="1" x14ac:dyDescent="0.2">
      <c r="A513" s="4" t="s">
        <v>7</v>
      </c>
      <c r="B513" s="17">
        <v>658</v>
      </c>
      <c r="C513" s="17">
        <v>617</v>
      </c>
      <c r="D513" s="17">
        <v>429</v>
      </c>
      <c r="E513" s="17">
        <v>561</v>
      </c>
      <c r="F513" s="17">
        <v>529</v>
      </c>
      <c r="G513" s="17">
        <v>436</v>
      </c>
      <c r="H513" s="17">
        <v>372</v>
      </c>
      <c r="I513" s="17">
        <v>332</v>
      </c>
      <c r="J513" s="17">
        <v>345</v>
      </c>
      <c r="K513" s="17">
        <v>268</v>
      </c>
      <c r="L513" s="17">
        <v>308</v>
      </c>
      <c r="M513" s="17">
        <v>218</v>
      </c>
      <c r="N513" s="17">
        <v>222</v>
      </c>
      <c r="O513" s="17">
        <v>1099</v>
      </c>
      <c r="P513" s="17">
        <v>279</v>
      </c>
      <c r="Q513" s="36">
        <v>247</v>
      </c>
      <c r="S513" s="11" t="s">
        <v>7</v>
      </c>
      <c r="T513" s="5">
        <f t="shared" si="488"/>
        <v>29.787234042553191</v>
      </c>
      <c r="U513" s="5">
        <f t="shared" si="489"/>
        <v>28.657686948444034</v>
      </c>
      <c r="V513" s="5">
        <f t="shared" si="490"/>
        <v>23.913043478260871</v>
      </c>
      <c r="W513" s="5">
        <f t="shared" si="491"/>
        <v>24.922256774766772</v>
      </c>
      <c r="X513" s="5">
        <f t="shared" si="492"/>
        <v>22.970039079461571</v>
      </c>
      <c r="Y513" s="5">
        <f t="shared" si="493"/>
        <v>21.237213833414515</v>
      </c>
      <c r="Z513" s="5">
        <f t="shared" si="494"/>
        <v>21.602787456445995</v>
      </c>
      <c r="AA513" s="5">
        <f t="shared" si="495"/>
        <v>19.069500287191268</v>
      </c>
      <c r="AB513" s="5">
        <f t="shared" si="496"/>
        <v>19.736842105263158</v>
      </c>
      <c r="AC513" s="5">
        <f t="shared" si="497"/>
        <v>15.635939323220537</v>
      </c>
      <c r="AD513" s="5">
        <f t="shared" si="498"/>
        <v>17.101610216546362</v>
      </c>
      <c r="AE513" s="5">
        <f t="shared" si="499"/>
        <v>15.994130594277328</v>
      </c>
      <c r="AF513" s="5">
        <f t="shared" si="499"/>
        <v>17.195972114639815</v>
      </c>
      <c r="AG513" s="5">
        <f t="shared" si="500"/>
        <v>33.732351135666057</v>
      </c>
      <c r="AH513" s="5">
        <f t="shared" si="501"/>
        <v>19.942816297355254</v>
      </c>
      <c r="AI513" s="12">
        <f t="shared" si="500"/>
        <v>17.5177304964539</v>
      </c>
      <c r="AK513" s="11" t="s">
        <v>7</v>
      </c>
      <c r="AL513" s="5">
        <f t="shared" si="502"/>
        <v>-6.231003039513678</v>
      </c>
      <c r="AM513" s="5">
        <f t="shared" si="503"/>
        <v>-30.47001620745543</v>
      </c>
      <c r="AN513" s="5">
        <f t="shared" si="504"/>
        <v>30.76923076923077</v>
      </c>
      <c r="AO513" s="5">
        <f t="shared" si="505"/>
        <v>-5.7040998217468806</v>
      </c>
      <c r="AP513" s="5">
        <f t="shared" si="506"/>
        <v>-17.580340264650285</v>
      </c>
      <c r="AQ513" s="5">
        <f t="shared" si="507"/>
        <v>-14.678899082568808</v>
      </c>
      <c r="AR513" s="5">
        <f t="shared" si="508"/>
        <v>-10.75268817204301</v>
      </c>
      <c r="AS513" s="5">
        <f t="shared" si="509"/>
        <v>3.9156626506024099</v>
      </c>
      <c r="AT513" s="5">
        <f t="shared" si="510"/>
        <v>-22.318840579710145</v>
      </c>
      <c r="AU513" s="5">
        <f t="shared" si="511"/>
        <v>14.925373134328357</v>
      </c>
      <c r="AV513" s="5">
        <f t="shared" si="511"/>
        <v>-29.220779220779221</v>
      </c>
      <c r="AW513" s="5">
        <f t="shared" si="511"/>
        <v>1.834862385321101</v>
      </c>
      <c r="AX513" s="5">
        <f t="shared" si="512"/>
        <v>395.04504504504501</v>
      </c>
      <c r="AY513" s="5">
        <f t="shared" si="513"/>
        <v>-74.613284804367609</v>
      </c>
      <c r="AZ513" s="12">
        <f t="shared" si="512"/>
        <v>-11.469534050179211</v>
      </c>
    </row>
    <row r="514" spans="1:52" ht="11.1" customHeight="1" x14ac:dyDescent="0.2">
      <c r="A514" s="4" t="s">
        <v>8</v>
      </c>
      <c r="B514" s="17">
        <v>504</v>
      </c>
      <c r="C514" s="17">
        <v>491</v>
      </c>
      <c r="D514" s="17">
        <v>473</v>
      </c>
      <c r="E514" s="17">
        <v>533</v>
      </c>
      <c r="F514" s="17">
        <v>537</v>
      </c>
      <c r="G514" s="17">
        <v>529</v>
      </c>
      <c r="H514" s="17">
        <v>458</v>
      </c>
      <c r="I514" s="17">
        <v>437</v>
      </c>
      <c r="J514" s="17">
        <v>453</v>
      </c>
      <c r="K514" s="17">
        <v>543</v>
      </c>
      <c r="L514" s="17">
        <v>514</v>
      </c>
      <c r="M514" s="17">
        <v>365</v>
      </c>
      <c r="N514" s="17">
        <v>365</v>
      </c>
      <c r="O514" s="17">
        <v>710</v>
      </c>
      <c r="P514" s="17">
        <v>339</v>
      </c>
      <c r="Q514" s="36">
        <v>368</v>
      </c>
      <c r="S514" s="11" t="s">
        <v>8</v>
      </c>
      <c r="T514" s="5">
        <f t="shared" si="488"/>
        <v>22.815753734721593</v>
      </c>
      <c r="U514" s="5">
        <f t="shared" si="489"/>
        <v>22.805387830933583</v>
      </c>
      <c r="V514" s="5">
        <f t="shared" si="490"/>
        <v>26.365663322185064</v>
      </c>
      <c r="W514" s="5">
        <f t="shared" si="491"/>
        <v>23.678365171035097</v>
      </c>
      <c r="X514" s="5">
        <f t="shared" si="492"/>
        <v>23.317412071211464</v>
      </c>
      <c r="Y514" s="5">
        <f t="shared" si="493"/>
        <v>25.76716999512908</v>
      </c>
      <c r="Z514" s="5">
        <f t="shared" si="494"/>
        <v>26.59698025551684</v>
      </c>
      <c r="AA514" s="5">
        <f t="shared" si="495"/>
        <v>25.100516944284895</v>
      </c>
      <c r="AB514" s="5">
        <f t="shared" si="496"/>
        <v>25.915331807780323</v>
      </c>
      <c r="AC514" s="5">
        <f t="shared" si="497"/>
        <v>31.680280046674447</v>
      </c>
      <c r="AD514" s="5">
        <f t="shared" si="498"/>
        <v>28.539700166574129</v>
      </c>
      <c r="AE514" s="5">
        <f t="shared" si="499"/>
        <v>26.77916360968452</v>
      </c>
      <c r="AF514" s="5">
        <f t="shared" si="499"/>
        <v>28.272656855151045</v>
      </c>
      <c r="AG514" s="5">
        <f t="shared" si="500"/>
        <v>21.792510742786988</v>
      </c>
      <c r="AH514" s="5">
        <f t="shared" si="501"/>
        <v>24.231593995711222</v>
      </c>
      <c r="AI514" s="12">
        <f t="shared" si="500"/>
        <v>26.099290780141843</v>
      </c>
      <c r="AK514" s="11" t="s">
        <v>8</v>
      </c>
      <c r="AL514" s="5">
        <f t="shared" si="502"/>
        <v>-2.5793650793650791</v>
      </c>
      <c r="AM514" s="5">
        <f t="shared" si="503"/>
        <v>-3.6659877800407332</v>
      </c>
      <c r="AN514" s="5">
        <f t="shared" si="504"/>
        <v>12.684989429175475</v>
      </c>
      <c r="AO514" s="5">
        <f t="shared" si="505"/>
        <v>0.75046904315196994</v>
      </c>
      <c r="AP514" s="5">
        <f t="shared" si="506"/>
        <v>-1.4897579143389199</v>
      </c>
      <c r="AQ514" s="5">
        <f t="shared" si="507"/>
        <v>-13.42155009451796</v>
      </c>
      <c r="AR514" s="5">
        <f t="shared" si="508"/>
        <v>-4.5851528384279483</v>
      </c>
      <c r="AS514" s="5">
        <f t="shared" si="509"/>
        <v>3.6613272311212817</v>
      </c>
      <c r="AT514" s="5">
        <f t="shared" si="510"/>
        <v>19.867549668874172</v>
      </c>
      <c r="AU514" s="5">
        <f t="shared" si="511"/>
        <v>-5.3406998158379375</v>
      </c>
      <c r="AV514" s="5">
        <f t="shared" si="511"/>
        <v>-28.988326848249031</v>
      </c>
      <c r="AW514" s="5">
        <f t="shared" si="511"/>
        <v>0</v>
      </c>
      <c r="AX514" s="5">
        <f t="shared" si="512"/>
        <v>94.520547945205479</v>
      </c>
      <c r="AY514" s="5">
        <f t="shared" si="513"/>
        <v>-52.25352112676056</v>
      </c>
      <c r="AZ514" s="12">
        <f t="shared" si="512"/>
        <v>8.5545722713864301</v>
      </c>
    </row>
    <row r="515" spans="1:52" ht="11.1" customHeight="1" x14ac:dyDescent="0.2">
      <c r="A515" s="4" t="s">
        <v>9</v>
      </c>
      <c r="B515" s="17">
        <v>65</v>
      </c>
      <c r="C515" s="17">
        <v>54</v>
      </c>
      <c r="D515" s="17">
        <v>49</v>
      </c>
      <c r="E515" s="17">
        <v>48</v>
      </c>
      <c r="F515" s="17">
        <v>63</v>
      </c>
      <c r="G515" s="17">
        <v>44</v>
      </c>
      <c r="H515" s="17">
        <v>41</v>
      </c>
      <c r="I515" s="17">
        <v>51</v>
      </c>
      <c r="J515" s="17">
        <v>43</v>
      </c>
      <c r="K515" s="17">
        <v>43</v>
      </c>
      <c r="L515" s="17">
        <v>37</v>
      </c>
      <c r="M515" s="17">
        <v>38</v>
      </c>
      <c r="N515" s="17">
        <v>32</v>
      </c>
      <c r="O515" s="17">
        <v>78</v>
      </c>
      <c r="P515" s="17">
        <v>32</v>
      </c>
      <c r="Q515" s="36">
        <v>37</v>
      </c>
      <c r="S515" s="11" t="s">
        <v>9</v>
      </c>
      <c r="T515" s="5">
        <f t="shared" si="488"/>
        <v>2.9425079221367132</v>
      </c>
      <c r="U515" s="5">
        <f t="shared" si="489"/>
        <v>2.5081281932187642</v>
      </c>
      <c r="V515" s="5">
        <f t="shared" si="490"/>
        <v>2.7313266443701227</v>
      </c>
      <c r="W515" s="5">
        <f t="shared" si="491"/>
        <v>2.1323856063971571</v>
      </c>
      <c r="X515" s="5">
        <f t="shared" si="492"/>
        <v>2.735562310030395</v>
      </c>
      <c r="Y515" s="5">
        <f t="shared" si="493"/>
        <v>2.143205065757428</v>
      </c>
      <c r="Z515" s="5">
        <f t="shared" si="494"/>
        <v>2.3809523809523809</v>
      </c>
      <c r="AA515" s="5">
        <f t="shared" si="495"/>
        <v>2.929350947731189</v>
      </c>
      <c r="AB515" s="5">
        <f t="shared" si="496"/>
        <v>2.4599542334096109</v>
      </c>
      <c r="AC515" s="5">
        <f t="shared" si="497"/>
        <v>2.5087514585764294</v>
      </c>
      <c r="AD515" s="5">
        <f t="shared" si="498"/>
        <v>2.0544142143253747</v>
      </c>
      <c r="AE515" s="5">
        <f t="shared" si="499"/>
        <v>2.7879677182685256</v>
      </c>
      <c r="AF515" s="5">
        <f t="shared" si="499"/>
        <v>2.4786986831913249</v>
      </c>
      <c r="AG515" s="5">
        <f t="shared" si="500"/>
        <v>2.3941068139963169</v>
      </c>
      <c r="AH515" s="5">
        <f t="shared" si="501"/>
        <v>2.2873481057898499</v>
      </c>
      <c r="AI515" s="12">
        <f t="shared" si="500"/>
        <v>2.624113475177305</v>
      </c>
      <c r="AK515" s="11" t="s">
        <v>9</v>
      </c>
      <c r="AL515" s="5">
        <f t="shared" si="502"/>
        <v>-16.923076923076923</v>
      </c>
      <c r="AM515" s="5">
        <f t="shared" si="503"/>
        <v>-9.2592592592592595</v>
      </c>
      <c r="AN515" s="5">
        <f t="shared" si="504"/>
        <v>-2.0408163265306123</v>
      </c>
      <c r="AO515" s="5">
        <f t="shared" si="505"/>
        <v>31.25</v>
      </c>
      <c r="AP515" s="5">
        <f t="shared" si="506"/>
        <v>-30.158730158730158</v>
      </c>
      <c r="AQ515" s="5">
        <f t="shared" si="507"/>
        <v>-6.8181818181818175</v>
      </c>
      <c r="AR515" s="5">
        <f t="shared" si="508"/>
        <v>24.390243902439025</v>
      </c>
      <c r="AS515" s="5">
        <f t="shared" si="509"/>
        <v>-15.686274509803921</v>
      </c>
      <c r="AT515" s="5">
        <f t="shared" si="510"/>
        <v>0</v>
      </c>
      <c r="AU515" s="5">
        <f t="shared" si="511"/>
        <v>-13.953488372093023</v>
      </c>
      <c r="AV515" s="5">
        <f t="shared" si="511"/>
        <v>2.7027027027027026</v>
      </c>
      <c r="AW515" s="5">
        <f t="shared" si="511"/>
        <v>-15.789473684210526</v>
      </c>
      <c r="AX515" s="5">
        <f t="shared" si="512"/>
        <v>143.75</v>
      </c>
      <c r="AY515" s="5">
        <f t="shared" si="513"/>
        <v>-58.974358974358978</v>
      </c>
      <c r="AZ515" s="12">
        <f t="shared" si="512"/>
        <v>15.625</v>
      </c>
    </row>
    <row r="516" spans="1:52" ht="11.1" customHeight="1" x14ac:dyDescent="0.2">
      <c r="A516" s="4" t="s">
        <v>10</v>
      </c>
      <c r="B516" s="17">
        <v>102</v>
      </c>
      <c r="C516" s="17">
        <v>129</v>
      </c>
      <c r="D516" s="17">
        <v>102</v>
      </c>
      <c r="E516" s="17">
        <v>138</v>
      </c>
      <c r="F516" s="17">
        <v>133</v>
      </c>
      <c r="G516" s="17">
        <v>149</v>
      </c>
      <c r="H516" s="17">
        <v>118</v>
      </c>
      <c r="I516" s="17">
        <v>121</v>
      </c>
      <c r="J516" s="17">
        <v>123</v>
      </c>
      <c r="K516" s="17">
        <v>108</v>
      </c>
      <c r="L516" s="17">
        <v>135</v>
      </c>
      <c r="M516" s="17">
        <v>109</v>
      </c>
      <c r="N516" s="17">
        <v>75</v>
      </c>
      <c r="O516" s="17">
        <v>203</v>
      </c>
      <c r="P516" s="17">
        <v>116</v>
      </c>
      <c r="Q516" s="36">
        <v>113</v>
      </c>
      <c r="S516" s="11" t="s">
        <v>10</v>
      </c>
      <c r="T516" s="5">
        <f t="shared" si="488"/>
        <v>4.6174739701222274</v>
      </c>
      <c r="U516" s="5">
        <f t="shared" si="489"/>
        <v>5.9916395726892713</v>
      </c>
      <c r="V516" s="5">
        <f t="shared" si="490"/>
        <v>5.6856187290969897</v>
      </c>
      <c r="W516" s="5">
        <f t="shared" si="491"/>
        <v>6.1306086183918262</v>
      </c>
      <c r="X516" s="5">
        <f t="shared" si="492"/>
        <v>5.7750759878419453</v>
      </c>
      <c r="Y516" s="5">
        <f t="shared" si="493"/>
        <v>7.25767169995129</v>
      </c>
      <c r="Z516" s="5">
        <f t="shared" si="494"/>
        <v>6.852497096399536</v>
      </c>
      <c r="AA516" s="5">
        <f t="shared" si="495"/>
        <v>6.9500287191269381</v>
      </c>
      <c r="AB516" s="5">
        <f t="shared" si="496"/>
        <v>7.0366132723112127</v>
      </c>
      <c r="AC516" s="5">
        <f t="shared" si="497"/>
        <v>6.3010501750291716</v>
      </c>
      <c r="AD516" s="5">
        <f t="shared" si="498"/>
        <v>7.4958356468628544</v>
      </c>
      <c r="AE516" s="5">
        <f t="shared" si="499"/>
        <v>7.997065297138664</v>
      </c>
      <c r="AF516" s="5">
        <f t="shared" si="499"/>
        <v>5.8094500387296666</v>
      </c>
      <c r="AG516" s="5">
        <f t="shared" si="500"/>
        <v>6.2308164518109272</v>
      </c>
      <c r="AH516" s="5">
        <f t="shared" si="501"/>
        <v>8.2916368834882057</v>
      </c>
      <c r="AI516" s="12">
        <f t="shared" si="500"/>
        <v>8.0141843971631204</v>
      </c>
      <c r="AK516" s="11" t="s">
        <v>10</v>
      </c>
      <c r="AL516" s="5">
        <f t="shared" si="502"/>
        <v>26.47058823529412</v>
      </c>
      <c r="AM516" s="5">
        <f t="shared" si="503"/>
        <v>-20.930232558139537</v>
      </c>
      <c r="AN516" s="5">
        <f t="shared" si="504"/>
        <v>35.294117647058826</v>
      </c>
      <c r="AO516" s="5">
        <f t="shared" si="505"/>
        <v>-3.6231884057971016</v>
      </c>
      <c r="AP516" s="5">
        <f t="shared" si="506"/>
        <v>12.030075187969924</v>
      </c>
      <c r="AQ516" s="5">
        <f t="shared" si="507"/>
        <v>-20.80536912751678</v>
      </c>
      <c r="AR516" s="5">
        <f t="shared" si="508"/>
        <v>2.5423728813559325</v>
      </c>
      <c r="AS516" s="5">
        <f t="shared" si="509"/>
        <v>1.6528925619834711</v>
      </c>
      <c r="AT516" s="5">
        <f t="shared" si="510"/>
        <v>-12.195121951219512</v>
      </c>
      <c r="AU516" s="5">
        <f t="shared" si="511"/>
        <v>25</v>
      </c>
      <c r="AV516" s="5">
        <f t="shared" si="511"/>
        <v>-19.25925925925926</v>
      </c>
      <c r="AW516" s="5">
        <f t="shared" si="511"/>
        <v>-31.192660550458719</v>
      </c>
      <c r="AX516" s="5">
        <f t="shared" si="512"/>
        <v>170.66666666666669</v>
      </c>
      <c r="AY516" s="5">
        <f t="shared" si="513"/>
        <v>-42.857142857142854</v>
      </c>
      <c r="AZ516" s="12">
        <f t="shared" si="512"/>
        <v>-2.5862068965517242</v>
      </c>
    </row>
    <row r="517" spans="1:52" ht="11.1" customHeight="1" x14ac:dyDescent="0.2">
      <c r="A517" s="4" t="s">
        <v>27</v>
      </c>
      <c r="B517" s="17">
        <v>21</v>
      </c>
      <c r="C517" s="17">
        <v>22</v>
      </c>
      <c r="D517" s="17">
        <v>23</v>
      </c>
      <c r="E517" s="17">
        <v>32</v>
      </c>
      <c r="F517" s="17">
        <v>28</v>
      </c>
      <c r="G517" s="17">
        <v>31</v>
      </c>
      <c r="H517" s="17">
        <v>34</v>
      </c>
      <c r="I517" s="17">
        <v>30</v>
      </c>
      <c r="J517" s="17">
        <v>35</v>
      </c>
      <c r="K517" s="17">
        <v>36</v>
      </c>
      <c r="L517" s="17">
        <v>38</v>
      </c>
      <c r="M517" s="17">
        <v>21</v>
      </c>
      <c r="N517" s="17">
        <v>22</v>
      </c>
      <c r="O517" s="17">
        <v>43</v>
      </c>
      <c r="P517" s="17">
        <v>34</v>
      </c>
      <c r="Q517" s="36">
        <v>22</v>
      </c>
      <c r="S517" s="11" t="s">
        <v>27</v>
      </c>
      <c r="T517" s="5">
        <f t="shared" si="488"/>
        <v>0.9506564056133997</v>
      </c>
      <c r="U517" s="5">
        <f t="shared" si="489"/>
        <v>1.0218300046446818</v>
      </c>
      <c r="V517" s="5">
        <f t="shared" si="490"/>
        <v>1.2820512820512819</v>
      </c>
      <c r="W517" s="5">
        <f t="shared" si="491"/>
        <v>1.4215904042647711</v>
      </c>
      <c r="X517" s="5">
        <f t="shared" si="492"/>
        <v>1.21580547112462</v>
      </c>
      <c r="Y517" s="5">
        <f t="shared" si="493"/>
        <v>1.5099853872381881</v>
      </c>
      <c r="Z517" s="5">
        <f t="shared" si="494"/>
        <v>1.9744483159117305</v>
      </c>
      <c r="AA517" s="5">
        <f t="shared" si="495"/>
        <v>1.7231476163124642</v>
      </c>
      <c r="AB517" s="5">
        <f t="shared" si="496"/>
        <v>2.0022883295194509</v>
      </c>
      <c r="AC517" s="5">
        <f t="shared" si="497"/>
        <v>2.1003500583430572</v>
      </c>
      <c r="AD517" s="5">
        <f t="shared" si="498"/>
        <v>2.1099389228206551</v>
      </c>
      <c r="AE517" s="5">
        <f t="shared" si="499"/>
        <v>1.5407190022010271</v>
      </c>
      <c r="AF517" s="5">
        <f t="shared" si="499"/>
        <v>1.7041053446940357</v>
      </c>
      <c r="AG517" s="5">
        <f t="shared" si="500"/>
        <v>1.3198281154082259</v>
      </c>
      <c r="AH517" s="5">
        <f t="shared" si="501"/>
        <v>2.4303073624017157</v>
      </c>
      <c r="AI517" s="12">
        <f t="shared" si="500"/>
        <v>1.5602836879432624</v>
      </c>
      <c r="AK517" s="11" t="s">
        <v>27</v>
      </c>
      <c r="AL517" s="5">
        <f t="shared" si="502"/>
        <v>4.7619047619047619</v>
      </c>
      <c r="AM517" s="5">
        <f t="shared" si="503"/>
        <v>4.5454545454545459</v>
      </c>
      <c r="AN517" s="5">
        <f t="shared" si="504"/>
        <v>39.130434782608695</v>
      </c>
      <c r="AO517" s="5">
        <f t="shared" si="505"/>
        <v>-12.5</v>
      </c>
      <c r="AP517" s="5">
        <f t="shared" si="506"/>
        <v>10.714285714285714</v>
      </c>
      <c r="AQ517" s="5">
        <f t="shared" si="507"/>
        <v>9.67741935483871</v>
      </c>
      <c r="AR517" s="5">
        <f t="shared" si="508"/>
        <v>-11.76470588235294</v>
      </c>
      <c r="AS517" s="5">
        <f t="shared" si="509"/>
        <v>16.666666666666664</v>
      </c>
      <c r="AT517" s="5">
        <f t="shared" si="510"/>
        <v>2.8571428571428572</v>
      </c>
      <c r="AU517" s="5">
        <f t="shared" si="511"/>
        <v>5.5555555555555554</v>
      </c>
      <c r="AV517" s="5">
        <f t="shared" si="511"/>
        <v>-44.736842105263158</v>
      </c>
      <c r="AW517" s="5">
        <f t="shared" si="511"/>
        <v>4.7619047619047619</v>
      </c>
      <c r="AX517" s="5">
        <f t="shared" si="512"/>
        <v>95.454545454545453</v>
      </c>
      <c r="AY517" s="5">
        <f t="shared" si="513"/>
        <v>-20.930232558139537</v>
      </c>
      <c r="AZ517" s="12">
        <f t="shared" si="512"/>
        <v>-35.294117647058826</v>
      </c>
    </row>
    <row r="518" spans="1:52" ht="11.1" customHeight="1" x14ac:dyDescent="0.2">
      <c r="A518" s="4" t="s">
        <v>11</v>
      </c>
      <c r="B518" s="17">
        <v>51</v>
      </c>
      <c r="C518" s="17">
        <v>52</v>
      </c>
      <c r="D518" s="17">
        <v>38</v>
      </c>
      <c r="E518" s="17">
        <v>56</v>
      </c>
      <c r="F518" s="17">
        <v>60</v>
      </c>
      <c r="G518" s="17">
        <v>55</v>
      </c>
      <c r="H518" s="17">
        <v>36</v>
      </c>
      <c r="I518" s="17">
        <v>55</v>
      </c>
      <c r="J518" s="17">
        <v>43</v>
      </c>
      <c r="K518" s="17">
        <v>40</v>
      </c>
      <c r="L518" s="17">
        <v>46</v>
      </c>
      <c r="M518" s="17">
        <v>50</v>
      </c>
      <c r="N518" s="17">
        <v>39</v>
      </c>
      <c r="O518" s="17">
        <v>50</v>
      </c>
      <c r="P518" s="17">
        <v>47</v>
      </c>
      <c r="Q518" s="36">
        <v>43</v>
      </c>
      <c r="S518" s="11" t="s">
        <v>11</v>
      </c>
      <c r="T518" s="5">
        <f t="shared" si="488"/>
        <v>2.3087369850611137</v>
      </c>
      <c r="U518" s="5">
        <f t="shared" si="489"/>
        <v>2.4152345564328841</v>
      </c>
      <c r="V518" s="5">
        <f t="shared" si="490"/>
        <v>2.1181716833890749</v>
      </c>
      <c r="W518" s="5">
        <f t="shared" si="491"/>
        <v>2.4877832074633495</v>
      </c>
      <c r="X518" s="5">
        <f t="shared" si="492"/>
        <v>2.6052974381241856</v>
      </c>
      <c r="Y518" s="5">
        <f t="shared" si="493"/>
        <v>2.679006332196785</v>
      </c>
      <c r="Z518" s="5">
        <f t="shared" si="494"/>
        <v>2.0905923344947737</v>
      </c>
      <c r="AA518" s="5">
        <f t="shared" si="495"/>
        <v>3.159103963239517</v>
      </c>
      <c r="AB518" s="5">
        <f t="shared" si="496"/>
        <v>2.4599542334096109</v>
      </c>
      <c r="AC518" s="5">
        <f t="shared" si="497"/>
        <v>2.3337222870478413</v>
      </c>
      <c r="AD518" s="5">
        <f t="shared" si="498"/>
        <v>2.5541365907828983</v>
      </c>
      <c r="AE518" s="5">
        <f t="shared" si="499"/>
        <v>3.6683785766691122</v>
      </c>
      <c r="AF518" s="5">
        <f t="shared" si="499"/>
        <v>3.0209140201394269</v>
      </c>
      <c r="AG518" s="5">
        <f t="shared" si="500"/>
        <v>1.5346838551258442</v>
      </c>
      <c r="AH518" s="5">
        <f t="shared" si="501"/>
        <v>3.3595425303788424</v>
      </c>
      <c r="AI518" s="12">
        <f t="shared" si="500"/>
        <v>3.0496453900709217</v>
      </c>
      <c r="AK518" s="11" t="s">
        <v>11</v>
      </c>
      <c r="AL518" s="5">
        <f t="shared" si="502"/>
        <v>1.9607843137254901</v>
      </c>
      <c r="AM518" s="5">
        <f t="shared" si="503"/>
        <v>-26.923076923076923</v>
      </c>
      <c r="AN518" s="5">
        <f t="shared" si="504"/>
        <v>47.368421052631575</v>
      </c>
      <c r="AO518" s="5">
        <f t="shared" si="505"/>
        <v>7.1428571428571423</v>
      </c>
      <c r="AP518" s="5">
        <f t="shared" si="506"/>
        <v>-8.3333333333333321</v>
      </c>
      <c r="AQ518" s="5">
        <f t="shared" si="507"/>
        <v>-34.545454545454547</v>
      </c>
      <c r="AR518" s="5">
        <f t="shared" si="508"/>
        <v>52.777777777777779</v>
      </c>
      <c r="AS518" s="5">
        <f t="shared" si="509"/>
        <v>-21.818181818181817</v>
      </c>
      <c r="AT518" s="5">
        <f t="shared" si="510"/>
        <v>-6.9767441860465116</v>
      </c>
      <c r="AU518" s="5">
        <f t="shared" si="511"/>
        <v>15</v>
      </c>
      <c r="AV518" s="5">
        <f t="shared" si="511"/>
        <v>8.695652173913043</v>
      </c>
      <c r="AW518" s="5">
        <f t="shared" si="511"/>
        <v>-22</v>
      </c>
      <c r="AX518" s="5">
        <f t="shared" si="512"/>
        <v>28.205128205128204</v>
      </c>
      <c r="AY518" s="5">
        <f t="shared" si="513"/>
        <v>-6</v>
      </c>
      <c r="AZ518" s="12">
        <f t="shared" si="512"/>
        <v>-8.5106382978723403</v>
      </c>
    </row>
    <row r="519" spans="1:52" ht="11.1" customHeight="1" x14ac:dyDescent="0.2">
      <c r="A519" s="4" t="s">
        <v>12</v>
      </c>
      <c r="B519" s="17">
        <v>32</v>
      </c>
      <c r="C519" s="17">
        <v>35</v>
      </c>
      <c r="D519" s="17">
        <v>23</v>
      </c>
      <c r="E519" s="17">
        <v>41</v>
      </c>
      <c r="F519" s="17">
        <v>40</v>
      </c>
      <c r="G519" s="17">
        <v>16</v>
      </c>
      <c r="H519" s="17">
        <v>18</v>
      </c>
      <c r="I519" s="17">
        <v>24</v>
      </c>
      <c r="J519" s="17">
        <v>31</v>
      </c>
      <c r="K519" s="17">
        <v>18</v>
      </c>
      <c r="L519" s="17">
        <v>23</v>
      </c>
      <c r="M519" s="17">
        <v>18</v>
      </c>
      <c r="N519" s="17">
        <v>15</v>
      </c>
      <c r="O519" s="17">
        <v>41</v>
      </c>
      <c r="P519" s="17">
        <v>22</v>
      </c>
      <c r="Q519" s="36">
        <v>11</v>
      </c>
      <c r="S519" s="11" t="s">
        <v>12</v>
      </c>
      <c r="T519" s="5">
        <f t="shared" si="488"/>
        <v>1.4486192847442281</v>
      </c>
      <c r="U519" s="5">
        <f t="shared" si="489"/>
        <v>1.6256386437529029</v>
      </c>
      <c r="V519" s="5">
        <f t="shared" si="490"/>
        <v>1.2820512820512819</v>
      </c>
      <c r="W519" s="5">
        <f t="shared" si="491"/>
        <v>1.8214127054642382</v>
      </c>
      <c r="X519" s="5">
        <f t="shared" si="492"/>
        <v>1.7368649587494573</v>
      </c>
      <c r="Y519" s="5">
        <f t="shared" si="493"/>
        <v>0.77934729663906477</v>
      </c>
      <c r="Z519" s="5">
        <f t="shared" si="494"/>
        <v>1.0452961672473868</v>
      </c>
      <c r="AA519" s="5">
        <f t="shared" si="495"/>
        <v>1.3785180930499714</v>
      </c>
      <c r="AB519" s="5">
        <f t="shared" si="496"/>
        <v>1.7734553775743707</v>
      </c>
      <c r="AC519" s="5">
        <f t="shared" si="497"/>
        <v>1.0501750291715286</v>
      </c>
      <c r="AD519" s="5">
        <f t="shared" si="498"/>
        <v>1.2770682953914492</v>
      </c>
      <c r="AE519" s="5">
        <f t="shared" si="499"/>
        <v>1.3206162876008805</v>
      </c>
      <c r="AF519" s="5">
        <f t="shared" si="499"/>
        <v>1.1618900077459333</v>
      </c>
      <c r="AG519" s="5">
        <f t="shared" si="500"/>
        <v>1.2584407612031923</v>
      </c>
      <c r="AH519" s="5">
        <f t="shared" si="501"/>
        <v>1.5725518227305217</v>
      </c>
      <c r="AI519" s="12">
        <f t="shared" si="500"/>
        <v>0.78014184397163122</v>
      </c>
      <c r="AK519" s="11" t="s">
        <v>12</v>
      </c>
      <c r="AL519" s="5">
        <f t="shared" si="502"/>
        <v>9.375</v>
      </c>
      <c r="AM519" s="5">
        <f t="shared" si="503"/>
        <v>-34.285714285714285</v>
      </c>
      <c r="AN519" s="5">
        <f t="shared" si="504"/>
        <v>78.260869565217391</v>
      </c>
      <c r="AO519" s="5">
        <f t="shared" si="505"/>
        <v>-2.4390243902439024</v>
      </c>
      <c r="AP519" s="5">
        <f t="shared" si="506"/>
        <v>-60</v>
      </c>
      <c r="AQ519" s="5">
        <f t="shared" si="507"/>
        <v>12.5</v>
      </c>
      <c r="AR519" s="5">
        <f t="shared" si="508"/>
        <v>33.333333333333329</v>
      </c>
      <c r="AS519" s="5">
        <f t="shared" si="509"/>
        <v>29.166666666666668</v>
      </c>
      <c r="AT519" s="5">
        <f t="shared" si="510"/>
        <v>-41.935483870967744</v>
      </c>
      <c r="AU519" s="5">
        <f t="shared" si="511"/>
        <v>27.777777777777779</v>
      </c>
      <c r="AV519" s="5">
        <f t="shared" si="511"/>
        <v>-21.739130434782609</v>
      </c>
      <c r="AW519" s="5">
        <f t="shared" si="511"/>
        <v>-16.666666666666664</v>
      </c>
      <c r="AX519" s="5">
        <f t="shared" si="512"/>
        <v>173.33333333333334</v>
      </c>
      <c r="AY519" s="5">
        <f t="shared" si="513"/>
        <v>-46.341463414634148</v>
      </c>
      <c r="AZ519" s="12">
        <f t="shared" si="512"/>
        <v>-50</v>
      </c>
    </row>
    <row r="520" spans="1:52" ht="11.1" customHeight="1" x14ac:dyDescent="0.2">
      <c r="A520" s="4" t="s">
        <v>13</v>
      </c>
      <c r="B520" s="17">
        <v>47</v>
      </c>
      <c r="C520" s="17">
        <v>50</v>
      </c>
      <c r="D520" s="17">
        <v>54</v>
      </c>
      <c r="E520" s="17">
        <v>68</v>
      </c>
      <c r="F520" s="17">
        <v>57</v>
      </c>
      <c r="G520" s="17">
        <v>61</v>
      </c>
      <c r="H520" s="17">
        <v>38</v>
      </c>
      <c r="I520" s="17">
        <v>51</v>
      </c>
      <c r="J520" s="17">
        <v>44</v>
      </c>
      <c r="K520" s="17">
        <v>65</v>
      </c>
      <c r="L520" s="17">
        <v>55</v>
      </c>
      <c r="M520" s="17">
        <v>52</v>
      </c>
      <c r="N520" s="17">
        <v>38</v>
      </c>
      <c r="O520" s="17">
        <v>93</v>
      </c>
      <c r="P520" s="17">
        <v>61</v>
      </c>
      <c r="Q520" s="36">
        <v>50</v>
      </c>
      <c r="S520" s="11" t="s">
        <v>13</v>
      </c>
      <c r="T520" s="5">
        <f t="shared" si="488"/>
        <v>2.1276595744680851</v>
      </c>
      <c r="U520" s="5">
        <f t="shared" si="489"/>
        <v>2.3223409196470044</v>
      </c>
      <c r="V520" s="5">
        <f t="shared" si="490"/>
        <v>3.0100334448160537</v>
      </c>
      <c r="W520" s="5">
        <f t="shared" si="491"/>
        <v>3.0208796090626389</v>
      </c>
      <c r="X520" s="5">
        <f t="shared" si="492"/>
        <v>2.4750325662179766</v>
      </c>
      <c r="Y520" s="5">
        <f t="shared" si="493"/>
        <v>2.9712615684364345</v>
      </c>
      <c r="Z520" s="5">
        <f t="shared" si="494"/>
        <v>2.2067363530778166</v>
      </c>
      <c r="AA520" s="5">
        <f t="shared" si="495"/>
        <v>2.929350947731189</v>
      </c>
      <c r="AB520" s="5">
        <f t="shared" si="496"/>
        <v>2.5171624713958809</v>
      </c>
      <c r="AC520" s="5">
        <f t="shared" si="497"/>
        <v>3.7922987164527426</v>
      </c>
      <c r="AD520" s="5">
        <f t="shared" si="498"/>
        <v>3.0538589672404219</v>
      </c>
      <c r="AE520" s="5">
        <f t="shared" si="499"/>
        <v>3.8151137197358769</v>
      </c>
      <c r="AF520" s="5">
        <f t="shared" si="499"/>
        <v>2.943454686289698</v>
      </c>
      <c r="AG520" s="5">
        <f t="shared" si="500"/>
        <v>2.85451197053407</v>
      </c>
      <c r="AH520" s="5">
        <f t="shared" si="501"/>
        <v>4.3602573266619009</v>
      </c>
      <c r="AI520" s="12">
        <f t="shared" si="500"/>
        <v>3.5460992907801421</v>
      </c>
      <c r="AK520" s="11" t="s">
        <v>13</v>
      </c>
      <c r="AL520" s="5">
        <f t="shared" si="502"/>
        <v>6.3829787234042552</v>
      </c>
      <c r="AM520" s="5">
        <f t="shared" si="503"/>
        <v>8</v>
      </c>
      <c r="AN520" s="5">
        <f t="shared" si="504"/>
        <v>25.925925925925924</v>
      </c>
      <c r="AO520" s="5">
        <f t="shared" si="505"/>
        <v>-16.176470588235293</v>
      </c>
      <c r="AP520" s="5">
        <f t="shared" si="506"/>
        <v>7.0175438596491224</v>
      </c>
      <c r="AQ520" s="5">
        <f t="shared" si="507"/>
        <v>-37.704918032786885</v>
      </c>
      <c r="AR520" s="5">
        <f t="shared" si="508"/>
        <v>34.210526315789473</v>
      </c>
      <c r="AS520" s="5">
        <f t="shared" si="509"/>
        <v>-13.725490196078432</v>
      </c>
      <c r="AT520" s="5">
        <f t="shared" si="510"/>
        <v>47.727272727272727</v>
      </c>
      <c r="AU520" s="5">
        <f t="shared" si="511"/>
        <v>-15.384615384615385</v>
      </c>
      <c r="AV520" s="5">
        <f t="shared" si="511"/>
        <v>-5.4545454545454541</v>
      </c>
      <c r="AW520" s="5">
        <f t="shared" si="511"/>
        <v>-26.923076923076923</v>
      </c>
      <c r="AX520" s="5">
        <f t="shared" si="512"/>
        <v>144.73684210526315</v>
      </c>
      <c r="AY520" s="5">
        <f t="shared" si="513"/>
        <v>-34.408602150537639</v>
      </c>
      <c r="AZ520" s="12">
        <f t="shared" si="512"/>
        <v>-18.032786885245901</v>
      </c>
    </row>
    <row r="521" spans="1:52" ht="11.1" customHeight="1" x14ac:dyDescent="0.2">
      <c r="A521" s="4" t="s">
        <v>14</v>
      </c>
      <c r="B521" s="17">
        <v>43</v>
      </c>
      <c r="C521" s="17">
        <v>55</v>
      </c>
      <c r="D521" s="17">
        <v>46</v>
      </c>
      <c r="E521" s="17">
        <v>67</v>
      </c>
      <c r="F521" s="17">
        <v>54</v>
      </c>
      <c r="G521" s="17">
        <v>54</v>
      </c>
      <c r="H521" s="17">
        <v>56</v>
      </c>
      <c r="I521" s="17">
        <v>64</v>
      </c>
      <c r="J521" s="17">
        <v>56</v>
      </c>
      <c r="K521" s="17">
        <v>73</v>
      </c>
      <c r="L521" s="17">
        <v>77</v>
      </c>
      <c r="M521" s="17">
        <v>45</v>
      </c>
      <c r="N521" s="17">
        <v>71</v>
      </c>
      <c r="O521" s="17">
        <v>130</v>
      </c>
      <c r="P521" s="17">
        <v>56</v>
      </c>
      <c r="Q521" s="36">
        <v>78</v>
      </c>
      <c r="S521" s="11" t="s">
        <v>14</v>
      </c>
      <c r="T521" s="5">
        <f t="shared" si="488"/>
        <v>1.9465821638750567</v>
      </c>
      <c r="U521" s="5">
        <f t="shared" si="489"/>
        <v>2.5545750116117047</v>
      </c>
      <c r="V521" s="5">
        <f t="shared" si="490"/>
        <v>2.5641025641025639</v>
      </c>
      <c r="W521" s="5">
        <f t="shared" si="491"/>
        <v>2.9764549089293646</v>
      </c>
      <c r="X521" s="5">
        <f t="shared" si="492"/>
        <v>2.3447676943117672</v>
      </c>
      <c r="Y521" s="5">
        <f t="shared" si="493"/>
        <v>2.6302971261568433</v>
      </c>
      <c r="Z521" s="5">
        <f t="shared" si="494"/>
        <v>3.2520325203252036</v>
      </c>
      <c r="AA521" s="5">
        <f t="shared" si="495"/>
        <v>3.6760482481332568</v>
      </c>
      <c r="AB521" s="5">
        <f t="shared" si="496"/>
        <v>3.2036613272311212</v>
      </c>
      <c r="AC521" s="5">
        <f t="shared" si="497"/>
        <v>4.2590431738623105</v>
      </c>
      <c r="AD521" s="5">
        <f t="shared" si="498"/>
        <v>4.2754025541365905</v>
      </c>
      <c r="AE521" s="5">
        <f t="shared" si="499"/>
        <v>3.301540719002201</v>
      </c>
      <c r="AF521" s="5">
        <f t="shared" si="499"/>
        <v>5.4996127033307518</v>
      </c>
      <c r="AG521" s="5">
        <f t="shared" si="500"/>
        <v>3.9901780233271946</v>
      </c>
      <c r="AH521" s="5">
        <f t="shared" si="501"/>
        <v>4.0028591851322375</v>
      </c>
      <c r="AI521" s="12">
        <f t="shared" si="500"/>
        <v>5.5319148936170208</v>
      </c>
      <c r="AK521" s="11" t="s">
        <v>14</v>
      </c>
      <c r="AL521" s="5">
        <f t="shared" si="502"/>
        <v>27.906976744186046</v>
      </c>
      <c r="AM521" s="5">
        <f t="shared" si="503"/>
        <v>-16.363636363636363</v>
      </c>
      <c r="AN521" s="5">
        <f t="shared" si="504"/>
        <v>45.652173913043477</v>
      </c>
      <c r="AO521" s="5">
        <f t="shared" si="505"/>
        <v>-19.402985074626866</v>
      </c>
      <c r="AP521" s="5">
        <f t="shared" si="506"/>
        <v>0</v>
      </c>
      <c r="AQ521" s="5">
        <f t="shared" si="507"/>
        <v>3.7037037037037033</v>
      </c>
      <c r="AR521" s="5">
        <f t="shared" si="508"/>
        <v>14.285714285714285</v>
      </c>
      <c r="AS521" s="5">
        <f t="shared" si="509"/>
        <v>-12.5</v>
      </c>
      <c r="AT521" s="5">
        <f t="shared" si="510"/>
        <v>30.357142857142854</v>
      </c>
      <c r="AU521" s="5">
        <f t="shared" si="511"/>
        <v>5.4794520547945202</v>
      </c>
      <c r="AV521" s="5">
        <f t="shared" si="511"/>
        <v>-41.558441558441558</v>
      </c>
      <c r="AW521" s="5">
        <f t="shared" si="511"/>
        <v>57.777777777777771</v>
      </c>
      <c r="AX521" s="5">
        <f t="shared" si="512"/>
        <v>83.098591549295776</v>
      </c>
      <c r="AY521" s="5">
        <f t="shared" si="513"/>
        <v>-56.92307692307692</v>
      </c>
      <c r="AZ521" s="12">
        <f t="shared" si="512"/>
        <v>39.285714285714285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9"/>
        <v>0</v>
      </c>
      <c r="AF522" s="5">
        <f t="shared" si="499"/>
        <v>0</v>
      </c>
      <c r="AG522" s="5">
        <f t="shared" si="500"/>
        <v>0</v>
      </c>
      <c r="AH522" s="5">
        <f t="shared" si="501"/>
        <v>0</v>
      </c>
      <c r="AI522" s="12">
        <f t="shared" si="500"/>
        <v>0</v>
      </c>
      <c r="AK522" s="11" t="s">
        <v>15</v>
      </c>
      <c r="AL522" s="5" t="str">
        <f t="shared" si="502"/>
        <v>N/D</v>
      </c>
      <c r="AM522" s="5" t="str">
        <f t="shared" si="503"/>
        <v>N/D</v>
      </c>
      <c r="AN522" s="5" t="str">
        <f t="shared" si="504"/>
        <v>N/D</v>
      </c>
      <c r="AO522" s="5" t="str">
        <f t="shared" si="505"/>
        <v>N/D</v>
      </c>
      <c r="AP522" s="5" t="str">
        <f t="shared" si="506"/>
        <v>N/D</v>
      </c>
      <c r="AQ522" s="5" t="str">
        <f t="shared" si="507"/>
        <v>N/D</v>
      </c>
      <c r="AR522" s="5" t="str">
        <f t="shared" si="508"/>
        <v>N/D</v>
      </c>
      <c r="AS522" s="5" t="str">
        <f t="shared" si="509"/>
        <v>N/D</v>
      </c>
      <c r="AT522" s="5" t="str">
        <f t="shared" si="510"/>
        <v>N/D</v>
      </c>
      <c r="AU522" s="5" t="str">
        <f t="shared" si="511"/>
        <v>N/D</v>
      </c>
      <c r="AV522" s="5" t="str">
        <f t="shared" si="511"/>
        <v>N/D</v>
      </c>
      <c r="AW522" s="5" t="str">
        <f t="shared" si="511"/>
        <v>N/D</v>
      </c>
      <c r="AX522" s="5" t="str">
        <f t="shared" si="512"/>
        <v>N/D</v>
      </c>
      <c r="AY522" s="5" t="str">
        <f t="shared" si="513"/>
        <v>N/D</v>
      </c>
      <c r="AZ522" s="12" t="str">
        <f t="shared" si="512"/>
        <v>N/D</v>
      </c>
    </row>
    <row r="523" spans="1:52" ht="11.1" customHeight="1" x14ac:dyDescent="0.2">
      <c r="A523" s="4" t="s">
        <v>16</v>
      </c>
      <c r="B523" s="17">
        <v>0</v>
      </c>
      <c r="C523" s="17">
        <v>0</v>
      </c>
      <c r="D523" s="17">
        <v>4</v>
      </c>
      <c r="E523" s="17">
        <v>2</v>
      </c>
      <c r="F523" s="17">
        <v>0</v>
      </c>
      <c r="G523" s="17">
        <v>6</v>
      </c>
      <c r="H523" s="17">
        <v>1</v>
      </c>
      <c r="I523" s="17">
        <v>2</v>
      </c>
      <c r="J523" s="17">
        <v>2</v>
      </c>
      <c r="K523" s="17">
        <v>0</v>
      </c>
      <c r="L523" s="17">
        <v>1</v>
      </c>
      <c r="M523" s="17">
        <v>6</v>
      </c>
      <c r="N523" s="17">
        <v>5</v>
      </c>
      <c r="O523" s="17">
        <v>4</v>
      </c>
      <c r="P523" s="17">
        <v>2</v>
      </c>
      <c r="Q523" s="36">
        <v>4</v>
      </c>
      <c r="S523" s="11" t="s">
        <v>16</v>
      </c>
      <c r="T523" s="5">
        <f t="shared" si="488"/>
        <v>0</v>
      </c>
      <c r="U523" s="5">
        <f t="shared" si="489"/>
        <v>0</v>
      </c>
      <c r="V523" s="5">
        <f t="shared" si="490"/>
        <v>0.2229654403567447</v>
      </c>
      <c r="W523" s="5">
        <f t="shared" si="491"/>
        <v>8.8849400266548195E-2</v>
      </c>
      <c r="X523" s="5">
        <f t="shared" si="492"/>
        <v>0</v>
      </c>
      <c r="Y523" s="5">
        <f t="shared" si="493"/>
        <v>0.29225523623964927</v>
      </c>
      <c r="Z523" s="5">
        <f t="shared" si="494"/>
        <v>5.8072009291521488E-2</v>
      </c>
      <c r="AA523" s="5">
        <f t="shared" si="495"/>
        <v>0.11487650775416428</v>
      </c>
      <c r="AB523" s="5">
        <f t="shared" si="496"/>
        <v>0.11441647597254005</v>
      </c>
      <c r="AC523" s="5">
        <f t="shared" si="497"/>
        <v>0</v>
      </c>
      <c r="AD523" s="5">
        <f t="shared" si="498"/>
        <v>5.5524708495280406E-2</v>
      </c>
      <c r="AE523" s="5">
        <f t="shared" si="499"/>
        <v>0.44020542920029349</v>
      </c>
      <c r="AF523" s="5">
        <f t="shared" si="499"/>
        <v>0.38729666924864448</v>
      </c>
      <c r="AG523" s="5">
        <f t="shared" si="500"/>
        <v>0.12277470841006752</v>
      </c>
      <c r="AH523" s="5">
        <f t="shared" si="501"/>
        <v>0.14295925661186562</v>
      </c>
      <c r="AI523" s="12">
        <f t="shared" si="500"/>
        <v>0.28368794326241137</v>
      </c>
      <c r="AK523" s="11" t="s">
        <v>16</v>
      </c>
      <c r="AL523" s="5" t="str">
        <f t="shared" si="502"/>
        <v>N/D</v>
      </c>
      <c r="AM523" s="5" t="str">
        <f t="shared" si="503"/>
        <v>N/D</v>
      </c>
      <c r="AN523" s="5">
        <f t="shared" si="504"/>
        <v>-50</v>
      </c>
      <c r="AO523" s="5">
        <f t="shared" si="505"/>
        <v>-100</v>
      </c>
      <c r="AP523" s="5" t="str">
        <f t="shared" si="506"/>
        <v>N/D</v>
      </c>
      <c r="AQ523" s="5">
        <f t="shared" si="507"/>
        <v>-83.333333333333343</v>
      </c>
      <c r="AR523" s="5">
        <f t="shared" si="508"/>
        <v>100</v>
      </c>
      <c r="AS523" s="5">
        <f t="shared" si="509"/>
        <v>0</v>
      </c>
      <c r="AT523" s="5">
        <f t="shared" si="510"/>
        <v>-100</v>
      </c>
      <c r="AU523" s="5" t="str">
        <f t="shared" si="511"/>
        <v>N/D</v>
      </c>
      <c r="AV523" s="5">
        <f t="shared" si="511"/>
        <v>500</v>
      </c>
      <c r="AW523" s="5">
        <f t="shared" si="511"/>
        <v>-16.666666666666664</v>
      </c>
      <c r="AX523" s="5">
        <f t="shared" si="512"/>
        <v>-20</v>
      </c>
      <c r="AY523" s="5">
        <f t="shared" si="513"/>
        <v>-50</v>
      </c>
      <c r="AZ523" s="12">
        <f t="shared" si="512"/>
        <v>100</v>
      </c>
    </row>
    <row r="524" spans="1:52" ht="11.1" customHeight="1" x14ac:dyDescent="0.2">
      <c r="A524" s="4" t="s">
        <v>17</v>
      </c>
      <c r="B524" s="17">
        <v>1</v>
      </c>
      <c r="C524" s="17">
        <v>7</v>
      </c>
      <c r="D524" s="17">
        <v>3</v>
      </c>
      <c r="E524" s="17">
        <v>3</v>
      </c>
      <c r="F524" s="17">
        <v>3</v>
      </c>
      <c r="G524" s="17">
        <v>1</v>
      </c>
      <c r="H524" s="17">
        <v>3</v>
      </c>
      <c r="I524" s="17">
        <v>5</v>
      </c>
      <c r="J524" s="17">
        <v>4</v>
      </c>
      <c r="K524" s="17">
        <v>6</v>
      </c>
      <c r="L524" s="17">
        <v>3</v>
      </c>
      <c r="M524" s="17">
        <v>5</v>
      </c>
      <c r="N524" s="17">
        <v>3</v>
      </c>
      <c r="O524" s="17">
        <v>5</v>
      </c>
      <c r="P524" s="17">
        <v>2</v>
      </c>
      <c r="Q524" s="36">
        <v>2</v>
      </c>
      <c r="S524" s="11" t="s">
        <v>17</v>
      </c>
      <c r="T524" s="5">
        <f t="shared" si="488"/>
        <v>4.5269352648257127E-2</v>
      </c>
      <c r="U524" s="5">
        <f t="shared" si="489"/>
        <v>0.3251277287505806</v>
      </c>
      <c r="V524" s="5">
        <f t="shared" si="490"/>
        <v>0.16722408026755853</v>
      </c>
      <c r="W524" s="5">
        <f t="shared" si="491"/>
        <v>0.13327410039982232</v>
      </c>
      <c r="X524" s="5">
        <f t="shared" si="492"/>
        <v>0.13026487190620928</v>
      </c>
      <c r="Y524" s="5">
        <f t="shared" si="493"/>
        <v>4.8709206039941548E-2</v>
      </c>
      <c r="Z524" s="5">
        <f t="shared" si="494"/>
        <v>0.17421602787456447</v>
      </c>
      <c r="AA524" s="5">
        <f t="shared" si="495"/>
        <v>0.28719126938541067</v>
      </c>
      <c r="AB524" s="5">
        <f t="shared" si="496"/>
        <v>0.2288329519450801</v>
      </c>
      <c r="AC524" s="5">
        <f t="shared" si="497"/>
        <v>0.3500583430571762</v>
      </c>
      <c r="AD524" s="5">
        <f t="shared" si="498"/>
        <v>0.16657412548584119</v>
      </c>
      <c r="AE524" s="5">
        <f t="shared" ref="AE524:AF530" si="514">M524/M$530*100</f>
        <v>0.36683785766691124</v>
      </c>
      <c r="AF524" s="5">
        <f t="shared" si="514"/>
        <v>0.23237800154918667</v>
      </c>
      <c r="AG524" s="5">
        <f t="shared" si="500"/>
        <v>0.1534683855125844</v>
      </c>
      <c r="AH524" s="5">
        <f t="shared" si="501"/>
        <v>0.14295925661186562</v>
      </c>
      <c r="AI524" s="12">
        <f t="shared" si="500"/>
        <v>0.14184397163120568</v>
      </c>
      <c r="AK524" s="11" t="s">
        <v>17</v>
      </c>
      <c r="AL524" s="5">
        <f t="shared" si="502"/>
        <v>600</v>
      </c>
      <c r="AM524" s="5">
        <f t="shared" si="503"/>
        <v>-57.142857142857139</v>
      </c>
      <c r="AN524" s="5">
        <f t="shared" si="504"/>
        <v>0</v>
      </c>
      <c r="AO524" s="5">
        <f t="shared" si="505"/>
        <v>0</v>
      </c>
      <c r="AP524" s="5">
        <f t="shared" si="506"/>
        <v>-66.666666666666657</v>
      </c>
      <c r="AQ524" s="5">
        <f t="shared" si="507"/>
        <v>200</v>
      </c>
      <c r="AR524" s="5">
        <f t="shared" si="508"/>
        <v>66.666666666666657</v>
      </c>
      <c r="AS524" s="5">
        <f t="shared" si="509"/>
        <v>-20</v>
      </c>
      <c r="AT524" s="5">
        <f t="shared" si="510"/>
        <v>50</v>
      </c>
      <c r="AU524" s="5">
        <f t="shared" si="511"/>
        <v>-50</v>
      </c>
      <c r="AV524" s="5">
        <f t="shared" si="511"/>
        <v>66.666666666666657</v>
      </c>
      <c r="AW524" s="5">
        <f t="shared" si="511"/>
        <v>-40</v>
      </c>
      <c r="AX524" s="5">
        <f t="shared" si="512"/>
        <v>66.666666666666657</v>
      </c>
      <c r="AY524" s="5">
        <f t="shared" si="513"/>
        <v>-60</v>
      </c>
      <c r="AZ524" s="12">
        <f t="shared" si="512"/>
        <v>0</v>
      </c>
    </row>
    <row r="525" spans="1:52" ht="11.1" customHeight="1" x14ac:dyDescent="0.2">
      <c r="A525" s="4" t="s">
        <v>18</v>
      </c>
      <c r="B525" s="17">
        <v>9</v>
      </c>
      <c r="C525" s="17">
        <v>15</v>
      </c>
      <c r="D525" s="17">
        <v>12</v>
      </c>
      <c r="E525" s="17">
        <v>21</v>
      </c>
      <c r="F525" s="17">
        <v>17</v>
      </c>
      <c r="G525" s="17">
        <v>15</v>
      </c>
      <c r="H525" s="17">
        <v>13</v>
      </c>
      <c r="I525" s="17">
        <v>17</v>
      </c>
      <c r="J525" s="17">
        <v>9</v>
      </c>
      <c r="K525" s="17">
        <v>11</v>
      </c>
      <c r="L525" s="17">
        <v>8</v>
      </c>
      <c r="M525" s="17">
        <v>4</v>
      </c>
      <c r="N525" s="17">
        <v>3</v>
      </c>
      <c r="O525" s="17">
        <v>21</v>
      </c>
      <c r="P525" s="17">
        <v>7</v>
      </c>
      <c r="Q525" s="36">
        <v>13</v>
      </c>
      <c r="S525" s="11" t="s">
        <v>18</v>
      </c>
      <c r="T525" s="5">
        <f t="shared" si="488"/>
        <v>0.40742417383431417</v>
      </c>
      <c r="U525" s="5">
        <f t="shared" si="489"/>
        <v>0.69670227589410128</v>
      </c>
      <c r="V525" s="5">
        <f t="shared" si="490"/>
        <v>0.66889632107023411</v>
      </c>
      <c r="W525" s="5">
        <f t="shared" si="491"/>
        <v>0.93291870279875611</v>
      </c>
      <c r="X525" s="5">
        <f t="shared" si="492"/>
        <v>0.73816760746851928</v>
      </c>
      <c r="Y525" s="5">
        <f t="shared" si="493"/>
        <v>0.73063809059912321</v>
      </c>
      <c r="Z525" s="5">
        <f t="shared" si="494"/>
        <v>0.75493612078977934</v>
      </c>
      <c r="AA525" s="5">
        <f t="shared" si="495"/>
        <v>0.97645031591039633</v>
      </c>
      <c r="AB525" s="5">
        <f t="shared" si="496"/>
        <v>0.51487414187643021</v>
      </c>
      <c r="AC525" s="5">
        <f t="shared" si="497"/>
        <v>0.64177362893815637</v>
      </c>
      <c r="AD525" s="5">
        <f t="shared" si="498"/>
        <v>0.44419766796224325</v>
      </c>
      <c r="AE525" s="5">
        <f t="shared" si="514"/>
        <v>0.29347028613352899</v>
      </c>
      <c r="AF525" s="5">
        <f t="shared" si="514"/>
        <v>0.23237800154918667</v>
      </c>
      <c r="AG525" s="5">
        <f t="shared" si="500"/>
        <v>0.64456721915285453</v>
      </c>
      <c r="AH525" s="5">
        <f t="shared" si="501"/>
        <v>0.50035739814152969</v>
      </c>
      <c r="AI525" s="12">
        <f t="shared" si="500"/>
        <v>0.92198581560283688</v>
      </c>
      <c r="AK525" s="11" t="s">
        <v>18</v>
      </c>
      <c r="AL525" s="5">
        <f t="shared" si="502"/>
        <v>66.666666666666657</v>
      </c>
      <c r="AM525" s="5">
        <f t="shared" si="503"/>
        <v>-20</v>
      </c>
      <c r="AN525" s="5">
        <f t="shared" si="504"/>
        <v>75</v>
      </c>
      <c r="AO525" s="5">
        <f t="shared" si="505"/>
        <v>-19.047619047619047</v>
      </c>
      <c r="AP525" s="5">
        <f t="shared" si="506"/>
        <v>-11.76470588235294</v>
      </c>
      <c r="AQ525" s="5">
        <f t="shared" si="507"/>
        <v>-13.333333333333334</v>
      </c>
      <c r="AR525" s="5">
        <f t="shared" si="508"/>
        <v>30.76923076923077</v>
      </c>
      <c r="AS525" s="5">
        <f t="shared" si="509"/>
        <v>-47.058823529411761</v>
      </c>
      <c r="AT525" s="5">
        <f t="shared" si="510"/>
        <v>22.222222222222221</v>
      </c>
      <c r="AU525" s="5">
        <f t="shared" si="511"/>
        <v>-27.27272727272727</v>
      </c>
      <c r="AV525" s="5">
        <f t="shared" si="511"/>
        <v>-50</v>
      </c>
      <c r="AW525" s="5">
        <f t="shared" si="511"/>
        <v>-25</v>
      </c>
      <c r="AX525" s="5">
        <f t="shared" si="512"/>
        <v>600</v>
      </c>
      <c r="AY525" s="5">
        <f t="shared" si="513"/>
        <v>-66.666666666666657</v>
      </c>
      <c r="AZ525" s="12">
        <f t="shared" si="512"/>
        <v>85.714285714285708</v>
      </c>
    </row>
    <row r="526" spans="1:52" ht="11.1" customHeight="1" x14ac:dyDescent="0.2">
      <c r="A526" s="4" t="s">
        <v>19</v>
      </c>
      <c r="B526" s="17">
        <v>78</v>
      </c>
      <c r="C526" s="17">
        <v>60</v>
      </c>
      <c r="D526" s="17">
        <v>75</v>
      </c>
      <c r="E526" s="17">
        <v>97</v>
      </c>
      <c r="F526" s="17">
        <v>93</v>
      </c>
      <c r="G526" s="17">
        <v>89</v>
      </c>
      <c r="H526" s="17">
        <v>97</v>
      </c>
      <c r="I526" s="17">
        <v>84</v>
      </c>
      <c r="J526" s="17">
        <v>82</v>
      </c>
      <c r="K526" s="17">
        <v>75</v>
      </c>
      <c r="L526" s="17">
        <v>90</v>
      </c>
      <c r="M526" s="17">
        <v>97</v>
      </c>
      <c r="N526" s="17">
        <v>66</v>
      </c>
      <c r="O526" s="17">
        <v>100</v>
      </c>
      <c r="P526" s="17">
        <v>67</v>
      </c>
      <c r="Q526" s="36">
        <v>70</v>
      </c>
      <c r="S526" s="11" t="s">
        <v>19</v>
      </c>
      <c r="T526" s="5">
        <f t="shared" si="488"/>
        <v>3.5310095065640561</v>
      </c>
      <c r="U526" s="5">
        <f t="shared" si="489"/>
        <v>2.7868091035764051</v>
      </c>
      <c r="V526" s="5">
        <f t="shared" si="490"/>
        <v>4.1806020066889635</v>
      </c>
      <c r="W526" s="5">
        <f t="shared" si="491"/>
        <v>4.3091959129275885</v>
      </c>
      <c r="X526" s="5">
        <f t="shared" si="492"/>
        <v>4.038211029092488</v>
      </c>
      <c r="Y526" s="5">
        <f t="shared" si="493"/>
        <v>4.3351193375547981</v>
      </c>
      <c r="Z526" s="5">
        <f t="shared" si="494"/>
        <v>5.6329849012775846</v>
      </c>
      <c r="AA526" s="5">
        <f t="shared" si="495"/>
        <v>4.8248133256748993</v>
      </c>
      <c r="AB526" s="5">
        <f t="shared" si="496"/>
        <v>4.6910755148741421</v>
      </c>
      <c r="AC526" s="5">
        <f t="shared" si="497"/>
        <v>4.3757292882147025</v>
      </c>
      <c r="AD526" s="5">
        <f t="shared" si="498"/>
        <v>4.997223764575236</v>
      </c>
      <c r="AE526" s="5">
        <f t="shared" si="514"/>
        <v>7.1166544387380775</v>
      </c>
      <c r="AF526" s="5">
        <f t="shared" si="514"/>
        <v>5.1123160340821068</v>
      </c>
      <c r="AG526" s="5">
        <f t="shared" si="500"/>
        <v>3.0693677102516883</v>
      </c>
      <c r="AH526" s="5">
        <f t="shared" si="501"/>
        <v>4.7891350964974979</v>
      </c>
      <c r="AI526" s="12">
        <f t="shared" si="500"/>
        <v>4.9645390070921991</v>
      </c>
      <c r="AK526" s="11" t="s">
        <v>19</v>
      </c>
      <c r="AL526" s="5">
        <f t="shared" si="502"/>
        <v>-23.076923076923077</v>
      </c>
      <c r="AM526" s="5">
        <f t="shared" si="503"/>
        <v>25</v>
      </c>
      <c r="AN526" s="5">
        <f t="shared" si="504"/>
        <v>29.333333333333332</v>
      </c>
      <c r="AO526" s="5">
        <f t="shared" si="505"/>
        <v>-4.1237113402061851</v>
      </c>
      <c r="AP526" s="5">
        <f t="shared" si="506"/>
        <v>-4.3010752688172049</v>
      </c>
      <c r="AQ526" s="5">
        <f t="shared" si="507"/>
        <v>8.9887640449438209</v>
      </c>
      <c r="AR526" s="5">
        <f t="shared" si="508"/>
        <v>-13.402061855670103</v>
      </c>
      <c r="AS526" s="5">
        <f t="shared" si="509"/>
        <v>-2.3809523809523809</v>
      </c>
      <c r="AT526" s="5">
        <f t="shared" si="510"/>
        <v>-8.536585365853659</v>
      </c>
      <c r="AU526" s="5">
        <f t="shared" si="511"/>
        <v>20</v>
      </c>
      <c r="AV526" s="5">
        <f t="shared" si="511"/>
        <v>7.7777777777777777</v>
      </c>
      <c r="AW526" s="5">
        <f t="shared" si="511"/>
        <v>-31.958762886597935</v>
      </c>
      <c r="AX526" s="5">
        <f t="shared" si="512"/>
        <v>51.515151515151516</v>
      </c>
      <c r="AY526" s="5">
        <f t="shared" si="513"/>
        <v>-33</v>
      </c>
      <c r="AZ526" s="12">
        <f t="shared" si="512"/>
        <v>4.4776119402985071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1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</v>
      </c>
      <c r="AB527" s="5">
        <f t="shared" si="496"/>
        <v>0</v>
      </c>
      <c r="AC527" s="5">
        <f t="shared" si="497"/>
        <v>5.8343057176196027E-2</v>
      </c>
      <c r="AD527" s="5">
        <f t="shared" si="498"/>
        <v>0</v>
      </c>
      <c r="AE527" s="5">
        <f t="shared" si="514"/>
        <v>0</v>
      </c>
      <c r="AF527" s="5">
        <f t="shared" si="514"/>
        <v>0</v>
      </c>
      <c r="AG527" s="5">
        <f t="shared" si="500"/>
        <v>0</v>
      </c>
      <c r="AH527" s="5">
        <f t="shared" si="501"/>
        <v>0</v>
      </c>
      <c r="AI527" s="12">
        <f t="shared" si="500"/>
        <v>0</v>
      </c>
      <c r="AK527" s="11" t="s">
        <v>20</v>
      </c>
      <c r="AL527" s="5" t="str">
        <f t="shared" si="502"/>
        <v>N/D</v>
      </c>
      <c r="AM527" s="5" t="str">
        <f t="shared" si="503"/>
        <v>N/D</v>
      </c>
      <c r="AN527" s="5" t="str">
        <f t="shared" si="504"/>
        <v>N/D</v>
      </c>
      <c r="AO527" s="5" t="str">
        <f t="shared" si="505"/>
        <v>N/D</v>
      </c>
      <c r="AP527" s="5" t="str">
        <f t="shared" si="506"/>
        <v>N/D</v>
      </c>
      <c r="AQ527" s="5" t="str">
        <f t="shared" si="507"/>
        <v>N/D</v>
      </c>
      <c r="AR527" s="5" t="str">
        <f t="shared" si="508"/>
        <v>N/D</v>
      </c>
      <c r="AS527" s="5" t="str">
        <f t="shared" si="509"/>
        <v>N/D</v>
      </c>
      <c r="AT527" s="5" t="str">
        <f t="shared" si="510"/>
        <v>N/D</v>
      </c>
      <c r="AU527" s="5">
        <f t="shared" si="511"/>
        <v>-100</v>
      </c>
      <c r="AV527" s="5" t="str">
        <f t="shared" si="511"/>
        <v>N/D</v>
      </c>
      <c r="AW527" s="5" t="str">
        <f t="shared" si="511"/>
        <v>N/D</v>
      </c>
      <c r="AX527" s="5" t="str">
        <f t="shared" si="512"/>
        <v>N/D</v>
      </c>
      <c r="AY527" s="5" t="str">
        <f t="shared" si="513"/>
        <v>N/D</v>
      </c>
      <c r="AZ527" s="12" t="str">
        <f t="shared" si="512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498"/>
        <v>0</v>
      </c>
      <c r="AE528" s="5">
        <f t="shared" si="514"/>
        <v>0</v>
      </c>
      <c r="AF528" s="5">
        <f t="shared" si="514"/>
        <v>0</v>
      </c>
      <c r="AG528" s="5">
        <f t="shared" si="500"/>
        <v>0</v>
      </c>
      <c r="AH528" s="5">
        <f t="shared" si="501"/>
        <v>0</v>
      </c>
      <c r="AI528" s="12">
        <f t="shared" si="500"/>
        <v>0</v>
      </c>
      <c r="AK528" s="11" t="s">
        <v>21</v>
      </c>
      <c r="AL528" s="5" t="str">
        <f t="shared" si="502"/>
        <v>N/D</v>
      </c>
      <c r="AM528" s="5" t="str">
        <f t="shared" si="503"/>
        <v>N/D</v>
      </c>
      <c r="AN528" s="5" t="str">
        <f t="shared" si="504"/>
        <v>N/D</v>
      </c>
      <c r="AO528" s="5" t="str">
        <f t="shared" si="505"/>
        <v>N/D</v>
      </c>
      <c r="AP528" s="5" t="str">
        <f t="shared" si="506"/>
        <v>N/D</v>
      </c>
      <c r="AQ528" s="5" t="str">
        <f t="shared" si="507"/>
        <v>N/D</v>
      </c>
      <c r="AR528" s="5" t="str">
        <f t="shared" si="508"/>
        <v>N/D</v>
      </c>
      <c r="AS528" s="5" t="str">
        <f t="shared" si="509"/>
        <v>N/D</v>
      </c>
      <c r="AT528" s="5" t="str">
        <f t="shared" si="510"/>
        <v>N/D</v>
      </c>
      <c r="AU528" s="5" t="str">
        <f t="shared" si="511"/>
        <v>N/D</v>
      </c>
      <c r="AV528" s="5" t="str">
        <f t="shared" si="511"/>
        <v>N/D</v>
      </c>
      <c r="AW528" s="5" t="str">
        <f t="shared" si="511"/>
        <v>N/D</v>
      </c>
      <c r="AX528" s="5" t="str">
        <f t="shared" si="512"/>
        <v>N/D</v>
      </c>
      <c r="AY528" s="5" t="str">
        <f t="shared" si="513"/>
        <v>N/D</v>
      </c>
      <c r="AZ528" s="12" t="str">
        <f t="shared" si="512"/>
        <v>N/D</v>
      </c>
    </row>
    <row r="529" spans="1:52" ht="11.1" customHeight="1" x14ac:dyDescent="0.2">
      <c r="A529" s="4" t="s">
        <v>91</v>
      </c>
      <c r="B529" s="17">
        <v>3</v>
      </c>
      <c r="C529" s="17">
        <v>7</v>
      </c>
      <c r="D529" s="17">
        <v>28</v>
      </c>
      <c r="E529" s="17">
        <v>43</v>
      </c>
      <c r="F529" s="17">
        <v>43</v>
      </c>
      <c r="G529" s="17">
        <v>42</v>
      </c>
      <c r="H529" s="17">
        <v>28</v>
      </c>
      <c r="I529" s="17">
        <v>34</v>
      </c>
      <c r="J529" s="17">
        <v>26</v>
      </c>
      <c r="K529" s="17">
        <v>24</v>
      </c>
      <c r="L529" s="17">
        <v>37</v>
      </c>
      <c r="M529" s="17">
        <v>15</v>
      </c>
      <c r="N529" s="17">
        <v>25</v>
      </c>
      <c r="O529" s="17">
        <v>44</v>
      </c>
      <c r="P529" s="17">
        <v>20</v>
      </c>
      <c r="Q529" s="36">
        <v>25</v>
      </c>
      <c r="S529" s="11" t="s">
        <v>92</v>
      </c>
      <c r="T529" s="5">
        <f t="shared" si="488"/>
        <v>0.13580805794477141</v>
      </c>
      <c r="U529" s="5">
        <f t="shared" si="489"/>
        <v>0.3251277287505806</v>
      </c>
      <c r="V529" s="5">
        <f t="shared" si="490"/>
        <v>1.5607580824972129</v>
      </c>
      <c r="W529" s="5">
        <f t="shared" si="491"/>
        <v>1.9102621057307863</v>
      </c>
      <c r="X529" s="5">
        <f t="shared" si="492"/>
        <v>1.8671298306556665</v>
      </c>
      <c r="Y529" s="5">
        <f t="shared" si="493"/>
        <v>2.0457866536775451</v>
      </c>
      <c r="Z529" s="5">
        <f t="shared" si="494"/>
        <v>1.6260162601626018</v>
      </c>
      <c r="AA529" s="5">
        <f t="shared" si="495"/>
        <v>1.9529006318207927</v>
      </c>
      <c r="AB529" s="5">
        <f t="shared" si="496"/>
        <v>1.4874141876430207</v>
      </c>
      <c r="AC529" s="5">
        <f t="shared" si="497"/>
        <v>1.4002333722287048</v>
      </c>
      <c r="AD529" s="5">
        <f t="shared" si="498"/>
        <v>2.0544142143253747</v>
      </c>
      <c r="AE529" s="5">
        <f t="shared" si="514"/>
        <v>1.1005135730007336</v>
      </c>
      <c r="AF529" s="5">
        <f t="shared" si="514"/>
        <v>1.9364833462432223</v>
      </c>
      <c r="AG529" s="5">
        <f t="shared" si="500"/>
        <v>1.3505217925107429</v>
      </c>
      <c r="AH529" s="5">
        <f t="shared" si="501"/>
        <v>1.4295925661186561</v>
      </c>
      <c r="AI529" s="12">
        <f t="shared" si="500"/>
        <v>1.773049645390071</v>
      </c>
      <c r="AK529" s="11" t="s">
        <v>92</v>
      </c>
      <c r="AL529" s="5">
        <f t="shared" si="502"/>
        <v>133.33333333333331</v>
      </c>
      <c r="AM529" s="5">
        <f t="shared" si="503"/>
        <v>300</v>
      </c>
      <c r="AN529" s="5">
        <f t="shared" si="504"/>
        <v>53.571428571428569</v>
      </c>
      <c r="AO529" s="5">
        <f t="shared" si="505"/>
        <v>0</v>
      </c>
      <c r="AP529" s="5">
        <f t="shared" si="506"/>
        <v>-2.3255813953488373</v>
      </c>
      <c r="AQ529" s="5">
        <f t="shared" si="507"/>
        <v>-33.333333333333329</v>
      </c>
      <c r="AR529" s="5">
        <f t="shared" si="508"/>
        <v>21.428571428571427</v>
      </c>
      <c r="AS529" s="5">
        <f t="shared" si="509"/>
        <v>-23.52941176470588</v>
      </c>
      <c r="AT529" s="5">
        <f t="shared" si="510"/>
        <v>-7.6923076923076925</v>
      </c>
      <c r="AU529" s="5">
        <f t="shared" si="511"/>
        <v>54.166666666666664</v>
      </c>
      <c r="AV529" s="5">
        <f t="shared" si="511"/>
        <v>-59.45945945945946</v>
      </c>
      <c r="AW529" s="5">
        <f t="shared" si="511"/>
        <v>66.666666666666657</v>
      </c>
      <c r="AX529" s="5">
        <f t="shared" si="512"/>
        <v>76</v>
      </c>
      <c r="AY529" s="5">
        <f t="shared" si="513"/>
        <v>-54.54545454545454</v>
      </c>
      <c r="AZ529" s="12">
        <f t="shared" si="512"/>
        <v>25</v>
      </c>
    </row>
    <row r="530" spans="1:52" s="20" customFormat="1" ht="11.1" customHeight="1" x14ac:dyDescent="0.2">
      <c r="A530" s="18" t="s">
        <v>22</v>
      </c>
      <c r="B530" s="19">
        <v>2209</v>
      </c>
      <c r="C530" s="19">
        <v>2153</v>
      </c>
      <c r="D530" s="19">
        <v>1794</v>
      </c>
      <c r="E530" s="19">
        <v>2251</v>
      </c>
      <c r="F530" s="19">
        <v>2303</v>
      </c>
      <c r="G530" s="19">
        <v>2053</v>
      </c>
      <c r="H530" s="19">
        <v>1722</v>
      </c>
      <c r="I530" s="19">
        <v>1741</v>
      </c>
      <c r="J530" s="19">
        <v>1748</v>
      </c>
      <c r="K530" s="19">
        <v>1714</v>
      </c>
      <c r="L530" s="19">
        <v>1801</v>
      </c>
      <c r="M530" s="19">
        <v>1363</v>
      </c>
      <c r="N530" s="19">
        <v>1291</v>
      </c>
      <c r="O530" s="19">
        <v>3258</v>
      </c>
      <c r="P530" s="19">
        <v>1399</v>
      </c>
      <c r="Q530" s="37">
        <v>1410</v>
      </c>
      <c r="S530" s="18" t="s">
        <v>22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498"/>
        <v>100</v>
      </c>
      <c r="AE530" s="21">
        <f t="shared" si="514"/>
        <v>100</v>
      </c>
      <c r="AF530" s="21">
        <f t="shared" si="514"/>
        <v>100</v>
      </c>
      <c r="AG530" s="21">
        <f t="shared" si="500"/>
        <v>100</v>
      </c>
      <c r="AH530" s="21">
        <f t="shared" si="501"/>
        <v>100</v>
      </c>
      <c r="AI530" s="31">
        <f t="shared" si="500"/>
        <v>100</v>
      </c>
      <c r="AK530" s="22" t="s">
        <v>22</v>
      </c>
      <c r="AL530" s="23">
        <f t="shared" si="502"/>
        <v>-2.5350837483023994</v>
      </c>
      <c r="AM530" s="23">
        <f t="shared" si="503"/>
        <v>-16.674407803065492</v>
      </c>
      <c r="AN530" s="23">
        <f t="shared" si="504"/>
        <v>25.47380156075808</v>
      </c>
      <c r="AO530" s="23">
        <f t="shared" si="505"/>
        <v>2.3100844069302533</v>
      </c>
      <c r="AP530" s="23">
        <f t="shared" si="506"/>
        <v>-10.855405992184107</v>
      </c>
      <c r="AQ530" s="23">
        <f t="shared" si="507"/>
        <v>-16.122747199220651</v>
      </c>
      <c r="AR530" s="23">
        <f t="shared" si="508"/>
        <v>1.1033681765389083</v>
      </c>
      <c r="AS530" s="23">
        <f t="shared" si="509"/>
        <v>0.40206777713957498</v>
      </c>
      <c r="AT530" s="23">
        <f t="shared" si="510"/>
        <v>-1.9450800915331807</v>
      </c>
      <c r="AU530" s="23">
        <f t="shared" si="511"/>
        <v>5.0758459743290549</v>
      </c>
      <c r="AV530" s="23">
        <f t="shared" si="511"/>
        <v>-24.319822320932815</v>
      </c>
      <c r="AW530" s="23">
        <f t="shared" si="511"/>
        <v>-5.2824651504035218</v>
      </c>
      <c r="AX530" s="23">
        <f t="shared" si="512"/>
        <v>152.36250968241674</v>
      </c>
      <c r="AY530" s="23">
        <f t="shared" si="513"/>
        <v>-57.059545733578886</v>
      </c>
      <c r="AZ530" s="24">
        <f t="shared" si="512"/>
        <v>0.78627591136526087</v>
      </c>
    </row>
    <row r="531" spans="1:52" ht="11.1" customHeight="1" x14ac:dyDescent="0.2">
      <c r="A531" s="50" t="s">
        <v>23</v>
      </c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50" t="s">
        <v>507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33"/>
      <c r="P533" s="33"/>
      <c r="Q533" s="33"/>
      <c r="S533" s="51" t="s">
        <v>508</v>
      </c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33"/>
      <c r="AH533" s="33"/>
      <c r="AI533" s="33"/>
      <c r="AK533" s="51" t="s">
        <v>509</v>
      </c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4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4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4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 t="s">
        <v>1</v>
      </c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5"/>
    </row>
    <row r="536" spans="1:52" ht="11.1" customHeight="1" x14ac:dyDescent="0.2">
      <c r="A536" s="4" t="s">
        <v>2</v>
      </c>
      <c r="B536" s="17">
        <v>4</v>
      </c>
      <c r="C536" s="17">
        <v>3</v>
      </c>
      <c r="D536" s="17">
        <v>0</v>
      </c>
      <c r="E536" s="17">
        <v>1</v>
      </c>
      <c r="F536" s="17">
        <v>4</v>
      </c>
      <c r="G536" s="17">
        <v>6</v>
      </c>
      <c r="H536" s="17">
        <v>0</v>
      </c>
      <c r="I536" s="17">
        <v>1</v>
      </c>
      <c r="J536" s="17">
        <v>2</v>
      </c>
      <c r="K536" s="17">
        <v>1</v>
      </c>
      <c r="L536" s="17">
        <v>1</v>
      </c>
      <c r="M536" s="17">
        <v>0</v>
      </c>
      <c r="N536" s="17">
        <v>2</v>
      </c>
      <c r="O536" s="17">
        <v>2</v>
      </c>
      <c r="P536" s="17">
        <v>2</v>
      </c>
      <c r="Q536" s="36">
        <v>8</v>
      </c>
      <c r="S536" s="8" t="s">
        <v>2</v>
      </c>
      <c r="T536" s="9">
        <f t="shared" ref="T536:T558" si="515">B536/B$558*100</f>
        <v>8</v>
      </c>
      <c r="U536" s="9">
        <f t="shared" ref="U536:U558" si="516">C536/C$558*100</f>
        <v>5.2631578947368416</v>
      </c>
      <c r="V536" s="9">
        <f t="shared" ref="V536:V558" si="517">D536/D$558*100</f>
        <v>0</v>
      </c>
      <c r="W536" s="9">
        <f t="shared" ref="W536:W558" si="518">E536/E$558*100</f>
        <v>2.3809523809523809</v>
      </c>
      <c r="X536" s="9">
        <f t="shared" ref="X536:X558" si="519">F536/F$558*100</f>
        <v>6.25</v>
      </c>
      <c r="Y536" s="9">
        <f t="shared" ref="Y536:Y558" si="520">G536/G$558*100</f>
        <v>5.7142857142857144</v>
      </c>
      <c r="Z536" s="9">
        <f t="shared" ref="Z536:Z558" si="521">H536/H$558*100</f>
        <v>0</v>
      </c>
      <c r="AA536" s="9">
        <f t="shared" ref="AA536:AA558" si="522">I536/I$558*100</f>
        <v>2.1739130434782608</v>
      </c>
      <c r="AB536" s="9">
        <f t="shared" ref="AB536:AB558" si="523">J536/J$558*100</f>
        <v>3.225806451612903</v>
      </c>
      <c r="AC536" s="9">
        <f t="shared" ref="AC536:AC558" si="524">K536/K$558*100</f>
        <v>2.083333333333333</v>
      </c>
      <c r="AD536" s="9">
        <f t="shared" ref="AD536:AD558" si="525">L536/L$558*100</f>
        <v>2</v>
      </c>
      <c r="AE536" s="9">
        <f t="shared" ref="AE536:AF551" si="526">M536/M$558*100</f>
        <v>0</v>
      </c>
      <c r="AF536" s="9">
        <f t="shared" si="526"/>
        <v>4.3478260869565215</v>
      </c>
      <c r="AG536" s="9">
        <f t="shared" ref="AG536:AI558" si="527">O536/O$558*100</f>
        <v>4.8780487804878048</v>
      </c>
      <c r="AH536" s="9">
        <f t="shared" ref="AH536:AH558" si="528">P536/P$558*100</f>
        <v>2.5974025974025974</v>
      </c>
      <c r="AI536" s="10">
        <f t="shared" si="527"/>
        <v>4</v>
      </c>
      <c r="AK536" s="8" t="s">
        <v>2</v>
      </c>
      <c r="AL536" s="9">
        <f t="shared" ref="AL536:AL558" si="529">IFERROR((C536-B536)/B536*100,"N/D")</f>
        <v>-25</v>
      </c>
      <c r="AM536" s="9">
        <f t="shared" ref="AM536:AM558" si="530">IFERROR((D536-C536)/C536*100,"N/D")</f>
        <v>-100</v>
      </c>
      <c r="AN536" s="9" t="str">
        <f t="shared" ref="AN536:AN558" si="531">IFERROR((E536-D536)/D536*100,"N/D")</f>
        <v>N/D</v>
      </c>
      <c r="AO536" s="9">
        <f t="shared" ref="AO536:AO558" si="532">IFERROR((F536-E536)/E536*100,"N/D")</f>
        <v>300</v>
      </c>
      <c r="AP536" s="9">
        <f t="shared" ref="AP536:AP558" si="533">IFERROR((G536-F536)/F536*100,"N/D")</f>
        <v>50</v>
      </c>
      <c r="AQ536" s="9">
        <f t="shared" ref="AQ536:AQ558" si="534">IFERROR((H536-G536)/G536*100,"N/D")</f>
        <v>-100</v>
      </c>
      <c r="AR536" s="9" t="str">
        <f t="shared" ref="AR536:AR558" si="535">IFERROR((I536-H536)/H536*100,"N/D")</f>
        <v>N/D</v>
      </c>
      <c r="AS536" s="9">
        <f t="shared" ref="AS536:AS558" si="536">IFERROR((J536-I536)/I536*100,"N/D")</f>
        <v>100</v>
      </c>
      <c r="AT536" s="9">
        <f t="shared" ref="AT536:AT558" si="537">IFERROR((K536-J536)/J536*100,"N/D")</f>
        <v>-50</v>
      </c>
      <c r="AU536" s="9">
        <f t="shared" ref="AU536:AW558" si="538">IFERROR((L536-K536)/K536*100,"N/D")</f>
        <v>0</v>
      </c>
      <c r="AV536" s="9">
        <f t="shared" si="538"/>
        <v>-100</v>
      </c>
      <c r="AW536" s="9" t="str">
        <f t="shared" si="538"/>
        <v>N/D</v>
      </c>
      <c r="AX536" s="9">
        <f t="shared" ref="AX536:AX558" si="539">IFERROR((O536-N536)/N536*100,"N/D")</f>
        <v>0</v>
      </c>
      <c r="AY536" s="9">
        <f t="shared" ref="AY536:AY558" si="540">IFERROR((P536-O536)/O536*100,"N/D")</f>
        <v>0</v>
      </c>
      <c r="AZ536" s="10">
        <f t="shared" ref="AZ536:AZ558" si="541">IFERROR((Q536-P536)/P536*100,"N/D")</f>
        <v>300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0</v>
      </c>
      <c r="S537" s="11" t="s">
        <v>3</v>
      </c>
      <c r="T537" s="5">
        <f t="shared" si="515"/>
        <v>0</v>
      </c>
      <c r="U537" s="5">
        <f t="shared" si="516"/>
        <v>0</v>
      </c>
      <c r="V537" s="5">
        <f t="shared" si="517"/>
        <v>0</v>
      </c>
      <c r="W537" s="5">
        <f t="shared" si="518"/>
        <v>0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>
        <f t="shared" si="523"/>
        <v>0</v>
      </c>
      <c r="AC537" s="5">
        <f t="shared" si="524"/>
        <v>0</v>
      </c>
      <c r="AD537" s="5">
        <f t="shared" si="525"/>
        <v>0</v>
      </c>
      <c r="AE537" s="5">
        <f t="shared" si="526"/>
        <v>0</v>
      </c>
      <c r="AF537" s="5">
        <f t="shared" si="526"/>
        <v>0</v>
      </c>
      <c r="AG537" s="5">
        <f t="shared" si="527"/>
        <v>0</v>
      </c>
      <c r="AH537" s="5">
        <f t="shared" si="528"/>
        <v>0</v>
      </c>
      <c r="AI537" s="12">
        <f t="shared" si="527"/>
        <v>0</v>
      </c>
      <c r="AK537" s="11" t="s">
        <v>3</v>
      </c>
      <c r="AL537" s="5" t="str">
        <f t="shared" si="529"/>
        <v>N/D</v>
      </c>
      <c r="AM537" s="5" t="str">
        <f t="shared" si="530"/>
        <v>N/D</v>
      </c>
      <c r="AN537" s="5" t="str">
        <f t="shared" si="531"/>
        <v>N/D</v>
      </c>
      <c r="AO537" s="5" t="str">
        <f t="shared" si="532"/>
        <v>N/D</v>
      </c>
      <c r="AP537" s="5" t="str">
        <f t="shared" si="533"/>
        <v>N/D</v>
      </c>
      <c r="AQ537" s="5" t="str">
        <f t="shared" si="534"/>
        <v>N/D</v>
      </c>
      <c r="AR537" s="5" t="str">
        <f t="shared" si="535"/>
        <v>N/D</v>
      </c>
      <c r="AS537" s="5" t="str">
        <f t="shared" si="536"/>
        <v>N/D</v>
      </c>
      <c r="AT537" s="5" t="str">
        <f t="shared" si="537"/>
        <v>N/D</v>
      </c>
      <c r="AU537" s="5" t="str">
        <f t="shared" si="538"/>
        <v>N/D</v>
      </c>
      <c r="AV537" s="5" t="str">
        <f t="shared" si="538"/>
        <v>N/D</v>
      </c>
      <c r="AW537" s="5" t="str">
        <f t="shared" si="538"/>
        <v>N/D</v>
      </c>
      <c r="AX537" s="5" t="str">
        <f t="shared" si="539"/>
        <v>N/D</v>
      </c>
      <c r="AY537" s="5" t="str">
        <f t="shared" si="540"/>
        <v>N/D</v>
      </c>
      <c r="AZ537" s="12" t="str">
        <f t="shared" si="541"/>
        <v>N/D</v>
      </c>
    </row>
    <row r="538" spans="1:52" ht="11.1" customHeight="1" x14ac:dyDescent="0.2">
      <c r="A538" s="4" t="s">
        <v>4</v>
      </c>
      <c r="B538" s="17">
        <v>8</v>
      </c>
      <c r="C538" s="17">
        <v>8</v>
      </c>
      <c r="D538" s="17">
        <v>13</v>
      </c>
      <c r="E538" s="17">
        <v>1</v>
      </c>
      <c r="F538" s="17">
        <v>6</v>
      </c>
      <c r="G538" s="17">
        <v>2</v>
      </c>
      <c r="H538" s="17">
        <v>5</v>
      </c>
      <c r="I538" s="17">
        <v>6</v>
      </c>
      <c r="J538" s="17">
        <v>7</v>
      </c>
      <c r="K538" s="17">
        <v>3</v>
      </c>
      <c r="L538" s="17">
        <v>6</v>
      </c>
      <c r="M538" s="17">
        <v>1</v>
      </c>
      <c r="N538" s="17">
        <v>7</v>
      </c>
      <c r="O538" s="17">
        <v>1</v>
      </c>
      <c r="P538" s="17">
        <v>8</v>
      </c>
      <c r="Q538" s="36">
        <v>23</v>
      </c>
      <c r="S538" s="11" t="s">
        <v>4</v>
      </c>
      <c r="T538" s="5">
        <f t="shared" si="515"/>
        <v>16</v>
      </c>
      <c r="U538" s="5">
        <f t="shared" si="516"/>
        <v>14.035087719298245</v>
      </c>
      <c r="V538" s="5">
        <f t="shared" si="517"/>
        <v>16.25</v>
      </c>
      <c r="W538" s="5">
        <f t="shared" si="518"/>
        <v>2.3809523809523809</v>
      </c>
      <c r="X538" s="5">
        <f t="shared" si="519"/>
        <v>9.375</v>
      </c>
      <c r="Y538" s="5">
        <f t="shared" si="520"/>
        <v>1.9047619047619049</v>
      </c>
      <c r="Z538" s="5">
        <f t="shared" si="521"/>
        <v>8.4745762711864394</v>
      </c>
      <c r="AA538" s="5">
        <f t="shared" si="522"/>
        <v>13.043478260869565</v>
      </c>
      <c r="AB538" s="5">
        <f t="shared" si="523"/>
        <v>11.29032258064516</v>
      </c>
      <c r="AC538" s="5">
        <f t="shared" si="524"/>
        <v>6.25</v>
      </c>
      <c r="AD538" s="5">
        <f t="shared" si="525"/>
        <v>12</v>
      </c>
      <c r="AE538" s="5">
        <f t="shared" si="526"/>
        <v>2.7777777777777777</v>
      </c>
      <c r="AF538" s="5">
        <f t="shared" si="526"/>
        <v>15.217391304347828</v>
      </c>
      <c r="AG538" s="5">
        <f t="shared" si="527"/>
        <v>2.4390243902439024</v>
      </c>
      <c r="AH538" s="5">
        <f t="shared" si="528"/>
        <v>10.38961038961039</v>
      </c>
      <c r="AI538" s="12">
        <f t="shared" si="527"/>
        <v>11.5</v>
      </c>
      <c r="AK538" s="11" t="s">
        <v>4</v>
      </c>
      <c r="AL538" s="5">
        <f t="shared" si="529"/>
        <v>0</v>
      </c>
      <c r="AM538" s="5">
        <f t="shared" si="530"/>
        <v>62.5</v>
      </c>
      <c r="AN538" s="5">
        <f t="shared" si="531"/>
        <v>-92.307692307692307</v>
      </c>
      <c r="AO538" s="5">
        <f t="shared" si="532"/>
        <v>500</v>
      </c>
      <c r="AP538" s="5">
        <f t="shared" si="533"/>
        <v>-66.666666666666657</v>
      </c>
      <c r="AQ538" s="5">
        <f t="shared" si="534"/>
        <v>150</v>
      </c>
      <c r="AR538" s="5">
        <f t="shared" si="535"/>
        <v>20</v>
      </c>
      <c r="AS538" s="5">
        <f t="shared" si="536"/>
        <v>16.666666666666664</v>
      </c>
      <c r="AT538" s="5">
        <f t="shared" si="537"/>
        <v>-57.142857142857139</v>
      </c>
      <c r="AU538" s="5">
        <f t="shared" si="538"/>
        <v>100</v>
      </c>
      <c r="AV538" s="5">
        <f t="shared" si="538"/>
        <v>-83.333333333333343</v>
      </c>
      <c r="AW538" s="5">
        <f t="shared" si="538"/>
        <v>600</v>
      </c>
      <c r="AX538" s="5">
        <f t="shared" si="539"/>
        <v>-85.714285714285708</v>
      </c>
      <c r="AY538" s="5">
        <f t="shared" si="540"/>
        <v>700</v>
      </c>
      <c r="AZ538" s="12">
        <f t="shared" si="541"/>
        <v>187.5</v>
      </c>
    </row>
    <row r="539" spans="1:52" ht="11.1" customHeight="1" x14ac:dyDescent="0.2">
      <c r="A539" s="4" t="s">
        <v>5</v>
      </c>
      <c r="B539" s="17">
        <v>0</v>
      </c>
      <c r="C539" s="17">
        <v>0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1</v>
      </c>
      <c r="K539" s="17">
        <v>1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5"/>
        <v>0</v>
      </c>
      <c r="U539" s="5">
        <f t="shared" si="516"/>
        <v>0</v>
      </c>
      <c r="V539" s="5">
        <f t="shared" si="517"/>
        <v>0</v>
      </c>
      <c r="W539" s="5">
        <f t="shared" si="518"/>
        <v>0</v>
      </c>
      <c r="X539" s="5">
        <f t="shared" si="519"/>
        <v>0</v>
      </c>
      <c r="Y539" s="5">
        <f t="shared" si="520"/>
        <v>0</v>
      </c>
      <c r="Z539" s="5">
        <f t="shared" si="521"/>
        <v>0</v>
      </c>
      <c r="AA539" s="5">
        <f t="shared" si="522"/>
        <v>0</v>
      </c>
      <c r="AB539" s="5">
        <f t="shared" si="523"/>
        <v>1.6129032258064515</v>
      </c>
      <c r="AC539" s="5">
        <f t="shared" si="524"/>
        <v>2.083333333333333</v>
      </c>
      <c r="AD539" s="5">
        <f t="shared" si="525"/>
        <v>0</v>
      </c>
      <c r="AE539" s="5">
        <f t="shared" si="526"/>
        <v>0</v>
      </c>
      <c r="AF539" s="5">
        <f t="shared" si="526"/>
        <v>0</v>
      </c>
      <c r="AG539" s="5">
        <f t="shared" si="527"/>
        <v>0</v>
      </c>
      <c r="AH539" s="5">
        <f t="shared" si="528"/>
        <v>0</v>
      </c>
      <c r="AI539" s="12">
        <f t="shared" si="527"/>
        <v>0</v>
      </c>
      <c r="AK539" s="11" t="s">
        <v>5</v>
      </c>
      <c r="AL539" s="5" t="str">
        <f t="shared" si="529"/>
        <v>N/D</v>
      </c>
      <c r="AM539" s="5" t="str">
        <f t="shared" si="530"/>
        <v>N/D</v>
      </c>
      <c r="AN539" s="5" t="str">
        <f t="shared" si="531"/>
        <v>N/D</v>
      </c>
      <c r="AO539" s="5" t="str">
        <f t="shared" si="532"/>
        <v>N/D</v>
      </c>
      <c r="AP539" s="5" t="str">
        <f t="shared" si="533"/>
        <v>N/D</v>
      </c>
      <c r="AQ539" s="5" t="str">
        <f t="shared" si="534"/>
        <v>N/D</v>
      </c>
      <c r="AR539" s="5" t="str">
        <f t="shared" si="535"/>
        <v>N/D</v>
      </c>
      <c r="AS539" s="5" t="str">
        <f t="shared" si="536"/>
        <v>N/D</v>
      </c>
      <c r="AT539" s="5">
        <f t="shared" si="537"/>
        <v>0</v>
      </c>
      <c r="AU539" s="5">
        <f t="shared" si="538"/>
        <v>-100</v>
      </c>
      <c r="AV539" s="5" t="str">
        <f t="shared" si="538"/>
        <v>N/D</v>
      </c>
      <c r="AW539" s="5" t="str">
        <f t="shared" si="538"/>
        <v>N/D</v>
      </c>
      <c r="AX539" s="5" t="str">
        <f t="shared" si="539"/>
        <v>N/D</v>
      </c>
      <c r="AY539" s="5" t="str">
        <f t="shared" si="540"/>
        <v>N/D</v>
      </c>
      <c r="AZ539" s="12" t="str">
        <f t="shared" si="541"/>
        <v>N/D</v>
      </c>
    </row>
    <row r="540" spans="1:52" ht="11.1" customHeight="1" x14ac:dyDescent="0.2">
      <c r="A540" s="4" t="s">
        <v>6</v>
      </c>
      <c r="B540" s="17">
        <v>3</v>
      </c>
      <c r="C540" s="17">
        <v>0</v>
      </c>
      <c r="D540" s="17">
        <v>0</v>
      </c>
      <c r="E540" s="17">
        <v>1</v>
      </c>
      <c r="F540" s="17">
        <v>0</v>
      </c>
      <c r="G540" s="17">
        <v>1</v>
      </c>
      <c r="H540" s="17">
        <v>0</v>
      </c>
      <c r="I540" s="17">
        <v>0</v>
      </c>
      <c r="J540" s="17">
        <v>0</v>
      </c>
      <c r="K540" s="17">
        <v>0</v>
      </c>
      <c r="L540" s="17">
        <v>1</v>
      </c>
      <c r="M540" s="17">
        <v>0</v>
      </c>
      <c r="N540" s="17">
        <v>0</v>
      </c>
      <c r="O540" s="17">
        <v>1</v>
      </c>
      <c r="P540" s="17">
        <v>0</v>
      </c>
      <c r="Q540" s="36">
        <v>0</v>
      </c>
      <c r="S540" s="11" t="s">
        <v>6</v>
      </c>
      <c r="T540" s="5">
        <f t="shared" si="515"/>
        <v>6</v>
      </c>
      <c r="U540" s="5">
        <f t="shared" si="516"/>
        <v>0</v>
      </c>
      <c r="V540" s="5">
        <f t="shared" si="517"/>
        <v>0</v>
      </c>
      <c r="W540" s="5">
        <f t="shared" si="518"/>
        <v>2.3809523809523809</v>
      </c>
      <c r="X540" s="5">
        <f t="shared" si="519"/>
        <v>0</v>
      </c>
      <c r="Y540" s="5">
        <f t="shared" si="520"/>
        <v>0.95238095238095244</v>
      </c>
      <c r="Z540" s="5">
        <f t="shared" si="521"/>
        <v>0</v>
      </c>
      <c r="AA540" s="5">
        <f t="shared" si="522"/>
        <v>0</v>
      </c>
      <c r="AB540" s="5">
        <f t="shared" si="523"/>
        <v>0</v>
      </c>
      <c r="AC540" s="5">
        <f t="shared" si="524"/>
        <v>0</v>
      </c>
      <c r="AD540" s="5">
        <f t="shared" si="525"/>
        <v>2</v>
      </c>
      <c r="AE540" s="5">
        <f t="shared" si="526"/>
        <v>0</v>
      </c>
      <c r="AF540" s="5">
        <f t="shared" si="526"/>
        <v>0</v>
      </c>
      <c r="AG540" s="5">
        <f t="shared" si="527"/>
        <v>2.4390243902439024</v>
      </c>
      <c r="AH540" s="5">
        <f t="shared" si="528"/>
        <v>0</v>
      </c>
      <c r="AI540" s="12">
        <f t="shared" si="527"/>
        <v>0</v>
      </c>
      <c r="AK540" s="11" t="s">
        <v>6</v>
      </c>
      <c r="AL540" s="5">
        <f t="shared" si="529"/>
        <v>-100</v>
      </c>
      <c r="AM540" s="5" t="str">
        <f t="shared" si="530"/>
        <v>N/D</v>
      </c>
      <c r="AN540" s="5" t="str">
        <f t="shared" si="531"/>
        <v>N/D</v>
      </c>
      <c r="AO540" s="5">
        <f t="shared" si="532"/>
        <v>-100</v>
      </c>
      <c r="AP540" s="5" t="str">
        <f t="shared" si="533"/>
        <v>N/D</v>
      </c>
      <c r="AQ540" s="5">
        <f t="shared" si="534"/>
        <v>-100</v>
      </c>
      <c r="AR540" s="5" t="str">
        <f t="shared" si="535"/>
        <v>N/D</v>
      </c>
      <c r="AS540" s="5" t="str">
        <f t="shared" si="536"/>
        <v>N/D</v>
      </c>
      <c r="AT540" s="5" t="str">
        <f t="shared" si="537"/>
        <v>N/D</v>
      </c>
      <c r="AU540" s="5" t="str">
        <f t="shared" si="538"/>
        <v>N/D</v>
      </c>
      <c r="AV540" s="5">
        <f t="shared" si="538"/>
        <v>-100</v>
      </c>
      <c r="AW540" s="5" t="str">
        <f t="shared" si="538"/>
        <v>N/D</v>
      </c>
      <c r="AX540" s="5" t="str">
        <f t="shared" si="539"/>
        <v>N/D</v>
      </c>
      <c r="AY540" s="5">
        <f t="shared" si="540"/>
        <v>-100</v>
      </c>
      <c r="AZ540" s="12" t="str">
        <f t="shared" si="541"/>
        <v>N/D</v>
      </c>
    </row>
    <row r="541" spans="1:52" ht="11.1" customHeight="1" x14ac:dyDescent="0.2">
      <c r="A541" s="4" t="s">
        <v>7</v>
      </c>
      <c r="B541" s="17">
        <v>9</v>
      </c>
      <c r="C541" s="17">
        <v>7</v>
      </c>
      <c r="D541" s="17">
        <v>14</v>
      </c>
      <c r="E541" s="17">
        <v>9</v>
      </c>
      <c r="F541" s="17">
        <v>14</v>
      </c>
      <c r="G541" s="17">
        <v>16</v>
      </c>
      <c r="H541" s="17">
        <v>13</v>
      </c>
      <c r="I541" s="17">
        <v>11</v>
      </c>
      <c r="J541" s="17">
        <v>10</v>
      </c>
      <c r="K541" s="17">
        <v>6</v>
      </c>
      <c r="L541" s="17">
        <v>7</v>
      </c>
      <c r="M541" s="17">
        <v>7</v>
      </c>
      <c r="N541" s="17">
        <v>10</v>
      </c>
      <c r="O541" s="17">
        <v>10</v>
      </c>
      <c r="P541" s="17">
        <v>27</v>
      </c>
      <c r="Q541" s="36">
        <v>33</v>
      </c>
      <c r="S541" s="11" t="s">
        <v>7</v>
      </c>
      <c r="T541" s="5">
        <f t="shared" si="515"/>
        <v>18</v>
      </c>
      <c r="U541" s="5">
        <f t="shared" si="516"/>
        <v>12.280701754385964</v>
      </c>
      <c r="V541" s="5">
        <f t="shared" si="517"/>
        <v>17.5</v>
      </c>
      <c r="W541" s="5">
        <f t="shared" si="518"/>
        <v>21.428571428571427</v>
      </c>
      <c r="X541" s="5">
        <f t="shared" si="519"/>
        <v>21.875</v>
      </c>
      <c r="Y541" s="5">
        <f t="shared" si="520"/>
        <v>15.238095238095239</v>
      </c>
      <c r="Z541" s="5">
        <f t="shared" si="521"/>
        <v>22.033898305084744</v>
      </c>
      <c r="AA541" s="5">
        <f t="shared" si="522"/>
        <v>23.913043478260871</v>
      </c>
      <c r="AB541" s="5">
        <f t="shared" si="523"/>
        <v>16.129032258064516</v>
      </c>
      <c r="AC541" s="5">
        <f t="shared" si="524"/>
        <v>12.5</v>
      </c>
      <c r="AD541" s="5">
        <f t="shared" si="525"/>
        <v>14.000000000000002</v>
      </c>
      <c r="AE541" s="5">
        <f t="shared" si="526"/>
        <v>19.444444444444446</v>
      </c>
      <c r="AF541" s="5">
        <f t="shared" si="526"/>
        <v>21.739130434782609</v>
      </c>
      <c r="AG541" s="5">
        <f t="shared" si="527"/>
        <v>24.390243902439025</v>
      </c>
      <c r="AH541" s="5">
        <f t="shared" si="528"/>
        <v>35.064935064935064</v>
      </c>
      <c r="AI541" s="12">
        <f t="shared" si="527"/>
        <v>16.5</v>
      </c>
      <c r="AK541" s="11" t="s">
        <v>7</v>
      </c>
      <c r="AL541" s="5">
        <f t="shared" si="529"/>
        <v>-22.222222222222221</v>
      </c>
      <c r="AM541" s="5">
        <f t="shared" si="530"/>
        <v>100</v>
      </c>
      <c r="AN541" s="5">
        <f t="shared" si="531"/>
        <v>-35.714285714285715</v>
      </c>
      <c r="AO541" s="5">
        <f t="shared" si="532"/>
        <v>55.555555555555557</v>
      </c>
      <c r="AP541" s="5">
        <f t="shared" si="533"/>
        <v>14.285714285714285</v>
      </c>
      <c r="AQ541" s="5">
        <f t="shared" si="534"/>
        <v>-18.75</v>
      </c>
      <c r="AR541" s="5">
        <f t="shared" si="535"/>
        <v>-15.384615384615385</v>
      </c>
      <c r="AS541" s="5">
        <f t="shared" si="536"/>
        <v>-9.0909090909090917</v>
      </c>
      <c r="AT541" s="5">
        <f t="shared" si="537"/>
        <v>-40</v>
      </c>
      <c r="AU541" s="5">
        <f t="shared" si="538"/>
        <v>16.666666666666664</v>
      </c>
      <c r="AV541" s="5">
        <f t="shared" si="538"/>
        <v>0</v>
      </c>
      <c r="AW541" s="5">
        <f t="shared" si="538"/>
        <v>42.857142857142854</v>
      </c>
      <c r="AX541" s="5">
        <f t="shared" si="539"/>
        <v>0</v>
      </c>
      <c r="AY541" s="5">
        <f t="shared" si="540"/>
        <v>170</v>
      </c>
      <c r="AZ541" s="12">
        <f t="shared" si="541"/>
        <v>22.222222222222221</v>
      </c>
    </row>
    <row r="542" spans="1:52" ht="11.1" customHeight="1" x14ac:dyDescent="0.2">
      <c r="A542" s="4" t="s">
        <v>8</v>
      </c>
      <c r="B542" s="17">
        <v>3</v>
      </c>
      <c r="C542" s="17">
        <v>4</v>
      </c>
      <c r="D542" s="17">
        <v>4</v>
      </c>
      <c r="E542" s="17">
        <v>3</v>
      </c>
      <c r="F542" s="17">
        <v>0</v>
      </c>
      <c r="G542" s="17">
        <v>6</v>
      </c>
      <c r="H542" s="17">
        <v>1</v>
      </c>
      <c r="I542" s="17">
        <v>2</v>
      </c>
      <c r="J542" s="17">
        <v>6</v>
      </c>
      <c r="K542" s="17">
        <v>2</v>
      </c>
      <c r="L542" s="17">
        <v>2</v>
      </c>
      <c r="M542" s="17">
        <v>0</v>
      </c>
      <c r="N542" s="17">
        <v>2</v>
      </c>
      <c r="O542" s="17">
        <v>7</v>
      </c>
      <c r="P542" s="17">
        <v>2</v>
      </c>
      <c r="Q542" s="36">
        <v>10</v>
      </c>
      <c r="S542" s="11" t="s">
        <v>8</v>
      </c>
      <c r="T542" s="5">
        <f t="shared" si="515"/>
        <v>6</v>
      </c>
      <c r="U542" s="5">
        <f t="shared" si="516"/>
        <v>7.0175438596491224</v>
      </c>
      <c r="V542" s="5">
        <f t="shared" si="517"/>
        <v>5</v>
      </c>
      <c r="W542" s="5">
        <f t="shared" si="518"/>
        <v>7.1428571428571423</v>
      </c>
      <c r="X542" s="5">
        <f t="shared" si="519"/>
        <v>0</v>
      </c>
      <c r="Y542" s="5">
        <f t="shared" si="520"/>
        <v>5.7142857142857144</v>
      </c>
      <c r="Z542" s="5">
        <f t="shared" si="521"/>
        <v>1.6949152542372881</v>
      </c>
      <c r="AA542" s="5">
        <f t="shared" si="522"/>
        <v>4.3478260869565215</v>
      </c>
      <c r="AB542" s="5">
        <f t="shared" si="523"/>
        <v>9.67741935483871</v>
      </c>
      <c r="AC542" s="5">
        <f t="shared" si="524"/>
        <v>4.1666666666666661</v>
      </c>
      <c r="AD542" s="5">
        <f t="shared" si="525"/>
        <v>4</v>
      </c>
      <c r="AE542" s="5">
        <f t="shared" si="526"/>
        <v>0</v>
      </c>
      <c r="AF542" s="5">
        <f t="shared" si="526"/>
        <v>4.3478260869565215</v>
      </c>
      <c r="AG542" s="5">
        <f t="shared" si="527"/>
        <v>17.073170731707318</v>
      </c>
      <c r="AH542" s="5">
        <f t="shared" si="528"/>
        <v>2.5974025974025974</v>
      </c>
      <c r="AI542" s="12">
        <f t="shared" si="527"/>
        <v>5</v>
      </c>
      <c r="AK542" s="11" t="s">
        <v>8</v>
      </c>
      <c r="AL542" s="5">
        <f t="shared" si="529"/>
        <v>33.333333333333329</v>
      </c>
      <c r="AM542" s="5">
        <f t="shared" si="530"/>
        <v>0</v>
      </c>
      <c r="AN542" s="5">
        <f t="shared" si="531"/>
        <v>-25</v>
      </c>
      <c r="AO542" s="5">
        <f t="shared" si="532"/>
        <v>-100</v>
      </c>
      <c r="AP542" s="5" t="str">
        <f t="shared" si="533"/>
        <v>N/D</v>
      </c>
      <c r="AQ542" s="5">
        <f t="shared" si="534"/>
        <v>-83.333333333333343</v>
      </c>
      <c r="AR542" s="5">
        <f t="shared" si="535"/>
        <v>100</v>
      </c>
      <c r="AS542" s="5">
        <f t="shared" si="536"/>
        <v>200</v>
      </c>
      <c r="AT542" s="5">
        <f t="shared" si="537"/>
        <v>-66.666666666666657</v>
      </c>
      <c r="AU542" s="5">
        <f t="shared" si="538"/>
        <v>0</v>
      </c>
      <c r="AV542" s="5">
        <f t="shared" si="538"/>
        <v>-100</v>
      </c>
      <c r="AW542" s="5" t="str">
        <f t="shared" si="538"/>
        <v>N/D</v>
      </c>
      <c r="AX542" s="5">
        <f t="shared" si="539"/>
        <v>250</v>
      </c>
      <c r="AY542" s="5">
        <f t="shared" si="540"/>
        <v>-71.428571428571431</v>
      </c>
      <c r="AZ542" s="12">
        <f t="shared" si="541"/>
        <v>400</v>
      </c>
    </row>
    <row r="543" spans="1:52" ht="11.1" customHeight="1" x14ac:dyDescent="0.2">
      <c r="A543" s="4" t="s">
        <v>9</v>
      </c>
      <c r="B543" s="17">
        <v>0</v>
      </c>
      <c r="C543" s="17">
        <v>5</v>
      </c>
      <c r="D543" s="17">
        <v>8</v>
      </c>
      <c r="E543" s="17">
        <v>1</v>
      </c>
      <c r="F543" s="17">
        <v>2</v>
      </c>
      <c r="G543" s="17">
        <v>12</v>
      </c>
      <c r="H543" s="17">
        <v>5</v>
      </c>
      <c r="I543" s="17">
        <v>5</v>
      </c>
      <c r="J543" s="17">
        <v>5</v>
      </c>
      <c r="K543" s="17">
        <v>4</v>
      </c>
      <c r="L543" s="17">
        <v>0</v>
      </c>
      <c r="M543" s="17">
        <v>3</v>
      </c>
      <c r="N543" s="17">
        <v>3</v>
      </c>
      <c r="O543" s="17">
        <v>1</v>
      </c>
      <c r="P543" s="17">
        <v>4</v>
      </c>
      <c r="Q543" s="36">
        <v>19</v>
      </c>
      <c r="S543" s="11" t="s">
        <v>9</v>
      </c>
      <c r="T543" s="5">
        <f t="shared" si="515"/>
        <v>0</v>
      </c>
      <c r="U543" s="5">
        <f t="shared" si="516"/>
        <v>8.7719298245614024</v>
      </c>
      <c r="V543" s="5">
        <f t="shared" si="517"/>
        <v>10</v>
      </c>
      <c r="W543" s="5">
        <f t="shared" si="518"/>
        <v>2.3809523809523809</v>
      </c>
      <c r="X543" s="5">
        <f t="shared" si="519"/>
        <v>3.125</v>
      </c>
      <c r="Y543" s="5">
        <f t="shared" si="520"/>
        <v>11.428571428571429</v>
      </c>
      <c r="Z543" s="5">
        <f t="shared" si="521"/>
        <v>8.4745762711864394</v>
      </c>
      <c r="AA543" s="5">
        <f t="shared" si="522"/>
        <v>10.869565217391305</v>
      </c>
      <c r="AB543" s="5">
        <f t="shared" si="523"/>
        <v>8.064516129032258</v>
      </c>
      <c r="AC543" s="5">
        <f t="shared" si="524"/>
        <v>8.3333333333333321</v>
      </c>
      <c r="AD543" s="5">
        <f t="shared" si="525"/>
        <v>0</v>
      </c>
      <c r="AE543" s="5">
        <f t="shared" si="526"/>
        <v>8.3333333333333321</v>
      </c>
      <c r="AF543" s="5">
        <f t="shared" si="526"/>
        <v>6.5217391304347823</v>
      </c>
      <c r="AG543" s="5">
        <f t="shared" si="527"/>
        <v>2.4390243902439024</v>
      </c>
      <c r="AH543" s="5">
        <f t="shared" si="528"/>
        <v>5.1948051948051948</v>
      </c>
      <c r="AI543" s="12">
        <f t="shared" si="527"/>
        <v>9.5</v>
      </c>
      <c r="AK543" s="11" t="s">
        <v>9</v>
      </c>
      <c r="AL543" s="5" t="str">
        <f t="shared" si="529"/>
        <v>N/D</v>
      </c>
      <c r="AM543" s="5">
        <f t="shared" si="530"/>
        <v>60</v>
      </c>
      <c r="AN543" s="5">
        <f t="shared" si="531"/>
        <v>-87.5</v>
      </c>
      <c r="AO543" s="5">
        <f t="shared" si="532"/>
        <v>100</v>
      </c>
      <c r="AP543" s="5">
        <f t="shared" si="533"/>
        <v>500</v>
      </c>
      <c r="AQ543" s="5">
        <f t="shared" si="534"/>
        <v>-58.333333333333336</v>
      </c>
      <c r="AR543" s="5">
        <f t="shared" si="535"/>
        <v>0</v>
      </c>
      <c r="AS543" s="5">
        <f t="shared" si="536"/>
        <v>0</v>
      </c>
      <c r="AT543" s="5">
        <f t="shared" si="537"/>
        <v>-20</v>
      </c>
      <c r="AU543" s="5">
        <f t="shared" si="538"/>
        <v>-100</v>
      </c>
      <c r="AV543" s="5" t="str">
        <f t="shared" si="538"/>
        <v>N/D</v>
      </c>
      <c r="AW543" s="5">
        <f t="shared" si="538"/>
        <v>0</v>
      </c>
      <c r="AX543" s="5">
        <f t="shared" si="539"/>
        <v>-66.666666666666657</v>
      </c>
      <c r="AY543" s="5">
        <f t="shared" si="540"/>
        <v>300</v>
      </c>
      <c r="AZ543" s="12">
        <f t="shared" si="541"/>
        <v>375</v>
      </c>
    </row>
    <row r="544" spans="1:52" ht="11.1" customHeight="1" x14ac:dyDescent="0.2">
      <c r="A544" s="4" t="s">
        <v>10</v>
      </c>
      <c r="B544" s="17">
        <v>0</v>
      </c>
      <c r="C544" s="17">
        <v>2</v>
      </c>
      <c r="D544" s="17">
        <v>1</v>
      </c>
      <c r="E544" s="17">
        <v>2</v>
      </c>
      <c r="F544" s="17">
        <v>1</v>
      </c>
      <c r="G544" s="17">
        <v>1</v>
      </c>
      <c r="H544" s="17">
        <v>1</v>
      </c>
      <c r="I544" s="17">
        <v>1</v>
      </c>
      <c r="J544" s="17">
        <v>2</v>
      </c>
      <c r="K544" s="17">
        <v>2</v>
      </c>
      <c r="L544" s="17">
        <v>2</v>
      </c>
      <c r="M544" s="17">
        <v>1</v>
      </c>
      <c r="N544" s="17">
        <v>1</v>
      </c>
      <c r="O544" s="17">
        <v>2</v>
      </c>
      <c r="P544" s="17">
        <v>1</v>
      </c>
      <c r="Q544" s="36">
        <v>6</v>
      </c>
      <c r="S544" s="11" t="s">
        <v>10</v>
      </c>
      <c r="T544" s="5">
        <f t="shared" si="515"/>
        <v>0</v>
      </c>
      <c r="U544" s="5">
        <f t="shared" si="516"/>
        <v>3.5087719298245612</v>
      </c>
      <c r="V544" s="5">
        <f t="shared" si="517"/>
        <v>1.25</v>
      </c>
      <c r="W544" s="5">
        <f t="shared" si="518"/>
        <v>4.7619047619047619</v>
      </c>
      <c r="X544" s="5">
        <f t="shared" si="519"/>
        <v>1.5625</v>
      </c>
      <c r="Y544" s="5">
        <f t="shared" si="520"/>
        <v>0.95238095238095244</v>
      </c>
      <c r="Z544" s="5">
        <f t="shared" si="521"/>
        <v>1.6949152542372881</v>
      </c>
      <c r="AA544" s="5">
        <f t="shared" si="522"/>
        <v>2.1739130434782608</v>
      </c>
      <c r="AB544" s="5">
        <f t="shared" si="523"/>
        <v>3.225806451612903</v>
      </c>
      <c r="AC544" s="5">
        <f t="shared" si="524"/>
        <v>4.1666666666666661</v>
      </c>
      <c r="AD544" s="5">
        <f t="shared" si="525"/>
        <v>4</v>
      </c>
      <c r="AE544" s="5">
        <f t="shared" si="526"/>
        <v>2.7777777777777777</v>
      </c>
      <c r="AF544" s="5">
        <f t="shared" si="526"/>
        <v>2.1739130434782608</v>
      </c>
      <c r="AG544" s="5">
        <f t="shared" si="527"/>
        <v>4.8780487804878048</v>
      </c>
      <c r="AH544" s="5">
        <f t="shared" si="528"/>
        <v>1.2987012987012987</v>
      </c>
      <c r="AI544" s="12">
        <f t="shared" si="527"/>
        <v>3</v>
      </c>
      <c r="AK544" s="11" t="s">
        <v>10</v>
      </c>
      <c r="AL544" s="5" t="str">
        <f t="shared" si="529"/>
        <v>N/D</v>
      </c>
      <c r="AM544" s="5">
        <f t="shared" si="530"/>
        <v>-50</v>
      </c>
      <c r="AN544" s="5">
        <f t="shared" si="531"/>
        <v>100</v>
      </c>
      <c r="AO544" s="5">
        <f t="shared" si="532"/>
        <v>-50</v>
      </c>
      <c r="AP544" s="5">
        <f t="shared" si="533"/>
        <v>0</v>
      </c>
      <c r="AQ544" s="5">
        <f t="shared" si="534"/>
        <v>0</v>
      </c>
      <c r="AR544" s="5">
        <f t="shared" si="535"/>
        <v>0</v>
      </c>
      <c r="AS544" s="5">
        <f t="shared" si="536"/>
        <v>100</v>
      </c>
      <c r="AT544" s="5">
        <f t="shared" si="537"/>
        <v>0</v>
      </c>
      <c r="AU544" s="5">
        <f t="shared" si="538"/>
        <v>0</v>
      </c>
      <c r="AV544" s="5">
        <f t="shared" si="538"/>
        <v>-50</v>
      </c>
      <c r="AW544" s="5">
        <f t="shared" si="538"/>
        <v>0</v>
      </c>
      <c r="AX544" s="5">
        <f t="shared" si="539"/>
        <v>100</v>
      </c>
      <c r="AY544" s="5">
        <f t="shared" si="540"/>
        <v>-50</v>
      </c>
      <c r="AZ544" s="12">
        <f t="shared" si="541"/>
        <v>500</v>
      </c>
    </row>
    <row r="545" spans="1:52" ht="11.1" customHeight="1" x14ac:dyDescent="0.2">
      <c r="A545" s="4" t="s">
        <v>27</v>
      </c>
      <c r="B545" s="17">
        <v>2</v>
      </c>
      <c r="C545" s="17">
        <v>3</v>
      </c>
      <c r="D545" s="17">
        <v>4</v>
      </c>
      <c r="E545" s="17">
        <v>1</v>
      </c>
      <c r="F545" s="17">
        <v>2</v>
      </c>
      <c r="G545" s="17">
        <v>2</v>
      </c>
      <c r="H545" s="17">
        <v>0</v>
      </c>
      <c r="I545" s="17">
        <v>1</v>
      </c>
      <c r="J545" s="17">
        <v>3</v>
      </c>
      <c r="K545" s="17">
        <v>3</v>
      </c>
      <c r="L545" s="17">
        <v>1</v>
      </c>
      <c r="M545" s="17">
        <v>1</v>
      </c>
      <c r="N545" s="17">
        <v>1</v>
      </c>
      <c r="O545" s="17">
        <v>1</v>
      </c>
      <c r="P545" s="17">
        <v>0</v>
      </c>
      <c r="Q545" s="36">
        <v>3</v>
      </c>
      <c r="S545" s="11" t="s">
        <v>27</v>
      </c>
      <c r="T545" s="5">
        <f t="shared" si="515"/>
        <v>4</v>
      </c>
      <c r="U545" s="5">
        <f t="shared" si="516"/>
        <v>5.2631578947368416</v>
      </c>
      <c r="V545" s="5">
        <f t="shared" si="517"/>
        <v>5</v>
      </c>
      <c r="W545" s="5">
        <f t="shared" si="518"/>
        <v>2.3809523809523809</v>
      </c>
      <c r="X545" s="5">
        <f t="shared" si="519"/>
        <v>3.125</v>
      </c>
      <c r="Y545" s="5">
        <f t="shared" si="520"/>
        <v>1.9047619047619049</v>
      </c>
      <c r="Z545" s="5">
        <f t="shared" si="521"/>
        <v>0</v>
      </c>
      <c r="AA545" s="5">
        <f t="shared" si="522"/>
        <v>2.1739130434782608</v>
      </c>
      <c r="AB545" s="5">
        <f t="shared" si="523"/>
        <v>4.838709677419355</v>
      </c>
      <c r="AC545" s="5">
        <f t="shared" si="524"/>
        <v>6.25</v>
      </c>
      <c r="AD545" s="5">
        <f t="shared" si="525"/>
        <v>2</v>
      </c>
      <c r="AE545" s="5">
        <f t="shared" si="526"/>
        <v>2.7777777777777777</v>
      </c>
      <c r="AF545" s="5">
        <f t="shared" si="526"/>
        <v>2.1739130434782608</v>
      </c>
      <c r="AG545" s="5">
        <f t="shared" si="527"/>
        <v>2.4390243902439024</v>
      </c>
      <c r="AH545" s="5">
        <f t="shared" si="528"/>
        <v>0</v>
      </c>
      <c r="AI545" s="12">
        <f t="shared" si="527"/>
        <v>1.5</v>
      </c>
      <c r="AK545" s="11" t="s">
        <v>27</v>
      </c>
      <c r="AL545" s="5">
        <f t="shared" si="529"/>
        <v>50</v>
      </c>
      <c r="AM545" s="5">
        <f t="shared" si="530"/>
        <v>33.333333333333329</v>
      </c>
      <c r="AN545" s="5">
        <f t="shared" si="531"/>
        <v>-75</v>
      </c>
      <c r="AO545" s="5">
        <f t="shared" si="532"/>
        <v>100</v>
      </c>
      <c r="AP545" s="5">
        <f t="shared" si="533"/>
        <v>0</v>
      </c>
      <c r="AQ545" s="5">
        <f t="shared" si="534"/>
        <v>-100</v>
      </c>
      <c r="AR545" s="5" t="str">
        <f t="shared" si="535"/>
        <v>N/D</v>
      </c>
      <c r="AS545" s="5">
        <f t="shared" si="536"/>
        <v>200</v>
      </c>
      <c r="AT545" s="5">
        <f t="shared" si="537"/>
        <v>0</v>
      </c>
      <c r="AU545" s="5">
        <f t="shared" si="538"/>
        <v>-66.666666666666657</v>
      </c>
      <c r="AV545" s="5">
        <f t="shared" si="538"/>
        <v>0</v>
      </c>
      <c r="AW545" s="5">
        <f t="shared" si="538"/>
        <v>0</v>
      </c>
      <c r="AX545" s="5">
        <f t="shared" si="539"/>
        <v>0</v>
      </c>
      <c r="AY545" s="5">
        <f t="shared" si="540"/>
        <v>-100</v>
      </c>
      <c r="AZ545" s="12" t="str">
        <f t="shared" si="541"/>
        <v>N/D</v>
      </c>
    </row>
    <row r="546" spans="1:52" ht="11.1" customHeight="1" x14ac:dyDescent="0.2">
      <c r="A546" s="4" t="s">
        <v>11</v>
      </c>
      <c r="B546" s="17">
        <v>1</v>
      </c>
      <c r="C546" s="17">
        <v>1</v>
      </c>
      <c r="D546" s="17">
        <v>0</v>
      </c>
      <c r="E546" s="17">
        <v>1</v>
      </c>
      <c r="F546" s="17">
        <v>1</v>
      </c>
      <c r="G546" s="17">
        <v>0</v>
      </c>
      <c r="H546" s="17">
        <v>0</v>
      </c>
      <c r="I546" s="17">
        <v>0</v>
      </c>
      <c r="J546" s="17">
        <v>1</v>
      </c>
      <c r="K546" s="17">
        <v>0</v>
      </c>
      <c r="L546" s="17">
        <v>0</v>
      </c>
      <c r="M546" s="17">
        <v>1</v>
      </c>
      <c r="N546" s="17">
        <v>1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5"/>
        <v>2</v>
      </c>
      <c r="U546" s="5">
        <f t="shared" si="516"/>
        <v>1.7543859649122806</v>
      </c>
      <c r="V546" s="5">
        <f t="shared" si="517"/>
        <v>0</v>
      </c>
      <c r="W546" s="5">
        <f t="shared" si="518"/>
        <v>2.3809523809523809</v>
      </c>
      <c r="X546" s="5">
        <f t="shared" si="519"/>
        <v>1.5625</v>
      </c>
      <c r="Y546" s="5">
        <f t="shared" si="520"/>
        <v>0</v>
      </c>
      <c r="Z546" s="5">
        <f t="shared" si="521"/>
        <v>0</v>
      </c>
      <c r="AA546" s="5">
        <f t="shared" si="522"/>
        <v>0</v>
      </c>
      <c r="AB546" s="5">
        <f t="shared" si="523"/>
        <v>1.6129032258064515</v>
      </c>
      <c r="AC546" s="5">
        <f t="shared" si="524"/>
        <v>0</v>
      </c>
      <c r="AD546" s="5">
        <f t="shared" si="525"/>
        <v>0</v>
      </c>
      <c r="AE546" s="5">
        <f t="shared" si="526"/>
        <v>2.7777777777777777</v>
      </c>
      <c r="AF546" s="5">
        <f t="shared" si="526"/>
        <v>2.1739130434782608</v>
      </c>
      <c r="AG546" s="5">
        <f t="shared" si="527"/>
        <v>0</v>
      </c>
      <c r="AH546" s="5">
        <f t="shared" si="528"/>
        <v>0</v>
      </c>
      <c r="AI546" s="12">
        <f t="shared" si="527"/>
        <v>0</v>
      </c>
      <c r="AK546" s="11" t="s">
        <v>11</v>
      </c>
      <c r="AL546" s="5">
        <f t="shared" si="529"/>
        <v>0</v>
      </c>
      <c r="AM546" s="5">
        <f t="shared" si="530"/>
        <v>-100</v>
      </c>
      <c r="AN546" s="5" t="str">
        <f t="shared" si="531"/>
        <v>N/D</v>
      </c>
      <c r="AO546" s="5">
        <f t="shared" si="532"/>
        <v>0</v>
      </c>
      <c r="AP546" s="5">
        <f t="shared" si="533"/>
        <v>-100</v>
      </c>
      <c r="AQ546" s="5" t="str">
        <f t="shared" si="534"/>
        <v>N/D</v>
      </c>
      <c r="AR546" s="5" t="str">
        <f t="shared" si="535"/>
        <v>N/D</v>
      </c>
      <c r="AS546" s="5" t="str">
        <f t="shared" si="536"/>
        <v>N/D</v>
      </c>
      <c r="AT546" s="5">
        <f t="shared" si="537"/>
        <v>-100</v>
      </c>
      <c r="AU546" s="5" t="str">
        <f t="shared" si="538"/>
        <v>N/D</v>
      </c>
      <c r="AV546" s="5" t="str">
        <f t="shared" si="538"/>
        <v>N/D</v>
      </c>
      <c r="AW546" s="5">
        <f t="shared" si="538"/>
        <v>0</v>
      </c>
      <c r="AX546" s="5">
        <f t="shared" si="539"/>
        <v>-100</v>
      </c>
      <c r="AY546" s="5" t="str">
        <f t="shared" si="540"/>
        <v>N/D</v>
      </c>
      <c r="AZ546" s="12" t="str">
        <f t="shared" si="541"/>
        <v>N/D</v>
      </c>
    </row>
    <row r="547" spans="1:52" ht="11.1" customHeight="1" x14ac:dyDescent="0.2">
      <c r="A547" s="4" t="s">
        <v>12</v>
      </c>
      <c r="B547" s="17">
        <v>0</v>
      </c>
      <c r="C547" s="17">
        <v>1</v>
      </c>
      <c r="D547" s="17">
        <v>0</v>
      </c>
      <c r="E547" s="17">
        <v>1</v>
      </c>
      <c r="F547" s="17">
        <v>1</v>
      </c>
      <c r="G547" s="17">
        <v>2</v>
      </c>
      <c r="H547" s="17">
        <v>0</v>
      </c>
      <c r="I547" s="17">
        <v>0</v>
      </c>
      <c r="J547" s="17">
        <v>1</v>
      </c>
      <c r="K547" s="17">
        <v>1</v>
      </c>
      <c r="L547" s="17">
        <v>0</v>
      </c>
      <c r="M547" s="17">
        <v>0</v>
      </c>
      <c r="N547" s="17">
        <v>1</v>
      </c>
      <c r="O547" s="17">
        <v>0</v>
      </c>
      <c r="P547" s="17">
        <v>2</v>
      </c>
      <c r="Q547" s="36">
        <v>2</v>
      </c>
      <c r="S547" s="11" t="s">
        <v>12</v>
      </c>
      <c r="T547" s="5">
        <f t="shared" si="515"/>
        <v>0</v>
      </c>
      <c r="U547" s="5">
        <f t="shared" si="516"/>
        <v>1.7543859649122806</v>
      </c>
      <c r="V547" s="5">
        <f t="shared" si="517"/>
        <v>0</v>
      </c>
      <c r="W547" s="5">
        <f t="shared" si="518"/>
        <v>2.3809523809523809</v>
      </c>
      <c r="X547" s="5">
        <f t="shared" si="519"/>
        <v>1.5625</v>
      </c>
      <c r="Y547" s="5">
        <f t="shared" si="520"/>
        <v>1.9047619047619049</v>
      </c>
      <c r="Z547" s="5">
        <f t="shared" si="521"/>
        <v>0</v>
      </c>
      <c r="AA547" s="5">
        <f t="shared" si="522"/>
        <v>0</v>
      </c>
      <c r="AB547" s="5">
        <f t="shared" si="523"/>
        <v>1.6129032258064515</v>
      </c>
      <c r="AC547" s="5">
        <f t="shared" si="524"/>
        <v>2.083333333333333</v>
      </c>
      <c r="AD547" s="5">
        <f t="shared" si="525"/>
        <v>0</v>
      </c>
      <c r="AE547" s="5">
        <f t="shared" si="526"/>
        <v>0</v>
      </c>
      <c r="AF547" s="5">
        <f t="shared" si="526"/>
        <v>2.1739130434782608</v>
      </c>
      <c r="AG547" s="5">
        <f t="shared" si="527"/>
        <v>0</v>
      </c>
      <c r="AH547" s="5">
        <f t="shared" si="528"/>
        <v>2.5974025974025974</v>
      </c>
      <c r="AI547" s="12">
        <f t="shared" si="527"/>
        <v>1</v>
      </c>
      <c r="AK547" s="11" t="s">
        <v>12</v>
      </c>
      <c r="AL547" s="5" t="str">
        <f t="shared" si="529"/>
        <v>N/D</v>
      </c>
      <c r="AM547" s="5">
        <f t="shared" si="530"/>
        <v>-100</v>
      </c>
      <c r="AN547" s="5" t="str">
        <f t="shared" si="531"/>
        <v>N/D</v>
      </c>
      <c r="AO547" s="5">
        <f t="shared" si="532"/>
        <v>0</v>
      </c>
      <c r="AP547" s="5">
        <f t="shared" si="533"/>
        <v>100</v>
      </c>
      <c r="AQ547" s="5">
        <f t="shared" si="534"/>
        <v>-100</v>
      </c>
      <c r="AR547" s="5" t="str">
        <f t="shared" si="535"/>
        <v>N/D</v>
      </c>
      <c r="AS547" s="5" t="str">
        <f t="shared" si="536"/>
        <v>N/D</v>
      </c>
      <c r="AT547" s="5">
        <f t="shared" si="537"/>
        <v>0</v>
      </c>
      <c r="AU547" s="5">
        <f t="shared" si="538"/>
        <v>-100</v>
      </c>
      <c r="AV547" s="5" t="str">
        <f t="shared" si="538"/>
        <v>N/D</v>
      </c>
      <c r="AW547" s="5" t="str">
        <f t="shared" si="538"/>
        <v>N/D</v>
      </c>
      <c r="AX547" s="5">
        <f t="shared" si="539"/>
        <v>-100</v>
      </c>
      <c r="AY547" s="5" t="str">
        <f t="shared" si="540"/>
        <v>N/D</v>
      </c>
      <c r="AZ547" s="12">
        <f t="shared" si="541"/>
        <v>0</v>
      </c>
    </row>
    <row r="548" spans="1:52" ht="11.1" customHeight="1" x14ac:dyDescent="0.2">
      <c r="A548" s="4" t="s">
        <v>13</v>
      </c>
      <c r="B548" s="17">
        <v>2</v>
      </c>
      <c r="C548" s="17">
        <v>3</v>
      </c>
      <c r="D548" s="17">
        <v>4</v>
      </c>
      <c r="E548" s="17">
        <v>7</v>
      </c>
      <c r="F548" s="17">
        <v>6</v>
      </c>
      <c r="G548" s="17">
        <v>6</v>
      </c>
      <c r="H548" s="17">
        <v>10</v>
      </c>
      <c r="I548" s="17">
        <v>5</v>
      </c>
      <c r="J548" s="17">
        <v>3</v>
      </c>
      <c r="K548" s="17">
        <v>5</v>
      </c>
      <c r="L548" s="17">
        <v>5</v>
      </c>
      <c r="M548" s="17">
        <v>5</v>
      </c>
      <c r="N548" s="17">
        <v>2</v>
      </c>
      <c r="O548" s="17">
        <v>2</v>
      </c>
      <c r="P548" s="17">
        <v>3</v>
      </c>
      <c r="Q548" s="36">
        <v>9</v>
      </c>
      <c r="S548" s="11" t="s">
        <v>13</v>
      </c>
      <c r="T548" s="5">
        <f t="shared" si="515"/>
        <v>4</v>
      </c>
      <c r="U548" s="5">
        <f t="shared" si="516"/>
        <v>5.2631578947368416</v>
      </c>
      <c r="V548" s="5">
        <f t="shared" si="517"/>
        <v>5</v>
      </c>
      <c r="W548" s="5">
        <f t="shared" si="518"/>
        <v>16.666666666666664</v>
      </c>
      <c r="X548" s="5">
        <f t="shared" si="519"/>
        <v>9.375</v>
      </c>
      <c r="Y548" s="5">
        <f t="shared" si="520"/>
        <v>5.7142857142857144</v>
      </c>
      <c r="Z548" s="5">
        <f t="shared" si="521"/>
        <v>16.949152542372879</v>
      </c>
      <c r="AA548" s="5">
        <f t="shared" si="522"/>
        <v>10.869565217391305</v>
      </c>
      <c r="AB548" s="5">
        <f t="shared" si="523"/>
        <v>4.838709677419355</v>
      </c>
      <c r="AC548" s="5">
        <f t="shared" si="524"/>
        <v>10.416666666666668</v>
      </c>
      <c r="AD548" s="5">
        <f t="shared" si="525"/>
        <v>10</v>
      </c>
      <c r="AE548" s="5">
        <f t="shared" si="526"/>
        <v>13.888888888888889</v>
      </c>
      <c r="AF548" s="5">
        <f t="shared" si="526"/>
        <v>4.3478260869565215</v>
      </c>
      <c r="AG548" s="5">
        <f t="shared" si="527"/>
        <v>4.8780487804878048</v>
      </c>
      <c r="AH548" s="5">
        <f t="shared" si="528"/>
        <v>3.8961038961038961</v>
      </c>
      <c r="AI548" s="12">
        <f t="shared" si="527"/>
        <v>4.5</v>
      </c>
      <c r="AK548" s="11" t="s">
        <v>13</v>
      </c>
      <c r="AL548" s="5">
        <f t="shared" si="529"/>
        <v>50</v>
      </c>
      <c r="AM548" s="5">
        <f t="shared" si="530"/>
        <v>33.333333333333329</v>
      </c>
      <c r="AN548" s="5">
        <f t="shared" si="531"/>
        <v>75</v>
      </c>
      <c r="AO548" s="5">
        <f t="shared" si="532"/>
        <v>-14.285714285714285</v>
      </c>
      <c r="AP548" s="5">
        <f t="shared" si="533"/>
        <v>0</v>
      </c>
      <c r="AQ548" s="5">
        <f t="shared" si="534"/>
        <v>66.666666666666657</v>
      </c>
      <c r="AR548" s="5">
        <f t="shared" si="535"/>
        <v>-50</v>
      </c>
      <c r="AS548" s="5">
        <f t="shared" si="536"/>
        <v>-40</v>
      </c>
      <c r="AT548" s="5">
        <f t="shared" si="537"/>
        <v>66.666666666666657</v>
      </c>
      <c r="AU548" s="5">
        <f t="shared" si="538"/>
        <v>0</v>
      </c>
      <c r="AV548" s="5">
        <f t="shared" si="538"/>
        <v>0</v>
      </c>
      <c r="AW548" s="5">
        <f t="shared" si="538"/>
        <v>-60</v>
      </c>
      <c r="AX548" s="5">
        <f t="shared" si="539"/>
        <v>0</v>
      </c>
      <c r="AY548" s="5">
        <f t="shared" si="540"/>
        <v>50</v>
      </c>
      <c r="AZ548" s="12">
        <f t="shared" si="541"/>
        <v>200</v>
      </c>
    </row>
    <row r="549" spans="1:52" ht="11.1" customHeight="1" x14ac:dyDescent="0.2">
      <c r="A549" s="4" t="s">
        <v>14</v>
      </c>
      <c r="B549" s="17">
        <v>4</v>
      </c>
      <c r="C549" s="17">
        <v>7</v>
      </c>
      <c r="D549" s="17">
        <v>4</v>
      </c>
      <c r="E549" s="17">
        <v>4</v>
      </c>
      <c r="F549" s="17">
        <v>5</v>
      </c>
      <c r="G549" s="17">
        <v>13</v>
      </c>
      <c r="H549" s="17">
        <v>8</v>
      </c>
      <c r="I549" s="17">
        <v>2</v>
      </c>
      <c r="J549" s="17">
        <v>8</v>
      </c>
      <c r="K549" s="17">
        <v>3</v>
      </c>
      <c r="L549" s="17">
        <v>4</v>
      </c>
      <c r="M549" s="17">
        <v>4</v>
      </c>
      <c r="N549" s="17">
        <v>6</v>
      </c>
      <c r="O549" s="17">
        <v>4</v>
      </c>
      <c r="P549" s="17">
        <v>6</v>
      </c>
      <c r="Q549" s="36">
        <v>23</v>
      </c>
      <c r="S549" s="11" t="s">
        <v>14</v>
      </c>
      <c r="T549" s="5">
        <f t="shared" si="515"/>
        <v>8</v>
      </c>
      <c r="U549" s="5">
        <f t="shared" si="516"/>
        <v>12.280701754385964</v>
      </c>
      <c r="V549" s="5">
        <f t="shared" si="517"/>
        <v>5</v>
      </c>
      <c r="W549" s="5">
        <f t="shared" si="518"/>
        <v>9.5238095238095237</v>
      </c>
      <c r="X549" s="5">
        <f t="shared" si="519"/>
        <v>7.8125</v>
      </c>
      <c r="Y549" s="5">
        <f t="shared" si="520"/>
        <v>12.380952380952381</v>
      </c>
      <c r="Z549" s="5">
        <f t="shared" si="521"/>
        <v>13.559322033898304</v>
      </c>
      <c r="AA549" s="5">
        <f t="shared" si="522"/>
        <v>4.3478260869565215</v>
      </c>
      <c r="AB549" s="5">
        <f t="shared" si="523"/>
        <v>12.903225806451612</v>
      </c>
      <c r="AC549" s="5">
        <f t="shared" si="524"/>
        <v>6.25</v>
      </c>
      <c r="AD549" s="5">
        <f t="shared" si="525"/>
        <v>8</v>
      </c>
      <c r="AE549" s="5">
        <f t="shared" si="526"/>
        <v>11.111111111111111</v>
      </c>
      <c r="AF549" s="5">
        <f t="shared" si="526"/>
        <v>13.043478260869565</v>
      </c>
      <c r="AG549" s="5">
        <f t="shared" si="527"/>
        <v>9.7560975609756095</v>
      </c>
      <c r="AH549" s="5">
        <f t="shared" si="528"/>
        <v>7.7922077922077921</v>
      </c>
      <c r="AI549" s="12">
        <f t="shared" si="527"/>
        <v>11.5</v>
      </c>
      <c r="AK549" s="11" t="s">
        <v>14</v>
      </c>
      <c r="AL549" s="5">
        <f t="shared" si="529"/>
        <v>75</v>
      </c>
      <c r="AM549" s="5">
        <f t="shared" si="530"/>
        <v>-42.857142857142854</v>
      </c>
      <c r="AN549" s="5">
        <f t="shared" si="531"/>
        <v>0</v>
      </c>
      <c r="AO549" s="5">
        <f t="shared" si="532"/>
        <v>25</v>
      </c>
      <c r="AP549" s="5">
        <f t="shared" si="533"/>
        <v>160</v>
      </c>
      <c r="AQ549" s="5">
        <f t="shared" si="534"/>
        <v>-38.461538461538467</v>
      </c>
      <c r="AR549" s="5">
        <f t="shared" si="535"/>
        <v>-75</v>
      </c>
      <c r="AS549" s="5">
        <f t="shared" si="536"/>
        <v>300</v>
      </c>
      <c r="AT549" s="5">
        <f t="shared" si="537"/>
        <v>-62.5</v>
      </c>
      <c r="AU549" s="5">
        <f t="shared" si="538"/>
        <v>33.333333333333329</v>
      </c>
      <c r="AV549" s="5">
        <f t="shared" si="538"/>
        <v>0</v>
      </c>
      <c r="AW549" s="5">
        <f t="shared" si="538"/>
        <v>50</v>
      </c>
      <c r="AX549" s="5">
        <f t="shared" si="539"/>
        <v>-33.333333333333329</v>
      </c>
      <c r="AY549" s="5">
        <f t="shared" si="540"/>
        <v>50</v>
      </c>
      <c r="AZ549" s="12">
        <f t="shared" si="541"/>
        <v>283.33333333333337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0</v>
      </c>
      <c r="S550" s="11" t="s">
        <v>15</v>
      </c>
      <c r="T550" s="5">
        <f t="shared" si="515"/>
        <v>0</v>
      </c>
      <c r="U550" s="5">
        <f t="shared" si="516"/>
        <v>0</v>
      </c>
      <c r="V550" s="5">
        <f t="shared" si="517"/>
        <v>0</v>
      </c>
      <c r="W550" s="5">
        <f t="shared" si="518"/>
        <v>0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>
        <f t="shared" si="523"/>
        <v>0</v>
      </c>
      <c r="AC550" s="5">
        <f t="shared" si="524"/>
        <v>0</v>
      </c>
      <c r="AD550" s="5">
        <f t="shared" si="525"/>
        <v>0</v>
      </c>
      <c r="AE550" s="5">
        <f t="shared" si="526"/>
        <v>0</v>
      </c>
      <c r="AF550" s="5">
        <f t="shared" si="526"/>
        <v>0</v>
      </c>
      <c r="AG550" s="5">
        <f t="shared" si="527"/>
        <v>0</v>
      </c>
      <c r="AH550" s="5">
        <f t="shared" si="528"/>
        <v>0</v>
      </c>
      <c r="AI550" s="12">
        <f t="shared" si="527"/>
        <v>0</v>
      </c>
      <c r="AK550" s="11" t="s">
        <v>15</v>
      </c>
      <c r="AL550" s="5" t="str">
        <f t="shared" si="529"/>
        <v>N/D</v>
      </c>
      <c r="AM550" s="5" t="str">
        <f t="shared" si="530"/>
        <v>N/D</v>
      </c>
      <c r="AN550" s="5" t="str">
        <f t="shared" si="531"/>
        <v>N/D</v>
      </c>
      <c r="AO550" s="5" t="str">
        <f t="shared" si="532"/>
        <v>N/D</v>
      </c>
      <c r="AP550" s="5" t="str">
        <f t="shared" si="533"/>
        <v>N/D</v>
      </c>
      <c r="AQ550" s="5" t="str">
        <f t="shared" si="534"/>
        <v>N/D</v>
      </c>
      <c r="AR550" s="5" t="str">
        <f t="shared" si="535"/>
        <v>N/D</v>
      </c>
      <c r="AS550" s="5" t="str">
        <f t="shared" si="536"/>
        <v>N/D</v>
      </c>
      <c r="AT550" s="5" t="str">
        <f t="shared" si="537"/>
        <v>N/D</v>
      </c>
      <c r="AU550" s="5" t="str">
        <f t="shared" si="538"/>
        <v>N/D</v>
      </c>
      <c r="AV550" s="5" t="str">
        <f t="shared" si="538"/>
        <v>N/D</v>
      </c>
      <c r="AW550" s="5" t="str">
        <f t="shared" si="538"/>
        <v>N/D</v>
      </c>
      <c r="AX550" s="5" t="str">
        <f t="shared" si="539"/>
        <v>N/D</v>
      </c>
      <c r="AY550" s="5" t="str">
        <f t="shared" si="540"/>
        <v>N/D</v>
      </c>
      <c r="AZ550" s="12" t="str">
        <f t="shared" si="541"/>
        <v>N/D</v>
      </c>
    </row>
    <row r="551" spans="1:52" ht="11.1" customHeight="1" x14ac:dyDescent="0.2">
      <c r="A551" s="4" t="s">
        <v>16</v>
      </c>
      <c r="B551" s="17">
        <v>2</v>
      </c>
      <c r="C551" s="17">
        <v>1</v>
      </c>
      <c r="D551" s="17">
        <v>2</v>
      </c>
      <c r="E551" s="17">
        <v>1</v>
      </c>
      <c r="F551" s="17">
        <v>2</v>
      </c>
      <c r="G551" s="17">
        <v>1</v>
      </c>
      <c r="H551" s="17">
        <v>0</v>
      </c>
      <c r="I551" s="17">
        <v>1</v>
      </c>
      <c r="J551" s="17">
        <v>4</v>
      </c>
      <c r="K551" s="17">
        <v>4</v>
      </c>
      <c r="L551" s="17">
        <v>2</v>
      </c>
      <c r="M551" s="17">
        <v>2</v>
      </c>
      <c r="N551" s="17">
        <v>1</v>
      </c>
      <c r="O551" s="17">
        <v>0</v>
      </c>
      <c r="P551" s="17">
        <v>2</v>
      </c>
      <c r="Q551" s="36">
        <v>5</v>
      </c>
      <c r="S551" s="11" t="s">
        <v>16</v>
      </c>
      <c r="T551" s="5">
        <f t="shared" si="515"/>
        <v>4</v>
      </c>
      <c r="U551" s="5">
        <f t="shared" si="516"/>
        <v>1.7543859649122806</v>
      </c>
      <c r="V551" s="5">
        <f t="shared" si="517"/>
        <v>2.5</v>
      </c>
      <c r="W551" s="5">
        <f t="shared" si="518"/>
        <v>2.3809523809523809</v>
      </c>
      <c r="X551" s="5">
        <f t="shared" si="519"/>
        <v>3.125</v>
      </c>
      <c r="Y551" s="5">
        <f t="shared" si="520"/>
        <v>0.95238095238095244</v>
      </c>
      <c r="Z551" s="5">
        <f t="shared" si="521"/>
        <v>0</v>
      </c>
      <c r="AA551" s="5">
        <f t="shared" si="522"/>
        <v>2.1739130434782608</v>
      </c>
      <c r="AB551" s="5">
        <f t="shared" si="523"/>
        <v>6.4516129032258061</v>
      </c>
      <c r="AC551" s="5">
        <f t="shared" si="524"/>
        <v>8.3333333333333321</v>
      </c>
      <c r="AD551" s="5">
        <f t="shared" si="525"/>
        <v>4</v>
      </c>
      <c r="AE551" s="5">
        <f t="shared" si="526"/>
        <v>5.5555555555555554</v>
      </c>
      <c r="AF551" s="5">
        <f t="shared" si="526"/>
        <v>2.1739130434782608</v>
      </c>
      <c r="AG551" s="5">
        <f t="shared" si="527"/>
        <v>0</v>
      </c>
      <c r="AH551" s="5">
        <f t="shared" si="528"/>
        <v>2.5974025974025974</v>
      </c>
      <c r="AI551" s="12">
        <f t="shared" si="527"/>
        <v>2.5</v>
      </c>
      <c r="AK551" s="11" t="s">
        <v>16</v>
      </c>
      <c r="AL551" s="5">
        <f t="shared" si="529"/>
        <v>-50</v>
      </c>
      <c r="AM551" s="5">
        <f t="shared" si="530"/>
        <v>100</v>
      </c>
      <c r="AN551" s="5">
        <f t="shared" si="531"/>
        <v>-50</v>
      </c>
      <c r="AO551" s="5">
        <f t="shared" si="532"/>
        <v>100</v>
      </c>
      <c r="AP551" s="5">
        <f t="shared" si="533"/>
        <v>-50</v>
      </c>
      <c r="AQ551" s="5">
        <f t="shared" si="534"/>
        <v>-100</v>
      </c>
      <c r="AR551" s="5" t="str">
        <f t="shared" si="535"/>
        <v>N/D</v>
      </c>
      <c r="AS551" s="5">
        <f t="shared" si="536"/>
        <v>300</v>
      </c>
      <c r="AT551" s="5">
        <f t="shared" si="537"/>
        <v>0</v>
      </c>
      <c r="AU551" s="5">
        <f t="shared" si="538"/>
        <v>-50</v>
      </c>
      <c r="AV551" s="5">
        <f t="shared" si="538"/>
        <v>0</v>
      </c>
      <c r="AW551" s="5">
        <f t="shared" si="538"/>
        <v>-50</v>
      </c>
      <c r="AX551" s="5">
        <f t="shared" si="539"/>
        <v>-100</v>
      </c>
      <c r="AY551" s="5" t="str">
        <f t="shared" si="540"/>
        <v>N/D</v>
      </c>
      <c r="AZ551" s="12">
        <f t="shared" si="541"/>
        <v>150</v>
      </c>
    </row>
    <row r="552" spans="1:52" ht="11.1" customHeight="1" x14ac:dyDescent="0.2">
      <c r="A552" s="4" t="s">
        <v>17</v>
      </c>
      <c r="B552" s="17">
        <v>3</v>
      </c>
      <c r="C552" s="17">
        <v>2</v>
      </c>
      <c r="D552" s="17">
        <v>2</v>
      </c>
      <c r="E552" s="17">
        <v>1</v>
      </c>
      <c r="F552" s="17">
        <v>4</v>
      </c>
      <c r="G552" s="17">
        <v>7</v>
      </c>
      <c r="H552" s="17">
        <v>3</v>
      </c>
      <c r="I552" s="17">
        <v>2</v>
      </c>
      <c r="J552" s="17">
        <v>2</v>
      </c>
      <c r="K552" s="17">
        <v>1</v>
      </c>
      <c r="L552" s="17">
        <v>2</v>
      </c>
      <c r="M552" s="17">
        <v>2</v>
      </c>
      <c r="N552" s="17">
        <v>2</v>
      </c>
      <c r="O552" s="17">
        <v>4</v>
      </c>
      <c r="P552" s="17">
        <v>10</v>
      </c>
      <c r="Q552" s="36">
        <v>9</v>
      </c>
      <c r="S552" s="11" t="s">
        <v>17</v>
      </c>
      <c r="T552" s="5">
        <f t="shared" si="515"/>
        <v>6</v>
      </c>
      <c r="U552" s="5">
        <f t="shared" si="516"/>
        <v>3.5087719298245612</v>
      </c>
      <c r="V552" s="5">
        <f t="shared" si="517"/>
        <v>2.5</v>
      </c>
      <c r="W552" s="5">
        <f t="shared" si="518"/>
        <v>2.3809523809523809</v>
      </c>
      <c r="X552" s="5">
        <f t="shared" si="519"/>
        <v>6.25</v>
      </c>
      <c r="Y552" s="5">
        <f t="shared" si="520"/>
        <v>6.666666666666667</v>
      </c>
      <c r="Z552" s="5">
        <f t="shared" si="521"/>
        <v>5.0847457627118651</v>
      </c>
      <c r="AA552" s="5">
        <f t="shared" si="522"/>
        <v>4.3478260869565215</v>
      </c>
      <c r="AB552" s="5">
        <f t="shared" si="523"/>
        <v>3.225806451612903</v>
      </c>
      <c r="AC552" s="5">
        <f t="shared" si="524"/>
        <v>2.083333333333333</v>
      </c>
      <c r="AD552" s="5">
        <f t="shared" si="525"/>
        <v>4</v>
      </c>
      <c r="AE552" s="5">
        <f t="shared" ref="AE552:AF558" si="542">M552/M$558*100</f>
        <v>5.5555555555555554</v>
      </c>
      <c r="AF552" s="5">
        <f t="shared" si="542"/>
        <v>4.3478260869565215</v>
      </c>
      <c r="AG552" s="5">
        <f t="shared" si="527"/>
        <v>9.7560975609756095</v>
      </c>
      <c r="AH552" s="5">
        <f t="shared" si="528"/>
        <v>12.987012987012985</v>
      </c>
      <c r="AI552" s="12">
        <f t="shared" si="527"/>
        <v>4.5</v>
      </c>
      <c r="AK552" s="11" t="s">
        <v>17</v>
      </c>
      <c r="AL552" s="5">
        <f t="shared" si="529"/>
        <v>-33.333333333333329</v>
      </c>
      <c r="AM552" s="5">
        <f t="shared" si="530"/>
        <v>0</v>
      </c>
      <c r="AN552" s="5">
        <f t="shared" si="531"/>
        <v>-50</v>
      </c>
      <c r="AO552" s="5">
        <f t="shared" si="532"/>
        <v>300</v>
      </c>
      <c r="AP552" s="5">
        <f t="shared" si="533"/>
        <v>75</v>
      </c>
      <c r="AQ552" s="5">
        <f t="shared" si="534"/>
        <v>-57.142857142857139</v>
      </c>
      <c r="AR552" s="5">
        <f t="shared" si="535"/>
        <v>-33.333333333333329</v>
      </c>
      <c r="AS552" s="5">
        <f t="shared" si="536"/>
        <v>0</v>
      </c>
      <c r="AT552" s="5">
        <f t="shared" si="537"/>
        <v>-50</v>
      </c>
      <c r="AU552" s="5">
        <f t="shared" si="538"/>
        <v>100</v>
      </c>
      <c r="AV552" s="5">
        <f t="shared" si="538"/>
        <v>0</v>
      </c>
      <c r="AW552" s="5">
        <f t="shared" si="538"/>
        <v>0</v>
      </c>
      <c r="AX552" s="5">
        <f t="shared" si="539"/>
        <v>100</v>
      </c>
      <c r="AY552" s="5">
        <f t="shared" si="540"/>
        <v>150</v>
      </c>
      <c r="AZ552" s="12">
        <f t="shared" si="541"/>
        <v>-10</v>
      </c>
    </row>
    <row r="553" spans="1:52" ht="11.1" customHeight="1" x14ac:dyDescent="0.2">
      <c r="A553" s="4" t="s">
        <v>18</v>
      </c>
      <c r="B553" s="17">
        <v>4</v>
      </c>
      <c r="C553" s="17">
        <v>1</v>
      </c>
      <c r="D553" s="17">
        <v>7</v>
      </c>
      <c r="E553" s="17">
        <v>4</v>
      </c>
      <c r="F553" s="17">
        <v>6</v>
      </c>
      <c r="G553" s="17">
        <v>6</v>
      </c>
      <c r="H553" s="17">
        <v>2</v>
      </c>
      <c r="I553" s="17">
        <v>4</v>
      </c>
      <c r="J553" s="17">
        <v>1</v>
      </c>
      <c r="K553" s="17">
        <v>6</v>
      </c>
      <c r="L553" s="17">
        <v>7</v>
      </c>
      <c r="M553" s="17">
        <v>4</v>
      </c>
      <c r="N553" s="17">
        <v>2</v>
      </c>
      <c r="O553" s="17">
        <v>3</v>
      </c>
      <c r="P553" s="17">
        <v>2</v>
      </c>
      <c r="Q553" s="36">
        <v>11</v>
      </c>
      <c r="S553" s="11" t="s">
        <v>18</v>
      </c>
      <c r="T553" s="5">
        <f t="shared" si="515"/>
        <v>8</v>
      </c>
      <c r="U553" s="5">
        <f t="shared" si="516"/>
        <v>1.7543859649122806</v>
      </c>
      <c r="V553" s="5">
        <f t="shared" si="517"/>
        <v>8.75</v>
      </c>
      <c r="W553" s="5">
        <f t="shared" si="518"/>
        <v>9.5238095238095237</v>
      </c>
      <c r="X553" s="5">
        <f t="shared" si="519"/>
        <v>9.375</v>
      </c>
      <c r="Y553" s="5">
        <f t="shared" si="520"/>
        <v>5.7142857142857144</v>
      </c>
      <c r="Z553" s="5">
        <f t="shared" si="521"/>
        <v>3.3898305084745761</v>
      </c>
      <c r="AA553" s="5">
        <f t="shared" si="522"/>
        <v>8.695652173913043</v>
      </c>
      <c r="AB553" s="5">
        <f t="shared" si="523"/>
        <v>1.6129032258064515</v>
      </c>
      <c r="AC553" s="5">
        <f t="shared" si="524"/>
        <v>12.5</v>
      </c>
      <c r="AD553" s="5">
        <f t="shared" si="525"/>
        <v>14.000000000000002</v>
      </c>
      <c r="AE553" s="5">
        <f t="shared" si="542"/>
        <v>11.111111111111111</v>
      </c>
      <c r="AF553" s="5">
        <f t="shared" si="542"/>
        <v>4.3478260869565215</v>
      </c>
      <c r="AG553" s="5">
        <f t="shared" si="527"/>
        <v>7.3170731707317067</v>
      </c>
      <c r="AH553" s="5">
        <f t="shared" si="528"/>
        <v>2.5974025974025974</v>
      </c>
      <c r="AI553" s="12">
        <f t="shared" si="527"/>
        <v>5.5</v>
      </c>
      <c r="AK553" s="11" t="s">
        <v>18</v>
      </c>
      <c r="AL553" s="5">
        <f t="shared" si="529"/>
        <v>-75</v>
      </c>
      <c r="AM553" s="5">
        <f t="shared" si="530"/>
        <v>600</v>
      </c>
      <c r="AN553" s="5">
        <f t="shared" si="531"/>
        <v>-42.857142857142854</v>
      </c>
      <c r="AO553" s="5">
        <f t="shared" si="532"/>
        <v>50</v>
      </c>
      <c r="AP553" s="5">
        <f t="shared" si="533"/>
        <v>0</v>
      </c>
      <c r="AQ553" s="5">
        <f t="shared" si="534"/>
        <v>-66.666666666666657</v>
      </c>
      <c r="AR553" s="5">
        <f t="shared" si="535"/>
        <v>100</v>
      </c>
      <c r="AS553" s="5">
        <f t="shared" si="536"/>
        <v>-75</v>
      </c>
      <c r="AT553" s="5">
        <f t="shared" si="537"/>
        <v>500</v>
      </c>
      <c r="AU553" s="5">
        <f t="shared" si="538"/>
        <v>16.666666666666664</v>
      </c>
      <c r="AV553" s="5">
        <f t="shared" si="538"/>
        <v>-42.857142857142854</v>
      </c>
      <c r="AW553" s="5">
        <f t="shared" si="538"/>
        <v>-50</v>
      </c>
      <c r="AX553" s="5">
        <f t="shared" si="539"/>
        <v>50</v>
      </c>
      <c r="AY553" s="5">
        <f t="shared" si="540"/>
        <v>-33.333333333333329</v>
      </c>
      <c r="AZ553" s="12">
        <f t="shared" si="541"/>
        <v>450</v>
      </c>
    </row>
    <row r="554" spans="1:52" ht="11.1" customHeight="1" x14ac:dyDescent="0.2">
      <c r="A554" s="4" t="s">
        <v>19</v>
      </c>
      <c r="B554" s="17">
        <v>0</v>
      </c>
      <c r="C554" s="17">
        <v>0</v>
      </c>
      <c r="D554" s="17">
        <v>3</v>
      </c>
      <c r="E554" s="17">
        <v>0</v>
      </c>
      <c r="F554" s="17">
        <v>1</v>
      </c>
      <c r="G554" s="17">
        <v>2</v>
      </c>
      <c r="H554" s="17">
        <v>2</v>
      </c>
      <c r="I554" s="17">
        <v>0</v>
      </c>
      <c r="J554" s="17">
        <v>1</v>
      </c>
      <c r="K554" s="17">
        <v>2</v>
      </c>
      <c r="L554" s="17">
        <v>3</v>
      </c>
      <c r="M554" s="17">
        <v>2</v>
      </c>
      <c r="N554" s="17">
        <v>0</v>
      </c>
      <c r="O554" s="17">
        <v>1</v>
      </c>
      <c r="P554" s="17">
        <v>1</v>
      </c>
      <c r="Q554" s="36">
        <v>3</v>
      </c>
      <c r="S554" s="11" t="s">
        <v>19</v>
      </c>
      <c r="T554" s="5">
        <f t="shared" si="515"/>
        <v>0</v>
      </c>
      <c r="U554" s="5">
        <f t="shared" si="516"/>
        <v>0</v>
      </c>
      <c r="V554" s="5">
        <f t="shared" si="517"/>
        <v>3.75</v>
      </c>
      <c r="W554" s="5">
        <f t="shared" si="518"/>
        <v>0</v>
      </c>
      <c r="X554" s="5">
        <f t="shared" si="519"/>
        <v>1.5625</v>
      </c>
      <c r="Y554" s="5">
        <f t="shared" si="520"/>
        <v>1.9047619047619049</v>
      </c>
      <c r="Z554" s="5">
        <f t="shared" si="521"/>
        <v>3.3898305084745761</v>
      </c>
      <c r="AA554" s="5">
        <f t="shared" si="522"/>
        <v>0</v>
      </c>
      <c r="AB554" s="5">
        <f t="shared" si="523"/>
        <v>1.6129032258064515</v>
      </c>
      <c r="AC554" s="5">
        <f t="shared" si="524"/>
        <v>4.1666666666666661</v>
      </c>
      <c r="AD554" s="5">
        <f t="shared" si="525"/>
        <v>6</v>
      </c>
      <c r="AE554" s="5">
        <f t="shared" si="542"/>
        <v>5.5555555555555554</v>
      </c>
      <c r="AF554" s="5">
        <f t="shared" si="542"/>
        <v>0</v>
      </c>
      <c r="AG554" s="5">
        <f t="shared" si="527"/>
        <v>2.4390243902439024</v>
      </c>
      <c r="AH554" s="5">
        <f t="shared" si="528"/>
        <v>1.2987012987012987</v>
      </c>
      <c r="AI554" s="12">
        <f t="shared" si="527"/>
        <v>1.5</v>
      </c>
      <c r="AK554" s="11" t="s">
        <v>19</v>
      </c>
      <c r="AL554" s="5" t="str">
        <f t="shared" si="529"/>
        <v>N/D</v>
      </c>
      <c r="AM554" s="5" t="str">
        <f t="shared" si="530"/>
        <v>N/D</v>
      </c>
      <c r="AN554" s="5">
        <f t="shared" si="531"/>
        <v>-100</v>
      </c>
      <c r="AO554" s="5" t="str">
        <f t="shared" si="532"/>
        <v>N/D</v>
      </c>
      <c r="AP554" s="5">
        <f t="shared" si="533"/>
        <v>100</v>
      </c>
      <c r="AQ554" s="5">
        <f t="shared" si="534"/>
        <v>0</v>
      </c>
      <c r="AR554" s="5">
        <f t="shared" si="535"/>
        <v>-100</v>
      </c>
      <c r="AS554" s="5" t="str">
        <f t="shared" si="536"/>
        <v>N/D</v>
      </c>
      <c r="AT554" s="5">
        <f t="shared" si="537"/>
        <v>100</v>
      </c>
      <c r="AU554" s="5">
        <f t="shared" si="538"/>
        <v>50</v>
      </c>
      <c r="AV554" s="5">
        <f t="shared" si="538"/>
        <v>-33.333333333333329</v>
      </c>
      <c r="AW554" s="5">
        <f t="shared" si="538"/>
        <v>-100</v>
      </c>
      <c r="AX554" s="5" t="str">
        <f t="shared" si="539"/>
        <v>N/D</v>
      </c>
      <c r="AY554" s="5">
        <f t="shared" si="540"/>
        <v>0</v>
      </c>
      <c r="AZ554" s="12">
        <f t="shared" si="541"/>
        <v>200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5"/>
        <v>0</v>
      </c>
      <c r="U555" s="5">
        <f t="shared" si="516"/>
        <v>0</v>
      </c>
      <c r="V555" s="5">
        <f t="shared" si="517"/>
        <v>0</v>
      </c>
      <c r="W555" s="5">
        <f t="shared" si="518"/>
        <v>0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>
        <f t="shared" si="523"/>
        <v>0</v>
      </c>
      <c r="AC555" s="5">
        <f t="shared" si="524"/>
        <v>0</v>
      </c>
      <c r="AD555" s="5">
        <f t="shared" si="525"/>
        <v>0</v>
      </c>
      <c r="AE555" s="5">
        <f t="shared" si="542"/>
        <v>0</v>
      </c>
      <c r="AF555" s="5">
        <f t="shared" si="542"/>
        <v>0</v>
      </c>
      <c r="AG555" s="5">
        <f t="shared" si="527"/>
        <v>0</v>
      </c>
      <c r="AH555" s="5">
        <f t="shared" si="528"/>
        <v>0</v>
      </c>
      <c r="AI555" s="12">
        <f t="shared" si="527"/>
        <v>0</v>
      </c>
      <c r="AK555" s="11" t="s">
        <v>20</v>
      </c>
      <c r="AL555" s="5" t="str">
        <f t="shared" si="529"/>
        <v>N/D</v>
      </c>
      <c r="AM555" s="5" t="str">
        <f t="shared" si="530"/>
        <v>N/D</v>
      </c>
      <c r="AN555" s="5" t="str">
        <f t="shared" si="531"/>
        <v>N/D</v>
      </c>
      <c r="AO555" s="5" t="str">
        <f t="shared" si="532"/>
        <v>N/D</v>
      </c>
      <c r="AP555" s="5" t="str">
        <f t="shared" si="533"/>
        <v>N/D</v>
      </c>
      <c r="AQ555" s="5" t="str">
        <f t="shared" si="534"/>
        <v>N/D</v>
      </c>
      <c r="AR555" s="5" t="str">
        <f t="shared" si="535"/>
        <v>N/D</v>
      </c>
      <c r="AS555" s="5" t="str">
        <f t="shared" si="536"/>
        <v>N/D</v>
      </c>
      <c r="AT555" s="5" t="str">
        <f t="shared" si="537"/>
        <v>N/D</v>
      </c>
      <c r="AU555" s="5" t="str">
        <f t="shared" si="538"/>
        <v>N/D</v>
      </c>
      <c r="AV555" s="5" t="str">
        <f t="shared" si="538"/>
        <v>N/D</v>
      </c>
      <c r="AW555" s="5" t="str">
        <f t="shared" si="538"/>
        <v>N/D</v>
      </c>
      <c r="AX555" s="5" t="str">
        <f t="shared" si="539"/>
        <v>N/D</v>
      </c>
      <c r="AY555" s="5" t="str">
        <f t="shared" si="540"/>
        <v>N/D</v>
      </c>
      <c r="AZ555" s="12" t="str">
        <f t="shared" si="541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5"/>
        <v>0</v>
      </c>
      <c r="U556" s="5">
        <f t="shared" si="516"/>
        <v>0</v>
      </c>
      <c r="V556" s="5">
        <f t="shared" si="517"/>
        <v>0</v>
      </c>
      <c r="W556" s="5">
        <f t="shared" si="518"/>
        <v>0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>
        <f t="shared" si="523"/>
        <v>0</v>
      </c>
      <c r="AC556" s="5">
        <f t="shared" si="524"/>
        <v>0</v>
      </c>
      <c r="AD556" s="5">
        <f t="shared" si="525"/>
        <v>0</v>
      </c>
      <c r="AE556" s="5">
        <f t="shared" si="542"/>
        <v>0</v>
      </c>
      <c r="AF556" s="5">
        <f t="shared" si="542"/>
        <v>0</v>
      </c>
      <c r="AG556" s="5">
        <f t="shared" si="527"/>
        <v>0</v>
      </c>
      <c r="AH556" s="5">
        <f t="shared" si="528"/>
        <v>0</v>
      </c>
      <c r="AI556" s="12">
        <f t="shared" si="527"/>
        <v>0</v>
      </c>
      <c r="AK556" s="11" t="s">
        <v>21</v>
      </c>
      <c r="AL556" s="5" t="str">
        <f t="shared" si="529"/>
        <v>N/D</v>
      </c>
      <c r="AM556" s="5" t="str">
        <f t="shared" si="530"/>
        <v>N/D</v>
      </c>
      <c r="AN556" s="5" t="str">
        <f t="shared" si="531"/>
        <v>N/D</v>
      </c>
      <c r="AO556" s="5" t="str">
        <f t="shared" si="532"/>
        <v>N/D</v>
      </c>
      <c r="AP556" s="5" t="str">
        <f t="shared" si="533"/>
        <v>N/D</v>
      </c>
      <c r="AQ556" s="5" t="str">
        <f t="shared" si="534"/>
        <v>N/D</v>
      </c>
      <c r="AR556" s="5" t="str">
        <f t="shared" si="535"/>
        <v>N/D</v>
      </c>
      <c r="AS556" s="5" t="str">
        <f t="shared" si="536"/>
        <v>N/D</v>
      </c>
      <c r="AT556" s="5" t="str">
        <f t="shared" si="537"/>
        <v>N/D</v>
      </c>
      <c r="AU556" s="5" t="str">
        <f t="shared" si="538"/>
        <v>N/D</v>
      </c>
      <c r="AV556" s="5" t="str">
        <f t="shared" si="538"/>
        <v>N/D</v>
      </c>
      <c r="AW556" s="5" t="str">
        <f t="shared" si="538"/>
        <v>N/D</v>
      </c>
      <c r="AX556" s="5" t="str">
        <f t="shared" si="539"/>
        <v>N/D</v>
      </c>
      <c r="AY556" s="5" t="str">
        <f t="shared" si="540"/>
        <v>N/D</v>
      </c>
      <c r="AZ556" s="12" t="str">
        <f t="shared" si="541"/>
        <v>N/D</v>
      </c>
    </row>
    <row r="557" spans="1:52" ht="11.1" customHeight="1" x14ac:dyDescent="0.2">
      <c r="A557" s="4" t="s">
        <v>91</v>
      </c>
      <c r="B557" s="17">
        <v>5</v>
      </c>
      <c r="C557" s="17">
        <v>9</v>
      </c>
      <c r="D557" s="17">
        <v>14</v>
      </c>
      <c r="E557" s="17">
        <v>4</v>
      </c>
      <c r="F557" s="17">
        <v>9</v>
      </c>
      <c r="G557" s="17">
        <v>22</v>
      </c>
      <c r="H557" s="17">
        <v>9</v>
      </c>
      <c r="I557" s="17">
        <v>5</v>
      </c>
      <c r="J557" s="17">
        <v>5</v>
      </c>
      <c r="K557" s="17">
        <v>4</v>
      </c>
      <c r="L557" s="17">
        <v>7</v>
      </c>
      <c r="M557" s="17">
        <v>3</v>
      </c>
      <c r="N557" s="17">
        <v>5</v>
      </c>
      <c r="O557" s="17">
        <v>2</v>
      </c>
      <c r="P557" s="17">
        <v>7</v>
      </c>
      <c r="Q557" s="36">
        <v>36</v>
      </c>
      <c r="S557" s="11" t="s">
        <v>92</v>
      </c>
      <c r="T557" s="5">
        <f t="shared" si="515"/>
        <v>10</v>
      </c>
      <c r="U557" s="5">
        <f t="shared" si="516"/>
        <v>15.789473684210526</v>
      </c>
      <c r="V557" s="5">
        <f t="shared" si="517"/>
        <v>17.5</v>
      </c>
      <c r="W557" s="5">
        <f t="shared" si="518"/>
        <v>9.5238095238095237</v>
      </c>
      <c r="X557" s="5">
        <f t="shared" si="519"/>
        <v>14.0625</v>
      </c>
      <c r="Y557" s="5">
        <f t="shared" si="520"/>
        <v>20.952380952380953</v>
      </c>
      <c r="Z557" s="5">
        <f t="shared" si="521"/>
        <v>15.254237288135593</v>
      </c>
      <c r="AA557" s="5">
        <f t="shared" si="522"/>
        <v>10.869565217391305</v>
      </c>
      <c r="AB557" s="5">
        <f t="shared" si="523"/>
        <v>8.064516129032258</v>
      </c>
      <c r="AC557" s="5">
        <f t="shared" si="524"/>
        <v>8.3333333333333321</v>
      </c>
      <c r="AD557" s="5">
        <f t="shared" si="525"/>
        <v>14.000000000000002</v>
      </c>
      <c r="AE557" s="5">
        <f t="shared" si="542"/>
        <v>8.3333333333333321</v>
      </c>
      <c r="AF557" s="5">
        <f t="shared" si="542"/>
        <v>10.869565217391305</v>
      </c>
      <c r="AG557" s="5">
        <f t="shared" si="527"/>
        <v>4.8780487804878048</v>
      </c>
      <c r="AH557" s="5">
        <f t="shared" si="528"/>
        <v>9.0909090909090917</v>
      </c>
      <c r="AI557" s="12">
        <f t="shared" si="527"/>
        <v>18</v>
      </c>
      <c r="AK557" s="11" t="s">
        <v>92</v>
      </c>
      <c r="AL557" s="5">
        <f t="shared" si="529"/>
        <v>80</v>
      </c>
      <c r="AM557" s="5">
        <f t="shared" si="530"/>
        <v>55.555555555555557</v>
      </c>
      <c r="AN557" s="5">
        <f t="shared" si="531"/>
        <v>-71.428571428571431</v>
      </c>
      <c r="AO557" s="5">
        <f t="shared" si="532"/>
        <v>125</v>
      </c>
      <c r="AP557" s="5">
        <f t="shared" si="533"/>
        <v>144.44444444444443</v>
      </c>
      <c r="AQ557" s="5">
        <f t="shared" si="534"/>
        <v>-59.090909090909093</v>
      </c>
      <c r="AR557" s="5">
        <f t="shared" si="535"/>
        <v>-44.444444444444443</v>
      </c>
      <c r="AS557" s="5">
        <f t="shared" si="536"/>
        <v>0</v>
      </c>
      <c r="AT557" s="5">
        <f t="shared" si="537"/>
        <v>-20</v>
      </c>
      <c r="AU557" s="5">
        <f t="shared" si="538"/>
        <v>75</v>
      </c>
      <c r="AV557" s="5">
        <f t="shared" si="538"/>
        <v>-57.142857142857139</v>
      </c>
      <c r="AW557" s="5">
        <f t="shared" si="538"/>
        <v>66.666666666666657</v>
      </c>
      <c r="AX557" s="5">
        <f t="shared" si="539"/>
        <v>-60</v>
      </c>
      <c r="AY557" s="5">
        <f t="shared" si="540"/>
        <v>250</v>
      </c>
      <c r="AZ557" s="12">
        <f t="shared" si="541"/>
        <v>414.28571428571433</v>
      </c>
    </row>
    <row r="558" spans="1:52" s="20" customFormat="1" ht="11.1" customHeight="1" x14ac:dyDescent="0.2">
      <c r="A558" s="18" t="s">
        <v>22</v>
      </c>
      <c r="B558" s="19">
        <v>50</v>
      </c>
      <c r="C558" s="19">
        <v>57</v>
      </c>
      <c r="D558" s="19">
        <v>80</v>
      </c>
      <c r="E558" s="19">
        <v>42</v>
      </c>
      <c r="F558" s="19">
        <v>64</v>
      </c>
      <c r="G558" s="19">
        <v>105</v>
      </c>
      <c r="H558" s="19">
        <v>59</v>
      </c>
      <c r="I558" s="19">
        <v>46</v>
      </c>
      <c r="J558" s="19">
        <v>62</v>
      </c>
      <c r="K558" s="19">
        <v>48</v>
      </c>
      <c r="L558" s="19">
        <v>50</v>
      </c>
      <c r="M558" s="19">
        <v>36</v>
      </c>
      <c r="N558" s="19">
        <v>46</v>
      </c>
      <c r="O558" s="19">
        <v>41</v>
      </c>
      <c r="P558" s="19">
        <v>77</v>
      </c>
      <c r="Q558" s="37">
        <v>200</v>
      </c>
      <c r="S558" s="18" t="s">
        <v>22</v>
      </c>
      <c r="T558" s="21">
        <f t="shared" si="515"/>
        <v>100</v>
      </c>
      <c r="U558" s="21">
        <f t="shared" si="516"/>
        <v>100</v>
      </c>
      <c r="V558" s="21">
        <f t="shared" si="517"/>
        <v>100</v>
      </c>
      <c r="W558" s="21">
        <f t="shared" si="518"/>
        <v>100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>
        <f t="shared" si="523"/>
        <v>100</v>
      </c>
      <c r="AC558" s="21">
        <f t="shared" si="524"/>
        <v>100</v>
      </c>
      <c r="AD558" s="21">
        <f t="shared" si="525"/>
        <v>100</v>
      </c>
      <c r="AE558" s="21">
        <f t="shared" si="542"/>
        <v>100</v>
      </c>
      <c r="AF558" s="21">
        <f t="shared" si="542"/>
        <v>100</v>
      </c>
      <c r="AG558" s="21">
        <f t="shared" si="527"/>
        <v>100</v>
      </c>
      <c r="AH558" s="21">
        <f t="shared" si="528"/>
        <v>100</v>
      </c>
      <c r="AI558" s="31">
        <f t="shared" si="527"/>
        <v>100</v>
      </c>
      <c r="AK558" s="22" t="s">
        <v>22</v>
      </c>
      <c r="AL558" s="23">
        <f t="shared" si="529"/>
        <v>14.000000000000002</v>
      </c>
      <c r="AM558" s="23">
        <f t="shared" si="530"/>
        <v>40.350877192982452</v>
      </c>
      <c r="AN558" s="23">
        <f t="shared" si="531"/>
        <v>-47.5</v>
      </c>
      <c r="AO558" s="23">
        <f t="shared" si="532"/>
        <v>52.380952380952387</v>
      </c>
      <c r="AP558" s="23">
        <f t="shared" si="533"/>
        <v>64.0625</v>
      </c>
      <c r="AQ558" s="23">
        <f t="shared" si="534"/>
        <v>-43.80952380952381</v>
      </c>
      <c r="AR558" s="23">
        <f t="shared" si="535"/>
        <v>-22.033898305084744</v>
      </c>
      <c r="AS558" s="23">
        <f t="shared" si="536"/>
        <v>34.782608695652172</v>
      </c>
      <c r="AT558" s="23">
        <f t="shared" si="537"/>
        <v>-22.58064516129032</v>
      </c>
      <c r="AU558" s="23">
        <f t="shared" si="538"/>
        <v>4.1666666666666661</v>
      </c>
      <c r="AV558" s="23">
        <f t="shared" si="538"/>
        <v>-28.000000000000004</v>
      </c>
      <c r="AW558" s="23">
        <f t="shared" si="538"/>
        <v>27.777777777777779</v>
      </c>
      <c r="AX558" s="23">
        <f t="shared" si="539"/>
        <v>-10.869565217391305</v>
      </c>
      <c r="AY558" s="23">
        <f t="shared" si="540"/>
        <v>87.804878048780495</v>
      </c>
      <c r="AZ558" s="24">
        <f t="shared" si="541"/>
        <v>159.74025974025975</v>
      </c>
    </row>
    <row r="559" spans="1:52" ht="11.1" customHeight="1" x14ac:dyDescent="0.2">
      <c r="A559" s="50" t="s">
        <v>23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</row>
  </sheetData>
  <mergeCells count="100">
    <mergeCell ref="A559:N559"/>
    <mergeCell ref="A534:A535"/>
    <mergeCell ref="A531:N531"/>
    <mergeCell ref="A533:N533"/>
    <mergeCell ref="S533:AF53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394:A395"/>
    <mergeCell ref="A366:A367"/>
    <mergeCell ref="A419:N419"/>
    <mergeCell ref="A421:N421"/>
    <mergeCell ref="A475:N475"/>
    <mergeCell ref="S197:AF197"/>
    <mergeCell ref="S141:AF141"/>
    <mergeCell ref="A225:N225"/>
    <mergeCell ref="S225:AF225"/>
    <mergeCell ref="S253:AF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K85:AW85"/>
    <mergeCell ref="A111:N111"/>
    <mergeCell ref="A113:N113"/>
    <mergeCell ref="S113:AF113"/>
    <mergeCell ref="AK113:AW113"/>
    <mergeCell ref="A85:N85"/>
    <mergeCell ref="S85:AF8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559"/>
  <sheetViews>
    <sheetView topLeftCell="A517" workbookViewId="0">
      <selection activeCell="J572" sqref="J572"/>
    </sheetView>
  </sheetViews>
  <sheetFormatPr defaultColWidth="9.109375" defaultRowHeight="10.199999999999999" x14ac:dyDescent="0.2"/>
  <cols>
    <col min="1" max="1" width="48.6640625" style="1" customWidth="1"/>
    <col min="2" max="17" width="7.44140625" style="1" customWidth="1"/>
    <col min="18" max="18" width="2.88671875" style="1" customWidth="1"/>
    <col min="19" max="19" width="48.6640625" style="1" customWidth="1"/>
    <col min="20" max="35" width="6" style="1" customWidth="1"/>
    <col min="36" max="36" width="2.88671875" style="1" customWidth="1"/>
    <col min="37" max="37" width="48.6640625" style="1" customWidth="1"/>
    <col min="38" max="52" width="6" style="1" customWidth="1"/>
    <col min="53" max="16384" width="9.109375" style="1"/>
  </cols>
  <sheetData>
    <row r="1" spans="1:52" ht="10.5" customHeight="1" x14ac:dyDescent="0.2">
      <c r="A1" s="50" t="s">
        <v>510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33"/>
      <c r="P1" s="33"/>
      <c r="Q1" s="33"/>
      <c r="S1" s="50" t="s">
        <v>511</v>
      </c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33"/>
      <c r="AH1" s="33"/>
      <c r="AI1" s="33"/>
      <c r="AK1" s="51" t="s">
        <v>512</v>
      </c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33"/>
      <c r="AY1" s="33"/>
      <c r="AZ1" s="33"/>
    </row>
    <row r="2" spans="1:52" ht="11.1" customHeight="1" x14ac:dyDescent="0.2">
      <c r="A2" s="48" t="s">
        <v>0</v>
      </c>
      <c r="B2" s="14">
        <v>2009</v>
      </c>
      <c r="C2" s="2">
        <v>2010</v>
      </c>
      <c r="D2" s="2">
        <v>2011</v>
      </c>
      <c r="E2" s="2">
        <v>2012</v>
      </c>
      <c r="F2" s="2">
        <v>2013</v>
      </c>
      <c r="G2" s="2">
        <v>2014</v>
      </c>
      <c r="H2" s="2">
        <v>2015</v>
      </c>
      <c r="I2" s="2">
        <v>2016</v>
      </c>
      <c r="J2" s="2">
        <v>2017</v>
      </c>
      <c r="K2" s="2">
        <v>2018</v>
      </c>
      <c r="L2" s="2">
        <v>2019</v>
      </c>
      <c r="M2" s="2">
        <v>2020</v>
      </c>
      <c r="N2" s="2">
        <v>2021</v>
      </c>
      <c r="O2" s="2">
        <v>2022</v>
      </c>
      <c r="P2" s="2">
        <v>2023</v>
      </c>
      <c r="Q2" s="34">
        <v>2024</v>
      </c>
      <c r="S2" s="13" t="s">
        <v>0</v>
      </c>
      <c r="T2" s="14">
        <v>2009</v>
      </c>
      <c r="U2" s="2">
        <v>2010</v>
      </c>
      <c r="V2" s="2">
        <v>2011</v>
      </c>
      <c r="W2" s="2">
        <v>2012</v>
      </c>
      <c r="X2" s="2">
        <v>2013</v>
      </c>
      <c r="Y2" s="2">
        <v>2014</v>
      </c>
      <c r="Z2" s="2">
        <v>2015</v>
      </c>
      <c r="AA2" s="2">
        <v>2016</v>
      </c>
      <c r="AB2" s="2">
        <v>2017</v>
      </c>
      <c r="AC2" s="2">
        <v>2018</v>
      </c>
      <c r="AD2" s="2">
        <v>2019</v>
      </c>
      <c r="AE2" s="2">
        <v>2020</v>
      </c>
      <c r="AF2" s="2">
        <v>2021</v>
      </c>
      <c r="AG2" s="2">
        <v>2022</v>
      </c>
      <c r="AH2" s="2">
        <v>2023</v>
      </c>
      <c r="AI2" s="34">
        <v>2024</v>
      </c>
      <c r="AK2" s="32" t="s">
        <v>0</v>
      </c>
      <c r="AL2" s="2">
        <v>2010</v>
      </c>
      <c r="AM2" s="2">
        <v>2011</v>
      </c>
      <c r="AN2" s="2">
        <v>2012</v>
      </c>
      <c r="AO2" s="2">
        <v>2013</v>
      </c>
      <c r="AP2" s="2">
        <v>2014</v>
      </c>
      <c r="AQ2" s="2">
        <v>2015</v>
      </c>
      <c r="AR2" s="2">
        <v>2016</v>
      </c>
      <c r="AS2" s="2">
        <v>2017</v>
      </c>
      <c r="AT2" s="2">
        <v>2018</v>
      </c>
      <c r="AU2" s="2">
        <v>2019</v>
      </c>
      <c r="AV2" s="2">
        <v>2020</v>
      </c>
      <c r="AW2" s="2">
        <v>2021</v>
      </c>
      <c r="AX2" s="2">
        <v>2022</v>
      </c>
      <c r="AY2" s="2">
        <v>2023</v>
      </c>
      <c r="AZ2" s="34">
        <v>2024</v>
      </c>
    </row>
    <row r="3" spans="1:52" ht="11.1" customHeight="1" x14ac:dyDescent="0.2">
      <c r="A3" s="49"/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/>
      <c r="L3" s="3"/>
      <c r="M3" s="3"/>
      <c r="N3" s="3" t="s">
        <v>1</v>
      </c>
      <c r="O3" s="3"/>
      <c r="P3" s="3" t="s">
        <v>1</v>
      </c>
      <c r="Q3" s="16"/>
      <c r="S3" s="15"/>
      <c r="T3" s="3" t="s">
        <v>1</v>
      </c>
      <c r="U3" s="3" t="s">
        <v>1</v>
      </c>
      <c r="V3" s="3" t="s">
        <v>1</v>
      </c>
      <c r="W3" s="3" t="s">
        <v>1</v>
      </c>
      <c r="X3" s="3" t="s">
        <v>1</v>
      </c>
      <c r="Y3" s="3" t="s">
        <v>1</v>
      </c>
      <c r="Z3" s="3" t="s">
        <v>1</v>
      </c>
      <c r="AA3" s="3" t="s">
        <v>1</v>
      </c>
      <c r="AB3" s="3" t="s">
        <v>1</v>
      </c>
      <c r="AC3" s="3"/>
      <c r="AD3" s="3"/>
      <c r="AE3" s="3"/>
      <c r="AF3" s="3" t="s">
        <v>1</v>
      </c>
      <c r="AG3" s="3"/>
      <c r="AH3" s="3" t="s">
        <v>1</v>
      </c>
      <c r="AI3" s="16"/>
      <c r="AK3" s="6"/>
      <c r="AL3" s="7" t="s">
        <v>1</v>
      </c>
      <c r="AM3" s="7" t="s">
        <v>1</v>
      </c>
      <c r="AN3" s="7" t="s">
        <v>1</v>
      </c>
      <c r="AO3" s="7" t="s">
        <v>1</v>
      </c>
      <c r="AP3" s="7" t="s">
        <v>1</v>
      </c>
      <c r="AQ3" s="7" t="s">
        <v>1</v>
      </c>
      <c r="AR3" s="7" t="s">
        <v>1</v>
      </c>
      <c r="AS3" s="7" t="s">
        <v>1</v>
      </c>
      <c r="AT3" s="7" t="s">
        <v>1</v>
      </c>
      <c r="AU3" s="7"/>
      <c r="AV3" s="7"/>
      <c r="AW3" s="7" t="s">
        <v>1</v>
      </c>
      <c r="AX3" s="7"/>
      <c r="AY3" s="7" t="s">
        <v>1</v>
      </c>
      <c r="AZ3" s="35"/>
    </row>
    <row r="4" spans="1:52" ht="11.1" customHeight="1" x14ac:dyDescent="0.2">
      <c r="A4" s="4" t="s">
        <v>2</v>
      </c>
      <c r="B4" s="17">
        <v>8968</v>
      </c>
      <c r="C4" s="17">
        <v>8731</v>
      </c>
      <c r="D4" s="17">
        <v>8501</v>
      </c>
      <c r="E4" s="17">
        <v>8195</v>
      </c>
      <c r="F4" s="17">
        <v>7726</v>
      </c>
      <c r="G4" s="17">
        <v>7555</v>
      </c>
      <c r="H4" s="17">
        <v>7414</v>
      </c>
      <c r="I4" s="17">
        <v>7294</v>
      </c>
      <c r="J4" s="17">
        <v>7168</v>
      </c>
      <c r="K4" s="17">
        <v>7020</v>
      </c>
      <c r="L4" s="17">
        <v>6870</v>
      </c>
      <c r="M4" s="17">
        <v>6726</v>
      </c>
      <c r="N4" s="17">
        <v>6579</v>
      </c>
      <c r="O4" s="17">
        <v>6443</v>
      </c>
      <c r="P4" s="17">
        <v>6218</v>
      </c>
      <c r="Q4" s="36">
        <v>6025</v>
      </c>
      <c r="S4" s="11" t="s">
        <v>2</v>
      </c>
      <c r="T4" s="5">
        <f t="shared" ref="T4:T26" si="0">B4/B$26*100</f>
        <v>21.15743034420931</v>
      </c>
      <c r="U4" s="5">
        <f t="shared" ref="U4:U26" si="1">C4/C$26*100</f>
        <v>20.62457184702242</v>
      </c>
      <c r="V4" s="5">
        <f t="shared" ref="V4:V26" si="2">D4/D$26*100</f>
        <v>20.129762496744096</v>
      </c>
      <c r="W4" s="5">
        <f t="shared" ref="W4:W26" si="3">E4/E$26*100</f>
        <v>19.600574025352788</v>
      </c>
      <c r="X4" s="5">
        <f t="shared" ref="X4:X26" si="4">F4/F$26*100</f>
        <v>18.790738398676915</v>
      </c>
      <c r="Y4" s="5">
        <f t="shared" ref="Y4:Y26" si="5">G4/G$26*100</f>
        <v>18.547159620955465</v>
      </c>
      <c r="Z4" s="5">
        <f t="shared" ref="Z4:Z26" si="6">H4/H$26*100</f>
        <v>18.307076892686059</v>
      </c>
      <c r="AA4" s="5">
        <f t="shared" ref="AA4:AA26" si="7">I4/I$26*100</f>
        <v>18.370944992947813</v>
      </c>
      <c r="AB4" s="5">
        <f t="shared" ref="AB4:AB26" si="8">J4/J$26*100</f>
        <v>18.203982121088988</v>
      </c>
      <c r="AC4" s="5">
        <f t="shared" ref="AC4:AC26" si="9">K4/K$26*100</f>
        <v>17.949832519368943</v>
      </c>
      <c r="AD4" s="5">
        <f t="shared" ref="AD4:AD26" si="10">L4/L$26*100</f>
        <v>17.763872369033461</v>
      </c>
      <c r="AE4" s="5">
        <f t="shared" ref="AE4:AF19" si="11">M4/M$26*100</f>
        <v>17.562274792417359</v>
      </c>
      <c r="AF4" s="5">
        <f t="shared" si="11"/>
        <v>17.137721743207692</v>
      </c>
      <c r="AG4" s="5">
        <f t="shared" ref="AG4:AG26" si="12">O4/O$26*100</f>
        <v>16.737673403647321</v>
      </c>
      <c r="AH4" s="5">
        <f t="shared" ref="AH4:AI26" si="13">P4/P$26*100</f>
        <v>16.795872612841361</v>
      </c>
      <c r="AI4" s="12">
        <f>Q4/Q$26*100</f>
        <v>16.35628189814312</v>
      </c>
      <c r="AK4" s="8" t="s">
        <v>2</v>
      </c>
      <c r="AL4" s="9">
        <f t="shared" ref="AL4:AL26" si="14">IFERROR((C4-B4)/B4*100,"N/D")</f>
        <v>-2.6427297056199821</v>
      </c>
      <c r="AM4" s="9">
        <f t="shared" ref="AM4:AM26" si="15">IFERROR((D4-C4)/C4*100,"N/D")</f>
        <v>-2.6342916046271903</v>
      </c>
      <c r="AN4" s="9">
        <f t="shared" ref="AN4:AN26" si="16">IFERROR((E4-D4)/D4*100,"N/D")</f>
        <v>-3.5995765204093635</v>
      </c>
      <c r="AO4" s="9">
        <f t="shared" ref="AO4:AO26" si="17">IFERROR((F4-E4)/E4*100,"N/D")</f>
        <v>-5.7230018303843808</v>
      </c>
      <c r="AP4" s="9">
        <f t="shared" ref="AP4:AP26" si="18">IFERROR((G4-F4)/F4*100,"N/D")</f>
        <v>-2.2133057209422726</v>
      </c>
      <c r="AQ4" s="9">
        <f t="shared" ref="AQ4:AQ26" si="19">IFERROR((H4-G4)/G4*100,"N/D")</f>
        <v>-1.8663136995367307</v>
      </c>
      <c r="AR4" s="9">
        <f t="shared" ref="AR4:AR26" si="20">IFERROR((I4-H4)/H4*100,"N/D")</f>
        <v>-1.6185594820609657</v>
      </c>
      <c r="AS4" s="9">
        <f t="shared" ref="AS4:AS26" si="21">IFERROR((J4-I4)/I4*100,"N/D")</f>
        <v>-1.727447216890595</v>
      </c>
      <c r="AT4" s="9">
        <f t="shared" ref="AT4:AT26" si="22">IFERROR((K4-J4)/J4*100,"N/D")</f>
        <v>-2.0647321428571428</v>
      </c>
      <c r="AU4" s="9">
        <f t="shared" ref="AU4:AU26" si="23">IFERROR((L4-K4)/K4*100,"N/D")</f>
        <v>-2.1367521367521367</v>
      </c>
      <c r="AV4" s="9">
        <f t="shared" ref="AV4:AW26" si="24">IFERROR((M4-L4)/L4*100,"N/D")</f>
        <v>-2.0960698689956332</v>
      </c>
      <c r="AW4" s="9">
        <f t="shared" si="24"/>
        <v>-2.1855486173059768</v>
      </c>
      <c r="AX4" s="9">
        <f t="shared" ref="AX4:AZ26" si="25">IFERROR((O4-N4)/N4*100,"N/D")</f>
        <v>-2.0671834625323</v>
      </c>
      <c r="AY4" s="9">
        <f t="shared" ref="AY4:AY26" si="26">IFERROR((P4-O4)/O4*100,"N/D")</f>
        <v>-3.4921620363184851</v>
      </c>
      <c r="AZ4" s="10">
        <f>IFERROR((Q4-P4)/P4*100,"N/D")</f>
        <v>-3.1038919266645224</v>
      </c>
    </row>
    <row r="5" spans="1:52" ht="11.1" customHeight="1" x14ac:dyDescent="0.2">
      <c r="A5" s="4" t="s">
        <v>3</v>
      </c>
      <c r="B5" s="17">
        <v>14</v>
      </c>
      <c r="C5" s="17">
        <v>13</v>
      </c>
      <c r="D5" s="17">
        <v>14</v>
      </c>
      <c r="E5" s="17">
        <v>13</v>
      </c>
      <c r="F5" s="17">
        <v>12</v>
      </c>
      <c r="G5" s="17">
        <v>13</v>
      </c>
      <c r="H5" s="17">
        <v>12</v>
      </c>
      <c r="I5" s="17">
        <v>10</v>
      </c>
      <c r="J5" s="17">
        <v>8</v>
      </c>
      <c r="K5" s="17">
        <v>9</v>
      </c>
      <c r="L5" s="17">
        <v>8</v>
      </c>
      <c r="M5" s="17">
        <v>8</v>
      </c>
      <c r="N5" s="17">
        <v>9</v>
      </c>
      <c r="O5" s="17">
        <v>9</v>
      </c>
      <c r="P5" s="17">
        <v>10</v>
      </c>
      <c r="Q5" s="36">
        <v>9</v>
      </c>
      <c r="S5" s="11" t="s">
        <v>3</v>
      </c>
      <c r="T5" s="5">
        <f t="shared" si="0"/>
        <v>3.3028994738952981E-2</v>
      </c>
      <c r="U5" s="5">
        <f t="shared" si="1"/>
        <v>3.0708903219710391E-2</v>
      </c>
      <c r="V5" s="5">
        <f t="shared" si="2"/>
        <v>3.3151002817835243E-2</v>
      </c>
      <c r="W5" s="5">
        <f t="shared" si="3"/>
        <v>3.1093039942597468E-2</v>
      </c>
      <c r="X5" s="5">
        <f t="shared" si="4"/>
        <v>2.9185718455102636E-2</v>
      </c>
      <c r="Y5" s="5">
        <f t="shared" si="5"/>
        <v>3.1914371286885651E-2</v>
      </c>
      <c r="Z5" s="5">
        <f t="shared" si="6"/>
        <v>2.9631092893476221E-2</v>
      </c>
      <c r="AA5" s="5">
        <f t="shared" si="7"/>
        <v>2.518637920612533E-2</v>
      </c>
      <c r="AB5" s="5">
        <f t="shared" si="8"/>
        <v>2.031694433157253E-2</v>
      </c>
      <c r="AC5" s="5">
        <f t="shared" si="9"/>
        <v>2.3012605794062748E-2</v>
      </c>
      <c r="AD5" s="5">
        <f t="shared" si="10"/>
        <v>2.0685732016341728E-2</v>
      </c>
      <c r="AE5" s="5">
        <f t="shared" si="11"/>
        <v>2.0888819259491358E-2</v>
      </c>
      <c r="AF5" s="5">
        <f t="shared" si="11"/>
        <v>2.3444215790981791E-2</v>
      </c>
      <c r="AG5" s="5">
        <f t="shared" si="12"/>
        <v>2.3380267054605913E-2</v>
      </c>
      <c r="AH5" s="5">
        <f t="shared" si="13"/>
        <v>2.7011696064395886E-2</v>
      </c>
      <c r="AI5" s="12">
        <f t="shared" si="13"/>
        <v>2.4432620262786402E-2</v>
      </c>
      <c r="AK5" s="11" t="s">
        <v>3</v>
      </c>
      <c r="AL5" s="5">
        <f t="shared" si="14"/>
        <v>-7.1428571428571423</v>
      </c>
      <c r="AM5" s="5">
        <f t="shared" si="15"/>
        <v>7.6923076923076925</v>
      </c>
      <c r="AN5" s="5">
        <f t="shared" si="16"/>
        <v>-7.1428571428571423</v>
      </c>
      <c r="AO5" s="5">
        <f t="shared" si="17"/>
        <v>-7.6923076923076925</v>
      </c>
      <c r="AP5" s="5">
        <f t="shared" si="18"/>
        <v>8.3333333333333321</v>
      </c>
      <c r="AQ5" s="5">
        <f t="shared" si="19"/>
        <v>-7.6923076923076925</v>
      </c>
      <c r="AR5" s="5">
        <f t="shared" si="20"/>
        <v>-16.666666666666664</v>
      </c>
      <c r="AS5" s="5">
        <f t="shared" si="21"/>
        <v>-20</v>
      </c>
      <c r="AT5" s="5">
        <f t="shared" si="22"/>
        <v>12.5</v>
      </c>
      <c r="AU5" s="5">
        <f t="shared" si="23"/>
        <v>-11.111111111111111</v>
      </c>
      <c r="AV5" s="5">
        <f t="shared" si="24"/>
        <v>0</v>
      </c>
      <c r="AW5" s="5">
        <f t="shared" si="24"/>
        <v>12.5</v>
      </c>
      <c r="AX5" s="5">
        <f t="shared" si="25"/>
        <v>0</v>
      </c>
      <c r="AY5" s="5">
        <f t="shared" si="26"/>
        <v>11.111111111111111</v>
      </c>
      <c r="AZ5" s="12">
        <f t="shared" si="25"/>
        <v>-10</v>
      </c>
    </row>
    <row r="6" spans="1:52" ht="11.1" customHeight="1" x14ac:dyDescent="0.2">
      <c r="A6" s="4" t="s">
        <v>4</v>
      </c>
      <c r="B6" s="17">
        <v>3626</v>
      </c>
      <c r="C6" s="17">
        <v>3573</v>
      </c>
      <c r="D6" s="17">
        <v>3558</v>
      </c>
      <c r="E6" s="17">
        <v>3505</v>
      </c>
      <c r="F6" s="17">
        <v>3427</v>
      </c>
      <c r="G6" s="17">
        <v>3323</v>
      </c>
      <c r="H6" s="17">
        <v>3283</v>
      </c>
      <c r="I6" s="17">
        <v>3148</v>
      </c>
      <c r="J6" s="17">
        <v>3105</v>
      </c>
      <c r="K6" s="17">
        <v>3057</v>
      </c>
      <c r="L6" s="17">
        <v>3008</v>
      </c>
      <c r="M6" s="17">
        <v>2957</v>
      </c>
      <c r="N6" s="17">
        <v>2957</v>
      </c>
      <c r="O6" s="17">
        <v>2964</v>
      </c>
      <c r="P6" s="17">
        <v>2818</v>
      </c>
      <c r="Q6" s="36">
        <v>2784</v>
      </c>
      <c r="S6" s="11" t="s">
        <v>4</v>
      </c>
      <c r="T6" s="5">
        <f t="shared" si="0"/>
        <v>8.5545096373888221</v>
      </c>
      <c r="U6" s="5">
        <f t="shared" si="1"/>
        <v>8.4402239387711706</v>
      </c>
      <c r="V6" s="5">
        <f t="shared" si="2"/>
        <v>8.4250905732755559</v>
      </c>
      <c r="W6" s="5">
        <f t="shared" si="3"/>
        <v>8.3831619229849323</v>
      </c>
      <c r="X6" s="5">
        <f t="shared" si="4"/>
        <v>8.3349547621363946</v>
      </c>
      <c r="Y6" s="5">
        <f t="shared" si="5"/>
        <v>8.1578042912554611</v>
      </c>
      <c r="Z6" s="5">
        <f t="shared" si="6"/>
        <v>8.1065731641068695</v>
      </c>
      <c r="AA6" s="5">
        <f t="shared" si="7"/>
        <v>7.9286721740882529</v>
      </c>
      <c r="AB6" s="5">
        <f t="shared" si="8"/>
        <v>7.8855140186915893</v>
      </c>
      <c r="AC6" s="5">
        <f t="shared" si="9"/>
        <v>7.8166151013833129</v>
      </c>
      <c r="AD6" s="5">
        <f t="shared" si="10"/>
        <v>7.7778352381444895</v>
      </c>
      <c r="AE6" s="5">
        <f t="shared" si="11"/>
        <v>7.7210298187894928</v>
      </c>
      <c r="AF6" s="5">
        <f t="shared" si="11"/>
        <v>7.7027273437703503</v>
      </c>
      <c r="AG6" s="5">
        <f t="shared" si="12"/>
        <v>7.6999012833168807</v>
      </c>
      <c r="AH6" s="5">
        <f t="shared" si="13"/>
        <v>7.6118959509467592</v>
      </c>
      <c r="AI6" s="12">
        <f t="shared" si="13"/>
        <v>7.5578238679552614</v>
      </c>
      <c r="AK6" s="11" t="s">
        <v>4</v>
      </c>
      <c r="AL6" s="5">
        <f t="shared" si="14"/>
        <v>-1.461665747380033</v>
      </c>
      <c r="AM6" s="5">
        <f t="shared" si="15"/>
        <v>-0.41981528127623846</v>
      </c>
      <c r="AN6" s="5">
        <f t="shared" si="16"/>
        <v>-1.4896008993816752</v>
      </c>
      <c r="AO6" s="5">
        <f t="shared" si="17"/>
        <v>-2.2253922967189732</v>
      </c>
      <c r="AP6" s="5">
        <f t="shared" si="18"/>
        <v>-3.0347242486139479</v>
      </c>
      <c r="AQ6" s="5">
        <f t="shared" si="19"/>
        <v>-1.2037315678603671</v>
      </c>
      <c r="AR6" s="5">
        <f t="shared" si="20"/>
        <v>-4.112092598233323</v>
      </c>
      <c r="AS6" s="5">
        <f t="shared" si="21"/>
        <v>-1.3659466327827192</v>
      </c>
      <c r="AT6" s="5">
        <f t="shared" si="22"/>
        <v>-1.5458937198067633</v>
      </c>
      <c r="AU6" s="5">
        <f t="shared" si="23"/>
        <v>-1.6028786391887471</v>
      </c>
      <c r="AV6" s="5">
        <f t="shared" si="24"/>
        <v>-1.6954787234042552</v>
      </c>
      <c r="AW6" s="5">
        <f t="shared" si="24"/>
        <v>0</v>
      </c>
      <c r="AX6" s="5">
        <f t="shared" si="25"/>
        <v>0.23672641190395671</v>
      </c>
      <c r="AY6" s="5">
        <f t="shared" si="26"/>
        <v>-4.9257759784075574</v>
      </c>
      <c r="AZ6" s="12">
        <f t="shared" si="25"/>
        <v>-1.2065294535131299</v>
      </c>
    </row>
    <row r="7" spans="1:52" ht="11.1" customHeight="1" x14ac:dyDescent="0.2">
      <c r="A7" s="4" t="s">
        <v>5</v>
      </c>
      <c r="B7" s="17">
        <v>24</v>
      </c>
      <c r="C7" s="17">
        <v>39</v>
      </c>
      <c r="D7" s="17">
        <v>76</v>
      </c>
      <c r="E7" s="17">
        <v>91</v>
      </c>
      <c r="F7" s="17">
        <v>112</v>
      </c>
      <c r="G7" s="17">
        <v>116</v>
      </c>
      <c r="H7" s="17">
        <v>107</v>
      </c>
      <c r="I7" s="17">
        <v>111</v>
      </c>
      <c r="J7" s="17">
        <v>110</v>
      </c>
      <c r="K7" s="17">
        <v>113</v>
      </c>
      <c r="L7" s="17">
        <v>101</v>
      </c>
      <c r="M7" s="17">
        <v>96</v>
      </c>
      <c r="N7" s="17">
        <v>97</v>
      </c>
      <c r="O7" s="17">
        <v>109</v>
      </c>
      <c r="P7" s="17">
        <v>110</v>
      </c>
      <c r="Q7" s="36">
        <v>111</v>
      </c>
      <c r="S7" s="11" t="s">
        <v>5</v>
      </c>
      <c r="T7" s="5">
        <f t="shared" si="0"/>
        <v>5.6621133838205107E-2</v>
      </c>
      <c r="U7" s="5">
        <f t="shared" si="1"/>
        <v>9.2126709659131167E-2</v>
      </c>
      <c r="V7" s="5">
        <f t="shared" si="2"/>
        <v>0.17996258672539131</v>
      </c>
      <c r="W7" s="5">
        <f t="shared" si="3"/>
        <v>0.21765127959818223</v>
      </c>
      <c r="X7" s="5">
        <f t="shared" si="4"/>
        <v>0.27240003891429126</v>
      </c>
      <c r="Y7" s="5">
        <f t="shared" si="5"/>
        <v>0.28477438994451809</v>
      </c>
      <c r="Z7" s="5">
        <f t="shared" si="6"/>
        <v>0.26421057830016298</v>
      </c>
      <c r="AA7" s="5">
        <f t="shared" si="7"/>
        <v>0.27956880918799115</v>
      </c>
      <c r="AB7" s="5">
        <f t="shared" si="8"/>
        <v>0.27935798455912231</v>
      </c>
      <c r="AC7" s="5">
        <f t="shared" si="9"/>
        <v>0.28893605052545451</v>
      </c>
      <c r="AD7" s="5">
        <f t="shared" si="10"/>
        <v>0.26115736670631434</v>
      </c>
      <c r="AE7" s="5">
        <f t="shared" si="11"/>
        <v>0.25066583111389629</v>
      </c>
      <c r="AF7" s="5">
        <f t="shared" si="11"/>
        <v>0.25267654796947042</v>
      </c>
      <c r="AG7" s="5">
        <f t="shared" si="12"/>
        <v>0.28316101210578271</v>
      </c>
      <c r="AH7" s="5">
        <f t="shared" si="13"/>
        <v>0.29712865670835475</v>
      </c>
      <c r="AI7" s="12">
        <f t="shared" si="13"/>
        <v>0.30133564990769901</v>
      </c>
      <c r="AK7" s="11" t="s">
        <v>5</v>
      </c>
      <c r="AL7" s="5">
        <f t="shared" si="14"/>
        <v>62.5</v>
      </c>
      <c r="AM7" s="5">
        <f t="shared" si="15"/>
        <v>94.871794871794862</v>
      </c>
      <c r="AN7" s="5">
        <f t="shared" si="16"/>
        <v>19.736842105263158</v>
      </c>
      <c r="AO7" s="5">
        <f t="shared" si="17"/>
        <v>23.076923076923077</v>
      </c>
      <c r="AP7" s="5">
        <f t="shared" si="18"/>
        <v>3.5714285714285712</v>
      </c>
      <c r="AQ7" s="5">
        <f t="shared" si="19"/>
        <v>-7.7586206896551726</v>
      </c>
      <c r="AR7" s="5">
        <f t="shared" si="20"/>
        <v>3.7383177570093453</v>
      </c>
      <c r="AS7" s="5">
        <f t="shared" si="21"/>
        <v>-0.90090090090090091</v>
      </c>
      <c r="AT7" s="5">
        <f t="shared" si="22"/>
        <v>2.7272727272727271</v>
      </c>
      <c r="AU7" s="5">
        <f t="shared" si="23"/>
        <v>-10.619469026548673</v>
      </c>
      <c r="AV7" s="5">
        <f t="shared" si="24"/>
        <v>-4.9504950495049505</v>
      </c>
      <c r="AW7" s="5">
        <f t="shared" si="24"/>
        <v>1.0416666666666665</v>
      </c>
      <c r="AX7" s="5">
        <f t="shared" si="25"/>
        <v>12.371134020618557</v>
      </c>
      <c r="AY7" s="5">
        <f t="shared" si="26"/>
        <v>0.91743119266055051</v>
      </c>
      <c r="AZ7" s="12">
        <f t="shared" si="25"/>
        <v>0.90909090909090906</v>
      </c>
    </row>
    <row r="8" spans="1:52" ht="11.1" customHeight="1" x14ac:dyDescent="0.2">
      <c r="A8" s="4" t="s">
        <v>6</v>
      </c>
      <c r="B8" s="17">
        <v>54</v>
      </c>
      <c r="C8" s="17">
        <v>58</v>
      </c>
      <c r="D8" s="17">
        <v>60</v>
      </c>
      <c r="E8" s="17">
        <v>63</v>
      </c>
      <c r="F8" s="17">
        <v>64</v>
      </c>
      <c r="G8" s="17">
        <v>69</v>
      </c>
      <c r="H8" s="17">
        <v>70</v>
      </c>
      <c r="I8" s="17">
        <v>69</v>
      </c>
      <c r="J8" s="17">
        <v>70</v>
      </c>
      <c r="K8" s="17">
        <v>65</v>
      </c>
      <c r="L8" s="17">
        <v>60</v>
      </c>
      <c r="M8" s="17">
        <v>59</v>
      </c>
      <c r="N8" s="17">
        <v>57</v>
      </c>
      <c r="O8" s="17">
        <v>56</v>
      </c>
      <c r="P8" s="17">
        <v>58</v>
      </c>
      <c r="Q8" s="36">
        <v>60</v>
      </c>
      <c r="S8" s="11" t="s">
        <v>6</v>
      </c>
      <c r="T8" s="5">
        <f t="shared" si="0"/>
        <v>0.12739755113596149</v>
      </c>
      <c r="U8" s="5">
        <f t="shared" si="1"/>
        <v>0.13700895282640022</v>
      </c>
      <c r="V8" s="5">
        <f t="shared" si="2"/>
        <v>0.14207572636215102</v>
      </c>
      <c r="W8" s="5">
        <f t="shared" si="3"/>
        <v>0.15068165510643386</v>
      </c>
      <c r="X8" s="5">
        <f t="shared" si="4"/>
        <v>0.15565716509388072</v>
      </c>
      <c r="Y8" s="5">
        <f t="shared" si="5"/>
        <v>0.16939166298423922</v>
      </c>
      <c r="Z8" s="5">
        <f t="shared" si="6"/>
        <v>0.1728480418786113</v>
      </c>
      <c r="AA8" s="5">
        <f t="shared" si="7"/>
        <v>0.17378601652226475</v>
      </c>
      <c r="AB8" s="5">
        <f t="shared" si="8"/>
        <v>0.17777326290125967</v>
      </c>
      <c r="AC8" s="5">
        <f t="shared" si="9"/>
        <v>0.16620215295711985</v>
      </c>
      <c r="AD8" s="5">
        <f t="shared" si="10"/>
        <v>0.15514299012256297</v>
      </c>
      <c r="AE8" s="5">
        <f t="shared" si="11"/>
        <v>0.15405504203874876</v>
      </c>
      <c r="AF8" s="5">
        <f t="shared" si="11"/>
        <v>0.1484800333428847</v>
      </c>
      <c r="AG8" s="5">
        <f t="shared" si="12"/>
        <v>0.14547721722865903</v>
      </c>
      <c r="AH8" s="5">
        <f t="shared" si="13"/>
        <v>0.15666783717349614</v>
      </c>
      <c r="AI8" s="12">
        <f t="shared" si="13"/>
        <v>0.16288413508524269</v>
      </c>
      <c r="AK8" s="11" t="s">
        <v>6</v>
      </c>
      <c r="AL8" s="5">
        <f t="shared" si="14"/>
        <v>7.4074074074074066</v>
      </c>
      <c r="AM8" s="5">
        <f t="shared" si="15"/>
        <v>3.4482758620689653</v>
      </c>
      <c r="AN8" s="5">
        <f t="shared" si="16"/>
        <v>5</v>
      </c>
      <c r="AO8" s="5">
        <f t="shared" si="17"/>
        <v>1.5873015873015872</v>
      </c>
      <c r="AP8" s="5">
        <f t="shared" si="18"/>
        <v>7.8125</v>
      </c>
      <c r="AQ8" s="5">
        <f t="shared" si="19"/>
        <v>1.4492753623188406</v>
      </c>
      <c r="AR8" s="5">
        <f t="shared" si="20"/>
        <v>-1.4285714285714286</v>
      </c>
      <c r="AS8" s="5">
        <f t="shared" si="21"/>
        <v>1.4492753623188406</v>
      </c>
      <c r="AT8" s="5">
        <f t="shared" si="22"/>
        <v>-7.1428571428571423</v>
      </c>
      <c r="AU8" s="5">
        <f t="shared" si="23"/>
        <v>-7.6923076923076925</v>
      </c>
      <c r="AV8" s="5">
        <f t="shared" si="24"/>
        <v>-1.6666666666666667</v>
      </c>
      <c r="AW8" s="5">
        <f t="shared" si="24"/>
        <v>-3.3898305084745761</v>
      </c>
      <c r="AX8" s="5">
        <f t="shared" si="25"/>
        <v>-1.7543859649122806</v>
      </c>
      <c r="AY8" s="5">
        <f t="shared" si="26"/>
        <v>3.5714285714285712</v>
      </c>
      <c r="AZ8" s="12">
        <f t="shared" si="25"/>
        <v>3.4482758620689653</v>
      </c>
    </row>
    <row r="9" spans="1:52" ht="11.1" customHeight="1" x14ac:dyDescent="0.2">
      <c r="A9" s="4" t="s">
        <v>7</v>
      </c>
      <c r="B9" s="17">
        <v>6623</v>
      </c>
      <c r="C9" s="17">
        <v>6606</v>
      </c>
      <c r="D9" s="17">
        <v>6569</v>
      </c>
      <c r="E9" s="17">
        <v>6440</v>
      </c>
      <c r="F9" s="17">
        <v>6213</v>
      </c>
      <c r="G9" s="17">
        <v>6101</v>
      </c>
      <c r="H9" s="17">
        <v>5984</v>
      </c>
      <c r="I9" s="17">
        <v>5862</v>
      </c>
      <c r="J9" s="17">
        <v>5751</v>
      </c>
      <c r="K9" s="17">
        <v>5705</v>
      </c>
      <c r="L9" s="17">
        <v>5631</v>
      </c>
      <c r="M9" s="17">
        <v>5588</v>
      </c>
      <c r="N9" s="17">
        <v>5732</v>
      </c>
      <c r="O9" s="17">
        <v>5897</v>
      </c>
      <c r="P9" s="17">
        <v>5430</v>
      </c>
      <c r="Q9" s="36">
        <v>5516</v>
      </c>
      <c r="S9" s="11" t="s">
        <v>7</v>
      </c>
      <c r="T9" s="5">
        <f t="shared" si="0"/>
        <v>15.625073725434685</v>
      </c>
      <c r="U9" s="5">
        <f t="shared" si="1"/>
        <v>15.604847282262066</v>
      </c>
      <c r="V9" s="5">
        <f t="shared" si="2"/>
        <v>15.554924107882833</v>
      </c>
      <c r="W9" s="5">
        <f t="shared" si="3"/>
        <v>15.403013633102129</v>
      </c>
      <c r="X9" s="5">
        <f t="shared" si="4"/>
        <v>15.110905730129391</v>
      </c>
      <c r="Y9" s="5">
        <f t="shared" si="5"/>
        <v>14.97765994009918</v>
      </c>
      <c r="Z9" s="5">
        <f t="shared" si="6"/>
        <v>14.776038322880142</v>
      </c>
      <c r="AA9" s="5">
        <f t="shared" si="7"/>
        <v>14.764255490630667</v>
      </c>
      <c r="AB9" s="5">
        <f t="shared" si="8"/>
        <v>14.605343356359205</v>
      </c>
      <c r="AC9" s="5">
        <f t="shared" si="9"/>
        <v>14.587435117236442</v>
      </c>
      <c r="AD9" s="5">
        <f t="shared" si="10"/>
        <v>14.560169623002533</v>
      </c>
      <c r="AE9" s="5">
        <f t="shared" si="11"/>
        <v>14.590840252754713</v>
      </c>
      <c r="AF9" s="5">
        <f t="shared" si="11"/>
        <v>14.931360545989737</v>
      </c>
      <c r="AG9" s="5">
        <f t="shared" si="12"/>
        <v>15.319270535667897</v>
      </c>
      <c r="AH9" s="5">
        <f t="shared" si="13"/>
        <v>14.667350962966966</v>
      </c>
      <c r="AI9" s="12">
        <f t="shared" si="13"/>
        <v>14.974481485503313</v>
      </c>
      <c r="AK9" s="11" t="s">
        <v>7</v>
      </c>
      <c r="AL9" s="5">
        <f t="shared" si="14"/>
        <v>-0.25668126226785443</v>
      </c>
      <c r="AM9" s="5">
        <f t="shared" si="15"/>
        <v>-0.56009688162276716</v>
      </c>
      <c r="AN9" s="5">
        <f t="shared" si="16"/>
        <v>-1.9637692190592175</v>
      </c>
      <c r="AO9" s="5">
        <f t="shared" si="17"/>
        <v>-3.5248447204968949</v>
      </c>
      <c r="AP9" s="5">
        <f t="shared" si="18"/>
        <v>-1.8026718171575731</v>
      </c>
      <c r="AQ9" s="5">
        <f t="shared" si="19"/>
        <v>-1.9177184068185544</v>
      </c>
      <c r="AR9" s="5">
        <f t="shared" si="20"/>
        <v>-2.0387700534759361</v>
      </c>
      <c r="AS9" s="5">
        <f t="shared" si="21"/>
        <v>-1.8935516888433983</v>
      </c>
      <c r="AT9" s="5">
        <f t="shared" si="22"/>
        <v>-0.79986089375760727</v>
      </c>
      <c r="AU9" s="5">
        <f t="shared" si="23"/>
        <v>-1.2971078001752849</v>
      </c>
      <c r="AV9" s="5">
        <f t="shared" si="24"/>
        <v>-0.76362990587817448</v>
      </c>
      <c r="AW9" s="5">
        <f t="shared" si="24"/>
        <v>2.5769506084466718</v>
      </c>
      <c r="AX9" s="5">
        <f t="shared" si="25"/>
        <v>2.8785764131193301</v>
      </c>
      <c r="AY9" s="5">
        <f t="shared" si="26"/>
        <v>-7.9192809903340686</v>
      </c>
      <c r="AZ9" s="12">
        <f t="shared" si="25"/>
        <v>1.583793738489871</v>
      </c>
    </row>
    <row r="10" spans="1:52" ht="11.1" customHeight="1" x14ac:dyDescent="0.2">
      <c r="A10" s="4" t="s">
        <v>8</v>
      </c>
      <c r="B10" s="17">
        <v>8924</v>
      </c>
      <c r="C10" s="17">
        <v>8907</v>
      </c>
      <c r="D10" s="17">
        <v>8821</v>
      </c>
      <c r="E10" s="17">
        <v>8771</v>
      </c>
      <c r="F10" s="17">
        <v>8834</v>
      </c>
      <c r="G10" s="17">
        <v>8790</v>
      </c>
      <c r="H10" s="17">
        <v>8707</v>
      </c>
      <c r="I10" s="17">
        <v>8442</v>
      </c>
      <c r="J10" s="17">
        <v>8330</v>
      </c>
      <c r="K10" s="17">
        <v>8199</v>
      </c>
      <c r="L10" s="17">
        <v>8035</v>
      </c>
      <c r="M10" s="17">
        <v>7891</v>
      </c>
      <c r="N10" s="17">
        <v>7856</v>
      </c>
      <c r="O10" s="17">
        <v>7777</v>
      </c>
      <c r="P10" s="17">
        <v>7227</v>
      </c>
      <c r="Q10" s="36">
        <v>7110</v>
      </c>
      <c r="S10" s="11" t="s">
        <v>8</v>
      </c>
      <c r="T10" s="5">
        <f t="shared" si="0"/>
        <v>21.0536249321726</v>
      </c>
      <c r="U10" s="5">
        <f t="shared" si="1"/>
        <v>21.040323152150805</v>
      </c>
      <c r="V10" s="5">
        <f t="shared" si="2"/>
        <v>20.887499704008903</v>
      </c>
      <c r="W10" s="5">
        <f t="shared" si="3"/>
        <v>20.978234872040183</v>
      </c>
      <c r="X10" s="5">
        <f t="shared" si="4"/>
        <v>21.485553069364723</v>
      </c>
      <c r="Y10" s="5">
        <f t="shared" si="5"/>
        <v>21.579024893209603</v>
      </c>
      <c r="Z10" s="5">
        <f t="shared" si="6"/>
        <v>21.499827151958119</v>
      </c>
      <c r="AA10" s="5">
        <f t="shared" si="7"/>
        <v>21.262341325811001</v>
      </c>
      <c r="AB10" s="5">
        <f t="shared" si="8"/>
        <v>21.155018285249898</v>
      </c>
      <c r="AC10" s="5">
        <f t="shared" si="9"/>
        <v>20.964483878391164</v>
      </c>
      <c r="AD10" s="5">
        <f t="shared" si="10"/>
        <v>20.776232093913226</v>
      </c>
      <c r="AE10" s="5">
        <f t="shared" si="11"/>
        <v>20.604209097080787</v>
      </c>
      <c r="AF10" s="5">
        <f t="shared" si="11"/>
        <v>20.464195472661441</v>
      </c>
      <c r="AG10" s="5">
        <f t="shared" si="12"/>
        <v>20.203148542630021</v>
      </c>
      <c r="AH10" s="5">
        <f t="shared" si="13"/>
        <v>19.521352745738906</v>
      </c>
      <c r="AI10" s="12">
        <f t="shared" si="13"/>
        <v>19.301770007601259</v>
      </c>
      <c r="AK10" s="11" t="s">
        <v>8</v>
      </c>
      <c r="AL10" s="5">
        <f t="shared" si="14"/>
        <v>-0.19049753473778575</v>
      </c>
      <c r="AM10" s="5">
        <f t="shared" si="15"/>
        <v>-0.96553272706859772</v>
      </c>
      <c r="AN10" s="5">
        <f t="shared" si="16"/>
        <v>-0.5668291576918717</v>
      </c>
      <c r="AO10" s="5">
        <f t="shared" si="17"/>
        <v>0.71827613727055062</v>
      </c>
      <c r="AP10" s="5">
        <f t="shared" si="18"/>
        <v>-0.49807561693457097</v>
      </c>
      <c r="AQ10" s="5">
        <f t="shared" si="19"/>
        <v>-0.944254835039818</v>
      </c>
      <c r="AR10" s="5">
        <f t="shared" si="20"/>
        <v>-3.0435281957046056</v>
      </c>
      <c r="AS10" s="5">
        <f t="shared" si="21"/>
        <v>-1.3266998341625207</v>
      </c>
      <c r="AT10" s="5">
        <f t="shared" si="22"/>
        <v>-1.5726290516206485</v>
      </c>
      <c r="AU10" s="5">
        <f t="shared" si="23"/>
        <v>-2.0002439321868524</v>
      </c>
      <c r="AV10" s="5">
        <f t="shared" si="24"/>
        <v>-1.7921593030491598</v>
      </c>
      <c r="AW10" s="5">
        <f t="shared" si="24"/>
        <v>-0.44354327715118486</v>
      </c>
      <c r="AX10" s="5">
        <f t="shared" si="25"/>
        <v>-1.0056008146639512</v>
      </c>
      <c r="AY10" s="5">
        <f t="shared" si="26"/>
        <v>-7.0721357850070721</v>
      </c>
      <c r="AZ10" s="12">
        <f t="shared" si="25"/>
        <v>-1.61892901618929</v>
      </c>
    </row>
    <row r="11" spans="1:52" ht="11.1" customHeight="1" x14ac:dyDescent="0.2">
      <c r="A11" s="4" t="s">
        <v>9</v>
      </c>
      <c r="B11" s="17">
        <v>1634</v>
      </c>
      <c r="C11" s="17">
        <v>1607</v>
      </c>
      <c r="D11" s="17">
        <v>1577</v>
      </c>
      <c r="E11" s="17">
        <v>1539</v>
      </c>
      <c r="F11" s="17">
        <v>1484</v>
      </c>
      <c r="G11" s="17">
        <v>1447</v>
      </c>
      <c r="H11" s="17">
        <v>1413</v>
      </c>
      <c r="I11" s="17">
        <v>1367</v>
      </c>
      <c r="J11" s="17">
        <v>1332</v>
      </c>
      <c r="K11" s="17">
        <v>1303</v>
      </c>
      <c r="L11" s="17">
        <v>1262</v>
      </c>
      <c r="M11" s="17">
        <v>1231</v>
      </c>
      <c r="N11" s="17">
        <v>1182</v>
      </c>
      <c r="O11" s="17">
        <v>1172</v>
      </c>
      <c r="P11" s="17">
        <v>1137</v>
      </c>
      <c r="Q11" s="36">
        <v>1120</v>
      </c>
      <c r="S11" s="11" t="s">
        <v>9</v>
      </c>
      <c r="T11" s="5">
        <f t="shared" si="0"/>
        <v>3.8549555288177979</v>
      </c>
      <c r="U11" s="5">
        <f t="shared" si="1"/>
        <v>3.7960928826211231</v>
      </c>
      <c r="V11" s="5">
        <f t="shared" si="2"/>
        <v>3.7342236745518695</v>
      </c>
      <c r="W11" s="5">
        <f t="shared" si="3"/>
        <v>3.6809375747428845</v>
      </c>
      <c r="X11" s="5">
        <f t="shared" si="4"/>
        <v>3.6093005156143594</v>
      </c>
      <c r="Y11" s="5">
        <f t="shared" si="5"/>
        <v>3.552315019394118</v>
      </c>
      <c r="Z11" s="5">
        <f t="shared" si="6"/>
        <v>3.4890611882068252</v>
      </c>
      <c r="AA11" s="5">
        <f t="shared" si="7"/>
        <v>3.4429780374773324</v>
      </c>
      <c r="AB11" s="5">
        <f t="shared" si="8"/>
        <v>3.3827712312068261</v>
      </c>
      <c r="AC11" s="5">
        <f t="shared" si="9"/>
        <v>3.331713927740418</v>
      </c>
      <c r="AD11" s="5">
        <f t="shared" si="10"/>
        <v>3.2631742255779077</v>
      </c>
      <c r="AE11" s="5">
        <f t="shared" si="11"/>
        <v>3.2142670635542325</v>
      </c>
      <c r="AF11" s="5">
        <f t="shared" si="11"/>
        <v>3.0790070072156084</v>
      </c>
      <c r="AG11" s="5">
        <f t="shared" si="12"/>
        <v>3.0446303319997923</v>
      </c>
      <c r="AH11" s="5">
        <f t="shared" si="13"/>
        <v>3.0712298425218121</v>
      </c>
      <c r="AI11" s="12">
        <f t="shared" si="13"/>
        <v>3.0405038549245305</v>
      </c>
      <c r="AK11" s="11" t="s">
        <v>9</v>
      </c>
      <c r="AL11" s="5">
        <f t="shared" si="14"/>
        <v>-1.6523867809057526</v>
      </c>
      <c r="AM11" s="5">
        <f t="shared" si="15"/>
        <v>-1.8668326073428747</v>
      </c>
      <c r="AN11" s="5">
        <f t="shared" si="16"/>
        <v>-2.4096385542168677</v>
      </c>
      <c r="AO11" s="5">
        <f t="shared" si="17"/>
        <v>-3.5737491877842755</v>
      </c>
      <c r="AP11" s="5">
        <f t="shared" si="18"/>
        <v>-2.4932614555256065</v>
      </c>
      <c r="AQ11" s="5">
        <f t="shared" si="19"/>
        <v>-2.349689011748445</v>
      </c>
      <c r="AR11" s="5">
        <f t="shared" si="20"/>
        <v>-3.2554847841472041</v>
      </c>
      <c r="AS11" s="5">
        <f t="shared" si="21"/>
        <v>-2.560351133869788</v>
      </c>
      <c r="AT11" s="5">
        <f t="shared" si="22"/>
        <v>-2.1771771771771768</v>
      </c>
      <c r="AU11" s="5">
        <f t="shared" si="23"/>
        <v>-3.1465848042977744</v>
      </c>
      <c r="AV11" s="5">
        <f t="shared" si="24"/>
        <v>-2.4564183835182249</v>
      </c>
      <c r="AW11" s="5">
        <f t="shared" si="24"/>
        <v>-3.9805036555645814</v>
      </c>
      <c r="AX11" s="5">
        <f t="shared" si="25"/>
        <v>-0.84602368866328259</v>
      </c>
      <c r="AY11" s="5">
        <f t="shared" si="26"/>
        <v>-2.986348122866894</v>
      </c>
      <c r="AZ11" s="12">
        <f t="shared" si="25"/>
        <v>-1.4951627088830255</v>
      </c>
    </row>
    <row r="12" spans="1:52" ht="11.1" customHeight="1" x14ac:dyDescent="0.2">
      <c r="A12" s="4" t="s">
        <v>10</v>
      </c>
      <c r="B12" s="17">
        <v>3237</v>
      </c>
      <c r="C12" s="17">
        <v>3307</v>
      </c>
      <c r="D12" s="17">
        <v>3336</v>
      </c>
      <c r="E12" s="17">
        <v>3400</v>
      </c>
      <c r="F12" s="17">
        <v>3417</v>
      </c>
      <c r="G12" s="17">
        <v>3434</v>
      </c>
      <c r="H12" s="17">
        <v>3478</v>
      </c>
      <c r="I12" s="17">
        <v>3420</v>
      </c>
      <c r="J12" s="17">
        <v>3459</v>
      </c>
      <c r="K12" s="17">
        <v>3446</v>
      </c>
      <c r="L12" s="17">
        <v>3389</v>
      </c>
      <c r="M12" s="17">
        <v>3366</v>
      </c>
      <c r="N12" s="17">
        <v>3397</v>
      </c>
      <c r="O12" s="17">
        <v>3380</v>
      </c>
      <c r="P12" s="17">
        <v>3304</v>
      </c>
      <c r="Q12" s="36">
        <v>3320</v>
      </c>
      <c r="S12" s="11" t="s">
        <v>10</v>
      </c>
      <c r="T12" s="5">
        <f t="shared" si="0"/>
        <v>7.6367754264279135</v>
      </c>
      <c r="U12" s="5">
        <f t="shared" si="1"/>
        <v>7.8118725344294049</v>
      </c>
      <c r="V12" s="5">
        <f t="shared" si="2"/>
        <v>7.8994103857355977</v>
      </c>
      <c r="W12" s="5">
        <f t="shared" si="3"/>
        <v>8.1320258311408757</v>
      </c>
      <c r="X12" s="5">
        <f t="shared" si="4"/>
        <v>8.3106333300904769</v>
      </c>
      <c r="Y12" s="5">
        <f t="shared" si="5"/>
        <v>8.4303039230127155</v>
      </c>
      <c r="Z12" s="5">
        <f t="shared" si="6"/>
        <v>8.5880784236258592</v>
      </c>
      <c r="AA12" s="5">
        <f t="shared" si="7"/>
        <v>8.6137416884948621</v>
      </c>
      <c r="AB12" s="5">
        <f t="shared" si="8"/>
        <v>8.7845388053636739</v>
      </c>
      <c r="AC12" s="5">
        <f t="shared" si="9"/>
        <v>8.8112710629266928</v>
      </c>
      <c r="AD12" s="5">
        <f t="shared" si="10"/>
        <v>8.7629932254227647</v>
      </c>
      <c r="AE12" s="5">
        <f t="shared" si="11"/>
        <v>8.788970703430989</v>
      </c>
      <c r="AF12" s="5">
        <f t="shared" si="11"/>
        <v>8.8488890046627944</v>
      </c>
      <c r="AG12" s="5">
        <f t="shared" si="12"/>
        <v>8.7805891827297753</v>
      </c>
      <c r="AH12" s="5">
        <f t="shared" si="13"/>
        <v>8.9246643796764005</v>
      </c>
      <c r="AI12" s="12">
        <f t="shared" si="13"/>
        <v>9.0129221413834291</v>
      </c>
      <c r="AK12" s="11" t="s">
        <v>10</v>
      </c>
      <c r="AL12" s="5">
        <f t="shared" si="14"/>
        <v>2.162496138399753</v>
      </c>
      <c r="AM12" s="5">
        <f t="shared" si="15"/>
        <v>0.87692772905957062</v>
      </c>
      <c r="AN12" s="5">
        <f t="shared" si="16"/>
        <v>1.9184652278177456</v>
      </c>
      <c r="AO12" s="5">
        <f t="shared" si="17"/>
        <v>0.5</v>
      </c>
      <c r="AP12" s="5">
        <f t="shared" si="18"/>
        <v>0.49751243781094528</v>
      </c>
      <c r="AQ12" s="5">
        <f t="shared" si="19"/>
        <v>1.28130460104834</v>
      </c>
      <c r="AR12" s="5">
        <f t="shared" si="20"/>
        <v>-1.6676250718803909</v>
      </c>
      <c r="AS12" s="5">
        <f t="shared" si="21"/>
        <v>1.1403508771929824</v>
      </c>
      <c r="AT12" s="5">
        <f t="shared" si="22"/>
        <v>-0.37583116507661174</v>
      </c>
      <c r="AU12" s="5">
        <f t="shared" si="23"/>
        <v>-1.6540917005223448</v>
      </c>
      <c r="AV12" s="5">
        <f t="shared" si="24"/>
        <v>-0.67866627323694306</v>
      </c>
      <c r="AW12" s="5">
        <f t="shared" si="24"/>
        <v>0.92097445038621506</v>
      </c>
      <c r="AX12" s="5">
        <f t="shared" si="25"/>
        <v>-0.50044156608772439</v>
      </c>
      <c r="AY12" s="5">
        <f t="shared" si="26"/>
        <v>-2.2485207100591715</v>
      </c>
      <c r="AZ12" s="12">
        <f t="shared" si="25"/>
        <v>0.48426150121065376</v>
      </c>
    </row>
    <row r="13" spans="1:52" ht="11.1" customHeight="1" x14ac:dyDescent="0.2">
      <c r="A13" s="4" t="s">
        <v>27</v>
      </c>
      <c r="B13" s="17">
        <v>561</v>
      </c>
      <c r="C13" s="17">
        <v>595</v>
      </c>
      <c r="D13" s="17">
        <v>617</v>
      </c>
      <c r="E13" s="17">
        <v>610</v>
      </c>
      <c r="F13" s="17">
        <v>611</v>
      </c>
      <c r="G13" s="17">
        <v>612</v>
      </c>
      <c r="H13" s="17">
        <v>610</v>
      </c>
      <c r="I13" s="17">
        <v>614</v>
      </c>
      <c r="J13" s="17">
        <v>611</v>
      </c>
      <c r="K13" s="17">
        <v>619</v>
      </c>
      <c r="L13" s="17">
        <v>641</v>
      </c>
      <c r="M13" s="17">
        <v>651</v>
      </c>
      <c r="N13" s="17">
        <v>661</v>
      </c>
      <c r="O13" s="17">
        <v>670</v>
      </c>
      <c r="P13" s="17">
        <v>649</v>
      </c>
      <c r="Q13" s="36">
        <v>652</v>
      </c>
      <c r="S13" s="11" t="s">
        <v>27</v>
      </c>
      <c r="T13" s="5">
        <f t="shared" si="0"/>
        <v>1.3235190034680444</v>
      </c>
      <c r="U13" s="5">
        <f t="shared" si="1"/>
        <v>1.4055228781328988</v>
      </c>
      <c r="V13" s="5">
        <f t="shared" si="2"/>
        <v>1.4610120527574531</v>
      </c>
      <c r="W13" s="5">
        <f t="shared" si="3"/>
        <v>1.4589811049988042</v>
      </c>
      <c r="X13" s="5">
        <f t="shared" si="4"/>
        <v>1.4860394980056426</v>
      </c>
      <c r="Y13" s="5">
        <f t="shared" si="5"/>
        <v>1.5024304021210781</v>
      </c>
      <c r="Z13" s="5">
        <f t="shared" si="6"/>
        <v>1.5062472220850414</v>
      </c>
      <c r="AA13" s="5">
        <f t="shared" si="7"/>
        <v>1.546443683256095</v>
      </c>
      <c r="AB13" s="5">
        <f t="shared" si="8"/>
        <v>1.5517066233238521</v>
      </c>
      <c r="AC13" s="5">
        <f t="shared" si="9"/>
        <v>1.582755887391649</v>
      </c>
      <c r="AD13" s="5">
        <f t="shared" si="10"/>
        <v>1.657444277809381</v>
      </c>
      <c r="AE13" s="5">
        <f t="shared" si="11"/>
        <v>1.6998276672411092</v>
      </c>
      <c r="AF13" s="5">
        <f t="shared" si="11"/>
        <v>1.7218474042043292</v>
      </c>
      <c r="AG13" s="5">
        <f t="shared" si="12"/>
        <v>1.7405309918428848</v>
      </c>
      <c r="AH13" s="5">
        <f t="shared" si="13"/>
        <v>1.7530590745792929</v>
      </c>
      <c r="AI13" s="12">
        <f t="shared" si="13"/>
        <v>1.7700076012596373</v>
      </c>
      <c r="AK13" s="11" t="s">
        <v>27</v>
      </c>
      <c r="AL13" s="5">
        <f t="shared" si="14"/>
        <v>6.0606060606060606</v>
      </c>
      <c r="AM13" s="5">
        <f t="shared" si="15"/>
        <v>3.6974789915966388</v>
      </c>
      <c r="AN13" s="5">
        <f t="shared" si="16"/>
        <v>-1.1345218800648298</v>
      </c>
      <c r="AO13" s="5">
        <f t="shared" si="17"/>
        <v>0.16393442622950818</v>
      </c>
      <c r="AP13" s="5">
        <f t="shared" si="18"/>
        <v>0.16366612111292964</v>
      </c>
      <c r="AQ13" s="5">
        <f t="shared" si="19"/>
        <v>-0.32679738562091504</v>
      </c>
      <c r="AR13" s="5">
        <f t="shared" si="20"/>
        <v>0.65573770491803274</v>
      </c>
      <c r="AS13" s="5">
        <f t="shared" si="21"/>
        <v>-0.48859934853420189</v>
      </c>
      <c r="AT13" s="5">
        <f t="shared" si="22"/>
        <v>1.3093289689034371</v>
      </c>
      <c r="AU13" s="5">
        <f t="shared" si="23"/>
        <v>3.5541195476575123</v>
      </c>
      <c r="AV13" s="5">
        <f t="shared" si="24"/>
        <v>1.5600624024960998</v>
      </c>
      <c r="AW13" s="5">
        <f t="shared" si="24"/>
        <v>1.5360983102918586</v>
      </c>
      <c r="AX13" s="5">
        <f t="shared" si="25"/>
        <v>1.3615733736762481</v>
      </c>
      <c r="AY13" s="5">
        <f t="shared" si="26"/>
        <v>-3.1343283582089549</v>
      </c>
      <c r="AZ13" s="12">
        <f t="shared" si="25"/>
        <v>0.46224961479198773</v>
      </c>
    </row>
    <row r="14" spans="1:52" ht="11.1" customHeight="1" x14ac:dyDescent="0.2">
      <c r="A14" s="4" t="s">
        <v>11</v>
      </c>
      <c r="B14" s="17">
        <v>741</v>
      </c>
      <c r="C14" s="17">
        <v>716</v>
      </c>
      <c r="D14" s="17">
        <v>735</v>
      </c>
      <c r="E14" s="17">
        <v>700</v>
      </c>
      <c r="F14" s="17">
        <v>706</v>
      </c>
      <c r="G14" s="17">
        <v>694</v>
      </c>
      <c r="H14" s="17">
        <v>706</v>
      </c>
      <c r="I14" s="17">
        <v>717</v>
      </c>
      <c r="J14" s="17">
        <v>724</v>
      </c>
      <c r="K14" s="17">
        <v>724</v>
      </c>
      <c r="L14" s="17">
        <v>738</v>
      </c>
      <c r="M14" s="17">
        <v>737</v>
      </c>
      <c r="N14" s="17">
        <v>740</v>
      </c>
      <c r="O14" s="17">
        <v>749</v>
      </c>
      <c r="P14" s="17">
        <v>767</v>
      </c>
      <c r="Q14" s="36">
        <v>809</v>
      </c>
      <c r="S14" s="11" t="s">
        <v>11</v>
      </c>
      <c r="T14" s="5">
        <f t="shared" si="0"/>
        <v>1.7481775072545829</v>
      </c>
      <c r="U14" s="5">
        <f t="shared" si="1"/>
        <v>1.6913519004086646</v>
      </c>
      <c r="V14" s="5">
        <f t="shared" si="2"/>
        <v>1.7404276479363501</v>
      </c>
      <c r="W14" s="5">
        <f t="shared" si="3"/>
        <v>1.6742406122937097</v>
      </c>
      <c r="X14" s="5">
        <f t="shared" si="4"/>
        <v>1.7170931024418716</v>
      </c>
      <c r="Y14" s="5">
        <f t="shared" si="5"/>
        <v>1.703736436392203</v>
      </c>
      <c r="Z14" s="5">
        <f t="shared" si="6"/>
        <v>1.7432959652328508</v>
      </c>
      <c r="AA14" s="5">
        <f t="shared" si="7"/>
        <v>1.8058633890791862</v>
      </c>
      <c r="AB14" s="5">
        <f t="shared" si="8"/>
        <v>1.838683462007314</v>
      </c>
      <c r="AC14" s="5">
        <f t="shared" si="9"/>
        <v>1.8512362883223812</v>
      </c>
      <c r="AD14" s="5">
        <f t="shared" si="10"/>
        <v>1.9082587785075247</v>
      </c>
      <c r="AE14" s="5">
        <f t="shared" si="11"/>
        <v>1.9243824742806412</v>
      </c>
      <c r="AF14" s="5">
        <f t="shared" si="11"/>
        <v>1.9276355205918361</v>
      </c>
      <c r="AG14" s="5">
        <f t="shared" si="12"/>
        <v>1.9457577804333142</v>
      </c>
      <c r="AH14" s="5">
        <f t="shared" si="13"/>
        <v>2.0717970881391641</v>
      </c>
      <c r="AI14" s="12">
        <f t="shared" si="13"/>
        <v>2.1962210880660225</v>
      </c>
      <c r="AK14" s="11" t="s">
        <v>11</v>
      </c>
      <c r="AL14" s="5">
        <f t="shared" si="14"/>
        <v>-3.3738191632928474</v>
      </c>
      <c r="AM14" s="5">
        <f t="shared" si="15"/>
        <v>2.6536312849162011</v>
      </c>
      <c r="AN14" s="5">
        <f t="shared" si="16"/>
        <v>-4.7619047619047619</v>
      </c>
      <c r="AO14" s="5">
        <f t="shared" si="17"/>
        <v>0.85714285714285721</v>
      </c>
      <c r="AP14" s="5">
        <f t="shared" si="18"/>
        <v>-1.6997167138810201</v>
      </c>
      <c r="AQ14" s="5">
        <f t="shared" si="19"/>
        <v>1.7291066282420751</v>
      </c>
      <c r="AR14" s="5">
        <f t="shared" si="20"/>
        <v>1.5580736543909348</v>
      </c>
      <c r="AS14" s="5">
        <f t="shared" si="21"/>
        <v>0.97629009762900976</v>
      </c>
      <c r="AT14" s="5">
        <f t="shared" si="22"/>
        <v>0</v>
      </c>
      <c r="AU14" s="5">
        <f t="shared" si="23"/>
        <v>1.9337016574585635</v>
      </c>
      <c r="AV14" s="5">
        <f t="shared" si="24"/>
        <v>-0.13550135501355012</v>
      </c>
      <c r="AW14" s="5">
        <f t="shared" si="24"/>
        <v>0.40705563093622793</v>
      </c>
      <c r="AX14" s="5">
        <f t="shared" si="25"/>
        <v>1.2162162162162162</v>
      </c>
      <c r="AY14" s="5">
        <f t="shared" si="26"/>
        <v>2.4032042723631508</v>
      </c>
      <c r="AZ14" s="12">
        <f t="shared" si="25"/>
        <v>5.4758800521512381</v>
      </c>
    </row>
    <row r="15" spans="1:52" ht="11.1" customHeight="1" x14ac:dyDescent="0.2">
      <c r="A15" s="4" t="s">
        <v>12</v>
      </c>
      <c r="B15" s="17">
        <v>1999</v>
      </c>
      <c r="C15" s="17">
        <v>2016</v>
      </c>
      <c r="D15" s="17">
        <v>2060</v>
      </c>
      <c r="E15" s="17">
        <v>2102</v>
      </c>
      <c r="F15" s="17">
        <v>2166</v>
      </c>
      <c r="G15" s="17">
        <v>2107</v>
      </c>
      <c r="H15" s="17">
        <v>2101</v>
      </c>
      <c r="I15" s="17">
        <v>2110</v>
      </c>
      <c r="J15" s="17">
        <v>2099</v>
      </c>
      <c r="K15" s="17">
        <v>2097</v>
      </c>
      <c r="L15" s="17">
        <v>2149</v>
      </c>
      <c r="M15" s="17">
        <v>2163</v>
      </c>
      <c r="N15" s="17">
        <v>2227</v>
      </c>
      <c r="O15" s="17">
        <v>2270</v>
      </c>
      <c r="P15" s="17">
        <v>2276</v>
      </c>
      <c r="Q15" s="36">
        <v>2259</v>
      </c>
      <c r="S15" s="11" t="s">
        <v>12</v>
      </c>
      <c r="T15" s="5">
        <f t="shared" si="0"/>
        <v>4.7160686059405013</v>
      </c>
      <c r="U15" s="5">
        <f t="shared" si="1"/>
        <v>4.7622422223797045</v>
      </c>
      <c r="V15" s="5">
        <f t="shared" si="2"/>
        <v>4.8779332717671853</v>
      </c>
      <c r="W15" s="5">
        <f t="shared" si="3"/>
        <v>5.0275053814876829</v>
      </c>
      <c r="X15" s="5">
        <f t="shared" si="4"/>
        <v>5.2680221811460264</v>
      </c>
      <c r="Y15" s="5">
        <f t="shared" si="5"/>
        <v>5.1725831001129281</v>
      </c>
      <c r="Z15" s="5">
        <f t="shared" si="6"/>
        <v>5.1879105140994612</v>
      </c>
      <c r="AA15" s="5">
        <f t="shared" si="7"/>
        <v>5.3143260124924447</v>
      </c>
      <c r="AB15" s="5">
        <f t="shared" si="8"/>
        <v>5.3306582689963431</v>
      </c>
      <c r="AC15" s="5">
        <f t="shared" si="9"/>
        <v>5.3619371500166197</v>
      </c>
      <c r="AD15" s="5">
        <f t="shared" si="10"/>
        <v>5.5567047628897974</v>
      </c>
      <c r="AE15" s="5">
        <f t="shared" si="11"/>
        <v>5.6478145072849752</v>
      </c>
      <c r="AF15" s="5">
        <f t="shared" si="11"/>
        <v>5.8011409518351611</v>
      </c>
      <c r="AG15" s="5">
        <f t="shared" si="12"/>
        <v>5.8970229126617131</v>
      </c>
      <c r="AH15" s="5">
        <f t="shared" si="13"/>
        <v>6.1478620242565025</v>
      </c>
      <c r="AI15" s="12">
        <f t="shared" si="13"/>
        <v>6.132587685959388</v>
      </c>
      <c r="AK15" s="11" t="s">
        <v>12</v>
      </c>
      <c r="AL15" s="5">
        <f t="shared" si="14"/>
        <v>0.85042521260630322</v>
      </c>
      <c r="AM15" s="5">
        <f t="shared" si="15"/>
        <v>2.1825396825396823</v>
      </c>
      <c r="AN15" s="5">
        <f t="shared" si="16"/>
        <v>2.0388349514563107</v>
      </c>
      <c r="AO15" s="5">
        <f t="shared" si="17"/>
        <v>3.0447193149381544</v>
      </c>
      <c r="AP15" s="5">
        <f t="shared" si="18"/>
        <v>-2.7239150507848571</v>
      </c>
      <c r="AQ15" s="5">
        <f t="shared" si="19"/>
        <v>-0.28476506881822494</v>
      </c>
      <c r="AR15" s="5">
        <f t="shared" si="20"/>
        <v>0.42836744407425037</v>
      </c>
      <c r="AS15" s="5">
        <f t="shared" si="21"/>
        <v>-0.52132701421800953</v>
      </c>
      <c r="AT15" s="5">
        <f t="shared" si="22"/>
        <v>-9.5283468318246786E-2</v>
      </c>
      <c r="AU15" s="5">
        <f t="shared" si="23"/>
        <v>2.4797329518359561</v>
      </c>
      <c r="AV15" s="5">
        <f t="shared" si="24"/>
        <v>0.65146579804560267</v>
      </c>
      <c r="AW15" s="5">
        <f t="shared" si="24"/>
        <v>2.9588534442903374</v>
      </c>
      <c r="AX15" s="5">
        <f t="shared" si="25"/>
        <v>1.9308486753480019</v>
      </c>
      <c r="AY15" s="5">
        <f t="shared" si="26"/>
        <v>0.26431718061674009</v>
      </c>
      <c r="AZ15" s="12">
        <f t="shared" si="25"/>
        <v>-0.74692442882249555</v>
      </c>
    </row>
    <row r="16" spans="1:52" ht="11.1" customHeight="1" x14ac:dyDescent="0.2">
      <c r="A16" s="4" t="s">
        <v>13</v>
      </c>
      <c r="B16" s="17">
        <v>1170</v>
      </c>
      <c r="C16" s="17">
        <v>1225</v>
      </c>
      <c r="D16" s="17">
        <v>1291</v>
      </c>
      <c r="E16" s="17">
        <v>1328</v>
      </c>
      <c r="F16" s="17">
        <v>1316</v>
      </c>
      <c r="G16" s="17">
        <v>1304</v>
      </c>
      <c r="H16" s="17">
        <v>1312</v>
      </c>
      <c r="I16" s="17">
        <v>1293</v>
      </c>
      <c r="J16" s="17">
        <v>1272</v>
      </c>
      <c r="K16" s="17">
        <v>1291</v>
      </c>
      <c r="L16" s="17">
        <v>1308</v>
      </c>
      <c r="M16" s="17">
        <v>1308</v>
      </c>
      <c r="N16" s="17">
        <v>1342</v>
      </c>
      <c r="O16" s="17">
        <v>1392</v>
      </c>
      <c r="P16" s="17">
        <v>1407</v>
      </c>
      <c r="Q16" s="36">
        <v>1435</v>
      </c>
      <c r="S16" s="11" t="s">
        <v>13</v>
      </c>
      <c r="T16" s="5">
        <f t="shared" si="0"/>
        <v>2.7602802746124993</v>
      </c>
      <c r="U16" s="5">
        <f t="shared" si="1"/>
        <v>2.893723572626556</v>
      </c>
      <c r="V16" s="5">
        <f t="shared" si="2"/>
        <v>3.0569960455589498</v>
      </c>
      <c r="W16" s="5">
        <f t="shared" si="3"/>
        <v>3.1762736187514946</v>
      </c>
      <c r="X16" s="5">
        <f t="shared" si="4"/>
        <v>3.200700457242923</v>
      </c>
      <c r="Y16" s="5">
        <f t="shared" si="5"/>
        <v>3.201256935238376</v>
      </c>
      <c r="Z16" s="5">
        <f t="shared" si="6"/>
        <v>3.2396661563534006</v>
      </c>
      <c r="AA16" s="5">
        <f t="shared" si="7"/>
        <v>3.2565988313520049</v>
      </c>
      <c r="AB16" s="5">
        <f t="shared" si="8"/>
        <v>3.2303941487200323</v>
      </c>
      <c r="AC16" s="5">
        <f t="shared" si="9"/>
        <v>3.3010304533483339</v>
      </c>
      <c r="AD16" s="5">
        <f t="shared" si="10"/>
        <v>3.3821171846718725</v>
      </c>
      <c r="AE16" s="5">
        <f t="shared" si="11"/>
        <v>3.4153219489268367</v>
      </c>
      <c r="AF16" s="5">
        <f t="shared" si="11"/>
        <v>3.4957930657219514</v>
      </c>
      <c r="AG16" s="5">
        <f t="shared" si="12"/>
        <v>3.616147971112381</v>
      </c>
      <c r="AH16" s="5">
        <f t="shared" si="13"/>
        <v>3.8005456362605008</v>
      </c>
      <c r="AI16" s="12">
        <f t="shared" si="13"/>
        <v>3.8956455641220544</v>
      </c>
      <c r="AK16" s="11" t="s">
        <v>13</v>
      </c>
      <c r="AL16" s="5">
        <f t="shared" si="14"/>
        <v>4.700854700854701</v>
      </c>
      <c r="AM16" s="5">
        <f t="shared" si="15"/>
        <v>5.3877551020408161</v>
      </c>
      <c r="AN16" s="5">
        <f t="shared" si="16"/>
        <v>2.8659953524399691</v>
      </c>
      <c r="AO16" s="5">
        <f t="shared" si="17"/>
        <v>-0.90361445783132521</v>
      </c>
      <c r="AP16" s="5">
        <f t="shared" si="18"/>
        <v>-0.91185410334346495</v>
      </c>
      <c r="AQ16" s="5">
        <f t="shared" si="19"/>
        <v>0.61349693251533743</v>
      </c>
      <c r="AR16" s="5">
        <f t="shared" si="20"/>
        <v>-1.4481707317073171</v>
      </c>
      <c r="AS16" s="5">
        <f t="shared" si="21"/>
        <v>-1.6241299303944314</v>
      </c>
      <c r="AT16" s="5">
        <f t="shared" si="22"/>
        <v>1.4937106918238994</v>
      </c>
      <c r="AU16" s="5">
        <f t="shared" si="23"/>
        <v>1.3168086754453912</v>
      </c>
      <c r="AV16" s="5">
        <f t="shared" si="24"/>
        <v>0</v>
      </c>
      <c r="AW16" s="5">
        <f t="shared" si="24"/>
        <v>2.5993883792048931</v>
      </c>
      <c r="AX16" s="5">
        <f t="shared" si="25"/>
        <v>3.7257824143070044</v>
      </c>
      <c r="AY16" s="5">
        <f t="shared" si="26"/>
        <v>1.0775862068965518</v>
      </c>
      <c r="AZ16" s="12">
        <f t="shared" si="25"/>
        <v>1.9900497512437811</v>
      </c>
    </row>
    <row r="17" spans="1:52" ht="11.1" customHeight="1" x14ac:dyDescent="0.2">
      <c r="A17" s="4" t="s">
        <v>14</v>
      </c>
      <c r="B17" s="17">
        <v>768</v>
      </c>
      <c r="C17" s="17">
        <v>792</v>
      </c>
      <c r="D17" s="17">
        <v>812</v>
      </c>
      <c r="E17" s="17">
        <v>837</v>
      </c>
      <c r="F17" s="17">
        <v>849</v>
      </c>
      <c r="G17" s="17">
        <v>886</v>
      </c>
      <c r="H17" s="17">
        <v>917</v>
      </c>
      <c r="I17" s="17">
        <v>910</v>
      </c>
      <c r="J17" s="17">
        <v>956</v>
      </c>
      <c r="K17" s="17">
        <v>989</v>
      </c>
      <c r="L17" s="17">
        <v>1003</v>
      </c>
      <c r="M17" s="17">
        <v>1038</v>
      </c>
      <c r="N17" s="17">
        <v>1073</v>
      </c>
      <c r="O17" s="17">
        <v>1092</v>
      </c>
      <c r="P17" s="17">
        <v>1102</v>
      </c>
      <c r="Q17" s="36">
        <v>1126</v>
      </c>
      <c r="S17" s="11" t="s">
        <v>14</v>
      </c>
      <c r="T17" s="5">
        <f t="shared" si="0"/>
        <v>1.8118762828225634</v>
      </c>
      <c r="U17" s="5">
        <f t="shared" si="1"/>
        <v>1.8708808730777409</v>
      </c>
      <c r="V17" s="5">
        <f t="shared" si="2"/>
        <v>1.9227581634344439</v>
      </c>
      <c r="W17" s="5">
        <f t="shared" si="3"/>
        <v>2.001913417842621</v>
      </c>
      <c r="X17" s="5">
        <f t="shared" si="4"/>
        <v>2.0648895806985115</v>
      </c>
      <c r="Y17" s="5">
        <f t="shared" si="5"/>
        <v>2.1750871507831295</v>
      </c>
      <c r="Z17" s="5">
        <f t="shared" si="6"/>
        <v>2.2643093486098076</v>
      </c>
      <c r="AA17" s="5">
        <f t="shared" si="7"/>
        <v>2.2919605077574046</v>
      </c>
      <c r="AB17" s="5">
        <f t="shared" si="8"/>
        <v>2.4278748476229173</v>
      </c>
      <c r="AC17" s="5">
        <f t="shared" si="9"/>
        <v>2.5288296811475619</v>
      </c>
      <c r="AD17" s="5">
        <f t="shared" si="10"/>
        <v>2.5934736515488446</v>
      </c>
      <c r="AE17" s="5">
        <f t="shared" si="11"/>
        <v>2.7103242989190033</v>
      </c>
      <c r="AF17" s="5">
        <f t="shared" si="11"/>
        <v>2.7950715048581625</v>
      </c>
      <c r="AG17" s="5">
        <f t="shared" si="12"/>
        <v>2.8368057359588508</v>
      </c>
      <c r="AH17" s="5">
        <f t="shared" si="13"/>
        <v>2.9766889062964266</v>
      </c>
      <c r="AI17" s="12">
        <f t="shared" si="13"/>
        <v>3.0567922684330546</v>
      </c>
      <c r="AK17" s="11" t="s">
        <v>14</v>
      </c>
      <c r="AL17" s="5">
        <f t="shared" si="14"/>
        <v>3.125</v>
      </c>
      <c r="AM17" s="5">
        <f t="shared" si="15"/>
        <v>2.5252525252525251</v>
      </c>
      <c r="AN17" s="5">
        <f t="shared" si="16"/>
        <v>3.0788177339901477</v>
      </c>
      <c r="AO17" s="5">
        <f t="shared" si="17"/>
        <v>1.4336917562724014</v>
      </c>
      <c r="AP17" s="5">
        <f t="shared" si="18"/>
        <v>4.3580683156654887</v>
      </c>
      <c r="AQ17" s="5">
        <f t="shared" si="19"/>
        <v>3.4988713318284423</v>
      </c>
      <c r="AR17" s="5">
        <f t="shared" si="20"/>
        <v>-0.76335877862595414</v>
      </c>
      <c r="AS17" s="5">
        <f t="shared" si="21"/>
        <v>5.0549450549450547</v>
      </c>
      <c r="AT17" s="5">
        <f t="shared" si="22"/>
        <v>3.4518828451882846</v>
      </c>
      <c r="AU17" s="5">
        <f t="shared" si="23"/>
        <v>1.4155712841253791</v>
      </c>
      <c r="AV17" s="5">
        <f t="shared" si="24"/>
        <v>3.4895314057826519</v>
      </c>
      <c r="AW17" s="5">
        <f t="shared" si="24"/>
        <v>3.371868978805395</v>
      </c>
      <c r="AX17" s="5">
        <f t="shared" si="25"/>
        <v>1.7707362534948743</v>
      </c>
      <c r="AY17" s="5">
        <f t="shared" si="26"/>
        <v>0.91575091575091583</v>
      </c>
      <c r="AZ17" s="12">
        <f t="shared" si="25"/>
        <v>2.1778584392014517</v>
      </c>
    </row>
    <row r="18" spans="1:52" ht="11.1" customHeight="1" x14ac:dyDescent="0.2">
      <c r="A18" s="4" t="s">
        <v>15</v>
      </c>
      <c r="B18" s="17">
        <v>0</v>
      </c>
      <c r="C18" s="17">
        <v>0</v>
      </c>
      <c r="D18" s="17">
        <v>0</v>
      </c>
      <c r="E18" s="17">
        <v>0</v>
      </c>
      <c r="F18" s="17">
        <v>1</v>
      </c>
      <c r="G18" s="17">
        <v>1</v>
      </c>
      <c r="H18" s="17">
        <v>2</v>
      </c>
      <c r="I18" s="17">
        <v>2</v>
      </c>
      <c r="J18" s="17">
        <v>2</v>
      </c>
      <c r="K18" s="17">
        <v>2</v>
      </c>
      <c r="L18" s="17">
        <v>2</v>
      </c>
      <c r="M18" s="17">
        <v>2</v>
      </c>
      <c r="N18" s="17">
        <v>2</v>
      </c>
      <c r="O18" s="17">
        <v>2</v>
      </c>
      <c r="P18" s="17">
        <v>2</v>
      </c>
      <c r="Q18" s="36">
        <v>1</v>
      </c>
      <c r="S18" s="11" t="s">
        <v>15</v>
      </c>
      <c r="T18" s="5">
        <f t="shared" si="0"/>
        <v>0</v>
      </c>
      <c r="U18" s="5">
        <f t="shared" si="1"/>
        <v>0</v>
      </c>
      <c r="V18" s="5">
        <f t="shared" si="2"/>
        <v>0</v>
      </c>
      <c r="W18" s="5">
        <f t="shared" si="3"/>
        <v>0</v>
      </c>
      <c r="X18" s="5">
        <f t="shared" si="4"/>
        <v>2.4321432045918863E-3</v>
      </c>
      <c r="Y18" s="5">
        <f t="shared" si="5"/>
        <v>2.454951637452742E-3</v>
      </c>
      <c r="Z18" s="5">
        <f t="shared" si="6"/>
        <v>4.9385154822460366E-3</v>
      </c>
      <c r="AA18" s="5">
        <f t="shared" si="7"/>
        <v>5.0372758412250652E-3</v>
      </c>
      <c r="AB18" s="5">
        <f t="shared" si="8"/>
        <v>5.0792360828931325E-3</v>
      </c>
      <c r="AC18" s="5">
        <f t="shared" si="9"/>
        <v>5.1139123986806102E-3</v>
      </c>
      <c r="AD18" s="5">
        <f t="shared" si="10"/>
        <v>5.1714330040854321E-3</v>
      </c>
      <c r="AE18" s="5">
        <f t="shared" si="11"/>
        <v>5.2222048148728396E-3</v>
      </c>
      <c r="AF18" s="5">
        <f t="shared" si="11"/>
        <v>5.2098257313292875E-3</v>
      </c>
      <c r="AG18" s="5">
        <f t="shared" si="12"/>
        <v>5.1956149010235356E-3</v>
      </c>
      <c r="AH18" s="5">
        <f t="shared" si="13"/>
        <v>5.4023392128791769E-3</v>
      </c>
      <c r="AI18" s="12">
        <f t="shared" si="13"/>
        <v>2.7147355847540449E-3</v>
      </c>
      <c r="AK18" s="11" t="s">
        <v>15</v>
      </c>
      <c r="AL18" s="5" t="str">
        <f t="shared" si="14"/>
        <v>N/D</v>
      </c>
      <c r="AM18" s="5" t="str">
        <f t="shared" si="15"/>
        <v>N/D</v>
      </c>
      <c r="AN18" s="5" t="str">
        <f t="shared" si="16"/>
        <v>N/D</v>
      </c>
      <c r="AO18" s="5" t="str">
        <f t="shared" si="17"/>
        <v>N/D</v>
      </c>
      <c r="AP18" s="5">
        <f t="shared" si="18"/>
        <v>0</v>
      </c>
      <c r="AQ18" s="5">
        <f t="shared" si="19"/>
        <v>100</v>
      </c>
      <c r="AR18" s="5">
        <f t="shared" si="20"/>
        <v>0</v>
      </c>
      <c r="AS18" s="5">
        <f t="shared" si="21"/>
        <v>0</v>
      </c>
      <c r="AT18" s="5">
        <f t="shared" si="22"/>
        <v>0</v>
      </c>
      <c r="AU18" s="5">
        <f t="shared" si="23"/>
        <v>0</v>
      </c>
      <c r="AV18" s="5">
        <f t="shared" si="24"/>
        <v>0</v>
      </c>
      <c r="AW18" s="5">
        <f t="shared" si="24"/>
        <v>0</v>
      </c>
      <c r="AX18" s="5">
        <f t="shared" si="25"/>
        <v>0</v>
      </c>
      <c r="AY18" s="5">
        <f t="shared" si="26"/>
        <v>0</v>
      </c>
      <c r="AZ18" s="12">
        <f t="shared" si="25"/>
        <v>-50</v>
      </c>
    </row>
    <row r="19" spans="1:52" ht="11.1" customHeight="1" x14ac:dyDescent="0.2">
      <c r="A19" s="4" t="s">
        <v>16</v>
      </c>
      <c r="B19" s="17">
        <v>92</v>
      </c>
      <c r="C19" s="17">
        <v>92</v>
      </c>
      <c r="D19" s="17">
        <v>98</v>
      </c>
      <c r="E19" s="17">
        <v>101</v>
      </c>
      <c r="F19" s="17">
        <v>97</v>
      </c>
      <c r="G19" s="17">
        <v>108</v>
      </c>
      <c r="H19" s="17">
        <v>110</v>
      </c>
      <c r="I19" s="17">
        <v>116</v>
      </c>
      <c r="J19" s="17">
        <v>122</v>
      </c>
      <c r="K19" s="17">
        <v>129</v>
      </c>
      <c r="L19" s="17">
        <v>138</v>
      </c>
      <c r="M19" s="17">
        <v>137</v>
      </c>
      <c r="N19" s="17">
        <v>139</v>
      </c>
      <c r="O19" s="17">
        <v>143</v>
      </c>
      <c r="P19" s="17">
        <v>150</v>
      </c>
      <c r="Q19" s="36">
        <v>149</v>
      </c>
      <c r="S19" s="11" t="s">
        <v>16</v>
      </c>
      <c r="T19" s="5">
        <f t="shared" si="0"/>
        <v>0.21704767971311958</v>
      </c>
      <c r="U19" s="5">
        <f t="shared" si="1"/>
        <v>0.21732454586256586</v>
      </c>
      <c r="V19" s="5">
        <f t="shared" si="2"/>
        <v>0.23205701972484669</v>
      </c>
      <c r="W19" s="5">
        <f t="shared" si="3"/>
        <v>0.24156900263094952</v>
      </c>
      <c r="X19" s="5">
        <f t="shared" si="4"/>
        <v>0.23591789084541295</v>
      </c>
      <c r="Y19" s="5">
        <f t="shared" si="5"/>
        <v>0.26513477684489617</v>
      </c>
      <c r="Z19" s="5">
        <f t="shared" si="6"/>
        <v>0.27161835152353203</v>
      </c>
      <c r="AA19" s="5">
        <f t="shared" si="7"/>
        <v>0.29216199879105381</v>
      </c>
      <c r="AB19" s="5">
        <f t="shared" si="8"/>
        <v>0.30983340105648111</v>
      </c>
      <c r="AC19" s="5">
        <f t="shared" si="9"/>
        <v>0.32984734971489937</v>
      </c>
      <c r="AD19" s="5">
        <f t="shared" si="10"/>
        <v>0.35682887728189477</v>
      </c>
      <c r="AE19" s="5">
        <f t="shared" si="11"/>
        <v>0.3577210298187895</v>
      </c>
      <c r="AF19" s="5">
        <f t="shared" si="11"/>
        <v>0.36208288832738544</v>
      </c>
      <c r="AG19" s="5">
        <f t="shared" si="12"/>
        <v>0.37148646542318287</v>
      </c>
      <c r="AH19" s="5">
        <f t="shared" si="13"/>
        <v>0.40517544096593822</v>
      </c>
      <c r="AI19" s="12">
        <f t="shared" si="13"/>
        <v>0.40449560212835267</v>
      </c>
      <c r="AK19" s="11" t="s">
        <v>16</v>
      </c>
      <c r="AL19" s="5">
        <f t="shared" si="14"/>
        <v>0</v>
      </c>
      <c r="AM19" s="5">
        <f t="shared" si="15"/>
        <v>6.5217391304347823</v>
      </c>
      <c r="AN19" s="5">
        <f t="shared" si="16"/>
        <v>3.0612244897959182</v>
      </c>
      <c r="AO19" s="5">
        <f t="shared" si="17"/>
        <v>-3.9603960396039604</v>
      </c>
      <c r="AP19" s="5">
        <f t="shared" si="18"/>
        <v>11.340206185567011</v>
      </c>
      <c r="AQ19" s="5">
        <f t="shared" si="19"/>
        <v>1.8518518518518516</v>
      </c>
      <c r="AR19" s="5">
        <f t="shared" si="20"/>
        <v>5.4545454545454541</v>
      </c>
      <c r="AS19" s="5">
        <f t="shared" si="21"/>
        <v>5.1724137931034484</v>
      </c>
      <c r="AT19" s="5">
        <f t="shared" si="22"/>
        <v>5.7377049180327866</v>
      </c>
      <c r="AU19" s="5">
        <f t="shared" si="23"/>
        <v>6.9767441860465116</v>
      </c>
      <c r="AV19" s="5">
        <f t="shared" si="24"/>
        <v>-0.72463768115942029</v>
      </c>
      <c r="AW19" s="5">
        <f t="shared" si="24"/>
        <v>1.4598540145985401</v>
      </c>
      <c r="AX19" s="5">
        <f t="shared" si="25"/>
        <v>2.877697841726619</v>
      </c>
      <c r="AY19" s="5">
        <f t="shared" si="26"/>
        <v>4.895104895104895</v>
      </c>
      <c r="AZ19" s="12">
        <f t="shared" si="25"/>
        <v>-0.66666666666666674</v>
      </c>
    </row>
    <row r="20" spans="1:52" ht="11.1" customHeight="1" x14ac:dyDescent="0.2">
      <c r="A20" s="4" t="s">
        <v>17</v>
      </c>
      <c r="B20" s="17">
        <v>184</v>
      </c>
      <c r="C20" s="17">
        <v>202</v>
      </c>
      <c r="D20" s="17">
        <v>217</v>
      </c>
      <c r="E20" s="17">
        <v>230</v>
      </c>
      <c r="F20" s="17">
        <v>241</v>
      </c>
      <c r="G20" s="17">
        <v>253</v>
      </c>
      <c r="H20" s="17">
        <v>276</v>
      </c>
      <c r="I20" s="17">
        <v>285</v>
      </c>
      <c r="J20" s="17">
        <v>310</v>
      </c>
      <c r="K20" s="17">
        <v>332</v>
      </c>
      <c r="L20" s="17">
        <v>336</v>
      </c>
      <c r="M20" s="17">
        <v>340</v>
      </c>
      <c r="N20" s="17">
        <v>342</v>
      </c>
      <c r="O20" s="17">
        <v>355</v>
      </c>
      <c r="P20" s="17">
        <v>353</v>
      </c>
      <c r="Q20" s="36">
        <v>356</v>
      </c>
      <c r="S20" s="11" t="s">
        <v>17</v>
      </c>
      <c r="T20" s="5">
        <f t="shared" si="0"/>
        <v>0.43409535942623917</v>
      </c>
      <c r="U20" s="5">
        <f t="shared" si="1"/>
        <v>0.47716911156780761</v>
      </c>
      <c r="V20" s="5">
        <f t="shared" si="2"/>
        <v>0.51384054367644616</v>
      </c>
      <c r="W20" s="5">
        <f t="shared" si="3"/>
        <v>0.55010762975364746</v>
      </c>
      <c r="X20" s="5">
        <f t="shared" si="4"/>
        <v>0.58614651230664461</v>
      </c>
      <c r="Y20" s="5">
        <f t="shared" si="5"/>
        <v>0.62110276427554378</v>
      </c>
      <c r="Z20" s="5">
        <f t="shared" si="6"/>
        <v>0.6815151365499531</v>
      </c>
      <c r="AA20" s="5">
        <f t="shared" si="7"/>
        <v>0.71781180737457184</v>
      </c>
      <c r="AB20" s="5">
        <f t="shared" si="8"/>
        <v>0.78728159284843557</v>
      </c>
      <c r="AC20" s="5">
        <f t="shared" si="9"/>
        <v>0.84890945818098129</v>
      </c>
      <c r="AD20" s="5">
        <f t="shared" si="10"/>
        <v>0.8688007446863526</v>
      </c>
      <c r="AE20" s="5">
        <f t="shared" ref="AE20:AF26" si="27">M20/M$26*100</f>
        <v>0.88777481852838258</v>
      </c>
      <c r="AF20" s="5">
        <f t="shared" si="27"/>
        <v>0.89088020005730806</v>
      </c>
      <c r="AG20" s="5">
        <f t="shared" si="12"/>
        <v>0.92222164493167769</v>
      </c>
      <c r="AH20" s="5">
        <f t="shared" si="13"/>
        <v>0.95351287107317462</v>
      </c>
      <c r="AI20" s="12">
        <f t="shared" si="13"/>
        <v>0.96644586817243994</v>
      </c>
      <c r="AK20" s="11" t="s">
        <v>17</v>
      </c>
      <c r="AL20" s="5">
        <f t="shared" si="14"/>
        <v>9.7826086956521738</v>
      </c>
      <c r="AM20" s="5">
        <f t="shared" si="15"/>
        <v>7.4257425742574252</v>
      </c>
      <c r="AN20" s="5">
        <f t="shared" si="16"/>
        <v>5.9907834101382482</v>
      </c>
      <c r="AO20" s="5">
        <f t="shared" si="17"/>
        <v>4.7826086956521738</v>
      </c>
      <c r="AP20" s="5">
        <f t="shared" si="18"/>
        <v>4.9792531120331951</v>
      </c>
      <c r="AQ20" s="5">
        <f t="shared" si="19"/>
        <v>9.0909090909090917</v>
      </c>
      <c r="AR20" s="5">
        <f t="shared" si="20"/>
        <v>3.2608695652173911</v>
      </c>
      <c r="AS20" s="5">
        <f t="shared" si="21"/>
        <v>8.7719298245614024</v>
      </c>
      <c r="AT20" s="5">
        <f t="shared" si="22"/>
        <v>7.096774193548387</v>
      </c>
      <c r="AU20" s="5">
        <f t="shared" si="23"/>
        <v>1.2048192771084338</v>
      </c>
      <c r="AV20" s="5">
        <f t="shared" si="24"/>
        <v>1.1904761904761905</v>
      </c>
      <c r="AW20" s="5">
        <f t="shared" si="24"/>
        <v>0.58823529411764708</v>
      </c>
      <c r="AX20" s="5">
        <f t="shared" si="25"/>
        <v>3.8011695906432745</v>
      </c>
      <c r="AY20" s="5">
        <f t="shared" si="26"/>
        <v>-0.56338028169014087</v>
      </c>
      <c r="AZ20" s="12">
        <f t="shared" si="25"/>
        <v>0.84985835694051004</v>
      </c>
    </row>
    <row r="21" spans="1:52" ht="11.1" customHeight="1" x14ac:dyDescent="0.2">
      <c r="A21" s="4" t="s">
        <v>18</v>
      </c>
      <c r="B21" s="17">
        <v>774</v>
      </c>
      <c r="C21" s="17">
        <v>791</v>
      </c>
      <c r="D21" s="17">
        <v>791</v>
      </c>
      <c r="E21" s="17">
        <v>797</v>
      </c>
      <c r="F21" s="17">
        <v>818</v>
      </c>
      <c r="G21" s="17">
        <v>832</v>
      </c>
      <c r="H21" s="17">
        <v>858</v>
      </c>
      <c r="I21" s="17">
        <v>846</v>
      </c>
      <c r="J21" s="17">
        <v>865</v>
      </c>
      <c r="K21" s="17">
        <v>878</v>
      </c>
      <c r="L21" s="17">
        <v>894</v>
      </c>
      <c r="M21" s="17">
        <v>888</v>
      </c>
      <c r="N21" s="17">
        <v>887</v>
      </c>
      <c r="O21" s="17">
        <v>905</v>
      </c>
      <c r="P21" s="17">
        <v>895</v>
      </c>
      <c r="Q21" s="36">
        <v>916</v>
      </c>
      <c r="S21" s="11" t="s">
        <v>18</v>
      </c>
      <c r="T21" s="5">
        <f t="shared" si="0"/>
        <v>1.8260315662821147</v>
      </c>
      <c r="U21" s="5">
        <f t="shared" si="1"/>
        <v>1.8685186497531476</v>
      </c>
      <c r="V21" s="5">
        <f t="shared" si="2"/>
        <v>1.8730316592076908</v>
      </c>
      <c r="W21" s="5">
        <f t="shared" si="3"/>
        <v>1.9062425257115525</v>
      </c>
      <c r="X21" s="5">
        <f t="shared" si="4"/>
        <v>1.989493141356163</v>
      </c>
      <c r="Y21" s="5">
        <f t="shared" si="5"/>
        <v>2.0425197623606817</v>
      </c>
      <c r="Z21" s="5">
        <f t="shared" si="6"/>
        <v>2.1186231418835497</v>
      </c>
      <c r="AA21" s="5">
        <f t="shared" si="7"/>
        <v>2.1307676808382023</v>
      </c>
      <c r="AB21" s="5">
        <f t="shared" si="8"/>
        <v>2.19676960585128</v>
      </c>
      <c r="AC21" s="5">
        <f t="shared" si="9"/>
        <v>2.2450075430207881</v>
      </c>
      <c r="AD21" s="5">
        <f t="shared" si="10"/>
        <v>2.3116305528261885</v>
      </c>
      <c r="AE21" s="5">
        <f t="shared" si="27"/>
        <v>2.3186589378035407</v>
      </c>
      <c r="AF21" s="5">
        <f t="shared" si="27"/>
        <v>2.3105577118445386</v>
      </c>
      <c r="AG21" s="5">
        <f t="shared" si="12"/>
        <v>2.3510157427131499</v>
      </c>
      <c r="AH21" s="5">
        <f t="shared" si="13"/>
        <v>2.4175467977634315</v>
      </c>
      <c r="AI21" s="12">
        <f t="shared" si="13"/>
        <v>2.4866977956347052</v>
      </c>
      <c r="AK21" s="11" t="s">
        <v>18</v>
      </c>
      <c r="AL21" s="5">
        <f t="shared" si="14"/>
        <v>2.1963824289405682</v>
      </c>
      <c r="AM21" s="5">
        <f t="shared" si="15"/>
        <v>0</v>
      </c>
      <c r="AN21" s="5">
        <f t="shared" si="16"/>
        <v>0.75853350189633373</v>
      </c>
      <c r="AO21" s="5">
        <f t="shared" si="17"/>
        <v>2.6348808030112925</v>
      </c>
      <c r="AP21" s="5">
        <f t="shared" si="18"/>
        <v>1.7114914425427872</v>
      </c>
      <c r="AQ21" s="5">
        <f t="shared" si="19"/>
        <v>3.125</v>
      </c>
      <c r="AR21" s="5">
        <f t="shared" si="20"/>
        <v>-1.3986013986013985</v>
      </c>
      <c r="AS21" s="5">
        <f t="shared" si="21"/>
        <v>2.2458628841607564</v>
      </c>
      <c r="AT21" s="5">
        <f t="shared" si="22"/>
        <v>1.5028901734104045</v>
      </c>
      <c r="AU21" s="5">
        <f t="shared" si="23"/>
        <v>1.8223234624145785</v>
      </c>
      <c r="AV21" s="5">
        <f t="shared" si="24"/>
        <v>-0.67114093959731547</v>
      </c>
      <c r="AW21" s="5">
        <f t="shared" si="24"/>
        <v>-0.11261261261261261</v>
      </c>
      <c r="AX21" s="5">
        <f t="shared" si="25"/>
        <v>2.029312288613303</v>
      </c>
      <c r="AY21" s="5">
        <f t="shared" si="26"/>
        <v>-1.1049723756906076</v>
      </c>
      <c r="AZ21" s="12">
        <f t="shared" si="25"/>
        <v>2.3463687150837989</v>
      </c>
    </row>
    <row r="22" spans="1:52" ht="11.1" customHeight="1" x14ac:dyDescent="0.2">
      <c r="A22" s="4" t="s">
        <v>19</v>
      </c>
      <c r="B22" s="17">
        <v>1613</v>
      </c>
      <c r="C22" s="17">
        <v>1620</v>
      </c>
      <c r="D22" s="17">
        <v>1641</v>
      </c>
      <c r="E22" s="17">
        <v>1643</v>
      </c>
      <c r="F22" s="17">
        <v>1636</v>
      </c>
      <c r="G22" s="17">
        <v>1653</v>
      </c>
      <c r="H22" s="17">
        <v>1670</v>
      </c>
      <c r="I22" s="17">
        <v>1657</v>
      </c>
      <c r="J22" s="17">
        <v>1677</v>
      </c>
      <c r="K22" s="17">
        <v>1707</v>
      </c>
      <c r="L22" s="17">
        <v>1700</v>
      </c>
      <c r="M22" s="17">
        <v>1694</v>
      </c>
      <c r="N22" s="17">
        <v>1695</v>
      </c>
      <c r="O22" s="17">
        <v>1695</v>
      </c>
      <c r="P22" s="17">
        <v>1693</v>
      </c>
      <c r="Q22" s="36">
        <v>1697</v>
      </c>
      <c r="S22" s="11" t="s">
        <v>19</v>
      </c>
      <c r="T22" s="5">
        <f t="shared" si="0"/>
        <v>3.8054120367093685</v>
      </c>
      <c r="U22" s="5">
        <f t="shared" si="1"/>
        <v>3.826801785840833</v>
      </c>
      <c r="V22" s="5">
        <f t="shared" si="2"/>
        <v>3.8857711160048303</v>
      </c>
      <c r="W22" s="5">
        <f t="shared" si="3"/>
        <v>3.929681894283664</v>
      </c>
      <c r="X22" s="5">
        <f t="shared" si="4"/>
        <v>3.9789862827123259</v>
      </c>
      <c r="Y22" s="5">
        <f t="shared" si="5"/>
        <v>4.0580350567093832</v>
      </c>
      <c r="Z22" s="5">
        <f t="shared" si="6"/>
        <v>4.1236604276754409</v>
      </c>
      <c r="AA22" s="5">
        <f t="shared" si="7"/>
        <v>4.1733830344549663</v>
      </c>
      <c r="AB22" s="5">
        <f t="shared" si="8"/>
        <v>4.2589394555058915</v>
      </c>
      <c r="AC22" s="5">
        <f t="shared" si="9"/>
        <v>4.3647242322739013</v>
      </c>
      <c r="AD22" s="5">
        <f t="shared" si="10"/>
        <v>4.395718053472617</v>
      </c>
      <c r="AE22" s="5">
        <f t="shared" si="27"/>
        <v>4.4232074781972948</v>
      </c>
      <c r="AF22" s="5">
        <f t="shared" si="27"/>
        <v>4.4153273073015704</v>
      </c>
      <c r="AG22" s="5">
        <f t="shared" si="12"/>
        <v>4.403283628617447</v>
      </c>
      <c r="AH22" s="5">
        <f t="shared" si="13"/>
        <v>4.5730801437022235</v>
      </c>
      <c r="AI22" s="12">
        <f t="shared" si="13"/>
        <v>4.6069062873276136</v>
      </c>
      <c r="AK22" s="11" t="s">
        <v>19</v>
      </c>
      <c r="AL22" s="5">
        <f t="shared" si="14"/>
        <v>0.43397396156230628</v>
      </c>
      <c r="AM22" s="5">
        <f t="shared" si="15"/>
        <v>1.2962962962962963</v>
      </c>
      <c r="AN22" s="5">
        <f t="shared" si="16"/>
        <v>0.12187690432663011</v>
      </c>
      <c r="AO22" s="5">
        <f t="shared" si="17"/>
        <v>-0.426049908703591</v>
      </c>
      <c r="AP22" s="5">
        <f t="shared" si="18"/>
        <v>1.039119804400978</v>
      </c>
      <c r="AQ22" s="5">
        <f t="shared" si="19"/>
        <v>1.02843315184513</v>
      </c>
      <c r="AR22" s="5">
        <f t="shared" si="20"/>
        <v>-0.77844311377245512</v>
      </c>
      <c r="AS22" s="5">
        <f t="shared" si="21"/>
        <v>1.2070006035003018</v>
      </c>
      <c r="AT22" s="5">
        <f t="shared" si="22"/>
        <v>1.7889087656529516</v>
      </c>
      <c r="AU22" s="5">
        <f t="shared" si="23"/>
        <v>-0.41007615700058581</v>
      </c>
      <c r="AV22" s="5">
        <f t="shared" si="24"/>
        <v>-0.35294117647058826</v>
      </c>
      <c r="AW22" s="5">
        <f t="shared" si="24"/>
        <v>5.9031877213695391E-2</v>
      </c>
      <c r="AX22" s="5">
        <f t="shared" si="25"/>
        <v>0</v>
      </c>
      <c r="AY22" s="5">
        <f t="shared" si="26"/>
        <v>-0.11799410029498525</v>
      </c>
      <c r="AZ22" s="12">
        <f t="shared" si="25"/>
        <v>0.23626698168930893</v>
      </c>
    </row>
    <row r="23" spans="1:52" ht="11.1" customHeight="1" x14ac:dyDescent="0.2">
      <c r="A23" s="4" t="s">
        <v>20</v>
      </c>
      <c r="B23" s="17">
        <v>0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36">
        <v>0</v>
      </c>
      <c r="S23" s="11" t="s">
        <v>20</v>
      </c>
      <c r="T23" s="5">
        <f t="shared" si="0"/>
        <v>0</v>
      </c>
      <c r="U23" s="5">
        <f t="shared" si="1"/>
        <v>0</v>
      </c>
      <c r="V23" s="5">
        <f t="shared" si="2"/>
        <v>0</v>
      </c>
      <c r="W23" s="5">
        <f t="shared" si="3"/>
        <v>0</v>
      </c>
      <c r="X23" s="5">
        <f t="shared" si="4"/>
        <v>0</v>
      </c>
      <c r="Y23" s="5">
        <f t="shared" si="5"/>
        <v>0</v>
      </c>
      <c r="Z23" s="5">
        <f t="shared" si="6"/>
        <v>0</v>
      </c>
      <c r="AA23" s="5">
        <f t="shared" si="7"/>
        <v>0</v>
      </c>
      <c r="AB23" s="5">
        <f t="shared" si="8"/>
        <v>0</v>
      </c>
      <c r="AC23" s="5">
        <f t="shared" si="9"/>
        <v>0</v>
      </c>
      <c r="AD23" s="5">
        <f t="shared" si="10"/>
        <v>0</v>
      </c>
      <c r="AE23" s="5">
        <f t="shared" si="27"/>
        <v>0</v>
      </c>
      <c r="AF23" s="5">
        <f t="shared" si="27"/>
        <v>0</v>
      </c>
      <c r="AG23" s="5">
        <f t="shared" si="12"/>
        <v>0</v>
      </c>
      <c r="AH23" s="5">
        <f t="shared" si="13"/>
        <v>0</v>
      </c>
      <c r="AI23" s="12">
        <f t="shared" si="13"/>
        <v>0</v>
      </c>
      <c r="AK23" s="11" t="s">
        <v>20</v>
      </c>
      <c r="AL23" s="5" t="str">
        <f t="shared" si="14"/>
        <v>N/D</v>
      </c>
      <c r="AM23" s="5" t="str">
        <f t="shared" si="15"/>
        <v>N/D</v>
      </c>
      <c r="AN23" s="5" t="str">
        <f t="shared" si="16"/>
        <v>N/D</v>
      </c>
      <c r="AO23" s="5" t="str">
        <f t="shared" si="17"/>
        <v>N/D</v>
      </c>
      <c r="AP23" s="5" t="str">
        <f t="shared" si="18"/>
        <v>N/D</v>
      </c>
      <c r="AQ23" s="5" t="str">
        <f t="shared" si="19"/>
        <v>N/D</v>
      </c>
      <c r="AR23" s="5" t="str">
        <f t="shared" si="20"/>
        <v>N/D</v>
      </c>
      <c r="AS23" s="5" t="str">
        <f t="shared" si="21"/>
        <v>N/D</v>
      </c>
      <c r="AT23" s="5" t="str">
        <f t="shared" si="22"/>
        <v>N/D</v>
      </c>
      <c r="AU23" s="5" t="str">
        <f t="shared" si="23"/>
        <v>N/D</v>
      </c>
      <c r="AV23" s="5" t="str">
        <f t="shared" si="24"/>
        <v>N/D</v>
      </c>
      <c r="AW23" s="5" t="str">
        <f t="shared" si="24"/>
        <v>N/D</v>
      </c>
      <c r="AX23" s="5" t="str">
        <f t="shared" si="25"/>
        <v>N/D</v>
      </c>
      <c r="AY23" s="5" t="str">
        <f t="shared" si="26"/>
        <v>N/D</v>
      </c>
      <c r="AZ23" s="12" t="str">
        <f t="shared" si="25"/>
        <v>N/D</v>
      </c>
    </row>
    <row r="24" spans="1:52" ht="11.1" customHeight="1" x14ac:dyDescent="0.2">
      <c r="A24" s="4" t="s">
        <v>21</v>
      </c>
      <c r="B24" s="17">
        <v>0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36">
        <v>0</v>
      </c>
      <c r="S24" s="11" t="s">
        <v>21</v>
      </c>
      <c r="T24" s="5">
        <f t="shared" si="0"/>
        <v>0</v>
      </c>
      <c r="U24" s="5">
        <f t="shared" si="1"/>
        <v>0</v>
      </c>
      <c r="V24" s="5">
        <f t="shared" si="2"/>
        <v>0</v>
      </c>
      <c r="W24" s="5">
        <f t="shared" si="3"/>
        <v>0</v>
      </c>
      <c r="X24" s="5">
        <f t="shared" si="4"/>
        <v>0</v>
      </c>
      <c r="Y24" s="5">
        <f t="shared" si="5"/>
        <v>0</v>
      </c>
      <c r="Z24" s="5">
        <f t="shared" si="6"/>
        <v>0</v>
      </c>
      <c r="AA24" s="5">
        <f t="shared" si="7"/>
        <v>0</v>
      </c>
      <c r="AB24" s="5">
        <f t="shared" si="8"/>
        <v>0</v>
      </c>
      <c r="AC24" s="5">
        <f t="shared" si="9"/>
        <v>0</v>
      </c>
      <c r="AD24" s="5">
        <f t="shared" si="10"/>
        <v>0</v>
      </c>
      <c r="AE24" s="5">
        <f t="shared" si="27"/>
        <v>0</v>
      </c>
      <c r="AF24" s="5">
        <f t="shared" si="27"/>
        <v>0</v>
      </c>
      <c r="AG24" s="5">
        <f t="shared" si="12"/>
        <v>0</v>
      </c>
      <c r="AH24" s="5">
        <f t="shared" si="13"/>
        <v>0</v>
      </c>
      <c r="AI24" s="12">
        <f t="shared" si="13"/>
        <v>0</v>
      </c>
      <c r="AK24" s="11" t="s">
        <v>21</v>
      </c>
      <c r="AL24" s="5" t="str">
        <f t="shared" si="14"/>
        <v>N/D</v>
      </c>
      <c r="AM24" s="5" t="str">
        <f t="shared" si="15"/>
        <v>N/D</v>
      </c>
      <c r="AN24" s="5" t="str">
        <f t="shared" si="16"/>
        <v>N/D</v>
      </c>
      <c r="AO24" s="5" t="str">
        <f t="shared" si="17"/>
        <v>N/D</v>
      </c>
      <c r="AP24" s="5" t="str">
        <f t="shared" si="18"/>
        <v>N/D</v>
      </c>
      <c r="AQ24" s="5" t="str">
        <f t="shared" si="19"/>
        <v>N/D</v>
      </c>
      <c r="AR24" s="5" t="str">
        <f t="shared" si="20"/>
        <v>N/D</v>
      </c>
      <c r="AS24" s="5" t="str">
        <f t="shared" si="21"/>
        <v>N/D</v>
      </c>
      <c r="AT24" s="5" t="str">
        <f t="shared" si="22"/>
        <v>N/D</v>
      </c>
      <c r="AU24" s="5" t="str">
        <f t="shared" si="23"/>
        <v>N/D</v>
      </c>
      <c r="AV24" s="5" t="str">
        <f t="shared" si="24"/>
        <v>N/D</v>
      </c>
      <c r="AW24" s="5" t="str">
        <f t="shared" si="24"/>
        <v>N/D</v>
      </c>
      <c r="AX24" s="5" t="str">
        <f t="shared" si="25"/>
        <v>N/D</v>
      </c>
      <c r="AY24" s="5" t="str">
        <f t="shared" si="26"/>
        <v>N/D</v>
      </c>
      <c r="AZ24" s="12" t="str">
        <f t="shared" si="25"/>
        <v>N/D</v>
      </c>
    </row>
    <row r="25" spans="1:52" ht="11.1" customHeight="1" x14ac:dyDescent="0.2">
      <c r="A25" s="4" t="s">
        <v>91</v>
      </c>
      <c r="B25" s="17">
        <v>1381</v>
      </c>
      <c r="C25" s="17">
        <v>1443</v>
      </c>
      <c r="D25" s="17">
        <v>1457</v>
      </c>
      <c r="E25" s="17">
        <v>1445</v>
      </c>
      <c r="F25" s="17">
        <v>1386</v>
      </c>
      <c r="G25" s="17">
        <v>1436</v>
      </c>
      <c r="H25" s="17">
        <v>1468</v>
      </c>
      <c r="I25" s="17">
        <v>1431</v>
      </c>
      <c r="J25" s="17">
        <v>1405</v>
      </c>
      <c r="K25" s="17">
        <v>1424</v>
      </c>
      <c r="L25" s="17">
        <v>1401</v>
      </c>
      <c r="M25" s="17">
        <v>1418</v>
      </c>
      <c r="N25" s="17">
        <v>1415</v>
      </c>
      <c r="O25" s="17">
        <v>1414</v>
      </c>
      <c r="P25" s="17">
        <v>1415</v>
      </c>
      <c r="Q25" s="36">
        <v>1381</v>
      </c>
      <c r="S25" s="11" t="s">
        <v>92</v>
      </c>
      <c r="T25" s="5">
        <f t="shared" si="0"/>
        <v>3.2580744096067189</v>
      </c>
      <c r="U25" s="5">
        <f t="shared" si="1"/>
        <v>3.4086882573878534</v>
      </c>
      <c r="V25" s="5">
        <f t="shared" si="2"/>
        <v>3.4500722218275675</v>
      </c>
      <c r="W25" s="5">
        <f t="shared" si="3"/>
        <v>3.456110978234872</v>
      </c>
      <c r="X25" s="5">
        <f t="shared" si="4"/>
        <v>3.3709504815643547</v>
      </c>
      <c r="Y25" s="5">
        <f t="shared" si="5"/>
        <v>3.5253105513821383</v>
      </c>
      <c r="Z25" s="5">
        <f t="shared" si="6"/>
        <v>3.6248703639685909</v>
      </c>
      <c r="AA25" s="5">
        <f t="shared" si="7"/>
        <v>3.6041708643965347</v>
      </c>
      <c r="AB25" s="5">
        <f t="shared" si="8"/>
        <v>3.5681633482324262</v>
      </c>
      <c r="AC25" s="5">
        <f t="shared" si="9"/>
        <v>3.6411056278605947</v>
      </c>
      <c r="AD25" s="5">
        <f t="shared" si="10"/>
        <v>3.6225888193618454</v>
      </c>
      <c r="AE25" s="5">
        <f t="shared" si="27"/>
        <v>3.7025432137448431</v>
      </c>
      <c r="AF25" s="5">
        <f t="shared" si="27"/>
        <v>3.6859517049154702</v>
      </c>
      <c r="AG25" s="5">
        <f t="shared" si="12"/>
        <v>3.6732997350236398</v>
      </c>
      <c r="AH25" s="5">
        <f t="shared" si="13"/>
        <v>3.8221549931120173</v>
      </c>
      <c r="AI25" s="12">
        <f t="shared" si="13"/>
        <v>3.7490498425453365</v>
      </c>
      <c r="AK25" s="11" t="s">
        <v>92</v>
      </c>
      <c r="AL25" s="5">
        <f t="shared" si="14"/>
        <v>4.4895003620564813</v>
      </c>
      <c r="AM25" s="5">
        <f t="shared" si="15"/>
        <v>0.97020097020097018</v>
      </c>
      <c r="AN25" s="5">
        <f t="shared" si="16"/>
        <v>-0.82361015785861369</v>
      </c>
      <c r="AO25" s="5">
        <f t="shared" si="17"/>
        <v>-4.0830449826989623</v>
      </c>
      <c r="AP25" s="5">
        <f t="shared" si="18"/>
        <v>3.6075036075036073</v>
      </c>
      <c r="AQ25" s="5">
        <f t="shared" si="19"/>
        <v>2.2284122562674096</v>
      </c>
      <c r="AR25" s="5">
        <f t="shared" si="20"/>
        <v>-2.5204359673024523</v>
      </c>
      <c r="AS25" s="5">
        <f t="shared" si="21"/>
        <v>-1.8169112508735148</v>
      </c>
      <c r="AT25" s="5">
        <f t="shared" si="22"/>
        <v>1.3523131672597866</v>
      </c>
      <c r="AU25" s="5">
        <f t="shared" si="23"/>
        <v>-1.6151685393258428</v>
      </c>
      <c r="AV25" s="5">
        <f t="shared" si="24"/>
        <v>1.2134189864382585</v>
      </c>
      <c r="AW25" s="5">
        <f t="shared" si="24"/>
        <v>-0.21156558533145275</v>
      </c>
      <c r="AX25" s="5">
        <f t="shared" si="25"/>
        <v>-7.0671378091872794E-2</v>
      </c>
      <c r="AY25" s="5">
        <f t="shared" si="26"/>
        <v>7.0721357850070721E-2</v>
      </c>
      <c r="AZ25" s="12">
        <f t="shared" si="25"/>
        <v>-2.4028268551236751</v>
      </c>
    </row>
    <row r="26" spans="1:52" s="20" customFormat="1" ht="11.1" customHeight="1" x14ac:dyDescent="0.2">
      <c r="A26" s="18" t="s">
        <v>22</v>
      </c>
      <c r="B26" s="19">
        <v>42387</v>
      </c>
      <c r="C26" s="19">
        <v>42333</v>
      </c>
      <c r="D26" s="19">
        <v>42231</v>
      </c>
      <c r="E26" s="19">
        <v>41810</v>
      </c>
      <c r="F26" s="19">
        <v>41116</v>
      </c>
      <c r="G26" s="19">
        <v>40734</v>
      </c>
      <c r="H26" s="19">
        <v>40498</v>
      </c>
      <c r="I26" s="19">
        <v>39704</v>
      </c>
      <c r="J26" s="19">
        <v>39376</v>
      </c>
      <c r="K26" s="19">
        <v>39109</v>
      </c>
      <c r="L26" s="19">
        <v>38674</v>
      </c>
      <c r="M26" s="19">
        <v>38298</v>
      </c>
      <c r="N26" s="19">
        <v>38389</v>
      </c>
      <c r="O26" s="19">
        <v>38494</v>
      </c>
      <c r="P26" s="19">
        <v>37021</v>
      </c>
      <c r="Q26" s="37">
        <v>36836</v>
      </c>
      <c r="S26" s="22" t="s">
        <v>22</v>
      </c>
      <c r="T26" s="23">
        <f t="shared" si="0"/>
        <v>100</v>
      </c>
      <c r="U26" s="23">
        <f t="shared" si="1"/>
        <v>100</v>
      </c>
      <c r="V26" s="23">
        <f t="shared" si="2"/>
        <v>100</v>
      </c>
      <c r="W26" s="23">
        <f t="shared" si="3"/>
        <v>100</v>
      </c>
      <c r="X26" s="23">
        <f t="shared" si="4"/>
        <v>100</v>
      </c>
      <c r="Y26" s="23">
        <f t="shared" si="5"/>
        <v>100</v>
      </c>
      <c r="Z26" s="23">
        <f t="shared" si="6"/>
        <v>100</v>
      </c>
      <c r="AA26" s="23">
        <f t="shared" si="7"/>
        <v>100</v>
      </c>
      <c r="AB26" s="23">
        <f t="shared" si="8"/>
        <v>100</v>
      </c>
      <c r="AC26" s="23">
        <f t="shared" si="9"/>
        <v>100</v>
      </c>
      <c r="AD26" s="23">
        <f t="shared" si="10"/>
        <v>100</v>
      </c>
      <c r="AE26" s="23">
        <f t="shared" si="27"/>
        <v>100</v>
      </c>
      <c r="AF26" s="23">
        <f t="shared" si="27"/>
        <v>100</v>
      </c>
      <c r="AG26" s="23">
        <f t="shared" si="12"/>
        <v>100</v>
      </c>
      <c r="AH26" s="23">
        <f t="shared" si="13"/>
        <v>100</v>
      </c>
      <c r="AI26" s="24">
        <f t="shared" si="13"/>
        <v>100</v>
      </c>
      <c r="AK26" s="22" t="s">
        <v>22</v>
      </c>
      <c r="AL26" s="23">
        <f t="shared" si="14"/>
        <v>-0.12739755113596149</v>
      </c>
      <c r="AM26" s="23">
        <f t="shared" si="15"/>
        <v>-0.24094677910849691</v>
      </c>
      <c r="AN26" s="23">
        <f t="shared" si="16"/>
        <v>-0.99689801330775962</v>
      </c>
      <c r="AO26" s="23">
        <f t="shared" si="17"/>
        <v>-1.6598899784740491</v>
      </c>
      <c r="AP26" s="23">
        <f t="shared" si="18"/>
        <v>-0.92907870415410065</v>
      </c>
      <c r="AQ26" s="23">
        <f t="shared" si="19"/>
        <v>-0.57936858643884714</v>
      </c>
      <c r="AR26" s="23">
        <f t="shared" si="20"/>
        <v>-1.9605906464516765</v>
      </c>
      <c r="AS26" s="23">
        <f t="shared" si="21"/>
        <v>-0.82611323796091074</v>
      </c>
      <c r="AT26" s="23">
        <f t="shared" si="22"/>
        <v>-0.67807801706623327</v>
      </c>
      <c r="AU26" s="23">
        <f t="shared" si="23"/>
        <v>-1.1122759467130328</v>
      </c>
      <c r="AV26" s="23">
        <f t="shared" si="24"/>
        <v>-0.97222940476806119</v>
      </c>
      <c r="AW26" s="23">
        <f t="shared" si="24"/>
        <v>0.23761031907671418</v>
      </c>
      <c r="AX26" s="23">
        <f t="shared" si="25"/>
        <v>0.27351585089478758</v>
      </c>
      <c r="AY26" s="23">
        <f t="shared" si="26"/>
        <v>-3.826570374603834</v>
      </c>
      <c r="AZ26" s="24">
        <f t="shared" si="25"/>
        <v>-0.49971637719132389</v>
      </c>
    </row>
    <row r="27" spans="1:52" ht="11.1" customHeight="1" x14ac:dyDescent="0.2">
      <c r="A27" s="50" t="s">
        <v>23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33"/>
      <c r="P27" s="33"/>
      <c r="Q27" s="33"/>
      <c r="S27" s="33" t="s">
        <v>23</v>
      </c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K27" s="33" t="s">
        <v>23</v>
      </c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9" spans="1:52" ht="11.1" customHeight="1" x14ac:dyDescent="0.2">
      <c r="A29" s="50" t="s">
        <v>513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33"/>
      <c r="P29" s="33"/>
      <c r="Q29" s="33"/>
      <c r="S29" s="51" t="s">
        <v>514</v>
      </c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33"/>
      <c r="AH29" s="33"/>
      <c r="AI29" s="33"/>
      <c r="AK29" s="51" t="s">
        <v>515</v>
      </c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33"/>
      <c r="AY29" s="33"/>
      <c r="AZ29" s="33"/>
    </row>
    <row r="30" spans="1:52" ht="11.1" customHeight="1" x14ac:dyDescent="0.2">
      <c r="A30" s="48" t="s">
        <v>0</v>
      </c>
      <c r="B30" s="14">
        <v>2009</v>
      </c>
      <c r="C30" s="2">
        <v>2010</v>
      </c>
      <c r="D30" s="2">
        <v>2011</v>
      </c>
      <c r="E30" s="2">
        <v>2012</v>
      </c>
      <c r="F30" s="2">
        <v>2013</v>
      </c>
      <c r="G30" s="2">
        <v>2014</v>
      </c>
      <c r="H30" s="2">
        <v>2015</v>
      </c>
      <c r="I30" s="2">
        <v>2016</v>
      </c>
      <c r="J30" s="2">
        <v>2017</v>
      </c>
      <c r="K30" s="2">
        <v>2018</v>
      </c>
      <c r="L30" s="2">
        <v>2019</v>
      </c>
      <c r="M30" s="2">
        <v>2020</v>
      </c>
      <c r="N30" s="2">
        <v>2021</v>
      </c>
      <c r="O30" s="2">
        <v>2022</v>
      </c>
      <c r="P30" s="2">
        <v>2023</v>
      </c>
      <c r="Q30" s="34">
        <v>2024</v>
      </c>
      <c r="S30" s="13" t="s">
        <v>0</v>
      </c>
      <c r="T30" s="14">
        <v>2009</v>
      </c>
      <c r="U30" s="2">
        <v>2010</v>
      </c>
      <c r="V30" s="2">
        <v>2011</v>
      </c>
      <c r="W30" s="2">
        <v>2012</v>
      </c>
      <c r="X30" s="2">
        <v>2013</v>
      </c>
      <c r="Y30" s="2">
        <v>2014</v>
      </c>
      <c r="Z30" s="2">
        <v>2015</v>
      </c>
      <c r="AA30" s="2">
        <v>2016</v>
      </c>
      <c r="AB30" s="2">
        <v>2017</v>
      </c>
      <c r="AC30" s="2">
        <v>2018</v>
      </c>
      <c r="AD30" s="2">
        <v>2019</v>
      </c>
      <c r="AE30" s="2">
        <v>2020</v>
      </c>
      <c r="AF30" s="2">
        <v>2021</v>
      </c>
      <c r="AG30" s="2">
        <v>2022</v>
      </c>
      <c r="AH30" s="2">
        <v>2023</v>
      </c>
      <c r="AI30" s="34">
        <v>2024</v>
      </c>
      <c r="AK30" s="32" t="s">
        <v>0</v>
      </c>
      <c r="AL30" s="2">
        <v>2010</v>
      </c>
      <c r="AM30" s="2">
        <v>2011</v>
      </c>
      <c r="AN30" s="2">
        <v>2012</v>
      </c>
      <c r="AO30" s="2">
        <v>2013</v>
      </c>
      <c r="AP30" s="2">
        <v>2014</v>
      </c>
      <c r="AQ30" s="2">
        <v>2015</v>
      </c>
      <c r="AR30" s="2">
        <v>2016</v>
      </c>
      <c r="AS30" s="2">
        <v>2017</v>
      </c>
      <c r="AT30" s="2">
        <v>2018</v>
      </c>
      <c r="AU30" s="2">
        <v>2019</v>
      </c>
      <c r="AV30" s="2">
        <v>2020</v>
      </c>
      <c r="AW30" s="2">
        <v>2021</v>
      </c>
      <c r="AX30" s="2">
        <v>2022</v>
      </c>
      <c r="AY30" s="2">
        <v>2023</v>
      </c>
      <c r="AZ30" s="34">
        <v>2024</v>
      </c>
    </row>
    <row r="31" spans="1:52" ht="11.1" customHeight="1" x14ac:dyDescent="0.2">
      <c r="A31" s="49"/>
      <c r="B31" s="3" t="s">
        <v>1</v>
      </c>
      <c r="C31" s="3" t="s">
        <v>1</v>
      </c>
      <c r="D31" s="3" t="s">
        <v>1</v>
      </c>
      <c r="E31" s="3" t="s">
        <v>1</v>
      </c>
      <c r="F31" s="3" t="s">
        <v>1</v>
      </c>
      <c r="G31" s="3" t="s">
        <v>1</v>
      </c>
      <c r="H31" s="3" t="s">
        <v>1</v>
      </c>
      <c r="I31" s="3" t="s">
        <v>1</v>
      </c>
      <c r="J31" s="3" t="s">
        <v>1</v>
      </c>
      <c r="K31" s="3"/>
      <c r="L31" s="3"/>
      <c r="M31" s="3"/>
      <c r="N31" s="3" t="s">
        <v>1</v>
      </c>
      <c r="O31" s="3"/>
      <c r="P31" s="3" t="s">
        <v>1</v>
      </c>
      <c r="Q31" s="16"/>
      <c r="S31" s="15"/>
      <c r="T31" s="3" t="s">
        <v>1</v>
      </c>
      <c r="U31" s="3" t="s">
        <v>1</v>
      </c>
      <c r="V31" s="3" t="s">
        <v>1</v>
      </c>
      <c r="W31" s="3" t="s">
        <v>1</v>
      </c>
      <c r="X31" s="3" t="s">
        <v>1</v>
      </c>
      <c r="Y31" s="3" t="s">
        <v>1</v>
      </c>
      <c r="Z31" s="3" t="s">
        <v>1</v>
      </c>
      <c r="AA31" s="3" t="s">
        <v>1</v>
      </c>
      <c r="AB31" s="3" t="s">
        <v>1</v>
      </c>
      <c r="AC31" s="3"/>
      <c r="AD31" s="3"/>
      <c r="AE31" s="3"/>
      <c r="AF31" s="3" t="s">
        <v>1</v>
      </c>
      <c r="AG31" s="3"/>
      <c r="AH31" s="3" t="s">
        <v>1</v>
      </c>
      <c r="AI31" s="16" t="s">
        <v>1</v>
      </c>
      <c r="AK31" s="6"/>
      <c r="AL31" s="7" t="s">
        <v>1</v>
      </c>
      <c r="AM31" s="7" t="s">
        <v>1</v>
      </c>
      <c r="AN31" s="7" t="s">
        <v>1</v>
      </c>
      <c r="AO31" s="7" t="s">
        <v>1</v>
      </c>
      <c r="AP31" s="7" t="s">
        <v>1</v>
      </c>
      <c r="AQ31" s="7" t="s">
        <v>1</v>
      </c>
      <c r="AR31" s="7" t="s">
        <v>1</v>
      </c>
      <c r="AS31" s="7" t="s">
        <v>1</v>
      </c>
      <c r="AT31" s="7" t="s">
        <v>1</v>
      </c>
      <c r="AU31" s="7"/>
      <c r="AV31" s="7"/>
      <c r="AW31" s="7" t="s">
        <v>1</v>
      </c>
      <c r="AX31" s="7"/>
      <c r="AY31" s="7" t="s">
        <v>1</v>
      </c>
      <c r="AZ31" s="35"/>
    </row>
    <row r="32" spans="1:52" ht="11.1" customHeight="1" x14ac:dyDescent="0.2">
      <c r="A32" s="4" t="s">
        <v>2</v>
      </c>
      <c r="B32" s="17">
        <v>108</v>
      </c>
      <c r="C32" s="17">
        <v>112</v>
      </c>
      <c r="D32" s="17">
        <v>103</v>
      </c>
      <c r="E32" s="17">
        <v>105</v>
      </c>
      <c r="F32" s="17">
        <v>108</v>
      </c>
      <c r="G32" s="17">
        <v>106</v>
      </c>
      <c r="H32" s="17">
        <v>109</v>
      </c>
      <c r="I32" s="17">
        <v>109</v>
      </c>
      <c r="J32" s="17">
        <v>117</v>
      </c>
      <c r="K32" s="17">
        <v>113</v>
      </c>
      <c r="L32" s="17">
        <v>117</v>
      </c>
      <c r="M32" s="17">
        <v>118</v>
      </c>
      <c r="N32" s="17">
        <v>124</v>
      </c>
      <c r="O32" s="17">
        <v>123</v>
      </c>
      <c r="P32" s="17">
        <v>127</v>
      </c>
      <c r="Q32" s="36">
        <v>129</v>
      </c>
      <c r="S32" s="8" t="s">
        <v>2</v>
      </c>
      <c r="T32" s="9">
        <f t="shared" ref="T32:T54" si="28">B32/B$54*100</f>
        <v>1.5157894736842104</v>
      </c>
      <c r="U32" s="9">
        <f t="shared" ref="U32:U54" si="29">C32/C$54*100</f>
        <v>1.5369836695485111</v>
      </c>
      <c r="V32" s="9">
        <f t="shared" ref="V32:V54" si="30">D32/D$54*100</f>
        <v>1.3853396099529254</v>
      </c>
      <c r="W32" s="9">
        <f t="shared" ref="W32:W54" si="31">E32/E$54*100</f>
        <v>1.3938669852648347</v>
      </c>
      <c r="X32" s="9">
        <f t="shared" ref="X32:X54" si="32">F32/F$54*100</f>
        <v>1.4359792580773834</v>
      </c>
      <c r="Y32" s="9">
        <f t="shared" ref="Y32:Y54" si="33">G32/G$54*100</f>
        <v>1.3825485848441372</v>
      </c>
      <c r="Z32" s="9">
        <f t="shared" ref="Z32:Z54" si="34">H32/H$54*100</f>
        <v>1.3800962268928842</v>
      </c>
      <c r="AA32" s="9">
        <f t="shared" ref="AA32:AA54" si="35">I32/I$54*100</f>
        <v>1.4237199582027169</v>
      </c>
      <c r="AB32" s="9">
        <f t="shared" ref="AB32:AB54" si="36">J32/J$54*100</f>
        <v>1.5149553282403212</v>
      </c>
      <c r="AC32" s="9">
        <f t="shared" ref="AC32:AC54" si="37">K32/K$54*100</f>
        <v>1.4298367708465141</v>
      </c>
      <c r="AD32" s="9">
        <f t="shared" ref="AD32:AD54" si="38">L32/L$54*100</f>
        <v>1.4449796220822526</v>
      </c>
      <c r="AE32" s="9">
        <f t="shared" ref="AE32:AF47" si="39">M32/M$54*100</f>
        <v>1.4294367050272563</v>
      </c>
      <c r="AF32" s="9">
        <f t="shared" si="39"/>
        <v>1.4536928487690504</v>
      </c>
      <c r="AG32" s="9">
        <f t="shared" ref="AG32:AG54" si="40">O32/O$54*100</f>
        <v>1.3849791690124986</v>
      </c>
      <c r="AH32" s="9">
        <f t="shared" ref="AH32:AI54" si="41">P32/P$54*100</f>
        <v>1.4197875908328674</v>
      </c>
      <c r="AI32" s="10">
        <f>Q32/Q$54*100</f>
        <v>1.3989805877887431</v>
      </c>
      <c r="AK32" s="8" t="s">
        <v>2</v>
      </c>
      <c r="AL32" s="9">
        <f t="shared" ref="AL32:AL54" si="42">IFERROR((C32-B32)/B32*100,"N/D")</f>
        <v>3.7037037037037033</v>
      </c>
      <c r="AM32" s="9">
        <f t="shared" ref="AM32:AM54" si="43">IFERROR((D32-C32)/C32*100,"N/D")</f>
        <v>-8.0357142857142865</v>
      </c>
      <c r="AN32" s="9">
        <f t="shared" ref="AN32:AN54" si="44">IFERROR((E32-D32)/D32*100,"N/D")</f>
        <v>1.9417475728155338</v>
      </c>
      <c r="AO32" s="9">
        <f t="shared" ref="AO32:AO54" si="45">IFERROR((F32-E32)/E32*100,"N/D")</f>
        <v>2.8571428571428572</v>
      </c>
      <c r="AP32" s="9">
        <f t="shared" ref="AP32:AP54" si="46">IFERROR((G32-F32)/F32*100,"N/D")</f>
        <v>-1.8518518518518516</v>
      </c>
      <c r="AQ32" s="9">
        <f t="shared" ref="AQ32:AQ54" si="47">IFERROR((H32-G32)/G32*100,"N/D")</f>
        <v>2.8301886792452833</v>
      </c>
      <c r="AR32" s="9">
        <f t="shared" ref="AR32:AR54" si="48">IFERROR((I32-H32)/H32*100,"N/D")</f>
        <v>0</v>
      </c>
      <c r="AS32" s="9">
        <f t="shared" ref="AS32:AS54" si="49">IFERROR((J32-I32)/I32*100,"N/D")</f>
        <v>7.3394495412844041</v>
      </c>
      <c r="AT32" s="9">
        <f t="shared" ref="AT32:AT54" si="50">IFERROR((K32-J32)/J32*100,"N/D")</f>
        <v>-3.4188034188034191</v>
      </c>
      <c r="AU32" s="9">
        <f t="shared" ref="AU32:AW54" si="51">IFERROR((L32-K32)/K32*100,"N/D")</f>
        <v>3.5398230088495577</v>
      </c>
      <c r="AV32" s="9">
        <f t="shared" si="51"/>
        <v>0.85470085470085477</v>
      </c>
      <c r="AW32" s="9">
        <f t="shared" si="51"/>
        <v>5.0847457627118651</v>
      </c>
      <c r="AX32" s="9">
        <f t="shared" ref="AX32:AZ54" si="52">IFERROR((O32-N32)/N32*100,"N/D")</f>
        <v>-0.80645161290322576</v>
      </c>
      <c r="AY32" s="9">
        <f t="shared" ref="AY32:AY54" si="53">IFERROR((P32-O32)/O32*100,"N/D")</f>
        <v>3.2520325203252036</v>
      </c>
      <c r="AZ32" s="10">
        <f t="shared" si="52"/>
        <v>1.5748031496062991</v>
      </c>
    </row>
    <row r="33" spans="1:52" ht="11.1" customHeight="1" x14ac:dyDescent="0.2">
      <c r="A33" s="4" t="s">
        <v>3</v>
      </c>
      <c r="B33" s="17">
        <v>12</v>
      </c>
      <c r="C33" s="17">
        <v>10</v>
      </c>
      <c r="D33" s="17">
        <v>11</v>
      </c>
      <c r="E33" s="17">
        <v>10</v>
      </c>
      <c r="F33" s="17">
        <v>10</v>
      </c>
      <c r="G33" s="17">
        <v>11</v>
      </c>
      <c r="H33" s="17">
        <v>10</v>
      </c>
      <c r="I33" s="17">
        <v>9</v>
      </c>
      <c r="J33" s="17">
        <v>7</v>
      </c>
      <c r="K33" s="17">
        <v>8</v>
      </c>
      <c r="L33" s="17">
        <v>7</v>
      </c>
      <c r="M33" s="17">
        <v>7</v>
      </c>
      <c r="N33" s="17">
        <v>8</v>
      </c>
      <c r="O33" s="17">
        <v>8</v>
      </c>
      <c r="P33" s="17">
        <v>9</v>
      </c>
      <c r="Q33" s="36">
        <v>9</v>
      </c>
      <c r="S33" s="11" t="s">
        <v>3</v>
      </c>
      <c r="T33" s="5">
        <f t="shared" si="28"/>
        <v>0.16842105263157894</v>
      </c>
      <c r="U33" s="5">
        <f t="shared" si="29"/>
        <v>0.13723068478111708</v>
      </c>
      <c r="V33" s="5">
        <f t="shared" si="30"/>
        <v>0.14794889038332212</v>
      </c>
      <c r="W33" s="5">
        <f t="shared" si="31"/>
        <v>0.13274923669188901</v>
      </c>
      <c r="X33" s="5">
        <f t="shared" si="32"/>
        <v>0.13296104241457252</v>
      </c>
      <c r="Y33" s="5">
        <f t="shared" si="33"/>
        <v>0.14347202295552369</v>
      </c>
      <c r="Z33" s="5">
        <f t="shared" si="34"/>
        <v>0.12661433274246645</v>
      </c>
      <c r="AA33" s="5">
        <f t="shared" si="35"/>
        <v>0.11755485893416928</v>
      </c>
      <c r="AB33" s="5">
        <f t="shared" si="36"/>
        <v>9.0638352971643132E-2</v>
      </c>
      <c r="AC33" s="5">
        <f t="shared" si="37"/>
        <v>0.10122738200683284</v>
      </c>
      <c r="AD33" s="5">
        <f t="shared" si="38"/>
        <v>8.6451772261331356E-2</v>
      </c>
      <c r="AE33" s="5">
        <f t="shared" si="39"/>
        <v>8.4797092671108409E-2</v>
      </c>
      <c r="AF33" s="5">
        <f t="shared" si="39"/>
        <v>9.3786635404454866E-2</v>
      </c>
      <c r="AG33" s="5">
        <f t="shared" si="40"/>
        <v>9.0079945952032434E-2</v>
      </c>
      <c r="AH33" s="5">
        <f t="shared" si="41"/>
        <v>0.10061486864169927</v>
      </c>
      <c r="AI33" s="12">
        <f t="shared" si="41"/>
        <v>9.7603296822470445E-2</v>
      </c>
      <c r="AK33" s="11" t="s">
        <v>3</v>
      </c>
      <c r="AL33" s="5">
        <f t="shared" si="42"/>
        <v>-16.666666666666664</v>
      </c>
      <c r="AM33" s="5">
        <f t="shared" si="43"/>
        <v>10</v>
      </c>
      <c r="AN33" s="5">
        <f t="shared" si="44"/>
        <v>-9.0909090909090917</v>
      </c>
      <c r="AO33" s="5">
        <f t="shared" si="45"/>
        <v>0</v>
      </c>
      <c r="AP33" s="5">
        <f t="shared" si="46"/>
        <v>10</v>
      </c>
      <c r="AQ33" s="5">
        <f t="shared" si="47"/>
        <v>-9.0909090909090917</v>
      </c>
      <c r="AR33" s="5">
        <f t="shared" si="48"/>
        <v>-10</v>
      </c>
      <c r="AS33" s="5">
        <f t="shared" si="49"/>
        <v>-22.222222222222221</v>
      </c>
      <c r="AT33" s="5">
        <f t="shared" si="50"/>
        <v>14.285714285714285</v>
      </c>
      <c r="AU33" s="5">
        <f t="shared" si="51"/>
        <v>-12.5</v>
      </c>
      <c r="AV33" s="5">
        <f t="shared" si="51"/>
        <v>0</v>
      </c>
      <c r="AW33" s="5">
        <f t="shared" si="51"/>
        <v>14.285714285714285</v>
      </c>
      <c r="AX33" s="5">
        <f t="shared" si="52"/>
        <v>0</v>
      </c>
      <c r="AY33" s="5">
        <f t="shared" si="53"/>
        <v>12.5</v>
      </c>
      <c r="AZ33" s="12">
        <f t="shared" si="52"/>
        <v>0</v>
      </c>
    </row>
    <row r="34" spans="1:52" ht="11.1" customHeight="1" x14ac:dyDescent="0.2">
      <c r="A34" s="4" t="s">
        <v>4</v>
      </c>
      <c r="B34" s="17">
        <v>1030</v>
      </c>
      <c r="C34" s="17">
        <v>1041</v>
      </c>
      <c r="D34" s="17">
        <v>1069</v>
      </c>
      <c r="E34" s="17">
        <v>1086</v>
      </c>
      <c r="F34" s="17">
        <v>1102</v>
      </c>
      <c r="G34" s="17">
        <v>1084</v>
      </c>
      <c r="H34" s="17">
        <v>1120</v>
      </c>
      <c r="I34" s="17">
        <v>1079</v>
      </c>
      <c r="J34" s="17">
        <v>1083</v>
      </c>
      <c r="K34" s="17">
        <v>1097</v>
      </c>
      <c r="L34" s="17">
        <v>1105</v>
      </c>
      <c r="M34" s="17">
        <v>1100</v>
      </c>
      <c r="N34" s="17">
        <v>1119</v>
      </c>
      <c r="O34" s="17">
        <v>1152</v>
      </c>
      <c r="P34" s="17">
        <v>1111</v>
      </c>
      <c r="Q34" s="36">
        <v>1130</v>
      </c>
      <c r="S34" s="11" t="s">
        <v>4</v>
      </c>
      <c r="T34" s="5">
        <f t="shared" si="28"/>
        <v>14.456140350877192</v>
      </c>
      <c r="U34" s="5">
        <f t="shared" si="29"/>
        <v>14.285714285714285</v>
      </c>
      <c r="V34" s="5">
        <f t="shared" si="30"/>
        <v>14.37794216543376</v>
      </c>
      <c r="W34" s="5">
        <f t="shared" si="31"/>
        <v>14.416567104739148</v>
      </c>
      <c r="X34" s="5">
        <f t="shared" si="32"/>
        <v>14.652306874085893</v>
      </c>
      <c r="Y34" s="5">
        <f t="shared" si="33"/>
        <v>14.138515716707969</v>
      </c>
      <c r="Z34" s="5">
        <f t="shared" si="34"/>
        <v>14.180805267156243</v>
      </c>
      <c r="AA34" s="5">
        <f t="shared" si="35"/>
        <v>14.093521421107628</v>
      </c>
      <c r="AB34" s="5">
        <f t="shared" si="36"/>
        <v>14.023048038327074</v>
      </c>
      <c r="AC34" s="5">
        <f t="shared" si="37"/>
        <v>13.880804757686954</v>
      </c>
      <c r="AD34" s="5">
        <f t="shared" si="38"/>
        <v>13.647029764110163</v>
      </c>
      <c r="AE34" s="5">
        <f t="shared" si="39"/>
        <v>13.32525741974561</v>
      </c>
      <c r="AF34" s="5">
        <f t="shared" si="39"/>
        <v>13.118405627198124</v>
      </c>
      <c r="AG34" s="5">
        <f t="shared" si="40"/>
        <v>12.97151221709267</v>
      </c>
      <c r="AH34" s="5">
        <f t="shared" si="41"/>
        <v>12.420346562325321</v>
      </c>
      <c r="AI34" s="12">
        <f t="shared" si="41"/>
        <v>12.254636156599068</v>
      </c>
      <c r="AK34" s="11" t="s">
        <v>4</v>
      </c>
      <c r="AL34" s="5">
        <f t="shared" si="42"/>
        <v>1.0679611650485437</v>
      </c>
      <c r="AM34" s="5">
        <f t="shared" si="43"/>
        <v>2.6897214217098941</v>
      </c>
      <c r="AN34" s="5">
        <f t="shared" si="44"/>
        <v>1.5902712815715623</v>
      </c>
      <c r="AO34" s="5">
        <f t="shared" si="45"/>
        <v>1.4732965009208103</v>
      </c>
      <c r="AP34" s="5">
        <f t="shared" si="46"/>
        <v>-1.6333938294010888</v>
      </c>
      <c r="AQ34" s="5">
        <f t="shared" si="47"/>
        <v>3.3210332103321036</v>
      </c>
      <c r="AR34" s="5">
        <f t="shared" si="48"/>
        <v>-3.660714285714286</v>
      </c>
      <c r="AS34" s="5">
        <f t="shared" si="49"/>
        <v>0.3707136237256719</v>
      </c>
      <c r="AT34" s="5">
        <f t="shared" si="50"/>
        <v>1.2927054478301014</v>
      </c>
      <c r="AU34" s="5">
        <f t="shared" si="51"/>
        <v>0.72926162260711025</v>
      </c>
      <c r="AV34" s="5">
        <f t="shared" si="51"/>
        <v>-0.45248868778280549</v>
      </c>
      <c r="AW34" s="5">
        <f t="shared" si="51"/>
        <v>1.7272727272727273</v>
      </c>
      <c r="AX34" s="5">
        <f t="shared" si="52"/>
        <v>2.9490616621983912</v>
      </c>
      <c r="AY34" s="5">
        <f t="shared" si="53"/>
        <v>-3.5590277777777777</v>
      </c>
      <c r="AZ34" s="12">
        <f t="shared" si="52"/>
        <v>1.7101710171017102</v>
      </c>
    </row>
    <row r="35" spans="1:52" ht="11.1" customHeight="1" x14ac:dyDescent="0.2">
      <c r="A35" s="4" t="s">
        <v>5</v>
      </c>
      <c r="B35" s="17">
        <v>17</v>
      </c>
      <c r="C35" s="17">
        <v>28</v>
      </c>
      <c r="D35" s="17">
        <v>51</v>
      </c>
      <c r="E35" s="17">
        <v>59</v>
      </c>
      <c r="F35" s="17">
        <v>72</v>
      </c>
      <c r="G35" s="17">
        <v>72</v>
      </c>
      <c r="H35" s="17">
        <v>65</v>
      </c>
      <c r="I35" s="17">
        <v>67</v>
      </c>
      <c r="J35" s="17">
        <v>66</v>
      </c>
      <c r="K35" s="17">
        <v>68</v>
      </c>
      <c r="L35" s="17">
        <v>56</v>
      </c>
      <c r="M35" s="17">
        <v>52</v>
      </c>
      <c r="N35" s="17">
        <v>52</v>
      </c>
      <c r="O35" s="17">
        <v>65</v>
      </c>
      <c r="P35" s="17">
        <v>67</v>
      </c>
      <c r="Q35" s="36">
        <v>67</v>
      </c>
      <c r="S35" s="11" t="s">
        <v>5</v>
      </c>
      <c r="T35" s="5">
        <f t="shared" si="28"/>
        <v>0.2385964912280702</v>
      </c>
      <c r="U35" s="5">
        <f t="shared" si="29"/>
        <v>0.38424591738712777</v>
      </c>
      <c r="V35" s="5">
        <f t="shared" si="30"/>
        <v>0.68594485541358441</v>
      </c>
      <c r="W35" s="5">
        <f t="shared" si="31"/>
        <v>0.7832204964821452</v>
      </c>
      <c r="X35" s="5">
        <f t="shared" si="32"/>
        <v>0.95731950538492216</v>
      </c>
      <c r="Y35" s="5">
        <f t="shared" si="33"/>
        <v>0.93908960479979142</v>
      </c>
      <c r="Z35" s="5">
        <f t="shared" si="34"/>
        <v>0.82299316282603197</v>
      </c>
      <c r="AA35" s="5">
        <f t="shared" si="35"/>
        <v>0.87513061650992685</v>
      </c>
      <c r="AB35" s="5">
        <f t="shared" si="36"/>
        <v>0.85459018516120677</v>
      </c>
      <c r="AC35" s="5">
        <f t="shared" si="37"/>
        <v>0.86043274705807915</v>
      </c>
      <c r="AD35" s="5">
        <f t="shared" si="38"/>
        <v>0.69161417809065084</v>
      </c>
      <c r="AE35" s="5">
        <f t="shared" si="39"/>
        <v>0.62992125984251968</v>
      </c>
      <c r="AF35" s="5">
        <f t="shared" si="39"/>
        <v>0.60961313012895668</v>
      </c>
      <c r="AG35" s="5">
        <f t="shared" si="40"/>
        <v>0.73189956086026342</v>
      </c>
      <c r="AH35" s="5">
        <f t="shared" si="41"/>
        <v>0.74902179988820572</v>
      </c>
      <c r="AI35" s="12">
        <f t="shared" si="41"/>
        <v>0.72660232078950227</v>
      </c>
      <c r="AK35" s="11" t="s">
        <v>5</v>
      </c>
      <c r="AL35" s="5">
        <f t="shared" si="42"/>
        <v>64.705882352941174</v>
      </c>
      <c r="AM35" s="5">
        <f t="shared" si="43"/>
        <v>82.142857142857139</v>
      </c>
      <c r="AN35" s="5">
        <f t="shared" si="44"/>
        <v>15.686274509803921</v>
      </c>
      <c r="AO35" s="5">
        <f t="shared" si="45"/>
        <v>22.033898305084744</v>
      </c>
      <c r="AP35" s="5">
        <f t="shared" si="46"/>
        <v>0</v>
      </c>
      <c r="AQ35" s="5">
        <f t="shared" si="47"/>
        <v>-9.7222222222222232</v>
      </c>
      <c r="AR35" s="5">
        <f t="shared" si="48"/>
        <v>3.0769230769230771</v>
      </c>
      <c r="AS35" s="5">
        <f t="shared" si="49"/>
        <v>-1.4925373134328357</v>
      </c>
      <c r="AT35" s="5">
        <f t="shared" si="50"/>
        <v>3.0303030303030303</v>
      </c>
      <c r="AU35" s="5">
        <f t="shared" si="51"/>
        <v>-17.647058823529413</v>
      </c>
      <c r="AV35" s="5">
        <f t="shared" si="51"/>
        <v>-7.1428571428571423</v>
      </c>
      <c r="AW35" s="5">
        <f t="shared" si="51"/>
        <v>0</v>
      </c>
      <c r="AX35" s="5">
        <f t="shared" si="52"/>
        <v>25</v>
      </c>
      <c r="AY35" s="5">
        <f t="shared" si="53"/>
        <v>3.0769230769230771</v>
      </c>
      <c r="AZ35" s="12">
        <f t="shared" si="52"/>
        <v>0</v>
      </c>
    </row>
    <row r="36" spans="1:52" ht="11.1" customHeight="1" x14ac:dyDescent="0.2">
      <c r="A36" s="4" t="s">
        <v>6</v>
      </c>
      <c r="B36" s="17">
        <v>30</v>
      </c>
      <c r="C36" s="17">
        <v>29</v>
      </c>
      <c r="D36" s="17">
        <v>30</v>
      </c>
      <c r="E36" s="17">
        <v>30</v>
      </c>
      <c r="F36" s="17">
        <v>31</v>
      </c>
      <c r="G36" s="17">
        <v>33</v>
      </c>
      <c r="H36" s="17">
        <v>36</v>
      </c>
      <c r="I36" s="17">
        <v>35</v>
      </c>
      <c r="J36" s="17">
        <v>36</v>
      </c>
      <c r="K36" s="17">
        <v>35</v>
      </c>
      <c r="L36" s="17">
        <v>34</v>
      </c>
      <c r="M36" s="17">
        <v>32</v>
      </c>
      <c r="N36" s="17">
        <v>32</v>
      </c>
      <c r="O36" s="17">
        <v>35</v>
      </c>
      <c r="P36" s="17">
        <v>36</v>
      </c>
      <c r="Q36" s="36">
        <v>38</v>
      </c>
      <c r="S36" s="11" t="s">
        <v>6</v>
      </c>
      <c r="T36" s="5">
        <f t="shared" si="28"/>
        <v>0.42105263157894735</v>
      </c>
      <c r="U36" s="5">
        <f t="shared" si="29"/>
        <v>0.39796898586523949</v>
      </c>
      <c r="V36" s="5">
        <f t="shared" si="30"/>
        <v>0.40349697377269672</v>
      </c>
      <c r="W36" s="5">
        <f t="shared" si="31"/>
        <v>0.39824771007566701</v>
      </c>
      <c r="X36" s="5">
        <f t="shared" si="32"/>
        <v>0.41217923148517488</v>
      </c>
      <c r="Y36" s="5">
        <f t="shared" si="33"/>
        <v>0.43041606886657102</v>
      </c>
      <c r="Z36" s="5">
        <f t="shared" si="34"/>
        <v>0.45581159787287923</v>
      </c>
      <c r="AA36" s="5">
        <f t="shared" si="35"/>
        <v>0.4571577847439916</v>
      </c>
      <c r="AB36" s="5">
        <f t="shared" si="36"/>
        <v>0.46614010099702191</v>
      </c>
      <c r="AC36" s="5">
        <f t="shared" si="37"/>
        <v>0.44286979627989376</v>
      </c>
      <c r="AD36" s="5">
        <f t="shared" si="38"/>
        <v>0.41990860812646663</v>
      </c>
      <c r="AE36" s="5">
        <f t="shared" si="39"/>
        <v>0.38764385221078135</v>
      </c>
      <c r="AF36" s="5">
        <f t="shared" si="39"/>
        <v>0.37514654161781946</v>
      </c>
      <c r="AG36" s="5">
        <f t="shared" si="40"/>
        <v>0.39409976354014187</v>
      </c>
      <c r="AH36" s="5">
        <f t="shared" si="41"/>
        <v>0.40245947456679709</v>
      </c>
      <c r="AI36" s="12">
        <f t="shared" si="41"/>
        <v>0.41210280880598638</v>
      </c>
      <c r="AK36" s="11" t="s">
        <v>6</v>
      </c>
      <c r="AL36" s="5">
        <f t="shared" si="42"/>
        <v>-3.3333333333333335</v>
      </c>
      <c r="AM36" s="5">
        <f t="shared" si="43"/>
        <v>3.4482758620689653</v>
      </c>
      <c r="AN36" s="5">
        <f t="shared" si="44"/>
        <v>0</v>
      </c>
      <c r="AO36" s="5">
        <f t="shared" si="45"/>
        <v>3.3333333333333335</v>
      </c>
      <c r="AP36" s="5">
        <f t="shared" si="46"/>
        <v>6.4516129032258061</v>
      </c>
      <c r="AQ36" s="5">
        <f t="shared" si="47"/>
        <v>9.0909090909090917</v>
      </c>
      <c r="AR36" s="5">
        <f t="shared" si="48"/>
        <v>-2.7777777777777777</v>
      </c>
      <c r="AS36" s="5">
        <f t="shared" si="49"/>
        <v>2.8571428571428572</v>
      </c>
      <c r="AT36" s="5">
        <f t="shared" si="50"/>
        <v>-2.7777777777777777</v>
      </c>
      <c r="AU36" s="5">
        <f t="shared" si="51"/>
        <v>-2.8571428571428572</v>
      </c>
      <c r="AV36" s="5">
        <f t="shared" si="51"/>
        <v>-5.8823529411764701</v>
      </c>
      <c r="AW36" s="5">
        <f t="shared" si="51"/>
        <v>0</v>
      </c>
      <c r="AX36" s="5">
        <f t="shared" si="52"/>
        <v>9.375</v>
      </c>
      <c r="AY36" s="5">
        <f t="shared" si="53"/>
        <v>2.8571428571428572</v>
      </c>
      <c r="AZ36" s="12">
        <f t="shared" si="52"/>
        <v>5.5555555555555554</v>
      </c>
    </row>
    <row r="37" spans="1:52" ht="11.1" customHeight="1" x14ac:dyDescent="0.2">
      <c r="A37" s="4" t="s">
        <v>7</v>
      </c>
      <c r="B37" s="17">
        <v>893</v>
      </c>
      <c r="C37" s="17">
        <v>931</v>
      </c>
      <c r="D37" s="17">
        <v>944</v>
      </c>
      <c r="E37" s="17">
        <v>948</v>
      </c>
      <c r="F37" s="17">
        <v>918</v>
      </c>
      <c r="G37" s="17">
        <v>935</v>
      </c>
      <c r="H37" s="17">
        <v>970</v>
      </c>
      <c r="I37" s="17">
        <v>927</v>
      </c>
      <c r="J37" s="17">
        <v>933</v>
      </c>
      <c r="K37" s="17">
        <v>955</v>
      </c>
      <c r="L37" s="17">
        <v>984</v>
      </c>
      <c r="M37" s="17">
        <v>1010</v>
      </c>
      <c r="N37" s="17">
        <v>1066</v>
      </c>
      <c r="O37" s="17">
        <v>1137</v>
      </c>
      <c r="P37" s="17">
        <v>1175</v>
      </c>
      <c r="Q37" s="36">
        <v>1232</v>
      </c>
      <c r="S37" s="11" t="s">
        <v>7</v>
      </c>
      <c r="T37" s="5">
        <f t="shared" si="28"/>
        <v>12.533333333333333</v>
      </c>
      <c r="U37" s="5">
        <f t="shared" si="29"/>
        <v>12.776176753121998</v>
      </c>
      <c r="V37" s="5">
        <f t="shared" si="30"/>
        <v>12.69670477471419</v>
      </c>
      <c r="W37" s="5">
        <f t="shared" si="31"/>
        <v>12.58462763839108</v>
      </c>
      <c r="X37" s="5">
        <f t="shared" si="32"/>
        <v>12.205823693657758</v>
      </c>
      <c r="Y37" s="5">
        <f t="shared" si="33"/>
        <v>12.195121951219512</v>
      </c>
      <c r="Z37" s="5">
        <f t="shared" si="34"/>
        <v>12.281590276019246</v>
      </c>
      <c r="AA37" s="5">
        <f t="shared" si="35"/>
        <v>12.108150470219435</v>
      </c>
      <c r="AB37" s="5">
        <f t="shared" si="36"/>
        <v>12.08079761750615</v>
      </c>
      <c r="AC37" s="5">
        <f t="shared" si="37"/>
        <v>12.08401872706567</v>
      </c>
      <c r="AD37" s="5">
        <f t="shared" si="38"/>
        <v>12.152649129307152</v>
      </c>
      <c r="AE37" s="5">
        <f t="shared" si="39"/>
        <v>12.235009085402785</v>
      </c>
      <c r="AF37" s="5">
        <f t="shared" si="39"/>
        <v>12.497069167643611</v>
      </c>
      <c r="AG37" s="5">
        <f t="shared" si="40"/>
        <v>12.80261231843261</v>
      </c>
      <c r="AH37" s="5">
        <f t="shared" si="41"/>
        <v>13.135830072666293</v>
      </c>
      <c r="AI37" s="12">
        <f t="shared" si="41"/>
        <v>13.360806853920398</v>
      </c>
      <c r="AK37" s="11" t="s">
        <v>7</v>
      </c>
      <c r="AL37" s="5">
        <f t="shared" si="42"/>
        <v>4.2553191489361701</v>
      </c>
      <c r="AM37" s="5">
        <f t="shared" si="43"/>
        <v>1.3963480128893664</v>
      </c>
      <c r="AN37" s="5">
        <f t="shared" si="44"/>
        <v>0.42372881355932202</v>
      </c>
      <c r="AO37" s="5">
        <f t="shared" si="45"/>
        <v>-3.1645569620253164</v>
      </c>
      <c r="AP37" s="5">
        <f t="shared" si="46"/>
        <v>1.8518518518518516</v>
      </c>
      <c r="AQ37" s="5">
        <f t="shared" si="47"/>
        <v>3.7433155080213902</v>
      </c>
      <c r="AR37" s="5">
        <f t="shared" si="48"/>
        <v>-4.4329896907216497</v>
      </c>
      <c r="AS37" s="5">
        <f t="shared" si="49"/>
        <v>0.64724919093851141</v>
      </c>
      <c r="AT37" s="5">
        <f t="shared" si="50"/>
        <v>2.3579849946409435</v>
      </c>
      <c r="AU37" s="5">
        <f t="shared" si="51"/>
        <v>3.0366492146596857</v>
      </c>
      <c r="AV37" s="5">
        <f t="shared" si="51"/>
        <v>2.6422764227642279</v>
      </c>
      <c r="AW37" s="5">
        <f t="shared" si="51"/>
        <v>5.544554455445545</v>
      </c>
      <c r="AX37" s="5">
        <f t="shared" si="52"/>
        <v>6.6604127579737344</v>
      </c>
      <c r="AY37" s="5">
        <f t="shared" si="53"/>
        <v>3.3421284080914688</v>
      </c>
      <c r="AZ37" s="12">
        <f t="shared" si="52"/>
        <v>4.8510638297872344</v>
      </c>
    </row>
    <row r="38" spans="1:52" ht="11.1" customHeight="1" x14ac:dyDescent="0.2">
      <c r="A38" s="4" t="s">
        <v>8</v>
      </c>
      <c r="B38" s="17">
        <v>1196</v>
      </c>
      <c r="C38" s="17">
        <v>1211</v>
      </c>
      <c r="D38" s="17">
        <v>1221</v>
      </c>
      <c r="E38" s="17">
        <v>1272</v>
      </c>
      <c r="F38" s="17">
        <v>1266</v>
      </c>
      <c r="G38" s="17">
        <v>1304</v>
      </c>
      <c r="H38" s="17">
        <v>1326</v>
      </c>
      <c r="I38" s="17">
        <v>1252</v>
      </c>
      <c r="J38" s="17">
        <v>1276</v>
      </c>
      <c r="K38" s="17">
        <v>1285</v>
      </c>
      <c r="L38" s="17">
        <v>1321</v>
      </c>
      <c r="M38" s="17">
        <v>1343</v>
      </c>
      <c r="N38" s="17">
        <v>1359</v>
      </c>
      <c r="O38" s="17">
        <v>1396</v>
      </c>
      <c r="P38" s="17">
        <v>1377</v>
      </c>
      <c r="Q38" s="36">
        <v>1417</v>
      </c>
      <c r="S38" s="11" t="s">
        <v>8</v>
      </c>
      <c r="T38" s="5">
        <f t="shared" si="28"/>
        <v>16.785964912280701</v>
      </c>
      <c r="U38" s="5">
        <f t="shared" si="29"/>
        <v>16.618635926993274</v>
      </c>
      <c r="V38" s="5">
        <f t="shared" si="30"/>
        <v>16.422326832548755</v>
      </c>
      <c r="W38" s="5">
        <f t="shared" si="31"/>
        <v>16.885702907208284</v>
      </c>
      <c r="X38" s="5">
        <f t="shared" si="32"/>
        <v>16.83286796968488</v>
      </c>
      <c r="Y38" s="5">
        <f t="shared" si="33"/>
        <v>17.007956175818443</v>
      </c>
      <c r="Z38" s="5">
        <f t="shared" si="34"/>
        <v>16.789060521651049</v>
      </c>
      <c r="AA38" s="5">
        <f t="shared" si="35"/>
        <v>16.353187042842215</v>
      </c>
      <c r="AB38" s="5">
        <f t="shared" si="36"/>
        <v>16.522076913116663</v>
      </c>
      <c r="AC38" s="5">
        <f t="shared" si="37"/>
        <v>16.259648234847525</v>
      </c>
      <c r="AD38" s="5">
        <f t="shared" si="38"/>
        <v>16.314684451031248</v>
      </c>
      <c r="AE38" s="5">
        <f t="shared" si="39"/>
        <v>16.268927922471228</v>
      </c>
      <c r="AF38" s="5">
        <f t="shared" si="39"/>
        <v>15.932004689331769</v>
      </c>
      <c r="AG38" s="5">
        <f t="shared" si="40"/>
        <v>15.718950568629658</v>
      </c>
      <c r="AH38" s="5">
        <f t="shared" si="41"/>
        <v>15.394074902179987</v>
      </c>
      <c r="AI38" s="12">
        <f t="shared" si="41"/>
        <v>15.36709684416007</v>
      </c>
      <c r="AK38" s="11" t="s">
        <v>8</v>
      </c>
      <c r="AL38" s="5">
        <f t="shared" si="42"/>
        <v>1.254180602006689</v>
      </c>
      <c r="AM38" s="5">
        <f t="shared" si="43"/>
        <v>0.82576383154417832</v>
      </c>
      <c r="AN38" s="5">
        <f t="shared" si="44"/>
        <v>4.176904176904177</v>
      </c>
      <c r="AO38" s="5">
        <f t="shared" si="45"/>
        <v>-0.47169811320754718</v>
      </c>
      <c r="AP38" s="5">
        <f t="shared" si="46"/>
        <v>3.0015797788309637</v>
      </c>
      <c r="AQ38" s="5">
        <f t="shared" si="47"/>
        <v>1.6871165644171779</v>
      </c>
      <c r="AR38" s="5">
        <f t="shared" si="48"/>
        <v>-5.5806938159879342</v>
      </c>
      <c r="AS38" s="5">
        <f t="shared" si="49"/>
        <v>1.9169329073482428</v>
      </c>
      <c r="AT38" s="5">
        <f t="shared" si="50"/>
        <v>0.70532915360501569</v>
      </c>
      <c r="AU38" s="5">
        <f t="shared" si="51"/>
        <v>2.8015564202334633</v>
      </c>
      <c r="AV38" s="5">
        <f t="shared" si="51"/>
        <v>1.6654049962149888</v>
      </c>
      <c r="AW38" s="5">
        <f t="shared" si="51"/>
        <v>1.1913626209977661</v>
      </c>
      <c r="AX38" s="5">
        <f t="shared" si="52"/>
        <v>2.7225901398086827</v>
      </c>
      <c r="AY38" s="5">
        <f t="shared" si="53"/>
        <v>-1.361031518624642</v>
      </c>
      <c r="AZ38" s="12">
        <f t="shared" si="52"/>
        <v>2.9048656499636891</v>
      </c>
    </row>
    <row r="39" spans="1:52" ht="11.1" customHeight="1" x14ac:dyDescent="0.2">
      <c r="A39" s="4" t="s">
        <v>9</v>
      </c>
      <c r="B39" s="17">
        <v>280</v>
      </c>
      <c r="C39" s="17">
        <v>288</v>
      </c>
      <c r="D39" s="17">
        <v>291</v>
      </c>
      <c r="E39" s="17">
        <v>286</v>
      </c>
      <c r="F39" s="17">
        <v>285</v>
      </c>
      <c r="G39" s="17">
        <v>283</v>
      </c>
      <c r="H39" s="17">
        <v>294</v>
      </c>
      <c r="I39" s="17">
        <v>276</v>
      </c>
      <c r="J39" s="17">
        <v>272</v>
      </c>
      <c r="K39" s="17">
        <v>274</v>
      </c>
      <c r="L39" s="17">
        <v>273</v>
      </c>
      <c r="M39" s="17">
        <v>271</v>
      </c>
      <c r="N39" s="17">
        <v>267</v>
      </c>
      <c r="O39" s="17">
        <v>280</v>
      </c>
      <c r="P39" s="17">
        <v>282</v>
      </c>
      <c r="Q39" s="36">
        <v>291</v>
      </c>
      <c r="S39" s="11" t="s">
        <v>9</v>
      </c>
      <c r="T39" s="5">
        <f t="shared" si="28"/>
        <v>3.929824561403509</v>
      </c>
      <c r="U39" s="5">
        <f t="shared" si="29"/>
        <v>3.9522437216961714</v>
      </c>
      <c r="V39" s="5">
        <f t="shared" si="30"/>
        <v>3.9139206455951578</v>
      </c>
      <c r="W39" s="5">
        <f t="shared" si="31"/>
        <v>3.7966281693880264</v>
      </c>
      <c r="X39" s="5">
        <f t="shared" si="32"/>
        <v>3.789389708815317</v>
      </c>
      <c r="Y39" s="5">
        <f t="shared" si="33"/>
        <v>3.6911438633102907</v>
      </c>
      <c r="Z39" s="5">
        <f t="shared" si="34"/>
        <v>3.7224613826285133</v>
      </c>
      <c r="AA39" s="5">
        <f t="shared" si="35"/>
        <v>3.6050156739811912</v>
      </c>
      <c r="AB39" s="5">
        <f t="shared" si="36"/>
        <v>3.5219474297552766</v>
      </c>
      <c r="AC39" s="5">
        <f t="shared" si="37"/>
        <v>3.4670378337340249</v>
      </c>
      <c r="AD39" s="5">
        <f t="shared" si="38"/>
        <v>3.3716191181919228</v>
      </c>
      <c r="AE39" s="5">
        <f t="shared" si="39"/>
        <v>3.2828588734100541</v>
      </c>
      <c r="AF39" s="5">
        <f t="shared" si="39"/>
        <v>3.1301289566236812</v>
      </c>
      <c r="AG39" s="5">
        <f t="shared" si="40"/>
        <v>3.1527981083211349</v>
      </c>
      <c r="AH39" s="5">
        <f t="shared" si="41"/>
        <v>3.1525992174399109</v>
      </c>
      <c r="AI39" s="12">
        <f t="shared" si="41"/>
        <v>3.1558399305932112</v>
      </c>
      <c r="AK39" s="11" t="s">
        <v>9</v>
      </c>
      <c r="AL39" s="5">
        <f t="shared" si="42"/>
        <v>2.8571428571428572</v>
      </c>
      <c r="AM39" s="5">
        <f t="shared" si="43"/>
        <v>1.0416666666666665</v>
      </c>
      <c r="AN39" s="5">
        <f t="shared" si="44"/>
        <v>-1.7182130584192441</v>
      </c>
      <c r="AO39" s="5">
        <f t="shared" si="45"/>
        <v>-0.34965034965034963</v>
      </c>
      <c r="AP39" s="5">
        <f t="shared" si="46"/>
        <v>-0.70175438596491224</v>
      </c>
      <c r="AQ39" s="5">
        <f t="shared" si="47"/>
        <v>3.8869257950530036</v>
      </c>
      <c r="AR39" s="5">
        <f t="shared" si="48"/>
        <v>-6.1224489795918364</v>
      </c>
      <c r="AS39" s="5">
        <f t="shared" si="49"/>
        <v>-1.4492753623188406</v>
      </c>
      <c r="AT39" s="5">
        <f t="shared" si="50"/>
        <v>0.73529411764705876</v>
      </c>
      <c r="AU39" s="5">
        <f t="shared" si="51"/>
        <v>-0.36496350364963503</v>
      </c>
      <c r="AV39" s="5">
        <f t="shared" si="51"/>
        <v>-0.73260073260073255</v>
      </c>
      <c r="AW39" s="5">
        <f t="shared" si="51"/>
        <v>-1.4760147601476015</v>
      </c>
      <c r="AX39" s="5">
        <f t="shared" si="52"/>
        <v>4.868913857677903</v>
      </c>
      <c r="AY39" s="5">
        <f t="shared" si="53"/>
        <v>0.7142857142857143</v>
      </c>
      <c r="AZ39" s="12">
        <f t="shared" si="52"/>
        <v>3.1914893617021276</v>
      </c>
    </row>
    <row r="40" spans="1:52" ht="11.1" customHeight="1" x14ac:dyDescent="0.2">
      <c r="A40" s="4" t="s">
        <v>10</v>
      </c>
      <c r="B40" s="17">
        <v>450</v>
      </c>
      <c r="C40" s="17">
        <v>465</v>
      </c>
      <c r="D40" s="17">
        <v>480</v>
      </c>
      <c r="E40" s="17">
        <v>502</v>
      </c>
      <c r="F40" s="17">
        <v>517</v>
      </c>
      <c r="G40" s="17">
        <v>536</v>
      </c>
      <c r="H40" s="17">
        <v>588</v>
      </c>
      <c r="I40" s="17">
        <v>584</v>
      </c>
      <c r="J40" s="17">
        <v>633</v>
      </c>
      <c r="K40" s="17">
        <v>682</v>
      </c>
      <c r="L40" s="17">
        <v>714</v>
      </c>
      <c r="M40" s="17">
        <v>754</v>
      </c>
      <c r="N40" s="17">
        <v>790</v>
      </c>
      <c r="O40" s="17">
        <v>830</v>
      </c>
      <c r="P40" s="17">
        <v>843</v>
      </c>
      <c r="Q40" s="36">
        <v>881</v>
      </c>
      <c r="S40" s="11" t="s">
        <v>10</v>
      </c>
      <c r="T40" s="5">
        <f t="shared" si="28"/>
        <v>6.3157894736842106</v>
      </c>
      <c r="U40" s="5">
        <f t="shared" si="29"/>
        <v>6.3812268423219436</v>
      </c>
      <c r="V40" s="5">
        <f t="shared" si="30"/>
        <v>6.4559515803631475</v>
      </c>
      <c r="W40" s="5">
        <f t="shared" si="31"/>
        <v>6.6640116819328288</v>
      </c>
      <c r="X40" s="5">
        <f t="shared" si="32"/>
        <v>6.8740858928333992</v>
      </c>
      <c r="Y40" s="5">
        <f t="shared" si="33"/>
        <v>6.9910003912873355</v>
      </c>
      <c r="Z40" s="5">
        <f t="shared" si="34"/>
        <v>7.4449227652570267</v>
      </c>
      <c r="AA40" s="5">
        <f t="shared" si="35"/>
        <v>7.6280041797283173</v>
      </c>
      <c r="AB40" s="5">
        <f t="shared" si="36"/>
        <v>8.1962967758643028</v>
      </c>
      <c r="AC40" s="5">
        <f t="shared" si="37"/>
        <v>8.6296343160825</v>
      </c>
      <c r="AD40" s="5">
        <f t="shared" si="38"/>
        <v>8.8180807706557971</v>
      </c>
      <c r="AE40" s="5">
        <f t="shared" si="39"/>
        <v>9.1338582677165352</v>
      </c>
      <c r="AF40" s="5">
        <f t="shared" si="39"/>
        <v>9.2614302461899189</v>
      </c>
      <c r="AG40" s="5">
        <f t="shared" si="40"/>
        <v>9.3457943925233646</v>
      </c>
      <c r="AH40" s="5">
        <f t="shared" si="41"/>
        <v>9.4242593627724975</v>
      </c>
      <c r="AI40" s="12">
        <f t="shared" si="41"/>
        <v>9.5542782778440518</v>
      </c>
      <c r="AK40" s="11" t="s">
        <v>10</v>
      </c>
      <c r="AL40" s="5">
        <f t="shared" si="42"/>
        <v>3.3333333333333335</v>
      </c>
      <c r="AM40" s="5">
        <f t="shared" si="43"/>
        <v>3.225806451612903</v>
      </c>
      <c r="AN40" s="5">
        <f t="shared" si="44"/>
        <v>4.583333333333333</v>
      </c>
      <c r="AO40" s="5">
        <f t="shared" si="45"/>
        <v>2.9880478087649402</v>
      </c>
      <c r="AP40" s="5">
        <f t="shared" si="46"/>
        <v>3.67504835589942</v>
      </c>
      <c r="AQ40" s="5">
        <f t="shared" si="47"/>
        <v>9.7014925373134329</v>
      </c>
      <c r="AR40" s="5">
        <f t="shared" si="48"/>
        <v>-0.68027210884353739</v>
      </c>
      <c r="AS40" s="5">
        <f t="shared" si="49"/>
        <v>8.3904109589041092</v>
      </c>
      <c r="AT40" s="5">
        <f t="shared" si="50"/>
        <v>7.7409162717219591</v>
      </c>
      <c r="AU40" s="5">
        <f t="shared" si="51"/>
        <v>4.6920821114369504</v>
      </c>
      <c r="AV40" s="5">
        <f t="shared" si="51"/>
        <v>5.6022408963585439</v>
      </c>
      <c r="AW40" s="5">
        <f t="shared" si="51"/>
        <v>4.774535809018567</v>
      </c>
      <c r="AX40" s="5">
        <f t="shared" si="52"/>
        <v>5.0632911392405067</v>
      </c>
      <c r="AY40" s="5">
        <f t="shared" si="53"/>
        <v>1.566265060240964</v>
      </c>
      <c r="AZ40" s="12">
        <f t="shared" si="52"/>
        <v>4.5077105575326213</v>
      </c>
    </row>
    <row r="41" spans="1:52" ht="11.1" customHeight="1" x14ac:dyDescent="0.2">
      <c r="A41" s="4" t="s">
        <v>27</v>
      </c>
      <c r="B41" s="17">
        <v>184</v>
      </c>
      <c r="C41" s="17">
        <v>189</v>
      </c>
      <c r="D41" s="17">
        <v>188</v>
      </c>
      <c r="E41" s="17">
        <v>198</v>
      </c>
      <c r="F41" s="17">
        <v>211</v>
      </c>
      <c r="G41" s="17">
        <v>218</v>
      </c>
      <c r="H41" s="17">
        <v>230</v>
      </c>
      <c r="I41" s="17">
        <v>237</v>
      </c>
      <c r="J41" s="17">
        <v>235</v>
      </c>
      <c r="K41" s="17">
        <v>240</v>
      </c>
      <c r="L41" s="17">
        <v>252</v>
      </c>
      <c r="M41" s="17">
        <v>263</v>
      </c>
      <c r="N41" s="17">
        <v>276</v>
      </c>
      <c r="O41" s="17">
        <v>282</v>
      </c>
      <c r="P41" s="17">
        <v>278</v>
      </c>
      <c r="Q41" s="36">
        <v>283</v>
      </c>
      <c r="S41" s="11" t="s">
        <v>27</v>
      </c>
      <c r="T41" s="5">
        <f t="shared" si="28"/>
        <v>2.5824561403508772</v>
      </c>
      <c r="U41" s="5">
        <f t="shared" si="29"/>
        <v>2.5936599423631126</v>
      </c>
      <c r="V41" s="5">
        <f t="shared" si="30"/>
        <v>2.5285810356422327</v>
      </c>
      <c r="W41" s="5">
        <f t="shared" si="31"/>
        <v>2.6284348864994027</v>
      </c>
      <c r="X41" s="5">
        <f t="shared" si="32"/>
        <v>2.8054779949474802</v>
      </c>
      <c r="Y41" s="5">
        <f t="shared" si="33"/>
        <v>2.8433546367549236</v>
      </c>
      <c r="Z41" s="5">
        <f t="shared" si="34"/>
        <v>2.912129653076728</v>
      </c>
      <c r="AA41" s="5">
        <f t="shared" si="35"/>
        <v>3.0956112852664575</v>
      </c>
      <c r="AB41" s="5">
        <f t="shared" si="36"/>
        <v>3.0428589926194483</v>
      </c>
      <c r="AC41" s="5">
        <f t="shared" si="37"/>
        <v>3.0368214602049854</v>
      </c>
      <c r="AD41" s="5">
        <f t="shared" si="38"/>
        <v>3.1122638014079289</v>
      </c>
      <c r="AE41" s="5">
        <f t="shared" si="39"/>
        <v>3.1859479103573589</v>
      </c>
      <c r="AF41" s="5">
        <f t="shared" si="39"/>
        <v>3.2356389214536927</v>
      </c>
      <c r="AG41" s="5">
        <f t="shared" si="40"/>
        <v>3.1753180948091431</v>
      </c>
      <c r="AH41" s="5">
        <f t="shared" si="41"/>
        <v>3.1078814980436</v>
      </c>
      <c r="AI41" s="12">
        <f t="shared" si="41"/>
        <v>3.0690814445287931</v>
      </c>
      <c r="AK41" s="11" t="s">
        <v>27</v>
      </c>
      <c r="AL41" s="5">
        <f t="shared" si="42"/>
        <v>2.7173913043478262</v>
      </c>
      <c r="AM41" s="5">
        <f t="shared" si="43"/>
        <v>-0.52910052910052907</v>
      </c>
      <c r="AN41" s="5">
        <f t="shared" si="44"/>
        <v>5.3191489361702127</v>
      </c>
      <c r="AO41" s="5">
        <f t="shared" si="45"/>
        <v>6.5656565656565666</v>
      </c>
      <c r="AP41" s="5">
        <f t="shared" si="46"/>
        <v>3.3175355450236967</v>
      </c>
      <c r="AQ41" s="5">
        <f t="shared" si="47"/>
        <v>5.5045871559633035</v>
      </c>
      <c r="AR41" s="5">
        <f t="shared" si="48"/>
        <v>3.0434782608695654</v>
      </c>
      <c r="AS41" s="5">
        <f t="shared" si="49"/>
        <v>-0.8438818565400843</v>
      </c>
      <c r="AT41" s="5">
        <f t="shared" si="50"/>
        <v>2.1276595744680851</v>
      </c>
      <c r="AU41" s="5">
        <f t="shared" si="51"/>
        <v>5</v>
      </c>
      <c r="AV41" s="5">
        <f t="shared" si="51"/>
        <v>4.3650793650793647</v>
      </c>
      <c r="AW41" s="5">
        <f t="shared" si="51"/>
        <v>4.9429657794676807</v>
      </c>
      <c r="AX41" s="5">
        <f t="shared" si="52"/>
        <v>2.1739130434782608</v>
      </c>
      <c r="AY41" s="5">
        <f t="shared" si="53"/>
        <v>-1.4184397163120568</v>
      </c>
      <c r="AZ41" s="12">
        <f t="shared" si="52"/>
        <v>1.7985611510791366</v>
      </c>
    </row>
    <row r="42" spans="1:52" ht="11.1" customHeight="1" x14ac:dyDescent="0.2">
      <c r="A42" s="4" t="s">
        <v>11</v>
      </c>
      <c r="B42" s="17">
        <v>88</v>
      </c>
      <c r="C42" s="17">
        <v>86</v>
      </c>
      <c r="D42" s="17">
        <v>94</v>
      </c>
      <c r="E42" s="17">
        <v>94</v>
      </c>
      <c r="F42" s="17">
        <v>89</v>
      </c>
      <c r="G42" s="17">
        <v>96</v>
      </c>
      <c r="H42" s="17">
        <v>102</v>
      </c>
      <c r="I42" s="17">
        <v>107</v>
      </c>
      <c r="J42" s="17">
        <v>107</v>
      </c>
      <c r="K42" s="17">
        <v>110</v>
      </c>
      <c r="L42" s="17">
        <v>122</v>
      </c>
      <c r="M42" s="17">
        <v>126</v>
      </c>
      <c r="N42" s="17">
        <v>133</v>
      </c>
      <c r="O42" s="17">
        <v>146</v>
      </c>
      <c r="P42" s="17">
        <v>155</v>
      </c>
      <c r="Q42" s="36">
        <v>183</v>
      </c>
      <c r="S42" s="11" t="s">
        <v>11</v>
      </c>
      <c r="T42" s="5">
        <f t="shared" si="28"/>
        <v>1.2350877192982457</v>
      </c>
      <c r="U42" s="5">
        <f t="shared" si="29"/>
        <v>1.1801838891176066</v>
      </c>
      <c r="V42" s="5">
        <f t="shared" si="30"/>
        <v>1.2642905178211163</v>
      </c>
      <c r="W42" s="5">
        <f t="shared" si="31"/>
        <v>1.2478428249037568</v>
      </c>
      <c r="X42" s="5">
        <f t="shared" si="32"/>
        <v>1.1833532774896955</v>
      </c>
      <c r="Y42" s="5">
        <f t="shared" si="33"/>
        <v>1.2521194730663885</v>
      </c>
      <c r="Z42" s="5">
        <f t="shared" si="34"/>
        <v>1.2914661939731578</v>
      </c>
      <c r="AA42" s="5">
        <f t="shared" si="35"/>
        <v>1.3975966562173459</v>
      </c>
      <c r="AB42" s="5">
        <f t="shared" si="36"/>
        <v>1.3854719668522595</v>
      </c>
      <c r="AC42" s="5">
        <f t="shared" si="37"/>
        <v>1.3918765025939517</v>
      </c>
      <c r="AD42" s="5">
        <f t="shared" si="38"/>
        <v>1.5067308879832038</v>
      </c>
      <c r="AE42" s="5">
        <f t="shared" si="39"/>
        <v>1.5263476680799515</v>
      </c>
      <c r="AF42" s="5">
        <f t="shared" si="39"/>
        <v>1.5592028135990621</v>
      </c>
      <c r="AG42" s="5">
        <f t="shared" si="40"/>
        <v>1.6439590136245918</v>
      </c>
      <c r="AH42" s="5">
        <f t="shared" si="41"/>
        <v>1.732811626607043</v>
      </c>
      <c r="AI42" s="12">
        <f t="shared" si="41"/>
        <v>1.9846003687235658</v>
      </c>
      <c r="AK42" s="11" t="s">
        <v>11</v>
      </c>
      <c r="AL42" s="5">
        <f t="shared" si="42"/>
        <v>-2.2727272727272729</v>
      </c>
      <c r="AM42" s="5">
        <f t="shared" si="43"/>
        <v>9.3023255813953494</v>
      </c>
      <c r="AN42" s="5">
        <f t="shared" si="44"/>
        <v>0</v>
      </c>
      <c r="AO42" s="5">
        <f t="shared" si="45"/>
        <v>-5.3191489361702127</v>
      </c>
      <c r="AP42" s="5">
        <f t="shared" si="46"/>
        <v>7.8651685393258424</v>
      </c>
      <c r="AQ42" s="5">
        <f t="shared" si="47"/>
        <v>6.25</v>
      </c>
      <c r="AR42" s="5">
        <f t="shared" si="48"/>
        <v>4.9019607843137258</v>
      </c>
      <c r="AS42" s="5">
        <f t="shared" si="49"/>
        <v>0</v>
      </c>
      <c r="AT42" s="5">
        <f t="shared" si="50"/>
        <v>2.8037383177570092</v>
      </c>
      <c r="AU42" s="5">
        <f t="shared" si="51"/>
        <v>10.909090909090908</v>
      </c>
      <c r="AV42" s="5">
        <f t="shared" si="51"/>
        <v>3.278688524590164</v>
      </c>
      <c r="AW42" s="5">
        <f t="shared" si="51"/>
        <v>5.5555555555555554</v>
      </c>
      <c r="AX42" s="5">
        <f t="shared" si="52"/>
        <v>9.7744360902255636</v>
      </c>
      <c r="AY42" s="5">
        <f t="shared" si="53"/>
        <v>6.1643835616438354</v>
      </c>
      <c r="AZ42" s="12">
        <f t="shared" si="52"/>
        <v>18.064516129032256</v>
      </c>
    </row>
    <row r="43" spans="1:52" ht="11.1" customHeight="1" x14ac:dyDescent="0.2">
      <c r="A43" s="4" t="s">
        <v>12</v>
      </c>
      <c r="B43" s="17">
        <v>1107</v>
      </c>
      <c r="C43" s="17">
        <v>1117</v>
      </c>
      <c r="D43" s="17">
        <v>1134</v>
      </c>
      <c r="E43" s="17">
        <v>1141</v>
      </c>
      <c r="F43" s="17">
        <v>1120</v>
      </c>
      <c r="G43" s="17">
        <v>1122</v>
      </c>
      <c r="H43" s="17">
        <v>1106</v>
      </c>
      <c r="I43" s="17">
        <v>1072</v>
      </c>
      <c r="J43" s="17">
        <v>1072</v>
      </c>
      <c r="K43" s="17">
        <v>1090</v>
      </c>
      <c r="L43" s="17">
        <v>1106</v>
      </c>
      <c r="M43" s="17">
        <v>1110</v>
      </c>
      <c r="N43" s="17">
        <v>1151</v>
      </c>
      <c r="O43" s="17">
        <v>1186</v>
      </c>
      <c r="P43" s="17">
        <v>1189</v>
      </c>
      <c r="Q43" s="36">
        <v>1190</v>
      </c>
      <c r="S43" s="11" t="s">
        <v>12</v>
      </c>
      <c r="T43" s="5">
        <f t="shared" si="28"/>
        <v>15.536842105263156</v>
      </c>
      <c r="U43" s="5">
        <f t="shared" si="29"/>
        <v>15.328667490050776</v>
      </c>
      <c r="V43" s="5">
        <f t="shared" si="30"/>
        <v>15.252185608607935</v>
      </c>
      <c r="W43" s="5">
        <f t="shared" si="31"/>
        <v>15.146687906544537</v>
      </c>
      <c r="X43" s="5">
        <f t="shared" si="32"/>
        <v>14.891636750432124</v>
      </c>
      <c r="Y43" s="5">
        <f t="shared" si="33"/>
        <v>14.634146341463413</v>
      </c>
      <c r="Z43" s="5">
        <f t="shared" si="34"/>
        <v>14.003545201316788</v>
      </c>
      <c r="AA43" s="5">
        <f t="shared" si="35"/>
        <v>14.00208986415883</v>
      </c>
      <c r="AB43" s="5">
        <f t="shared" si="36"/>
        <v>13.880616340800206</v>
      </c>
      <c r="AC43" s="5">
        <f t="shared" si="37"/>
        <v>13.792230798430976</v>
      </c>
      <c r="AD43" s="5">
        <f t="shared" si="38"/>
        <v>13.659380017290355</v>
      </c>
      <c r="AE43" s="5">
        <f t="shared" si="39"/>
        <v>13.446396123561478</v>
      </c>
      <c r="AF43" s="5">
        <f t="shared" si="39"/>
        <v>13.493552168815945</v>
      </c>
      <c r="AG43" s="5">
        <f t="shared" si="40"/>
        <v>13.354351987388807</v>
      </c>
      <c r="AH43" s="5">
        <f t="shared" si="41"/>
        <v>13.292342090553383</v>
      </c>
      <c r="AI43" s="12">
        <f t="shared" si="41"/>
        <v>12.905324802082205</v>
      </c>
      <c r="AK43" s="11" t="s">
        <v>12</v>
      </c>
      <c r="AL43" s="5">
        <f t="shared" si="42"/>
        <v>0.90334236675700086</v>
      </c>
      <c r="AM43" s="5">
        <f t="shared" si="43"/>
        <v>1.5219337511190689</v>
      </c>
      <c r="AN43" s="5">
        <f t="shared" si="44"/>
        <v>0.61728395061728392</v>
      </c>
      <c r="AO43" s="5">
        <f t="shared" si="45"/>
        <v>-1.8404907975460123</v>
      </c>
      <c r="AP43" s="5">
        <f t="shared" si="46"/>
        <v>0.17857142857142858</v>
      </c>
      <c r="AQ43" s="5">
        <f t="shared" si="47"/>
        <v>-1.4260249554367201</v>
      </c>
      <c r="AR43" s="5">
        <f t="shared" si="48"/>
        <v>-3.0741410488245928</v>
      </c>
      <c r="AS43" s="5">
        <f t="shared" si="49"/>
        <v>0</v>
      </c>
      <c r="AT43" s="5">
        <f t="shared" si="50"/>
        <v>1.6791044776119404</v>
      </c>
      <c r="AU43" s="5">
        <f t="shared" si="51"/>
        <v>1.4678899082568808</v>
      </c>
      <c r="AV43" s="5">
        <f t="shared" si="51"/>
        <v>0.36166365280289331</v>
      </c>
      <c r="AW43" s="5">
        <f t="shared" si="51"/>
        <v>3.6936936936936933</v>
      </c>
      <c r="AX43" s="5">
        <f t="shared" si="52"/>
        <v>3.0408340573414421</v>
      </c>
      <c r="AY43" s="5">
        <f t="shared" si="53"/>
        <v>0.25295109612141653</v>
      </c>
      <c r="AZ43" s="12">
        <f t="shared" si="52"/>
        <v>8.4104289318755257E-2</v>
      </c>
    </row>
    <row r="44" spans="1:52" ht="11.1" customHeight="1" x14ac:dyDescent="0.2">
      <c r="A44" s="4" t="s">
        <v>13</v>
      </c>
      <c r="B44" s="17">
        <v>507</v>
      </c>
      <c r="C44" s="17">
        <v>543</v>
      </c>
      <c r="D44" s="17">
        <v>549</v>
      </c>
      <c r="E44" s="17">
        <v>555</v>
      </c>
      <c r="F44" s="17">
        <v>558</v>
      </c>
      <c r="G44" s="17">
        <v>562</v>
      </c>
      <c r="H44" s="17">
        <v>566</v>
      </c>
      <c r="I44" s="17">
        <v>556</v>
      </c>
      <c r="J44" s="17">
        <v>537</v>
      </c>
      <c r="K44" s="17">
        <v>553</v>
      </c>
      <c r="L44" s="17">
        <v>574</v>
      </c>
      <c r="M44" s="17">
        <v>583</v>
      </c>
      <c r="N44" s="17">
        <v>612</v>
      </c>
      <c r="O44" s="17">
        <v>644</v>
      </c>
      <c r="P44" s="17">
        <v>653</v>
      </c>
      <c r="Q44" s="36">
        <v>691</v>
      </c>
      <c r="S44" s="11" t="s">
        <v>13</v>
      </c>
      <c r="T44" s="5">
        <f t="shared" si="28"/>
        <v>7.1157894736842104</v>
      </c>
      <c r="U44" s="5">
        <f t="shared" si="29"/>
        <v>7.4516261836146569</v>
      </c>
      <c r="V44" s="5">
        <f t="shared" si="30"/>
        <v>7.3839946200403501</v>
      </c>
      <c r="W44" s="5">
        <f t="shared" si="31"/>
        <v>7.36758263639984</v>
      </c>
      <c r="X44" s="5">
        <f t="shared" si="32"/>
        <v>7.4192261667331474</v>
      </c>
      <c r="Y44" s="5">
        <f t="shared" si="33"/>
        <v>7.3301160819094822</v>
      </c>
      <c r="Z44" s="5">
        <f t="shared" si="34"/>
        <v>7.1663712332236003</v>
      </c>
      <c r="AA44" s="5">
        <f t="shared" si="35"/>
        <v>7.2622779519331244</v>
      </c>
      <c r="AB44" s="5">
        <f t="shared" si="36"/>
        <v>6.95325650653891</v>
      </c>
      <c r="AC44" s="5">
        <f t="shared" si="37"/>
        <v>6.9973427812223212</v>
      </c>
      <c r="AD44" s="5">
        <f t="shared" si="38"/>
        <v>7.0890453254291721</v>
      </c>
      <c r="AE44" s="5">
        <f t="shared" si="39"/>
        <v>7.0623864324651731</v>
      </c>
      <c r="AF44" s="5">
        <f t="shared" si="39"/>
        <v>7.1746776084407964</v>
      </c>
      <c r="AG44" s="5">
        <f t="shared" si="40"/>
        <v>7.2514356491386103</v>
      </c>
      <c r="AH44" s="5">
        <f t="shared" si="41"/>
        <v>7.3001676914477356</v>
      </c>
      <c r="AI44" s="12">
        <f t="shared" si="41"/>
        <v>7.4937642338141197</v>
      </c>
      <c r="AK44" s="11" t="s">
        <v>13</v>
      </c>
      <c r="AL44" s="5">
        <f t="shared" si="42"/>
        <v>7.1005917159763312</v>
      </c>
      <c r="AM44" s="5">
        <f t="shared" si="43"/>
        <v>1.1049723756906076</v>
      </c>
      <c r="AN44" s="5">
        <f t="shared" si="44"/>
        <v>1.0928961748633881</v>
      </c>
      <c r="AO44" s="5">
        <f t="shared" si="45"/>
        <v>0.54054054054054057</v>
      </c>
      <c r="AP44" s="5">
        <f t="shared" si="46"/>
        <v>0.71684587813620071</v>
      </c>
      <c r="AQ44" s="5">
        <f t="shared" si="47"/>
        <v>0.71174377224199281</v>
      </c>
      <c r="AR44" s="5">
        <f t="shared" si="48"/>
        <v>-1.7667844522968199</v>
      </c>
      <c r="AS44" s="5">
        <f t="shared" si="49"/>
        <v>-3.4172661870503598</v>
      </c>
      <c r="AT44" s="5">
        <f t="shared" si="50"/>
        <v>2.9795158286778398</v>
      </c>
      <c r="AU44" s="5">
        <f t="shared" si="51"/>
        <v>3.79746835443038</v>
      </c>
      <c r="AV44" s="5">
        <f t="shared" si="51"/>
        <v>1.5679442508710801</v>
      </c>
      <c r="AW44" s="5">
        <f t="shared" si="51"/>
        <v>4.9742710120068612</v>
      </c>
      <c r="AX44" s="5">
        <f t="shared" si="52"/>
        <v>5.2287581699346406</v>
      </c>
      <c r="AY44" s="5">
        <f t="shared" si="53"/>
        <v>1.3975155279503106</v>
      </c>
      <c r="AZ44" s="12">
        <f t="shared" si="52"/>
        <v>5.8192955589586521</v>
      </c>
    </row>
    <row r="45" spans="1:52" ht="11.1" customHeight="1" x14ac:dyDescent="0.2">
      <c r="A45" s="4" t="s">
        <v>14</v>
      </c>
      <c r="B45" s="17">
        <v>189</v>
      </c>
      <c r="C45" s="17">
        <v>193</v>
      </c>
      <c r="D45" s="17">
        <v>203</v>
      </c>
      <c r="E45" s="17">
        <v>206</v>
      </c>
      <c r="F45" s="17">
        <v>211</v>
      </c>
      <c r="G45" s="17">
        <v>223</v>
      </c>
      <c r="H45" s="17">
        <v>231</v>
      </c>
      <c r="I45" s="17">
        <v>228</v>
      </c>
      <c r="J45" s="17">
        <v>233</v>
      </c>
      <c r="K45" s="17">
        <v>244</v>
      </c>
      <c r="L45" s="17">
        <v>247</v>
      </c>
      <c r="M45" s="17">
        <v>259</v>
      </c>
      <c r="N45" s="17">
        <v>277</v>
      </c>
      <c r="O45" s="17">
        <v>287</v>
      </c>
      <c r="P45" s="17">
        <v>288</v>
      </c>
      <c r="Q45" s="36">
        <v>298</v>
      </c>
      <c r="S45" s="11" t="s">
        <v>14</v>
      </c>
      <c r="T45" s="5">
        <f t="shared" si="28"/>
        <v>2.6526315789473682</v>
      </c>
      <c r="U45" s="5">
        <f t="shared" si="29"/>
        <v>2.6485522162755593</v>
      </c>
      <c r="V45" s="5">
        <f t="shared" si="30"/>
        <v>2.7303295225285811</v>
      </c>
      <c r="W45" s="5">
        <f t="shared" si="31"/>
        <v>2.7346342758529136</v>
      </c>
      <c r="X45" s="5">
        <f t="shared" si="32"/>
        <v>2.8054779949474802</v>
      </c>
      <c r="Y45" s="5">
        <f t="shared" si="33"/>
        <v>2.9085691926437982</v>
      </c>
      <c r="Z45" s="5">
        <f t="shared" si="34"/>
        <v>2.9247910863509747</v>
      </c>
      <c r="AA45" s="5">
        <f t="shared" si="35"/>
        <v>2.9780564263322882</v>
      </c>
      <c r="AB45" s="5">
        <f t="shared" si="36"/>
        <v>3.0169623203418361</v>
      </c>
      <c r="AC45" s="5">
        <f t="shared" si="37"/>
        <v>3.087435151208402</v>
      </c>
      <c r="AD45" s="5">
        <f t="shared" si="38"/>
        <v>3.0505125355069782</v>
      </c>
      <c r="AE45" s="5">
        <f t="shared" si="39"/>
        <v>3.1374924288310115</v>
      </c>
      <c r="AF45" s="5">
        <f t="shared" si="39"/>
        <v>3.2473622508792497</v>
      </c>
      <c r="AG45" s="5">
        <f t="shared" si="40"/>
        <v>3.2316180610291636</v>
      </c>
      <c r="AH45" s="5">
        <f t="shared" si="41"/>
        <v>3.2196757965343767</v>
      </c>
      <c r="AI45" s="12">
        <f t="shared" si="41"/>
        <v>3.2317536058995766</v>
      </c>
      <c r="AK45" s="11" t="s">
        <v>14</v>
      </c>
      <c r="AL45" s="5">
        <f t="shared" si="42"/>
        <v>2.1164021164021163</v>
      </c>
      <c r="AM45" s="5">
        <f t="shared" si="43"/>
        <v>5.1813471502590671</v>
      </c>
      <c r="AN45" s="5">
        <f t="shared" si="44"/>
        <v>1.4778325123152709</v>
      </c>
      <c r="AO45" s="5">
        <f t="shared" si="45"/>
        <v>2.4271844660194173</v>
      </c>
      <c r="AP45" s="5">
        <f t="shared" si="46"/>
        <v>5.6872037914691944</v>
      </c>
      <c r="AQ45" s="5">
        <f t="shared" si="47"/>
        <v>3.5874439461883409</v>
      </c>
      <c r="AR45" s="5">
        <f t="shared" si="48"/>
        <v>-1.2987012987012987</v>
      </c>
      <c r="AS45" s="5">
        <f t="shared" si="49"/>
        <v>2.1929824561403506</v>
      </c>
      <c r="AT45" s="5">
        <f t="shared" si="50"/>
        <v>4.7210300429184553</v>
      </c>
      <c r="AU45" s="5">
        <f t="shared" si="51"/>
        <v>1.2295081967213115</v>
      </c>
      <c r="AV45" s="5">
        <f t="shared" si="51"/>
        <v>4.8582995951417001</v>
      </c>
      <c r="AW45" s="5">
        <f t="shared" si="51"/>
        <v>6.9498069498069501</v>
      </c>
      <c r="AX45" s="5">
        <f t="shared" si="52"/>
        <v>3.6101083032490973</v>
      </c>
      <c r="AY45" s="5">
        <f t="shared" si="53"/>
        <v>0.34843205574912894</v>
      </c>
      <c r="AZ45" s="12">
        <f t="shared" si="52"/>
        <v>3.4722222222222223</v>
      </c>
    </row>
    <row r="46" spans="1:52" ht="11.1" customHeight="1" x14ac:dyDescent="0.2">
      <c r="A46" s="4" t="s">
        <v>15</v>
      </c>
      <c r="B46" s="17">
        <v>0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36">
        <v>0</v>
      </c>
      <c r="S46" s="11" t="s">
        <v>15</v>
      </c>
      <c r="T46" s="5">
        <f t="shared" si="28"/>
        <v>0</v>
      </c>
      <c r="U46" s="5">
        <f t="shared" si="29"/>
        <v>0</v>
      </c>
      <c r="V46" s="5">
        <f t="shared" si="30"/>
        <v>0</v>
      </c>
      <c r="W46" s="5">
        <f t="shared" si="31"/>
        <v>0</v>
      </c>
      <c r="X46" s="5">
        <f t="shared" si="32"/>
        <v>0</v>
      </c>
      <c r="Y46" s="5">
        <f t="shared" si="33"/>
        <v>0</v>
      </c>
      <c r="Z46" s="5">
        <f t="shared" si="34"/>
        <v>0</v>
      </c>
      <c r="AA46" s="5">
        <f t="shared" si="35"/>
        <v>0</v>
      </c>
      <c r="AB46" s="5">
        <f t="shared" si="36"/>
        <v>0</v>
      </c>
      <c r="AC46" s="5">
        <f t="shared" si="37"/>
        <v>0</v>
      </c>
      <c r="AD46" s="5">
        <f t="shared" si="38"/>
        <v>0</v>
      </c>
      <c r="AE46" s="5">
        <f t="shared" si="39"/>
        <v>0</v>
      </c>
      <c r="AF46" s="5">
        <f t="shared" si="39"/>
        <v>0</v>
      </c>
      <c r="AG46" s="5">
        <f t="shared" si="40"/>
        <v>0</v>
      </c>
      <c r="AH46" s="5">
        <f t="shared" si="41"/>
        <v>0</v>
      </c>
      <c r="AI46" s="12">
        <f t="shared" si="41"/>
        <v>0</v>
      </c>
      <c r="AK46" s="11" t="s">
        <v>15</v>
      </c>
      <c r="AL46" s="5" t="str">
        <f t="shared" si="42"/>
        <v>N/D</v>
      </c>
      <c r="AM46" s="5" t="str">
        <f t="shared" si="43"/>
        <v>N/D</v>
      </c>
      <c r="AN46" s="5" t="str">
        <f t="shared" si="44"/>
        <v>N/D</v>
      </c>
      <c r="AO46" s="5" t="str">
        <f t="shared" si="45"/>
        <v>N/D</v>
      </c>
      <c r="AP46" s="5" t="str">
        <f t="shared" si="46"/>
        <v>N/D</v>
      </c>
      <c r="AQ46" s="5" t="str">
        <f t="shared" si="47"/>
        <v>N/D</v>
      </c>
      <c r="AR46" s="5" t="str">
        <f t="shared" si="48"/>
        <v>N/D</v>
      </c>
      <c r="AS46" s="5" t="str">
        <f t="shared" si="49"/>
        <v>N/D</v>
      </c>
      <c r="AT46" s="5" t="str">
        <f t="shared" si="50"/>
        <v>N/D</v>
      </c>
      <c r="AU46" s="5" t="str">
        <f t="shared" si="51"/>
        <v>N/D</v>
      </c>
      <c r="AV46" s="5" t="str">
        <f t="shared" si="51"/>
        <v>N/D</v>
      </c>
      <c r="AW46" s="5" t="str">
        <f t="shared" si="51"/>
        <v>N/D</v>
      </c>
      <c r="AX46" s="5" t="str">
        <f t="shared" si="52"/>
        <v>N/D</v>
      </c>
      <c r="AY46" s="5" t="str">
        <f t="shared" si="53"/>
        <v>N/D</v>
      </c>
      <c r="AZ46" s="12" t="str">
        <f t="shared" si="52"/>
        <v>N/D</v>
      </c>
    </row>
    <row r="47" spans="1:52" ht="11.1" customHeight="1" x14ac:dyDescent="0.2">
      <c r="A47" s="4" t="s">
        <v>16</v>
      </c>
      <c r="B47" s="17">
        <v>21</v>
      </c>
      <c r="C47" s="17">
        <v>22</v>
      </c>
      <c r="D47" s="17">
        <v>23</v>
      </c>
      <c r="E47" s="17">
        <v>24</v>
      </c>
      <c r="F47" s="17">
        <v>23</v>
      </c>
      <c r="G47" s="17">
        <v>27</v>
      </c>
      <c r="H47" s="17">
        <v>30</v>
      </c>
      <c r="I47" s="17">
        <v>34</v>
      </c>
      <c r="J47" s="17">
        <v>36</v>
      </c>
      <c r="K47" s="17">
        <v>36</v>
      </c>
      <c r="L47" s="17">
        <v>40</v>
      </c>
      <c r="M47" s="17">
        <v>45</v>
      </c>
      <c r="N47" s="17">
        <v>45</v>
      </c>
      <c r="O47" s="17">
        <v>46</v>
      </c>
      <c r="P47" s="17">
        <v>50</v>
      </c>
      <c r="Q47" s="36">
        <v>50</v>
      </c>
      <c r="S47" s="11" t="s">
        <v>16</v>
      </c>
      <c r="T47" s="5">
        <f t="shared" si="28"/>
        <v>0.29473684210526319</v>
      </c>
      <c r="U47" s="5">
        <f t="shared" si="29"/>
        <v>0.30190750651845749</v>
      </c>
      <c r="V47" s="5">
        <f t="shared" si="30"/>
        <v>0.30934767989240081</v>
      </c>
      <c r="W47" s="5">
        <f t="shared" si="31"/>
        <v>0.31859816806053365</v>
      </c>
      <c r="X47" s="5">
        <f t="shared" si="32"/>
        <v>0.3058103975535168</v>
      </c>
      <c r="Y47" s="5">
        <f t="shared" si="33"/>
        <v>0.35215860179992176</v>
      </c>
      <c r="Z47" s="5">
        <f t="shared" si="34"/>
        <v>0.37984299822739931</v>
      </c>
      <c r="AA47" s="5">
        <f t="shared" si="35"/>
        <v>0.44409613375130619</v>
      </c>
      <c r="AB47" s="5">
        <f t="shared" si="36"/>
        <v>0.46614010099702191</v>
      </c>
      <c r="AC47" s="5">
        <f t="shared" si="37"/>
        <v>0.45552321903074783</v>
      </c>
      <c r="AD47" s="5">
        <f t="shared" si="38"/>
        <v>0.49401012720760773</v>
      </c>
      <c r="AE47" s="5">
        <f t="shared" si="39"/>
        <v>0.54512416717141132</v>
      </c>
      <c r="AF47" s="5">
        <f t="shared" si="39"/>
        <v>0.52754982415005858</v>
      </c>
      <c r="AG47" s="5">
        <f t="shared" si="40"/>
        <v>0.51795968922418645</v>
      </c>
      <c r="AH47" s="5">
        <f t="shared" si="41"/>
        <v>0.55897149245388478</v>
      </c>
      <c r="AI47" s="12">
        <f t="shared" si="41"/>
        <v>0.54224053790261362</v>
      </c>
      <c r="AK47" s="11" t="s">
        <v>16</v>
      </c>
      <c r="AL47" s="5">
        <f t="shared" si="42"/>
        <v>4.7619047619047619</v>
      </c>
      <c r="AM47" s="5">
        <f t="shared" si="43"/>
        <v>4.5454545454545459</v>
      </c>
      <c r="AN47" s="5">
        <f t="shared" si="44"/>
        <v>4.3478260869565215</v>
      </c>
      <c r="AO47" s="5">
        <f t="shared" si="45"/>
        <v>-4.1666666666666661</v>
      </c>
      <c r="AP47" s="5">
        <f t="shared" si="46"/>
        <v>17.391304347826086</v>
      </c>
      <c r="AQ47" s="5">
        <f t="shared" si="47"/>
        <v>11.111111111111111</v>
      </c>
      <c r="AR47" s="5">
        <f t="shared" si="48"/>
        <v>13.333333333333334</v>
      </c>
      <c r="AS47" s="5">
        <f t="shared" si="49"/>
        <v>5.8823529411764701</v>
      </c>
      <c r="AT47" s="5">
        <f t="shared" si="50"/>
        <v>0</v>
      </c>
      <c r="AU47" s="5">
        <f t="shared" si="51"/>
        <v>11.111111111111111</v>
      </c>
      <c r="AV47" s="5">
        <f t="shared" si="51"/>
        <v>12.5</v>
      </c>
      <c r="AW47" s="5">
        <f t="shared" si="51"/>
        <v>0</v>
      </c>
      <c r="AX47" s="5">
        <f t="shared" si="52"/>
        <v>2.2222222222222223</v>
      </c>
      <c r="AY47" s="5">
        <f t="shared" si="53"/>
        <v>8.695652173913043</v>
      </c>
      <c r="AZ47" s="12">
        <f t="shared" si="52"/>
        <v>0</v>
      </c>
    </row>
    <row r="48" spans="1:52" ht="11.1" customHeight="1" x14ac:dyDescent="0.2">
      <c r="A48" s="4" t="s">
        <v>17</v>
      </c>
      <c r="B48" s="17">
        <v>61</v>
      </c>
      <c r="C48" s="17">
        <v>66</v>
      </c>
      <c r="D48" s="17">
        <v>68</v>
      </c>
      <c r="E48" s="17">
        <v>73</v>
      </c>
      <c r="F48" s="17">
        <v>77</v>
      </c>
      <c r="G48" s="17">
        <v>80</v>
      </c>
      <c r="H48" s="17">
        <v>87</v>
      </c>
      <c r="I48" s="17">
        <v>92</v>
      </c>
      <c r="J48" s="17">
        <v>100</v>
      </c>
      <c r="K48" s="17">
        <v>105</v>
      </c>
      <c r="L48" s="17">
        <v>111</v>
      </c>
      <c r="M48" s="17">
        <v>122</v>
      </c>
      <c r="N48" s="17">
        <v>131</v>
      </c>
      <c r="O48" s="17">
        <v>142</v>
      </c>
      <c r="P48" s="17">
        <v>146</v>
      </c>
      <c r="Q48" s="36">
        <v>155</v>
      </c>
      <c r="S48" s="11" t="s">
        <v>17</v>
      </c>
      <c r="T48" s="5">
        <f t="shared" si="28"/>
        <v>0.85614035087719298</v>
      </c>
      <c r="U48" s="5">
        <f t="shared" si="29"/>
        <v>0.90572251955537264</v>
      </c>
      <c r="V48" s="5">
        <f t="shared" si="30"/>
        <v>0.9145931405514458</v>
      </c>
      <c r="W48" s="5">
        <f t="shared" si="31"/>
        <v>0.96906942785078987</v>
      </c>
      <c r="X48" s="5">
        <f t="shared" si="32"/>
        <v>1.0238000265922085</v>
      </c>
      <c r="Y48" s="5">
        <f t="shared" si="33"/>
        <v>1.0434328942219904</v>
      </c>
      <c r="Z48" s="5">
        <f t="shared" si="34"/>
        <v>1.1015446948594581</v>
      </c>
      <c r="AA48" s="5">
        <f t="shared" si="35"/>
        <v>1.2016718913270636</v>
      </c>
      <c r="AB48" s="5">
        <f t="shared" si="36"/>
        <v>1.2948336138806165</v>
      </c>
      <c r="AC48" s="5">
        <f t="shared" si="37"/>
        <v>1.328609388839681</v>
      </c>
      <c r="AD48" s="5">
        <f t="shared" si="38"/>
        <v>1.3708781030011115</v>
      </c>
      <c r="AE48" s="5">
        <f t="shared" ref="AE48:AF54" si="54">M48/M$54*100</f>
        <v>1.4778921865536039</v>
      </c>
      <c r="AF48" s="5">
        <f t="shared" si="54"/>
        <v>1.5357561547479484</v>
      </c>
      <c r="AG48" s="5">
        <f t="shared" si="40"/>
        <v>1.5989190406485756</v>
      </c>
      <c r="AH48" s="5">
        <f t="shared" si="41"/>
        <v>1.6321967579653436</v>
      </c>
      <c r="AI48" s="12">
        <f t="shared" si="41"/>
        <v>1.6809456674981023</v>
      </c>
      <c r="AK48" s="11" t="s">
        <v>17</v>
      </c>
      <c r="AL48" s="5">
        <f t="shared" si="42"/>
        <v>8.1967213114754092</v>
      </c>
      <c r="AM48" s="5">
        <f t="shared" si="43"/>
        <v>3.0303030303030303</v>
      </c>
      <c r="AN48" s="5">
        <f t="shared" si="44"/>
        <v>7.3529411764705888</v>
      </c>
      <c r="AO48" s="5">
        <f t="shared" si="45"/>
        <v>5.4794520547945202</v>
      </c>
      <c r="AP48" s="5">
        <f t="shared" si="46"/>
        <v>3.8961038961038961</v>
      </c>
      <c r="AQ48" s="5">
        <f t="shared" si="47"/>
        <v>8.75</v>
      </c>
      <c r="AR48" s="5">
        <f t="shared" si="48"/>
        <v>5.7471264367816088</v>
      </c>
      <c r="AS48" s="5">
        <f t="shared" si="49"/>
        <v>8.695652173913043</v>
      </c>
      <c r="AT48" s="5">
        <f t="shared" si="50"/>
        <v>5</v>
      </c>
      <c r="AU48" s="5">
        <f t="shared" si="51"/>
        <v>5.7142857142857144</v>
      </c>
      <c r="AV48" s="5">
        <f t="shared" si="51"/>
        <v>9.9099099099099099</v>
      </c>
      <c r="AW48" s="5">
        <f t="shared" si="51"/>
        <v>7.3770491803278686</v>
      </c>
      <c r="AX48" s="5">
        <f t="shared" si="52"/>
        <v>8.3969465648854964</v>
      </c>
      <c r="AY48" s="5">
        <f t="shared" si="53"/>
        <v>2.8169014084507045</v>
      </c>
      <c r="AZ48" s="12">
        <f t="shared" si="52"/>
        <v>6.1643835616438354</v>
      </c>
    </row>
    <row r="49" spans="1:52" ht="11.1" customHeight="1" x14ac:dyDescent="0.2">
      <c r="A49" s="4" t="s">
        <v>18</v>
      </c>
      <c r="B49" s="17">
        <v>175</v>
      </c>
      <c r="C49" s="17">
        <v>192</v>
      </c>
      <c r="D49" s="17">
        <v>200</v>
      </c>
      <c r="E49" s="17">
        <v>201</v>
      </c>
      <c r="F49" s="17">
        <v>203</v>
      </c>
      <c r="G49" s="17">
        <v>213</v>
      </c>
      <c r="H49" s="17">
        <v>229</v>
      </c>
      <c r="I49" s="17">
        <v>228</v>
      </c>
      <c r="J49" s="17">
        <v>231</v>
      </c>
      <c r="K49" s="17">
        <v>240</v>
      </c>
      <c r="L49" s="17">
        <v>254</v>
      </c>
      <c r="M49" s="17">
        <v>267</v>
      </c>
      <c r="N49" s="17">
        <v>277</v>
      </c>
      <c r="O49" s="17">
        <v>287</v>
      </c>
      <c r="P49" s="17">
        <v>290</v>
      </c>
      <c r="Q49" s="36">
        <v>301</v>
      </c>
      <c r="S49" s="11" t="s">
        <v>18</v>
      </c>
      <c r="T49" s="5">
        <f t="shared" si="28"/>
        <v>2.4561403508771931</v>
      </c>
      <c r="U49" s="5">
        <f t="shared" si="29"/>
        <v>2.6348291477974475</v>
      </c>
      <c r="V49" s="5">
        <f t="shared" si="30"/>
        <v>2.6899798251513114</v>
      </c>
      <c r="W49" s="5">
        <f t="shared" si="31"/>
        <v>2.6682596575069693</v>
      </c>
      <c r="X49" s="5">
        <f t="shared" si="32"/>
        <v>2.6991091610158224</v>
      </c>
      <c r="Y49" s="5">
        <f t="shared" si="33"/>
        <v>2.7781400808660495</v>
      </c>
      <c r="Z49" s="5">
        <f t="shared" si="34"/>
        <v>2.8994682198024817</v>
      </c>
      <c r="AA49" s="5">
        <f t="shared" si="35"/>
        <v>2.9780564263322882</v>
      </c>
      <c r="AB49" s="5">
        <f t="shared" si="36"/>
        <v>2.9910656480642239</v>
      </c>
      <c r="AC49" s="5">
        <f t="shared" si="37"/>
        <v>3.0368214602049854</v>
      </c>
      <c r="AD49" s="5">
        <f t="shared" si="38"/>
        <v>3.1369643077683094</v>
      </c>
      <c r="AE49" s="5">
        <f t="shared" si="54"/>
        <v>3.2344033918837072</v>
      </c>
      <c r="AF49" s="5">
        <f t="shared" si="54"/>
        <v>3.2473622508792497</v>
      </c>
      <c r="AG49" s="5">
        <f t="shared" si="40"/>
        <v>3.2316180610291636</v>
      </c>
      <c r="AH49" s="5">
        <f t="shared" si="41"/>
        <v>3.2420346562325322</v>
      </c>
      <c r="AI49" s="12">
        <f t="shared" si="41"/>
        <v>3.2642880381737336</v>
      </c>
      <c r="AK49" s="11" t="s">
        <v>18</v>
      </c>
      <c r="AL49" s="5">
        <f t="shared" si="42"/>
        <v>9.7142857142857135</v>
      </c>
      <c r="AM49" s="5">
        <f t="shared" si="43"/>
        <v>4.1666666666666661</v>
      </c>
      <c r="AN49" s="5">
        <f t="shared" si="44"/>
        <v>0.5</v>
      </c>
      <c r="AO49" s="5">
        <f t="shared" si="45"/>
        <v>0.99502487562189057</v>
      </c>
      <c r="AP49" s="5">
        <f t="shared" si="46"/>
        <v>4.9261083743842367</v>
      </c>
      <c r="AQ49" s="5">
        <f t="shared" si="47"/>
        <v>7.511737089201878</v>
      </c>
      <c r="AR49" s="5">
        <f t="shared" si="48"/>
        <v>-0.43668122270742354</v>
      </c>
      <c r="AS49" s="5">
        <f t="shared" si="49"/>
        <v>1.3157894736842104</v>
      </c>
      <c r="AT49" s="5">
        <f t="shared" si="50"/>
        <v>3.8961038961038961</v>
      </c>
      <c r="AU49" s="5">
        <f t="shared" si="51"/>
        <v>5.833333333333333</v>
      </c>
      <c r="AV49" s="5">
        <f t="shared" si="51"/>
        <v>5.1181102362204722</v>
      </c>
      <c r="AW49" s="5">
        <f t="shared" si="51"/>
        <v>3.7453183520599254</v>
      </c>
      <c r="AX49" s="5">
        <f t="shared" si="52"/>
        <v>3.6101083032490973</v>
      </c>
      <c r="AY49" s="5">
        <f t="shared" si="53"/>
        <v>1.0452961672473868</v>
      </c>
      <c r="AZ49" s="12">
        <f t="shared" si="52"/>
        <v>3.7931034482758621</v>
      </c>
    </row>
    <row r="50" spans="1:52" ht="11.1" customHeight="1" x14ac:dyDescent="0.2">
      <c r="A50" s="4" t="s">
        <v>19</v>
      </c>
      <c r="B50" s="17">
        <v>70</v>
      </c>
      <c r="C50" s="17">
        <v>71</v>
      </c>
      <c r="D50" s="17">
        <v>65</v>
      </c>
      <c r="E50" s="17">
        <v>66</v>
      </c>
      <c r="F50" s="17">
        <v>67</v>
      </c>
      <c r="G50" s="17">
        <v>70</v>
      </c>
      <c r="H50" s="17">
        <v>76</v>
      </c>
      <c r="I50" s="17">
        <v>69</v>
      </c>
      <c r="J50" s="17">
        <v>63</v>
      </c>
      <c r="K50" s="17">
        <v>64</v>
      </c>
      <c r="L50" s="17">
        <v>66</v>
      </c>
      <c r="M50" s="17">
        <v>68</v>
      </c>
      <c r="N50" s="17">
        <v>71</v>
      </c>
      <c r="O50" s="17">
        <v>79</v>
      </c>
      <c r="P50" s="17">
        <v>88</v>
      </c>
      <c r="Q50" s="36">
        <v>95</v>
      </c>
      <c r="S50" s="11" t="s">
        <v>19</v>
      </c>
      <c r="T50" s="5">
        <f t="shared" si="28"/>
        <v>0.98245614035087725</v>
      </c>
      <c r="U50" s="5">
        <f t="shared" si="29"/>
        <v>0.97433786194593108</v>
      </c>
      <c r="V50" s="5">
        <f t="shared" si="30"/>
        <v>0.87424344317417624</v>
      </c>
      <c r="W50" s="5">
        <f t="shared" si="31"/>
        <v>0.87614496216646753</v>
      </c>
      <c r="X50" s="5">
        <f t="shared" si="32"/>
        <v>0.89083898417763596</v>
      </c>
      <c r="Y50" s="5">
        <f t="shared" si="33"/>
        <v>0.91300378244424163</v>
      </c>
      <c r="Z50" s="5">
        <f t="shared" si="34"/>
        <v>0.96226892884274506</v>
      </c>
      <c r="AA50" s="5">
        <f t="shared" si="35"/>
        <v>0.90125391849529779</v>
      </c>
      <c r="AB50" s="5">
        <f t="shared" si="36"/>
        <v>0.8157451767447883</v>
      </c>
      <c r="AC50" s="5">
        <f t="shared" si="37"/>
        <v>0.80981905605466276</v>
      </c>
      <c r="AD50" s="5">
        <f t="shared" si="38"/>
        <v>0.8151167098925528</v>
      </c>
      <c r="AE50" s="5">
        <f t="shared" si="54"/>
        <v>0.82374318594791041</v>
      </c>
      <c r="AF50" s="5">
        <f t="shared" si="54"/>
        <v>0.83235638921453692</v>
      </c>
      <c r="AG50" s="5">
        <f t="shared" si="40"/>
        <v>0.8895394662763203</v>
      </c>
      <c r="AH50" s="5">
        <f t="shared" si="41"/>
        <v>0.9837898267188373</v>
      </c>
      <c r="AI50" s="12">
        <f t="shared" si="41"/>
        <v>1.0302570220149658</v>
      </c>
      <c r="AK50" s="11" t="s">
        <v>19</v>
      </c>
      <c r="AL50" s="5">
        <f t="shared" si="42"/>
        <v>1.4285714285714286</v>
      </c>
      <c r="AM50" s="5">
        <f t="shared" si="43"/>
        <v>-8.4507042253521121</v>
      </c>
      <c r="AN50" s="5">
        <f t="shared" si="44"/>
        <v>1.5384615384615385</v>
      </c>
      <c r="AO50" s="5">
        <f t="shared" si="45"/>
        <v>1.5151515151515151</v>
      </c>
      <c r="AP50" s="5">
        <f t="shared" si="46"/>
        <v>4.4776119402985071</v>
      </c>
      <c r="AQ50" s="5">
        <f t="shared" si="47"/>
        <v>8.5714285714285712</v>
      </c>
      <c r="AR50" s="5">
        <f t="shared" si="48"/>
        <v>-9.2105263157894726</v>
      </c>
      <c r="AS50" s="5">
        <f t="shared" si="49"/>
        <v>-8.695652173913043</v>
      </c>
      <c r="AT50" s="5">
        <f t="shared" si="50"/>
        <v>1.5873015873015872</v>
      </c>
      <c r="AU50" s="5">
        <f t="shared" si="51"/>
        <v>3.125</v>
      </c>
      <c r="AV50" s="5">
        <f t="shared" si="51"/>
        <v>3.0303030303030303</v>
      </c>
      <c r="AW50" s="5">
        <f t="shared" si="51"/>
        <v>4.4117647058823533</v>
      </c>
      <c r="AX50" s="5">
        <f t="shared" si="52"/>
        <v>11.267605633802818</v>
      </c>
      <c r="AY50" s="5">
        <f t="shared" si="53"/>
        <v>11.39240506329114</v>
      </c>
      <c r="AZ50" s="12">
        <f t="shared" si="52"/>
        <v>7.9545454545454541</v>
      </c>
    </row>
    <row r="51" spans="1:52" ht="11.1" customHeight="1" x14ac:dyDescent="0.2">
      <c r="A51" s="4" t="s">
        <v>20</v>
      </c>
      <c r="B51" s="17">
        <v>0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36">
        <v>0</v>
      </c>
      <c r="S51" s="11" t="s">
        <v>20</v>
      </c>
      <c r="T51" s="5">
        <f t="shared" si="28"/>
        <v>0</v>
      </c>
      <c r="U51" s="5">
        <f t="shared" si="29"/>
        <v>0</v>
      </c>
      <c r="V51" s="5">
        <f t="shared" si="30"/>
        <v>0</v>
      </c>
      <c r="W51" s="5">
        <f t="shared" si="31"/>
        <v>0</v>
      </c>
      <c r="X51" s="5">
        <f t="shared" si="32"/>
        <v>0</v>
      </c>
      <c r="Y51" s="5">
        <f t="shared" si="33"/>
        <v>0</v>
      </c>
      <c r="Z51" s="5">
        <f t="shared" si="34"/>
        <v>0</v>
      </c>
      <c r="AA51" s="5">
        <f t="shared" si="35"/>
        <v>0</v>
      </c>
      <c r="AB51" s="5">
        <f t="shared" si="36"/>
        <v>0</v>
      </c>
      <c r="AC51" s="5">
        <f t="shared" si="37"/>
        <v>0</v>
      </c>
      <c r="AD51" s="5">
        <f t="shared" si="38"/>
        <v>0</v>
      </c>
      <c r="AE51" s="5">
        <f t="shared" si="54"/>
        <v>0</v>
      </c>
      <c r="AF51" s="5">
        <f t="shared" si="54"/>
        <v>0</v>
      </c>
      <c r="AG51" s="5">
        <f t="shared" si="40"/>
        <v>0</v>
      </c>
      <c r="AH51" s="5">
        <f t="shared" si="41"/>
        <v>0</v>
      </c>
      <c r="AI51" s="12">
        <f t="shared" si="41"/>
        <v>0</v>
      </c>
      <c r="AK51" s="11" t="s">
        <v>20</v>
      </c>
      <c r="AL51" s="5" t="str">
        <f t="shared" si="42"/>
        <v>N/D</v>
      </c>
      <c r="AM51" s="5" t="str">
        <f t="shared" si="43"/>
        <v>N/D</v>
      </c>
      <c r="AN51" s="5" t="str">
        <f t="shared" si="44"/>
        <v>N/D</v>
      </c>
      <c r="AO51" s="5" t="str">
        <f t="shared" si="45"/>
        <v>N/D</v>
      </c>
      <c r="AP51" s="5" t="str">
        <f t="shared" si="46"/>
        <v>N/D</v>
      </c>
      <c r="AQ51" s="5" t="str">
        <f t="shared" si="47"/>
        <v>N/D</v>
      </c>
      <c r="AR51" s="5" t="str">
        <f t="shared" si="48"/>
        <v>N/D</v>
      </c>
      <c r="AS51" s="5" t="str">
        <f t="shared" si="49"/>
        <v>N/D</v>
      </c>
      <c r="AT51" s="5" t="str">
        <f t="shared" si="50"/>
        <v>N/D</v>
      </c>
      <c r="AU51" s="5" t="str">
        <f t="shared" si="51"/>
        <v>N/D</v>
      </c>
      <c r="AV51" s="5" t="str">
        <f t="shared" si="51"/>
        <v>N/D</v>
      </c>
      <c r="AW51" s="5" t="str">
        <f t="shared" si="51"/>
        <v>N/D</v>
      </c>
      <c r="AX51" s="5" t="str">
        <f t="shared" si="52"/>
        <v>N/D</v>
      </c>
      <c r="AY51" s="5" t="str">
        <f t="shared" si="53"/>
        <v>N/D</v>
      </c>
      <c r="AZ51" s="12" t="str">
        <f t="shared" si="52"/>
        <v>N/D</v>
      </c>
    </row>
    <row r="52" spans="1:52" ht="11.1" customHeight="1" x14ac:dyDescent="0.2">
      <c r="A52" s="4" t="s">
        <v>21</v>
      </c>
      <c r="B52" s="17">
        <v>0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36">
        <v>0</v>
      </c>
      <c r="S52" s="11" t="s">
        <v>21</v>
      </c>
      <c r="T52" s="5">
        <f t="shared" si="28"/>
        <v>0</v>
      </c>
      <c r="U52" s="5">
        <f t="shared" si="29"/>
        <v>0</v>
      </c>
      <c r="V52" s="5">
        <f t="shared" si="30"/>
        <v>0</v>
      </c>
      <c r="W52" s="5">
        <f t="shared" si="31"/>
        <v>0</v>
      </c>
      <c r="X52" s="5">
        <f t="shared" si="32"/>
        <v>0</v>
      </c>
      <c r="Y52" s="5">
        <f t="shared" si="33"/>
        <v>0</v>
      </c>
      <c r="Z52" s="5">
        <f t="shared" si="34"/>
        <v>0</v>
      </c>
      <c r="AA52" s="5">
        <f t="shared" si="35"/>
        <v>0</v>
      </c>
      <c r="AB52" s="5">
        <f t="shared" si="36"/>
        <v>0</v>
      </c>
      <c r="AC52" s="5">
        <f t="shared" si="37"/>
        <v>0</v>
      </c>
      <c r="AD52" s="5">
        <f t="shared" si="38"/>
        <v>0</v>
      </c>
      <c r="AE52" s="5">
        <f t="shared" si="54"/>
        <v>0</v>
      </c>
      <c r="AF52" s="5">
        <f t="shared" si="54"/>
        <v>0</v>
      </c>
      <c r="AG52" s="5">
        <f t="shared" si="40"/>
        <v>0</v>
      </c>
      <c r="AH52" s="5">
        <f t="shared" si="41"/>
        <v>0</v>
      </c>
      <c r="AI52" s="12">
        <f t="shared" si="41"/>
        <v>0</v>
      </c>
      <c r="AK52" s="11" t="s">
        <v>21</v>
      </c>
      <c r="AL52" s="5" t="str">
        <f t="shared" si="42"/>
        <v>N/D</v>
      </c>
      <c r="AM52" s="5" t="str">
        <f t="shared" si="43"/>
        <v>N/D</v>
      </c>
      <c r="AN52" s="5" t="str">
        <f t="shared" si="44"/>
        <v>N/D</v>
      </c>
      <c r="AO52" s="5" t="str">
        <f t="shared" si="45"/>
        <v>N/D</v>
      </c>
      <c r="AP52" s="5" t="str">
        <f t="shared" si="46"/>
        <v>N/D</v>
      </c>
      <c r="AQ52" s="5" t="str">
        <f t="shared" si="47"/>
        <v>N/D</v>
      </c>
      <c r="AR52" s="5" t="str">
        <f t="shared" si="48"/>
        <v>N/D</v>
      </c>
      <c r="AS52" s="5" t="str">
        <f t="shared" si="49"/>
        <v>N/D</v>
      </c>
      <c r="AT52" s="5" t="str">
        <f t="shared" si="50"/>
        <v>N/D</v>
      </c>
      <c r="AU52" s="5" t="str">
        <f t="shared" si="51"/>
        <v>N/D</v>
      </c>
      <c r="AV52" s="5" t="str">
        <f t="shared" si="51"/>
        <v>N/D</v>
      </c>
      <c r="AW52" s="5" t="str">
        <f t="shared" si="51"/>
        <v>N/D</v>
      </c>
      <c r="AX52" s="5" t="str">
        <f t="shared" si="52"/>
        <v>N/D</v>
      </c>
      <c r="AY52" s="5" t="str">
        <f t="shared" si="53"/>
        <v>N/D</v>
      </c>
      <c r="AZ52" s="12" t="str">
        <f t="shared" si="52"/>
        <v>N/D</v>
      </c>
    </row>
    <row r="53" spans="1:52" ht="11.1" customHeight="1" x14ac:dyDescent="0.2">
      <c r="A53" s="4" t="s">
        <v>91</v>
      </c>
      <c r="B53" s="17">
        <v>707</v>
      </c>
      <c r="C53" s="17">
        <v>693</v>
      </c>
      <c r="D53" s="17">
        <v>711</v>
      </c>
      <c r="E53" s="17">
        <v>677</v>
      </c>
      <c r="F53" s="17">
        <v>653</v>
      </c>
      <c r="G53" s="17">
        <v>692</v>
      </c>
      <c r="H53" s="17">
        <v>723</v>
      </c>
      <c r="I53" s="17">
        <v>695</v>
      </c>
      <c r="J53" s="17">
        <v>686</v>
      </c>
      <c r="K53" s="17">
        <v>704</v>
      </c>
      <c r="L53" s="17">
        <v>714</v>
      </c>
      <c r="M53" s="17">
        <v>725</v>
      </c>
      <c r="N53" s="17">
        <v>740</v>
      </c>
      <c r="O53" s="17">
        <v>756</v>
      </c>
      <c r="P53" s="17">
        <v>781</v>
      </c>
      <c r="Q53" s="36">
        <v>781</v>
      </c>
      <c r="S53" s="11" t="s">
        <v>92</v>
      </c>
      <c r="T53" s="5">
        <f t="shared" si="28"/>
        <v>9.9228070175438603</v>
      </c>
      <c r="U53" s="5">
        <f t="shared" si="29"/>
        <v>9.5100864553314128</v>
      </c>
      <c r="V53" s="5">
        <f t="shared" si="30"/>
        <v>9.5628782784129118</v>
      </c>
      <c r="W53" s="5">
        <f t="shared" si="31"/>
        <v>8.987123324040887</v>
      </c>
      <c r="X53" s="5">
        <f t="shared" si="32"/>
        <v>8.6823560696715862</v>
      </c>
      <c r="Y53" s="5">
        <f t="shared" si="33"/>
        <v>9.0256945350202162</v>
      </c>
      <c r="Z53" s="5">
        <f t="shared" si="34"/>
        <v>9.154216257280325</v>
      </c>
      <c r="AA53" s="5">
        <f t="shared" si="35"/>
        <v>9.0778474399164057</v>
      </c>
      <c r="AB53" s="5">
        <f t="shared" si="36"/>
        <v>8.8825585912210272</v>
      </c>
      <c r="AC53" s="5">
        <f t="shared" si="37"/>
        <v>8.9080096166012908</v>
      </c>
      <c r="AD53" s="5">
        <f t="shared" si="38"/>
        <v>8.8180807706557971</v>
      </c>
      <c r="AE53" s="5">
        <f t="shared" si="54"/>
        <v>8.7825560266505143</v>
      </c>
      <c r="AF53" s="5">
        <f t="shared" si="54"/>
        <v>8.6752637749120751</v>
      </c>
      <c r="AG53" s="5">
        <f t="shared" si="40"/>
        <v>8.5125548924670635</v>
      </c>
      <c r="AH53" s="5">
        <f t="shared" si="41"/>
        <v>8.7311347121296823</v>
      </c>
      <c r="AI53" s="12">
        <f t="shared" si="41"/>
        <v>8.4697972020388246</v>
      </c>
      <c r="AK53" s="11" t="s">
        <v>92</v>
      </c>
      <c r="AL53" s="5">
        <f t="shared" si="42"/>
        <v>-1.9801980198019802</v>
      </c>
      <c r="AM53" s="5">
        <f t="shared" si="43"/>
        <v>2.5974025974025974</v>
      </c>
      <c r="AN53" s="5">
        <f t="shared" si="44"/>
        <v>-4.7819971870604778</v>
      </c>
      <c r="AO53" s="5">
        <f t="shared" si="45"/>
        <v>-3.5450516986706058</v>
      </c>
      <c r="AP53" s="5">
        <f t="shared" si="46"/>
        <v>5.9724349157733538</v>
      </c>
      <c r="AQ53" s="5">
        <f t="shared" si="47"/>
        <v>4.4797687861271678</v>
      </c>
      <c r="AR53" s="5">
        <f t="shared" si="48"/>
        <v>-3.8727524204702628</v>
      </c>
      <c r="AS53" s="5">
        <f t="shared" si="49"/>
        <v>-1.2949640287769784</v>
      </c>
      <c r="AT53" s="5">
        <f t="shared" si="50"/>
        <v>2.6239067055393588</v>
      </c>
      <c r="AU53" s="5">
        <f t="shared" si="51"/>
        <v>1.4204545454545454</v>
      </c>
      <c r="AV53" s="5">
        <f t="shared" si="51"/>
        <v>1.5406162464985995</v>
      </c>
      <c r="AW53" s="5">
        <f t="shared" si="51"/>
        <v>2.0689655172413794</v>
      </c>
      <c r="AX53" s="5">
        <f t="shared" si="52"/>
        <v>2.1621621621621623</v>
      </c>
      <c r="AY53" s="5">
        <f t="shared" si="53"/>
        <v>3.3068783068783065</v>
      </c>
      <c r="AZ53" s="12">
        <f t="shared" si="52"/>
        <v>0</v>
      </c>
    </row>
    <row r="54" spans="1:52" s="20" customFormat="1" ht="11.1" customHeight="1" x14ac:dyDescent="0.2">
      <c r="A54" s="18" t="s">
        <v>22</v>
      </c>
      <c r="B54" s="19">
        <v>7125</v>
      </c>
      <c r="C54" s="19">
        <v>7287</v>
      </c>
      <c r="D54" s="19">
        <v>7435</v>
      </c>
      <c r="E54" s="19">
        <v>7533</v>
      </c>
      <c r="F54" s="19">
        <v>7521</v>
      </c>
      <c r="G54" s="19">
        <v>7667</v>
      </c>
      <c r="H54" s="19">
        <v>7898</v>
      </c>
      <c r="I54" s="19">
        <v>7656</v>
      </c>
      <c r="J54" s="19">
        <v>7723</v>
      </c>
      <c r="K54" s="19">
        <v>7903</v>
      </c>
      <c r="L54" s="19">
        <v>8097</v>
      </c>
      <c r="M54" s="19">
        <v>8255</v>
      </c>
      <c r="N54" s="19">
        <v>8530</v>
      </c>
      <c r="O54" s="19">
        <v>8881</v>
      </c>
      <c r="P54" s="19">
        <v>8945</v>
      </c>
      <c r="Q54" s="37">
        <v>9221</v>
      </c>
      <c r="S54" s="18" t="s">
        <v>22</v>
      </c>
      <c r="T54" s="21">
        <f t="shared" si="28"/>
        <v>100</v>
      </c>
      <c r="U54" s="21">
        <f t="shared" si="29"/>
        <v>100</v>
      </c>
      <c r="V54" s="21">
        <f t="shared" si="30"/>
        <v>100</v>
      </c>
      <c r="W54" s="21">
        <f t="shared" si="31"/>
        <v>100</v>
      </c>
      <c r="X54" s="21">
        <f t="shared" si="32"/>
        <v>100</v>
      </c>
      <c r="Y54" s="21">
        <f t="shared" si="33"/>
        <v>100</v>
      </c>
      <c r="Z54" s="21">
        <f t="shared" si="34"/>
        <v>100</v>
      </c>
      <c r="AA54" s="21">
        <f t="shared" si="35"/>
        <v>100</v>
      </c>
      <c r="AB54" s="21">
        <f t="shared" si="36"/>
        <v>100</v>
      </c>
      <c r="AC54" s="21">
        <f t="shared" si="37"/>
        <v>100</v>
      </c>
      <c r="AD54" s="21">
        <f t="shared" si="38"/>
        <v>100</v>
      </c>
      <c r="AE54" s="21">
        <f t="shared" si="54"/>
        <v>100</v>
      </c>
      <c r="AF54" s="21">
        <f t="shared" si="54"/>
        <v>100</v>
      </c>
      <c r="AG54" s="21">
        <f t="shared" si="40"/>
        <v>100</v>
      </c>
      <c r="AH54" s="21">
        <f t="shared" si="41"/>
        <v>100</v>
      </c>
      <c r="AI54" s="31">
        <f t="shared" si="41"/>
        <v>100</v>
      </c>
      <c r="AK54" s="22" t="s">
        <v>22</v>
      </c>
      <c r="AL54" s="23">
        <f t="shared" si="42"/>
        <v>2.2736842105263158</v>
      </c>
      <c r="AM54" s="23">
        <f t="shared" si="43"/>
        <v>2.0310141347605324</v>
      </c>
      <c r="AN54" s="23">
        <f t="shared" si="44"/>
        <v>1.3180901143241426</v>
      </c>
      <c r="AO54" s="23">
        <f t="shared" si="45"/>
        <v>-0.15929908403026682</v>
      </c>
      <c r="AP54" s="23">
        <f t="shared" si="46"/>
        <v>1.9412312192527588</v>
      </c>
      <c r="AQ54" s="23">
        <f t="shared" si="47"/>
        <v>3.0129124820659969</v>
      </c>
      <c r="AR54" s="23">
        <f t="shared" si="48"/>
        <v>-3.0640668523676879</v>
      </c>
      <c r="AS54" s="23">
        <f t="shared" si="49"/>
        <v>0.87513061650992685</v>
      </c>
      <c r="AT54" s="23">
        <f t="shared" si="50"/>
        <v>2.3307005049851095</v>
      </c>
      <c r="AU54" s="23">
        <f t="shared" si="51"/>
        <v>2.4547640136656965</v>
      </c>
      <c r="AV54" s="23">
        <f t="shared" si="51"/>
        <v>1.9513400024700505</v>
      </c>
      <c r="AW54" s="23">
        <f t="shared" si="51"/>
        <v>3.3313143549364024</v>
      </c>
      <c r="AX54" s="23">
        <f t="shared" si="52"/>
        <v>4.1148886283704567</v>
      </c>
      <c r="AY54" s="23">
        <f t="shared" si="53"/>
        <v>0.72063956761625947</v>
      </c>
      <c r="AZ54" s="24">
        <f t="shared" si="52"/>
        <v>3.0855226383454446</v>
      </c>
    </row>
    <row r="55" spans="1:52" ht="11.1" customHeight="1" x14ac:dyDescent="0.2">
      <c r="A55" s="50" t="s">
        <v>23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33"/>
      <c r="P55" s="33"/>
      <c r="Q55" s="33"/>
      <c r="S55" s="33" t="s">
        <v>23</v>
      </c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K55" s="33" t="s">
        <v>23</v>
      </c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</row>
    <row r="57" spans="1:52" ht="11.1" customHeight="1" x14ac:dyDescent="0.2">
      <c r="A57" s="50" t="s">
        <v>516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33"/>
      <c r="P57" s="33"/>
      <c r="Q57" s="33"/>
      <c r="S57" s="51" t="s">
        <v>517</v>
      </c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33"/>
      <c r="AH57" s="33"/>
      <c r="AI57" s="33"/>
      <c r="AK57" s="51" t="s">
        <v>518</v>
      </c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33"/>
      <c r="AY57" s="33"/>
      <c r="AZ57" s="33"/>
    </row>
    <row r="58" spans="1:52" ht="11.1" customHeight="1" x14ac:dyDescent="0.2">
      <c r="A58" s="48" t="s">
        <v>0</v>
      </c>
      <c r="B58" s="14">
        <v>2009</v>
      </c>
      <c r="C58" s="2">
        <v>2010</v>
      </c>
      <c r="D58" s="2">
        <v>2011</v>
      </c>
      <c r="E58" s="2">
        <v>2012</v>
      </c>
      <c r="F58" s="2">
        <v>2013</v>
      </c>
      <c r="G58" s="2">
        <v>2014</v>
      </c>
      <c r="H58" s="2">
        <v>2015</v>
      </c>
      <c r="I58" s="2">
        <v>2016</v>
      </c>
      <c r="J58" s="2">
        <v>2017</v>
      </c>
      <c r="K58" s="2">
        <v>2018</v>
      </c>
      <c r="L58" s="2">
        <v>2019</v>
      </c>
      <c r="M58" s="2">
        <v>2020</v>
      </c>
      <c r="N58" s="2">
        <v>2021</v>
      </c>
      <c r="O58" s="2">
        <v>2022</v>
      </c>
      <c r="P58" s="2">
        <v>2023</v>
      </c>
      <c r="Q58" s="34">
        <v>2024</v>
      </c>
      <c r="S58" s="13" t="s">
        <v>0</v>
      </c>
      <c r="T58" s="14">
        <v>2009</v>
      </c>
      <c r="U58" s="2">
        <v>2010</v>
      </c>
      <c r="V58" s="2">
        <v>2011</v>
      </c>
      <c r="W58" s="2">
        <v>2012</v>
      </c>
      <c r="X58" s="2">
        <v>2013</v>
      </c>
      <c r="Y58" s="2">
        <v>2014</v>
      </c>
      <c r="Z58" s="2">
        <v>2015</v>
      </c>
      <c r="AA58" s="2">
        <v>2016</v>
      </c>
      <c r="AB58" s="2">
        <v>2017</v>
      </c>
      <c r="AC58" s="2">
        <v>2018</v>
      </c>
      <c r="AD58" s="2">
        <v>2019</v>
      </c>
      <c r="AE58" s="2">
        <v>2020</v>
      </c>
      <c r="AF58" s="2">
        <v>2021</v>
      </c>
      <c r="AG58" s="2">
        <v>2022</v>
      </c>
      <c r="AH58" s="2">
        <v>2023</v>
      </c>
      <c r="AI58" s="34">
        <v>2024</v>
      </c>
      <c r="AK58" s="32" t="s">
        <v>0</v>
      </c>
      <c r="AL58" s="2">
        <v>2010</v>
      </c>
      <c r="AM58" s="2">
        <v>2011</v>
      </c>
      <c r="AN58" s="2">
        <v>2012</v>
      </c>
      <c r="AO58" s="2">
        <v>2013</v>
      </c>
      <c r="AP58" s="2">
        <v>2014</v>
      </c>
      <c r="AQ58" s="2">
        <v>2015</v>
      </c>
      <c r="AR58" s="2">
        <v>2016</v>
      </c>
      <c r="AS58" s="2">
        <v>2017</v>
      </c>
      <c r="AT58" s="2">
        <v>2018</v>
      </c>
      <c r="AU58" s="2">
        <v>2019</v>
      </c>
      <c r="AV58" s="2">
        <v>2020</v>
      </c>
      <c r="AW58" s="2">
        <v>2021</v>
      </c>
      <c r="AX58" s="2">
        <v>2022</v>
      </c>
      <c r="AY58" s="2">
        <v>2023</v>
      </c>
      <c r="AZ58" s="34">
        <v>2024</v>
      </c>
    </row>
    <row r="59" spans="1:52" ht="11.1" customHeight="1" x14ac:dyDescent="0.2">
      <c r="A59" s="49"/>
      <c r="B59" s="3" t="s">
        <v>1</v>
      </c>
      <c r="C59" s="3" t="s">
        <v>1</v>
      </c>
      <c r="D59" s="3" t="s">
        <v>1</v>
      </c>
      <c r="E59" s="3" t="s">
        <v>1</v>
      </c>
      <c r="F59" s="3" t="s">
        <v>1</v>
      </c>
      <c r="G59" s="3" t="s">
        <v>1</v>
      </c>
      <c r="H59" s="3" t="s">
        <v>1</v>
      </c>
      <c r="I59" s="3" t="s">
        <v>1</v>
      </c>
      <c r="J59" s="3" t="s">
        <v>1</v>
      </c>
      <c r="K59" s="3"/>
      <c r="L59" s="3"/>
      <c r="M59" s="3"/>
      <c r="N59" s="3" t="s">
        <v>1</v>
      </c>
      <c r="O59" s="3"/>
      <c r="P59" s="3" t="s">
        <v>1</v>
      </c>
      <c r="Q59" s="16" t="s">
        <v>1</v>
      </c>
      <c r="S59" s="15"/>
      <c r="T59" s="3" t="s">
        <v>1</v>
      </c>
      <c r="U59" s="3" t="s">
        <v>1</v>
      </c>
      <c r="V59" s="3" t="s">
        <v>1</v>
      </c>
      <c r="W59" s="3" t="s">
        <v>1</v>
      </c>
      <c r="X59" s="3" t="s">
        <v>1</v>
      </c>
      <c r="Y59" s="3" t="s">
        <v>1</v>
      </c>
      <c r="Z59" s="3" t="s">
        <v>1</v>
      </c>
      <c r="AA59" s="3" t="s">
        <v>1</v>
      </c>
      <c r="AB59" s="3" t="s">
        <v>1</v>
      </c>
      <c r="AC59" s="3"/>
      <c r="AD59" s="3"/>
      <c r="AE59" s="3"/>
      <c r="AF59" s="3" t="s">
        <v>1</v>
      </c>
      <c r="AG59" s="3"/>
      <c r="AH59" s="3" t="s">
        <v>1</v>
      </c>
      <c r="AI59" s="16"/>
      <c r="AK59" s="6"/>
      <c r="AL59" s="7" t="s">
        <v>1</v>
      </c>
      <c r="AM59" s="7" t="s">
        <v>1</v>
      </c>
      <c r="AN59" s="7" t="s">
        <v>1</v>
      </c>
      <c r="AO59" s="7" t="s">
        <v>1</v>
      </c>
      <c r="AP59" s="7" t="s">
        <v>1</v>
      </c>
      <c r="AQ59" s="7" t="s">
        <v>1</v>
      </c>
      <c r="AR59" s="7" t="s">
        <v>1</v>
      </c>
      <c r="AS59" s="7" t="s">
        <v>1</v>
      </c>
      <c r="AT59" s="7" t="s">
        <v>1</v>
      </c>
      <c r="AU59" s="7"/>
      <c r="AV59" s="7"/>
      <c r="AW59" s="7" t="s">
        <v>1</v>
      </c>
      <c r="AX59" s="7"/>
      <c r="AY59" s="7" t="s">
        <v>1</v>
      </c>
      <c r="AZ59" s="35"/>
    </row>
    <row r="60" spans="1:52" ht="11.1" customHeight="1" x14ac:dyDescent="0.2">
      <c r="A60" s="4" t="s">
        <v>2</v>
      </c>
      <c r="B60" s="17">
        <v>1447</v>
      </c>
      <c r="C60" s="17">
        <v>1472</v>
      </c>
      <c r="D60" s="17">
        <v>1460</v>
      </c>
      <c r="E60" s="17">
        <v>1438</v>
      </c>
      <c r="F60" s="17">
        <v>1415</v>
      </c>
      <c r="G60" s="17">
        <v>1393</v>
      </c>
      <c r="H60" s="17">
        <v>1393</v>
      </c>
      <c r="I60" s="17">
        <v>1375</v>
      </c>
      <c r="J60" s="17">
        <v>1384</v>
      </c>
      <c r="K60" s="17">
        <v>1375</v>
      </c>
      <c r="L60" s="17">
        <v>1368</v>
      </c>
      <c r="M60" s="17">
        <v>1376</v>
      </c>
      <c r="N60" s="17">
        <v>1357</v>
      </c>
      <c r="O60" s="17">
        <v>1359</v>
      </c>
      <c r="P60" s="17">
        <v>1350</v>
      </c>
      <c r="Q60" s="36">
        <v>1326</v>
      </c>
      <c r="S60" s="8" t="s">
        <v>2</v>
      </c>
      <c r="T60" s="9">
        <f t="shared" ref="T60:T82" si="55">B60/B$82*100</f>
        <v>14.751758589050873</v>
      </c>
      <c r="U60" s="9">
        <f t="shared" ref="U60:U82" si="56">C60/C$82*100</f>
        <v>14.900293551978946</v>
      </c>
      <c r="V60" s="9">
        <f t="shared" ref="V60:V82" si="57">D60/D$82*100</f>
        <v>14.840414718438707</v>
      </c>
      <c r="W60" s="9">
        <f t="shared" ref="W60:W82" si="58">E60/E$82*100</f>
        <v>14.789673968939629</v>
      </c>
      <c r="X60" s="9">
        <f t="shared" ref="X60:X82" si="59">F60/F$82*100</f>
        <v>14.838506711409396</v>
      </c>
      <c r="Y60" s="9">
        <f t="shared" ref="Y60:Y82" si="60">G60/G$82*100</f>
        <v>14.863422962014511</v>
      </c>
      <c r="Z60" s="9">
        <f t="shared" ref="Z60:Z82" si="61">H60/H$82*100</f>
        <v>15.051323608860075</v>
      </c>
      <c r="AA60" s="9">
        <f t="shared" ref="AA60:AA82" si="62">I60/I$82*100</f>
        <v>15.433830957458749</v>
      </c>
      <c r="AB60" s="9">
        <f t="shared" ref="AB60:AB82" si="63">J60/J$82*100</f>
        <v>15.759508084718743</v>
      </c>
      <c r="AC60" s="9">
        <f t="shared" ref="AC60:AC82" si="64">K60/K$82*100</f>
        <v>16.070593735390371</v>
      </c>
      <c r="AD60" s="9">
        <f t="shared" ref="AD60:AD82" si="65">L60/L$82*100</f>
        <v>16.487887188140292</v>
      </c>
      <c r="AE60" s="9">
        <f t="shared" ref="AE60:AF75" si="66">M60/M$82*100</f>
        <v>16.958343603648014</v>
      </c>
      <c r="AF60" s="9">
        <f t="shared" si="66"/>
        <v>17.073477604428788</v>
      </c>
      <c r="AG60" s="9">
        <f t="shared" ref="AG60:AI82" si="67">O60/O$82*100</f>
        <v>17.411915438821268</v>
      </c>
      <c r="AH60" s="9">
        <f t="shared" ref="AH60:AH82" si="68">P60/P$82*100</f>
        <v>17.667844522968199</v>
      </c>
      <c r="AI60" s="10">
        <f t="shared" si="67"/>
        <v>17.914077276411781</v>
      </c>
      <c r="AK60" s="8" t="s">
        <v>2</v>
      </c>
      <c r="AL60" s="9">
        <f t="shared" ref="AL60:AL82" si="69">IFERROR((C60-B60)/B60*100,"N/D")</f>
        <v>1.7277125086385625</v>
      </c>
      <c r="AM60" s="9">
        <f t="shared" ref="AM60:AM82" si="70">IFERROR((D60-C60)/C60*100,"N/D")</f>
        <v>-0.81521739130434778</v>
      </c>
      <c r="AN60" s="9">
        <f t="shared" ref="AN60:AN82" si="71">IFERROR((E60-D60)/D60*100,"N/D")</f>
        <v>-1.5068493150684932</v>
      </c>
      <c r="AO60" s="9">
        <f t="shared" ref="AO60:AO82" si="72">IFERROR((F60-E60)/E60*100,"N/D")</f>
        <v>-1.5994436717663423</v>
      </c>
      <c r="AP60" s="9">
        <f t="shared" ref="AP60:AP82" si="73">IFERROR((G60-F60)/F60*100,"N/D")</f>
        <v>-1.5547703180212016</v>
      </c>
      <c r="AQ60" s="9">
        <f t="shared" ref="AQ60:AQ82" si="74">IFERROR((H60-G60)/G60*100,"N/D")</f>
        <v>0</v>
      </c>
      <c r="AR60" s="9">
        <f t="shared" ref="AR60:AR82" si="75">IFERROR((I60-H60)/H60*100,"N/D")</f>
        <v>-1.2921751615218953</v>
      </c>
      <c r="AS60" s="9">
        <f t="shared" ref="AS60:AS82" si="76">IFERROR((J60-I60)/I60*100,"N/D")</f>
        <v>0.65454545454545454</v>
      </c>
      <c r="AT60" s="9">
        <f t="shared" ref="AT60:AT82" si="77">IFERROR((K60-J60)/J60*100,"N/D")</f>
        <v>-0.6502890173410405</v>
      </c>
      <c r="AU60" s="9">
        <f t="shared" ref="AU60:AW82" si="78">IFERROR((L60-K60)/K60*100,"N/D")</f>
        <v>-0.50909090909090915</v>
      </c>
      <c r="AV60" s="9">
        <f t="shared" si="78"/>
        <v>0.58479532163742687</v>
      </c>
      <c r="AW60" s="9">
        <f t="shared" si="78"/>
        <v>-1.3808139534883721</v>
      </c>
      <c r="AX60" s="9">
        <f t="shared" ref="AX60:AZ82" si="79">IFERROR((O60-N60)/N60*100,"N/D")</f>
        <v>0.14738393515106854</v>
      </c>
      <c r="AY60" s="9">
        <f t="shared" ref="AY60:AY82" si="80">IFERROR((P60-O60)/O60*100,"N/D")</f>
        <v>-0.66225165562913912</v>
      </c>
      <c r="AZ60" s="10">
        <f t="shared" si="79"/>
        <v>-1.7777777777777777</v>
      </c>
    </row>
    <row r="61" spans="1:52" ht="11.1" customHeight="1" x14ac:dyDescent="0.2">
      <c r="A61" s="4" t="s">
        <v>3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36">
        <v>0</v>
      </c>
      <c r="S61" s="11" t="s">
        <v>3</v>
      </c>
      <c r="T61" s="5">
        <f t="shared" si="55"/>
        <v>0</v>
      </c>
      <c r="U61" s="5">
        <f t="shared" si="56"/>
        <v>0</v>
      </c>
      <c r="V61" s="5">
        <f t="shared" si="57"/>
        <v>0</v>
      </c>
      <c r="W61" s="5">
        <f t="shared" si="58"/>
        <v>0</v>
      </c>
      <c r="X61" s="5">
        <f t="shared" si="59"/>
        <v>0</v>
      </c>
      <c r="Y61" s="5">
        <f t="shared" si="60"/>
        <v>0</v>
      </c>
      <c r="Z61" s="5">
        <f t="shared" si="61"/>
        <v>0</v>
      </c>
      <c r="AA61" s="5">
        <f t="shared" si="62"/>
        <v>0</v>
      </c>
      <c r="AB61" s="5">
        <f t="shared" si="63"/>
        <v>0</v>
      </c>
      <c r="AC61" s="5">
        <f t="shared" si="64"/>
        <v>0</v>
      </c>
      <c r="AD61" s="5">
        <f t="shared" si="65"/>
        <v>0</v>
      </c>
      <c r="AE61" s="5">
        <f t="shared" si="66"/>
        <v>0</v>
      </c>
      <c r="AF61" s="5">
        <f t="shared" si="66"/>
        <v>0</v>
      </c>
      <c r="AG61" s="5">
        <f t="shared" si="67"/>
        <v>0</v>
      </c>
      <c r="AH61" s="5">
        <f t="shared" si="68"/>
        <v>0</v>
      </c>
      <c r="AI61" s="12">
        <f t="shared" si="67"/>
        <v>0</v>
      </c>
      <c r="AK61" s="11" t="s">
        <v>3</v>
      </c>
      <c r="AL61" s="5" t="str">
        <f t="shared" si="69"/>
        <v>N/D</v>
      </c>
      <c r="AM61" s="5" t="str">
        <f t="shared" si="70"/>
        <v>N/D</v>
      </c>
      <c r="AN61" s="5" t="str">
        <f t="shared" si="71"/>
        <v>N/D</v>
      </c>
      <c r="AO61" s="5" t="str">
        <f t="shared" si="72"/>
        <v>N/D</v>
      </c>
      <c r="AP61" s="5" t="str">
        <f t="shared" si="73"/>
        <v>N/D</v>
      </c>
      <c r="AQ61" s="5" t="str">
        <f t="shared" si="74"/>
        <v>N/D</v>
      </c>
      <c r="AR61" s="5" t="str">
        <f t="shared" si="75"/>
        <v>N/D</v>
      </c>
      <c r="AS61" s="5" t="str">
        <f t="shared" si="76"/>
        <v>N/D</v>
      </c>
      <c r="AT61" s="5" t="str">
        <f t="shared" si="77"/>
        <v>N/D</v>
      </c>
      <c r="AU61" s="5" t="str">
        <f t="shared" si="78"/>
        <v>N/D</v>
      </c>
      <c r="AV61" s="5" t="str">
        <f t="shared" si="78"/>
        <v>N/D</v>
      </c>
      <c r="AW61" s="5" t="str">
        <f t="shared" si="78"/>
        <v>N/D</v>
      </c>
      <c r="AX61" s="5" t="str">
        <f t="shared" si="79"/>
        <v>N/D</v>
      </c>
      <c r="AY61" s="5" t="str">
        <f t="shared" si="80"/>
        <v>N/D</v>
      </c>
      <c r="AZ61" s="12" t="str">
        <f t="shared" si="79"/>
        <v>N/D</v>
      </c>
    </row>
    <row r="62" spans="1:52" ht="11.1" customHeight="1" x14ac:dyDescent="0.2">
      <c r="A62" s="4" t="s">
        <v>4</v>
      </c>
      <c r="B62" s="17">
        <v>1033</v>
      </c>
      <c r="C62" s="17">
        <v>1009</v>
      </c>
      <c r="D62" s="17">
        <v>988</v>
      </c>
      <c r="E62" s="17">
        <v>951</v>
      </c>
      <c r="F62" s="17">
        <v>931</v>
      </c>
      <c r="G62" s="17">
        <v>899</v>
      </c>
      <c r="H62" s="17">
        <v>856</v>
      </c>
      <c r="I62" s="17">
        <v>774</v>
      </c>
      <c r="J62" s="17">
        <v>753</v>
      </c>
      <c r="K62" s="17">
        <v>728</v>
      </c>
      <c r="L62" s="17">
        <v>697</v>
      </c>
      <c r="M62" s="17">
        <v>665</v>
      </c>
      <c r="N62" s="17">
        <v>647</v>
      </c>
      <c r="O62" s="17">
        <v>624</v>
      </c>
      <c r="P62" s="17">
        <v>596</v>
      </c>
      <c r="Q62" s="36">
        <v>561</v>
      </c>
      <c r="S62" s="11" t="s">
        <v>4</v>
      </c>
      <c r="T62" s="5">
        <f t="shared" si="55"/>
        <v>10.531144866958915</v>
      </c>
      <c r="U62" s="5">
        <f t="shared" si="56"/>
        <v>10.213584370887743</v>
      </c>
      <c r="V62" s="5">
        <f t="shared" si="57"/>
        <v>10.042691603984549</v>
      </c>
      <c r="W62" s="5">
        <f t="shared" si="58"/>
        <v>9.7809318111693919</v>
      </c>
      <c r="X62" s="5">
        <f t="shared" si="59"/>
        <v>9.7630033557046989</v>
      </c>
      <c r="Y62" s="5">
        <f t="shared" si="60"/>
        <v>9.5924029022620569</v>
      </c>
      <c r="Z62" s="5">
        <f t="shared" si="61"/>
        <v>9.2490545650999465</v>
      </c>
      <c r="AA62" s="5">
        <f t="shared" si="62"/>
        <v>8.6878437535076891</v>
      </c>
      <c r="AB62" s="5">
        <f t="shared" si="63"/>
        <v>8.5743566385789123</v>
      </c>
      <c r="AC62" s="5">
        <f t="shared" si="64"/>
        <v>8.5086489013557731</v>
      </c>
      <c r="AD62" s="5">
        <f t="shared" si="65"/>
        <v>8.4006267325539348</v>
      </c>
      <c r="AE62" s="5">
        <f t="shared" si="66"/>
        <v>8.1957111165886118</v>
      </c>
      <c r="AF62" s="5">
        <f t="shared" si="66"/>
        <v>8.1404126824358318</v>
      </c>
      <c r="AG62" s="5">
        <f t="shared" si="67"/>
        <v>7.9948750800768744</v>
      </c>
      <c r="AH62" s="5">
        <f t="shared" si="68"/>
        <v>7.8000261745844792</v>
      </c>
      <c r="AI62" s="12">
        <f t="shared" si="67"/>
        <v>7.5790326938665222</v>
      </c>
      <c r="AK62" s="11" t="s">
        <v>4</v>
      </c>
      <c r="AL62" s="5">
        <f t="shared" si="69"/>
        <v>-2.3233301064859635</v>
      </c>
      <c r="AM62" s="5">
        <f t="shared" si="70"/>
        <v>-2.0812685827552033</v>
      </c>
      <c r="AN62" s="5">
        <f t="shared" si="71"/>
        <v>-3.7449392712550607</v>
      </c>
      <c r="AO62" s="5">
        <f t="shared" si="72"/>
        <v>-2.1030494216614093</v>
      </c>
      <c r="AP62" s="5">
        <f t="shared" si="73"/>
        <v>-3.4371643394199785</v>
      </c>
      <c r="AQ62" s="5">
        <f t="shared" si="74"/>
        <v>-4.7830923248053399</v>
      </c>
      <c r="AR62" s="5">
        <f t="shared" si="75"/>
        <v>-9.5794392523364476</v>
      </c>
      <c r="AS62" s="5">
        <f t="shared" si="76"/>
        <v>-2.7131782945736433</v>
      </c>
      <c r="AT62" s="5">
        <f t="shared" si="77"/>
        <v>-3.3200531208499333</v>
      </c>
      <c r="AU62" s="5">
        <f t="shared" si="78"/>
        <v>-4.2582417582417582</v>
      </c>
      <c r="AV62" s="5">
        <f t="shared" si="78"/>
        <v>-4.5911047345767582</v>
      </c>
      <c r="AW62" s="5">
        <f t="shared" si="78"/>
        <v>-2.7067669172932329</v>
      </c>
      <c r="AX62" s="5">
        <f t="shared" si="79"/>
        <v>-3.554868624420402</v>
      </c>
      <c r="AY62" s="5">
        <f t="shared" si="80"/>
        <v>-4.4871794871794872</v>
      </c>
      <c r="AZ62" s="12">
        <f t="shared" si="79"/>
        <v>-5.8724832214765099</v>
      </c>
    </row>
    <row r="63" spans="1:52" ht="11.1" customHeight="1" x14ac:dyDescent="0.2">
      <c r="A63" s="4" t="s">
        <v>5</v>
      </c>
      <c r="B63" s="17">
        <v>0</v>
      </c>
      <c r="C63" s="17">
        <v>1</v>
      </c>
      <c r="D63" s="17">
        <v>7</v>
      </c>
      <c r="E63" s="17">
        <v>7</v>
      </c>
      <c r="F63" s="17">
        <v>10</v>
      </c>
      <c r="G63" s="17">
        <v>12</v>
      </c>
      <c r="H63" s="17">
        <v>12</v>
      </c>
      <c r="I63" s="17">
        <v>12</v>
      </c>
      <c r="J63" s="17">
        <v>11</v>
      </c>
      <c r="K63" s="17">
        <v>12</v>
      </c>
      <c r="L63" s="17">
        <v>13</v>
      </c>
      <c r="M63" s="17">
        <v>14</v>
      </c>
      <c r="N63" s="17">
        <v>14</v>
      </c>
      <c r="O63" s="17">
        <v>14</v>
      </c>
      <c r="P63" s="17">
        <v>14</v>
      </c>
      <c r="Q63" s="36">
        <v>14</v>
      </c>
      <c r="S63" s="11" t="s">
        <v>5</v>
      </c>
      <c r="T63" s="5">
        <f t="shared" si="55"/>
        <v>0</v>
      </c>
      <c r="U63" s="5">
        <f t="shared" si="56"/>
        <v>1.0122482032594393E-2</v>
      </c>
      <c r="V63" s="5">
        <f t="shared" si="57"/>
        <v>7.1152673307582848E-2</v>
      </c>
      <c r="W63" s="5">
        <f t="shared" si="58"/>
        <v>7.1994240460763137E-2</v>
      </c>
      <c r="X63" s="5">
        <f t="shared" si="59"/>
        <v>0.10486577181208054</v>
      </c>
      <c r="Y63" s="5">
        <f t="shared" si="60"/>
        <v>0.12804097311139565</v>
      </c>
      <c r="Z63" s="5">
        <f t="shared" si="61"/>
        <v>0.12965964343598055</v>
      </c>
      <c r="AA63" s="5">
        <f t="shared" si="62"/>
        <v>0.13469525199236726</v>
      </c>
      <c r="AB63" s="5">
        <f t="shared" si="63"/>
        <v>0.12525620587565475</v>
      </c>
      <c r="AC63" s="5">
        <f t="shared" si="64"/>
        <v>0.14025245441795231</v>
      </c>
      <c r="AD63" s="5">
        <f t="shared" si="65"/>
        <v>0.15668313848378931</v>
      </c>
      <c r="AE63" s="5">
        <f t="shared" si="66"/>
        <v>0.17254128666502341</v>
      </c>
      <c r="AF63" s="5">
        <f t="shared" si="66"/>
        <v>0.17614494212380472</v>
      </c>
      <c r="AG63" s="5">
        <f t="shared" si="67"/>
        <v>0.17937219730941703</v>
      </c>
      <c r="AH63" s="5">
        <f t="shared" si="68"/>
        <v>0.18322209134929984</v>
      </c>
      <c r="AI63" s="12">
        <f t="shared" si="67"/>
        <v>0.18913807079167794</v>
      </c>
      <c r="AK63" s="11" t="s">
        <v>5</v>
      </c>
      <c r="AL63" s="5" t="str">
        <f t="shared" si="69"/>
        <v>N/D</v>
      </c>
      <c r="AM63" s="5">
        <f t="shared" si="70"/>
        <v>600</v>
      </c>
      <c r="AN63" s="5">
        <f t="shared" si="71"/>
        <v>0</v>
      </c>
      <c r="AO63" s="5">
        <f t="shared" si="72"/>
        <v>42.857142857142854</v>
      </c>
      <c r="AP63" s="5">
        <f t="shared" si="73"/>
        <v>20</v>
      </c>
      <c r="AQ63" s="5">
        <f t="shared" si="74"/>
        <v>0</v>
      </c>
      <c r="AR63" s="5">
        <f t="shared" si="75"/>
        <v>0</v>
      </c>
      <c r="AS63" s="5">
        <f t="shared" si="76"/>
        <v>-8.3333333333333321</v>
      </c>
      <c r="AT63" s="5">
        <f t="shared" si="77"/>
        <v>9.0909090909090917</v>
      </c>
      <c r="AU63" s="5">
        <f t="shared" si="78"/>
        <v>8.3333333333333321</v>
      </c>
      <c r="AV63" s="5">
        <f t="shared" si="78"/>
        <v>7.6923076923076925</v>
      </c>
      <c r="AW63" s="5">
        <f t="shared" si="78"/>
        <v>0</v>
      </c>
      <c r="AX63" s="5">
        <f t="shared" si="79"/>
        <v>0</v>
      </c>
      <c r="AY63" s="5">
        <f t="shared" si="80"/>
        <v>0</v>
      </c>
      <c r="AZ63" s="12">
        <f t="shared" si="79"/>
        <v>0</v>
      </c>
    </row>
    <row r="64" spans="1:52" ht="11.1" customHeight="1" x14ac:dyDescent="0.2">
      <c r="A64" s="4" t="s">
        <v>6</v>
      </c>
      <c r="B64" s="17">
        <v>5</v>
      </c>
      <c r="C64" s="17">
        <v>6</v>
      </c>
      <c r="D64" s="17">
        <v>7</v>
      </c>
      <c r="E64" s="17">
        <v>7</v>
      </c>
      <c r="F64" s="17">
        <v>7</v>
      </c>
      <c r="G64" s="17">
        <v>8</v>
      </c>
      <c r="H64" s="17">
        <v>8</v>
      </c>
      <c r="I64" s="17">
        <v>8</v>
      </c>
      <c r="J64" s="17">
        <v>8</v>
      </c>
      <c r="K64" s="17">
        <v>7</v>
      </c>
      <c r="L64" s="17">
        <v>6</v>
      </c>
      <c r="M64" s="17">
        <v>6</v>
      </c>
      <c r="N64" s="17">
        <v>6</v>
      </c>
      <c r="O64" s="17">
        <v>5</v>
      </c>
      <c r="P64" s="17">
        <v>5</v>
      </c>
      <c r="Q64" s="36">
        <v>5</v>
      </c>
      <c r="S64" s="11" t="s">
        <v>6</v>
      </c>
      <c r="T64" s="5">
        <f t="shared" si="55"/>
        <v>5.0973595677439081E-2</v>
      </c>
      <c r="U64" s="5">
        <f t="shared" si="56"/>
        <v>6.073489219556636E-2</v>
      </c>
      <c r="V64" s="5">
        <f t="shared" si="57"/>
        <v>7.1152673307582848E-2</v>
      </c>
      <c r="W64" s="5">
        <f t="shared" si="58"/>
        <v>7.1994240460763137E-2</v>
      </c>
      <c r="X64" s="5">
        <f t="shared" si="59"/>
        <v>7.3406040268456374E-2</v>
      </c>
      <c r="Y64" s="5">
        <f t="shared" si="60"/>
        <v>8.5360648740930439E-2</v>
      </c>
      <c r="Z64" s="5">
        <f t="shared" si="61"/>
        <v>8.6439762290653699E-2</v>
      </c>
      <c r="AA64" s="5">
        <f t="shared" si="62"/>
        <v>8.9796834661578187E-2</v>
      </c>
      <c r="AB64" s="5">
        <f t="shared" si="63"/>
        <v>9.1095422455021641E-2</v>
      </c>
      <c r="AC64" s="5">
        <f t="shared" si="64"/>
        <v>8.1813931743805524E-2</v>
      </c>
      <c r="AD64" s="5">
        <f t="shared" si="65"/>
        <v>7.2315294684825851E-2</v>
      </c>
      <c r="AE64" s="5">
        <f t="shared" si="66"/>
        <v>7.3946265713581455E-2</v>
      </c>
      <c r="AF64" s="5">
        <f t="shared" si="66"/>
        <v>7.5490689481630596E-2</v>
      </c>
      <c r="AG64" s="5">
        <f t="shared" si="67"/>
        <v>6.4061499039077513E-2</v>
      </c>
      <c r="AH64" s="5">
        <f t="shared" si="68"/>
        <v>6.5436461196178505E-2</v>
      </c>
      <c r="AI64" s="12">
        <f t="shared" si="67"/>
        <v>6.7549310997027837E-2</v>
      </c>
      <c r="AK64" s="11" t="s">
        <v>6</v>
      </c>
      <c r="AL64" s="5">
        <f t="shared" si="69"/>
        <v>20</v>
      </c>
      <c r="AM64" s="5">
        <f t="shared" si="70"/>
        <v>16.666666666666664</v>
      </c>
      <c r="AN64" s="5">
        <f t="shared" si="71"/>
        <v>0</v>
      </c>
      <c r="AO64" s="5">
        <f t="shared" si="72"/>
        <v>0</v>
      </c>
      <c r="AP64" s="5">
        <f t="shared" si="73"/>
        <v>14.285714285714285</v>
      </c>
      <c r="AQ64" s="5">
        <f t="shared" si="74"/>
        <v>0</v>
      </c>
      <c r="AR64" s="5">
        <f t="shared" si="75"/>
        <v>0</v>
      </c>
      <c r="AS64" s="5">
        <f t="shared" si="76"/>
        <v>0</v>
      </c>
      <c r="AT64" s="5">
        <f t="shared" si="77"/>
        <v>-12.5</v>
      </c>
      <c r="AU64" s="5">
        <f t="shared" si="78"/>
        <v>-14.285714285714285</v>
      </c>
      <c r="AV64" s="5">
        <f t="shared" si="78"/>
        <v>0</v>
      </c>
      <c r="AW64" s="5">
        <f t="shared" si="78"/>
        <v>0</v>
      </c>
      <c r="AX64" s="5">
        <f t="shared" si="79"/>
        <v>-16.666666666666664</v>
      </c>
      <c r="AY64" s="5">
        <f t="shared" si="80"/>
        <v>0</v>
      </c>
      <c r="AZ64" s="12">
        <f t="shared" si="79"/>
        <v>0</v>
      </c>
    </row>
    <row r="65" spans="1:52" ht="11.1" customHeight="1" x14ac:dyDescent="0.2">
      <c r="A65" s="4" t="s">
        <v>7</v>
      </c>
      <c r="B65" s="17">
        <v>872</v>
      </c>
      <c r="C65" s="17">
        <v>863</v>
      </c>
      <c r="D65" s="17">
        <v>855</v>
      </c>
      <c r="E65" s="17">
        <v>827</v>
      </c>
      <c r="F65" s="17">
        <v>808</v>
      </c>
      <c r="G65" s="17">
        <v>782</v>
      </c>
      <c r="H65" s="17">
        <v>761</v>
      </c>
      <c r="I65" s="17">
        <v>722</v>
      </c>
      <c r="J65" s="17">
        <v>702</v>
      </c>
      <c r="K65" s="17">
        <v>683</v>
      </c>
      <c r="L65" s="17">
        <v>646</v>
      </c>
      <c r="M65" s="17">
        <v>625</v>
      </c>
      <c r="N65" s="17">
        <v>607</v>
      </c>
      <c r="O65" s="17">
        <v>608</v>
      </c>
      <c r="P65" s="17">
        <v>594</v>
      </c>
      <c r="Q65" s="36">
        <v>577</v>
      </c>
      <c r="S65" s="11" t="s">
        <v>7</v>
      </c>
      <c r="T65" s="5">
        <f t="shared" si="55"/>
        <v>8.8897950861453765</v>
      </c>
      <c r="U65" s="5">
        <f t="shared" si="56"/>
        <v>8.7357019941289611</v>
      </c>
      <c r="V65" s="5">
        <f t="shared" si="57"/>
        <v>8.6907908111404755</v>
      </c>
      <c r="W65" s="5">
        <f t="shared" si="58"/>
        <v>8.5056052658644443</v>
      </c>
      <c r="X65" s="5">
        <f t="shared" si="59"/>
        <v>8.473154362416107</v>
      </c>
      <c r="Y65" s="5">
        <f t="shared" si="60"/>
        <v>8.3440034144259485</v>
      </c>
      <c r="Z65" s="5">
        <f t="shared" si="61"/>
        <v>8.2225823878984325</v>
      </c>
      <c r="AA65" s="5">
        <f t="shared" si="62"/>
        <v>8.10416432820743</v>
      </c>
      <c r="AB65" s="5">
        <f t="shared" si="63"/>
        <v>7.9936233204281493</v>
      </c>
      <c r="AC65" s="5">
        <f t="shared" si="64"/>
        <v>7.982702197288452</v>
      </c>
      <c r="AD65" s="5">
        <f t="shared" si="65"/>
        <v>7.7859467277329157</v>
      </c>
      <c r="AE65" s="5">
        <f t="shared" si="66"/>
        <v>7.7027360118314032</v>
      </c>
      <c r="AF65" s="5">
        <f t="shared" si="66"/>
        <v>7.637141419224962</v>
      </c>
      <c r="AG65" s="5">
        <f t="shared" si="67"/>
        <v>7.7898782831518254</v>
      </c>
      <c r="AH65" s="5">
        <f t="shared" si="68"/>
        <v>7.7738515901060072</v>
      </c>
      <c r="AI65" s="12">
        <f t="shared" si="67"/>
        <v>7.7951904890570116</v>
      </c>
      <c r="AK65" s="11" t="s">
        <v>7</v>
      </c>
      <c r="AL65" s="5">
        <f t="shared" si="69"/>
        <v>-1.0321100917431194</v>
      </c>
      <c r="AM65" s="5">
        <f t="shared" si="70"/>
        <v>-0.92699884125144838</v>
      </c>
      <c r="AN65" s="5">
        <f t="shared" si="71"/>
        <v>-3.2748538011695909</v>
      </c>
      <c r="AO65" s="5">
        <f t="shared" si="72"/>
        <v>-2.2974607013301087</v>
      </c>
      <c r="AP65" s="5">
        <f t="shared" si="73"/>
        <v>-3.217821782178218</v>
      </c>
      <c r="AQ65" s="5">
        <f t="shared" si="74"/>
        <v>-2.6854219948849107</v>
      </c>
      <c r="AR65" s="5">
        <f t="shared" si="75"/>
        <v>-5.1248357424441524</v>
      </c>
      <c r="AS65" s="5">
        <f t="shared" si="76"/>
        <v>-2.7700831024930745</v>
      </c>
      <c r="AT65" s="5">
        <f t="shared" si="77"/>
        <v>-2.7065527065527064</v>
      </c>
      <c r="AU65" s="5">
        <f t="shared" si="78"/>
        <v>-5.4172767203513912</v>
      </c>
      <c r="AV65" s="5">
        <f t="shared" si="78"/>
        <v>-3.2507739938080498</v>
      </c>
      <c r="AW65" s="5">
        <f t="shared" si="78"/>
        <v>-2.88</v>
      </c>
      <c r="AX65" s="5">
        <f t="shared" si="79"/>
        <v>0.16474464579901155</v>
      </c>
      <c r="AY65" s="5">
        <f t="shared" si="80"/>
        <v>-2.3026315789473681</v>
      </c>
      <c r="AZ65" s="12">
        <f t="shared" si="79"/>
        <v>-2.861952861952862</v>
      </c>
    </row>
    <row r="66" spans="1:52" ht="11.1" customHeight="1" x14ac:dyDescent="0.2">
      <c r="A66" s="4" t="s">
        <v>8</v>
      </c>
      <c r="B66" s="17">
        <v>1992</v>
      </c>
      <c r="C66" s="17">
        <v>1994</v>
      </c>
      <c r="D66" s="17">
        <v>1964</v>
      </c>
      <c r="E66" s="17">
        <v>1903</v>
      </c>
      <c r="F66" s="17">
        <v>1855</v>
      </c>
      <c r="G66" s="17">
        <v>1815</v>
      </c>
      <c r="H66" s="17">
        <v>1802</v>
      </c>
      <c r="I66" s="17">
        <v>1704</v>
      </c>
      <c r="J66" s="17">
        <v>1673</v>
      </c>
      <c r="K66" s="17">
        <v>1618</v>
      </c>
      <c r="L66" s="17">
        <v>1561</v>
      </c>
      <c r="M66" s="17">
        <v>1515</v>
      </c>
      <c r="N66" s="17">
        <v>1480</v>
      </c>
      <c r="O66" s="17">
        <v>1435</v>
      </c>
      <c r="P66" s="17">
        <v>1384</v>
      </c>
      <c r="Q66" s="36">
        <v>1322</v>
      </c>
      <c r="S66" s="11" t="s">
        <v>8</v>
      </c>
      <c r="T66" s="5">
        <f t="shared" si="55"/>
        <v>20.307880517891732</v>
      </c>
      <c r="U66" s="5">
        <f t="shared" si="56"/>
        <v>20.184229172993216</v>
      </c>
      <c r="V66" s="5">
        <f t="shared" si="57"/>
        <v>19.963407196584669</v>
      </c>
      <c r="W66" s="5">
        <f t="shared" si="58"/>
        <v>19.572148513833181</v>
      </c>
      <c r="X66" s="5">
        <f t="shared" si="59"/>
        <v>19.452600671140942</v>
      </c>
      <c r="Y66" s="5">
        <f t="shared" si="60"/>
        <v>19.366197183098592</v>
      </c>
      <c r="Z66" s="5">
        <f t="shared" si="61"/>
        <v>19.470556455969746</v>
      </c>
      <c r="AA66" s="5">
        <f t="shared" si="62"/>
        <v>19.12672578291615</v>
      </c>
      <c r="AB66" s="5">
        <f t="shared" si="63"/>
        <v>19.0503302209064</v>
      </c>
      <c r="AC66" s="5">
        <f t="shared" si="64"/>
        <v>18.910705937353903</v>
      </c>
      <c r="AD66" s="5">
        <f t="shared" si="65"/>
        <v>18.814029167168854</v>
      </c>
      <c r="AE66" s="5">
        <f t="shared" si="66"/>
        <v>18.671432092679318</v>
      </c>
      <c r="AF66" s="5">
        <f t="shared" si="66"/>
        <v>18.621036738802214</v>
      </c>
      <c r="AG66" s="5">
        <f t="shared" si="67"/>
        <v>18.385650224215247</v>
      </c>
      <c r="AH66" s="5">
        <f t="shared" si="68"/>
        <v>18.112812459102212</v>
      </c>
      <c r="AI66" s="12">
        <f t="shared" si="67"/>
        <v>17.860037827614157</v>
      </c>
      <c r="AK66" s="11" t="s">
        <v>8</v>
      </c>
      <c r="AL66" s="5">
        <f t="shared" si="69"/>
        <v>0.1004016064257028</v>
      </c>
      <c r="AM66" s="5">
        <f t="shared" si="70"/>
        <v>-1.5045135406218655</v>
      </c>
      <c r="AN66" s="5">
        <f t="shared" si="71"/>
        <v>-3.1059063136456211</v>
      </c>
      <c r="AO66" s="5">
        <f t="shared" si="72"/>
        <v>-2.5223331581713087</v>
      </c>
      <c r="AP66" s="5">
        <f t="shared" si="73"/>
        <v>-2.1563342318059302</v>
      </c>
      <c r="AQ66" s="5">
        <f t="shared" si="74"/>
        <v>-0.71625344352617082</v>
      </c>
      <c r="AR66" s="5">
        <f t="shared" si="75"/>
        <v>-5.4384017758046621</v>
      </c>
      <c r="AS66" s="5">
        <f t="shared" si="76"/>
        <v>-1.8192488262910798</v>
      </c>
      <c r="AT66" s="5">
        <f t="shared" si="77"/>
        <v>-3.2875074716078903</v>
      </c>
      <c r="AU66" s="5">
        <f t="shared" si="78"/>
        <v>-3.5228677379480842</v>
      </c>
      <c r="AV66" s="5">
        <f t="shared" si="78"/>
        <v>-2.9468289557975655</v>
      </c>
      <c r="AW66" s="5">
        <f t="shared" si="78"/>
        <v>-2.3102310231023102</v>
      </c>
      <c r="AX66" s="5">
        <f t="shared" si="79"/>
        <v>-3.0405405405405408</v>
      </c>
      <c r="AY66" s="5">
        <f t="shared" si="80"/>
        <v>-3.5540069686411151</v>
      </c>
      <c r="AZ66" s="12">
        <f t="shared" si="79"/>
        <v>-4.4797687861271678</v>
      </c>
    </row>
    <row r="67" spans="1:52" ht="11.1" customHeight="1" x14ac:dyDescent="0.2">
      <c r="A67" s="4" t="s">
        <v>9</v>
      </c>
      <c r="B67" s="17">
        <v>195</v>
      </c>
      <c r="C67" s="17">
        <v>200</v>
      </c>
      <c r="D67" s="17">
        <v>193</v>
      </c>
      <c r="E67" s="17">
        <v>189</v>
      </c>
      <c r="F67" s="17">
        <v>188</v>
      </c>
      <c r="G67" s="17">
        <v>182</v>
      </c>
      <c r="H67" s="17">
        <v>173</v>
      </c>
      <c r="I67" s="17">
        <v>168</v>
      </c>
      <c r="J67" s="17">
        <v>162</v>
      </c>
      <c r="K67" s="17">
        <v>161</v>
      </c>
      <c r="L67" s="17">
        <v>154</v>
      </c>
      <c r="M67" s="17">
        <v>146</v>
      </c>
      <c r="N67" s="17">
        <v>144</v>
      </c>
      <c r="O67" s="17">
        <v>140</v>
      </c>
      <c r="P67" s="17">
        <v>137</v>
      </c>
      <c r="Q67" s="36">
        <v>133</v>
      </c>
      <c r="S67" s="11" t="s">
        <v>9</v>
      </c>
      <c r="T67" s="5">
        <f t="shared" si="55"/>
        <v>1.9879702314201244</v>
      </c>
      <c r="U67" s="5">
        <f t="shared" si="56"/>
        <v>2.0244964065188786</v>
      </c>
      <c r="V67" s="5">
        <f t="shared" si="57"/>
        <v>1.9617808497662128</v>
      </c>
      <c r="W67" s="5">
        <f t="shared" si="58"/>
        <v>1.9438444924406046</v>
      </c>
      <c r="X67" s="5">
        <f t="shared" si="59"/>
        <v>1.9714765100671141</v>
      </c>
      <c r="Y67" s="5">
        <f t="shared" si="60"/>
        <v>1.9419547588561674</v>
      </c>
      <c r="Z67" s="5">
        <f t="shared" si="61"/>
        <v>1.8692598595353862</v>
      </c>
      <c r="AA67" s="5">
        <f t="shared" si="62"/>
        <v>1.885733527893142</v>
      </c>
      <c r="AB67" s="5">
        <f t="shared" si="63"/>
        <v>1.8446823047141883</v>
      </c>
      <c r="AC67" s="5">
        <f t="shared" si="64"/>
        <v>1.881720430107527</v>
      </c>
      <c r="AD67" s="5">
        <f t="shared" si="65"/>
        <v>1.8560925635771965</v>
      </c>
      <c r="AE67" s="5">
        <f t="shared" si="66"/>
        <v>1.7993591323638158</v>
      </c>
      <c r="AF67" s="5">
        <f t="shared" si="66"/>
        <v>1.8117765475591345</v>
      </c>
      <c r="AG67" s="5">
        <f t="shared" si="67"/>
        <v>1.7937219730941705</v>
      </c>
      <c r="AH67" s="5">
        <f t="shared" si="68"/>
        <v>1.7929590367752914</v>
      </c>
      <c r="AI67" s="12">
        <f t="shared" si="67"/>
        <v>1.7968116725209402</v>
      </c>
      <c r="AK67" s="11" t="s">
        <v>9</v>
      </c>
      <c r="AL67" s="5">
        <f t="shared" si="69"/>
        <v>2.5641025641025639</v>
      </c>
      <c r="AM67" s="5">
        <f t="shared" si="70"/>
        <v>-3.5000000000000004</v>
      </c>
      <c r="AN67" s="5">
        <f t="shared" si="71"/>
        <v>-2.0725388601036272</v>
      </c>
      <c r="AO67" s="5">
        <f t="shared" si="72"/>
        <v>-0.52910052910052907</v>
      </c>
      <c r="AP67" s="5">
        <f t="shared" si="73"/>
        <v>-3.1914893617021276</v>
      </c>
      <c r="AQ67" s="5">
        <f t="shared" si="74"/>
        <v>-4.9450549450549453</v>
      </c>
      <c r="AR67" s="5">
        <f t="shared" si="75"/>
        <v>-2.8901734104046244</v>
      </c>
      <c r="AS67" s="5">
        <f t="shared" si="76"/>
        <v>-3.5714285714285712</v>
      </c>
      <c r="AT67" s="5">
        <f t="shared" si="77"/>
        <v>-0.61728395061728392</v>
      </c>
      <c r="AU67" s="5">
        <f t="shared" si="78"/>
        <v>-4.3478260869565215</v>
      </c>
      <c r="AV67" s="5">
        <f t="shared" si="78"/>
        <v>-5.1948051948051948</v>
      </c>
      <c r="AW67" s="5">
        <f t="shared" si="78"/>
        <v>-1.3698630136986301</v>
      </c>
      <c r="AX67" s="5">
        <f t="shared" si="79"/>
        <v>-2.7777777777777777</v>
      </c>
      <c r="AY67" s="5">
        <f t="shared" si="80"/>
        <v>-2.1428571428571428</v>
      </c>
      <c r="AZ67" s="12">
        <f t="shared" si="79"/>
        <v>-2.9197080291970803</v>
      </c>
    </row>
    <row r="68" spans="1:52" ht="11.1" customHeight="1" x14ac:dyDescent="0.2">
      <c r="A68" s="4" t="s">
        <v>10</v>
      </c>
      <c r="B68" s="17">
        <v>1694</v>
      </c>
      <c r="C68" s="17">
        <v>1728</v>
      </c>
      <c r="D68" s="17">
        <v>1741</v>
      </c>
      <c r="E68" s="17">
        <v>1754</v>
      </c>
      <c r="F68" s="17">
        <v>1702</v>
      </c>
      <c r="G68" s="17">
        <v>1694</v>
      </c>
      <c r="H68" s="17">
        <v>1678</v>
      </c>
      <c r="I68" s="17">
        <v>1612</v>
      </c>
      <c r="J68" s="17">
        <v>1574</v>
      </c>
      <c r="K68" s="17">
        <v>1503</v>
      </c>
      <c r="L68" s="17">
        <v>1424</v>
      </c>
      <c r="M68" s="17">
        <v>1390</v>
      </c>
      <c r="N68" s="17">
        <v>1368</v>
      </c>
      <c r="O68" s="17">
        <v>1334</v>
      </c>
      <c r="P68" s="17">
        <v>1307</v>
      </c>
      <c r="Q68" s="36">
        <v>1255</v>
      </c>
      <c r="S68" s="11" t="s">
        <v>10</v>
      </c>
      <c r="T68" s="5">
        <f t="shared" si="55"/>
        <v>17.269854215516361</v>
      </c>
      <c r="U68" s="5">
        <f t="shared" si="56"/>
        <v>17.491648952323111</v>
      </c>
      <c r="V68" s="5">
        <f t="shared" si="57"/>
        <v>17.69668631835739</v>
      </c>
      <c r="W68" s="5">
        <f t="shared" si="58"/>
        <v>18.039699681168365</v>
      </c>
      <c r="X68" s="5">
        <f t="shared" si="59"/>
        <v>17.848154362416107</v>
      </c>
      <c r="Y68" s="5">
        <f t="shared" si="60"/>
        <v>18.07511737089202</v>
      </c>
      <c r="Z68" s="5">
        <f t="shared" si="61"/>
        <v>18.130740140464614</v>
      </c>
      <c r="AA68" s="5">
        <f t="shared" si="62"/>
        <v>18.094062184308001</v>
      </c>
      <c r="AB68" s="5">
        <f t="shared" si="63"/>
        <v>17.923024368025505</v>
      </c>
      <c r="AC68" s="5">
        <f t="shared" si="64"/>
        <v>17.566619915848527</v>
      </c>
      <c r="AD68" s="5">
        <f t="shared" si="65"/>
        <v>17.162829938531999</v>
      </c>
      <c r="AE68" s="5">
        <f t="shared" si="66"/>
        <v>17.130884890313038</v>
      </c>
      <c r="AF68" s="5">
        <f t="shared" si="66"/>
        <v>17.211877201811777</v>
      </c>
      <c r="AG68" s="5">
        <f t="shared" si="67"/>
        <v>17.091607943625881</v>
      </c>
      <c r="AH68" s="5">
        <f t="shared" si="68"/>
        <v>17.105090956681064</v>
      </c>
      <c r="AI68" s="12">
        <f t="shared" si="67"/>
        <v>16.954877060253988</v>
      </c>
      <c r="AK68" s="11" t="s">
        <v>10</v>
      </c>
      <c r="AL68" s="5">
        <f t="shared" si="69"/>
        <v>2.0070838252656436</v>
      </c>
      <c r="AM68" s="5">
        <f t="shared" si="70"/>
        <v>0.75231481481481477</v>
      </c>
      <c r="AN68" s="5">
        <f t="shared" si="71"/>
        <v>0.74669730040206783</v>
      </c>
      <c r="AO68" s="5">
        <f t="shared" si="72"/>
        <v>-2.9646522234891677</v>
      </c>
      <c r="AP68" s="5">
        <f t="shared" si="73"/>
        <v>-0.4700352526439483</v>
      </c>
      <c r="AQ68" s="5">
        <f t="shared" si="74"/>
        <v>-0.94451003541912626</v>
      </c>
      <c r="AR68" s="5">
        <f t="shared" si="75"/>
        <v>-3.9332538736591176</v>
      </c>
      <c r="AS68" s="5">
        <f t="shared" si="76"/>
        <v>-2.3573200992555829</v>
      </c>
      <c r="AT68" s="5">
        <f t="shared" si="77"/>
        <v>-4.5108005082592122</v>
      </c>
      <c r="AU68" s="5">
        <f t="shared" si="78"/>
        <v>-5.2561543579507655</v>
      </c>
      <c r="AV68" s="5">
        <f t="shared" si="78"/>
        <v>-2.387640449438202</v>
      </c>
      <c r="AW68" s="5">
        <f t="shared" si="78"/>
        <v>-1.5827338129496402</v>
      </c>
      <c r="AX68" s="5">
        <f t="shared" si="79"/>
        <v>-2.4853801169590644</v>
      </c>
      <c r="AY68" s="5">
        <f t="shared" si="80"/>
        <v>-2.0239880059970012</v>
      </c>
      <c r="AZ68" s="12">
        <f t="shared" si="79"/>
        <v>-3.9785768936495791</v>
      </c>
    </row>
    <row r="69" spans="1:52" ht="11.1" customHeight="1" x14ac:dyDescent="0.2">
      <c r="A69" s="4" t="s">
        <v>27</v>
      </c>
      <c r="B69" s="17">
        <v>157</v>
      </c>
      <c r="C69" s="17">
        <v>165</v>
      </c>
      <c r="D69" s="17">
        <v>164</v>
      </c>
      <c r="E69" s="17">
        <v>159</v>
      </c>
      <c r="F69" s="17">
        <v>154</v>
      </c>
      <c r="G69" s="17">
        <v>150</v>
      </c>
      <c r="H69" s="17">
        <v>144</v>
      </c>
      <c r="I69" s="17">
        <v>134</v>
      </c>
      <c r="J69" s="17">
        <v>129</v>
      </c>
      <c r="K69" s="17">
        <v>122</v>
      </c>
      <c r="L69" s="17">
        <v>113</v>
      </c>
      <c r="M69" s="17">
        <v>108</v>
      </c>
      <c r="N69" s="17">
        <v>107</v>
      </c>
      <c r="O69" s="17">
        <v>104</v>
      </c>
      <c r="P69" s="17">
        <v>101</v>
      </c>
      <c r="Q69" s="36">
        <v>95</v>
      </c>
      <c r="S69" s="11" t="s">
        <v>27</v>
      </c>
      <c r="T69" s="5">
        <f t="shared" si="55"/>
        <v>1.6005709042715872</v>
      </c>
      <c r="U69" s="5">
        <f t="shared" si="56"/>
        <v>1.6702095353780748</v>
      </c>
      <c r="V69" s="5">
        <f t="shared" si="57"/>
        <v>1.6670054889205124</v>
      </c>
      <c r="W69" s="5">
        <f t="shared" si="58"/>
        <v>1.6352977476087629</v>
      </c>
      <c r="X69" s="5">
        <f t="shared" si="59"/>
        <v>1.6149328859060403</v>
      </c>
      <c r="Y69" s="5">
        <f t="shared" si="60"/>
        <v>1.6005121638924455</v>
      </c>
      <c r="Z69" s="5">
        <f t="shared" si="61"/>
        <v>1.5559157212317665</v>
      </c>
      <c r="AA69" s="5">
        <f t="shared" si="62"/>
        <v>1.5040969805814346</v>
      </c>
      <c r="AB69" s="5">
        <f t="shared" si="63"/>
        <v>1.4689136870872239</v>
      </c>
      <c r="AC69" s="5">
        <f t="shared" si="64"/>
        <v>1.4258999532491818</v>
      </c>
      <c r="AD69" s="5">
        <f t="shared" si="65"/>
        <v>1.3619380498975533</v>
      </c>
      <c r="AE69" s="5">
        <f t="shared" si="66"/>
        <v>1.3310327828444664</v>
      </c>
      <c r="AF69" s="5">
        <f t="shared" si="66"/>
        <v>1.346250629089079</v>
      </c>
      <c r="AG69" s="5">
        <f t="shared" si="67"/>
        <v>1.3324791800128122</v>
      </c>
      <c r="AH69" s="5">
        <f t="shared" si="68"/>
        <v>1.3218165161628059</v>
      </c>
      <c r="AI69" s="12">
        <f t="shared" si="67"/>
        <v>1.2834369089435287</v>
      </c>
      <c r="AK69" s="11" t="s">
        <v>27</v>
      </c>
      <c r="AL69" s="5">
        <f t="shared" si="69"/>
        <v>5.095541401273886</v>
      </c>
      <c r="AM69" s="5">
        <f t="shared" si="70"/>
        <v>-0.60606060606060608</v>
      </c>
      <c r="AN69" s="5">
        <f t="shared" si="71"/>
        <v>-3.0487804878048781</v>
      </c>
      <c r="AO69" s="5">
        <f t="shared" si="72"/>
        <v>-3.1446540880503147</v>
      </c>
      <c r="AP69" s="5">
        <f t="shared" si="73"/>
        <v>-2.5974025974025974</v>
      </c>
      <c r="AQ69" s="5">
        <f t="shared" si="74"/>
        <v>-4</v>
      </c>
      <c r="AR69" s="5">
        <f t="shared" si="75"/>
        <v>-6.9444444444444446</v>
      </c>
      <c r="AS69" s="5">
        <f t="shared" si="76"/>
        <v>-3.7313432835820892</v>
      </c>
      <c r="AT69" s="5">
        <f t="shared" si="77"/>
        <v>-5.4263565891472867</v>
      </c>
      <c r="AU69" s="5">
        <f t="shared" si="78"/>
        <v>-7.3770491803278686</v>
      </c>
      <c r="AV69" s="5">
        <f t="shared" si="78"/>
        <v>-4.4247787610619467</v>
      </c>
      <c r="AW69" s="5">
        <f t="shared" si="78"/>
        <v>-0.92592592592592582</v>
      </c>
      <c r="AX69" s="5">
        <f t="shared" si="79"/>
        <v>-2.8037383177570092</v>
      </c>
      <c r="AY69" s="5">
        <f t="shared" si="80"/>
        <v>-2.8846153846153846</v>
      </c>
      <c r="AZ69" s="12">
        <f t="shared" si="79"/>
        <v>-5.9405940594059405</v>
      </c>
    </row>
    <row r="70" spans="1:52" ht="11.1" customHeight="1" x14ac:dyDescent="0.2">
      <c r="A70" s="4" t="s">
        <v>11</v>
      </c>
      <c r="B70" s="17">
        <v>83</v>
      </c>
      <c r="C70" s="17">
        <v>84</v>
      </c>
      <c r="D70" s="17">
        <v>82</v>
      </c>
      <c r="E70" s="17">
        <v>79</v>
      </c>
      <c r="F70" s="17">
        <v>80</v>
      </c>
      <c r="G70" s="17">
        <v>76</v>
      </c>
      <c r="H70" s="17">
        <v>71</v>
      </c>
      <c r="I70" s="17">
        <v>72</v>
      </c>
      <c r="J70" s="17">
        <v>71</v>
      </c>
      <c r="K70" s="17">
        <v>73</v>
      </c>
      <c r="L70" s="17">
        <v>74</v>
      </c>
      <c r="M70" s="17">
        <v>72</v>
      </c>
      <c r="N70" s="17">
        <v>69</v>
      </c>
      <c r="O70" s="17">
        <v>65</v>
      </c>
      <c r="P70" s="17">
        <v>65</v>
      </c>
      <c r="Q70" s="36">
        <v>70</v>
      </c>
      <c r="S70" s="11" t="s">
        <v>11</v>
      </c>
      <c r="T70" s="5">
        <f t="shared" si="55"/>
        <v>0.84616168824548887</v>
      </c>
      <c r="U70" s="5">
        <f t="shared" si="56"/>
        <v>0.850288490737929</v>
      </c>
      <c r="V70" s="5">
        <f t="shared" si="57"/>
        <v>0.83350274446025618</v>
      </c>
      <c r="W70" s="5">
        <f t="shared" si="58"/>
        <v>0.81250642805718398</v>
      </c>
      <c r="X70" s="5">
        <f t="shared" si="59"/>
        <v>0.83892617449664431</v>
      </c>
      <c r="Y70" s="5">
        <f t="shared" si="60"/>
        <v>0.81092616303883902</v>
      </c>
      <c r="Z70" s="5">
        <f t="shared" si="61"/>
        <v>0.76715289032955158</v>
      </c>
      <c r="AA70" s="5">
        <f t="shared" si="62"/>
        <v>0.80817151195420356</v>
      </c>
      <c r="AB70" s="5">
        <f t="shared" si="63"/>
        <v>0.80847187428831691</v>
      </c>
      <c r="AC70" s="5">
        <f t="shared" si="64"/>
        <v>0.85320243104254323</v>
      </c>
      <c r="AD70" s="5">
        <f t="shared" si="65"/>
        <v>0.89188863444618538</v>
      </c>
      <c r="AE70" s="5">
        <f t="shared" si="66"/>
        <v>0.88735518856297768</v>
      </c>
      <c r="AF70" s="5">
        <f t="shared" si="66"/>
        <v>0.8681429290387519</v>
      </c>
      <c r="AG70" s="5">
        <f t="shared" si="67"/>
        <v>0.83279948750800759</v>
      </c>
      <c r="AH70" s="5">
        <f t="shared" si="68"/>
        <v>0.85067399555032075</v>
      </c>
      <c r="AI70" s="12">
        <f t="shared" si="67"/>
        <v>0.94569035395838963</v>
      </c>
      <c r="AK70" s="11" t="s">
        <v>11</v>
      </c>
      <c r="AL70" s="5">
        <f t="shared" si="69"/>
        <v>1.2048192771084338</v>
      </c>
      <c r="AM70" s="5">
        <f t="shared" si="70"/>
        <v>-2.3809523809523809</v>
      </c>
      <c r="AN70" s="5">
        <f t="shared" si="71"/>
        <v>-3.6585365853658534</v>
      </c>
      <c r="AO70" s="5">
        <f t="shared" si="72"/>
        <v>1.2658227848101267</v>
      </c>
      <c r="AP70" s="5">
        <f t="shared" si="73"/>
        <v>-5</v>
      </c>
      <c r="AQ70" s="5">
        <f t="shared" si="74"/>
        <v>-6.5789473684210522</v>
      </c>
      <c r="AR70" s="5">
        <f t="shared" si="75"/>
        <v>1.4084507042253522</v>
      </c>
      <c r="AS70" s="5">
        <f t="shared" si="76"/>
        <v>-1.3888888888888888</v>
      </c>
      <c r="AT70" s="5">
        <f t="shared" si="77"/>
        <v>2.8169014084507045</v>
      </c>
      <c r="AU70" s="5">
        <f t="shared" si="78"/>
        <v>1.3698630136986301</v>
      </c>
      <c r="AV70" s="5">
        <f t="shared" si="78"/>
        <v>-2.7027027027027026</v>
      </c>
      <c r="AW70" s="5">
        <f t="shared" si="78"/>
        <v>-4.1666666666666661</v>
      </c>
      <c r="AX70" s="5">
        <f t="shared" si="79"/>
        <v>-5.7971014492753623</v>
      </c>
      <c r="AY70" s="5">
        <f t="shared" si="80"/>
        <v>0</v>
      </c>
      <c r="AZ70" s="12">
        <f t="shared" si="79"/>
        <v>7.6923076923076925</v>
      </c>
    </row>
    <row r="71" spans="1:52" ht="11.1" customHeight="1" x14ac:dyDescent="0.2">
      <c r="A71" s="4" t="s">
        <v>12</v>
      </c>
      <c r="B71" s="17">
        <v>605</v>
      </c>
      <c r="C71" s="17">
        <v>623</v>
      </c>
      <c r="D71" s="17">
        <v>647</v>
      </c>
      <c r="E71" s="17">
        <v>679</v>
      </c>
      <c r="F71" s="17">
        <v>707</v>
      </c>
      <c r="G71" s="17">
        <v>720</v>
      </c>
      <c r="H71" s="17">
        <v>735</v>
      </c>
      <c r="I71" s="17">
        <v>773</v>
      </c>
      <c r="J71" s="17">
        <v>764</v>
      </c>
      <c r="K71" s="17">
        <v>747</v>
      </c>
      <c r="L71" s="17">
        <v>781</v>
      </c>
      <c r="M71" s="17">
        <v>776</v>
      </c>
      <c r="N71" s="17">
        <v>786</v>
      </c>
      <c r="O71" s="17">
        <v>786</v>
      </c>
      <c r="P71" s="17">
        <v>787</v>
      </c>
      <c r="Q71" s="36">
        <v>773</v>
      </c>
      <c r="S71" s="11" t="s">
        <v>12</v>
      </c>
      <c r="T71" s="5">
        <f t="shared" si="55"/>
        <v>6.1678050769701294</v>
      </c>
      <c r="U71" s="5">
        <f t="shared" si="56"/>
        <v>6.3063063063063058</v>
      </c>
      <c r="V71" s="5">
        <f t="shared" si="57"/>
        <v>6.5765399471437282</v>
      </c>
      <c r="W71" s="5">
        <f t="shared" si="58"/>
        <v>6.9834413246940246</v>
      </c>
      <c r="X71" s="5">
        <f t="shared" si="59"/>
        <v>7.4140100671140932</v>
      </c>
      <c r="Y71" s="5">
        <f t="shared" si="60"/>
        <v>7.6824583866837379</v>
      </c>
      <c r="Z71" s="5">
        <f t="shared" si="61"/>
        <v>7.9416531604538081</v>
      </c>
      <c r="AA71" s="5">
        <f t="shared" si="62"/>
        <v>8.6766191491749911</v>
      </c>
      <c r="AB71" s="5">
        <f t="shared" si="63"/>
        <v>8.6996128444545651</v>
      </c>
      <c r="AC71" s="5">
        <f t="shared" si="64"/>
        <v>8.7307152875175316</v>
      </c>
      <c r="AD71" s="5">
        <f t="shared" si="65"/>
        <v>9.4130408581414962</v>
      </c>
      <c r="AE71" s="5">
        <f t="shared" si="66"/>
        <v>9.563717032289869</v>
      </c>
      <c r="AF71" s="5">
        <f t="shared" si="66"/>
        <v>9.8892803220936099</v>
      </c>
      <c r="AG71" s="5">
        <f t="shared" si="67"/>
        <v>10.070467648942985</v>
      </c>
      <c r="AH71" s="5">
        <f t="shared" si="68"/>
        <v>10.299698992278497</v>
      </c>
      <c r="AI71" s="12">
        <f t="shared" si="67"/>
        <v>10.443123480140502</v>
      </c>
      <c r="AK71" s="11" t="s">
        <v>12</v>
      </c>
      <c r="AL71" s="5">
        <f t="shared" si="69"/>
        <v>2.9752066115702478</v>
      </c>
      <c r="AM71" s="5">
        <f t="shared" si="70"/>
        <v>3.8523274478330656</v>
      </c>
      <c r="AN71" s="5">
        <f t="shared" si="71"/>
        <v>4.945904173106646</v>
      </c>
      <c r="AO71" s="5">
        <f t="shared" si="72"/>
        <v>4.1237113402061851</v>
      </c>
      <c r="AP71" s="5">
        <f t="shared" si="73"/>
        <v>1.8387553041018387</v>
      </c>
      <c r="AQ71" s="5">
        <f t="shared" si="74"/>
        <v>2.083333333333333</v>
      </c>
      <c r="AR71" s="5">
        <f t="shared" si="75"/>
        <v>5.1700680272108839</v>
      </c>
      <c r="AS71" s="5">
        <f t="shared" si="76"/>
        <v>-1.1642949547218628</v>
      </c>
      <c r="AT71" s="5">
        <f t="shared" si="77"/>
        <v>-2.2251308900523559</v>
      </c>
      <c r="AU71" s="5">
        <f t="shared" si="78"/>
        <v>4.5515394912985272</v>
      </c>
      <c r="AV71" s="5">
        <f t="shared" si="78"/>
        <v>-0.6402048655569782</v>
      </c>
      <c r="AW71" s="5">
        <f t="shared" si="78"/>
        <v>1.2886597938144329</v>
      </c>
      <c r="AX71" s="5">
        <f t="shared" si="79"/>
        <v>0</v>
      </c>
      <c r="AY71" s="5">
        <f t="shared" si="80"/>
        <v>0.1272264631043257</v>
      </c>
      <c r="AZ71" s="12">
        <f t="shared" si="79"/>
        <v>-1.7789072426937738</v>
      </c>
    </row>
    <row r="72" spans="1:52" ht="11.1" customHeight="1" x14ac:dyDescent="0.2">
      <c r="A72" s="4" t="s">
        <v>13</v>
      </c>
      <c r="B72" s="17">
        <v>226</v>
      </c>
      <c r="C72" s="17">
        <v>234</v>
      </c>
      <c r="D72" s="17">
        <v>234</v>
      </c>
      <c r="E72" s="17">
        <v>244</v>
      </c>
      <c r="F72" s="17">
        <v>234</v>
      </c>
      <c r="G72" s="17">
        <v>226</v>
      </c>
      <c r="H72" s="17">
        <v>222</v>
      </c>
      <c r="I72" s="17">
        <v>216</v>
      </c>
      <c r="J72" s="17">
        <v>218</v>
      </c>
      <c r="K72" s="17">
        <v>213</v>
      </c>
      <c r="L72" s="17">
        <v>206</v>
      </c>
      <c r="M72" s="17">
        <v>197</v>
      </c>
      <c r="N72" s="17">
        <v>185</v>
      </c>
      <c r="O72" s="17">
        <v>182</v>
      </c>
      <c r="P72" s="17">
        <v>182</v>
      </c>
      <c r="Q72" s="36">
        <v>171</v>
      </c>
      <c r="S72" s="11" t="s">
        <v>13</v>
      </c>
      <c r="T72" s="5">
        <f t="shared" si="55"/>
        <v>2.3040065246202466</v>
      </c>
      <c r="U72" s="5">
        <f t="shared" si="56"/>
        <v>2.3686607956270875</v>
      </c>
      <c r="V72" s="5">
        <f t="shared" si="57"/>
        <v>2.3785322219963407</v>
      </c>
      <c r="W72" s="5">
        <f t="shared" si="58"/>
        <v>2.509513524632315</v>
      </c>
      <c r="X72" s="5">
        <f t="shared" si="59"/>
        <v>2.4538590604026846</v>
      </c>
      <c r="Y72" s="5">
        <f t="shared" si="60"/>
        <v>2.4114383269312847</v>
      </c>
      <c r="Z72" s="5">
        <f t="shared" si="61"/>
        <v>2.3987034035656403</v>
      </c>
      <c r="AA72" s="5">
        <f t="shared" si="62"/>
        <v>2.4245145358626106</v>
      </c>
      <c r="AB72" s="5">
        <f t="shared" si="63"/>
        <v>2.4823502618993394</v>
      </c>
      <c r="AC72" s="5">
        <f t="shared" si="64"/>
        <v>2.4894810659186537</v>
      </c>
      <c r="AD72" s="5">
        <f t="shared" si="65"/>
        <v>2.4828251175123541</v>
      </c>
      <c r="AE72" s="5">
        <f t="shared" si="66"/>
        <v>2.4279023909292579</v>
      </c>
      <c r="AF72" s="5">
        <f t="shared" si="66"/>
        <v>2.3276295923502768</v>
      </c>
      <c r="AG72" s="5">
        <f t="shared" si="67"/>
        <v>2.3318385650224216</v>
      </c>
      <c r="AH72" s="5">
        <f t="shared" si="68"/>
        <v>2.3818871875408978</v>
      </c>
      <c r="AI72" s="12">
        <f t="shared" si="67"/>
        <v>2.3101864360983515</v>
      </c>
      <c r="AK72" s="11" t="s">
        <v>13</v>
      </c>
      <c r="AL72" s="5">
        <f t="shared" si="69"/>
        <v>3.5398230088495577</v>
      </c>
      <c r="AM72" s="5">
        <f t="shared" si="70"/>
        <v>0</v>
      </c>
      <c r="AN72" s="5">
        <f t="shared" si="71"/>
        <v>4.2735042735042734</v>
      </c>
      <c r="AO72" s="5">
        <f t="shared" si="72"/>
        <v>-4.0983606557377046</v>
      </c>
      <c r="AP72" s="5">
        <f t="shared" si="73"/>
        <v>-3.4188034188034191</v>
      </c>
      <c r="AQ72" s="5">
        <f t="shared" si="74"/>
        <v>-1.7699115044247788</v>
      </c>
      <c r="AR72" s="5">
        <f t="shared" si="75"/>
        <v>-2.7027027027027026</v>
      </c>
      <c r="AS72" s="5">
        <f t="shared" si="76"/>
        <v>0.92592592592592582</v>
      </c>
      <c r="AT72" s="5">
        <f t="shared" si="77"/>
        <v>-2.2935779816513762</v>
      </c>
      <c r="AU72" s="5">
        <f t="shared" si="78"/>
        <v>-3.286384976525822</v>
      </c>
      <c r="AV72" s="5">
        <f t="shared" si="78"/>
        <v>-4.3689320388349513</v>
      </c>
      <c r="AW72" s="5">
        <f t="shared" si="78"/>
        <v>-6.091370558375635</v>
      </c>
      <c r="AX72" s="5">
        <f t="shared" si="79"/>
        <v>-1.6216216216216217</v>
      </c>
      <c r="AY72" s="5">
        <f t="shared" si="80"/>
        <v>0</v>
      </c>
      <c r="AZ72" s="12">
        <f t="shared" si="79"/>
        <v>-6.0439560439560438</v>
      </c>
    </row>
    <row r="73" spans="1:52" ht="11.1" customHeight="1" x14ac:dyDescent="0.2">
      <c r="A73" s="4" t="s">
        <v>14</v>
      </c>
      <c r="B73" s="17">
        <v>160</v>
      </c>
      <c r="C73" s="17">
        <v>155</v>
      </c>
      <c r="D73" s="17">
        <v>155</v>
      </c>
      <c r="E73" s="17">
        <v>160</v>
      </c>
      <c r="F73" s="17">
        <v>151</v>
      </c>
      <c r="G73" s="17">
        <v>149</v>
      </c>
      <c r="H73" s="17">
        <v>151</v>
      </c>
      <c r="I73" s="17">
        <v>141</v>
      </c>
      <c r="J73" s="17">
        <v>145</v>
      </c>
      <c r="K73" s="17">
        <v>140</v>
      </c>
      <c r="L73" s="17">
        <v>131</v>
      </c>
      <c r="M73" s="17">
        <v>128</v>
      </c>
      <c r="N73" s="17">
        <v>128</v>
      </c>
      <c r="O73" s="17">
        <v>120</v>
      </c>
      <c r="P73" s="17">
        <v>124</v>
      </c>
      <c r="Q73" s="36">
        <v>119</v>
      </c>
      <c r="S73" s="11" t="s">
        <v>14</v>
      </c>
      <c r="T73" s="5">
        <f t="shared" si="55"/>
        <v>1.6311550616780506</v>
      </c>
      <c r="U73" s="5">
        <f t="shared" si="56"/>
        <v>1.5689847150521308</v>
      </c>
      <c r="V73" s="5">
        <f t="shared" si="57"/>
        <v>1.5755234803821916</v>
      </c>
      <c r="W73" s="5">
        <f t="shared" si="58"/>
        <v>1.6455826391031576</v>
      </c>
      <c r="X73" s="5">
        <f t="shared" si="59"/>
        <v>1.5834731543624161</v>
      </c>
      <c r="Y73" s="5">
        <f t="shared" si="60"/>
        <v>1.5898420827998292</v>
      </c>
      <c r="Z73" s="5">
        <f t="shared" si="61"/>
        <v>1.6315505132360888</v>
      </c>
      <c r="AA73" s="5">
        <f t="shared" si="62"/>
        <v>1.5826692109103153</v>
      </c>
      <c r="AB73" s="5">
        <f t="shared" si="63"/>
        <v>1.6511045319972673</v>
      </c>
      <c r="AC73" s="5">
        <f t="shared" si="64"/>
        <v>1.6362786348761105</v>
      </c>
      <c r="AD73" s="5">
        <f t="shared" si="65"/>
        <v>1.5788839339520311</v>
      </c>
      <c r="AE73" s="5">
        <f t="shared" si="66"/>
        <v>1.5775203352230711</v>
      </c>
      <c r="AF73" s="5">
        <f t="shared" si="66"/>
        <v>1.6104680422747861</v>
      </c>
      <c r="AG73" s="5">
        <f t="shared" si="67"/>
        <v>1.5374759769378605</v>
      </c>
      <c r="AH73" s="5">
        <f t="shared" si="68"/>
        <v>1.6228242376652273</v>
      </c>
      <c r="AI73" s="12">
        <f t="shared" si="67"/>
        <v>1.6076736017292623</v>
      </c>
      <c r="AK73" s="11" t="s">
        <v>14</v>
      </c>
      <c r="AL73" s="5">
        <f t="shared" si="69"/>
        <v>-3.125</v>
      </c>
      <c r="AM73" s="5">
        <f t="shared" si="70"/>
        <v>0</v>
      </c>
      <c r="AN73" s="5">
        <f t="shared" si="71"/>
        <v>3.225806451612903</v>
      </c>
      <c r="AO73" s="5">
        <f t="shared" si="72"/>
        <v>-5.625</v>
      </c>
      <c r="AP73" s="5">
        <f t="shared" si="73"/>
        <v>-1.3245033112582782</v>
      </c>
      <c r="AQ73" s="5">
        <f t="shared" si="74"/>
        <v>1.3422818791946309</v>
      </c>
      <c r="AR73" s="5">
        <f t="shared" si="75"/>
        <v>-6.6225165562913908</v>
      </c>
      <c r="AS73" s="5">
        <f t="shared" si="76"/>
        <v>2.8368794326241136</v>
      </c>
      <c r="AT73" s="5">
        <f t="shared" si="77"/>
        <v>-3.4482758620689653</v>
      </c>
      <c r="AU73" s="5">
        <f t="shared" si="78"/>
        <v>-6.4285714285714279</v>
      </c>
      <c r="AV73" s="5">
        <f t="shared" si="78"/>
        <v>-2.2900763358778624</v>
      </c>
      <c r="AW73" s="5">
        <f t="shared" si="78"/>
        <v>0</v>
      </c>
      <c r="AX73" s="5">
        <f t="shared" si="79"/>
        <v>-6.25</v>
      </c>
      <c r="AY73" s="5">
        <f t="shared" si="80"/>
        <v>3.3333333333333335</v>
      </c>
      <c r="AZ73" s="12">
        <f t="shared" si="79"/>
        <v>-4.032258064516129</v>
      </c>
    </row>
    <row r="74" spans="1:52" ht="11.1" customHeight="1" x14ac:dyDescent="0.2">
      <c r="A74" s="4" t="s">
        <v>15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36">
        <v>0</v>
      </c>
      <c r="S74" s="11" t="s">
        <v>15</v>
      </c>
      <c r="T74" s="5">
        <f t="shared" si="55"/>
        <v>0</v>
      </c>
      <c r="U74" s="5">
        <f t="shared" si="56"/>
        <v>0</v>
      </c>
      <c r="V74" s="5">
        <f t="shared" si="57"/>
        <v>0</v>
      </c>
      <c r="W74" s="5">
        <f t="shared" si="58"/>
        <v>0</v>
      </c>
      <c r="X74" s="5">
        <f t="shared" si="59"/>
        <v>0</v>
      </c>
      <c r="Y74" s="5">
        <f t="shared" si="60"/>
        <v>0</v>
      </c>
      <c r="Z74" s="5">
        <f t="shared" si="61"/>
        <v>0</v>
      </c>
      <c r="AA74" s="5">
        <f t="shared" si="62"/>
        <v>0</v>
      </c>
      <c r="AB74" s="5">
        <f t="shared" si="63"/>
        <v>0</v>
      </c>
      <c r="AC74" s="5">
        <f t="shared" si="64"/>
        <v>0</v>
      </c>
      <c r="AD74" s="5">
        <f t="shared" si="65"/>
        <v>0</v>
      </c>
      <c r="AE74" s="5">
        <f t="shared" si="66"/>
        <v>0</v>
      </c>
      <c r="AF74" s="5">
        <f t="shared" si="66"/>
        <v>0</v>
      </c>
      <c r="AG74" s="5">
        <f t="shared" si="67"/>
        <v>0</v>
      </c>
      <c r="AH74" s="5">
        <f t="shared" si="68"/>
        <v>0</v>
      </c>
      <c r="AI74" s="12">
        <f t="shared" si="67"/>
        <v>0</v>
      </c>
      <c r="AK74" s="11" t="s">
        <v>15</v>
      </c>
      <c r="AL74" s="5" t="str">
        <f t="shared" si="69"/>
        <v>N/D</v>
      </c>
      <c r="AM74" s="5" t="str">
        <f t="shared" si="70"/>
        <v>N/D</v>
      </c>
      <c r="AN74" s="5" t="str">
        <f t="shared" si="71"/>
        <v>N/D</v>
      </c>
      <c r="AO74" s="5" t="str">
        <f t="shared" si="72"/>
        <v>N/D</v>
      </c>
      <c r="AP74" s="5" t="str">
        <f t="shared" si="73"/>
        <v>N/D</v>
      </c>
      <c r="AQ74" s="5" t="str">
        <f t="shared" si="74"/>
        <v>N/D</v>
      </c>
      <c r="AR74" s="5" t="str">
        <f t="shared" si="75"/>
        <v>N/D</v>
      </c>
      <c r="AS74" s="5" t="str">
        <f t="shared" si="76"/>
        <v>N/D</v>
      </c>
      <c r="AT74" s="5" t="str">
        <f t="shared" si="77"/>
        <v>N/D</v>
      </c>
      <c r="AU74" s="5" t="str">
        <f t="shared" si="78"/>
        <v>N/D</v>
      </c>
      <c r="AV74" s="5" t="str">
        <f t="shared" si="78"/>
        <v>N/D</v>
      </c>
      <c r="AW74" s="5" t="str">
        <f t="shared" si="78"/>
        <v>N/D</v>
      </c>
      <c r="AX74" s="5" t="str">
        <f t="shared" si="79"/>
        <v>N/D</v>
      </c>
      <c r="AY74" s="5" t="str">
        <f t="shared" si="80"/>
        <v>N/D</v>
      </c>
      <c r="AZ74" s="12" t="str">
        <f t="shared" si="79"/>
        <v>N/D</v>
      </c>
    </row>
    <row r="75" spans="1:52" ht="11.1" customHeight="1" x14ac:dyDescent="0.2">
      <c r="A75" s="4" t="s">
        <v>16</v>
      </c>
      <c r="B75" s="17">
        <v>14</v>
      </c>
      <c r="C75" s="17">
        <v>15</v>
      </c>
      <c r="D75" s="17">
        <v>16</v>
      </c>
      <c r="E75" s="17">
        <v>15</v>
      </c>
      <c r="F75" s="17">
        <v>16</v>
      </c>
      <c r="G75" s="17">
        <v>18</v>
      </c>
      <c r="H75" s="17">
        <v>17</v>
      </c>
      <c r="I75" s="17">
        <v>15</v>
      </c>
      <c r="J75" s="17">
        <v>16</v>
      </c>
      <c r="K75" s="17">
        <v>17</v>
      </c>
      <c r="L75" s="17">
        <v>15</v>
      </c>
      <c r="M75" s="17">
        <v>15</v>
      </c>
      <c r="N75" s="17">
        <v>17</v>
      </c>
      <c r="O75" s="17">
        <v>14</v>
      </c>
      <c r="P75" s="17">
        <v>15</v>
      </c>
      <c r="Q75" s="36">
        <v>14</v>
      </c>
      <c r="S75" s="11" t="s">
        <v>16</v>
      </c>
      <c r="T75" s="5">
        <f t="shared" si="55"/>
        <v>0.14272606789682946</v>
      </c>
      <c r="U75" s="5">
        <f t="shared" si="56"/>
        <v>0.1518372304889159</v>
      </c>
      <c r="V75" s="5">
        <f t="shared" si="57"/>
        <v>0.16263468184590363</v>
      </c>
      <c r="W75" s="5">
        <f t="shared" si="58"/>
        <v>0.15427337241592101</v>
      </c>
      <c r="X75" s="5">
        <f t="shared" si="59"/>
        <v>0.16778523489932887</v>
      </c>
      <c r="Y75" s="5">
        <f t="shared" si="60"/>
        <v>0.19206145966709345</v>
      </c>
      <c r="Z75" s="5">
        <f t="shared" si="61"/>
        <v>0.1836844948676391</v>
      </c>
      <c r="AA75" s="5">
        <f t="shared" si="62"/>
        <v>0.16836906499045909</v>
      </c>
      <c r="AB75" s="5">
        <f t="shared" si="63"/>
        <v>0.18219084491004328</v>
      </c>
      <c r="AC75" s="5">
        <f t="shared" si="64"/>
        <v>0.1986909770920991</v>
      </c>
      <c r="AD75" s="5">
        <f t="shared" si="65"/>
        <v>0.18078823671206459</v>
      </c>
      <c r="AE75" s="5">
        <f t="shared" si="66"/>
        <v>0.18486566428395365</v>
      </c>
      <c r="AF75" s="5">
        <f t="shared" si="66"/>
        <v>0.21389028686462003</v>
      </c>
      <c r="AG75" s="5">
        <f t="shared" si="67"/>
        <v>0.17937219730941703</v>
      </c>
      <c r="AH75" s="5">
        <f t="shared" si="68"/>
        <v>0.19630938358853553</v>
      </c>
      <c r="AI75" s="12">
        <f t="shared" si="67"/>
        <v>0.18913807079167794</v>
      </c>
      <c r="AK75" s="11" t="s">
        <v>16</v>
      </c>
      <c r="AL75" s="5">
        <f t="shared" si="69"/>
        <v>7.1428571428571423</v>
      </c>
      <c r="AM75" s="5">
        <f t="shared" si="70"/>
        <v>6.666666666666667</v>
      </c>
      <c r="AN75" s="5">
        <f t="shared" si="71"/>
        <v>-6.25</v>
      </c>
      <c r="AO75" s="5">
        <f t="shared" si="72"/>
        <v>6.666666666666667</v>
      </c>
      <c r="AP75" s="5">
        <f t="shared" si="73"/>
        <v>12.5</v>
      </c>
      <c r="AQ75" s="5">
        <f t="shared" si="74"/>
        <v>-5.5555555555555554</v>
      </c>
      <c r="AR75" s="5">
        <f t="shared" si="75"/>
        <v>-11.76470588235294</v>
      </c>
      <c r="AS75" s="5">
        <f t="shared" si="76"/>
        <v>6.666666666666667</v>
      </c>
      <c r="AT75" s="5">
        <f t="shared" si="77"/>
        <v>6.25</v>
      </c>
      <c r="AU75" s="5">
        <f t="shared" si="78"/>
        <v>-11.76470588235294</v>
      </c>
      <c r="AV75" s="5">
        <f t="shared" si="78"/>
        <v>0</v>
      </c>
      <c r="AW75" s="5">
        <f t="shared" si="78"/>
        <v>13.333333333333334</v>
      </c>
      <c r="AX75" s="5">
        <f t="shared" si="79"/>
        <v>-17.647058823529413</v>
      </c>
      <c r="AY75" s="5">
        <f t="shared" si="80"/>
        <v>7.1428571428571423</v>
      </c>
      <c r="AZ75" s="12">
        <f t="shared" si="79"/>
        <v>-6.666666666666667</v>
      </c>
    </row>
    <row r="76" spans="1:52" ht="11.1" customHeight="1" x14ac:dyDescent="0.2">
      <c r="A76" s="4" t="s">
        <v>17</v>
      </c>
      <c r="B76" s="17">
        <v>20</v>
      </c>
      <c r="C76" s="17">
        <v>22</v>
      </c>
      <c r="D76" s="17">
        <v>25</v>
      </c>
      <c r="E76" s="17">
        <v>26</v>
      </c>
      <c r="F76" s="17">
        <v>31</v>
      </c>
      <c r="G76" s="17">
        <v>31</v>
      </c>
      <c r="H76" s="17">
        <v>35</v>
      </c>
      <c r="I76" s="17">
        <v>38</v>
      </c>
      <c r="J76" s="17">
        <v>41</v>
      </c>
      <c r="K76" s="17">
        <v>41</v>
      </c>
      <c r="L76" s="17">
        <v>41</v>
      </c>
      <c r="M76" s="17">
        <v>41</v>
      </c>
      <c r="N76" s="17">
        <v>37</v>
      </c>
      <c r="O76" s="17">
        <v>36</v>
      </c>
      <c r="P76" s="17">
        <v>37</v>
      </c>
      <c r="Q76" s="36">
        <v>36</v>
      </c>
      <c r="S76" s="11" t="s">
        <v>17</v>
      </c>
      <c r="T76" s="5">
        <f t="shared" si="55"/>
        <v>0.20389438270975632</v>
      </c>
      <c r="U76" s="5">
        <f t="shared" si="56"/>
        <v>0.22269460471707664</v>
      </c>
      <c r="V76" s="5">
        <f t="shared" si="57"/>
        <v>0.25411669038422441</v>
      </c>
      <c r="W76" s="5">
        <f t="shared" si="58"/>
        <v>0.26740717885426313</v>
      </c>
      <c r="X76" s="5">
        <f t="shared" si="59"/>
        <v>0.32508389261744969</v>
      </c>
      <c r="Y76" s="5">
        <f t="shared" si="60"/>
        <v>0.3307725138711054</v>
      </c>
      <c r="Z76" s="5">
        <f t="shared" si="61"/>
        <v>0.37817396002160997</v>
      </c>
      <c r="AA76" s="5">
        <f t="shared" si="62"/>
        <v>0.42653496464249641</v>
      </c>
      <c r="AB76" s="5">
        <f t="shared" si="63"/>
        <v>0.4668640400819859</v>
      </c>
      <c r="AC76" s="5">
        <f t="shared" si="64"/>
        <v>0.47919588592800377</v>
      </c>
      <c r="AD76" s="5">
        <f t="shared" si="65"/>
        <v>0.49415451367964319</v>
      </c>
      <c r="AE76" s="5">
        <f t="shared" ref="AE76:AF82" si="81">M76/M$82*100</f>
        <v>0.50529948237613997</v>
      </c>
      <c r="AF76" s="5">
        <f t="shared" si="81"/>
        <v>0.46552591847005537</v>
      </c>
      <c r="AG76" s="5">
        <f t="shared" si="67"/>
        <v>0.46124279308135813</v>
      </c>
      <c r="AH76" s="5">
        <f t="shared" si="68"/>
        <v>0.48422981285172101</v>
      </c>
      <c r="AI76" s="12">
        <f t="shared" si="67"/>
        <v>0.4863550391786004</v>
      </c>
      <c r="AK76" s="11" t="s">
        <v>17</v>
      </c>
      <c r="AL76" s="5">
        <f t="shared" si="69"/>
        <v>10</v>
      </c>
      <c r="AM76" s="5">
        <f t="shared" si="70"/>
        <v>13.636363636363635</v>
      </c>
      <c r="AN76" s="5">
        <f t="shared" si="71"/>
        <v>4</v>
      </c>
      <c r="AO76" s="5">
        <f t="shared" si="72"/>
        <v>19.230769230769234</v>
      </c>
      <c r="AP76" s="5">
        <f t="shared" si="73"/>
        <v>0</v>
      </c>
      <c r="AQ76" s="5">
        <f t="shared" si="74"/>
        <v>12.903225806451612</v>
      </c>
      <c r="AR76" s="5">
        <f t="shared" si="75"/>
        <v>8.5714285714285712</v>
      </c>
      <c r="AS76" s="5">
        <f t="shared" si="76"/>
        <v>7.8947368421052628</v>
      </c>
      <c r="AT76" s="5">
        <f t="shared" si="77"/>
        <v>0</v>
      </c>
      <c r="AU76" s="5">
        <f t="shared" si="78"/>
        <v>0</v>
      </c>
      <c r="AV76" s="5">
        <f t="shared" si="78"/>
        <v>0</v>
      </c>
      <c r="AW76" s="5">
        <f t="shared" si="78"/>
        <v>-9.7560975609756095</v>
      </c>
      <c r="AX76" s="5">
        <f t="shared" si="79"/>
        <v>-2.7027027027027026</v>
      </c>
      <c r="AY76" s="5">
        <f t="shared" si="80"/>
        <v>2.7777777777777777</v>
      </c>
      <c r="AZ76" s="12">
        <f t="shared" si="79"/>
        <v>-2.7027027027027026</v>
      </c>
    </row>
    <row r="77" spans="1:52" ht="11.1" customHeight="1" x14ac:dyDescent="0.2">
      <c r="A77" s="4" t="s">
        <v>18</v>
      </c>
      <c r="B77" s="17">
        <v>352</v>
      </c>
      <c r="C77" s="17">
        <v>349</v>
      </c>
      <c r="D77" s="17">
        <v>345</v>
      </c>
      <c r="E77" s="17">
        <v>338</v>
      </c>
      <c r="F77" s="17">
        <v>345</v>
      </c>
      <c r="G77" s="17">
        <v>331</v>
      </c>
      <c r="H77" s="17">
        <v>328</v>
      </c>
      <c r="I77" s="17">
        <v>320</v>
      </c>
      <c r="J77" s="17">
        <v>321</v>
      </c>
      <c r="K77" s="17">
        <v>320</v>
      </c>
      <c r="L77" s="17">
        <v>311</v>
      </c>
      <c r="M77" s="17">
        <v>302</v>
      </c>
      <c r="N77" s="17">
        <v>286</v>
      </c>
      <c r="O77" s="17">
        <v>285</v>
      </c>
      <c r="P77" s="17">
        <v>278</v>
      </c>
      <c r="Q77" s="36">
        <v>277</v>
      </c>
      <c r="S77" s="11" t="s">
        <v>18</v>
      </c>
      <c r="T77" s="5">
        <f t="shared" si="55"/>
        <v>3.5885411356917118</v>
      </c>
      <c r="U77" s="5">
        <f t="shared" si="56"/>
        <v>3.5327462293754426</v>
      </c>
      <c r="V77" s="5">
        <f t="shared" si="57"/>
        <v>3.5068103273022975</v>
      </c>
      <c r="W77" s="5">
        <f t="shared" si="58"/>
        <v>3.47629332510542</v>
      </c>
      <c r="X77" s="5">
        <f t="shared" si="59"/>
        <v>3.6178691275167782</v>
      </c>
      <c r="Y77" s="5">
        <f t="shared" si="60"/>
        <v>3.5317968416559964</v>
      </c>
      <c r="Z77" s="5">
        <f t="shared" si="61"/>
        <v>3.5440302539168016</v>
      </c>
      <c r="AA77" s="5">
        <f t="shared" si="62"/>
        <v>3.5918733864631269</v>
      </c>
      <c r="AB77" s="5">
        <f t="shared" si="63"/>
        <v>3.6552038260077433</v>
      </c>
      <c r="AC77" s="5">
        <f t="shared" si="64"/>
        <v>3.7400654511453948</v>
      </c>
      <c r="AD77" s="5">
        <f t="shared" si="65"/>
        <v>3.7483427744968059</v>
      </c>
      <c r="AE77" s="5">
        <f t="shared" si="81"/>
        <v>3.7219620409169338</v>
      </c>
      <c r="AF77" s="5">
        <f t="shared" si="81"/>
        <v>3.5983895319577255</v>
      </c>
      <c r="AG77" s="5">
        <f t="shared" si="67"/>
        <v>3.6515054452274183</v>
      </c>
      <c r="AH77" s="5">
        <f t="shared" si="68"/>
        <v>3.6382672425075251</v>
      </c>
      <c r="AI77" s="12">
        <f t="shared" si="67"/>
        <v>3.7422318292353416</v>
      </c>
      <c r="AK77" s="11" t="s">
        <v>18</v>
      </c>
      <c r="AL77" s="5">
        <f t="shared" si="69"/>
        <v>-0.85227272727272718</v>
      </c>
      <c r="AM77" s="5">
        <f t="shared" si="70"/>
        <v>-1.1461318051575931</v>
      </c>
      <c r="AN77" s="5">
        <f t="shared" si="71"/>
        <v>-2.0289855072463765</v>
      </c>
      <c r="AO77" s="5">
        <f t="shared" si="72"/>
        <v>2.0710059171597637</v>
      </c>
      <c r="AP77" s="5">
        <f t="shared" si="73"/>
        <v>-4.057971014492753</v>
      </c>
      <c r="AQ77" s="5">
        <f t="shared" si="74"/>
        <v>-0.90634441087613304</v>
      </c>
      <c r="AR77" s="5">
        <f t="shared" si="75"/>
        <v>-2.4390243902439024</v>
      </c>
      <c r="AS77" s="5">
        <f t="shared" si="76"/>
        <v>0.3125</v>
      </c>
      <c r="AT77" s="5">
        <f t="shared" si="77"/>
        <v>-0.3115264797507788</v>
      </c>
      <c r="AU77" s="5">
        <f t="shared" si="78"/>
        <v>-2.8125</v>
      </c>
      <c r="AV77" s="5">
        <f t="shared" si="78"/>
        <v>-2.8938906752411575</v>
      </c>
      <c r="AW77" s="5">
        <f t="shared" si="78"/>
        <v>-5.298013245033113</v>
      </c>
      <c r="AX77" s="5">
        <f t="shared" si="79"/>
        <v>-0.34965034965034963</v>
      </c>
      <c r="AY77" s="5">
        <f t="shared" si="80"/>
        <v>-2.4561403508771931</v>
      </c>
      <c r="AZ77" s="12">
        <f t="shared" si="79"/>
        <v>-0.35971223021582738</v>
      </c>
    </row>
    <row r="78" spans="1:52" ht="11.1" customHeight="1" x14ac:dyDescent="0.2">
      <c r="A78" s="4" t="s">
        <v>19</v>
      </c>
      <c r="B78" s="17">
        <v>352</v>
      </c>
      <c r="C78" s="17">
        <v>361</v>
      </c>
      <c r="D78" s="17">
        <v>362</v>
      </c>
      <c r="E78" s="17">
        <v>383</v>
      </c>
      <c r="F78" s="17">
        <v>386</v>
      </c>
      <c r="G78" s="17">
        <v>389</v>
      </c>
      <c r="H78" s="17">
        <v>388</v>
      </c>
      <c r="I78" s="17">
        <v>367</v>
      </c>
      <c r="J78" s="17">
        <v>370</v>
      </c>
      <c r="K78" s="17">
        <v>363</v>
      </c>
      <c r="L78" s="17">
        <v>351</v>
      </c>
      <c r="M78" s="17">
        <v>333</v>
      </c>
      <c r="N78" s="17">
        <v>323</v>
      </c>
      <c r="O78" s="17">
        <v>314</v>
      </c>
      <c r="P78" s="17">
        <v>303</v>
      </c>
      <c r="Q78" s="36">
        <v>293</v>
      </c>
      <c r="S78" s="11" t="s">
        <v>19</v>
      </c>
      <c r="T78" s="5">
        <f t="shared" si="55"/>
        <v>3.5885411356917118</v>
      </c>
      <c r="U78" s="5">
        <f t="shared" si="56"/>
        <v>3.6542160137665758</v>
      </c>
      <c r="V78" s="5">
        <f t="shared" si="57"/>
        <v>3.6796096767635698</v>
      </c>
      <c r="W78" s="5">
        <f t="shared" si="58"/>
        <v>3.9391134423531828</v>
      </c>
      <c r="X78" s="5">
        <f t="shared" si="59"/>
        <v>4.0478187919463089</v>
      </c>
      <c r="Y78" s="5">
        <f t="shared" si="60"/>
        <v>4.1506615450277424</v>
      </c>
      <c r="Z78" s="5">
        <f t="shared" si="61"/>
        <v>4.1923284710967046</v>
      </c>
      <c r="AA78" s="5">
        <f t="shared" si="62"/>
        <v>4.1194297900998986</v>
      </c>
      <c r="AB78" s="5">
        <f t="shared" si="63"/>
        <v>4.2131632885447505</v>
      </c>
      <c r="AC78" s="5">
        <f t="shared" si="64"/>
        <v>4.2426367461430576</v>
      </c>
      <c r="AD78" s="5">
        <f t="shared" si="65"/>
        <v>4.2304447390623121</v>
      </c>
      <c r="AE78" s="5">
        <f t="shared" si="81"/>
        <v>4.1040177471037715</v>
      </c>
      <c r="AF78" s="5">
        <f t="shared" si="81"/>
        <v>4.0639154504277801</v>
      </c>
      <c r="AG78" s="5">
        <f t="shared" si="67"/>
        <v>4.0230621396540673</v>
      </c>
      <c r="AH78" s="5">
        <f t="shared" si="68"/>
        <v>3.9654495484884178</v>
      </c>
      <c r="AI78" s="12">
        <f t="shared" si="67"/>
        <v>3.958389624425831</v>
      </c>
      <c r="AK78" s="11" t="s">
        <v>19</v>
      </c>
      <c r="AL78" s="5">
        <f t="shared" si="69"/>
        <v>2.5568181818181821</v>
      </c>
      <c r="AM78" s="5">
        <f t="shared" si="70"/>
        <v>0.2770083102493075</v>
      </c>
      <c r="AN78" s="5">
        <f t="shared" si="71"/>
        <v>5.8011049723756907</v>
      </c>
      <c r="AO78" s="5">
        <f t="shared" si="72"/>
        <v>0.7832898172323759</v>
      </c>
      <c r="AP78" s="5">
        <f t="shared" si="73"/>
        <v>0.77720207253886009</v>
      </c>
      <c r="AQ78" s="5">
        <f t="shared" si="74"/>
        <v>-0.25706940874035988</v>
      </c>
      <c r="AR78" s="5">
        <f t="shared" si="75"/>
        <v>-5.4123711340206189</v>
      </c>
      <c r="AS78" s="5">
        <f t="shared" si="76"/>
        <v>0.81743869209809261</v>
      </c>
      <c r="AT78" s="5">
        <f t="shared" si="77"/>
        <v>-1.8918918918918921</v>
      </c>
      <c r="AU78" s="5">
        <f t="shared" si="78"/>
        <v>-3.3057851239669422</v>
      </c>
      <c r="AV78" s="5">
        <f t="shared" si="78"/>
        <v>-5.1282051282051277</v>
      </c>
      <c r="AW78" s="5">
        <f t="shared" si="78"/>
        <v>-3.0030030030030028</v>
      </c>
      <c r="AX78" s="5">
        <f t="shared" si="79"/>
        <v>-2.7863777089783279</v>
      </c>
      <c r="AY78" s="5">
        <f t="shared" si="80"/>
        <v>-3.5031847133757963</v>
      </c>
      <c r="AZ78" s="12">
        <f t="shared" si="79"/>
        <v>-3.3003300330032999</v>
      </c>
    </row>
    <row r="79" spans="1:52" ht="11.1" customHeight="1" x14ac:dyDescent="0.2">
      <c r="A79" s="4" t="s">
        <v>20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36">
        <v>0</v>
      </c>
      <c r="S79" s="11" t="s">
        <v>20</v>
      </c>
      <c r="T79" s="5">
        <f t="shared" si="55"/>
        <v>0</v>
      </c>
      <c r="U79" s="5">
        <f t="shared" si="56"/>
        <v>0</v>
      </c>
      <c r="V79" s="5">
        <f t="shared" si="57"/>
        <v>0</v>
      </c>
      <c r="W79" s="5">
        <f t="shared" si="58"/>
        <v>0</v>
      </c>
      <c r="X79" s="5">
        <f t="shared" si="59"/>
        <v>0</v>
      </c>
      <c r="Y79" s="5">
        <f t="shared" si="60"/>
        <v>0</v>
      </c>
      <c r="Z79" s="5">
        <f t="shared" si="61"/>
        <v>0</v>
      </c>
      <c r="AA79" s="5">
        <f t="shared" si="62"/>
        <v>0</v>
      </c>
      <c r="AB79" s="5">
        <f t="shared" si="63"/>
        <v>0</v>
      </c>
      <c r="AC79" s="5">
        <f t="shared" si="64"/>
        <v>0</v>
      </c>
      <c r="AD79" s="5">
        <f t="shared" si="65"/>
        <v>0</v>
      </c>
      <c r="AE79" s="5">
        <f t="shared" si="81"/>
        <v>0</v>
      </c>
      <c r="AF79" s="5">
        <f t="shared" si="81"/>
        <v>0</v>
      </c>
      <c r="AG79" s="5">
        <f t="shared" si="67"/>
        <v>0</v>
      </c>
      <c r="AH79" s="5">
        <f t="shared" si="68"/>
        <v>0</v>
      </c>
      <c r="AI79" s="12">
        <f t="shared" si="67"/>
        <v>0</v>
      </c>
      <c r="AK79" s="11" t="s">
        <v>20</v>
      </c>
      <c r="AL79" s="5" t="str">
        <f t="shared" si="69"/>
        <v>N/D</v>
      </c>
      <c r="AM79" s="5" t="str">
        <f t="shared" si="70"/>
        <v>N/D</v>
      </c>
      <c r="AN79" s="5" t="str">
        <f t="shared" si="71"/>
        <v>N/D</v>
      </c>
      <c r="AO79" s="5" t="str">
        <f t="shared" si="72"/>
        <v>N/D</v>
      </c>
      <c r="AP79" s="5" t="str">
        <f t="shared" si="73"/>
        <v>N/D</v>
      </c>
      <c r="AQ79" s="5" t="str">
        <f t="shared" si="74"/>
        <v>N/D</v>
      </c>
      <c r="AR79" s="5" t="str">
        <f t="shared" si="75"/>
        <v>N/D</v>
      </c>
      <c r="AS79" s="5" t="str">
        <f t="shared" si="76"/>
        <v>N/D</v>
      </c>
      <c r="AT79" s="5" t="str">
        <f t="shared" si="77"/>
        <v>N/D</v>
      </c>
      <c r="AU79" s="5" t="str">
        <f t="shared" si="78"/>
        <v>N/D</v>
      </c>
      <c r="AV79" s="5" t="str">
        <f t="shared" si="78"/>
        <v>N/D</v>
      </c>
      <c r="AW79" s="5" t="str">
        <f t="shared" si="78"/>
        <v>N/D</v>
      </c>
      <c r="AX79" s="5" t="str">
        <f t="shared" si="79"/>
        <v>N/D</v>
      </c>
      <c r="AY79" s="5" t="str">
        <f t="shared" si="80"/>
        <v>N/D</v>
      </c>
      <c r="AZ79" s="12" t="str">
        <f t="shared" si="79"/>
        <v>N/D</v>
      </c>
    </row>
    <row r="80" spans="1:52" ht="11.1" customHeight="1" x14ac:dyDescent="0.2">
      <c r="A80" s="4" t="s">
        <v>21</v>
      </c>
      <c r="B80" s="17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36">
        <v>0</v>
      </c>
      <c r="S80" s="11" t="s">
        <v>21</v>
      </c>
      <c r="T80" s="5">
        <f t="shared" si="55"/>
        <v>0</v>
      </c>
      <c r="U80" s="5">
        <f t="shared" si="56"/>
        <v>0</v>
      </c>
      <c r="V80" s="5">
        <f t="shared" si="57"/>
        <v>0</v>
      </c>
      <c r="W80" s="5">
        <f t="shared" si="58"/>
        <v>0</v>
      </c>
      <c r="X80" s="5">
        <f t="shared" si="59"/>
        <v>0</v>
      </c>
      <c r="Y80" s="5">
        <f t="shared" si="60"/>
        <v>0</v>
      </c>
      <c r="Z80" s="5">
        <f t="shared" si="61"/>
        <v>0</v>
      </c>
      <c r="AA80" s="5">
        <f t="shared" si="62"/>
        <v>0</v>
      </c>
      <c r="AB80" s="5">
        <f t="shared" si="63"/>
        <v>0</v>
      </c>
      <c r="AC80" s="5">
        <f t="shared" si="64"/>
        <v>0</v>
      </c>
      <c r="AD80" s="5">
        <f t="shared" si="65"/>
        <v>0</v>
      </c>
      <c r="AE80" s="5">
        <f t="shared" si="81"/>
        <v>0</v>
      </c>
      <c r="AF80" s="5">
        <f t="shared" si="81"/>
        <v>0</v>
      </c>
      <c r="AG80" s="5">
        <f t="shared" si="67"/>
        <v>0</v>
      </c>
      <c r="AH80" s="5">
        <f t="shared" si="68"/>
        <v>0</v>
      </c>
      <c r="AI80" s="12">
        <f t="shared" si="67"/>
        <v>0</v>
      </c>
      <c r="AK80" s="11" t="s">
        <v>21</v>
      </c>
      <c r="AL80" s="5" t="str">
        <f t="shared" si="69"/>
        <v>N/D</v>
      </c>
      <c r="AM80" s="5" t="str">
        <f t="shared" si="70"/>
        <v>N/D</v>
      </c>
      <c r="AN80" s="5" t="str">
        <f t="shared" si="71"/>
        <v>N/D</v>
      </c>
      <c r="AO80" s="5" t="str">
        <f t="shared" si="72"/>
        <v>N/D</v>
      </c>
      <c r="AP80" s="5" t="str">
        <f t="shared" si="73"/>
        <v>N/D</v>
      </c>
      <c r="AQ80" s="5" t="str">
        <f t="shared" si="74"/>
        <v>N/D</v>
      </c>
      <c r="AR80" s="5" t="str">
        <f t="shared" si="75"/>
        <v>N/D</v>
      </c>
      <c r="AS80" s="5" t="str">
        <f t="shared" si="76"/>
        <v>N/D</v>
      </c>
      <c r="AT80" s="5" t="str">
        <f t="shared" si="77"/>
        <v>N/D</v>
      </c>
      <c r="AU80" s="5" t="str">
        <f t="shared" si="78"/>
        <v>N/D</v>
      </c>
      <c r="AV80" s="5" t="str">
        <f t="shared" si="78"/>
        <v>N/D</v>
      </c>
      <c r="AW80" s="5" t="str">
        <f t="shared" si="78"/>
        <v>N/D</v>
      </c>
      <c r="AX80" s="5" t="str">
        <f t="shared" si="79"/>
        <v>N/D</v>
      </c>
      <c r="AY80" s="5" t="str">
        <f t="shared" si="80"/>
        <v>N/D</v>
      </c>
      <c r="AZ80" s="12" t="str">
        <f t="shared" si="79"/>
        <v>N/D</v>
      </c>
    </row>
    <row r="81" spans="1:52" ht="11.1" customHeight="1" x14ac:dyDescent="0.2">
      <c r="A81" s="4" t="s">
        <v>91</v>
      </c>
      <c r="B81" s="17">
        <v>602</v>
      </c>
      <c r="C81" s="17">
        <v>598</v>
      </c>
      <c r="D81" s="17">
        <v>593</v>
      </c>
      <c r="E81" s="17">
        <v>564</v>
      </c>
      <c r="F81" s="17">
        <v>516</v>
      </c>
      <c r="G81" s="17">
        <v>497</v>
      </c>
      <c r="H81" s="17">
        <v>481</v>
      </c>
      <c r="I81" s="17">
        <v>458</v>
      </c>
      <c r="J81" s="17">
        <v>440</v>
      </c>
      <c r="K81" s="17">
        <v>433</v>
      </c>
      <c r="L81" s="17">
        <v>405</v>
      </c>
      <c r="M81" s="17">
        <v>405</v>
      </c>
      <c r="N81" s="17">
        <v>387</v>
      </c>
      <c r="O81" s="17">
        <v>380</v>
      </c>
      <c r="P81" s="17">
        <v>362</v>
      </c>
      <c r="Q81" s="36">
        <v>361</v>
      </c>
      <c r="S81" s="11" t="s">
        <v>92</v>
      </c>
      <c r="T81" s="5">
        <f t="shared" si="55"/>
        <v>6.1372209195636662</v>
      </c>
      <c r="U81" s="5">
        <f t="shared" si="56"/>
        <v>6.053244255491447</v>
      </c>
      <c r="V81" s="5">
        <f t="shared" si="57"/>
        <v>6.0276478959138036</v>
      </c>
      <c r="W81" s="5">
        <f t="shared" si="58"/>
        <v>5.8006788028386307</v>
      </c>
      <c r="X81" s="5">
        <f t="shared" si="59"/>
        <v>5.4110738255033555</v>
      </c>
      <c r="Y81" s="5">
        <f t="shared" si="60"/>
        <v>5.3030303030303028</v>
      </c>
      <c r="Z81" s="5">
        <f t="shared" si="61"/>
        <v>5.1971907077255537</v>
      </c>
      <c r="AA81" s="5">
        <f t="shared" si="62"/>
        <v>5.1408687843753507</v>
      </c>
      <c r="AB81" s="5">
        <f t="shared" si="63"/>
        <v>5.0102482350261903</v>
      </c>
      <c r="AC81" s="5">
        <f t="shared" si="64"/>
        <v>5.0607760635811125</v>
      </c>
      <c r="AD81" s="5">
        <f t="shared" si="65"/>
        <v>4.8812823912257439</v>
      </c>
      <c r="AE81" s="5">
        <f t="shared" si="81"/>
        <v>4.9913729356667496</v>
      </c>
      <c r="AF81" s="5">
        <f t="shared" si="81"/>
        <v>4.8691494715651737</v>
      </c>
      <c r="AG81" s="5">
        <f t="shared" si="67"/>
        <v>4.8686739269698904</v>
      </c>
      <c r="AH81" s="5">
        <f t="shared" si="68"/>
        <v>4.7375997906033245</v>
      </c>
      <c r="AI81" s="12">
        <f t="shared" si="67"/>
        <v>4.8770602539854098</v>
      </c>
      <c r="AK81" s="11" t="s">
        <v>92</v>
      </c>
      <c r="AL81" s="5">
        <f t="shared" si="69"/>
        <v>-0.66445182724252494</v>
      </c>
      <c r="AM81" s="5">
        <f t="shared" si="70"/>
        <v>-0.83612040133779264</v>
      </c>
      <c r="AN81" s="5">
        <f t="shared" si="71"/>
        <v>-4.8903878583473865</v>
      </c>
      <c r="AO81" s="5">
        <f t="shared" si="72"/>
        <v>-8.5106382978723403</v>
      </c>
      <c r="AP81" s="5">
        <f t="shared" si="73"/>
        <v>-3.6821705426356592</v>
      </c>
      <c r="AQ81" s="5">
        <f t="shared" si="74"/>
        <v>-3.2193158953722336</v>
      </c>
      <c r="AR81" s="5">
        <f t="shared" si="75"/>
        <v>-4.7817047817047822</v>
      </c>
      <c r="AS81" s="5">
        <f t="shared" si="76"/>
        <v>-3.9301310043668125</v>
      </c>
      <c r="AT81" s="5">
        <f t="shared" si="77"/>
        <v>-1.5909090909090908</v>
      </c>
      <c r="AU81" s="5">
        <f t="shared" si="78"/>
        <v>-6.4665127020785222</v>
      </c>
      <c r="AV81" s="5">
        <f t="shared" si="78"/>
        <v>0</v>
      </c>
      <c r="AW81" s="5">
        <f t="shared" si="78"/>
        <v>-4.4444444444444446</v>
      </c>
      <c r="AX81" s="5">
        <f t="shared" si="79"/>
        <v>-1.8087855297157622</v>
      </c>
      <c r="AY81" s="5">
        <f t="shared" si="80"/>
        <v>-4.7368421052631584</v>
      </c>
      <c r="AZ81" s="12">
        <f t="shared" si="79"/>
        <v>-0.27624309392265189</v>
      </c>
    </row>
    <row r="82" spans="1:52" s="20" customFormat="1" ht="11.1" customHeight="1" x14ac:dyDescent="0.2">
      <c r="A82" s="18" t="s">
        <v>22</v>
      </c>
      <c r="B82" s="19">
        <v>9809</v>
      </c>
      <c r="C82" s="19">
        <v>9879</v>
      </c>
      <c r="D82" s="19">
        <v>9838</v>
      </c>
      <c r="E82" s="19">
        <v>9723</v>
      </c>
      <c r="F82" s="19">
        <v>9536</v>
      </c>
      <c r="G82" s="19">
        <v>9372</v>
      </c>
      <c r="H82" s="19">
        <v>9255</v>
      </c>
      <c r="I82" s="19">
        <v>8909</v>
      </c>
      <c r="J82" s="19">
        <v>8782</v>
      </c>
      <c r="K82" s="19">
        <v>8556</v>
      </c>
      <c r="L82" s="19">
        <v>8297</v>
      </c>
      <c r="M82" s="19">
        <v>8114</v>
      </c>
      <c r="N82" s="19">
        <v>7948</v>
      </c>
      <c r="O82" s="19">
        <v>7805</v>
      </c>
      <c r="P82" s="19">
        <v>7641</v>
      </c>
      <c r="Q82" s="37">
        <v>7402</v>
      </c>
      <c r="S82" s="18" t="s">
        <v>22</v>
      </c>
      <c r="T82" s="21">
        <f t="shared" si="55"/>
        <v>100</v>
      </c>
      <c r="U82" s="21">
        <f t="shared" si="56"/>
        <v>100</v>
      </c>
      <c r="V82" s="21">
        <f t="shared" si="57"/>
        <v>100</v>
      </c>
      <c r="W82" s="21">
        <f t="shared" si="58"/>
        <v>100</v>
      </c>
      <c r="X82" s="21">
        <f t="shared" si="59"/>
        <v>100</v>
      </c>
      <c r="Y82" s="21">
        <f t="shared" si="60"/>
        <v>100</v>
      </c>
      <c r="Z82" s="21">
        <f t="shared" si="61"/>
        <v>100</v>
      </c>
      <c r="AA82" s="21">
        <f t="shared" si="62"/>
        <v>100</v>
      </c>
      <c r="AB82" s="21">
        <f t="shared" si="63"/>
        <v>100</v>
      </c>
      <c r="AC82" s="21">
        <f t="shared" si="64"/>
        <v>100</v>
      </c>
      <c r="AD82" s="21">
        <f t="shared" si="65"/>
        <v>100</v>
      </c>
      <c r="AE82" s="21">
        <f t="shared" si="81"/>
        <v>100</v>
      </c>
      <c r="AF82" s="21">
        <f t="shared" si="81"/>
        <v>100</v>
      </c>
      <c r="AG82" s="21">
        <f t="shared" si="67"/>
        <v>100</v>
      </c>
      <c r="AH82" s="21">
        <f t="shared" si="68"/>
        <v>100</v>
      </c>
      <c r="AI82" s="31">
        <f t="shared" si="67"/>
        <v>100</v>
      </c>
      <c r="AK82" s="22" t="s">
        <v>22</v>
      </c>
      <c r="AL82" s="23">
        <f t="shared" si="69"/>
        <v>0.71363033948414722</v>
      </c>
      <c r="AM82" s="23">
        <f t="shared" si="70"/>
        <v>-0.41502176333637014</v>
      </c>
      <c r="AN82" s="23">
        <f t="shared" si="71"/>
        <v>-1.1689367757674323</v>
      </c>
      <c r="AO82" s="23">
        <f t="shared" si="72"/>
        <v>-1.9232747094518152</v>
      </c>
      <c r="AP82" s="23">
        <f t="shared" si="73"/>
        <v>-1.7197986577181208</v>
      </c>
      <c r="AQ82" s="23">
        <f t="shared" si="74"/>
        <v>-1.2483994878361075</v>
      </c>
      <c r="AR82" s="23">
        <f t="shared" si="75"/>
        <v>-3.7385197190707724</v>
      </c>
      <c r="AS82" s="23">
        <f t="shared" si="76"/>
        <v>-1.4255247502525537</v>
      </c>
      <c r="AT82" s="23">
        <f t="shared" si="77"/>
        <v>-2.5734456843543612</v>
      </c>
      <c r="AU82" s="23">
        <f t="shared" si="78"/>
        <v>-3.0271154745208042</v>
      </c>
      <c r="AV82" s="23">
        <f t="shared" si="78"/>
        <v>-2.205616487887188</v>
      </c>
      <c r="AW82" s="23">
        <f t="shared" si="78"/>
        <v>-2.0458466847424206</v>
      </c>
      <c r="AX82" s="23">
        <f t="shared" si="79"/>
        <v>-1.7991947659788627</v>
      </c>
      <c r="AY82" s="23">
        <f t="shared" si="80"/>
        <v>-2.1012171684817424</v>
      </c>
      <c r="AZ82" s="24">
        <f t="shared" si="79"/>
        <v>-3.1278628451773329</v>
      </c>
    </row>
    <row r="83" spans="1:52" ht="11.1" customHeight="1" x14ac:dyDescent="0.2">
      <c r="A83" s="50" t="s">
        <v>23</v>
      </c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33"/>
      <c r="P83" s="33"/>
      <c r="Q83" s="33"/>
      <c r="S83" s="33" t="s">
        <v>23</v>
      </c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K83" s="33" t="s">
        <v>23</v>
      </c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</row>
    <row r="85" spans="1:52" ht="11.1" customHeight="1" x14ac:dyDescent="0.2">
      <c r="A85" s="50" t="s">
        <v>519</v>
      </c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33"/>
      <c r="P85" s="33"/>
      <c r="Q85" s="33"/>
      <c r="S85" s="51" t="s">
        <v>520</v>
      </c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33"/>
      <c r="AH85" s="33"/>
      <c r="AI85" s="33"/>
      <c r="AK85" s="51" t="s">
        <v>521</v>
      </c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33"/>
      <c r="AY85" s="33"/>
      <c r="AZ85" s="33"/>
    </row>
    <row r="86" spans="1:52" ht="11.1" customHeight="1" x14ac:dyDescent="0.2">
      <c r="A86" s="48" t="s">
        <v>0</v>
      </c>
      <c r="B86" s="14">
        <v>2009</v>
      </c>
      <c r="C86" s="2">
        <v>2010</v>
      </c>
      <c r="D86" s="2">
        <v>2011</v>
      </c>
      <c r="E86" s="2">
        <v>2012</v>
      </c>
      <c r="F86" s="2">
        <v>2013</v>
      </c>
      <c r="G86" s="2">
        <v>2014</v>
      </c>
      <c r="H86" s="2">
        <v>2015</v>
      </c>
      <c r="I86" s="2">
        <v>2016</v>
      </c>
      <c r="J86" s="2">
        <v>2017</v>
      </c>
      <c r="K86" s="2">
        <v>2018</v>
      </c>
      <c r="L86" s="2">
        <v>2019</v>
      </c>
      <c r="M86" s="2">
        <v>2020</v>
      </c>
      <c r="N86" s="2">
        <v>2021</v>
      </c>
      <c r="O86" s="2">
        <v>2022</v>
      </c>
      <c r="P86" s="2">
        <v>2023</v>
      </c>
      <c r="Q86" s="34">
        <v>2024</v>
      </c>
      <c r="S86" s="13" t="s">
        <v>0</v>
      </c>
      <c r="T86" s="14">
        <v>2009</v>
      </c>
      <c r="U86" s="2">
        <v>2010</v>
      </c>
      <c r="V86" s="2">
        <v>2011</v>
      </c>
      <c r="W86" s="2">
        <v>2012</v>
      </c>
      <c r="X86" s="2">
        <v>2013</v>
      </c>
      <c r="Y86" s="2">
        <v>2014</v>
      </c>
      <c r="Z86" s="2">
        <v>2015</v>
      </c>
      <c r="AA86" s="2">
        <v>2016</v>
      </c>
      <c r="AB86" s="2">
        <v>2017</v>
      </c>
      <c r="AC86" s="2">
        <v>2018</v>
      </c>
      <c r="AD86" s="2">
        <v>2019</v>
      </c>
      <c r="AE86" s="2">
        <v>2020</v>
      </c>
      <c r="AF86" s="2">
        <v>2021</v>
      </c>
      <c r="AG86" s="2">
        <v>2022</v>
      </c>
      <c r="AH86" s="2">
        <v>2023</v>
      </c>
      <c r="AI86" s="34">
        <v>2024</v>
      </c>
      <c r="AK86" s="32" t="s">
        <v>0</v>
      </c>
      <c r="AL86" s="2">
        <v>2010</v>
      </c>
      <c r="AM86" s="2">
        <v>2011</v>
      </c>
      <c r="AN86" s="2">
        <v>2012</v>
      </c>
      <c r="AO86" s="2">
        <v>2013</v>
      </c>
      <c r="AP86" s="2">
        <v>2014</v>
      </c>
      <c r="AQ86" s="2">
        <v>2015</v>
      </c>
      <c r="AR86" s="2">
        <v>2016</v>
      </c>
      <c r="AS86" s="2">
        <v>2017</v>
      </c>
      <c r="AT86" s="2">
        <v>2018</v>
      </c>
      <c r="AU86" s="2">
        <v>2019</v>
      </c>
      <c r="AV86" s="2">
        <v>2020</v>
      </c>
      <c r="AW86" s="2">
        <v>2021</v>
      </c>
      <c r="AX86" s="2">
        <v>2022</v>
      </c>
      <c r="AY86" s="2">
        <v>2023</v>
      </c>
      <c r="AZ86" s="34">
        <v>2024</v>
      </c>
    </row>
    <row r="87" spans="1:52" ht="11.1" customHeight="1" x14ac:dyDescent="0.2">
      <c r="A87" s="49"/>
      <c r="B87" s="3" t="s">
        <v>1</v>
      </c>
      <c r="C87" s="3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/>
      <c r="L87" s="3"/>
      <c r="M87" s="3"/>
      <c r="N87" s="3" t="s">
        <v>1</v>
      </c>
      <c r="O87" s="3"/>
      <c r="P87" s="3" t="s">
        <v>1</v>
      </c>
      <c r="Q87" s="16" t="s">
        <v>1</v>
      </c>
      <c r="S87" s="15"/>
      <c r="T87" s="3" t="s">
        <v>1</v>
      </c>
      <c r="U87" s="3" t="s">
        <v>1</v>
      </c>
      <c r="V87" s="3" t="s">
        <v>1</v>
      </c>
      <c r="W87" s="3" t="s">
        <v>1</v>
      </c>
      <c r="X87" s="3" t="s">
        <v>1</v>
      </c>
      <c r="Y87" s="3" t="s">
        <v>1</v>
      </c>
      <c r="Z87" s="3" t="s">
        <v>1</v>
      </c>
      <c r="AA87" s="3" t="s">
        <v>1</v>
      </c>
      <c r="AB87" s="3" t="s">
        <v>1</v>
      </c>
      <c r="AC87" s="3"/>
      <c r="AD87" s="3"/>
      <c r="AE87" s="3"/>
      <c r="AF87" s="3" t="s">
        <v>1</v>
      </c>
      <c r="AG87" s="3"/>
      <c r="AH87" s="3" t="s">
        <v>1</v>
      </c>
      <c r="AI87" s="16"/>
      <c r="AK87" s="6"/>
      <c r="AL87" s="7" t="s">
        <v>1</v>
      </c>
      <c r="AM87" s="7" t="s">
        <v>1</v>
      </c>
      <c r="AN87" s="7" t="s">
        <v>1</v>
      </c>
      <c r="AO87" s="7" t="s">
        <v>1</v>
      </c>
      <c r="AP87" s="7" t="s">
        <v>1</v>
      </c>
      <c r="AQ87" s="7" t="s">
        <v>1</v>
      </c>
      <c r="AR87" s="7" t="s">
        <v>1</v>
      </c>
      <c r="AS87" s="7" t="s">
        <v>1</v>
      </c>
      <c r="AT87" s="7" t="s">
        <v>1</v>
      </c>
      <c r="AU87" s="7"/>
      <c r="AV87" s="7"/>
      <c r="AW87" s="7" t="s">
        <v>1</v>
      </c>
      <c r="AX87" s="7"/>
      <c r="AY87" s="7" t="s">
        <v>1</v>
      </c>
      <c r="AZ87" s="35"/>
    </row>
    <row r="88" spans="1:52" ht="11.1" customHeight="1" x14ac:dyDescent="0.2">
      <c r="A88" s="4" t="s">
        <v>2</v>
      </c>
      <c r="B88" s="17">
        <v>7326</v>
      </c>
      <c r="C88" s="17">
        <v>7060</v>
      </c>
      <c r="D88" s="17">
        <v>6852</v>
      </c>
      <c r="E88" s="17">
        <v>6567</v>
      </c>
      <c r="F88" s="17">
        <v>6114</v>
      </c>
      <c r="G88" s="17">
        <v>5968</v>
      </c>
      <c r="H88" s="17">
        <v>5822</v>
      </c>
      <c r="I88" s="17">
        <v>5721</v>
      </c>
      <c r="J88" s="17">
        <v>5584</v>
      </c>
      <c r="K88" s="17">
        <v>5446</v>
      </c>
      <c r="L88" s="17">
        <v>5294</v>
      </c>
      <c r="M88" s="17">
        <v>5143</v>
      </c>
      <c r="N88" s="17">
        <v>5008</v>
      </c>
      <c r="O88" s="17">
        <v>4870</v>
      </c>
      <c r="P88" s="17">
        <v>4649</v>
      </c>
      <c r="Q88" s="36">
        <v>4484</v>
      </c>
      <c r="S88" s="8" t="s">
        <v>2</v>
      </c>
      <c r="T88" s="9">
        <f t="shared" ref="T88:T110" si="82">B88/B$110*100</f>
        <v>29.859384552679845</v>
      </c>
      <c r="U88" s="9">
        <f t="shared" ref="U88:U110" si="83">C88/C$110*100</f>
        <v>29.130219508169663</v>
      </c>
      <c r="V88" s="9">
        <f t="shared" ref="V88:V110" si="84">D88/D$110*100</f>
        <v>28.541675344691132</v>
      </c>
      <c r="W88" s="9">
        <f t="shared" ref="W88:W110" si="85">E88/E$110*100</f>
        <v>27.904308659811338</v>
      </c>
      <c r="X88" s="9">
        <f t="shared" ref="X88:X110" si="86">F88/F$110*100</f>
        <v>26.713855026871148</v>
      </c>
      <c r="Y88" s="9">
        <f t="shared" ref="Y88:Y110" si="87">G88/G$110*100</f>
        <v>26.368576856802019</v>
      </c>
      <c r="Z88" s="9">
        <f t="shared" ref="Z88:Z110" si="88">H88/H$110*100</f>
        <v>26.129886450338851</v>
      </c>
      <c r="AA88" s="9">
        <f t="shared" ref="AA88:AA110" si="89">I88/I$110*100</f>
        <v>25.927940176750507</v>
      </c>
      <c r="AB88" s="9">
        <f t="shared" ref="AB88:AB110" si="90">J88/J$110*100</f>
        <v>25.60176057952409</v>
      </c>
      <c r="AC88" s="9">
        <f t="shared" ref="AC88:AC110" si="91">K88/K$110*100</f>
        <v>25.211795750196753</v>
      </c>
      <c r="AD88" s="9">
        <f t="shared" ref="AD88:AD110" si="92">L88/L$110*100</f>
        <v>24.929365228856661</v>
      </c>
      <c r="AE88" s="9">
        <f t="shared" ref="AE88:AF103" si="93">M88/M$110*100</f>
        <v>24.607655502392344</v>
      </c>
      <c r="AF88" s="9">
        <f t="shared" si="93"/>
        <v>23.975488318651859</v>
      </c>
      <c r="AG88" s="9">
        <f t="shared" ref="AG88:AG110" si="94">O88/O$110*100</f>
        <v>23.429231213316655</v>
      </c>
      <c r="AH88" s="9">
        <f t="shared" ref="AH88:AI110" si="95">P88/P$110*100</f>
        <v>23.897398992495116</v>
      </c>
      <c r="AI88" s="12">
        <f t="shared" si="95"/>
        <v>23.247615097469929</v>
      </c>
      <c r="AK88" s="8" t="s">
        <v>2</v>
      </c>
      <c r="AL88" s="9">
        <f t="shared" ref="AL88:AL110" si="96">IFERROR((C88-B88)/B88*100,"N/D")</f>
        <v>-3.6309036309036307</v>
      </c>
      <c r="AM88" s="9">
        <f t="shared" ref="AM88:AM110" si="97">IFERROR((D88-C88)/C88*100,"N/D")</f>
        <v>-2.9461756373937678</v>
      </c>
      <c r="AN88" s="9">
        <f t="shared" ref="AN88:AN110" si="98">IFERROR((E88-D88)/D88*100,"N/D")</f>
        <v>-4.1593695271453592</v>
      </c>
      <c r="AO88" s="9">
        <f t="shared" ref="AO88:AO110" si="99">IFERROR((F88-E88)/E88*100,"N/D")</f>
        <v>-6.8981269986295111</v>
      </c>
      <c r="AP88" s="9">
        <f t="shared" ref="AP88:AP110" si="100">IFERROR((G88-F88)/F88*100,"N/D")</f>
        <v>-2.3879620543016027</v>
      </c>
      <c r="AQ88" s="9">
        <f t="shared" ref="AQ88:AQ110" si="101">IFERROR((H88-G88)/G88*100,"N/D")</f>
        <v>-2.4463806970509383</v>
      </c>
      <c r="AR88" s="9">
        <f t="shared" ref="AR88:AR110" si="102">IFERROR((I88-H88)/H88*100,"N/D")</f>
        <v>-1.7347990381312264</v>
      </c>
      <c r="AS88" s="9">
        <f t="shared" ref="AS88:AS110" si="103">IFERROR((J88-I88)/I88*100,"N/D")</f>
        <v>-2.3946862436636951</v>
      </c>
      <c r="AT88" s="9">
        <f t="shared" ref="AT88:AT110" si="104">IFERROR((K88-J88)/J88*100,"N/D")</f>
        <v>-2.4713467048710602</v>
      </c>
      <c r="AU88" s="9">
        <f t="shared" ref="AU88:AW110" si="105">IFERROR((L88-K88)/K88*100,"N/D")</f>
        <v>-2.7910392948953358</v>
      </c>
      <c r="AV88" s="9">
        <f t="shared" si="105"/>
        <v>-2.8522856063468076</v>
      </c>
      <c r="AW88" s="9">
        <f t="shared" si="105"/>
        <v>-2.6249270853587401</v>
      </c>
      <c r="AX88" s="9">
        <f t="shared" ref="AX88:AZ110" si="106">IFERROR((O88-N88)/N88*100,"N/D")</f>
        <v>-2.7555910543130993</v>
      </c>
      <c r="AY88" s="9">
        <f t="shared" ref="AY88:AY110" si="107">IFERROR((P88-O88)/O88*100,"N/D")</f>
        <v>-4.537987679671458</v>
      </c>
      <c r="AZ88" s="10">
        <f t="shared" si="106"/>
        <v>-3.5491503549150356</v>
      </c>
    </row>
    <row r="89" spans="1:52" ht="11.1" customHeight="1" x14ac:dyDescent="0.2">
      <c r="A89" s="4" t="s">
        <v>3</v>
      </c>
      <c r="B89" s="17">
        <v>1</v>
      </c>
      <c r="C89" s="17">
        <v>2</v>
      </c>
      <c r="D89" s="17">
        <v>2</v>
      </c>
      <c r="E89" s="17">
        <v>2</v>
      </c>
      <c r="F89" s="17">
        <v>1</v>
      </c>
      <c r="G89" s="17">
        <v>1</v>
      </c>
      <c r="H89" s="17">
        <v>1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36">
        <v>0</v>
      </c>
      <c r="S89" s="11" t="s">
        <v>3</v>
      </c>
      <c r="T89" s="5">
        <f t="shared" si="82"/>
        <v>4.0758100672508655E-3</v>
      </c>
      <c r="U89" s="5">
        <f t="shared" si="83"/>
        <v>8.2521868295098201E-3</v>
      </c>
      <c r="V89" s="5">
        <f t="shared" si="84"/>
        <v>8.3309034864831079E-3</v>
      </c>
      <c r="W89" s="5">
        <f t="shared" si="85"/>
        <v>8.4983428231494851E-3</v>
      </c>
      <c r="X89" s="5">
        <f t="shared" si="86"/>
        <v>4.3692926115261937E-3</v>
      </c>
      <c r="Y89" s="5">
        <f t="shared" si="87"/>
        <v>4.4183272213140102E-3</v>
      </c>
      <c r="Z89" s="5">
        <f t="shared" si="88"/>
        <v>4.4881288990619812E-3</v>
      </c>
      <c r="AA89" s="5">
        <f t="shared" si="89"/>
        <v>0</v>
      </c>
      <c r="AB89" s="5">
        <f t="shared" si="90"/>
        <v>0</v>
      </c>
      <c r="AC89" s="5">
        <f t="shared" si="91"/>
        <v>0</v>
      </c>
      <c r="AD89" s="5">
        <f t="shared" si="92"/>
        <v>0</v>
      </c>
      <c r="AE89" s="5">
        <f t="shared" si="93"/>
        <v>0</v>
      </c>
      <c r="AF89" s="5">
        <f t="shared" si="93"/>
        <v>0</v>
      </c>
      <c r="AG89" s="5">
        <f t="shared" si="94"/>
        <v>0</v>
      </c>
      <c r="AH89" s="5">
        <f t="shared" si="95"/>
        <v>0</v>
      </c>
      <c r="AI89" s="12">
        <f t="shared" si="95"/>
        <v>0</v>
      </c>
      <c r="AK89" s="11" t="s">
        <v>3</v>
      </c>
      <c r="AL89" s="5">
        <f t="shared" si="96"/>
        <v>100</v>
      </c>
      <c r="AM89" s="5">
        <f t="shared" si="97"/>
        <v>0</v>
      </c>
      <c r="AN89" s="5">
        <f t="shared" si="98"/>
        <v>0</v>
      </c>
      <c r="AO89" s="5">
        <f t="shared" si="99"/>
        <v>-50</v>
      </c>
      <c r="AP89" s="5">
        <f t="shared" si="100"/>
        <v>0</v>
      </c>
      <c r="AQ89" s="5">
        <f t="shared" si="101"/>
        <v>0</v>
      </c>
      <c r="AR89" s="5">
        <f t="shared" si="102"/>
        <v>-100</v>
      </c>
      <c r="AS89" s="5" t="str">
        <f t="shared" si="103"/>
        <v>N/D</v>
      </c>
      <c r="AT89" s="5" t="str">
        <f t="shared" si="104"/>
        <v>N/D</v>
      </c>
      <c r="AU89" s="5" t="str">
        <f t="shared" si="105"/>
        <v>N/D</v>
      </c>
      <c r="AV89" s="5" t="str">
        <f t="shared" si="105"/>
        <v>N/D</v>
      </c>
      <c r="AW89" s="5" t="str">
        <f t="shared" si="105"/>
        <v>N/D</v>
      </c>
      <c r="AX89" s="5" t="str">
        <f t="shared" si="106"/>
        <v>N/D</v>
      </c>
      <c r="AY89" s="5" t="str">
        <f t="shared" si="107"/>
        <v>N/D</v>
      </c>
      <c r="AZ89" s="12" t="str">
        <f t="shared" si="106"/>
        <v>N/D</v>
      </c>
    </row>
    <row r="90" spans="1:52" ht="11.1" customHeight="1" x14ac:dyDescent="0.2">
      <c r="A90" s="4" t="s">
        <v>4</v>
      </c>
      <c r="B90" s="17">
        <v>1527</v>
      </c>
      <c r="C90" s="17">
        <v>1483</v>
      </c>
      <c r="D90" s="17">
        <v>1460</v>
      </c>
      <c r="E90" s="17">
        <v>1427</v>
      </c>
      <c r="F90" s="17">
        <v>1350</v>
      </c>
      <c r="G90" s="17">
        <v>1294</v>
      </c>
      <c r="H90" s="17">
        <v>1260</v>
      </c>
      <c r="I90" s="17">
        <v>1243</v>
      </c>
      <c r="J90" s="17">
        <v>1224</v>
      </c>
      <c r="K90" s="17">
        <v>1194</v>
      </c>
      <c r="L90" s="17">
        <v>1168</v>
      </c>
      <c r="M90" s="17">
        <v>1154</v>
      </c>
      <c r="N90" s="17">
        <v>1155</v>
      </c>
      <c r="O90" s="17">
        <v>1153</v>
      </c>
      <c r="P90" s="17">
        <v>1078</v>
      </c>
      <c r="Q90" s="36">
        <v>1065</v>
      </c>
      <c r="S90" s="11" t="s">
        <v>4</v>
      </c>
      <c r="T90" s="5">
        <f t="shared" si="82"/>
        <v>6.2237619726920723</v>
      </c>
      <c r="U90" s="5">
        <f t="shared" si="83"/>
        <v>6.118996534081532</v>
      </c>
      <c r="V90" s="5">
        <f t="shared" si="84"/>
        <v>6.0815595451326701</v>
      </c>
      <c r="W90" s="5">
        <f t="shared" si="85"/>
        <v>6.063567604317158</v>
      </c>
      <c r="X90" s="5">
        <f t="shared" si="86"/>
        <v>5.8985450255603613</v>
      </c>
      <c r="Y90" s="5">
        <f t="shared" si="87"/>
        <v>5.7173154243803292</v>
      </c>
      <c r="Z90" s="5">
        <f t="shared" si="88"/>
        <v>5.6550424128180961</v>
      </c>
      <c r="AA90" s="5">
        <f t="shared" si="89"/>
        <v>5.6333559936551101</v>
      </c>
      <c r="AB90" s="5">
        <f t="shared" si="90"/>
        <v>5.6118472330475448</v>
      </c>
      <c r="AC90" s="5">
        <f t="shared" si="91"/>
        <v>5.5275218739873155</v>
      </c>
      <c r="AD90" s="5">
        <f t="shared" si="92"/>
        <v>5.5000941796948579</v>
      </c>
      <c r="AE90" s="5">
        <f t="shared" si="93"/>
        <v>5.5215311004784686</v>
      </c>
      <c r="AF90" s="5">
        <f t="shared" si="93"/>
        <v>5.5294906166219837</v>
      </c>
      <c r="AG90" s="5">
        <f t="shared" si="94"/>
        <v>5.5470027903396515</v>
      </c>
      <c r="AH90" s="5">
        <f t="shared" si="95"/>
        <v>5.5412768582296694</v>
      </c>
      <c r="AI90" s="12">
        <f t="shared" si="95"/>
        <v>5.5215678141849853</v>
      </c>
      <c r="AK90" s="11" t="s">
        <v>4</v>
      </c>
      <c r="AL90" s="5">
        <f t="shared" si="96"/>
        <v>-2.8814669286182055</v>
      </c>
      <c r="AM90" s="5">
        <f t="shared" si="97"/>
        <v>-1.5509103169251517</v>
      </c>
      <c r="AN90" s="5">
        <f t="shared" si="98"/>
        <v>-2.2602739726027399</v>
      </c>
      <c r="AO90" s="5">
        <f t="shared" si="99"/>
        <v>-5.3959355290819904</v>
      </c>
      <c r="AP90" s="5">
        <f t="shared" si="100"/>
        <v>-4.1481481481481479</v>
      </c>
      <c r="AQ90" s="5">
        <f t="shared" si="101"/>
        <v>-2.627511591962906</v>
      </c>
      <c r="AR90" s="5">
        <f t="shared" si="102"/>
        <v>-1.3492063492063493</v>
      </c>
      <c r="AS90" s="5">
        <f t="shared" si="103"/>
        <v>-1.5285599356395816</v>
      </c>
      <c r="AT90" s="5">
        <f t="shared" si="104"/>
        <v>-2.4509803921568629</v>
      </c>
      <c r="AU90" s="5">
        <f t="shared" si="105"/>
        <v>-2.1775544388609713</v>
      </c>
      <c r="AV90" s="5">
        <f t="shared" si="105"/>
        <v>-1.1986301369863013</v>
      </c>
      <c r="AW90" s="5">
        <f t="shared" si="105"/>
        <v>8.6655112651646438E-2</v>
      </c>
      <c r="AX90" s="5">
        <f t="shared" si="106"/>
        <v>-0.17316017316017315</v>
      </c>
      <c r="AY90" s="5">
        <f t="shared" si="107"/>
        <v>-6.5047701647875114</v>
      </c>
      <c r="AZ90" s="12">
        <f t="shared" si="106"/>
        <v>-1.2059369202226344</v>
      </c>
    </row>
    <row r="91" spans="1:52" ht="11.1" customHeight="1" x14ac:dyDescent="0.2">
      <c r="A91" s="4" t="s">
        <v>5</v>
      </c>
      <c r="B91" s="17">
        <v>4</v>
      </c>
      <c r="C91" s="17">
        <v>5</v>
      </c>
      <c r="D91" s="17">
        <v>11</v>
      </c>
      <c r="E91" s="17">
        <v>17</v>
      </c>
      <c r="F91" s="17">
        <v>22</v>
      </c>
      <c r="G91" s="17">
        <v>24</v>
      </c>
      <c r="H91" s="17">
        <v>22</v>
      </c>
      <c r="I91" s="17">
        <v>24</v>
      </c>
      <c r="J91" s="17">
        <v>25</v>
      </c>
      <c r="K91" s="17">
        <v>25</v>
      </c>
      <c r="L91" s="17">
        <v>24</v>
      </c>
      <c r="M91" s="17">
        <v>22</v>
      </c>
      <c r="N91" s="17">
        <v>23</v>
      </c>
      <c r="O91" s="17">
        <v>22</v>
      </c>
      <c r="P91" s="17">
        <v>21</v>
      </c>
      <c r="Q91" s="36">
        <v>23</v>
      </c>
      <c r="S91" s="11" t="s">
        <v>5</v>
      </c>
      <c r="T91" s="5">
        <f t="shared" si="82"/>
        <v>1.6303240269003462E-2</v>
      </c>
      <c r="U91" s="5">
        <f t="shared" si="83"/>
        <v>2.0630467073774549E-2</v>
      </c>
      <c r="V91" s="5">
        <f t="shared" si="84"/>
        <v>4.5819969175657095E-2</v>
      </c>
      <c r="W91" s="5">
        <f t="shared" si="85"/>
        <v>7.2235913996770623E-2</v>
      </c>
      <c r="X91" s="5">
        <f t="shared" si="86"/>
        <v>9.6124437453576267E-2</v>
      </c>
      <c r="Y91" s="5">
        <f t="shared" si="87"/>
        <v>0.10603985331153626</v>
      </c>
      <c r="Z91" s="5">
        <f t="shared" si="88"/>
        <v>9.8738835779363598E-2</v>
      </c>
      <c r="AA91" s="5">
        <f t="shared" si="89"/>
        <v>0.10876954452753229</v>
      </c>
      <c r="AB91" s="5">
        <f t="shared" si="90"/>
        <v>0.11462106276649398</v>
      </c>
      <c r="AC91" s="5">
        <f t="shared" si="91"/>
        <v>0.11573538262117494</v>
      </c>
      <c r="AD91" s="5">
        <f t="shared" si="92"/>
        <v>0.1130156338293464</v>
      </c>
      <c r="AE91" s="5">
        <f t="shared" si="93"/>
        <v>0.10526315789473684</v>
      </c>
      <c r="AF91" s="5">
        <f t="shared" si="93"/>
        <v>0.11011106855610878</v>
      </c>
      <c r="AG91" s="5">
        <f t="shared" si="94"/>
        <v>0.10584046954681034</v>
      </c>
      <c r="AH91" s="5">
        <f t="shared" si="95"/>
        <v>0.10794695178369487</v>
      </c>
      <c r="AI91" s="12">
        <f t="shared" si="95"/>
        <v>0.11924512650352551</v>
      </c>
      <c r="AK91" s="11" t="s">
        <v>5</v>
      </c>
      <c r="AL91" s="5">
        <f t="shared" si="96"/>
        <v>25</v>
      </c>
      <c r="AM91" s="5">
        <f t="shared" si="97"/>
        <v>120</v>
      </c>
      <c r="AN91" s="5">
        <f t="shared" si="98"/>
        <v>54.54545454545454</v>
      </c>
      <c r="AO91" s="5">
        <f t="shared" si="99"/>
        <v>29.411764705882355</v>
      </c>
      <c r="AP91" s="5">
        <f t="shared" si="100"/>
        <v>9.0909090909090917</v>
      </c>
      <c r="AQ91" s="5">
        <f t="shared" si="101"/>
        <v>-8.3333333333333321</v>
      </c>
      <c r="AR91" s="5">
        <f t="shared" si="102"/>
        <v>9.0909090909090917</v>
      </c>
      <c r="AS91" s="5">
        <f t="shared" si="103"/>
        <v>4.1666666666666661</v>
      </c>
      <c r="AT91" s="5">
        <f t="shared" si="104"/>
        <v>0</v>
      </c>
      <c r="AU91" s="5">
        <f t="shared" si="105"/>
        <v>-4</v>
      </c>
      <c r="AV91" s="5">
        <f t="shared" si="105"/>
        <v>-8.3333333333333321</v>
      </c>
      <c r="AW91" s="5">
        <f t="shared" si="105"/>
        <v>4.5454545454545459</v>
      </c>
      <c r="AX91" s="5">
        <f t="shared" si="106"/>
        <v>-4.3478260869565215</v>
      </c>
      <c r="AY91" s="5">
        <f t="shared" si="107"/>
        <v>-4.5454545454545459</v>
      </c>
      <c r="AZ91" s="12">
        <f t="shared" si="106"/>
        <v>9.5238095238095237</v>
      </c>
    </row>
    <row r="92" spans="1:52" ht="11.1" customHeight="1" x14ac:dyDescent="0.2">
      <c r="A92" s="4" t="s">
        <v>6</v>
      </c>
      <c r="B92" s="17">
        <v>10</v>
      </c>
      <c r="C92" s="17">
        <v>12</v>
      </c>
      <c r="D92" s="17">
        <v>12</v>
      </c>
      <c r="E92" s="17">
        <v>12</v>
      </c>
      <c r="F92" s="17">
        <v>11</v>
      </c>
      <c r="G92" s="17">
        <v>10</v>
      </c>
      <c r="H92" s="17">
        <v>8</v>
      </c>
      <c r="I92" s="17">
        <v>8</v>
      </c>
      <c r="J92" s="17">
        <v>8</v>
      </c>
      <c r="K92" s="17">
        <v>6</v>
      </c>
      <c r="L92" s="17">
        <v>6</v>
      </c>
      <c r="M92" s="17">
        <v>7</v>
      </c>
      <c r="N92" s="17">
        <v>7</v>
      </c>
      <c r="O92" s="17">
        <v>5</v>
      </c>
      <c r="P92" s="17">
        <v>6</v>
      </c>
      <c r="Q92" s="36">
        <v>6</v>
      </c>
      <c r="S92" s="11" t="s">
        <v>6</v>
      </c>
      <c r="T92" s="5">
        <f t="shared" si="82"/>
        <v>4.0758100672508658E-2</v>
      </c>
      <c r="U92" s="5">
        <f t="shared" si="83"/>
        <v>4.9513120977058928E-2</v>
      </c>
      <c r="V92" s="5">
        <f t="shared" si="84"/>
        <v>4.9985420918898654E-2</v>
      </c>
      <c r="W92" s="5">
        <f t="shared" si="85"/>
        <v>5.099005693889691E-2</v>
      </c>
      <c r="X92" s="5">
        <f t="shared" si="86"/>
        <v>4.8062218726788133E-2</v>
      </c>
      <c r="Y92" s="5">
        <f t="shared" si="87"/>
        <v>4.4183272213140105E-2</v>
      </c>
      <c r="Z92" s="5">
        <f t="shared" si="88"/>
        <v>3.590503119249585E-2</v>
      </c>
      <c r="AA92" s="5">
        <f t="shared" si="89"/>
        <v>3.6256514842510759E-2</v>
      </c>
      <c r="AB92" s="5">
        <f t="shared" si="90"/>
        <v>3.6678740085278071E-2</v>
      </c>
      <c r="AC92" s="5">
        <f t="shared" si="91"/>
        <v>2.7776491829081984E-2</v>
      </c>
      <c r="AD92" s="5">
        <f t="shared" si="92"/>
        <v>2.82539084573366E-2</v>
      </c>
      <c r="AE92" s="5">
        <f t="shared" si="93"/>
        <v>3.3492822966507178E-2</v>
      </c>
      <c r="AF92" s="5">
        <f t="shared" si="93"/>
        <v>3.351206434316354E-2</v>
      </c>
      <c r="AG92" s="5">
        <f t="shared" si="94"/>
        <v>2.4054652169729625E-2</v>
      </c>
      <c r="AH92" s="5">
        <f t="shared" si="95"/>
        <v>3.0841986223912817E-2</v>
      </c>
      <c r="AI92" s="12">
        <f t="shared" si="95"/>
        <v>3.1107424305267525E-2</v>
      </c>
      <c r="AK92" s="11" t="s">
        <v>6</v>
      </c>
      <c r="AL92" s="5">
        <f t="shared" si="96"/>
        <v>20</v>
      </c>
      <c r="AM92" s="5">
        <f t="shared" si="97"/>
        <v>0</v>
      </c>
      <c r="AN92" s="5">
        <f t="shared" si="98"/>
        <v>0</v>
      </c>
      <c r="AO92" s="5">
        <f t="shared" si="99"/>
        <v>-8.3333333333333321</v>
      </c>
      <c r="AP92" s="5">
        <f t="shared" si="100"/>
        <v>-9.0909090909090917</v>
      </c>
      <c r="AQ92" s="5">
        <f t="shared" si="101"/>
        <v>-20</v>
      </c>
      <c r="AR92" s="5">
        <f t="shared" si="102"/>
        <v>0</v>
      </c>
      <c r="AS92" s="5">
        <f t="shared" si="103"/>
        <v>0</v>
      </c>
      <c r="AT92" s="5">
        <f t="shared" si="104"/>
        <v>-25</v>
      </c>
      <c r="AU92" s="5">
        <f t="shared" si="105"/>
        <v>0</v>
      </c>
      <c r="AV92" s="5">
        <f t="shared" si="105"/>
        <v>16.666666666666664</v>
      </c>
      <c r="AW92" s="5">
        <f t="shared" si="105"/>
        <v>0</v>
      </c>
      <c r="AX92" s="5">
        <f t="shared" si="106"/>
        <v>-28.571428571428569</v>
      </c>
      <c r="AY92" s="5">
        <f t="shared" si="107"/>
        <v>20</v>
      </c>
      <c r="AZ92" s="12">
        <f t="shared" si="106"/>
        <v>0</v>
      </c>
    </row>
    <row r="93" spans="1:52" ht="11.1" customHeight="1" x14ac:dyDescent="0.2">
      <c r="A93" s="4" t="s">
        <v>7</v>
      </c>
      <c r="B93" s="17">
        <v>4708</v>
      </c>
      <c r="C93" s="17">
        <v>4660</v>
      </c>
      <c r="D93" s="17">
        <v>4624</v>
      </c>
      <c r="E93" s="17">
        <v>4517</v>
      </c>
      <c r="F93" s="17">
        <v>4337</v>
      </c>
      <c r="G93" s="17">
        <v>4245</v>
      </c>
      <c r="H93" s="17">
        <v>4133</v>
      </c>
      <c r="I93" s="17">
        <v>4087</v>
      </c>
      <c r="J93" s="17">
        <v>3993</v>
      </c>
      <c r="K93" s="17">
        <v>3945</v>
      </c>
      <c r="L93" s="17">
        <v>3878</v>
      </c>
      <c r="M93" s="17">
        <v>3840</v>
      </c>
      <c r="N93" s="17">
        <v>3952</v>
      </c>
      <c r="O93" s="17">
        <v>4044</v>
      </c>
      <c r="P93" s="17">
        <v>3561</v>
      </c>
      <c r="Q93" s="36">
        <v>3618</v>
      </c>
      <c r="S93" s="11" t="s">
        <v>7</v>
      </c>
      <c r="T93" s="5">
        <f t="shared" si="82"/>
        <v>19.188913796617076</v>
      </c>
      <c r="U93" s="5">
        <f t="shared" si="83"/>
        <v>19.227595312757881</v>
      </c>
      <c r="V93" s="5">
        <f t="shared" si="84"/>
        <v>19.261048860748947</v>
      </c>
      <c r="W93" s="5">
        <f t="shared" si="85"/>
        <v>19.193507266083113</v>
      </c>
      <c r="X93" s="5">
        <f t="shared" si="86"/>
        <v>18.949622056189103</v>
      </c>
      <c r="Y93" s="5">
        <f t="shared" si="87"/>
        <v>18.755799054477976</v>
      </c>
      <c r="Z93" s="5">
        <f t="shared" si="88"/>
        <v>18.549436739823168</v>
      </c>
      <c r="AA93" s="5">
        <f t="shared" si="89"/>
        <v>18.522547020167686</v>
      </c>
      <c r="AB93" s="5">
        <f t="shared" si="90"/>
        <v>18.307276145064417</v>
      </c>
      <c r="AC93" s="5">
        <f t="shared" si="91"/>
        <v>18.263043377621408</v>
      </c>
      <c r="AD93" s="5">
        <f t="shared" si="92"/>
        <v>18.261442832925219</v>
      </c>
      <c r="AE93" s="5">
        <f t="shared" si="93"/>
        <v>18.373205741626794</v>
      </c>
      <c r="AF93" s="5">
        <f t="shared" si="93"/>
        <v>18.919954040597471</v>
      </c>
      <c r="AG93" s="5">
        <f t="shared" si="94"/>
        <v>19.45540267487732</v>
      </c>
      <c r="AH93" s="5">
        <f t="shared" si="95"/>
        <v>18.304718823892259</v>
      </c>
      <c r="AI93" s="12">
        <f t="shared" si="95"/>
        <v>18.757776856076315</v>
      </c>
      <c r="AK93" s="11" t="s">
        <v>7</v>
      </c>
      <c r="AL93" s="5">
        <f t="shared" si="96"/>
        <v>-1.0195412064570943</v>
      </c>
      <c r="AM93" s="5">
        <f t="shared" si="97"/>
        <v>-0.77253218884120167</v>
      </c>
      <c r="AN93" s="5">
        <f t="shared" si="98"/>
        <v>-2.3140138408304498</v>
      </c>
      <c r="AO93" s="5">
        <f t="shared" si="99"/>
        <v>-3.9849457604604828</v>
      </c>
      <c r="AP93" s="5">
        <f t="shared" si="100"/>
        <v>-2.1212819921604797</v>
      </c>
      <c r="AQ93" s="5">
        <f t="shared" si="101"/>
        <v>-2.6383981154299176</v>
      </c>
      <c r="AR93" s="5">
        <f t="shared" si="102"/>
        <v>-1.1129929833051051</v>
      </c>
      <c r="AS93" s="5">
        <f t="shared" si="103"/>
        <v>-2.2999755321751896</v>
      </c>
      <c r="AT93" s="5">
        <f t="shared" si="104"/>
        <v>-1.2021036814425246</v>
      </c>
      <c r="AU93" s="5">
        <f t="shared" si="105"/>
        <v>-1.6983523447401776</v>
      </c>
      <c r="AV93" s="5">
        <f t="shared" si="105"/>
        <v>-0.97988653945332638</v>
      </c>
      <c r="AW93" s="5">
        <f t="shared" si="105"/>
        <v>2.9166666666666665</v>
      </c>
      <c r="AX93" s="5">
        <f t="shared" si="106"/>
        <v>2.3279352226720649</v>
      </c>
      <c r="AY93" s="5">
        <f t="shared" si="107"/>
        <v>-11.943620178041543</v>
      </c>
      <c r="AZ93" s="12">
        <f t="shared" si="106"/>
        <v>1.6006739679865205</v>
      </c>
    </row>
    <row r="94" spans="1:52" ht="11.1" customHeight="1" x14ac:dyDescent="0.2">
      <c r="A94" s="4" t="s">
        <v>8</v>
      </c>
      <c r="B94" s="17">
        <v>5670</v>
      </c>
      <c r="C94" s="17">
        <v>5639</v>
      </c>
      <c r="D94" s="17">
        <v>5573</v>
      </c>
      <c r="E94" s="17">
        <v>5534</v>
      </c>
      <c r="F94" s="17">
        <v>5601</v>
      </c>
      <c r="G94" s="17">
        <v>5609</v>
      </c>
      <c r="H94" s="17">
        <v>5516</v>
      </c>
      <c r="I94" s="17">
        <v>5425</v>
      </c>
      <c r="J94" s="17">
        <v>5326</v>
      </c>
      <c r="K94" s="17">
        <v>5245</v>
      </c>
      <c r="L94" s="17">
        <v>5100</v>
      </c>
      <c r="M94" s="17">
        <v>4981</v>
      </c>
      <c r="N94" s="17">
        <v>4966</v>
      </c>
      <c r="O94" s="17">
        <v>4896</v>
      </c>
      <c r="P94" s="17">
        <v>4420</v>
      </c>
      <c r="Q94" s="36">
        <v>4329</v>
      </c>
      <c r="S94" s="11" t="s">
        <v>8</v>
      </c>
      <c r="T94" s="5">
        <f t="shared" si="82"/>
        <v>23.109843081312412</v>
      </c>
      <c r="U94" s="5">
        <f t="shared" si="83"/>
        <v>23.267040765802939</v>
      </c>
      <c r="V94" s="5">
        <f t="shared" si="84"/>
        <v>23.214062565085182</v>
      </c>
      <c r="W94" s="5">
        <f t="shared" si="85"/>
        <v>23.51491459165463</v>
      </c>
      <c r="X94" s="5">
        <f t="shared" si="86"/>
        <v>24.472407917158211</v>
      </c>
      <c r="Y94" s="5">
        <f t="shared" si="87"/>
        <v>24.782397384350286</v>
      </c>
      <c r="Z94" s="5">
        <f t="shared" si="88"/>
        <v>24.75651900722589</v>
      </c>
      <c r="AA94" s="5">
        <f t="shared" si="89"/>
        <v>24.586449127577612</v>
      </c>
      <c r="AB94" s="5">
        <f t="shared" si="90"/>
        <v>24.418871211773876</v>
      </c>
      <c r="AC94" s="5">
        <f t="shared" si="91"/>
        <v>24.281283273922504</v>
      </c>
      <c r="AD94" s="5">
        <f t="shared" si="92"/>
        <v>24.015822188736109</v>
      </c>
      <c r="AE94" s="5">
        <f t="shared" si="93"/>
        <v>23.832535885167463</v>
      </c>
      <c r="AF94" s="5">
        <f t="shared" si="93"/>
        <v>23.774415932592877</v>
      </c>
      <c r="AG94" s="5">
        <f t="shared" si="94"/>
        <v>23.554315404599251</v>
      </c>
      <c r="AH94" s="5">
        <f t="shared" si="95"/>
        <v>22.720263184949111</v>
      </c>
      <c r="AI94" s="12">
        <f t="shared" si="95"/>
        <v>22.444006636250517</v>
      </c>
      <c r="AK94" s="11" t="s">
        <v>8</v>
      </c>
      <c r="AL94" s="5">
        <f t="shared" si="96"/>
        <v>-0.54673721340388004</v>
      </c>
      <c r="AM94" s="5">
        <f t="shared" si="97"/>
        <v>-1.1704202872849796</v>
      </c>
      <c r="AN94" s="5">
        <f t="shared" si="98"/>
        <v>-0.6998026197739099</v>
      </c>
      <c r="AO94" s="5">
        <f t="shared" si="99"/>
        <v>1.2106975063245393</v>
      </c>
      <c r="AP94" s="5">
        <f t="shared" si="100"/>
        <v>0.14283163720764147</v>
      </c>
      <c r="AQ94" s="5">
        <f t="shared" si="101"/>
        <v>-1.6580495632019969</v>
      </c>
      <c r="AR94" s="5">
        <f t="shared" si="102"/>
        <v>-1.6497461928934012</v>
      </c>
      <c r="AS94" s="5">
        <f t="shared" si="103"/>
        <v>-1.824884792626728</v>
      </c>
      <c r="AT94" s="5">
        <f t="shared" si="104"/>
        <v>-1.5208411565903117</v>
      </c>
      <c r="AU94" s="5">
        <f t="shared" si="105"/>
        <v>-2.7645376549094376</v>
      </c>
      <c r="AV94" s="5">
        <f t="shared" si="105"/>
        <v>-2.3333333333333335</v>
      </c>
      <c r="AW94" s="5">
        <f t="shared" si="105"/>
        <v>-0.3011443485243927</v>
      </c>
      <c r="AX94" s="5">
        <f t="shared" si="106"/>
        <v>-1.4095851792186871</v>
      </c>
      <c r="AY94" s="5">
        <f t="shared" si="107"/>
        <v>-9.7222222222222232</v>
      </c>
      <c r="AZ94" s="12">
        <f t="shared" si="106"/>
        <v>-2.0588235294117645</v>
      </c>
    </row>
    <row r="95" spans="1:52" ht="11.1" customHeight="1" x14ac:dyDescent="0.2">
      <c r="A95" s="4" t="s">
        <v>9</v>
      </c>
      <c r="B95" s="17">
        <v>1099</v>
      </c>
      <c r="C95" s="17">
        <v>1057</v>
      </c>
      <c r="D95" s="17">
        <v>1031</v>
      </c>
      <c r="E95" s="17">
        <v>1001</v>
      </c>
      <c r="F95" s="17">
        <v>947</v>
      </c>
      <c r="G95" s="17">
        <v>916</v>
      </c>
      <c r="H95" s="17">
        <v>880</v>
      </c>
      <c r="I95" s="17">
        <v>856</v>
      </c>
      <c r="J95" s="17">
        <v>830</v>
      </c>
      <c r="K95" s="17">
        <v>799</v>
      </c>
      <c r="L95" s="17">
        <v>767</v>
      </c>
      <c r="M95" s="17">
        <v>745</v>
      </c>
      <c r="N95" s="17">
        <v>703</v>
      </c>
      <c r="O95" s="17">
        <v>686</v>
      </c>
      <c r="P95" s="17">
        <v>656</v>
      </c>
      <c r="Q95" s="36">
        <v>639</v>
      </c>
      <c r="S95" s="11" t="s">
        <v>9</v>
      </c>
      <c r="T95" s="5">
        <f t="shared" si="82"/>
        <v>4.4793152639087017</v>
      </c>
      <c r="U95" s="5">
        <f t="shared" si="83"/>
        <v>4.3612807393959399</v>
      </c>
      <c r="V95" s="5">
        <f t="shared" si="84"/>
        <v>4.2945807472820423</v>
      </c>
      <c r="W95" s="5">
        <f t="shared" si="85"/>
        <v>4.2534205829863181</v>
      </c>
      <c r="X95" s="5">
        <f t="shared" si="86"/>
        <v>4.1377201031153055</v>
      </c>
      <c r="Y95" s="5">
        <f t="shared" si="87"/>
        <v>4.0471877347236331</v>
      </c>
      <c r="Z95" s="5">
        <f t="shared" si="88"/>
        <v>3.9495534311745435</v>
      </c>
      <c r="AA95" s="5">
        <f t="shared" si="89"/>
        <v>3.8794470881486518</v>
      </c>
      <c r="AB95" s="5">
        <f t="shared" si="90"/>
        <v>3.8054192838475998</v>
      </c>
      <c r="AC95" s="5">
        <f t="shared" si="91"/>
        <v>3.6989028285727512</v>
      </c>
      <c r="AD95" s="5">
        <f t="shared" si="92"/>
        <v>3.611791297796195</v>
      </c>
      <c r="AE95" s="5">
        <f t="shared" si="93"/>
        <v>3.5645933014354063</v>
      </c>
      <c r="AF95" s="5">
        <f t="shared" si="93"/>
        <v>3.365568747606281</v>
      </c>
      <c r="AG95" s="5">
        <f t="shared" si="94"/>
        <v>3.3002982776869048</v>
      </c>
      <c r="AH95" s="5">
        <f t="shared" si="95"/>
        <v>3.3720571604811354</v>
      </c>
      <c r="AI95" s="12">
        <f t="shared" si="95"/>
        <v>3.3129406885109915</v>
      </c>
      <c r="AK95" s="11" t="s">
        <v>9</v>
      </c>
      <c r="AL95" s="5">
        <f t="shared" si="96"/>
        <v>-3.8216560509554141</v>
      </c>
      <c r="AM95" s="5">
        <f t="shared" si="97"/>
        <v>-2.459791863765374</v>
      </c>
      <c r="AN95" s="5">
        <f t="shared" si="98"/>
        <v>-2.9097963142580019</v>
      </c>
      <c r="AO95" s="5">
        <f t="shared" si="99"/>
        <v>-5.394605394605394</v>
      </c>
      <c r="AP95" s="5">
        <f t="shared" si="100"/>
        <v>-3.2734952481520594</v>
      </c>
      <c r="AQ95" s="5">
        <f t="shared" si="101"/>
        <v>-3.9301310043668125</v>
      </c>
      <c r="AR95" s="5">
        <f t="shared" si="102"/>
        <v>-2.7272727272727271</v>
      </c>
      <c r="AS95" s="5">
        <f t="shared" si="103"/>
        <v>-3.0373831775700935</v>
      </c>
      <c r="AT95" s="5">
        <f t="shared" si="104"/>
        <v>-3.7349397590361448</v>
      </c>
      <c r="AU95" s="5">
        <f t="shared" si="105"/>
        <v>-4.005006257822278</v>
      </c>
      <c r="AV95" s="5">
        <f t="shared" si="105"/>
        <v>-2.8683181225554106</v>
      </c>
      <c r="AW95" s="5">
        <f t="shared" si="105"/>
        <v>-5.6375838926174495</v>
      </c>
      <c r="AX95" s="5">
        <f t="shared" si="106"/>
        <v>-2.4182076813655762</v>
      </c>
      <c r="AY95" s="5">
        <f t="shared" si="107"/>
        <v>-4.3731778425655978</v>
      </c>
      <c r="AZ95" s="12">
        <f t="shared" si="106"/>
        <v>-2.5914634146341462</v>
      </c>
    </row>
    <row r="96" spans="1:52" ht="11.1" customHeight="1" x14ac:dyDescent="0.2">
      <c r="A96" s="4" t="s">
        <v>10</v>
      </c>
      <c r="B96" s="17">
        <v>1059</v>
      </c>
      <c r="C96" s="17">
        <v>1081</v>
      </c>
      <c r="D96" s="17">
        <v>1082</v>
      </c>
      <c r="E96" s="17">
        <v>1110</v>
      </c>
      <c r="F96" s="17">
        <v>1156</v>
      </c>
      <c r="G96" s="17">
        <v>1162</v>
      </c>
      <c r="H96" s="17">
        <v>1168</v>
      </c>
      <c r="I96" s="17">
        <v>1180</v>
      </c>
      <c r="J96" s="17">
        <v>1209</v>
      </c>
      <c r="K96" s="17">
        <v>1221</v>
      </c>
      <c r="L96" s="17">
        <v>1212</v>
      </c>
      <c r="M96" s="17">
        <v>1186</v>
      </c>
      <c r="N96" s="17">
        <v>1203</v>
      </c>
      <c r="O96" s="17">
        <v>1179</v>
      </c>
      <c r="P96" s="17">
        <v>1121</v>
      </c>
      <c r="Q96" s="36">
        <v>1154</v>
      </c>
      <c r="S96" s="11" t="s">
        <v>10</v>
      </c>
      <c r="T96" s="5">
        <f t="shared" si="82"/>
        <v>4.3162828612186672</v>
      </c>
      <c r="U96" s="5">
        <f t="shared" si="83"/>
        <v>4.4603069813500573</v>
      </c>
      <c r="V96" s="5">
        <f t="shared" si="84"/>
        <v>4.5070187861873618</v>
      </c>
      <c r="W96" s="5">
        <f t="shared" si="85"/>
        <v>4.7165802668479646</v>
      </c>
      <c r="X96" s="5">
        <f t="shared" si="86"/>
        <v>5.05090225892428</v>
      </c>
      <c r="Y96" s="5">
        <f t="shared" si="87"/>
        <v>5.1340962311668799</v>
      </c>
      <c r="Z96" s="5">
        <f t="shared" si="88"/>
        <v>5.2421345541043944</v>
      </c>
      <c r="AA96" s="5">
        <f t="shared" si="89"/>
        <v>5.3478359392703378</v>
      </c>
      <c r="AB96" s="5">
        <f t="shared" si="90"/>
        <v>5.5430745953876484</v>
      </c>
      <c r="AC96" s="5">
        <f t="shared" si="91"/>
        <v>5.652516087218185</v>
      </c>
      <c r="AD96" s="5">
        <f t="shared" si="92"/>
        <v>5.7072895083819928</v>
      </c>
      <c r="AE96" s="5">
        <f t="shared" si="93"/>
        <v>5.6746411483253585</v>
      </c>
      <c r="AF96" s="5">
        <f t="shared" si="93"/>
        <v>5.7592876292608199</v>
      </c>
      <c r="AG96" s="5">
        <f t="shared" si="94"/>
        <v>5.6720869816222459</v>
      </c>
      <c r="AH96" s="5">
        <f t="shared" si="95"/>
        <v>5.7623110928343779</v>
      </c>
      <c r="AI96" s="12">
        <f t="shared" si="95"/>
        <v>5.9829946080464538</v>
      </c>
      <c r="AK96" s="11" t="s">
        <v>10</v>
      </c>
      <c r="AL96" s="5">
        <f t="shared" si="96"/>
        <v>2.0774315391879132</v>
      </c>
      <c r="AM96" s="5">
        <f t="shared" si="97"/>
        <v>9.2506938020351537E-2</v>
      </c>
      <c r="AN96" s="5">
        <f t="shared" si="98"/>
        <v>2.5878003696857674</v>
      </c>
      <c r="AO96" s="5">
        <f t="shared" si="99"/>
        <v>4.1441441441441444</v>
      </c>
      <c r="AP96" s="5">
        <f t="shared" si="100"/>
        <v>0.51903114186851207</v>
      </c>
      <c r="AQ96" s="5">
        <f t="shared" si="101"/>
        <v>0.51635111876075734</v>
      </c>
      <c r="AR96" s="5">
        <f t="shared" si="102"/>
        <v>1.0273972602739725</v>
      </c>
      <c r="AS96" s="5">
        <f t="shared" si="103"/>
        <v>2.4576271186440679</v>
      </c>
      <c r="AT96" s="5">
        <f t="shared" si="104"/>
        <v>0.99255583126550873</v>
      </c>
      <c r="AU96" s="5">
        <f t="shared" si="105"/>
        <v>-0.73710073710073709</v>
      </c>
      <c r="AV96" s="5">
        <f t="shared" si="105"/>
        <v>-2.1452145214521452</v>
      </c>
      <c r="AW96" s="5">
        <f t="shared" si="105"/>
        <v>1.4333895446880269</v>
      </c>
      <c r="AX96" s="5">
        <f t="shared" si="106"/>
        <v>-1.99501246882793</v>
      </c>
      <c r="AY96" s="5">
        <f t="shared" si="107"/>
        <v>-4.9194232400339271</v>
      </c>
      <c r="AZ96" s="12">
        <f t="shared" si="106"/>
        <v>2.9438001784121322</v>
      </c>
    </row>
    <row r="97" spans="1:52" ht="11.1" customHeight="1" x14ac:dyDescent="0.2">
      <c r="A97" s="4" t="s">
        <v>27</v>
      </c>
      <c r="B97" s="17">
        <v>185</v>
      </c>
      <c r="C97" s="17">
        <v>203</v>
      </c>
      <c r="D97" s="17">
        <v>225</v>
      </c>
      <c r="E97" s="17">
        <v>213</v>
      </c>
      <c r="F97" s="17">
        <v>202</v>
      </c>
      <c r="G97" s="17">
        <v>198</v>
      </c>
      <c r="H97" s="17">
        <v>191</v>
      </c>
      <c r="I97" s="17">
        <v>197</v>
      </c>
      <c r="J97" s="17">
        <v>202</v>
      </c>
      <c r="K97" s="17">
        <v>213</v>
      </c>
      <c r="L97" s="17">
        <v>232</v>
      </c>
      <c r="M97" s="17">
        <v>234</v>
      </c>
      <c r="N97" s="17">
        <v>230</v>
      </c>
      <c r="O97" s="17">
        <v>239</v>
      </c>
      <c r="P97" s="17">
        <v>228</v>
      </c>
      <c r="Q97" s="36">
        <v>234</v>
      </c>
      <c r="S97" s="11" t="s">
        <v>27</v>
      </c>
      <c r="T97" s="5">
        <f t="shared" si="82"/>
        <v>0.7540248624414102</v>
      </c>
      <c r="U97" s="5">
        <f t="shared" si="83"/>
        <v>0.83759696319524679</v>
      </c>
      <c r="V97" s="5">
        <f t="shared" si="84"/>
        <v>0.93722664222934982</v>
      </c>
      <c r="W97" s="5">
        <f t="shared" si="85"/>
        <v>0.90507351066542019</v>
      </c>
      <c r="X97" s="5">
        <f t="shared" si="86"/>
        <v>0.88259710752829124</v>
      </c>
      <c r="Y97" s="5">
        <f t="shared" si="87"/>
        <v>0.87482878982017409</v>
      </c>
      <c r="Z97" s="5">
        <f t="shared" si="88"/>
        <v>0.85723261972083831</v>
      </c>
      <c r="AA97" s="5">
        <f t="shared" si="89"/>
        <v>0.89281667799682751</v>
      </c>
      <c r="AB97" s="5">
        <f t="shared" si="90"/>
        <v>0.92613818715327134</v>
      </c>
      <c r="AC97" s="5">
        <f t="shared" si="91"/>
        <v>0.98606545993241057</v>
      </c>
      <c r="AD97" s="5">
        <f t="shared" si="92"/>
        <v>1.0924844603503485</v>
      </c>
      <c r="AE97" s="5">
        <f t="shared" si="93"/>
        <v>1.1196172248803826</v>
      </c>
      <c r="AF97" s="5">
        <f t="shared" si="93"/>
        <v>1.1011106855610877</v>
      </c>
      <c r="AG97" s="5">
        <f t="shared" si="94"/>
        <v>1.1498123737130761</v>
      </c>
      <c r="AH97" s="5">
        <f t="shared" si="95"/>
        <v>1.1719954765086871</v>
      </c>
      <c r="AI97" s="12">
        <f t="shared" si="95"/>
        <v>1.2131895479054335</v>
      </c>
      <c r="AK97" s="11" t="s">
        <v>27</v>
      </c>
      <c r="AL97" s="5">
        <f t="shared" si="96"/>
        <v>9.7297297297297298</v>
      </c>
      <c r="AM97" s="5">
        <f t="shared" si="97"/>
        <v>10.83743842364532</v>
      </c>
      <c r="AN97" s="5">
        <f t="shared" si="98"/>
        <v>-5.3333333333333339</v>
      </c>
      <c r="AO97" s="5">
        <f t="shared" si="99"/>
        <v>-5.164319248826291</v>
      </c>
      <c r="AP97" s="5">
        <f t="shared" si="100"/>
        <v>-1.9801980198019802</v>
      </c>
      <c r="AQ97" s="5">
        <f t="shared" si="101"/>
        <v>-3.535353535353535</v>
      </c>
      <c r="AR97" s="5">
        <f t="shared" si="102"/>
        <v>3.1413612565445024</v>
      </c>
      <c r="AS97" s="5">
        <f t="shared" si="103"/>
        <v>2.5380710659898478</v>
      </c>
      <c r="AT97" s="5">
        <f t="shared" si="104"/>
        <v>5.4455445544554459</v>
      </c>
      <c r="AU97" s="5">
        <f t="shared" si="105"/>
        <v>8.92018779342723</v>
      </c>
      <c r="AV97" s="5">
        <f t="shared" si="105"/>
        <v>0.86206896551724133</v>
      </c>
      <c r="AW97" s="5">
        <f t="shared" si="105"/>
        <v>-1.7094017094017095</v>
      </c>
      <c r="AX97" s="5">
        <f t="shared" si="106"/>
        <v>3.9130434782608701</v>
      </c>
      <c r="AY97" s="5">
        <f t="shared" si="107"/>
        <v>-4.6025104602510458</v>
      </c>
      <c r="AZ97" s="12">
        <f t="shared" si="106"/>
        <v>2.6315789473684208</v>
      </c>
    </row>
    <row r="98" spans="1:52" ht="11.1" customHeight="1" x14ac:dyDescent="0.2">
      <c r="A98" s="4" t="s">
        <v>11</v>
      </c>
      <c r="B98" s="17">
        <v>563</v>
      </c>
      <c r="C98" s="17">
        <v>539</v>
      </c>
      <c r="D98" s="17">
        <v>552</v>
      </c>
      <c r="E98" s="17">
        <v>521</v>
      </c>
      <c r="F98" s="17">
        <v>531</v>
      </c>
      <c r="G98" s="17">
        <v>517</v>
      </c>
      <c r="H98" s="17">
        <v>528</v>
      </c>
      <c r="I98" s="17">
        <v>533</v>
      </c>
      <c r="J98" s="17">
        <v>541</v>
      </c>
      <c r="K98" s="17">
        <v>536</v>
      </c>
      <c r="L98" s="17">
        <v>537</v>
      </c>
      <c r="M98" s="17">
        <v>534</v>
      </c>
      <c r="N98" s="17">
        <v>533</v>
      </c>
      <c r="O98" s="17">
        <v>533</v>
      </c>
      <c r="P98" s="17">
        <v>542</v>
      </c>
      <c r="Q98" s="36">
        <v>551</v>
      </c>
      <c r="S98" s="11" t="s">
        <v>11</v>
      </c>
      <c r="T98" s="5">
        <f t="shared" si="82"/>
        <v>2.2946810678622374</v>
      </c>
      <c r="U98" s="5">
        <f t="shared" si="83"/>
        <v>2.2239643505528965</v>
      </c>
      <c r="V98" s="5">
        <f t="shared" si="84"/>
        <v>2.2993293622693383</v>
      </c>
      <c r="W98" s="5">
        <f t="shared" si="85"/>
        <v>2.2138183054304412</v>
      </c>
      <c r="X98" s="5">
        <f t="shared" si="86"/>
        <v>2.3200943767204092</v>
      </c>
      <c r="Y98" s="5">
        <f t="shared" si="87"/>
        <v>2.2842751734193434</v>
      </c>
      <c r="Z98" s="5">
        <f t="shared" si="88"/>
        <v>2.3697320587047259</v>
      </c>
      <c r="AA98" s="5">
        <f t="shared" si="89"/>
        <v>2.4155903013822795</v>
      </c>
      <c r="AB98" s="5">
        <f t="shared" si="90"/>
        <v>2.4803997982669292</v>
      </c>
      <c r="AC98" s="5">
        <f t="shared" si="91"/>
        <v>2.4813666033979906</v>
      </c>
      <c r="AD98" s="5">
        <f t="shared" si="92"/>
        <v>2.5287248069316255</v>
      </c>
      <c r="AE98" s="5">
        <f t="shared" si="93"/>
        <v>2.5550239234449759</v>
      </c>
      <c r="AF98" s="5">
        <f t="shared" si="93"/>
        <v>2.5517043278437379</v>
      </c>
      <c r="AG98" s="5">
        <f t="shared" si="94"/>
        <v>2.5642259212931782</v>
      </c>
      <c r="AH98" s="5">
        <f t="shared" si="95"/>
        <v>2.7860594222267916</v>
      </c>
      <c r="AI98" s="12">
        <f t="shared" si="95"/>
        <v>2.8566984653670677</v>
      </c>
      <c r="AK98" s="11" t="s">
        <v>11</v>
      </c>
      <c r="AL98" s="5">
        <f t="shared" si="96"/>
        <v>-4.2628774422735347</v>
      </c>
      <c r="AM98" s="5">
        <f t="shared" si="97"/>
        <v>2.4118738404452689</v>
      </c>
      <c r="AN98" s="5">
        <f t="shared" si="98"/>
        <v>-5.6159420289855069</v>
      </c>
      <c r="AO98" s="5">
        <f t="shared" si="99"/>
        <v>1.9193857965451053</v>
      </c>
      <c r="AP98" s="5">
        <f t="shared" si="100"/>
        <v>-2.6365348399246704</v>
      </c>
      <c r="AQ98" s="5">
        <f t="shared" si="101"/>
        <v>2.1276595744680851</v>
      </c>
      <c r="AR98" s="5">
        <f t="shared" si="102"/>
        <v>0.94696969696969702</v>
      </c>
      <c r="AS98" s="5">
        <f t="shared" si="103"/>
        <v>1.5009380863039399</v>
      </c>
      <c r="AT98" s="5">
        <f t="shared" si="104"/>
        <v>-0.92421441774491686</v>
      </c>
      <c r="AU98" s="5">
        <f t="shared" si="105"/>
        <v>0.18656716417910446</v>
      </c>
      <c r="AV98" s="5">
        <f t="shared" si="105"/>
        <v>-0.55865921787709494</v>
      </c>
      <c r="AW98" s="5">
        <f t="shared" si="105"/>
        <v>-0.18726591760299627</v>
      </c>
      <c r="AX98" s="5">
        <f t="shared" si="106"/>
        <v>0</v>
      </c>
      <c r="AY98" s="5">
        <f t="shared" si="107"/>
        <v>1.6885553470919326</v>
      </c>
      <c r="AZ98" s="12">
        <f t="shared" si="106"/>
        <v>1.6605166051660518</v>
      </c>
    </row>
    <row r="99" spans="1:52" ht="11.1" customHeight="1" x14ac:dyDescent="0.2">
      <c r="A99" s="4" t="s">
        <v>12</v>
      </c>
      <c r="B99" s="17">
        <v>265</v>
      </c>
      <c r="C99" s="17">
        <v>254</v>
      </c>
      <c r="D99" s="17">
        <v>256</v>
      </c>
      <c r="E99" s="17">
        <v>255</v>
      </c>
      <c r="F99" s="17">
        <v>252</v>
      </c>
      <c r="G99" s="17">
        <v>242</v>
      </c>
      <c r="H99" s="17">
        <v>236</v>
      </c>
      <c r="I99" s="17">
        <v>243</v>
      </c>
      <c r="J99" s="17">
        <v>237</v>
      </c>
      <c r="K99" s="17">
        <v>235</v>
      </c>
      <c r="L99" s="17">
        <v>238</v>
      </c>
      <c r="M99" s="17">
        <v>251</v>
      </c>
      <c r="N99" s="17">
        <v>263</v>
      </c>
      <c r="O99" s="17">
        <v>271</v>
      </c>
      <c r="P99" s="17">
        <v>273</v>
      </c>
      <c r="Q99" s="36">
        <v>269</v>
      </c>
      <c r="S99" s="11" t="s">
        <v>12</v>
      </c>
      <c r="T99" s="5">
        <f t="shared" si="82"/>
        <v>1.0800896678214795</v>
      </c>
      <c r="U99" s="5">
        <f t="shared" si="83"/>
        <v>1.0480277273477472</v>
      </c>
      <c r="V99" s="5">
        <f t="shared" si="84"/>
        <v>1.0663556462698378</v>
      </c>
      <c r="W99" s="5">
        <f t="shared" si="85"/>
        <v>1.0835387099515594</v>
      </c>
      <c r="X99" s="5">
        <f t="shared" si="86"/>
        <v>1.1010617381046008</v>
      </c>
      <c r="Y99" s="5">
        <f t="shared" si="87"/>
        <v>1.0692351875579904</v>
      </c>
      <c r="Z99" s="5">
        <f t="shared" si="88"/>
        <v>1.0591984201786275</v>
      </c>
      <c r="AA99" s="5">
        <f t="shared" si="89"/>
        <v>1.1012916383412645</v>
      </c>
      <c r="AB99" s="5">
        <f t="shared" si="90"/>
        <v>1.0866076750263627</v>
      </c>
      <c r="AC99" s="5">
        <f t="shared" si="91"/>
        <v>1.0879125966390446</v>
      </c>
      <c r="AD99" s="5">
        <f t="shared" si="92"/>
        <v>1.1207383688076851</v>
      </c>
      <c r="AE99" s="5">
        <f t="shared" si="93"/>
        <v>1.200956937799043</v>
      </c>
      <c r="AF99" s="5">
        <f t="shared" si="93"/>
        <v>1.2590961317502873</v>
      </c>
      <c r="AG99" s="5">
        <f t="shared" si="94"/>
        <v>1.3037621475993457</v>
      </c>
      <c r="AH99" s="5">
        <f t="shared" si="95"/>
        <v>1.4033103731880332</v>
      </c>
      <c r="AI99" s="12">
        <f t="shared" si="95"/>
        <v>1.394649523019494</v>
      </c>
      <c r="AK99" s="11" t="s">
        <v>12</v>
      </c>
      <c r="AL99" s="5">
        <f t="shared" si="96"/>
        <v>-4.1509433962264151</v>
      </c>
      <c r="AM99" s="5">
        <f t="shared" si="97"/>
        <v>0.78740157480314954</v>
      </c>
      <c r="AN99" s="5">
        <f t="shared" si="98"/>
        <v>-0.390625</v>
      </c>
      <c r="AO99" s="5">
        <f t="shared" si="99"/>
        <v>-1.1764705882352942</v>
      </c>
      <c r="AP99" s="5">
        <f t="shared" si="100"/>
        <v>-3.9682539682539679</v>
      </c>
      <c r="AQ99" s="5">
        <f t="shared" si="101"/>
        <v>-2.4793388429752068</v>
      </c>
      <c r="AR99" s="5">
        <f t="shared" si="102"/>
        <v>2.9661016949152543</v>
      </c>
      <c r="AS99" s="5">
        <f t="shared" si="103"/>
        <v>-2.4691358024691357</v>
      </c>
      <c r="AT99" s="5">
        <f t="shared" si="104"/>
        <v>-0.8438818565400843</v>
      </c>
      <c r="AU99" s="5">
        <f t="shared" si="105"/>
        <v>1.2765957446808509</v>
      </c>
      <c r="AV99" s="5">
        <f t="shared" si="105"/>
        <v>5.46218487394958</v>
      </c>
      <c r="AW99" s="5">
        <f t="shared" si="105"/>
        <v>4.7808764940239046</v>
      </c>
      <c r="AX99" s="5">
        <f t="shared" si="106"/>
        <v>3.041825095057034</v>
      </c>
      <c r="AY99" s="5">
        <f t="shared" si="107"/>
        <v>0.73800738007380073</v>
      </c>
      <c r="AZ99" s="12">
        <f t="shared" si="106"/>
        <v>-1.4652014652014651</v>
      </c>
    </row>
    <row r="100" spans="1:52" ht="11.1" customHeight="1" x14ac:dyDescent="0.2">
      <c r="A100" s="4" t="s">
        <v>13</v>
      </c>
      <c r="B100" s="17">
        <v>349</v>
      </c>
      <c r="C100" s="17">
        <v>358</v>
      </c>
      <c r="D100" s="17">
        <v>405</v>
      </c>
      <c r="E100" s="17">
        <v>399</v>
      </c>
      <c r="F100" s="17">
        <v>391</v>
      </c>
      <c r="G100" s="17">
        <v>387</v>
      </c>
      <c r="H100" s="17">
        <v>394</v>
      </c>
      <c r="I100" s="17">
        <v>398</v>
      </c>
      <c r="J100" s="17">
        <v>404</v>
      </c>
      <c r="K100" s="17">
        <v>414</v>
      </c>
      <c r="L100" s="17">
        <v>425</v>
      </c>
      <c r="M100" s="17">
        <v>428</v>
      </c>
      <c r="N100" s="17">
        <v>449</v>
      </c>
      <c r="O100" s="17">
        <v>474</v>
      </c>
      <c r="P100" s="17">
        <v>483</v>
      </c>
      <c r="Q100" s="36">
        <v>488</v>
      </c>
      <c r="S100" s="11" t="s">
        <v>13</v>
      </c>
      <c r="T100" s="5">
        <f t="shared" si="82"/>
        <v>1.4224577134705523</v>
      </c>
      <c r="U100" s="5">
        <f t="shared" si="83"/>
        <v>1.4771414424822578</v>
      </c>
      <c r="V100" s="5">
        <f t="shared" si="84"/>
        <v>1.6870079560128297</v>
      </c>
      <c r="W100" s="5">
        <f t="shared" si="85"/>
        <v>1.6954193932183226</v>
      </c>
      <c r="X100" s="5">
        <f t="shared" si="86"/>
        <v>1.7083934111067418</v>
      </c>
      <c r="Y100" s="5">
        <f t="shared" si="87"/>
        <v>1.7098926346485219</v>
      </c>
      <c r="Z100" s="5">
        <f t="shared" si="88"/>
        <v>1.7683227862304207</v>
      </c>
      <c r="AA100" s="5">
        <f t="shared" si="89"/>
        <v>1.8037616134149104</v>
      </c>
      <c r="AB100" s="5">
        <f t="shared" si="90"/>
        <v>1.8522763743065427</v>
      </c>
      <c r="AC100" s="5">
        <f t="shared" si="91"/>
        <v>1.9165779362066573</v>
      </c>
      <c r="AD100" s="5">
        <f t="shared" si="92"/>
        <v>2.0013185157280091</v>
      </c>
      <c r="AE100" s="5">
        <f t="shared" si="93"/>
        <v>2.0478468899521531</v>
      </c>
      <c r="AF100" s="5">
        <f t="shared" si="93"/>
        <v>2.1495595557257756</v>
      </c>
      <c r="AG100" s="5">
        <f t="shared" si="94"/>
        <v>2.2803810256903687</v>
      </c>
      <c r="AH100" s="5">
        <f t="shared" si="95"/>
        <v>2.4827798910249821</v>
      </c>
      <c r="AI100" s="12">
        <f t="shared" si="95"/>
        <v>2.5300705101617584</v>
      </c>
      <c r="AK100" s="11" t="s">
        <v>13</v>
      </c>
      <c r="AL100" s="5">
        <f t="shared" si="96"/>
        <v>2.5787965616045847</v>
      </c>
      <c r="AM100" s="5">
        <f t="shared" si="97"/>
        <v>13.128491620111731</v>
      </c>
      <c r="AN100" s="5">
        <f t="shared" si="98"/>
        <v>-1.4814814814814816</v>
      </c>
      <c r="AO100" s="5">
        <f t="shared" si="99"/>
        <v>-2.0050125313283207</v>
      </c>
      <c r="AP100" s="5">
        <f t="shared" si="100"/>
        <v>-1.0230179028132993</v>
      </c>
      <c r="AQ100" s="5">
        <f t="shared" si="101"/>
        <v>1.8087855297157622</v>
      </c>
      <c r="AR100" s="5">
        <f t="shared" si="102"/>
        <v>1.015228426395939</v>
      </c>
      <c r="AS100" s="5">
        <f t="shared" si="103"/>
        <v>1.5075376884422109</v>
      </c>
      <c r="AT100" s="5">
        <f t="shared" si="104"/>
        <v>2.4752475247524752</v>
      </c>
      <c r="AU100" s="5">
        <f t="shared" si="105"/>
        <v>2.6570048309178742</v>
      </c>
      <c r="AV100" s="5">
        <f t="shared" si="105"/>
        <v>0.70588235294117652</v>
      </c>
      <c r="AW100" s="5">
        <f t="shared" si="105"/>
        <v>4.9065420560747661</v>
      </c>
      <c r="AX100" s="5">
        <f t="shared" si="106"/>
        <v>5.56792873051225</v>
      </c>
      <c r="AY100" s="5">
        <f t="shared" si="107"/>
        <v>1.89873417721519</v>
      </c>
      <c r="AZ100" s="12">
        <f t="shared" si="106"/>
        <v>1.0351966873706004</v>
      </c>
    </row>
    <row r="101" spans="1:52" ht="11.1" customHeight="1" x14ac:dyDescent="0.2">
      <c r="A101" s="4" t="s">
        <v>14</v>
      </c>
      <c r="B101" s="17">
        <v>349</v>
      </c>
      <c r="C101" s="17">
        <v>371</v>
      </c>
      <c r="D101" s="17">
        <v>381</v>
      </c>
      <c r="E101" s="17">
        <v>401</v>
      </c>
      <c r="F101" s="17">
        <v>410</v>
      </c>
      <c r="G101" s="17">
        <v>435</v>
      </c>
      <c r="H101" s="17">
        <v>455</v>
      </c>
      <c r="I101" s="17">
        <v>463</v>
      </c>
      <c r="J101" s="17">
        <v>490</v>
      </c>
      <c r="K101" s="17">
        <v>517</v>
      </c>
      <c r="L101" s="17">
        <v>539</v>
      </c>
      <c r="M101" s="17">
        <v>569</v>
      </c>
      <c r="N101" s="17">
        <v>581</v>
      </c>
      <c r="O101" s="17">
        <v>598</v>
      </c>
      <c r="P101" s="17">
        <v>607</v>
      </c>
      <c r="Q101" s="36">
        <v>629</v>
      </c>
      <c r="S101" s="11" t="s">
        <v>14</v>
      </c>
      <c r="T101" s="5">
        <f t="shared" si="82"/>
        <v>1.4224577134705523</v>
      </c>
      <c r="U101" s="5">
        <f t="shared" si="83"/>
        <v>1.5307806568740716</v>
      </c>
      <c r="V101" s="5">
        <f t="shared" si="84"/>
        <v>1.5870371141750323</v>
      </c>
      <c r="W101" s="5">
        <f t="shared" si="85"/>
        <v>1.7039177360414719</v>
      </c>
      <c r="X101" s="5">
        <f t="shared" si="86"/>
        <v>1.7914099707257394</v>
      </c>
      <c r="Y101" s="5">
        <f t="shared" si="87"/>
        <v>1.9219723412715946</v>
      </c>
      <c r="Z101" s="5">
        <f t="shared" si="88"/>
        <v>2.0420986490732012</v>
      </c>
      <c r="AA101" s="5">
        <f t="shared" si="89"/>
        <v>2.0983457965103107</v>
      </c>
      <c r="AB101" s="5">
        <f t="shared" si="90"/>
        <v>2.2465728302232821</v>
      </c>
      <c r="AC101" s="5">
        <f t="shared" si="91"/>
        <v>2.3934077126058977</v>
      </c>
      <c r="AD101" s="5">
        <f t="shared" si="92"/>
        <v>2.5381427764174047</v>
      </c>
      <c r="AE101" s="5">
        <f t="shared" si="93"/>
        <v>2.7224880382775121</v>
      </c>
      <c r="AF101" s="5">
        <f t="shared" si="93"/>
        <v>2.7815013404825737</v>
      </c>
      <c r="AG101" s="5">
        <f t="shared" si="94"/>
        <v>2.8769363994996633</v>
      </c>
      <c r="AH101" s="5">
        <f t="shared" si="95"/>
        <v>3.1201809396525135</v>
      </c>
      <c r="AI101" s="12">
        <f t="shared" si="95"/>
        <v>3.2610949813355452</v>
      </c>
      <c r="AK101" s="11" t="s">
        <v>14</v>
      </c>
      <c r="AL101" s="5">
        <f t="shared" si="96"/>
        <v>6.303724928366762</v>
      </c>
      <c r="AM101" s="5">
        <f t="shared" si="97"/>
        <v>2.6954177897574128</v>
      </c>
      <c r="AN101" s="5">
        <f t="shared" si="98"/>
        <v>5.2493438320209975</v>
      </c>
      <c r="AO101" s="5">
        <f t="shared" si="99"/>
        <v>2.2443890274314215</v>
      </c>
      <c r="AP101" s="5">
        <f t="shared" si="100"/>
        <v>6.0975609756097562</v>
      </c>
      <c r="AQ101" s="5">
        <f t="shared" si="101"/>
        <v>4.5977011494252871</v>
      </c>
      <c r="AR101" s="5">
        <f t="shared" si="102"/>
        <v>1.7582417582417582</v>
      </c>
      <c r="AS101" s="5">
        <f t="shared" si="103"/>
        <v>5.8315334773218144</v>
      </c>
      <c r="AT101" s="5">
        <f t="shared" si="104"/>
        <v>5.5102040816326534</v>
      </c>
      <c r="AU101" s="5">
        <f t="shared" si="105"/>
        <v>4.2553191489361701</v>
      </c>
      <c r="AV101" s="5">
        <f t="shared" si="105"/>
        <v>5.5658627087198518</v>
      </c>
      <c r="AW101" s="5">
        <f t="shared" si="105"/>
        <v>2.1089630931458698</v>
      </c>
      <c r="AX101" s="5">
        <f t="shared" si="106"/>
        <v>2.9259896729776247</v>
      </c>
      <c r="AY101" s="5">
        <f t="shared" si="107"/>
        <v>1.5050167224080269</v>
      </c>
      <c r="AZ101" s="12">
        <f t="shared" si="106"/>
        <v>3.6243822075782535</v>
      </c>
    </row>
    <row r="102" spans="1:52" ht="11.1" customHeight="1" x14ac:dyDescent="0.2">
      <c r="A102" s="4" t="s">
        <v>15</v>
      </c>
      <c r="B102" s="17">
        <v>0</v>
      </c>
      <c r="C102" s="17">
        <v>0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36">
        <v>0</v>
      </c>
      <c r="S102" s="11" t="s">
        <v>15</v>
      </c>
      <c r="T102" s="5">
        <f t="shared" si="82"/>
        <v>0</v>
      </c>
      <c r="U102" s="5">
        <f t="shared" si="83"/>
        <v>0</v>
      </c>
      <c r="V102" s="5">
        <f t="shared" si="84"/>
        <v>0</v>
      </c>
      <c r="W102" s="5">
        <f t="shared" si="85"/>
        <v>0</v>
      </c>
      <c r="X102" s="5">
        <f t="shared" si="86"/>
        <v>0</v>
      </c>
      <c r="Y102" s="5">
        <f t="shared" si="87"/>
        <v>0</v>
      </c>
      <c r="Z102" s="5">
        <f t="shared" si="88"/>
        <v>0</v>
      </c>
      <c r="AA102" s="5">
        <f t="shared" si="89"/>
        <v>0</v>
      </c>
      <c r="AB102" s="5">
        <f t="shared" si="90"/>
        <v>0</v>
      </c>
      <c r="AC102" s="5">
        <f t="shared" si="91"/>
        <v>0</v>
      </c>
      <c r="AD102" s="5">
        <f t="shared" si="92"/>
        <v>0</v>
      </c>
      <c r="AE102" s="5">
        <f t="shared" si="93"/>
        <v>0</v>
      </c>
      <c r="AF102" s="5">
        <f t="shared" si="93"/>
        <v>0</v>
      </c>
      <c r="AG102" s="5">
        <f t="shared" si="94"/>
        <v>0</v>
      </c>
      <c r="AH102" s="5">
        <f t="shared" si="95"/>
        <v>0</v>
      </c>
      <c r="AI102" s="12">
        <f t="shared" si="95"/>
        <v>0</v>
      </c>
      <c r="AK102" s="11" t="s">
        <v>15</v>
      </c>
      <c r="AL102" s="5" t="str">
        <f t="shared" si="96"/>
        <v>N/D</v>
      </c>
      <c r="AM102" s="5" t="str">
        <f t="shared" si="97"/>
        <v>N/D</v>
      </c>
      <c r="AN102" s="5" t="str">
        <f t="shared" si="98"/>
        <v>N/D</v>
      </c>
      <c r="AO102" s="5" t="str">
        <f t="shared" si="99"/>
        <v>N/D</v>
      </c>
      <c r="AP102" s="5" t="str">
        <f t="shared" si="100"/>
        <v>N/D</v>
      </c>
      <c r="AQ102" s="5" t="str">
        <f t="shared" si="101"/>
        <v>N/D</v>
      </c>
      <c r="AR102" s="5" t="str">
        <f t="shared" si="102"/>
        <v>N/D</v>
      </c>
      <c r="AS102" s="5" t="str">
        <f t="shared" si="103"/>
        <v>N/D</v>
      </c>
      <c r="AT102" s="5" t="str">
        <f t="shared" si="104"/>
        <v>N/D</v>
      </c>
      <c r="AU102" s="5" t="str">
        <f t="shared" si="105"/>
        <v>N/D</v>
      </c>
      <c r="AV102" s="5" t="str">
        <f t="shared" si="105"/>
        <v>N/D</v>
      </c>
      <c r="AW102" s="5" t="str">
        <f t="shared" si="105"/>
        <v>N/D</v>
      </c>
      <c r="AX102" s="5" t="str">
        <f t="shared" si="106"/>
        <v>N/D</v>
      </c>
      <c r="AY102" s="5" t="str">
        <f t="shared" si="107"/>
        <v>N/D</v>
      </c>
      <c r="AZ102" s="12" t="str">
        <f t="shared" si="106"/>
        <v>N/D</v>
      </c>
    </row>
    <row r="103" spans="1:52" ht="11.1" customHeight="1" x14ac:dyDescent="0.2">
      <c r="A103" s="4" t="s">
        <v>16</v>
      </c>
      <c r="B103" s="17">
        <v>17</v>
      </c>
      <c r="C103" s="17">
        <v>15</v>
      </c>
      <c r="D103" s="17">
        <v>14</v>
      </c>
      <c r="E103" s="17">
        <v>15</v>
      </c>
      <c r="F103" s="17">
        <v>13</v>
      </c>
      <c r="G103" s="17">
        <v>14</v>
      </c>
      <c r="H103" s="17">
        <v>13</v>
      </c>
      <c r="I103" s="17">
        <v>19</v>
      </c>
      <c r="J103" s="17">
        <v>22</v>
      </c>
      <c r="K103" s="17">
        <v>28</v>
      </c>
      <c r="L103" s="17">
        <v>32</v>
      </c>
      <c r="M103" s="17">
        <v>28</v>
      </c>
      <c r="N103" s="17">
        <v>28</v>
      </c>
      <c r="O103" s="17">
        <v>34</v>
      </c>
      <c r="P103" s="17">
        <v>37</v>
      </c>
      <c r="Q103" s="36">
        <v>37</v>
      </c>
      <c r="S103" s="11" t="s">
        <v>16</v>
      </c>
      <c r="T103" s="5">
        <f t="shared" si="82"/>
        <v>6.9288771143264732E-2</v>
      </c>
      <c r="U103" s="5">
        <f t="shared" si="83"/>
        <v>6.1891401221323653E-2</v>
      </c>
      <c r="V103" s="5">
        <f t="shared" si="84"/>
        <v>5.8316324405381766E-2</v>
      </c>
      <c r="W103" s="5">
        <f t="shared" si="85"/>
        <v>6.3737571173621138E-2</v>
      </c>
      <c r="X103" s="5">
        <f t="shared" si="86"/>
        <v>5.6800803949840523E-2</v>
      </c>
      <c r="Y103" s="5">
        <f t="shared" si="87"/>
        <v>6.1856581098396146E-2</v>
      </c>
      <c r="Z103" s="5">
        <f t="shared" si="88"/>
        <v>5.8345675687805749E-2</v>
      </c>
      <c r="AA103" s="5">
        <f t="shared" si="89"/>
        <v>8.6109222750963069E-2</v>
      </c>
      <c r="AB103" s="5">
        <f t="shared" si="90"/>
        <v>0.10086653523451469</v>
      </c>
      <c r="AC103" s="5">
        <f t="shared" si="91"/>
        <v>0.12962362853571593</v>
      </c>
      <c r="AD103" s="5">
        <f t="shared" si="92"/>
        <v>0.15068751177246187</v>
      </c>
      <c r="AE103" s="5">
        <f t="shared" si="93"/>
        <v>0.13397129186602871</v>
      </c>
      <c r="AF103" s="5">
        <f t="shared" si="93"/>
        <v>0.13404825737265416</v>
      </c>
      <c r="AG103" s="5">
        <f t="shared" si="94"/>
        <v>0.16357163475416145</v>
      </c>
      <c r="AH103" s="5">
        <f t="shared" si="95"/>
        <v>0.19019224838079571</v>
      </c>
      <c r="AI103" s="12">
        <f t="shared" si="95"/>
        <v>0.19182911654914975</v>
      </c>
      <c r="AK103" s="11" t="s">
        <v>16</v>
      </c>
      <c r="AL103" s="5">
        <f t="shared" si="96"/>
        <v>-11.76470588235294</v>
      </c>
      <c r="AM103" s="5">
        <f t="shared" si="97"/>
        <v>-6.666666666666667</v>
      </c>
      <c r="AN103" s="5">
        <f t="shared" si="98"/>
        <v>7.1428571428571423</v>
      </c>
      <c r="AO103" s="5">
        <f t="shared" si="99"/>
        <v>-13.333333333333334</v>
      </c>
      <c r="AP103" s="5">
        <f t="shared" si="100"/>
        <v>7.6923076923076925</v>
      </c>
      <c r="AQ103" s="5">
        <f t="shared" si="101"/>
        <v>-7.1428571428571423</v>
      </c>
      <c r="AR103" s="5">
        <f t="shared" si="102"/>
        <v>46.153846153846153</v>
      </c>
      <c r="AS103" s="5">
        <f t="shared" si="103"/>
        <v>15.789473684210526</v>
      </c>
      <c r="AT103" s="5">
        <f t="shared" si="104"/>
        <v>27.27272727272727</v>
      </c>
      <c r="AU103" s="5">
        <f t="shared" si="105"/>
        <v>14.285714285714285</v>
      </c>
      <c r="AV103" s="5">
        <f t="shared" si="105"/>
        <v>-12.5</v>
      </c>
      <c r="AW103" s="5">
        <f t="shared" si="105"/>
        <v>0</v>
      </c>
      <c r="AX103" s="5">
        <f t="shared" si="106"/>
        <v>21.428571428571427</v>
      </c>
      <c r="AY103" s="5">
        <f t="shared" si="107"/>
        <v>8.8235294117647065</v>
      </c>
      <c r="AZ103" s="12">
        <f t="shared" si="106"/>
        <v>0</v>
      </c>
    </row>
    <row r="104" spans="1:52" ht="11.1" customHeight="1" x14ac:dyDescent="0.2">
      <c r="A104" s="4" t="s">
        <v>17</v>
      </c>
      <c r="B104" s="17">
        <v>47</v>
      </c>
      <c r="C104" s="17">
        <v>54</v>
      </c>
      <c r="D104" s="17">
        <v>62</v>
      </c>
      <c r="E104" s="17">
        <v>64</v>
      </c>
      <c r="F104" s="17">
        <v>67</v>
      </c>
      <c r="G104" s="17">
        <v>79</v>
      </c>
      <c r="H104" s="17">
        <v>86</v>
      </c>
      <c r="I104" s="17">
        <v>87</v>
      </c>
      <c r="J104" s="17">
        <v>95</v>
      </c>
      <c r="K104" s="17">
        <v>109</v>
      </c>
      <c r="L104" s="17">
        <v>108</v>
      </c>
      <c r="M104" s="17">
        <v>103</v>
      </c>
      <c r="N104" s="17">
        <v>101</v>
      </c>
      <c r="O104" s="17">
        <v>100</v>
      </c>
      <c r="P104" s="17">
        <v>102</v>
      </c>
      <c r="Q104" s="36">
        <v>103</v>
      </c>
      <c r="S104" s="11" t="s">
        <v>17</v>
      </c>
      <c r="T104" s="5">
        <f t="shared" si="82"/>
        <v>0.19156307316079071</v>
      </c>
      <c r="U104" s="5">
        <f t="shared" si="83"/>
        <v>0.22280904439676516</v>
      </c>
      <c r="V104" s="5">
        <f t="shared" si="84"/>
        <v>0.25825800808097638</v>
      </c>
      <c r="W104" s="5">
        <f t="shared" si="85"/>
        <v>0.27194697034078352</v>
      </c>
      <c r="X104" s="5">
        <f t="shared" si="86"/>
        <v>0.29274260497225496</v>
      </c>
      <c r="Y104" s="5">
        <f t="shared" si="87"/>
        <v>0.34904785048380682</v>
      </c>
      <c r="Z104" s="5">
        <f t="shared" si="88"/>
        <v>0.38597908531933039</v>
      </c>
      <c r="AA104" s="5">
        <f t="shared" si="89"/>
        <v>0.39428959891230458</v>
      </c>
      <c r="AB104" s="5">
        <f t="shared" si="90"/>
        <v>0.43556003851267711</v>
      </c>
      <c r="AC104" s="5">
        <f t="shared" si="91"/>
        <v>0.50460626822832277</v>
      </c>
      <c r="AD104" s="5">
        <f t="shared" si="92"/>
        <v>0.50857035223205871</v>
      </c>
      <c r="AE104" s="5">
        <f t="shared" ref="AE104:AF110" si="108">M104/M$110*100</f>
        <v>0.49282296650717705</v>
      </c>
      <c r="AF104" s="5">
        <f t="shared" si="108"/>
        <v>0.48353121409421679</v>
      </c>
      <c r="AG104" s="5">
        <f t="shared" si="94"/>
        <v>0.48109304339459247</v>
      </c>
      <c r="AH104" s="5">
        <f t="shared" si="95"/>
        <v>0.52431376580651801</v>
      </c>
      <c r="AI104" s="12">
        <f t="shared" si="95"/>
        <v>0.53401078390709245</v>
      </c>
      <c r="AK104" s="11" t="s">
        <v>17</v>
      </c>
      <c r="AL104" s="5">
        <f t="shared" si="96"/>
        <v>14.893617021276595</v>
      </c>
      <c r="AM104" s="5">
        <f t="shared" si="97"/>
        <v>14.814814814814813</v>
      </c>
      <c r="AN104" s="5">
        <f t="shared" si="98"/>
        <v>3.225806451612903</v>
      </c>
      <c r="AO104" s="5">
        <f t="shared" si="99"/>
        <v>4.6875</v>
      </c>
      <c r="AP104" s="5">
        <f t="shared" si="100"/>
        <v>17.910447761194028</v>
      </c>
      <c r="AQ104" s="5">
        <f t="shared" si="101"/>
        <v>8.8607594936708853</v>
      </c>
      <c r="AR104" s="5">
        <f t="shared" si="102"/>
        <v>1.1627906976744187</v>
      </c>
      <c r="AS104" s="5">
        <f t="shared" si="103"/>
        <v>9.1954022988505741</v>
      </c>
      <c r="AT104" s="5">
        <f t="shared" si="104"/>
        <v>14.736842105263156</v>
      </c>
      <c r="AU104" s="5">
        <f t="shared" si="105"/>
        <v>-0.91743119266055051</v>
      </c>
      <c r="AV104" s="5">
        <f t="shared" si="105"/>
        <v>-4.6296296296296298</v>
      </c>
      <c r="AW104" s="5">
        <f t="shared" si="105"/>
        <v>-1.9417475728155338</v>
      </c>
      <c r="AX104" s="5">
        <f t="shared" si="106"/>
        <v>-0.99009900990099009</v>
      </c>
      <c r="AY104" s="5">
        <f t="shared" si="107"/>
        <v>2</v>
      </c>
      <c r="AZ104" s="12">
        <f t="shared" si="106"/>
        <v>0.98039215686274506</v>
      </c>
    </row>
    <row r="105" spans="1:52" ht="11.1" customHeight="1" x14ac:dyDescent="0.2">
      <c r="A105" s="4" t="s">
        <v>18</v>
      </c>
      <c r="B105" s="17">
        <v>159</v>
      </c>
      <c r="C105" s="17">
        <v>165</v>
      </c>
      <c r="D105" s="17">
        <v>155</v>
      </c>
      <c r="E105" s="17">
        <v>151</v>
      </c>
      <c r="F105" s="17">
        <v>149</v>
      </c>
      <c r="G105" s="17">
        <v>156</v>
      </c>
      <c r="H105" s="17">
        <v>160</v>
      </c>
      <c r="I105" s="17">
        <v>154</v>
      </c>
      <c r="J105" s="17">
        <v>168</v>
      </c>
      <c r="K105" s="17">
        <v>170</v>
      </c>
      <c r="L105" s="17">
        <v>177</v>
      </c>
      <c r="M105" s="17">
        <v>162</v>
      </c>
      <c r="N105" s="17">
        <v>168</v>
      </c>
      <c r="O105" s="17">
        <v>171</v>
      </c>
      <c r="P105" s="17">
        <v>162</v>
      </c>
      <c r="Q105" s="36">
        <v>167</v>
      </c>
      <c r="S105" s="11" t="s">
        <v>18</v>
      </c>
      <c r="T105" s="5">
        <f t="shared" si="82"/>
        <v>0.64805380069288765</v>
      </c>
      <c r="U105" s="5">
        <f t="shared" si="83"/>
        <v>0.68080541343456014</v>
      </c>
      <c r="V105" s="5">
        <f t="shared" si="84"/>
        <v>0.64564502020244097</v>
      </c>
      <c r="W105" s="5">
        <f t="shared" si="85"/>
        <v>0.64162488314778621</v>
      </c>
      <c r="X105" s="5">
        <f t="shared" si="86"/>
        <v>0.65102459911740285</v>
      </c>
      <c r="Y105" s="5">
        <f t="shared" si="87"/>
        <v>0.68925904652498571</v>
      </c>
      <c r="Z105" s="5">
        <f t="shared" si="88"/>
        <v>0.71810062384991691</v>
      </c>
      <c r="AA105" s="5">
        <f t="shared" si="89"/>
        <v>0.69793791071833222</v>
      </c>
      <c r="AB105" s="5">
        <f t="shared" si="90"/>
        <v>0.77025354179083949</v>
      </c>
      <c r="AC105" s="5">
        <f t="shared" si="91"/>
        <v>0.78700060182398968</v>
      </c>
      <c r="AD105" s="5">
        <f t="shared" si="92"/>
        <v>0.83349029949142972</v>
      </c>
      <c r="AE105" s="5">
        <f t="shared" si="108"/>
        <v>0.77511961722488043</v>
      </c>
      <c r="AF105" s="5">
        <f t="shared" si="108"/>
        <v>0.80428954423592491</v>
      </c>
      <c r="AG105" s="5">
        <f t="shared" si="94"/>
        <v>0.82266910420475314</v>
      </c>
      <c r="AH105" s="5">
        <f t="shared" si="95"/>
        <v>0.8327336280456461</v>
      </c>
      <c r="AI105" s="12">
        <f t="shared" si="95"/>
        <v>0.86582330982994604</v>
      </c>
      <c r="AK105" s="11" t="s">
        <v>18</v>
      </c>
      <c r="AL105" s="5">
        <f t="shared" si="96"/>
        <v>3.7735849056603774</v>
      </c>
      <c r="AM105" s="5">
        <f t="shared" si="97"/>
        <v>-6.0606060606060606</v>
      </c>
      <c r="AN105" s="5">
        <f t="shared" si="98"/>
        <v>-2.5806451612903225</v>
      </c>
      <c r="AO105" s="5">
        <f t="shared" si="99"/>
        <v>-1.3245033112582782</v>
      </c>
      <c r="AP105" s="5">
        <f t="shared" si="100"/>
        <v>4.6979865771812079</v>
      </c>
      <c r="AQ105" s="5">
        <f t="shared" si="101"/>
        <v>2.5641025641025639</v>
      </c>
      <c r="AR105" s="5">
        <f t="shared" si="102"/>
        <v>-3.75</v>
      </c>
      <c r="AS105" s="5">
        <f t="shared" si="103"/>
        <v>9.0909090909090917</v>
      </c>
      <c r="AT105" s="5">
        <f t="shared" si="104"/>
        <v>1.1904761904761905</v>
      </c>
      <c r="AU105" s="5">
        <f t="shared" si="105"/>
        <v>4.117647058823529</v>
      </c>
      <c r="AV105" s="5">
        <f t="shared" si="105"/>
        <v>-8.4745762711864394</v>
      </c>
      <c r="AW105" s="5">
        <f t="shared" si="105"/>
        <v>3.7037037037037033</v>
      </c>
      <c r="AX105" s="5">
        <f t="shared" si="106"/>
        <v>1.7857142857142856</v>
      </c>
      <c r="AY105" s="5">
        <f t="shared" si="107"/>
        <v>-5.2631578947368416</v>
      </c>
      <c r="AZ105" s="12">
        <f t="shared" si="106"/>
        <v>3.0864197530864197</v>
      </c>
    </row>
    <row r="106" spans="1:52" ht="11.1" customHeight="1" x14ac:dyDescent="0.2">
      <c r="A106" s="4" t="s">
        <v>19</v>
      </c>
      <c r="B106" s="17">
        <v>1178</v>
      </c>
      <c r="C106" s="17">
        <v>1175</v>
      </c>
      <c r="D106" s="17">
        <v>1201</v>
      </c>
      <c r="E106" s="17">
        <v>1179</v>
      </c>
      <c r="F106" s="17">
        <v>1171</v>
      </c>
      <c r="G106" s="17">
        <v>1181</v>
      </c>
      <c r="H106" s="17">
        <v>1190</v>
      </c>
      <c r="I106" s="17">
        <v>1202</v>
      </c>
      <c r="J106" s="17">
        <v>1222</v>
      </c>
      <c r="K106" s="17">
        <v>1258</v>
      </c>
      <c r="L106" s="17">
        <v>1260</v>
      </c>
      <c r="M106" s="17">
        <v>1269</v>
      </c>
      <c r="N106" s="17">
        <v>1276</v>
      </c>
      <c r="O106" s="17">
        <v>1278</v>
      </c>
      <c r="P106" s="17">
        <v>1276</v>
      </c>
      <c r="Q106" s="36">
        <v>1286</v>
      </c>
      <c r="S106" s="11" t="s">
        <v>19</v>
      </c>
      <c r="T106" s="5">
        <f t="shared" si="82"/>
        <v>4.8013042592215198</v>
      </c>
      <c r="U106" s="5">
        <f t="shared" si="83"/>
        <v>4.8481597623370192</v>
      </c>
      <c r="V106" s="5">
        <f t="shared" si="84"/>
        <v>5.0027075436331074</v>
      </c>
      <c r="W106" s="5">
        <f t="shared" si="85"/>
        <v>5.0097730942466212</v>
      </c>
      <c r="X106" s="5">
        <f t="shared" si="86"/>
        <v>5.1164416480971733</v>
      </c>
      <c r="Y106" s="5">
        <f t="shared" si="87"/>
        <v>5.2180444483718471</v>
      </c>
      <c r="Z106" s="5">
        <f t="shared" si="88"/>
        <v>5.3408733898837575</v>
      </c>
      <c r="AA106" s="5">
        <f t="shared" si="89"/>
        <v>5.4475413550872425</v>
      </c>
      <c r="AB106" s="5">
        <f t="shared" si="90"/>
        <v>5.6026775480262252</v>
      </c>
      <c r="AC106" s="5">
        <f t="shared" si="91"/>
        <v>5.8238044534975231</v>
      </c>
      <c r="AD106" s="5">
        <f t="shared" si="92"/>
        <v>5.9333207760406852</v>
      </c>
      <c r="AE106" s="5">
        <f t="shared" si="108"/>
        <v>6.0717703349282299</v>
      </c>
      <c r="AF106" s="5">
        <f t="shared" si="108"/>
        <v>6.1087705859823824</v>
      </c>
      <c r="AG106" s="5">
        <f t="shared" si="94"/>
        <v>6.1483690945828924</v>
      </c>
      <c r="AH106" s="5">
        <f t="shared" si="95"/>
        <v>6.5590624036187926</v>
      </c>
      <c r="AI106" s="12">
        <f t="shared" si="95"/>
        <v>6.6673579427623393</v>
      </c>
      <c r="AK106" s="11" t="s">
        <v>19</v>
      </c>
      <c r="AL106" s="5">
        <f t="shared" si="96"/>
        <v>-0.25466893039049238</v>
      </c>
      <c r="AM106" s="5">
        <f t="shared" si="97"/>
        <v>2.2127659574468086</v>
      </c>
      <c r="AN106" s="5">
        <f t="shared" si="98"/>
        <v>-1.8318068276436303</v>
      </c>
      <c r="AO106" s="5">
        <f t="shared" si="99"/>
        <v>-0.67854113655640369</v>
      </c>
      <c r="AP106" s="5">
        <f t="shared" si="100"/>
        <v>0.85397096498719038</v>
      </c>
      <c r="AQ106" s="5">
        <f t="shared" si="101"/>
        <v>0.76206604572396275</v>
      </c>
      <c r="AR106" s="5">
        <f t="shared" si="102"/>
        <v>1.0084033613445378</v>
      </c>
      <c r="AS106" s="5">
        <f t="shared" si="103"/>
        <v>1.6638935108153077</v>
      </c>
      <c r="AT106" s="5">
        <f t="shared" si="104"/>
        <v>2.9459901800327333</v>
      </c>
      <c r="AU106" s="5">
        <f t="shared" si="105"/>
        <v>0.1589825119236884</v>
      </c>
      <c r="AV106" s="5">
        <f t="shared" si="105"/>
        <v>0.7142857142857143</v>
      </c>
      <c r="AW106" s="5">
        <f t="shared" si="105"/>
        <v>0.55161544523246653</v>
      </c>
      <c r="AX106" s="5">
        <f t="shared" si="106"/>
        <v>0.15673981191222569</v>
      </c>
      <c r="AY106" s="5">
        <f t="shared" si="107"/>
        <v>-0.1564945226917058</v>
      </c>
      <c r="AZ106" s="12">
        <f t="shared" si="106"/>
        <v>0.7836990595611284</v>
      </c>
    </row>
    <row r="107" spans="1:52" ht="11.1" customHeight="1" x14ac:dyDescent="0.2">
      <c r="A107" s="4" t="s">
        <v>20</v>
      </c>
      <c r="B107" s="17">
        <v>0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36">
        <v>0</v>
      </c>
      <c r="S107" s="11" t="s">
        <v>20</v>
      </c>
      <c r="T107" s="5">
        <f t="shared" si="82"/>
        <v>0</v>
      </c>
      <c r="U107" s="5">
        <f t="shared" si="83"/>
        <v>0</v>
      </c>
      <c r="V107" s="5">
        <f t="shared" si="84"/>
        <v>0</v>
      </c>
      <c r="W107" s="5">
        <f t="shared" si="85"/>
        <v>0</v>
      </c>
      <c r="X107" s="5">
        <f t="shared" si="86"/>
        <v>0</v>
      </c>
      <c r="Y107" s="5">
        <f t="shared" si="87"/>
        <v>0</v>
      </c>
      <c r="Z107" s="5">
        <f t="shared" si="88"/>
        <v>0</v>
      </c>
      <c r="AA107" s="5">
        <f t="shared" si="89"/>
        <v>0</v>
      </c>
      <c r="AB107" s="5">
        <f t="shared" si="90"/>
        <v>0</v>
      </c>
      <c r="AC107" s="5">
        <f t="shared" si="91"/>
        <v>0</v>
      </c>
      <c r="AD107" s="5">
        <f t="shared" si="92"/>
        <v>0</v>
      </c>
      <c r="AE107" s="5">
        <f t="shared" si="108"/>
        <v>0</v>
      </c>
      <c r="AF107" s="5">
        <f t="shared" si="108"/>
        <v>0</v>
      </c>
      <c r="AG107" s="5">
        <f t="shared" si="94"/>
        <v>0</v>
      </c>
      <c r="AH107" s="5">
        <f t="shared" si="95"/>
        <v>0</v>
      </c>
      <c r="AI107" s="12">
        <f t="shared" si="95"/>
        <v>0</v>
      </c>
      <c r="AK107" s="11" t="s">
        <v>20</v>
      </c>
      <c r="AL107" s="5" t="str">
        <f t="shared" si="96"/>
        <v>N/D</v>
      </c>
      <c r="AM107" s="5" t="str">
        <f t="shared" si="97"/>
        <v>N/D</v>
      </c>
      <c r="AN107" s="5" t="str">
        <f t="shared" si="98"/>
        <v>N/D</v>
      </c>
      <c r="AO107" s="5" t="str">
        <f t="shared" si="99"/>
        <v>N/D</v>
      </c>
      <c r="AP107" s="5" t="str">
        <f t="shared" si="100"/>
        <v>N/D</v>
      </c>
      <c r="AQ107" s="5" t="str">
        <f t="shared" si="101"/>
        <v>N/D</v>
      </c>
      <c r="AR107" s="5" t="str">
        <f t="shared" si="102"/>
        <v>N/D</v>
      </c>
      <c r="AS107" s="5" t="str">
        <f t="shared" si="103"/>
        <v>N/D</v>
      </c>
      <c r="AT107" s="5" t="str">
        <f t="shared" si="104"/>
        <v>N/D</v>
      </c>
      <c r="AU107" s="5" t="str">
        <f t="shared" si="105"/>
        <v>N/D</v>
      </c>
      <c r="AV107" s="5" t="str">
        <f t="shared" si="105"/>
        <v>N/D</v>
      </c>
      <c r="AW107" s="5" t="str">
        <f t="shared" si="105"/>
        <v>N/D</v>
      </c>
      <c r="AX107" s="5" t="str">
        <f t="shared" si="106"/>
        <v>N/D</v>
      </c>
      <c r="AY107" s="5" t="str">
        <f t="shared" si="107"/>
        <v>N/D</v>
      </c>
      <c r="AZ107" s="12" t="str">
        <f t="shared" si="106"/>
        <v>N/D</v>
      </c>
    </row>
    <row r="108" spans="1:52" ht="11.1" customHeight="1" x14ac:dyDescent="0.2">
      <c r="A108" s="4" t="s">
        <v>21</v>
      </c>
      <c r="B108" s="17">
        <v>0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36">
        <v>0</v>
      </c>
      <c r="S108" s="11" t="s">
        <v>21</v>
      </c>
      <c r="T108" s="5">
        <f t="shared" si="82"/>
        <v>0</v>
      </c>
      <c r="U108" s="5">
        <f t="shared" si="83"/>
        <v>0</v>
      </c>
      <c r="V108" s="5">
        <f t="shared" si="84"/>
        <v>0</v>
      </c>
      <c r="W108" s="5">
        <f t="shared" si="85"/>
        <v>0</v>
      </c>
      <c r="X108" s="5">
        <f t="shared" si="86"/>
        <v>0</v>
      </c>
      <c r="Y108" s="5">
        <f t="shared" si="87"/>
        <v>0</v>
      </c>
      <c r="Z108" s="5">
        <f t="shared" si="88"/>
        <v>0</v>
      </c>
      <c r="AA108" s="5">
        <f t="shared" si="89"/>
        <v>0</v>
      </c>
      <c r="AB108" s="5">
        <f t="shared" si="90"/>
        <v>0</v>
      </c>
      <c r="AC108" s="5">
        <f t="shared" si="91"/>
        <v>0</v>
      </c>
      <c r="AD108" s="5">
        <f t="shared" si="92"/>
        <v>0</v>
      </c>
      <c r="AE108" s="5">
        <f t="shared" si="108"/>
        <v>0</v>
      </c>
      <c r="AF108" s="5">
        <f t="shared" si="108"/>
        <v>0</v>
      </c>
      <c r="AG108" s="5">
        <f t="shared" si="94"/>
        <v>0</v>
      </c>
      <c r="AH108" s="5">
        <f t="shared" si="95"/>
        <v>0</v>
      </c>
      <c r="AI108" s="12">
        <f t="shared" si="95"/>
        <v>0</v>
      </c>
      <c r="AK108" s="11" t="s">
        <v>21</v>
      </c>
      <c r="AL108" s="5" t="str">
        <f t="shared" si="96"/>
        <v>N/D</v>
      </c>
      <c r="AM108" s="5" t="str">
        <f t="shared" si="97"/>
        <v>N/D</v>
      </c>
      <c r="AN108" s="5" t="str">
        <f t="shared" si="98"/>
        <v>N/D</v>
      </c>
      <c r="AO108" s="5" t="str">
        <f t="shared" si="99"/>
        <v>N/D</v>
      </c>
      <c r="AP108" s="5" t="str">
        <f t="shared" si="100"/>
        <v>N/D</v>
      </c>
      <c r="AQ108" s="5" t="str">
        <f t="shared" si="101"/>
        <v>N/D</v>
      </c>
      <c r="AR108" s="5" t="str">
        <f t="shared" si="102"/>
        <v>N/D</v>
      </c>
      <c r="AS108" s="5" t="str">
        <f t="shared" si="103"/>
        <v>N/D</v>
      </c>
      <c r="AT108" s="5" t="str">
        <f t="shared" si="104"/>
        <v>N/D</v>
      </c>
      <c r="AU108" s="5" t="str">
        <f t="shared" si="105"/>
        <v>N/D</v>
      </c>
      <c r="AV108" s="5" t="str">
        <f t="shared" si="105"/>
        <v>N/D</v>
      </c>
      <c r="AW108" s="5" t="str">
        <f t="shared" si="105"/>
        <v>N/D</v>
      </c>
      <c r="AX108" s="5" t="str">
        <f t="shared" si="106"/>
        <v>N/D</v>
      </c>
      <c r="AY108" s="5" t="str">
        <f t="shared" si="107"/>
        <v>N/D</v>
      </c>
      <c r="AZ108" s="12" t="str">
        <f t="shared" si="106"/>
        <v>N/D</v>
      </c>
    </row>
    <row r="109" spans="1:52" ht="11.1" customHeight="1" x14ac:dyDescent="0.2">
      <c r="A109" s="4" t="s">
        <v>91</v>
      </c>
      <c r="B109" s="17">
        <v>19</v>
      </c>
      <c r="C109" s="17">
        <v>103</v>
      </c>
      <c r="D109" s="17">
        <v>109</v>
      </c>
      <c r="E109" s="17">
        <v>149</v>
      </c>
      <c r="F109" s="17">
        <v>162</v>
      </c>
      <c r="G109" s="17">
        <v>195</v>
      </c>
      <c r="H109" s="17">
        <v>218</v>
      </c>
      <c r="I109" s="17">
        <v>225</v>
      </c>
      <c r="J109" s="17">
        <v>231</v>
      </c>
      <c r="K109" s="17">
        <v>240</v>
      </c>
      <c r="L109" s="17">
        <v>239</v>
      </c>
      <c r="M109" s="17">
        <v>244</v>
      </c>
      <c r="N109" s="17">
        <v>242</v>
      </c>
      <c r="O109" s="17">
        <v>233</v>
      </c>
      <c r="P109" s="17">
        <v>232</v>
      </c>
      <c r="Q109" s="36">
        <v>206</v>
      </c>
      <c r="S109" s="11" t="s">
        <v>92</v>
      </c>
      <c r="T109" s="5">
        <f t="shared" si="82"/>
        <v>7.744039127776646E-2</v>
      </c>
      <c r="U109" s="5">
        <f t="shared" si="83"/>
        <v>0.42498762171975574</v>
      </c>
      <c r="V109" s="5">
        <f t="shared" si="84"/>
        <v>0.45403424001332948</v>
      </c>
      <c r="W109" s="5">
        <f t="shared" si="85"/>
        <v>0.63312654032463667</v>
      </c>
      <c r="X109" s="5">
        <f t="shared" si="86"/>
        <v>0.7078254030672434</v>
      </c>
      <c r="Y109" s="5">
        <f t="shared" si="87"/>
        <v>0.86157380815623208</v>
      </c>
      <c r="Z109" s="5">
        <f t="shared" si="88"/>
        <v>0.97841209999551193</v>
      </c>
      <c r="AA109" s="5">
        <f t="shared" si="89"/>
        <v>1.0197144799456153</v>
      </c>
      <c r="AB109" s="5">
        <f t="shared" si="90"/>
        <v>1.0590986199624044</v>
      </c>
      <c r="AC109" s="5">
        <f t="shared" si="91"/>
        <v>1.1110596731632794</v>
      </c>
      <c r="AD109" s="5">
        <f t="shared" si="92"/>
        <v>1.1254473535505745</v>
      </c>
      <c r="AE109" s="5">
        <f t="shared" si="108"/>
        <v>1.1674641148325358</v>
      </c>
      <c r="AF109" s="5">
        <f t="shared" si="108"/>
        <v>1.1585599387207965</v>
      </c>
      <c r="AG109" s="5">
        <f t="shared" si="94"/>
        <v>1.1209467911094004</v>
      </c>
      <c r="AH109" s="5">
        <f t="shared" si="95"/>
        <v>1.1925568006579623</v>
      </c>
      <c r="AI109" s="12">
        <f t="shared" si="95"/>
        <v>1.0680215678141849</v>
      </c>
      <c r="AK109" s="11" t="s">
        <v>92</v>
      </c>
      <c r="AL109" s="5">
        <f t="shared" si="96"/>
        <v>442.1052631578948</v>
      </c>
      <c r="AM109" s="5">
        <f t="shared" si="97"/>
        <v>5.825242718446602</v>
      </c>
      <c r="AN109" s="5">
        <f t="shared" si="98"/>
        <v>36.697247706422019</v>
      </c>
      <c r="AO109" s="5">
        <f t="shared" si="99"/>
        <v>8.724832214765101</v>
      </c>
      <c r="AP109" s="5">
        <f t="shared" si="100"/>
        <v>20.37037037037037</v>
      </c>
      <c r="AQ109" s="5">
        <f t="shared" si="101"/>
        <v>11.794871794871794</v>
      </c>
      <c r="AR109" s="5">
        <f t="shared" si="102"/>
        <v>3.2110091743119269</v>
      </c>
      <c r="AS109" s="5">
        <f t="shared" si="103"/>
        <v>2.666666666666667</v>
      </c>
      <c r="AT109" s="5">
        <f t="shared" si="104"/>
        <v>3.8961038961038961</v>
      </c>
      <c r="AU109" s="5">
        <f t="shared" si="105"/>
        <v>-0.41666666666666669</v>
      </c>
      <c r="AV109" s="5">
        <f t="shared" si="105"/>
        <v>2.0920502092050208</v>
      </c>
      <c r="AW109" s="5">
        <f t="shared" si="105"/>
        <v>-0.81967213114754101</v>
      </c>
      <c r="AX109" s="5">
        <f t="shared" si="106"/>
        <v>-3.71900826446281</v>
      </c>
      <c r="AY109" s="5">
        <f t="shared" si="107"/>
        <v>-0.42918454935622319</v>
      </c>
      <c r="AZ109" s="12">
        <f t="shared" si="106"/>
        <v>-11.206896551724139</v>
      </c>
    </row>
    <row r="110" spans="1:52" s="20" customFormat="1" ht="11.1" customHeight="1" x14ac:dyDescent="0.2">
      <c r="A110" s="18" t="s">
        <v>22</v>
      </c>
      <c r="B110" s="19">
        <v>24535</v>
      </c>
      <c r="C110" s="19">
        <v>24236</v>
      </c>
      <c r="D110" s="19">
        <v>24007</v>
      </c>
      <c r="E110" s="19">
        <v>23534</v>
      </c>
      <c r="F110" s="19">
        <v>22887</v>
      </c>
      <c r="G110" s="19">
        <v>22633</v>
      </c>
      <c r="H110" s="19">
        <v>22281</v>
      </c>
      <c r="I110" s="19">
        <v>22065</v>
      </c>
      <c r="J110" s="19">
        <v>21811</v>
      </c>
      <c r="K110" s="19">
        <v>21601</v>
      </c>
      <c r="L110" s="19">
        <v>21236</v>
      </c>
      <c r="M110" s="19">
        <v>20900</v>
      </c>
      <c r="N110" s="19">
        <v>20888</v>
      </c>
      <c r="O110" s="19">
        <v>20786</v>
      </c>
      <c r="P110" s="19">
        <v>19454</v>
      </c>
      <c r="Q110" s="37">
        <v>19288</v>
      </c>
      <c r="S110" s="18" t="s">
        <v>22</v>
      </c>
      <c r="T110" s="21">
        <f t="shared" si="82"/>
        <v>100</v>
      </c>
      <c r="U110" s="21">
        <f t="shared" si="83"/>
        <v>100</v>
      </c>
      <c r="V110" s="21">
        <f t="shared" si="84"/>
        <v>100</v>
      </c>
      <c r="W110" s="21">
        <f t="shared" si="85"/>
        <v>100</v>
      </c>
      <c r="X110" s="21">
        <f t="shared" si="86"/>
        <v>100</v>
      </c>
      <c r="Y110" s="21">
        <f t="shared" si="87"/>
        <v>100</v>
      </c>
      <c r="Z110" s="21">
        <f t="shared" si="88"/>
        <v>100</v>
      </c>
      <c r="AA110" s="21">
        <f t="shared" si="89"/>
        <v>100</v>
      </c>
      <c r="AB110" s="21">
        <f t="shared" si="90"/>
        <v>100</v>
      </c>
      <c r="AC110" s="21">
        <f t="shared" si="91"/>
        <v>100</v>
      </c>
      <c r="AD110" s="21">
        <f t="shared" si="92"/>
        <v>100</v>
      </c>
      <c r="AE110" s="21">
        <f t="shared" si="108"/>
        <v>100</v>
      </c>
      <c r="AF110" s="21">
        <f t="shared" si="108"/>
        <v>100</v>
      </c>
      <c r="AG110" s="21">
        <f t="shared" si="94"/>
        <v>100</v>
      </c>
      <c r="AH110" s="21">
        <f t="shared" si="95"/>
        <v>100</v>
      </c>
      <c r="AI110" s="31">
        <f t="shared" si="95"/>
        <v>100</v>
      </c>
      <c r="AK110" s="22" t="s">
        <v>22</v>
      </c>
      <c r="AL110" s="23">
        <f t="shared" si="96"/>
        <v>-1.2186672101080089</v>
      </c>
      <c r="AM110" s="23">
        <f t="shared" si="97"/>
        <v>-0.94487539197887438</v>
      </c>
      <c r="AN110" s="23">
        <f t="shared" si="98"/>
        <v>-1.9702586745532553</v>
      </c>
      <c r="AO110" s="23">
        <f t="shared" si="99"/>
        <v>-2.7492139032888585</v>
      </c>
      <c r="AP110" s="23">
        <f t="shared" si="100"/>
        <v>-1.1098003233276532</v>
      </c>
      <c r="AQ110" s="23">
        <f t="shared" si="101"/>
        <v>-1.5552511819025319</v>
      </c>
      <c r="AR110" s="23">
        <f t="shared" si="102"/>
        <v>-0.96943584219738799</v>
      </c>
      <c r="AS110" s="23">
        <f t="shared" si="103"/>
        <v>-1.1511443462497166</v>
      </c>
      <c r="AT110" s="23">
        <f t="shared" si="104"/>
        <v>-0.96281692723854928</v>
      </c>
      <c r="AU110" s="23">
        <f t="shared" si="105"/>
        <v>-1.689736586269154</v>
      </c>
      <c r="AV110" s="23">
        <f t="shared" si="105"/>
        <v>-1.5822188736108496</v>
      </c>
      <c r="AW110" s="23">
        <f t="shared" si="105"/>
        <v>-5.7416267942583733E-2</v>
      </c>
      <c r="AX110" s="23">
        <f t="shared" si="106"/>
        <v>-0.48831865185752588</v>
      </c>
      <c r="AY110" s="23">
        <f t="shared" si="107"/>
        <v>-6.4081593380159729</v>
      </c>
      <c r="AZ110" s="24">
        <f t="shared" si="106"/>
        <v>-0.85329495219492124</v>
      </c>
    </row>
    <row r="111" spans="1:52" ht="11.1" customHeight="1" x14ac:dyDescent="0.2">
      <c r="A111" s="50" t="s">
        <v>23</v>
      </c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33"/>
      <c r="P111" s="33"/>
      <c r="Q111" s="33"/>
      <c r="S111" s="33" t="s">
        <v>23</v>
      </c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K111" s="33" t="s">
        <v>23</v>
      </c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</row>
    <row r="113" spans="1:52" ht="11.1" customHeight="1" x14ac:dyDescent="0.2">
      <c r="A113" s="50" t="s">
        <v>522</v>
      </c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33"/>
      <c r="P113" s="33"/>
      <c r="Q113" s="33"/>
      <c r="S113" s="51" t="s">
        <v>523</v>
      </c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33"/>
      <c r="AH113" s="33"/>
      <c r="AI113" s="33"/>
      <c r="AK113" s="51" t="s">
        <v>524</v>
      </c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33"/>
      <c r="AY113" s="33"/>
      <c r="AZ113" s="33"/>
    </row>
    <row r="114" spans="1:52" ht="11.1" customHeight="1" x14ac:dyDescent="0.2">
      <c r="A114" s="48" t="s">
        <v>0</v>
      </c>
      <c r="B114" s="14">
        <v>2009</v>
      </c>
      <c r="C114" s="2">
        <v>2010</v>
      </c>
      <c r="D114" s="2">
        <v>2011</v>
      </c>
      <c r="E114" s="2">
        <v>2012</v>
      </c>
      <c r="F114" s="2">
        <v>2013</v>
      </c>
      <c r="G114" s="2">
        <v>2014</v>
      </c>
      <c r="H114" s="2">
        <v>2015</v>
      </c>
      <c r="I114" s="2">
        <v>2016</v>
      </c>
      <c r="J114" s="2">
        <v>2017</v>
      </c>
      <c r="K114" s="2">
        <v>2018</v>
      </c>
      <c r="L114" s="2">
        <v>2019</v>
      </c>
      <c r="M114" s="2">
        <v>2020</v>
      </c>
      <c r="N114" s="2">
        <v>2021</v>
      </c>
      <c r="O114" s="2">
        <v>2022</v>
      </c>
      <c r="P114" s="2">
        <v>2023</v>
      </c>
      <c r="Q114" s="34">
        <v>2024</v>
      </c>
      <c r="S114" s="13" t="s">
        <v>0</v>
      </c>
      <c r="T114" s="14">
        <v>2009</v>
      </c>
      <c r="U114" s="2">
        <v>2010</v>
      </c>
      <c r="V114" s="2">
        <v>2011</v>
      </c>
      <c r="W114" s="2">
        <v>2012</v>
      </c>
      <c r="X114" s="2">
        <v>2013</v>
      </c>
      <c r="Y114" s="2">
        <v>2014</v>
      </c>
      <c r="Z114" s="2">
        <v>2015</v>
      </c>
      <c r="AA114" s="2">
        <v>2016</v>
      </c>
      <c r="AB114" s="2">
        <v>2017</v>
      </c>
      <c r="AC114" s="2">
        <v>2018</v>
      </c>
      <c r="AD114" s="2">
        <v>2019</v>
      </c>
      <c r="AE114" s="2">
        <v>2020</v>
      </c>
      <c r="AF114" s="2">
        <v>2021</v>
      </c>
      <c r="AG114" s="2">
        <v>2022</v>
      </c>
      <c r="AH114" s="2">
        <v>2023</v>
      </c>
      <c r="AI114" s="2">
        <v>2024</v>
      </c>
      <c r="AK114" s="32" t="s">
        <v>0</v>
      </c>
      <c r="AL114" s="2">
        <v>2010</v>
      </c>
      <c r="AM114" s="2">
        <v>2011</v>
      </c>
      <c r="AN114" s="2">
        <v>2012</v>
      </c>
      <c r="AO114" s="2">
        <v>2013</v>
      </c>
      <c r="AP114" s="2">
        <v>2014</v>
      </c>
      <c r="AQ114" s="2">
        <v>2015</v>
      </c>
      <c r="AR114" s="2">
        <v>2016</v>
      </c>
      <c r="AS114" s="2">
        <v>2017</v>
      </c>
      <c r="AT114" s="2">
        <v>2018</v>
      </c>
      <c r="AU114" s="2">
        <v>2019</v>
      </c>
      <c r="AV114" s="2">
        <v>2020</v>
      </c>
      <c r="AW114" s="2">
        <v>2021</v>
      </c>
      <c r="AX114" s="2">
        <v>2022</v>
      </c>
      <c r="AY114" s="2">
        <v>2023</v>
      </c>
      <c r="AZ114" s="34">
        <v>2024</v>
      </c>
    </row>
    <row r="115" spans="1:52" ht="11.1" customHeight="1" x14ac:dyDescent="0.2">
      <c r="A115" s="49"/>
      <c r="B115" s="3" t="s">
        <v>1</v>
      </c>
      <c r="C115" s="3" t="s">
        <v>1</v>
      </c>
      <c r="D115" s="3" t="s">
        <v>1</v>
      </c>
      <c r="E115" s="3" t="s">
        <v>1</v>
      </c>
      <c r="F115" s="3" t="s">
        <v>1</v>
      </c>
      <c r="G115" s="3" t="s">
        <v>1</v>
      </c>
      <c r="H115" s="3" t="s">
        <v>1</v>
      </c>
      <c r="I115" s="3" t="s">
        <v>1</v>
      </c>
      <c r="J115" s="3" t="s">
        <v>1</v>
      </c>
      <c r="K115" s="3"/>
      <c r="L115" s="3"/>
      <c r="M115" s="3"/>
      <c r="N115" s="3" t="s">
        <v>1</v>
      </c>
      <c r="O115" s="3"/>
      <c r="P115" s="3" t="s">
        <v>1</v>
      </c>
      <c r="Q115" s="16" t="s">
        <v>1</v>
      </c>
      <c r="S115" s="15"/>
      <c r="T115" s="3" t="s">
        <v>1</v>
      </c>
      <c r="U115" s="3" t="s">
        <v>1</v>
      </c>
      <c r="V115" s="3" t="s">
        <v>1</v>
      </c>
      <c r="W115" s="3" t="s">
        <v>1</v>
      </c>
      <c r="X115" s="3" t="s">
        <v>1</v>
      </c>
      <c r="Y115" s="3" t="s">
        <v>1</v>
      </c>
      <c r="Z115" s="3" t="s">
        <v>1</v>
      </c>
      <c r="AA115" s="3" t="s">
        <v>1</v>
      </c>
      <c r="AB115" s="3" t="s">
        <v>1</v>
      </c>
      <c r="AC115" s="3"/>
      <c r="AD115" s="3"/>
      <c r="AE115" s="3"/>
      <c r="AF115" s="3" t="s">
        <v>1</v>
      </c>
      <c r="AG115" s="3"/>
      <c r="AH115" s="3" t="s">
        <v>1</v>
      </c>
      <c r="AI115" s="3"/>
      <c r="AK115" s="6"/>
      <c r="AL115" s="7" t="s">
        <v>1</v>
      </c>
      <c r="AM115" s="7" t="s">
        <v>1</v>
      </c>
      <c r="AN115" s="7" t="s">
        <v>1</v>
      </c>
      <c r="AO115" s="7" t="s">
        <v>1</v>
      </c>
      <c r="AP115" s="7" t="s">
        <v>1</v>
      </c>
      <c r="AQ115" s="7" t="s">
        <v>1</v>
      </c>
      <c r="AR115" s="7" t="s">
        <v>1</v>
      </c>
      <c r="AS115" s="7" t="s">
        <v>1</v>
      </c>
      <c r="AT115" s="7" t="s">
        <v>1</v>
      </c>
      <c r="AU115" s="7"/>
      <c r="AV115" s="7"/>
      <c r="AW115" s="7" t="s">
        <v>1</v>
      </c>
      <c r="AX115" s="7"/>
      <c r="AY115" s="7" t="s">
        <v>1</v>
      </c>
      <c r="AZ115" s="35"/>
    </row>
    <row r="116" spans="1:52" ht="11.1" customHeight="1" x14ac:dyDescent="0.2">
      <c r="A116" s="4" t="s">
        <v>2</v>
      </c>
      <c r="B116" s="17">
        <v>87</v>
      </c>
      <c r="C116" s="17">
        <v>87</v>
      </c>
      <c r="D116" s="17">
        <v>86</v>
      </c>
      <c r="E116" s="17">
        <v>85</v>
      </c>
      <c r="F116" s="17">
        <v>89</v>
      </c>
      <c r="G116" s="17">
        <v>88</v>
      </c>
      <c r="H116" s="17">
        <v>90</v>
      </c>
      <c r="I116" s="17">
        <v>89</v>
      </c>
      <c r="J116" s="17">
        <v>83</v>
      </c>
      <c r="K116" s="17">
        <v>86</v>
      </c>
      <c r="L116" s="17">
        <v>91</v>
      </c>
      <c r="M116" s="17">
        <v>89</v>
      </c>
      <c r="N116" s="17">
        <v>90</v>
      </c>
      <c r="O116" s="17">
        <v>91</v>
      </c>
      <c r="P116" s="17">
        <v>92</v>
      </c>
      <c r="Q116" s="36">
        <v>86</v>
      </c>
      <c r="S116" s="8" t="s">
        <v>2</v>
      </c>
      <c r="T116" s="9">
        <f t="shared" ref="T116:T138" si="109">B116/B$138*100</f>
        <v>9.477124183006536</v>
      </c>
      <c r="U116" s="9">
        <f t="shared" ref="U116:U138" si="110">C116/C$138*100</f>
        <v>9.3447905477980662</v>
      </c>
      <c r="V116" s="9">
        <f t="shared" ref="V116:V138" si="111">D116/D$138*100</f>
        <v>9.0431125131440595</v>
      </c>
      <c r="W116" s="9">
        <f t="shared" ref="W116:W138" si="112">E116/E$138*100</f>
        <v>8.3333333333333321</v>
      </c>
      <c r="X116" s="9">
        <f t="shared" ref="X116:X138" si="113">F116/F$138*100</f>
        <v>7.5938566552901028</v>
      </c>
      <c r="Y116" s="9">
        <f t="shared" ref="Y116:Y138" si="114">G116/G$138*100</f>
        <v>8.2862523540489654</v>
      </c>
      <c r="Z116" s="9">
        <f t="shared" ref="Z116:Z138" si="115">H116/H$138*100</f>
        <v>8.458646616541353</v>
      </c>
      <c r="AA116" s="9">
        <f t="shared" ref="AA116:AA138" si="116">I116/I$138*100</f>
        <v>8.2867783985102417</v>
      </c>
      <c r="AB116" s="9">
        <f t="shared" ref="AB116:AB138" si="117">J116/J$138*100</f>
        <v>7.8301886792452828</v>
      </c>
      <c r="AC116" s="9">
        <f t="shared" ref="AC116:AC138" si="118">K116/K$138*100</f>
        <v>8.1982840800762631</v>
      </c>
      <c r="AD116" s="9">
        <f t="shared" ref="AD116:AD138" si="119">L116/L$138*100</f>
        <v>8.7164750957854409</v>
      </c>
      <c r="AE116" s="9">
        <f t="shared" ref="AE116:AF131" si="120">M116/M$138*100</f>
        <v>8.6491739552964049</v>
      </c>
      <c r="AF116" s="9">
        <f t="shared" si="120"/>
        <v>8.7976539589442826</v>
      </c>
      <c r="AG116" s="9">
        <f t="shared" ref="AG116:AG138" si="121">O116/O$138*100</f>
        <v>8.9041095890410951</v>
      </c>
      <c r="AH116" s="5">
        <f t="shared" ref="AH116:AI138" si="122">P116/P$138*100</f>
        <v>9.3781855249745156</v>
      </c>
      <c r="AI116" s="12">
        <f>Q116/Q$138*100</f>
        <v>9.2972972972972965</v>
      </c>
      <c r="AK116" s="8" t="s">
        <v>2</v>
      </c>
      <c r="AL116" s="9">
        <f t="shared" ref="AL116:AL138" si="123">IFERROR((C116-B116)/B116*100,"N/D")</f>
        <v>0</v>
      </c>
      <c r="AM116" s="9">
        <f t="shared" ref="AM116:AM138" si="124">IFERROR((D116-C116)/C116*100,"N/D")</f>
        <v>-1.1494252873563218</v>
      </c>
      <c r="AN116" s="9">
        <f t="shared" ref="AN116:AN138" si="125">IFERROR((E116-D116)/D116*100,"N/D")</f>
        <v>-1.1627906976744187</v>
      </c>
      <c r="AO116" s="9">
        <f t="shared" ref="AO116:AO138" si="126">IFERROR((F116-E116)/E116*100,"N/D")</f>
        <v>4.7058823529411766</v>
      </c>
      <c r="AP116" s="9">
        <f t="shared" ref="AP116:AP138" si="127">IFERROR((G116-F116)/F116*100,"N/D")</f>
        <v>-1.1235955056179776</v>
      </c>
      <c r="AQ116" s="9">
        <f t="shared" ref="AQ116:AQ138" si="128">IFERROR((H116-G116)/G116*100,"N/D")</f>
        <v>2.2727272727272729</v>
      </c>
      <c r="AR116" s="9">
        <f t="shared" ref="AR116:AR138" si="129">IFERROR((I116-H116)/H116*100,"N/D")</f>
        <v>-1.1111111111111112</v>
      </c>
      <c r="AS116" s="9">
        <f t="shared" ref="AS116:AS138" si="130">IFERROR((J116-I116)/I116*100,"N/D")</f>
        <v>-6.7415730337078648</v>
      </c>
      <c r="AT116" s="9">
        <f t="shared" ref="AT116:AT138" si="131">IFERROR((K116-J116)/J116*100,"N/D")</f>
        <v>3.6144578313253009</v>
      </c>
      <c r="AU116" s="9">
        <f t="shared" ref="AU116:AW138" si="132">IFERROR((L116-K116)/K116*100,"N/D")</f>
        <v>5.8139534883720927</v>
      </c>
      <c r="AV116" s="9">
        <f t="shared" si="132"/>
        <v>-2.197802197802198</v>
      </c>
      <c r="AW116" s="9">
        <f t="shared" si="132"/>
        <v>1.1235955056179776</v>
      </c>
      <c r="AX116" s="9">
        <f t="shared" ref="AX116:AZ138" si="133">IFERROR((O116-N116)/N116*100,"N/D")</f>
        <v>1.1111111111111112</v>
      </c>
      <c r="AY116" s="9">
        <f t="shared" ref="AY116:AY138" si="134">IFERROR((P116-O116)/O116*100,"N/D")</f>
        <v>1.098901098901099</v>
      </c>
      <c r="AZ116" s="10">
        <f t="shared" si="133"/>
        <v>-6.5217391304347823</v>
      </c>
    </row>
    <row r="117" spans="1:52" ht="11.1" customHeight="1" x14ac:dyDescent="0.2">
      <c r="A117" s="4" t="s">
        <v>3</v>
      </c>
      <c r="B117" s="17">
        <v>1</v>
      </c>
      <c r="C117" s="17">
        <v>1</v>
      </c>
      <c r="D117" s="17">
        <v>1</v>
      </c>
      <c r="E117" s="17">
        <v>1</v>
      </c>
      <c r="F117" s="17">
        <v>1</v>
      </c>
      <c r="G117" s="17">
        <v>1</v>
      </c>
      <c r="H117" s="17">
        <v>1</v>
      </c>
      <c r="I117" s="17">
        <v>1</v>
      </c>
      <c r="J117" s="17">
        <v>1</v>
      </c>
      <c r="K117" s="17">
        <v>1</v>
      </c>
      <c r="L117" s="17">
        <v>1</v>
      </c>
      <c r="M117" s="17">
        <v>1</v>
      </c>
      <c r="N117" s="17">
        <v>1</v>
      </c>
      <c r="O117" s="17">
        <v>1</v>
      </c>
      <c r="P117" s="17">
        <v>1</v>
      </c>
      <c r="Q117" s="36">
        <v>0</v>
      </c>
      <c r="S117" s="11" t="s">
        <v>3</v>
      </c>
      <c r="T117" s="5">
        <f t="shared" si="109"/>
        <v>0.10893246187363835</v>
      </c>
      <c r="U117" s="5">
        <f t="shared" si="110"/>
        <v>0.10741138560687433</v>
      </c>
      <c r="V117" s="5">
        <f t="shared" si="111"/>
        <v>0.10515247108307045</v>
      </c>
      <c r="W117" s="5">
        <f t="shared" si="112"/>
        <v>9.8039215686274508E-2</v>
      </c>
      <c r="X117" s="5">
        <f t="shared" si="113"/>
        <v>8.5324232081911269E-2</v>
      </c>
      <c r="Y117" s="5">
        <f t="shared" si="114"/>
        <v>9.4161958568738227E-2</v>
      </c>
      <c r="Z117" s="5">
        <f t="shared" si="115"/>
        <v>9.3984962406015032E-2</v>
      </c>
      <c r="AA117" s="5">
        <f t="shared" si="116"/>
        <v>9.3109869646182494E-2</v>
      </c>
      <c r="AB117" s="5">
        <f t="shared" si="117"/>
        <v>9.4339622641509441E-2</v>
      </c>
      <c r="AC117" s="5">
        <f t="shared" si="118"/>
        <v>9.532888465204957E-2</v>
      </c>
      <c r="AD117" s="5">
        <f t="shared" si="119"/>
        <v>9.5785440613026809E-2</v>
      </c>
      <c r="AE117" s="5">
        <f t="shared" si="120"/>
        <v>9.718172983479105E-2</v>
      </c>
      <c r="AF117" s="5">
        <f t="shared" si="120"/>
        <v>9.7751710654936458E-2</v>
      </c>
      <c r="AG117" s="5">
        <f t="shared" si="121"/>
        <v>9.7847358121330719E-2</v>
      </c>
      <c r="AH117" s="5">
        <f t="shared" si="122"/>
        <v>0.10193679918450561</v>
      </c>
      <c r="AI117" s="12">
        <f t="shared" si="122"/>
        <v>0</v>
      </c>
      <c r="AK117" s="11" t="s">
        <v>3</v>
      </c>
      <c r="AL117" s="5">
        <f t="shared" si="123"/>
        <v>0</v>
      </c>
      <c r="AM117" s="5">
        <f t="shared" si="124"/>
        <v>0</v>
      </c>
      <c r="AN117" s="5">
        <f t="shared" si="125"/>
        <v>0</v>
      </c>
      <c r="AO117" s="5">
        <f t="shared" si="126"/>
        <v>0</v>
      </c>
      <c r="AP117" s="5">
        <f t="shared" si="127"/>
        <v>0</v>
      </c>
      <c r="AQ117" s="5">
        <f t="shared" si="128"/>
        <v>0</v>
      </c>
      <c r="AR117" s="5">
        <f t="shared" si="129"/>
        <v>0</v>
      </c>
      <c r="AS117" s="5">
        <f t="shared" si="130"/>
        <v>0</v>
      </c>
      <c r="AT117" s="5">
        <f t="shared" si="131"/>
        <v>0</v>
      </c>
      <c r="AU117" s="5">
        <f t="shared" si="132"/>
        <v>0</v>
      </c>
      <c r="AV117" s="5">
        <f t="shared" si="132"/>
        <v>0</v>
      </c>
      <c r="AW117" s="5">
        <f t="shared" si="132"/>
        <v>0</v>
      </c>
      <c r="AX117" s="5">
        <f t="shared" si="133"/>
        <v>0</v>
      </c>
      <c r="AY117" s="5">
        <f t="shared" si="134"/>
        <v>0</v>
      </c>
      <c r="AZ117" s="12">
        <f t="shared" si="133"/>
        <v>-100</v>
      </c>
    </row>
    <row r="118" spans="1:52" ht="11.1" customHeight="1" x14ac:dyDescent="0.2">
      <c r="A118" s="4" t="s">
        <v>4</v>
      </c>
      <c r="B118" s="17">
        <v>36</v>
      </c>
      <c r="C118" s="17">
        <v>40</v>
      </c>
      <c r="D118" s="17">
        <v>41</v>
      </c>
      <c r="E118" s="17">
        <v>41</v>
      </c>
      <c r="F118" s="17">
        <v>44</v>
      </c>
      <c r="G118" s="17">
        <v>46</v>
      </c>
      <c r="H118" s="17">
        <v>47</v>
      </c>
      <c r="I118" s="17">
        <v>52</v>
      </c>
      <c r="J118" s="17">
        <v>45</v>
      </c>
      <c r="K118" s="17">
        <v>38</v>
      </c>
      <c r="L118" s="17">
        <v>38</v>
      </c>
      <c r="M118" s="17">
        <v>38</v>
      </c>
      <c r="N118" s="17">
        <v>36</v>
      </c>
      <c r="O118" s="17">
        <v>35</v>
      </c>
      <c r="P118" s="17">
        <v>33</v>
      </c>
      <c r="Q118" s="36">
        <v>28</v>
      </c>
      <c r="S118" s="11" t="s">
        <v>4</v>
      </c>
      <c r="T118" s="5">
        <f t="shared" si="109"/>
        <v>3.9215686274509802</v>
      </c>
      <c r="U118" s="5">
        <f t="shared" si="110"/>
        <v>4.2964554242749733</v>
      </c>
      <c r="V118" s="5">
        <f t="shared" si="111"/>
        <v>4.3112513144058884</v>
      </c>
      <c r="W118" s="5">
        <f t="shared" si="112"/>
        <v>4.0196078431372548</v>
      </c>
      <c r="X118" s="5">
        <f t="shared" si="113"/>
        <v>3.7542662116040959</v>
      </c>
      <c r="Y118" s="5">
        <f t="shared" si="114"/>
        <v>4.3314500941619585</v>
      </c>
      <c r="Z118" s="5">
        <f t="shared" si="115"/>
        <v>4.4172932330827068</v>
      </c>
      <c r="AA118" s="5">
        <f t="shared" si="116"/>
        <v>4.8417132216014895</v>
      </c>
      <c r="AB118" s="5">
        <f t="shared" si="117"/>
        <v>4.2452830188679247</v>
      </c>
      <c r="AC118" s="5">
        <f t="shared" si="118"/>
        <v>3.622497616777884</v>
      </c>
      <c r="AD118" s="5">
        <f t="shared" si="119"/>
        <v>3.6398467432950192</v>
      </c>
      <c r="AE118" s="5">
        <f t="shared" si="120"/>
        <v>3.6929057337220601</v>
      </c>
      <c r="AF118" s="5">
        <f t="shared" si="120"/>
        <v>3.519061583577713</v>
      </c>
      <c r="AG118" s="5">
        <f t="shared" si="121"/>
        <v>3.4246575342465753</v>
      </c>
      <c r="AH118" s="5">
        <f t="shared" si="122"/>
        <v>3.3639143730886847</v>
      </c>
      <c r="AI118" s="12">
        <f t="shared" si="122"/>
        <v>3.0270270270270272</v>
      </c>
      <c r="AK118" s="11" t="s">
        <v>4</v>
      </c>
      <c r="AL118" s="5">
        <f t="shared" si="123"/>
        <v>11.111111111111111</v>
      </c>
      <c r="AM118" s="5">
        <f t="shared" si="124"/>
        <v>2.5</v>
      </c>
      <c r="AN118" s="5">
        <f t="shared" si="125"/>
        <v>0</v>
      </c>
      <c r="AO118" s="5">
        <f t="shared" si="126"/>
        <v>7.3170731707317067</v>
      </c>
      <c r="AP118" s="5">
        <f t="shared" si="127"/>
        <v>4.5454545454545459</v>
      </c>
      <c r="AQ118" s="5">
        <f t="shared" si="128"/>
        <v>2.1739130434782608</v>
      </c>
      <c r="AR118" s="5">
        <f t="shared" si="129"/>
        <v>10.638297872340425</v>
      </c>
      <c r="AS118" s="5">
        <f t="shared" si="130"/>
        <v>-13.461538461538462</v>
      </c>
      <c r="AT118" s="5">
        <f t="shared" si="131"/>
        <v>-15.555555555555555</v>
      </c>
      <c r="AU118" s="5">
        <f t="shared" si="132"/>
        <v>0</v>
      </c>
      <c r="AV118" s="5">
        <f t="shared" si="132"/>
        <v>0</v>
      </c>
      <c r="AW118" s="5">
        <f t="shared" si="132"/>
        <v>-5.2631578947368416</v>
      </c>
      <c r="AX118" s="5">
        <f t="shared" si="133"/>
        <v>-2.7777777777777777</v>
      </c>
      <c r="AY118" s="5">
        <f t="shared" si="134"/>
        <v>-5.7142857142857144</v>
      </c>
      <c r="AZ118" s="12">
        <f t="shared" si="133"/>
        <v>-15.151515151515152</v>
      </c>
    </row>
    <row r="119" spans="1:52" ht="11.1" customHeight="1" x14ac:dyDescent="0.2">
      <c r="A119" s="4" t="s">
        <v>5</v>
      </c>
      <c r="B119" s="17">
        <v>3</v>
      </c>
      <c r="C119" s="17">
        <v>5</v>
      </c>
      <c r="D119" s="17">
        <v>7</v>
      </c>
      <c r="E119" s="17">
        <v>8</v>
      </c>
      <c r="F119" s="17">
        <v>8</v>
      </c>
      <c r="G119" s="17">
        <v>8</v>
      </c>
      <c r="H119" s="17">
        <v>8</v>
      </c>
      <c r="I119" s="17">
        <v>8</v>
      </c>
      <c r="J119" s="17">
        <v>8</v>
      </c>
      <c r="K119" s="17">
        <v>8</v>
      </c>
      <c r="L119" s="17">
        <v>8</v>
      </c>
      <c r="M119" s="17">
        <v>8</v>
      </c>
      <c r="N119" s="17">
        <v>8</v>
      </c>
      <c r="O119" s="17">
        <v>8</v>
      </c>
      <c r="P119" s="17">
        <v>8</v>
      </c>
      <c r="Q119" s="36">
        <v>7</v>
      </c>
      <c r="S119" s="11" t="s">
        <v>5</v>
      </c>
      <c r="T119" s="5">
        <f t="shared" si="109"/>
        <v>0.32679738562091504</v>
      </c>
      <c r="U119" s="5">
        <f t="shared" si="110"/>
        <v>0.53705692803437166</v>
      </c>
      <c r="V119" s="5">
        <f t="shared" si="111"/>
        <v>0.73606729758149314</v>
      </c>
      <c r="W119" s="5">
        <f t="shared" si="112"/>
        <v>0.78431372549019607</v>
      </c>
      <c r="X119" s="5">
        <f t="shared" si="113"/>
        <v>0.68259385665529015</v>
      </c>
      <c r="Y119" s="5">
        <f t="shared" si="114"/>
        <v>0.75329566854990582</v>
      </c>
      <c r="Z119" s="5">
        <f t="shared" si="115"/>
        <v>0.75187969924812026</v>
      </c>
      <c r="AA119" s="5">
        <f t="shared" si="116"/>
        <v>0.74487895716945995</v>
      </c>
      <c r="AB119" s="5">
        <f t="shared" si="117"/>
        <v>0.75471698113207553</v>
      </c>
      <c r="AC119" s="5">
        <f t="shared" si="118"/>
        <v>0.76263107721639656</v>
      </c>
      <c r="AD119" s="5">
        <f t="shared" si="119"/>
        <v>0.76628352490421447</v>
      </c>
      <c r="AE119" s="5">
        <f t="shared" si="120"/>
        <v>0.7774538386783284</v>
      </c>
      <c r="AF119" s="5">
        <f t="shared" si="120"/>
        <v>0.78201368523949166</v>
      </c>
      <c r="AG119" s="5">
        <f t="shared" si="121"/>
        <v>0.78277886497064575</v>
      </c>
      <c r="AH119" s="5">
        <f t="shared" si="122"/>
        <v>0.81549439347604491</v>
      </c>
      <c r="AI119" s="12">
        <f t="shared" si="122"/>
        <v>0.7567567567567568</v>
      </c>
      <c r="AK119" s="11" t="s">
        <v>5</v>
      </c>
      <c r="AL119" s="5">
        <f t="shared" si="123"/>
        <v>66.666666666666657</v>
      </c>
      <c r="AM119" s="5">
        <f t="shared" si="124"/>
        <v>40</v>
      </c>
      <c r="AN119" s="5">
        <f t="shared" si="125"/>
        <v>14.285714285714285</v>
      </c>
      <c r="AO119" s="5">
        <f t="shared" si="126"/>
        <v>0</v>
      </c>
      <c r="AP119" s="5">
        <f t="shared" si="127"/>
        <v>0</v>
      </c>
      <c r="AQ119" s="5">
        <f t="shared" si="128"/>
        <v>0</v>
      </c>
      <c r="AR119" s="5">
        <f t="shared" si="129"/>
        <v>0</v>
      </c>
      <c r="AS119" s="5">
        <f t="shared" si="130"/>
        <v>0</v>
      </c>
      <c r="AT119" s="5">
        <f t="shared" si="131"/>
        <v>0</v>
      </c>
      <c r="AU119" s="5">
        <f t="shared" si="132"/>
        <v>0</v>
      </c>
      <c r="AV119" s="5">
        <f t="shared" si="132"/>
        <v>0</v>
      </c>
      <c r="AW119" s="5">
        <f t="shared" si="132"/>
        <v>0</v>
      </c>
      <c r="AX119" s="5">
        <f t="shared" si="133"/>
        <v>0</v>
      </c>
      <c r="AY119" s="5">
        <f t="shared" si="134"/>
        <v>0</v>
      </c>
      <c r="AZ119" s="12">
        <f t="shared" si="133"/>
        <v>-12.5</v>
      </c>
    </row>
    <row r="120" spans="1:52" ht="11.1" customHeight="1" x14ac:dyDescent="0.2">
      <c r="A120" s="4" t="s">
        <v>6</v>
      </c>
      <c r="B120" s="17">
        <v>9</v>
      </c>
      <c r="C120" s="17">
        <v>11</v>
      </c>
      <c r="D120" s="17">
        <v>11</v>
      </c>
      <c r="E120" s="17">
        <v>14</v>
      </c>
      <c r="F120" s="17">
        <v>15</v>
      </c>
      <c r="G120" s="17">
        <v>18</v>
      </c>
      <c r="H120" s="17">
        <v>18</v>
      </c>
      <c r="I120" s="17">
        <v>18</v>
      </c>
      <c r="J120" s="17">
        <v>18</v>
      </c>
      <c r="K120" s="17">
        <v>17</v>
      </c>
      <c r="L120" s="17">
        <v>14</v>
      </c>
      <c r="M120" s="17">
        <v>14</v>
      </c>
      <c r="N120" s="17">
        <v>12</v>
      </c>
      <c r="O120" s="17">
        <v>11</v>
      </c>
      <c r="P120" s="17">
        <v>11</v>
      </c>
      <c r="Q120" s="36">
        <v>11</v>
      </c>
      <c r="S120" s="11" t="s">
        <v>6</v>
      </c>
      <c r="T120" s="5">
        <f t="shared" si="109"/>
        <v>0.98039215686274506</v>
      </c>
      <c r="U120" s="5">
        <f t="shared" si="110"/>
        <v>1.1815252416756177</v>
      </c>
      <c r="V120" s="5">
        <f t="shared" si="111"/>
        <v>1.1566771819137749</v>
      </c>
      <c r="W120" s="5">
        <f t="shared" si="112"/>
        <v>1.3725490196078431</v>
      </c>
      <c r="X120" s="5">
        <f t="shared" si="113"/>
        <v>1.2798634812286689</v>
      </c>
      <c r="Y120" s="5">
        <f t="shared" si="114"/>
        <v>1.6949152542372881</v>
      </c>
      <c r="Z120" s="5">
        <f t="shared" si="115"/>
        <v>1.6917293233082706</v>
      </c>
      <c r="AA120" s="5">
        <f t="shared" si="116"/>
        <v>1.6759776536312849</v>
      </c>
      <c r="AB120" s="5">
        <f t="shared" si="117"/>
        <v>1.6981132075471699</v>
      </c>
      <c r="AC120" s="5">
        <f t="shared" si="118"/>
        <v>1.6205910390848426</v>
      </c>
      <c r="AD120" s="5">
        <f t="shared" si="119"/>
        <v>1.3409961685823755</v>
      </c>
      <c r="AE120" s="5">
        <f t="shared" si="120"/>
        <v>1.3605442176870748</v>
      </c>
      <c r="AF120" s="5">
        <f t="shared" si="120"/>
        <v>1.1730205278592376</v>
      </c>
      <c r="AG120" s="5">
        <f t="shared" si="121"/>
        <v>1.076320939334638</v>
      </c>
      <c r="AH120" s="5">
        <f t="shared" si="122"/>
        <v>1.1213047910295617</v>
      </c>
      <c r="AI120" s="12">
        <f t="shared" si="122"/>
        <v>1.1891891891891893</v>
      </c>
      <c r="AK120" s="11" t="s">
        <v>6</v>
      </c>
      <c r="AL120" s="5">
        <f t="shared" si="123"/>
        <v>22.222222222222221</v>
      </c>
      <c r="AM120" s="5">
        <f t="shared" si="124"/>
        <v>0</v>
      </c>
      <c r="AN120" s="5">
        <f t="shared" si="125"/>
        <v>27.27272727272727</v>
      </c>
      <c r="AO120" s="5">
        <f t="shared" si="126"/>
        <v>7.1428571428571423</v>
      </c>
      <c r="AP120" s="5">
        <f t="shared" si="127"/>
        <v>20</v>
      </c>
      <c r="AQ120" s="5">
        <f t="shared" si="128"/>
        <v>0</v>
      </c>
      <c r="AR120" s="5">
        <f t="shared" si="129"/>
        <v>0</v>
      </c>
      <c r="AS120" s="5">
        <f t="shared" si="130"/>
        <v>0</v>
      </c>
      <c r="AT120" s="5">
        <f t="shared" si="131"/>
        <v>-5.5555555555555554</v>
      </c>
      <c r="AU120" s="5">
        <f t="shared" si="132"/>
        <v>-17.647058823529413</v>
      </c>
      <c r="AV120" s="5">
        <f t="shared" si="132"/>
        <v>0</v>
      </c>
      <c r="AW120" s="5">
        <f t="shared" si="132"/>
        <v>-14.285714285714285</v>
      </c>
      <c r="AX120" s="5">
        <f t="shared" si="133"/>
        <v>-8.3333333333333321</v>
      </c>
      <c r="AY120" s="5">
        <f t="shared" si="134"/>
        <v>0</v>
      </c>
      <c r="AZ120" s="12">
        <f t="shared" si="133"/>
        <v>0</v>
      </c>
    </row>
    <row r="121" spans="1:52" ht="11.1" customHeight="1" x14ac:dyDescent="0.2">
      <c r="A121" s="4" t="s">
        <v>7</v>
      </c>
      <c r="B121" s="17">
        <v>150</v>
      </c>
      <c r="C121" s="17">
        <v>152</v>
      </c>
      <c r="D121" s="17">
        <v>146</v>
      </c>
      <c r="E121" s="17">
        <v>148</v>
      </c>
      <c r="F121" s="17">
        <v>150</v>
      </c>
      <c r="G121" s="17">
        <v>139</v>
      </c>
      <c r="H121" s="17">
        <v>120</v>
      </c>
      <c r="I121" s="17">
        <v>126</v>
      </c>
      <c r="J121" s="17">
        <v>123</v>
      </c>
      <c r="K121" s="17">
        <v>122</v>
      </c>
      <c r="L121" s="17">
        <v>123</v>
      </c>
      <c r="M121" s="17">
        <v>113</v>
      </c>
      <c r="N121" s="17">
        <v>107</v>
      </c>
      <c r="O121" s="17">
        <v>108</v>
      </c>
      <c r="P121" s="17">
        <v>100</v>
      </c>
      <c r="Q121" s="36">
        <v>89</v>
      </c>
      <c r="S121" s="11" t="s">
        <v>7</v>
      </c>
      <c r="T121" s="5">
        <f t="shared" si="109"/>
        <v>16.33986928104575</v>
      </c>
      <c r="U121" s="5">
        <f t="shared" si="110"/>
        <v>16.326530612244898</v>
      </c>
      <c r="V121" s="5">
        <f t="shared" si="111"/>
        <v>15.352260778128285</v>
      </c>
      <c r="W121" s="5">
        <f t="shared" si="112"/>
        <v>14.509803921568629</v>
      </c>
      <c r="X121" s="5">
        <f t="shared" si="113"/>
        <v>12.798634812286688</v>
      </c>
      <c r="Y121" s="5">
        <f t="shared" si="114"/>
        <v>13.088512241054614</v>
      </c>
      <c r="Z121" s="5">
        <f t="shared" si="115"/>
        <v>11.278195488721805</v>
      </c>
      <c r="AA121" s="5">
        <f t="shared" si="116"/>
        <v>11.731843575418994</v>
      </c>
      <c r="AB121" s="5">
        <f t="shared" si="117"/>
        <v>11.60377358490566</v>
      </c>
      <c r="AC121" s="5">
        <f t="shared" si="118"/>
        <v>11.630123927550047</v>
      </c>
      <c r="AD121" s="5">
        <f t="shared" si="119"/>
        <v>11.781609195402298</v>
      </c>
      <c r="AE121" s="5">
        <f t="shared" si="120"/>
        <v>10.981535471331389</v>
      </c>
      <c r="AF121" s="5">
        <f t="shared" si="120"/>
        <v>10.459433040078201</v>
      </c>
      <c r="AG121" s="5">
        <f t="shared" si="121"/>
        <v>10.567514677103718</v>
      </c>
      <c r="AH121" s="5">
        <f t="shared" si="122"/>
        <v>10.19367991845056</v>
      </c>
      <c r="AI121" s="12">
        <f t="shared" si="122"/>
        <v>9.621621621621621</v>
      </c>
      <c r="AK121" s="11" t="s">
        <v>7</v>
      </c>
      <c r="AL121" s="5">
        <f t="shared" si="123"/>
        <v>1.3333333333333335</v>
      </c>
      <c r="AM121" s="5">
        <f t="shared" si="124"/>
        <v>-3.9473684210526314</v>
      </c>
      <c r="AN121" s="5">
        <f t="shared" si="125"/>
        <v>1.3698630136986301</v>
      </c>
      <c r="AO121" s="5">
        <f t="shared" si="126"/>
        <v>1.3513513513513513</v>
      </c>
      <c r="AP121" s="5">
        <f t="shared" si="127"/>
        <v>-7.333333333333333</v>
      </c>
      <c r="AQ121" s="5">
        <f t="shared" si="128"/>
        <v>-13.669064748201439</v>
      </c>
      <c r="AR121" s="5">
        <f t="shared" si="129"/>
        <v>5</v>
      </c>
      <c r="AS121" s="5">
        <f t="shared" si="130"/>
        <v>-2.3809523809523809</v>
      </c>
      <c r="AT121" s="5">
        <f t="shared" si="131"/>
        <v>-0.81300813008130091</v>
      </c>
      <c r="AU121" s="5">
        <f t="shared" si="132"/>
        <v>0.81967213114754101</v>
      </c>
      <c r="AV121" s="5">
        <f t="shared" si="132"/>
        <v>-8.1300813008130071</v>
      </c>
      <c r="AW121" s="5">
        <f t="shared" si="132"/>
        <v>-5.3097345132743365</v>
      </c>
      <c r="AX121" s="5">
        <f t="shared" si="133"/>
        <v>0.93457943925233633</v>
      </c>
      <c r="AY121" s="5">
        <f t="shared" si="134"/>
        <v>-7.4074074074074066</v>
      </c>
      <c r="AZ121" s="12">
        <f t="shared" si="133"/>
        <v>-11</v>
      </c>
    </row>
    <row r="122" spans="1:52" ht="11.1" customHeight="1" x14ac:dyDescent="0.2">
      <c r="A122" s="4" t="s">
        <v>8</v>
      </c>
      <c r="B122" s="17">
        <v>66</v>
      </c>
      <c r="C122" s="17">
        <v>63</v>
      </c>
      <c r="D122" s="17">
        <v>63</v>
      </c>
      <c r="E122" s="17">
        <v>62</v>
      </c>
      <c r="F122" s="17">
        <v>112</v>
      </c>
      <c r="G122" s="17">
        <v>62</v>
      </c>
      <c r="H122" s="17">
        <v>63</v>
      </c>
      <c r="I122" s="17">
        <v>61</v>
      </c>
      <c r="J122" s="17">
        <v>55</v>
      </c>
      <c r="K122" s="17">
        <v>51</v>
      </c>
      <c r="L122" s="17">
        <v>53</v>
      </c>
      <c r="M122" s="17">
        <v>52</v>
      </c>
      <c r="N122" s="17">
        <v>51</v>
      </c>
      <c r="O122" s="17">
        <v>50</v>
      </c>
      <c r="P122" s="17">
        <v>46</v>
      </c>
      <c r="Q122" s="36">
        <v>42</v>
      </c>
      <c r="S122" s="11" t="s">
        <v>8</v>
      </c>
      <c r="T122" s="5">
        <f t="shared" si="109"/>
        <v>7.18954248366013</v>
      </c>
      <c r="U122" s="5">
        <f t="shared" si="110"/>
        <v>6.7669172932330826</v>
      </c>
      <c r="V122" s="5">
        <f t="shared" si="111"/>
        <v>6.624605678233439</v>
      </c>
      <c r="W122" s="5">
        <f t="shared" si="112"/>
        <v>6.0784313725490193</v>
      </c>
      <c r="X122" s="5">
        <f t="shared" si="113"/>
        <v>9.5563139931740615</v>
      </c>
      <c r="Y122" s="5">
        <f t="shared" si="114"/>
        <v>5.8380414312617699</v>
      </c>
      <c r="Z122" s="5">
        <f t="shared" si="115"/>
        <v>5.9210526315789469</v>
      </c>
      <c r="AA122" s="5">
        <f t="shared" si="116"/>
        <v>5.6797020484171323</v>
      </c>
      <c r="AB122" s="5">
        <f t="shared" si="117"/>
        <v>5.1886792452830193</v>
      </c>
      <c r="AC122" s="5">
        <f t="shared" si="118"/>
        <v>4.8617731172545282</v>
      </c>
      <c r="AD122" s="5">
        <f t="shared" si="119"/>
        <v>5.0766283524904212</v>
      </c>
      <c r="AE122" s="5">
        <f t="shared" si="120"/>
        <v>5.0534499514091351</v>
      </c>
      <c r="AF122" s="5">
        <f t="shared" si="120"/>
        <v>4.9853372434017595</v>
      </c>
      <c r="AG122" s="5">
        <f t="shared" si="121"/>
        <v>4.8923679060665357</v>
      </c>
      <c r="AH122" s="5">
        <f t="shared" si="122"/>
        <v>4.6890927624872578</v>
      </c>
      <c r="AI122" s="12">
        <f t="shared" si="122"/>
        <v>4.5405405405405403</v>
      </c>
      <c r="AK122" s="11" t="s">
        <v>8</v>
      </c>
      <c r="AL122" s="5">
        <f t="shared" si="123"/>
        <v>-4.5454545454545459</v>
      </c>
      <c r="AM122" s="5">
        <f t="shared" si="124"/>
        <v>0</v>
      </c>
      <c r="AN122" s="5">
        <f t="shared" si="125"/>
        <v>-1.5873015873015872</v>
      </c>
      <c r="AO122" s="5">
        <f t="shared" si="126"/>
        <v>80.645161290322577</v>
      </c>
      <c r="AP122" s="5">
        <f t="shared" si="127"/>
        <v>-44.642857142857146</v>
      </c>
      <c r="AQ122" s="5">
        <f t="shared" si="128"/>
        <v>1.6129032258064515</v>
      </c>
      <c r="AR122" s="5">
        <f t="shared" si="129"/>
        <v>-3.1746031746031744</v>
      </c>
      <c r="AS122" s="5">
        <f t="shared" si="130"/>
        <v>-9.8360655737704921</v>
      </c>
      <c r="AT122" s="5">
        <f t="shared" si="131"/>
        <v>-7.2727272727272725</v>
      </c>
      <c r="AU122" s="5">
        <f t="shared" si="132"/>
        <v>3.9215686274509802</v>
      </c>
      <c r="AV122" s="5">
        <f t="shared" si="132"/>
        <v>-1.8867924528301887</v>
      </c>
      <c r="AW122" s="5">
        <f t="shared" si="132"/>
        <v>-1.9230769230769231</v>
      </c>
      <c r="AX122" s="5">
        <f t="shared" si="133"/>
        <v>-1.9607843137254901</v>
      </c>
      <c r="AY122" s="5">
        <f t="shared" si="134"/>
        <v>-8</v>
      </c>
      <c r="AZ122" s="12">
        <f t="shared" si="133"/>
        <v>-8.695652173913043</v>
      </c>
    </row>
    <row r="123" spans="1:52" ht="11.1" customHeight="1" x14ac:dyDescent="0.2">
      <c r="A123" s="4" t="s">
        <v>9</v>
      </c>
      <c r="B123" s="17">
        <v>60</v>
      </c>
      <c r="C123" s="17">
        <v>62</v>
      </c>
      <c r="D123" s="17">
        <v>62</v>
      </c>
      <c r="E123" s="17">
        <v>63</v>
      </c>
      <c r="F123" s="17">
        <v>64</v>
      </c>
      <c r="G123" s="17">
        <v>66</v>
      </c>
      <c r="H123" s="17">
        <v>66</v>
      </c>
      <c r="I123" s="17">
        <v>67</v>
      </c>
      <c r="J123" s="17">
        <v>68</v>
      </c>
      <c r="K123" s="17">
        <v>69</v>
      </c>
      <c r="L123" s="17">
        <v>68</v>
      </c>
      <c r="M123" s="17">
        <v>69</v>
      </c>
      <c r="N123" s="17">
        <v>68</v>
      </c>
      <c r="O123" s="17">
        <v>66</v>
      </c>
      <c r="P123" s="17">
        <v>62</v>
      </c>
      <c r="Q123" s="36">
        <v>57</v>
      </c>
      <c r="S123" s="11" t="s">
        <v>9</v>
      </c>
      <c r="T123" s="5">
        <f t="shared" si="109"/>
        <v>6.5359477124183014</v>
      </c>
      <c r="U123" s="5">
        <f t="shared" si="110"/>
        <v>6.6595059076262082</v>
      </c>
      <c r="V123" s="5">
        <f t="shared" si="111"/>
        <v>6.5194532071503675</v>
      </c>
      <c r="W123" s="5">
        <f t="shared" si="112"/>
        <v>6.1764705882352944</v>
      </c>
      <c r="X123" s="5">
        <f t="shared" si="113"/>
        <v>5.4607508532423212</v>
      </c>
      <c r="Y123" s="5">
        <f t="shared" si="114"/>
        <v>6.2146892655367232</v>
      </c>
      <c r="Z123" s="5">
        <f t="shared" si="115"/>
        <v>6.2030075187969924</v>
      </c>
      <c r="AA123" s="5">
        <f t="shared" si="116"/>
        <v>6.2383612662942269</v>
      </c>
      <c r="AB123" s="5">
        <f t="shared" si="117"/>
        <v>6.4150943396226419</v>
      </c>
      <c r="AC123" s="5">
        <f t="shared" si="118"/>
        <v>6.57769304099142</v>
      </c>
      <c r="AD123" s="5">
        <f t="shared" si="119"/>
        <v>6.5134099616858236</v>
      </c>
      <c r="AE123" s="5">
        <f t="shared" si="120"/>
        <v>6.7055393586005829</v>
      </c>
      <c r="AF123" s="5">
        <f t="shared" si="120"/>
        <v>6.6471163245356788</v>
      </c>
      <c r="AG123" s="5">
        <f t="shared" si="121"/>
        <v>6.4579256360078272</v>
      </c>
      <c r="AH123" s="5">
        <f t="shared" si="122"/>
        <v>6.3200815494393474</v>
      </c>
      <c r="AI123" s="12">
        <f t="shared" si="122"/>
        <v>6.1621621621621623</v>
      </c>
      <c r="AK123" s="11" t="s">
        <v>9</v>
      </c>
      <c r="AL123" s="5">
        <f t="shared" si="123"/>
        <v>3.3333333333333335</v>
      </c>
      <c r="AM123" s="5">
        <f t="shared" si="124"/>
        <v>0</v>
      </c>
      <c r="AN123" s="5">
        <f t="shared" si="125"/>
        <v>1.6129032258064515</v>
      </c>
      <c r="AO123" s="5">
        <f t="shared" si="126"/>
        <v>1.5873015873015872</v>
      </c>
      <c r="AP123" s="5">
        <f t="shared" si="127"/>
        <v>3.125</v>
      </c>
      <c r="AQ123" s="5">
        <f t="shared" si="128"/>
        <v>0</v>
      </c>
      <c r="AR123" s="5">
        <f t="shared" si="129"/>
        <v>1.5151515151515151</v>
      </c>
      <c r="AS123" s="5">
        <f t="shared" si="130"/>
        <v>1.4925373134328357</v>
      </c>
      <c r="AT123" s="5">
        <f t="shared" si="131"/>
        <v>1.4705882352941175</v>
      </c>
      <c r="AU123" s="5">
        <f t="shared" si="132"/>
        <v>-1.4492753623188406</v>
      </c>
      <c r="AV123" s="5">
        <f t="shared" si="132"/>
        <v>1.4705882352941175</v>
      </c>
      <c r="AW123" s="5">
        <f t="shared" si="132"/>
        <v>-1.4492753623188406</v>
      </c>
      <c r="AX123" s="5">
        <f t="shared" si="133"/>
        <v>-2.9411764705882351</v>
      </c>
      <c r="AY123" s="5">
        <f t="shared" si="134"/>
        <v>-6.0606060606060606</v>
      </c>
      <c r="AZ123" s="12">
        <f t="shared" si="133"/>
        <v>-8.064516129032258</v>
      </c>
    </row>
    <row r="124" spans="1:52" ht="11.1" customHeight="1" x14ac:dyDescent="0.2">
      <c r="A124" s="4" t="s">
        <v>10</v>
      </c>
      <c r="B124" s="17">
        <v>34</v>
      </c>
      <c r="C124" s="17">
        <v>33</v>
      </c>
      <c r="D124" s="17">
        <v>33</v>
      </c>
      <c r="E124" s="17">
        <v>34</v>
      </c>
      <c r="F124" s="17">
        <v>42</v>
      </c>
      <c r="G124" s="17">
        <v>42</v>
      </c>
      <c r="H124" s="17">
        <v>44</v>
      </c>
      <c r="I124" s="17">
        <v>44</v>
      </c>
      <c r="J124" s="17">
        <v>43</v>
      </c>
      <c r="K124" s="17">
        <v>40</v>
      </c>
      <c r="L124" s="17">
        <v>39</v>
      </c>
      <c r="M124" s="17">
        <v>36</v>
      </c>
      <c r="N124" s="17">
        <v>36</v>
      </c>
      <c r="O124" s="17">
        <v>37</v>
      </c>
      <c r="P124" s="17">
        <v>33</v>
      </c>
      <c r="Q124" s="36">
        <v>30</v>
      </c>
      <c r="S124" s="11" t="s">
        <v>10</v>
      </c>
      <c r="T124" s="5">
        <f t="shared" si="109"/>
        <v>3.7037037037037033</v>
      </c>
      <c r="U124" s="5">
        <f t="shared" si="110"/>
        <v>3.5445757250268528</v>
      </c>
      <c r="V124" s="5">
        <f t="shared" si="111"/>
        <v>3.4700315457413247</v>
      </c>
      <c r="W124" s="5">
        <f t="shared" si="112"/>
        <v>3.3333333333333335</v>
      </c>
      <c r="X124" s="5">
        <f t="shared" si="113"/>
        <v>3.5836177474402731</v>
      </c>
      <c r="Y124" s="5">
        <f t="shared" si="114"/>
        <v>3.9548022598870061</v>
      </c>
      <c r="Z124" s="5">
        <f t="shared" si="115"/>
        <v>4.1353383458646613</v>
      </c>
      <c r="AA124" s="5">
        <f t="shared" si="116"/>
        <v>4.0968342644320295</v>
      </c>
      <c r="AB124" s="5">
        <f t="shared" si="117"/>
        <v>4.0566037735849054</v>
      </c>
      <c r="AC124" s="5">
        <f t="shared" si="118"/>
        <v>3.8131553860819829</v>
      </c>
      <c r="AD124" s="5">
        <f t="shared" si="119"/>
        <v>3.7356321839080464</v>
      </c>
      <c r="AE124" s="5">
        <f t="shared" si="120"/>
        <v>3.4985422740524781</v>
      </c>
      <c r="AF124" s="5">
        <f t="shared" si="120"/>
        <v>3.519061583577713</v>
      </c>
      <c r="AG124" s="5">
        <f t="shared" si="121"/>
        <v>3.6203522504892365</v>
      </c>
      <c r="AH124" s="5">
        <f t="shared" si="122"/>
        <v>3.3639143730886847</v>
      </c>
      <c r="AI124" s="12">
        <f t="shared" si="122"/>
        <v>3.2432432432432434</v>
      </c>
      <c r="AK124" s="11" t="s">
        <v>10</v>
      </c>
      <c r="AL124" s="5">
        <f t="shared" si="123"/>
        <v>-2.9411764705882351</v>
      </c>
      <c r="AM124" s="5">
        <f t="shared" si="124"/>
        <v>0</v>
      </c>
      <c r="AN124" s="5">
        <f t="shared" si="125"/>
        <v>3.0303030303030303</v>
      </c>
      <c r="AO124" s="5">
        <f t="shared" si="126"/>
        <v>23.52941176470588</v>
      </c>
      <c r="AP124" s="5">
        <f t="shared" si="127"/>
        <v>0</v>
      </c>
      <c r="AQ124" s="5">
        <f t="shared" si="128"/>
        <v>4.7619047619047619</v>
      </c>
      <c r="AR124" s="5">
        <f t="shared" si="129"/>
        <v>0</v>
      </c>
      <c r="AS124" s="5">
        <f t="shared" si="130"/>
        <v>-2.2727272727272729</v>
      </c>
      <c r="AT124" s="5">
        <f t="shared" si="131"/>
        <v>-6.9767441860465116</v>
      </c>
      <c r="AU124" s="5">
        <f t="shared" si="132"/>
        <v>-2.5</v>
      </c>
      <c r="AV124" s="5">
        <f t="shared" si="132"/>
        <v>-7.6923076923076925</v>
      </c>
      <c r="AW124" s="5">
        <f t="shared" si="132"/>
        <v>0</v>
      </c>
      <c r="AX124" s="5">
        <f t="shared" si="133"/>
        <v>2.7777777777777777</v>
      </c>
      <c r="AY124" s="5">
        <f t="shared" si="134"/>
        <v>-10.810810810810811</v>
      </c>
      <c r="AZ124" s="12">
        <f t="shared" si="133"/>
        <v>-9.0909090909090917</v>
      </c>
    </row>
    <row r="125" spans="1:52" ht="11.1" customHeight="1" x14ac:dyDescent="0.2">
      <c r="A125" s="4" t="s">
        <v>27</v>
      </c>
      <c r="B125" s="17">
        <v>35</v>
      </c>
      <c r="C125" s="17">
        <v>38</v>
      </c>
      <c r="D125" s="17">
        <v>40</v>
      </c>
      <c r="E125" s="17">
        <v>40</v>
      </c>
      <c r="F125" s="17">
        <v>44</v>
      </c>
      <c r="G125" s="17">
        <v>46</v>
      </c>
      <c r="H125" s="17">
        <v>45</v>
      </c>
      <c r="I125" s="17">
        <v>46</v>
      </c>
      <c r="J125" s="17">
        <v>45</v>
      </c>
      <c r="K125" s="17">
        <v>44</v>
      </c>
      <c r="L125" s="17">
        <v>44</v>
      </c>
      <c r="M125" s="17">
        <v>46</v>
      </c>
      <c r="N125" s="17">
        <v>48</v>
      </c>
      <c r="O125" s="17">
        <v>45</v>
      </c>
      <c r="P125" s="17">
        <v>42</v>
      </c>
      <c r="Q125" s="36">
        <v>40</v>
      </c>
      <c r="S125" s="11" t="s">
        <v>27</v>
      </c>
      <c r="T125" s="5">
        <f t="shared" si="109"/>
        <v>3.812636165577342</v>
      </c>
      <c r="U125" s="5">
        <f t="shared" si="110"/>
        <v>4.0816326530612246</v>
      </c>
      <c r="V125" s="5">
        <f t="shared" si="111"/>
        <v>4.2060988433228186</v>
      </c>
      <c r="W125" s="5">
        <f t="shared" si="112"/>
        <v>3.9215686274509802</v>
      </c>
      <c r="X125" s="5">
        <f t="shared" si="113"/>
        <v>3.7542662116040959</v>
      </c>
      <c r="Y125" s="5">
        <f t="shared" si="114"/>
        <v>4.3314500941619585</v>
      </c>
      <c r="Z125" s="5">
        <f t="shared" si="115"/>
        <v>4.2293233082706765</v>
      </c>
      <c r="AA125" s="5">
        <f t="shared" si="116"/>
        <v>4.2830540037243949</v>
      </c>
      <c r="AB125" s="5">
        <f t="shared" si="117"/>
        <v>4.2452830188679247</v>
      </c>
      <c r="AC125" s="5">
        <f t="shared" si="118"/>
        <v>4.1944709246901812</v>
      </c>
      <c r="AD125" s="5">
        <f t="shared" si="119"/>
        <v>4.2145593869731801</v>
      </c>
      <c r="AE125" s="5">
        <f t="shared" si="120"/>
        <v>4.4703595724003886</v>
      </c>
      <c r="AF125" s="5">
        <f t="shared" si="120"/>
        <v>4.6920821114369504</v>
      </c>
      <c r="AG125" s="5">
        <f t="shared" si="121"/>
        <v>4.4031311154598827</v>
      </c>
      <c r="AH125" s="5">
        <f t="shared" si="122"/>
        <v>4.281345565749235</v>
      </c>
      <c r="AI125" s="12">
        <f t="shared" si="122"/>
        <v>4.3243243243243246</v>
      </c>
      <c r="AK125" s="11" t="s">
        <v>27</v>
      </c>
      <c r="AL125" s="5">
        <f t="shared" si="123"/>
        <v>8.5714285714285712</v>
      </c>
      <c r="AM125" s="5">
        <f t="shared" si="124"/>
        <v>5.2631578947368416</v>
      </c>
      <c r="AN125" s="5">
        <f t="shared" si="125"/>
        <v>0</v>
      </c>
      <c r="AO125" s="5">
        <f t="shared" si="126"/>
        <v>10</v>
      </c>
      <c r="AP125" s="5">
        <f t="shared" si="127"/>
        <v>4.5454545454545459</v>
      </c>
      <c r="AQ125" s="5">
        <f t="shared" si="128"/>
        <v>-2.1739130434782608</v>
      </c>
      <c r="AR125" s="5">
        <f t="shared" si="129"/>
        <v>2.2222222222222223</v>
      </c>
      <c r="AS125" s="5">
        <f t="shared" si="130"/>
        <v>-2.1739130434782608</v>
      </c>
      <c r="AT125" s="5">
        <f t="shared" si="131"/>
        <v>-2.2222222222222223</v>
      </c>
      <c r="AU125" s="5">
        <f t="shared" si="132"/>
        <v>0</v>
      </c>
      <c r="AV125" s="5">
        <f t="shared" si="132"/>
        <v>4.5454545454545459</v>
      </c>
      <c r="AW125" s="5">
        <f t="shared" si="132"/>
        <v>4.3478260869565215</v>
      </c>
      <c r="AX125" s="5">
        <f t="shared" si="133"/>
        <v>-6.25</v>
      </c>
      <c r="AY125" s="5">
        <f t="shared" si="134"/>
        <v>-6.666666666666667</v>
      </c>
      <c r="AZ125" s="12">
        <f t="shared" si="133"/>
        <v>-4.7619047619047619</v>
      </c>
    </row>
    <row r="126" spans="1:52" ht="11.1" customHeight="1" x14ac:dyDescent="0.2">
      <c r="A126" s="4" t="s">
        <v>11</v>
      </c>
      <c r="B126" s="17">
        <v>7</v>
      </c>
      <c r="C126" s="17">
        <v>7</v>
      </c>
      <c r="D126" s="17">
        <v>7</v>
      </c>
      <c r="E126" s="17">
        <v>6</v>
      </c>
      <c r="F126" s="17">
        <v>6</v>
      </c>
      <c r="G126" s="17">
        <v>5</v>
      </c>
      <c r="H126" s="17">
        <v>5</v>
      </c>
      <c r="I126" s="17">
        <v>5</v>
      </c>
      <c r="J126" s="17">
        <v>5</v>
      </c>
      <c r="K126" s="17">
        <v>5</v>
      </c>
      <c r="L126" s="17">
        <v>5</v>
      </c>
      <c r="M126" s="17">
        <v>5</v>
      </c>
      <c r="N126" s="17">
        <v>5</v>
      </c>
      <c r="O126" s="17">
        <v>5</v>
      </c>
      <c r="P126" s="17">
        <v>5</v>
      </c>
      <c r="Q126" s="36">
        <v>5</v>
      </c>
      <c r="S126" s="11" t="s">
        <v>11</v>
      </c>
      <c r="T126" s="5">
        <f t="shared" si="109"/>
        <v>0.76252723311546844</v>
      </c>
      <c r="U126" s="5">
        <f t="shared" si="110"/>
        <v>0.75187969924812026</v>
      </c>
      <c r="V126" s="5">
        <f t="shared" si="111"/>
        <v>0.73606729758149314</v>
      </c>
      <c r="W126" s="5">
        <f t="shared" si="112"/>
        <v>0.58823529411764708</v>
      </c>
      <c r="X126" s="5">
        <f t="shared" si="113"/>
        <v>0.51194539249146753</v>
      </c>
      <c r="Y126" s="5">
        <f t="shared" si="114"/>
        <v>0.47080979284369112</v>
      </c>
      <c r="Z126" s="5">
        <f t="shared" si="115"/>
        <v>0.46992481203007519</v>
      </c>
      <c r="AA126" s="5">
        <f t="shared" si="116"/>
        <v>0.46554934823091249</v>
      </c>
      <c r="AB126" s="5">
        <f t="shared" si="117"/>
        <v>0.47169811320754718</v>
      </c>
      <c r="AC126" s="5">
        <f t="shared" si="118"/>
        <v>0.47664442326024786</v>
      </c>
      <c r="AD126" s="5">
        <f t="shared" si="119"/>
        <v>0.47892720306513409</v>
      </c>
      <c r="AE126" s="5">
        <f t="shared" si="120"/>
        <v>0.48590864917395532</v>
      </c>
      <c r="AF126" s="5">
        <f t="shared" si="120"/>
        <v>0.48875855327468232</v>
      </c>
      <c r="AG126" s="5">
        <f t="shared" si="121"/>
        <v>0.48923679060665359</v>
      </c>
      <c r="AH126" s="5">
        <f t="shared" si="122"/>
        <v>0.509683995922528</v>
      </c>
      <c r="AI126" s="12">
        <f t="shared" si="122"/>
        <v>0.54054054054054057</v>
      </c>
      <c r="AK126" s="11" t="s">
        <v>11</v>
      </c>
      <c r="AL126" s="5">
        <f t="shared" si="123"/>
        <v>0</v>
      </c>
      <c r="AM126" s="5">
        <f t="shared" si="124"/>
        <v>0</v>
      </c>
      <c r="AN126" s="5">
        <f t="shared" si="125"/>
        <v>-14.285714285714285</v>
      </c>
      <c r="AO126" s="5">
        <f t="shared" si="126"/>
        <v>0</v>
      </c>
      <c r="AP126" s="5">
        <f t="shared" si="127"/>
        <v>-16.666666666666664</v>
      </c>
      <c r="AQ126" s="5">
        <f t="shared" si="128"/>
        <v>0</v>
      </c>
      <c r="AR126" s="5">
        <f t="shared" si="129"/>
        <v>0</v>
      </c>
      <c r="AS126" s="5">
        <f t="shared" si="130"/>
        <v>0</v>
      </c>
      <c r="AT126" s="5">
        <f t="shared" si="131"/>
        <v>0</v>
      </c>
      <c r="AU126" s="5">
        <f t="shared" si="132"/>
        <v>0</v>
      </c>
      <c r="AV126" s="5">
        <f t="shared" si="132"/>
        <v>0</v>
      </c>
      <c r="AW126" s="5">
        <f t="shared" si="132"/>
        <v>0</v>
      </c>
      <c r="AX126" s="5">
        <f t="shared" si="133"/>
        <v>0</v>
      </c>
      <c r="AY126" s="5">
        <f t="shared" si="134"/>
        <v>0</v>
      </c>
      <c r="AZ126" s="12">
        <f t="shared" si="133"/>
        <v>0</v>
      </c>
    </row>
    <row r="127" spans="1:52" ht="11.1" customHeight="1" x14ac:dyDescent="0.2">
      <c r="A127" s="4" t="s">
        <v>12</v>
      </c>
      <c r="B127" s="17">
        <v>22</v>
      </c>
      <c r="C127" s="17">
        <v>22</v>
      </c>
      <c r="D127" s="17">
        <v>23</v>
      </c>
      <c r="E127" s="17">
        <v>27</v>
      </c>
      <c r="F127" s="17">
        <v>87</v>
      </c>
      <c r="G127" s="17">
        <v>23</v>
      </c>
      <c r="H127" s="17">
        <v>24</v>
      </c>
      <c r="I127" s="17">
        <v>22</v>
      </c>
      <c r="J127" s="17">
        <v>26</v>
      </c>
      <c r="K127" s="17">
        <v>25</v>
      </c>
      <c r="L127" s="17">
        <v>24</v>
      </c>
      <c r="M127" s="17">
        <v>26</v>
      </c>
      <c r="N127" s="17">
        <v>27</v>
      </c>
      <c r="O127" s="17">
        <v>27</v>
      </c>
      <c r="P127" s="17">
        <v>27</v>
      </c>
      <c r="Q127" s="36">
        <v>27</v>
      </c>
      <c r="S127" s="11" t="s">
        <v>12</v>
      </c>
      <c r="T127" s="5">
        <f t="shared" si="109"/>
        <v>2.3965141612200433</v>
      </c>
      <c r="U127" s="5">
        <f t="shared" si="110"/>
        <v>2.3630504833512354</v>
      </c>
      <c r="V127" s="5">
        <f t="shared" si="111"/>
        <v>2.4185068349106205</v>
      </c>
      <c r="W127" s="5">
        <f t="shared" si="112"/>
        <v>2.6470588235294117</v>
      </c>
      <c r="X127" s="5">
        <f t="shared" si="113"/>
        <v>7.4232081911262791</v>
      </c>
      <c r="Y127" s="5">
        <f t="shared" si="114"/>
        <v>2.1657250470809792</v>
      </c>
      <c r="Z127" s="5">
        <f t="shared" si="115"/>
        <v>2.2556390977443606</v>
      </c>
      <c r="AA127" s="5">
        <f t="shared" si="116"/>
        <v>2.0484171322160147</v>
      </c>
      <c r="AB127" s="5">
        <f t="shared" si="117"/>
        <v>2.4528301886792456</v>
      </c>
      <c r="AC127" s="5">
        <f t="shared" si="118"/>
        <v>2.3832221163012393</v>
      </c>
      <c r="AD127" s="5">
        <f t="shared" si="119"/>
        <v>2.2988505747126435</v>
      </c>
      <c r="AE127" s="5">
        <f t="shared" si="120"/>
        <v>2.5267249757045676</v>
      </c>
      <c r="AF127" s="5">
        <f t="shared" si="120"/>
        <v>2.6392961876832843</v>
      </c>
      <c r="AG127" s="5">
        <f t="shared" si="121"/>
        <v>2.6418786692759295</v>
      </c>
      <c r="AH127" s="5">
        <f t="shared" si="122"/>
        <v>2.7522935779816518</v>
      </c>
      <c r="AI127" s="12">
        <f t="shared" si="122"/>
        <v>2.9189189189189189</v>
      </c>
      <c r="AK127" s="11" t="s">
        <v>12</v>
      </c>
      <c r="AL127" s="5">
        <f t="shared" si="123"/>
        <v>0</v>
      </c>
      <c r="AM127" s="5">
        <f t="shared" si="124"/>
        <v>4.5454545454545459</v>
      </c>
      <c r="AN127" s="5">
        <f t="shared" si="125"/>
        <v>17.391304347826086</v>
      </c>
      <c r="AO127" s="5">
        <f t="shared" si="126"/>
        <v>222.22222222222223</v>
      </c>
      <c r="AP127" s="5">
        <f t="shared" si="127"/>
        <v>-73.563218390804593</v>
      </c>
      <c r="AQ127" s="5">
        <f t="shared" si="128"/>
        <v>4.3478260869565215</v>
      </c>
      <c r="AR127" s="5">
        <f t="shared" si="129"/>
        <v>-8.3333333333333321</v>
      </c>
      <c r="AS127" s="5">
        <f t="shared" si="130"/>
        <v>18.181818181818183</v>
      </c>
      <c r="AT127" s="5">
        <f t="shared" si="131"/>
        <v>-3.8461538461538463</v>
      </c>
      <c r="AU127" s="5">
        <f t="shared" si="132"/>
        <v>-4</v>
      </c>
      <c r="AV127" s="5">
        <f t="shared" si="132"/>
        <v>8.3333333333333321</v>
      </c>
      <c r="AW127" s="5">
        <f t="shared" si="132"/>
        <v>3.8461538461538463</v>
      </c>
      <c r="AX127" s="5">
        <f t="shared" si="133"/>
        <v>0</v>
      </c>
      <c r="AY127" s="5">
        <f t="shared" si="134"/>
        <v>0</v>
      </c>
      <c r="AZ127" s="12">
        <f t="shared" si="133"/>
        <v>0</v>
      </c>
    </row>
    <row r="128" spans="1:52" ht="11.1" customHeight="1" x14ac:dyDescent="0.2">
      <c r="A128" s="4" t="s">
        <v>13</v>
      </c>
      <c r="B128" s="17">
        <v>88</v>
      </c>
      <c r="C128" s="17">
        <v>90</v>
      </c>
      <c r="D128" s="17">
        <v>103</v>
      </c>
      <c r="E128" s="17">
        <v>130</v>
      </c>
      <c r="F128" s="17">
        <v>133</v>
      </c>
      <c r="G128" s="17">
        <v>129</v>
      </c>
      <c r="H128" s="17">
        <v>130</v>
      </c>
      <c r="I128" s="17">
        <v>123</v>
      </c>
      <c r="J128" s="17">
        <v>113</v>
      </c>
      <c r="K128" s="17">
        <v>111</v>
      </c>
      <c r="L128" s="17">
        <v>103</v>
      </c>
      <c r="M128" s="17">
        <v>100</v>
      </c>
      <c r="N128" s="17">
        <v>96</v>
      </c>
      <c r="O128" s="17">
        <v>92</v>
      </c>
      <c r="P128" s="17">
        <v>89</v>
      </c>
      <c r="Q128" s="36">
        <v>85</v>
      </c>
      <c r="S128" s="11" t="s">
        <v>13</v>
      </c>
      <c r="T128" s="5">
        <f t="shared" si="109"/>
        <v>9.5860566448801734</v>
      </c>
      <c r="U128" s="5">
        <f t="shared" si="110"/>
        <v>9.6670247046186901</v>
      </c>
      <c r="V128" s="5">
        <f t="shared" si="111"/>
        <v>10.830704521556257</v>
      </c>
      <c r="W128" s="5">
        <f t="shared" si="112"/>
        <v>12.745098039215685</v>
      </c>
      <c r="X128" s="5">
        <f t="shared" si="113"/>
        <v>11.348122866894197</v>
      </c>
      <c r="Y128" s="5">
        <f t="shared" si="114"/>
        <v>12.146892655367232</v>
      </c>
      <c r="Z128" s="5">
        <f t="shared" si="115"/>
        <v>12.218045112781954</v>
      </c>
      <c r="AA128" s="5">
        <f t="shared" si="116"/>
        <v>11.452513966480447</v>
      </c>
      <c r="AB128" s="5">
        <f t="shared" si="117"/>
        <v>10.660377358490566</v>
      </c>
      <c r="AC128" s="5">
        <f t="shared" si="118"/>
        <v>10.581506196377502</v>
      </c>
      <c r="AD128" s="5">
        <f t="shared" si="119"/>
        <v>9.8659003831417618</v>
      </c>
      <c r="AE128" s="5">
        <f t="shared" si="120"/>
        <v>9.7181729834791071</v>
      </c>
      <c r="AF128" s="5">
        <f t="shared" si="120"/>
        <v>9.3841642228739008</v>
      </c>
      <c r="AG128" s="5">
        <f t="shared" si="121"/>
        <v>9.0019569471624266</v>
      </c>
      <c r="AH128" s="5">
        <f t="shared" si="122"/>
        <v>9.0723751274209992</v>
      </c>
      <c r="AI128" s="12">
        <f t="shared" si="122"/>
        <v>9.1891891891891895</v>
      </c>
      <c r="AK128" s="11" t="s">
        <v>13</v>
      </c>
      <c r="AL128" s="5">
        <f t="shared" si="123"/>
        <v>2.2727272727272729</v>
      </c>
      <c r="AM128" s="5">
        <f t="shared" si="124"/>
        <v>14.444444444444443</v>
      </c>
      <c r="AN128" s="5">
        <f t="shared" si="125"/>
        <v>26.21359223300971</v>
      </c>
      <c r="AO128" s="5">
        <f t="shared" si="126"/>
        <v>2.3076923076923079</v>
      </c>
      <c r="AP128" s="5">
        <f t="shared" si="127"/>
        <v>-3.007518796992481</v>
      </c>
      <c r="AQ128" s="5">
        <f t="shared" si="128"/>
        <v>0.77519379844961245</v>
      </c>
      <c r="AR128" s="5">
        <f t="shared" si="129"/>
        <v>-5.384615384615385</v>
      </c>
      <c r="AS128" s="5">
        <f t="shared" si="130"/>
        <v>-8.1300813008130071</v>
      </c>
      <c r="AT128" s="5">
        <f t="shared" si="131"/>
        <v>-1.7699115044247788</v>
      </c>
      <c r="AU128" s="5">
        <f t="shared" si="132"/>
        <v>-7.2072072072072073</v>
      </c>
      <c r="AV128" s="5">
        <f t="shared" si="132"/>
        <v>-2.912621359223301</v>
      </c>
      <c r="AW128" s="5">
        <f t="shared" si="132"/>
        <v>-4</v>
      </c>
      <c r="AX128" s="5">
        <f t="shared" si="133"/>
        <v>-4.1666666666666661</v>
      </c>
      <c r="AY128" s="5">
        <f t="shared" si="134"/>
        <v>-3.2608695652173911</v>
      </c>
      <c r="AZ128" s="12">
        <f t="shared" si="133"/>
        <v>-4.4943820224719104</v>
      </c>
    </row>
    <row r="129" spans="1:52" ht="11.1" customHeight="1" x14ac:dyDescent="0.2">
      <c r="A129" s="4" t="s">
        <v>14</v>
      </c>
      <c r="B129" s="17">
        <v>70</v>
      </c>
      <c r="C129" s="17">
        <v>73</v>
      </c>
      <c r="D129" s="17">
        <v>73</v>
      </c>
      <c r="E129" s="17">
        <v>70</v>
      </c>
      <c r="F129" s="17">
        <v>77</v>
      </c>
      <c r="G129" s="17">
        <v>79</v>
      </c>
      <c r="H129" s="17">
        <v>80</v>
      </c>
      <c r="I129" s="17">
        <v>78</v>
      </c>
      <c r="J129" s="17">
        <v>88</v>
      </c>
      <c r="K129" s="17">
        <v>88</v>
      </c>
      <c r="L129" s="17">
        <v>86</v>
      </c>
      <c r="M129" s="17">
        <v>82</v>
      </c>
      <c r="N129" s="17">
        <v>87</v>
      </c>
      <c r="O129" s="17">
        <v>87</v>
      </c>
      <c r="P129" s="17">
        <v>83</v>
      </c>
      <c r="Q129" s="36">
        <v>80</v>
      </c>
      <c r="S129" s="11" t="s">
        <v>14</v>
      </c>
      <c r="T129" s="5">
        <f t="shared" si="109"/>
        <v>7.6252723311546839</v>
      </c>
      <c r="U129" s="5">
        <f t="shared" si="110"/>
        <v>7.8410311493018261</v>
      </c>
      <c r="V129" s="5">
        <f t="shared" si="111"/>
        <v>7.6761303890641424</v>
      </c>
      <c r="W129" s="5">
        <f t="shared" si="112"/>
        <v>6.8627450980392162</v>
      </c>
      <c r="X129" s="5">
        <f t="shared" si="113"/>
        <v>6.5699658703071675</v>
      </c>
      <c r="Y129" s="5">
        <f t="shared" si="114"/>
        <v>7.4387947269303201</v>
      </c>
      <c r="Z129" s="5">
        <f t="shared" si="115"/>
        <v>7.518796992481203</v>
      </c>
      <c r="AA129" s="5">
        <f t="shared" si="116"/>
        <v>7.2625698324022352</v>
      </c>
      <c r="AB129" s="5">
        <f t="shared" si="117"/>
        <v>8.3018867924528301</v>
      </c>
      <c r="AC129" s="5">
        <f t="shared" si="118"/>
        <v>8.3889418493803625</v>
      </c>
      <c r="AD129" s="5">
        <f t="shared" si="119"/>
        <v>8.2375478927203059</v>
      </c>
      <c r="AE129" s="5">
        <f t="shared" si="120"/>
        <v>7.9689018464528667</v>
      </c>
      <c r="AF129" s="5">
        <f t="shared" si="120"/>
        <v>8.5043988269794717</v>
      </c>
      <c r="AG129" s="5">
        <f t="shared" si="121"/>
        <v>8.5127201565557726</v>
      </c>
      <c r="AH129" s="5">
        <f t="shared" si="122"/>
        <v>8.4607543323139645</v>
      </c>
      <c r="AI129" s="12">
        <f t="shared" si="122"/>
        <v>8.6486486486486491</v>
      </c>
      <c r="AK129" s="11" t="s">
        <v>14</v>
      </c>
      <c r="AL129" s="5">
        <f t="shared" si="123"/>
        <v>4.2857142857142856</v>
      </c>
      <c r="AM129" s="5">
        <f t="shared" si="124"/>
        <v>0</v>
      </c>
      <c r="AN129" s="5">
        <f t="shared" si="125"/>
        <v>-4.10958904109589</v>
      </c>
      <c r="AO129" s="5">
        <f t="shared" si="126"/>
        <v>10</v>
      </c>
      <c r="AP129" s="5">
        <f t="shared" si="127"/>
        <v>2.5974025974025974</v>
      </c>
      <c r="AQ129" s="5">
        <f t="shared" si="128"/>
        <v>1.2658227848101267</v>
      </c>
      <c r="AR129" s="5">
        <f t="shared" si="129"/>
        <v>-2.5</v>
      </c>
      <c r="AS129" s="5">
        <f t="shared" si="130"/>
        <v>12.820512820512819</v>
      </c>
      <c r="AT129" s="5">
        <f t="shared" si="131"/>
        <v>0</v>
      </c>
      <c r="AU129" s="5">
        <f t="shared" si="132"/>
        <v>-2.2727272727272729</v>
      </c>
      <c r="AV129" s="5">
        <f t="shared" si="132"/>
        <v>-4.6511627906976747</v>
      </c>
      <c r="AW129" s="5">
        <f t="shared" si="132"/>
        <v>6.0975609756097562</v>
      </c>
      <c r="AX129" s="5">
        <f t="shared" si="133"/>
        <v>0</v>
      </c>
      <c r="AY129" s="5">
        <f t="shared" si="134"/>
        <v>-4.5977011494252871</v>
      </c>
      <c r="AZ129" s="12">
        <f t="shared" si="133"/>
        <v>-3.6144578313253009</v>
      </c>
    </row>
    <row r="130" spans="1:52" ht="11.1" customHeight="1" x14ac:dyDescent="0.2">
      <c r="A130" s="4" t="s">
        <v>15</v>
      </c>
      <c r="B130" s="17">
        <v>0</v>
      </c>
      <c r="C130" s="17">
        <v>0</v>
      </c>
      <c r="D130" s="17">
        <v>0</v>
      </c>
      <c r="E130" s="17">
        <v>0</v>
      </c>
      <c r="F130" s="17">
        <v>1</v>
      </c>
      <c r="G130" s="17">
        <v>1</v>
      </c>
      <c r="H130" s="17">
        <v>2</v>
      </c>
      <c r="I130" s="17">
        <v>2</v>
      </c>
      <c r="J130" s="17">
        <v>2</v>
      </c>
      <c r="K130" s="17">
        <v>2</v>
      </c>
      <c r="L130" s="17">
        <v>2</v>
      </c>
      <c r="M130" s="17">
        <v>2</v>
      </c>
      <c r="N130" s="17">
        <v>2</v>
      </c>
      <c r="O130" s="17">
        <v>2</v>
      </c>
      <c r="P130" s="17">
        <v>2</v>
      </c>
      <c r="Q130" s="36">
        <v>1</v>
      </c>
      <c r="S130" s="11" t="s">
        <v>15</v>
      </c>
      <c r="T130" s="5">
        <f t="shared" si="109"/>
        <v>0</v>
      </c>
      <c r="U130" s="5">
        <f t="shared" si="110"/>
        <v>0</v>
      </c>
      <c r="V130" s="5">
        <f t="shared" si="111"/>
        <v>0</v>
      </c>
      <c r="W130" s="5">
        <f t="shared" si="112"/>
        <v>0</v>
      </c>
      <c r="X130" s="5">
        <f t="shared" si="113"/>
        <v>8.5324232081911269E-2</v>
      </c>
      <c r="Y130" s="5">
        <f t="shared" si="114"/>
        <v>9.4161958568738227E-2</v>
      </c>
      <c r="Z130" s="5">
        <f t="shared" si="115"/>
        <v>0.18796992481203006</v>
      </c>
      <c r="AA130" s="5">
        <f t="shared" si="116"/>
        <v>0.18621973929236499</v>
      </c>
      <c r="AB130" s="5">
        <f t="shared" si="117"/>
        <v>0.18867924528301888</v>
      </c>
      <c r="AC130" s="5">
        <f t="shared" si="118"/>
        <v>0.19065776930409914</v>
      </c>
      <c r="AD130" s="5">
        <f t="shared" si="119"/>
        <v>0.19157088122605362</v>
      </c>
      <c r="AE130" s="5">
        <f t="shared" si="120"/>
        <v>0.1943634596695821</v>
      </c>
      <c r="AF130" s="5">
        <f t="shared" si="120"/>
        <v>0.19550342130987292</v>
      </c>
      <c r="AG130" s="5">
        <f t="shared" si="121"/>
        <v>0.19569471624266144</v>
      </c>
      <c r="AH130" s="5">
        <f t="shared" si="122"/>
        <v>0.20387359836901123</v>
      </c>
      <c r="AI130" s="12">
        <f t="shared" si="122"/>
        <v>0.10810810810810811</v>
      </c>
      <c r="AK130" s="11" t="s">
        <v>15</v>
      </c>
      <c r="AL130" s="5" t="str">
        <f t="shared" si="123"/>
        <v>N/D</v>
      </c>
      <c r="AM130" s="5" t="str">
        <f t="shared" si="124"/>
        <v>N/D</v>
      </c>
      <c r="AN130" s="5" t="str">
        <f t="shared" si="125"/>
        <v>N/D</v>
      </c>
      <c r="AO130" s="5" t="str">
        <f t="shared" si="126"/>
        <v>N/D</v>
      </c>
      <c r="AP130" s="5">
        <f t="shared" si="127"/>
        <v>0</v>
      </c>
      <c r="AQ130" s="5">
        <f t="shared" si="128"/>
        <v>100</v>
      </c>
      <c r="AR130" s="5">
        <f t="shared" si="129"/>
        <v>0</v>
      </c>
      <c r="AS130" s="5">
        <f t="shared" si="130"/>
        <v>0</v>
      </c>
      <c r="AT130" s="5">
        <f t="shared" si="131"/>
        <v>0</v>
      </c>
      <c r="AU130" s="5">
        <f t="shared" si="132"/>
        <v>0</v>
      </c>
      <c r="AV130" s="5">
        <f t="shared" si="132"/>
        <v>0</v>
      </c>
      <c r="AW130" s="5">
        <f t="shared" si="132"/>
        <v>0</v>
      </c>
      <c r="AX130" s="5">
        <f t="shared" si="133"/>
        <v>0</v>
      </c>
      <c r="AY130" s="5">
        <f t="shared" si="134"/>
        <v>0</v>
      </c>
      <c r="AZ130" s="12">
        <f t="shared" si="133"/>
        <v>-50</v>
      </c>
    </row>
    <row r="131" spans="1:52" ht="11.1" customHeight="1" x14ac:dyDescent="0.2">
      <c r="A131" s="4" t="s">
        <v>16</v>
      </c>
      <c r="B131" s="17">
        <v>40</v>
      </c>
      <c r="C131" s="17">
        <v>40</v>
      </c>
      <c r="D131" s="17">
        <v>45</v>
      </c>
      <c r="E131" s="17">
        <v>47</v>
      </c>
      <c r="F131" s="17">
        <v>45</v>
      </c>
      <c r="G131" s="17">
        <v>49</v>
      </c>
      <c r="H131" s="17">
        <v>50</v>
      </c>
      <c r="I131" s="17">
        <v>48</v>
      </c>
      <c r="J131" s="17">
        <v>48</v>
      </c>
      <c r="K131" s="17">
        <v>48</v>
      </c>
      <c r="L131" s="17">
        <v>51</v>
      </c>
      <c r="M131" s="17">
        <v>49</v>
      </c>
      <c r="N131" s="17">
        <v>49</v>
      </c>
      <c r="O131" s="17">
        <v>49</v>
      </c>
      <c r="P131" s="17">
        <v>48</v>
      </c>
      <c r="Q131" s="36">
        <v>48</v>
      </c>
      <c r="S131" s="11" t="s">
        <v>16</v>
      </c>
      <c r="T131" s="5">
        <f t="shared" si="109"/>
        <v>4.3572984749455337</v>
      </c>
      <c r="U131" s="5">
        <f t="shared" si="110"/>
        <v>4.2964554242749733</v>
      </c>
      <c r="V131" s="5">
        <f t="shared" si="111"/>
        <v>4.7318611987381702</v>
      </c>
      <c r="W131" s="5">
        <f t="shared" si="112"/>
        <v>4.6078431372549025</v>
      </c>
      <c r="X131" s="5">
        <f t="shared" si="113"/>
        <v>3.8395904436860069</v>
      </c>
      <c r="Y131" s="5">
        <f t="shared" si="114"/>
        <v>4.6139359698681739</v>
      </c>
      <c r="Z131" s="5">
        <f t="shared" si="115"/>
        <v>4.6992481203007515</v>
      </c>
      <c r="AA131" s="5">
        <f t="shared" si="116"/>
        <v>4.4692737430167595</v>
      </c>
      <c r="AB131" s="5">
        <f t="shared" si="117"/>
        <v>4.5283018867924527</v>
      </c>
      <c r="AC131" s="5">
        <f t="shared" si="118"/>
        <v>4.5757864632983791</v>
      </c>
      <c r="AD131" s="5">
        <f t="shared" si="119"/>
        <v>4.8850574712643677</v>
      </c>
      <c r="AE131" s="5">
        <f t="shared" si="120"/>
        <v>4.7619047619047619</v>
      </c>
      <c r="AF131" s="5">
        <f t="shared" si="120"/>
        <v>4.7898338220918868</v>
      </c>
      <c r="AG131" s="5">
        <f t="shared" si="121"/>
        <v>4.7945205479452051</v>
      </c>
      <c r="AH131" s="5">
        <f t="shared" si="122"/>
        <v>4.8929663608562688</v>
      </c>
      <c r="AI131" s="12">
        <f t="shared" si="122"/>
        <v>5.1891891891891886</v>
      </c>
      <c r="AK131" s="11" t="s">
        <v>16</v>
      </c>
      <c r="AL131" s="5">
        <f t="shared" si="123"/>
        <v>0</v>
      </c>
      <c r="AM131" s="5">
        <f t="shared" si="124"/>
        <v>12.5</v>
      </c>
      <c r="AN131" s="5">
        <f t="shared" si="125"/>
        <v>4.4444444444444446</v>
      </c>
      <c r="AO131" s="5">
        <f t="shared" si="126"/>
        <v>-4.2553191489361701</v>
      </c>
      <c r="AP131" s="5">
        <f t="shared" si="127"/>
        <v>8.8888888888888893</v>
      </c>
      <c r="AQ131" s="5">
        <f t="shared" si="128"/>
        <v>2.0408163265306123</v>
      </c>
      <c r="AR131" s="5">
        <f t="shared" si="129"/>
        <v>-4</v>
      </c>
      <c r="AS131" s="5">
        <f t="shared" si="130"/>
        <v>0</v>
      </c>
      <c r="AT131" s="5">
        <f t="shared" si="131"/>
        <v>0</v>
      </c>
      <c r="AU131" s="5">
        <f t="shared" si="132"/>
        <v>6.25</v>
      </c>
      <c r="AV131" s="5">
        <f t="shared" si="132"/>
        <v>-3.9215686274509802</v>
      </c>
      <c r="AW131" s="5">
        <f t="shared" si="132"/>
        <v>0</v>
      </c>
      <c r="AX131" s="5">
        <f t="shared" si="133"/>
        <v>0</v>
      </c>
      <c r="AY131" s="5">
        <f t="shared" si="134"/>
        <v>-2.0408163265306123</v>
      </c>
      <c r="AZ131" s="12">
        <f t="shared" si="133"/>
        <v>0</v>
      </c>
    </row>
    <row r="132" spans="1:52" ht="11.1" customHeight="1" x14ac:dyDescent="0.2">
      <c r="A132" s="4" t="s">
        <v>17</v>
      </c>
      <c r="B132" s="17">
        <v>56</v>
      </c>
      <c r="C132" s="17">
        <v>60</v>
      </c>
      <c r="D132" s="17">
        <v>62</v>
      </c>
      <c r="E132" s="17">
        <v>67</v>
      </c>
      <c r="F132" s="17">
        <v>66</v>
      </c>
      <c r="G132" s="17">
        <v>63</v>
      </c>
      <c r="H132" s="17">
        <v>68</v>
      </c>
      <c r="I132" s="17">
        <v>68</v>
      </c>
      <c r="J132" s="17">
        <v>74</v>
      </c>
      <c r="K132" s="17">
        <v>77</v>
      </c>
      <c r="L132" s="17">
        <v>76</v>
      </c>
      <c r="M132" s="17">
        <v>74</v>
      </c>
      <c r="N132" s="17">
        <v>73</v>
      </c>
      <c r="O132" s="17">
        <v>77</v>
      </c>
      <c r="P132" s="17">
        <v>68</v>
      </c>
      <c r="Q132" s="36">
        <v>62</v>
      </c>
      <c r="S132" s="11" t="s">
        <v>17</v>
      </c>
      <c r="T132" s="5">
        <f t="shared" si="109"/>
        <v>6.1002178649237475</v>
      </c>
      <c r="U132" s="5">
        <f t="shared" si="110"/>
        <v>6.4446831364124604</v>
      </c>
      <c r="V132" s="5">
        <f t="shared" si="111"/>
        <v>6.5194532071503675</v>
      </c>
      <c r="W132" s="5">
        <f t="shared" si="112"/>
        <v>6.5686274509803928</v>
      </c>
      <c r="X132" s="5">
        <f t="shared" si="113"/>
        <v>5.6313993174061432</v>
      </c>
      <c r="Y132" s="5">
        <f t="shared" si="114"/>
        <v>5.9322033898305087</v>
      </c>
      <c r="Z132" s="5">
        <f t="shared" si="115"/>
        <v>6.3909774436090219</v>
      </c>
      <c r="AA132" s="5">
        <f t="shared" si="116"/>
        <v>6.3314711359404097</v>
      </c>
      <c r="AB132" s="5">
        <f t="shared" si="117"/>
        <v>6.9811320754716979</v>
      </c>
      <c r="AC132" s="5">
        <f t="shared" si="118"/>
        <v>7.3403241182078167</v>
      </c>
      <c r="AD132" s="5">
        <f t="shared" si="119"/>
        <v>7.2796934865900385</v>
      </c>
      <c r="AE132" s="5">
        <f t="shared" ref="AE132:AF138" si="135">M132/M$138*100</f>
        <v>7.1914480077745386</v>
      </c>
      <c r="AF132" s="5">
        <f t="shared" si="135"/>
        <v>7.1358748778103624</v>
      </c>
      <c r="AG132" s="5">
        <f t="shared" si="121"/>
        <v>7.5342465753424657</v>
      </c>
      <c r="AH132" s="5">
        <f t="shared" si="122"/>
        <v>6.9317023445463812</v>
      </c>
      <c r="AI132" s="12">
        <f t="shared" si="122"/>
        <v>6.7027027027027026</v>
      </c>
      <c r="AK132" s="11" t="s">
        <v>17</v>
      </c>
      <c r="AL132" s="5">
        <f t="shared" si="123"/>
        <v>7.1428571428571423</v>
      </c>
      <c r="AM132" s="5">
        <f t="shared" si="124"/>
        <v>3.3333333333333335</v>
      </c>
      <c r="AN132" s="5">
        <f t="shared" si="125"/>
        <v>8.064516129032258</v>
      </c>
      <c r="AO132" s="5">
        <f t="shared" si="126"/>
        <v>-1.4925373134328357</v>
      </c>
      <c r="AP132" s="5">
        <f t="shared" si="127"/>
        <v>-4.5454545454545459</v>
      </c>
      <c r="AQ132" s="5">
        <f t="shared" si="128"/>
        <v>7.9365079365079358</v>
      </c>
      <c r="AR132" s="5">
        <f t="shared" si="129"/>
        <v>0</v>
      </c>
      <c r="AS132" s="5">
        <f t="shared" si="130"/>
        <v>8.8235294117647065</v>
      </c>
      <c r="AT132" s="5">
        <f t="shared" si="131"/>
        <v>4.0540540540540544</v>
      </c>
      <c r="AU132" s="5">
        <f t="shared" si="132"/>
        <v>-1.2987012987012987</v>
      </c>
      <c r="AV132" s="5">
        <f t="shared" si="132"/>
        <v>-2.6315789473684208</v>
      </c>
      <c r="AW132" s="5">
        <f t="shared" si="132"/>
        <v>-1.3513513513513513</v>
      </c>
      <c r="AX132" s="5">
        <f t="shared" si="133"/>
        <v>5.4794520547945202</v>
      </c>
      <c r="AY132" s="5">
        <f t="shared" si="134"/>
        <v>-11.688311688311687</v>
      </c>
      <c r="AZ132" s="12">
        <f t="shared" si="133"/>
        <v>-8.8235294117647065</v>
      </c>
    </row>
    <row r="133" spans="1:52" ht="11.1" customHeight="1" x14ac:dyDescent="0.2">
      <c r="A133" s="4" t="s">
        <v>18</v>
      </c>
      <c r="B133" s="17">
        <v>88</v>
      </c>
      <c r="C133" s="17">
        <v>85</v>
      </c>
      <c r="D133" s="17">
        <v>91</v>
      </c>
      <c r="E133" s="17">
        <v>107</v>
      </c>
      <c r="F133" s="17">
        <v>121</v>
      </c>
      <c r="G133" s="17">
        <v>132</v>
      </c>
      <c r="H133" s="17">
        <v>141</v>
      </c>
      <c r="I133" s="17">
        <v>144</v>
      </c>
      <c r="J133" s="17">
        <v>145</v>
      </c>
      <c r="K133" s="17">
        <v>148</v>
      </c>
      <c r="L133" s="17">
        <v>152</v>
      </c>
      <c r="M133" s="17">
        <v>157</v>
      </c>
      <c r="N133" s="17">
        <v>156</v>
      </c>
      <c r="O133" s="17">
        <v>162</v>
      </c>
      <c r="P133" s="17">
        <v>165</v>
      </c>
      <c r="Q133" s="36">
        <v>171</v>
      </c>
      <c r="S133" s="11" t="s">
        <v>18</v>
      </c>
      <c r="T133" s="5">
        <f t="shared" si="109"/>
        <v>9.5860566448801734</v>
      </c>
      <c r="U133" s="5">
        <f t="shared" si="110"/>
        <v>9.1299677765843175</v>
      </c>
      <c r="V133" s="5">
        <f t="shared" si="111"/>
        <v>9.5688748685594121</v>
      </c>
      <c r="W133" s="5">
        <f t="shared" si="112"/>
        <v>10.490196078431373</v>
      </c>
      <c r="X133" s="5">
        <f t="shared" si="113"/>
        <v>10.324232081911262</v>
      </c>
      <c r="Y133" s="5">
        <f t="shared" si="114"/>
        <v>12.429378531073446</v>
      </c>
      <c r="Z133" s="5">
        <f t="shared" si="115"/>
        <v>13.25187969924812</v>
      </c>
      <c r="AA133" s="5">
        <f t="shared" si="116"/>
        <v>13.407821229050279</v>
      </c>
      <c r="AB133" s="5">
        <f t="shared" si="117"/>
        <v>13.679245283018867</v>
      </c>
      <c r="AC133" s="5">
        <f t="shared" si="118"/>
        <v>14.108674928503337</v>
      </c>
      <c r="AD133" s="5">
        <f t="shared" si="119"/>
        <v>14.559386973180077</v>
      </c>
      <c r="AE133" s="5">
        <f t="shared" si="135"/>
        <v>15.257531584062194</v>
      </c>
      <c r="AF133" s="5">
        <f t="shared" si="135"/>
        <v>15.249266862170089</v>
      </c>
      <c r="AG133" s="5">
        <f t="shared" si="121"/>
        <v>15.851272015655576</v>
      </c>
      <c r="AH133" s="5">
        <f t="shared" si="122"/>
        <v>16.819571865443425</v>
      </c>
      <c r="AI133" s="12">
        <f t="shared" si="122"/>
        <v>18.486486486486488</v>
      </c>
      <c r="AK133" s="11" t="s">
        <v>18</v>
      </c>
      <c r="AL133" s="5">
        <f t="shared" si="123"/>
        <v>-3.4090909090909087</v>
      </c>
      <c r="AM133" s="5">
        <f t="shared" si="124"/>
        <v>7.0588235294117645</v>
      </c>
      <c r="AN133" s="5">
        <f t="shared" si="125"/>
        <v>17.582417582417584</v>
      </c>
      <c r="AO133" s="5">
        <f t="shared" si="126"/>
        <v>13.084112149532709</v>
      </c>
      <c r="AP133" s="5">
        <f t="shared" si="127"/>
        <v>9.0909090909090917</v>
      </c>
      <c r="AQ133" s="5">
        <f t="shared" si="128"/>
        <v>6.8181818181818175</v>
      </c>
      <c r="AR133" s="5">
        <f t="shared" si="129"/>
        <v>2.1276595744680851</v>
      </c>
      <c r="AS133" s="5">
        <f t="shared" si="130"/>
        <v>0.69444444444444442</v>
      </c>
      <c r="AT133" s="5">
        <f t="shared" si="131"/>
        <v>2.0689655172413794</v>
      </c>
      <c r="AU133" s="5">
        <f t="shared" si="132"/>
        <v>2.7027027027027026</v>
      </c>
      <c r="AV133" s="5">
        <f t="shared" si="132"/>
        <v>3.2894736842105261</v>
      </c>
      <c r="AW133" s="5">
        <f t="shared" si="132"/>
        <v>-0.63694267515923575</v>
      </c>
      <c r="AX133" s="5">
        <f t="shared" si="133"/>
        <v>3.8461538461538463</v>
      </c>
      <c r="AY133" s="5">
        <f t="shared" si="134"/>
        <v>1.8518518518518516</v>
      </c>
      <c r="AZ133" s="12">
        <f t="shared" si="133"/>
        <v>3.6363636363636362</v>
      </c>
    </row>
    <row r="134" spans="1:52" ht="11.1" customHeight="1" x14ac:dyDescent="0.2">
      <c r="A134" s="4" t="s">
        <v>19</v>
      </c>
      <c r="B134" s="17">
        <v>13</v>
      </c>
      <c r="C134" s="17">
        <v>13</v>
      </c>
      <c r="D134" s="17">
        <v>13</v>
      </c>
      <c r="E134" s="17">
        <v>15</v>
      </c>
      <c r="F134" s="17">
        <v>12</v>
      </c>
      <c r="G134" s="17">
        <v>13</v>
      </c>
      <c r="H134" s="17">
        <v>16</v>
      </c>
      <c r="I134" s="17">
        <v>19</v>
      </c>
      <c r="J134" s="17">
        <v>22</v>
      </c>
      <c r="K134" s="17">
        <v>22</v>
      </c>
      <c r="L134" s="17">
        <v>23</v>
      </c>
      <c r="M134" s="17">
        <v>24</v>
      </c>
      <c r="N134" s="17">
        <v>25</v>
      </c>
      <c r="O134" s="17">
        <v>24</v>
      </c>
      <c r="P134" s="17">
        <v>26</v>
      </c>
      <c r="Q134" s="36">
        <v>23</v>
      </c>
      <c r="S134" s="11" t="s">
        <v>19</v>
      </c>
      <c r="T134" s="5">
        <f t="shared" si="109"/>
        <v>1.4161220043572984</v>
      </c>
      <c r="U134" s="5">
        <f t="shared" si="110"/>
        <v>1.3963480128893664</v>
      </c>
      <c r="V134" s="5">
        <f t="shared" si="111"/>
        <v>1.3669821240799158</v>
      </c>
      <c r="W134" s="5">
        <f t="shared" si="112"/>
        <v>1.4705882352941175</v>
      </c>
      <c r="X134" s="5">
        <f t="shared" si="113"/>
        <v>1.0238907849829351</v>
      </c>
      <c r="Y134" s="5">
        <f t="shared" si="114"/>
        <v>1.2241054613935969</v>
      </c>
      <c r="Z134" s="5">
        <f t="shared" si="115"/>
        <v>1.5037593984962405</v>
      </c>
      <c r="AA134" s="5">
        <f t="shared" si="116"/>
        <v>1.7690875232774672</v>
      </c>
      <c r="AB134" s="5">
        <f t="shared" si="117"/>
        <v>2.0754716981132075</v>
      </c>
      <c r="AC134" s="5">
        <f t="shared" si="118"/>
        <v>2.0972354623450906</v>
      </c>
      <c r="AD134" s="5">
        <f t="shared" si="119"/>
        <v>2.2030651340996168</v>
      </c>
      <c r="AE134" s="5">
        <f t="shared" si="135"/>
        <v>2.3323615160349855</v>
      </c>
      <c r="AF134" s="5">
        <f t="shared" si="135"/>
        <v>2.4437927663734116</v>
      </c>
      <c r="AG134" s="5">
        <f t="shared" si="121"/>
        <v>2.3483365949119372</v>
      </c>
      <c r="AH134" s="5">
        <f t="shared" si="122"/>
        <v>2.6503567787971458</v>
      </c>
      <c r="AI134" s="12">
        <f t="shared" si="122"/>
        <v>2.4864864864864864</v>
      </c>
      <c r="AK134" s="11" t="s">
        <v>19</v>
      </c>
      <c r="AL134" s="5">
        <f t="shared" si="123"/>
        <v>0</v>
      </c>
      <c r="AM134" s="5">
        <f t="shared" si="124"/>
        <v>0</v>
      </c>
      <c r="AN134" s="5">
        <f t="shared" si="125"/>
        <v>15.384615384615385</v>
      </c>
      <c r="AO134" s="5">
        <f t="shared" si="126"/>
        <v>-20</v>
      </c>
      <c r="AP134" s="5">
        <f t="shared" si="127"/>
        <v>8.3333333333333321</v>
      </c>
      <c r="AQ134" s="5">
        <f t="shared" si="128"/>
        <v>23.076923076923077</v>
      </c>
      <c r="AR134" s="5">
        <f t="shared" si="129"/>
        <v>18.75</v>
      </c>
      <c r="AS134" s="5">
        <f t="shared" si="130"/>
        <v>15.789473684210526</v>
      </c>
      <c r="AT134" s="5">
        <f t="shared" si="131"/>
        <v>0</v>
      </c>
      <c r="AU134" s="5">
        <f t="shared" si="132"/>
        <v>4.5454545454545459</v>
      </c>
      <c r="AV134" s="5">
        <f t="shared" si="132"/>
        <v>4.3478260869565215</v>
      </c>
      <c r="AW134" s="5">
        <f t="shared" si="132"/>
        <v>4.1666666666666661</v>
      </c>
      <c r="AX134" s="5">
        <f t="shared" si="133"/>
        <v>-4</v>
      </c>
      <c r="AY134" s="5">
        <f t="shared" si="134"/>
        <v>8.3333333333333321</v>
      </c>
      <c r="AZ134" s="12">
        <f t="shared" si="133"/>
        <v>-11.538461538461538</v>
      </c>
    </row>
    <row r="135" spans="1:52" ht="11.1" customHeight="1" x14ac:dyDescent="0.2">
      <c r="A135" s="4" t="s">
        <v>20</v>
      </c>
      <c r="B135" s="17">
        <v>0</v>
      </c>
      <c r="C135" s="17">
        <v>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36">
        <v>0</v>
      </c>
      <c r="S135" s="11" t="s">
        <v>20</v>
      </c>
      <c r="T135" s="5">
        <f t="shared" si="109"/>
        <v>0</v>
      </c>
      <c r="U135" s="5">
        <f t="shared" si="110"/>
        <v>0</v>
      </c>
      <c r="V135" s="5">
        <f t="shared" si="111"/>
        <v>0</v>
      </c>
      <c r="W135" s="5">
        <f t="shared" si="112"/>
        <v>0</v>
      </c>
      <c r="X135" s="5">
        <f t="shared" si="113"/>
        <v>0</v>
      </c>
      <c r="Y135" s="5">
        <f t="shared" si="114"/>
        <v>0</v>
      </c>
      <c r="Z135" s="5">
        <f t="shared" si="115"/>
        <v>0</v>
      </c>
      <c r="AA135" s="5">
        <f t="shared" si="116"/>
        <v>0</v>
      </c>
      <c r="AB135" s="5">
        <f t="shared" si="117"/>
        <v>0</v>
      </c>
      <c r="AC135" s="5">
        <f t="shared" si="118"/>
        <v>0</v>
      </c>
      <c r="AD135" s="5">
        <f t="shared" si="119"/>
        <v>0</v>
      </c>
      <c r="AE135" s="5">
        <f t="shared" si="135"/>
        <v>0</v>
      </c>
      <c r="AF135" s="5">
        <f t="shared" si="135"/>
        <v>0</v>
      </c>
      <c r="AG135" s="5">
        <f t="shared" si="121"/>
        <v>0</v>
      </c>
      <c r="AH135" s="5">
        <f t="shared" si="122"/>
        <v>0</v>
      </c>
      <c r="AI135" s="12">
        <f t="shared" si="122"/>
        <v>0</v>
      </c>
      <c r="AK135" s="11" t="s">
        <v>20</v>
      </c>
      <c r="AL135" s="5" t="str">
        <f t="shared" si="123"/>
        <v>N/D</v>
      </c>
      <c r="AM135" s="5" t="str">
        <f t="shared" si="124"/>
        <v>N/D</v>
      </c>
      <c r="AN135" s="5" t="str">
        <f t="shared" si="125"/>
        <v>N/D</v>
      </c>
      <c r="AO135" s="5" t="str">
        <f t="shared" si="126"/>
        <v>N/D</v>
      </c>
      <c r="AP135" s="5" t="str">
        <f t="shared" si="127"/>
        <v>N/D</v>
      </c>
      <c r="AQ135" s="5" t="str">
        <f t="shared" si="128"/>
        <v>N/D</v>
      </c>
      <c r="AR135" s="5" t="str">
        <f t="shared" si="129"/>
        <v>N/D</v>
      </c>
      <c r="AS135" s="5" t="str">
        <f t="shared" si="130"/>
        <v>N/D</v>
      </c>
      <c r="AT135" s="5" t="str">
        <f t="shared" si="131"/>
        <v>N/D</v>
      </c>
      <c r="AU135" s="5" t="str">
        <f t="shared" si="132"/>
        <v>N/D</v>
      </c>
      <c r="AV135" s="5" t="str">
        <f t="shared" si="132"/>
        <v>N/D</v>
      </c>
      <c r="AW135" s="5" t="str">
        <f t="shared" si="132"/>
        <v>N/D</v>
      </c>
      <c r="AX135" s="5" t="str">
        <f t="shared" si="133"/>
        <v>N/D</v>
      </c>
      <c r="AY135" s="5" t="str">
        <f t="shared" si="134"/>
        <v>N/D</v>
      </c>
      <c r="AZ135" s="12" t="str">
        <f t="shared" si="133"/>
        <v>N/D</v>
      </c>
    </row>
    <row r="136" spans="1:52" ht="11.1" customHeight="1" x14ac:dyDescent="0.2">
      <c r="A136" s="4" t="s">
        <v>21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36">
        <v>0</v>
      </c>
      <c r="S136" s="11" t="s">
        <v>21</v>
      </c>
      <c r="T136" s="5">
        <f t="shared" si="109"/>
        <v>0</v>
      </c>
      <c r="U136" s="5">
        <f t="shared" si="110"/>
        <v>0</v>
      </c>
      <c r="V136" s="5">
        <f t="shared" si="111"/>
        <v>0</v>
      </c>
      <c r="W136" s="5">
        <f t="shared" si="112"/>
        <v>0</v>
      </c>
      <c r="X136" s="5">
        <f t="shared" si="113"/>
        <v>0</v>
      </c>
      <c r="Y136" s="5">
        <f t="shared" si="114"/>
        <v>0</v>
      </c>
      <c r="Z136" s="5">
        <f t="shared" si="115"/>
        <v>0</v>
      </c>
      <c r="AA136" s="5">
        <f t="shared" si="116"/>
        <v>0</v>
      </c>
      <c r="AB136" s="5">
        <f t="shared" si="117"/>
        <v>0</v>
      </c>
      <c r="AC136" s="5">
        <f t="shared" si="118"/>
        <v>0</v>
      </c>
      <c r="AD136" s="5">
        <f t="shared" si="119"/>
        <v>0</v>
      </c>
      <c r="AE136" s="5">
        <f t="shared" si="135"/>
        <v>0</v>
      </c>
      <c r="AF136" s="5">
        <f t="shared" si="135"/>
        <v>0</v>
      </c>
      <c r="AG136" s="5">
        <f t="shared" si="121"/>
        <v>0</v>
      </c>
      <c r="AH136" s="5">
        <f t="shared" si="122"/>
        <v>0</v>
      </c>
      <c r="AI136" s="12">
        <f t="shared" si="122"/>
        <v>0</v>
      </c>
      <c r="AK136" s="11" t="s">
        <v>21</v>
      </c>
      <c r="AL136" s="5" t="str">
        <f t="shared" si="123"/>
        <v>N/D</v>
      </c>
      <c r="AM136" s="5" t="str">
        <f t="shared" si="124"/>
        <v>N/D</v>
      </c>
      <c r="AN136" s="5" t="str">
        <f t="shared" si="125"/>
        <v>N/D</v>
      </c>
      <c r="AO136" s="5" t="str">
        <f t="shared" si="126"/>
        <v>N/D</v>
      </c>
      <c r="AP136" s="5" t="str">
        <f t="shared" si="127"/>
        <v>N/D</v>
      </c>
      <c r="AQ136" s="5" t="str">
        <f t="shared" si="128"/>
        <v>N/D</v>
      </c>
      <c r="AR136" s="5" t="str">
        <f t="shared" si="129"/>
        <v>N/D</v>
      </c>
      <c r="AS136" s="5" t="str">
        <f t="shared" si="130"/>
        <v>N/D</v>
      </c>
      <c r="AT136" s="5" t="str">
        <f t="shared" si="131"/>
        <v>N/D</v>
      </c>
      <c r="AU136" s="5" t="str">
        <f t="shared" si="132"/>
        <v>N/D</v>
      </c>
      <c r="AV136" s="5" t="str">
        <f t="shared" si="132"/>
        <v>N/D</v>
      </c>
      <c r="AW136" s="5" t="str">
        <f t="shared" si="132"/>
        <v>N/D</v>
      </c>
      <c r="AX136" s="5" t="str">
        <f t="shared" si="133"/>
        <v>N/D</v>
      </c>
      <c r="AY136" s="5" t="str">
        <f t="shared" si="134"/>
        <v>N/D</v>
      </c>
      <c r="AZ136" s="12" t="str">
        <f t="shared" si="133"/>
        <v>N/D</v>
      </c>
    </row>
    <row r="137" spans="1:52" ht="11.1" customHeight="1" x14ac:dyDescent="0.2">
      <c r="A137" s="4" t="s">
        <v>91</v>
      </c>
      <c r="B137" s="17">
        <v>53</v>
      </c>
      <c r="C137" s="17">
        <v>49</v>
      </c>
      <c r="D137" s="17">
        <v>44</v>
      </c>
      <c r="E137" s="17">
        <v>55</v>
      </c>
      <c r="F137" s="17">
        <v>55</v>
      </c>
      <c r="G137" s="17">
        <v>52</v>
      </c>
      <c r="H137" s="17">
        <v>46</v>
      </c>
      <c r="I137" s="17">
        <v>53</v>
      </c>
      <c r="J137" s="17">
        <v>48</v>
      </c>
      <c r="K137" s="17">
        <v>47</v>
      </c>
      <c r="L137" s="17">
        <v>43</v>
      </c>
      <c r="M137" s="17">
        <v>44</v>
      </c>
      <c r="N137" s="17">
        <v>46</v>
      </c>
      <c r="O137" s="17">
        <v>45</v>
      </c>
      <c r="P137" s="17">
        <v>40</v>
      </c>
      <c r="Q137" s="36">
        <v>33</v>
      </c>
      <c r="S137" s="11" t="s">
        <v>92</v>
      </c>
      <c r="T137" s="5">
        <f t="shared" si="109"/>
        <v>5.7734204793028319</v>
      </c>
      <c r="U137" s="5">
        <f t="shared" si="110"/>
        <v>5.2631578947368416</v>
      </c>
      <c r="V137" s="5">
        <f t="shared" si="111"/>
        <v>4.6267087276550996</v>
      </c>
      <c r="W137" s="5">
        <f t="shared" si="112"/>
        <v>5.3921568627450984</v>
      </c>
      <c r="X137" s="5">
        <f t="shared" si="113"/>
        <v>4.6928327645051189</v>
      </c>
      <c r="Y137" s="5">
        <f t="shared" si="114"/>
        <v>4.8964218455743875</v>
      </c>
      <c r="Z137" s="5">
        <f t="shared" si="115"/>
        <v>4.3233082706766917</v>
      </c>
      <c r="AA137" s="5">
        <f t="shared" si="116"/>
        <v>4.9348230912476723</v>
      </c>
      <c r="AB137" s="5">
        <f t="shared" si="117"/>
        <v>4.5283018867924527</v>
      </c>
      <c r="AC137" s="5">
        <f t="shared" si="118"/>
        <v>4.4804575786463294</v>
      </c>
      <c r="AD137" s="5">
        <f t="shared" si="119"/>
        <v>4.1187739463601529</v>
      </c>
      <c r="AE137" s="5">
        <f t="shared" si="135"/>
        <v>4.275996112730807</v>
      </c>
      <c r="AF137" s="5">
        <f t="shared" si="135"/>
        <v>4.4965786901270777</v>
      </c>
      <c r="AG137" s="5">
        <f t="shared" si="121"/>
        <v>4.4031311154598827</v>
      </c>
      <c r="AH137" s="5">
        <f t="shared" si="122"/>
        <v>4.077471967380224</v>
      </c>
      <c r="AI137" s="12">
        <f t="shared" si="122"/>
        <v>3.567567567567568</v>
      </c>
      <c r="AK137" s="11" t="s">
        <v>92</v>
      </c>
      <c r="AL137" s="5">
        <f t="shared" si="123"/>
        <v>-7.5471698113207548</v>
      </c>
      <c r="AM137" s="5">
        <f t="shared" si="124"/>
        <v>-10.204081632653061</v>
      </c>
      <c r="AN137" s="5">
        <f t="shared" si="125"/>
        <v>25</v>
      </c>
      <c r="AO137" s="5">
        <f t="shared" si="126"/>
        <v>0</v>
      </c>
      <c r="AP137" s="5">
        <f t="shared" si="127"/>
        <v>-5.4545454545454541</v>
      </c>
      <c r="AQ137" s="5">
        <f t="shared" si="128"/>
        <v>-11.538461538461538</v>
      </c>
      <c r="AR137" s="5">
        <f t="shared" si="129"/>
        <v>15.217391304347828</v>
      </c>
      <c r="AS137" s="5">
        <f t="shared" si="130"/>
        <v>-9.433962264150944</v>
      </c>
      <c r="AT137" s="5">
        <f t="shared" si="131"/>
        <v>-2.083333333333333</v>
      </c>
      <c r="AU137" s="5">
        <f t="shared" si="132"/>
        <v>-8.5106382978723403</v>
      </c>
      <c r="AV137" s="5">
        <f t="shared" si="132"/>
        <v>2.3255813953488373</v>
      </c>
      <c r="AW137" s="5">
        <f t="shared" si="132"/>
        <v>4.5454545454545459</v>
      </c>
      <c r="AX137" s="5">
        <f t="shared" si="133"/>
        <v>-2.1739130434782608</v>
      </c>
      <c r="AY137" s="5">
        <f t="shared" si="134"/>
        <v>-11.111111111111111</v>
      </c>
      <c r="AZ137" s="12">
        <f t="shared" si="133"/>
        <v>-17.5</v>
      </c>
    </row>
    <row r="138" spans="1:52" s="20" customFormat="1" ht="11.1" customHeight="1" x14ac:dyDescent="0.2">
      <c r="A138" s="18" t="s">
        <v>22</v>
      </c>
      <c r="B138" s="19">
        <v>918</v>
      </c>
      <c r="C138" s="19">
        <v>931</v>
      </c>
      <c r="D138" s="19">
        <v>951</v>
      </c>
      <c r="E138" s="19">
        <v>1020</v>
      </c>
      <c r="F138" s="19">
        <v>1172</v>
      </c>
      <c r="G138" s="19">
        <v>1062</v>
      </c>
      <c r="H138" s="19">
        <v>1064</v>
      </c>
      <c r="I138" s="19">
        <v>1074</v>
      </c>
      <c r="J138" s="19">
        <v>1060</v>
      </c>
      <c r="K138" s="19">
        <v>1049</v>
      </c>
      <c r="L138" s="19">
        <v>1044</v>
      </c>
      <c r="M138" s="19">
        <v>1029</v>
      </c>
      <c r="N138" s="19">
        <v>1023</v>
      </c>
      <c r="O138" s="19">
        <v>1022</v>
      </c>
      <c r="P138" s="19">
        <v>981</v>
      </c>
      <c r="Q138" s="37">
        <v>925</v>
      </c>
      <c r="S138" s="18" t="s">
        <v>22</v>
      </c>
      <c r="T138" s="21">
        <f t="shared" si="109"/>
        <v>100</v>
      </c>
      <c r="U138" s="21">
        <f t="shared" si="110"/>
        <v>100</v>
      </c>
      <c r="V138" s="21">
        <f t="shared" si="111"/>
        <v>100</v>
      </c>
      <c r="W138" s="21">
        <f t="shared" si="112"/>
        <v>100</v>
      </c>
      <c r="X138" s="21">
        <f t="shared" si="113"/>
        <v>100</v>
      </c>
      <c r="Y138" s="21">
        <f t="shared" si="114"/>
        <v>100</v>
      </c>
      <c r="Z138" s="21">
        <f t="shared" si="115"/>
        <v>100</v>
      </c>
      <c r="AA138" s="21">
        <f t="shared" si="116"/>
        <v>100</v>
      </c>
      <c r="AB138" s="21">
        <f t="shared" si="117"/>
        <v>100</v>
      </c>
      <c r="AC138" s="21">
        <f t="shared" si="118"/>
        <v>100</v>
      </c>
      <c r="AD138" s="21">
        <f t="shared" si="119"/>
        <v>100</v>
      </c>
      <c r="AE138" s="21">
        <f t="shared" si="135"/>
        <v>100</v>
      </c>
      <c r="AF138" s="21">
        <f t="shared" si="135"/>
        <v>100</v>
      </c>
      <c r="AG138" s="21">
        <f t="shared" si="121"/>
        <v>100</v>
      </c>
      <c r="AH138" s="21">
        <f t="shared" si="122"/>
        <v>100</v>
      </c>
      <c r="AI138" s="31">
        <f t="shared" si="122"/>
        <v>100</v>
      </c>
      <c r="AK138" s="22" t="s">
        <v>22</v>
      </c>
      <c r="AL138" s="23">
        <f t="shared" si="123"/>
        <v>1.4161220043572984</v>
      </c>
      <c r="AM138" s="23">
        <f t="shared" si="124"/>
        <v>2.1482277121374866</v>
      </c>
      <c r="AN138" s="23">
        <f t="shared" si="125"/>
        <v>7.2555205047318623</v>
      </c>
      <c r="AO138" s="23">
        <f t="shared" si="126"/>
        <v>14.901960784313726</v>
      </c>
      <c r="AP138" s="23">
        <f t="shared" si="127"/>
        <v>-9.3856655290102378</v>
      </c>
      <c r="AQ138" s="23">
        <f t="shared" si="128"/>
        <v>0.18832391713747645</v>
      </c>
      <c r="AR138" s="23">
        <f t="shared" si="129"/>
        <v>0.93984962406015038</v>
      </c>
      <c r="AS138" s="23">
        <f t="shared" si="130"/>
        <v>-1.3035381750465549</v>
      </c>
      <c r="AT138" s="23">
        <f t="shared" si="131"/>
        <v>-1.0377358490566038</v>
      </c>
      <c r="AU138" s="23">
        <f t="shared" si="132"/>
        <v>-0.47664442326024786</v>
      </c>
      <c r="AV138" s="23">
        <f t="shared" si="132"/>
        <v>-1.4367816091954022</v>
      </c>
      <c r="AW138" s="23">
        <f t="shared" si="132"/>
        <v>-0.58309037900874638</v>
      </c>
      <c r="AX138" s="23">
        <f t="shared" si="133"/>
        <v>-9.7751710654936458E-2</v>
      </c>
      <c r="AY138" s="23">
        <f t="shared" si="134"/>
        <v>-4.0117416829745594</v>
      </c>
      <c r="AZ138" s="24">
        <f t="shared" si="133"/>
        <v>-5.7084607543323136</v>
      </c>
    </row>
    <row r="139" spans="1:52" ht="11.1" customHeight="1" x14ac:dyDescent="0.2">
      <c r="A139" s="50" t="s">
        <v>23</v>
      </c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33"/>
      <c r="P139" s="33"/>
      <c r="Q139" s="33"/>
      <c r="S139" s="33" t="s">
        <v>23</v>
      </c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K139" s="33" t="s">
        <v>23</v>
      </c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</row>
    <row r="141" spans="1:52" ht="11.1" customHeight="1" x14ac:dyDescent="0.2">
      <c r="A141" s="50" t="s">
        <v>525</v>
      </c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33"/>
      <c r="P141" s="33"/>
      <c r="Q141" s="33"/>
      <c r="S141" s="51" t="s">
        <v>526</v>
      </c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33"/>
      <c r="AH141" s="33"/>
      <c r="AI141" s="33"/>
      <c r="AK141" s="51" t="s">
        <v>527</v>
      </c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33"/>
      <c r="AY141" s="33"/>
      <c r="AZ141" s="33"/>
    </row>
    <row r="142" spans="1:52" ht="11.1" customHeight="1" x14ac:dyDescent="0.2">
      <c r="A142" s="48" t="s">
        <v>0</v>
      </c>
      <c r="B142" s="14">
        <v>2009</v>
      </c>
      <c r="C142" s="2">
        <v>2010</v>
      </c>
      <c r="D142" s="2">
        <v>2011</v>
      </c>
      <c r="E142" s="2">
        <v>2012</v>
      </c>
      <c r="F142" s="2">
        <v>2013</v>
      </c>
      <c r="G142" s="2">
        <v>2014</v>
      </c>
      <c r="H142" s="2">
        <v>2015</v>
      </c>
      <c r="I142" s="2">
        <v>2016</v>
      </c>
      <c r="J142" s="2">
        <v>2017</v>
      </c>
      <c r="K142" s="2">
        <v>2018</v>
      </c>
      <c r="L142" s="2">
        <v>2019</v>
      </c>
      <c r="M142" s="2">
        <v>2020</v>
      </c>
      <c r="N142" s="2">
        <v>2021</v>
      </c>
      <c r="O142" s="2">
        <v>2022</v>
      </c>
      <c r="P142" s="2">
        <v>2023</v>
      </c>
      <c r="Q142" s="34">
        <v>2024</v>
      </c>
      <c r="S142" s="13" t="s">
        <v>0</v>
      </c>
      <c r="T142" s="14">
        <v>2009</v>
      </c>
      <c r="U142" s="2">
        <v>2010</v>
      </c>
      <c r="V142" s="2">
        <v>2011</v>
      </c>
      <c r="W142" s="2">
        <v>2012</v>
      </c>
      <c r="X142" s="2">
        <v>2013</v>
      </c>
      <c r="Y142" s="2">
        <v>2014</v>
      </c>
      <c r="Z142" s="2">
        <v>2015</v>
      </c>
      <c r="AA142" s="2">
        <v>2016</v>
      </c>
      <c r="AB142" s="2">
        <v>2017</v>
      </c>
      <c r="AC142" s="2">
        <v>2018</v>
      </c>
      <c r="AD142" s="2">
        <v>2019</v>
      </c>
      <c r="AE142" s="2">
        <v>2020</v>
      </c>
      <c r="AF142" s="2">
        <v>2021</v>
      </c>
      <c r="AG142" s="2">
        <v>2022</v>
      </c>
      <c r="AH142" s="2">
        <v>2023</v>
      </c>
      <c r="AI142" s="34">
        <v>2024</v>
      </c>
      <c r="AK142" s="32" t="s">
        <v>0</v>
      </c>
      <c r="AL142" s="2">
        <v>2010</v>
      </c>
      <c r="AM142" s="2">
        <v>2011</v>
      </c>
      <c r="AN142" s="2">
        <v>2012</v>
      </c>
      <c r="AO142" s="2">
        <v>2013</v>
      </c>
      <c r="AP142" s="2">
        <v>2014</v>
      </c>
      <c r="AQ142" s="2">
        <v>2015</v>
      </c>
      <c r="AR142" s="2">
        <v>2016</v>
      </c>
      <c r="AS142" s="2">
        <v>2017</v>
      </c>
      <c r="AT142" s="2">
        <v>2018</v>
      </c>
      <c r="AU142" s="2">
        <v>2019</v>
      </c>
      <c r="AV142" s="2">
        <v>2020</v>
      </c>
      <c r="AW142" s="2">
        <v>2021</v>
      </c>
      <c r="AX142" s="2">
        <v>2022</v>
      </c>
      <c r="AY142" s="2">
        <v>2023</v>
      </c>
      <c r="AZ142" s="34">
        <v>2024</v>
      </c>
    </row>
    <row r="143" spans="1:52" ht="11.1" customHeight="1" x14ac:dyDescent="0.2">
      <c r="A143" s="49"/>
      <c r="B143" s="3" t="s">
        <v>1</v>
      </c>
      <c r="C143" s="3" t="s">
        <v>1</v>
      </c>
      <c r="D143" s="3" t="s">
        <v>1</v>
      </c>
      <c r="E143" s="3" t="s">
        <v>1</v>
      </c>
      <c r="F143" s="3" t="s">
        <v>1</v>
      </c>
      <c r="G143" s="3" t="s">
        <v>1</v>
      </c>
      <c r="H143" s="3" t="s">
        <v>1</v>
      </c>
      <c r="I143" s="3" t="s">
        <v>1</v>
      </c>
      <c r="J143" s="3" t="s">
        <v>1</v>
      </c>
      <c r="K143" s="3"/>
      <c r="L143" s="3"/>
      <c r="M143" s="3"/>
      <c r="N143" s="3" t="s">
        <v>1</v>
      </c>
      <c r="O143" s="3"/>
      <c r="P143" s="3" t="s">
        <v>1</v>
      </c>
      <c r="Q143" s="16" t="s">
        <v>1</v>
      </c>
      <c r="S143" s="15"/>
      <c r="T143" s="3" t="s">
        <v>1</v>
      </c>
      <c r="U143" s="3" t="s">
        <v>1</v>
      </c>
      <c r="V143" s="3" t="s">
        <v>1</v>
      </c>
      <c r="W143" s="3" t="s">
        <v>1</v>
      </c>
      <c r="X143" s="3" t="s">
        <v>1</v>
      </c>
      <c r="Y143" s="3" t="s">
        <v>1</v>
      </c>
      <c r="Z143" s="3" t="s">
        <v>1</v>
      </c>
      <c r="AA143" s="3" t="s">
        <v>1</v>
      </c>
      <c r="AB143" s="3" t="s">
        <v>1</v>
      </c>
      <c r="AC143" s="3"/>
      <c r="AD143" s="3"/>
      <c r="AE143" s="3"/>
      <c r="AF143" s="3" t="s">
        <v>1</v>
      </c>
      <c r="AG143" s="3"/>
      <c r="AH143" s="3" t="s">
        <v>1</v>
      </c>
      <c r="AI143" s="16"/>
      <c r="AK143" s="6"/>
      <c r="AL143" s="7" t="s">
        <v>1</v>
      </c>
      <c r="AM143" s="7" t="s">
        <v>1</v>
      </c>
      <c r="AN143" s="7" t="s">
        <v>1</v>
      </c>
      <c r="AO143" s="7" t="s">
        <v>1</v>
      </c>
      <c r="AP143" s="7" t="s">
        <v>1</v>
      </c>
      <c r="AQ143" s="7" t="s">
        <v>1</v>
      </c>
      <c r="AR143" s="7" t="s">
        <v>1</v>
      </c>
      <c r="AS143" s="7" t="s">
        <v>1</v>
      </c>
      <c r="AT143" s="7" t="s">
        <v>1</v>
      </c>
      <c r="AU143" s="7"/>
      <c r="AV143" s="7"/>
      <c r="AW143" s="7" t="s">
        <v>1</v>
      </c>
      <c r="AX143" s="7"/>
      <c r="AY143" s="7" t="s">
        <v>1</v>
      </c>
      <c r="AZ143" s="35"/>
    </row>
    <row r="144" spans="1:52" ht="11.1" customHeight="1" x14ac:dyDescent="0.2">
      <c r="A144" s="4" t="s">
        <v>2</v>
      </c>
      <c r="B144" s="17">
        <v>8901</v>
      </c>
      <c r="C144" s="17">
        <v>8669</v>
      </c>
      <c r="D144" s="17">
        <v>8441</v>
      </c>
      <c r="E144" s="17">
        <v>8138</v>
      </c>
      <c r="F144" s="17">
        <v>7668</v>
      </c>
      <c r="G144" s="17">
        <v>7504</v>
      </c>
      <c r="H144" s="17">
        <v>7360</v>
      </c>
      <c r="I144" s="17">
        <v>7244</v>
      </c>
      <c r="J144" s="17">
        <v>7126</v>
      </c>
      <c r="K144" s="17">
        <v>6980</v>
      </c>
      <c r="L144" s="17">
        <v>6824</v>
      </c>
      <c r="M144" s="17">
        <v>6677</v>
      </c>
      <c r="N144" s="17">
        <v>6528</v>
      </c>
      <c r="O144" s="17">
        <v>6392</v>
      </c>
      <c r="P144" s="17">
        <v>6168</v>
      </c>
      <c r="Q144" s="36">
        <v>5972</v>
      </c>
      <c r="S144" s="8" t="s">
        <v>2</v>
      </c>
      <c r="T144" s="9">
        <f t="shared" ref="T144:T166" si="136">B144/B$166*100</f>
        <v>23.40643736194383</v>
      </c>
      <c r="U144" s="9">
        <f t="shared" ref="U144:U166" si="137">C144/C$166*100</f>
        <v>22.929009733389758</v>
      </c>
      <c r="V144" s="9">
        <f t="shared" ref="V144:V166" si="138">D144/D$166*100</f>
        <v>22.405372405372407</v>
      </c>
      <c r="W144" s="9">
        <f t="shared" ref="W144:W166" si="139">E144/E$166*100</f>
        <v>21.905197706656619</v>
      </c>
      <c r="X144" s="9">
        <f t="shared" ref="X144:X166" si="140">F144/F$166*100</f>
        <v>20.99671412924425</v>
      </c>
      <c r="Y144" s="9">
        <f t="shared" ref="Y144:Y166" si="141">G144/G$166*100</f>
        <v>20.798226164079821</v>
      </c>
      <c r="Z144" s="9">
        <f t="shared" ref="Z144:Z166" si="142">H144/H$166*100</f>
        <v>20.626068435949893</v>
      </c>
      <c r="AA144" s="9">
        <f t="shared" ref="AA144:AA166" si="143">I144/I$166*100</f>
        <v>20.566691272500144</v>
      </c>
      <c r="AB144" s="9">
        <f t="shared" ref="AB144:AB166" si="144">J144/J$166*100</f>
        <v>20.333856470252531</v>
      </c>
      <c r="AC144" s="9">
        <f t="shared" ref="AC144:AC166" si="145">K144/K$166*100</f>
        <v>20.043072505384064</v>
      </c>
      <c r="AD144" s="9">
        <f t="shared" ref="AD144:AD166" si="146">L144/L$166*100</f>
        <v>19.83663265602744</v>
      </c>
      <c r="AE144" s="9">
        <f t="shared" ref="AE144:AF159" si="147">M144/M$166*100</f>
        <v>19.622075937463265</v>
      </c>
      <c r="AF144" s="9">
        <f t="shared" si="147"/>
        <v>19.126867858189275</v>
      </c>
      <c r="AG144" s="9">
        <f t="shared" ref="AG144:AG166" si="148">O144/O$166*100</f>
        <v>18.672587053049778</v>
      </c>
      <c r="AH144" s="9">
        <f t="shared" ref="AH144:AH166" si="149">P144/P$166*100</f>
        <v>18.714727835426906</v>
      </c>
      <c r="AI144" s="10">
        <f>Q144/Q$166*100</f>
        <v>18.270260348150639</v>
      </c>
      <c r="AK144" s="8" t="s">
        <v>2</v>
      </c>
      <c r="AL144" s="9">
        <f t="shared" ref="AL144:AL166" si="150">IFERROR((C144-B144)/B144*100,"N/D")</f>
        <v>-2.6064487136276826</v>
      </c>
      <c r="AM144" s="9">
        <f t="shared" ref="AM144:AM166" si="151">IFERROR((D144-C144)/C144*100,"N/D")</f>
        <v>-2.6300611373860883</v>
      </c>
      <c r="AN144" s="9">
        <f t="shared" ref="AN144:AN166" si="152">IFERROR((E144-D144)/D144*100,"N/D")</f>
        <v>-3.5896220826916245</v>
      </c>
      <c r="AO144" s="9">
        <f t="shared" ref="AO144:AO166" si="153">IFERROR((F144-E144)/E144*100,"N/D")</f>
        <v>-5.7753747849594497</v>
      </c>
      <c r="AP144" s="9">
        <f t="shared" ref="AP144:AP166" si="154">IFERROR((G144-F144)/F144*100,"N/D")</f>
        <v>-2.1387584767866459</v>
      </c>
      <c r="AQ144" s="9">
        <f t="shared" ref="AQ144:AQ166" si="155">IFERROR((H144-G144)/G144*100,"N/D")</f>
        <v>-1.9189765458422177</v>
      </c>
      <c r="AR144" s="9">
        <f t="shared" ref="AR144:AR166" si="156">IFERROR((I144-H144)/H144*100,"N/D")</f>
        <v>-1.576086956521739</v>
      </c>
      <c r="AS144" s="9">
        <f t="shared" ref="AS144:AS166" si="157">IFERROR((J144-I144)/I144*100,"N/D")</f>
        <v>-1.6289342904472668</v>
      </c>
      <c r="AT144" s="9">
        <f t="shared" ref="AT144:AT166" si="158">IFERROR((K144-J144)/J144*100,"N/D")</f>
        <v>-2.048835251192815</v>
      </c>
      <c r="AU144" s="9">
        <f t="shared" ref="AU144:AW166" si="159">IFERROR((L144-K144)/K144*100,"N/D")</f>
        <v>-2.2349570200573066</v>
      </c>
      <c r="AV144" s="9">
        <f t="shared" si="159"/>
        <v>-2.1541617819460726</v>
      </c>
      <c r="AW144" s="9">
        <f t="shared" si="159"/>
        <v>-2.2315411112775201</v>
      </c>
      <c r="AX144" s="9">
        <f t="shared" ref="AX144:AZ166" si="160">IFERROR((O144-N144)/N144*100,"N/D")</f>
        <v>-2.083333333333333</v>
      </c>
      <c r="AY144" s="9">
        <f t="shared" ref="AY144:AY166" si="161">IFERROR((P144-O144)/O144*100,"N/D")</f>
        <v>-3.5043804755944929</v>
      </c>
      <c r="AZ144" s="10">
        <f t="shared" si="160"/>
        <v>-3.1776913099870296</v>
      </c>
    </row>
    <row r="145" spans="1:52" ht="11.1" customHeight="1" x14ac:dyDescent="0.2">
      <c r="A145" s="4" t="s">
        <v>3</v>
      </c>
      <c r="B145" s="17">
        <v>11</v>
      </c>
      <c r="C145" s="17">
        <v>9</v>
      </c>
      <c r="D145" s="17">
        <v>10</v>
      </c>
      <c r="E145" s="17">
        <v>9</v>
      </c>
      <c r="F145" s="17">
        <v>9</v>
      </c>
      <c r="G145" s="17">
        <v>11</v>
      </c>
      <c r="H145" s="17">
        <v>10</v>
      </c>
      <c r="I145" s="17">
        <v>8</v>
      </c>
      <c r="J145" s="17">
        <v>7</v>
      </c>
      <c r="K145" s="17">
        <v>8</v>
      </c>
      <c r="L145" s="17">
        <v>7</v>
      </c>
      <c r="M145" s="17">
        <v>6</v>
      </c>
      <c r="N145" s="17">
        <v>7</v>
      </c>
      <c r="O145" s="17">
        <v>7</v>
      </c>
      <c r="P145" s="17">
        <v>7</v>
      </c>
      <c r="Q145" s="36">
        <v>6</v>
      </c>
      <c r="S145" s="11" t="s">
        <v>3</v>
      </c>
      <c r="T145" s="5">
        <f t="shared" si="136"/>
        <v>2.8926054486168085E-2</v>
      </c>
      <c r="U145" s="5">
        <f t="shared" si="137"/>
        <v>2.3804485823106219E-2</v>
      </c>
      <c r="V145" s="5">
        <f t="shared" si="138"/>
        <v>2.6543504804374368E-2</v>
      </c>
      <c r="W145" s="5">
        <f t="shared" si="139"/>
        <v>2.4225458264918846E-2</v>
      </c>
      <c r="X145" s="5">
        <f t="shared" si="140"/>
        <v>2.4644030668127054E-2</v>
      </c>
      <c r="Y145" s="5">
        <f t="shared" si="141"/>
        <v>3.048780487804878E-2</v>
      </c>
      <c r="Z145" s="5">
        <f t="shared" si="142"/>
        <v>2.8024549505366699E-2</v>
      </c>
      <c r="AA145" s="5">
        <f t="shared" si="143"/>
        <v>2.2713077054113906E-2</v>
      </c>
      <c r="AB145" s="5">
        <f t="shared" si="144"/>
        <v>1.9974318733057498E-2</v>
      </c>
      <c r="AC145" s="5">
        <f t="shared" si="145"/>
        <v>2.297200287150036E-2</v>
      </c>
      <c r="AD145" s="5">
        <f t="shared" si="146"/>
        <v>2.0348245690532254E-2</v>
      </c>
      <c r="AE145" s="5">
        <f t="shared" si="147"/>
        <v>1.7632537909956506E-2</v>
      </c>
      <c r="AF145" s="5">
        <f t="shared" si="147"/>
        <v>2.0509815411661293E-2</v>
      </c>
      <c r="AG145" s="5">
        <f t="shared" si="148"/>
        <v>2.0448702967983175E-2</v>
      </c>
      <c r="AH145" s="5">
        <f t="shared" si="149"/>
        <v>2.1239152861217307E-2</v>
      </c>
      <c r="AI145" s="12">
        <f t="shared" ref="AI145:AI166" si="162">Q145/Q$166*100</f>
        <v>1.8355921314283968E-2</v>
      </c>
      <c r="AK145" s="11" t="s">
        <v>3</v>
      </c>
      <c r="AL145" s="5">
        <f t="shared" si="150"/>
        <v>-18.181818181818183</v>
      </c>
      <c r="AM145" s="5">
        <f t="shared" si="151"/>
        <v>11.111111111111111</v>
      </c>
      <c r="AN145" s="5">
        <f t="shared" si="152"/>
        <v>-10</v>
      </c>
      <c r="AO145" s="5">
        <f t="shared" si="153"/>
        <v>0</v>
      </c>
      <c r="AP145" s="5">
        <f t="shared" si="154"/>
        <v>22.222222222222221</v>
      </c>
      <c r="AQ145" s="5">
        <f t="shared" si="155"/>
        <v>-9.0909090909090917</v>
      </c>
      <c r="AR145" s="5">
        <f t="shared" si="156"/>
        <v>-20</v>
      </c>
      <c r="AS145" s="5">
        <f t="shared" si="157"/>
        <v>-12.5</v>
      </c>
      <c r="AT145" s="5">
        <f t="shared" si="158"/>
        <v>14.285714285714285</v>
      </c>
      <c r="AU145" s="5">
        <f t="shared" si="159"/>
        <v>-12.5</v>
      </c>
      <c r="AV145" s="5">
        <f t="shared" si="159"/>
        <v>-14.285714285714285</v>
      </c>
      <c r="AW145" s="5">
        <f t="shared" si="159"/>
        <v>16.666666666666664</v>
      </c>
      <c r="AX145" s="5">
        <f t="shared" si="160"/>
        <v>0</v>
      </c>
      <c r="AY145" s="5">
        <f t="shared" si="161"/>
        <v>0</v>
      </c>
      <c r="AZ145" s="12">
        <f t="shared" si="160"/>
        <v>-14.285714285714285</v>
      </c>
    </row>
    <row r="146" spans="1:52" ht="11.1" customHeight="1" x14ac:dyDescent="0.2">
      <c r="A146" s="4" t="s">
        <v>4</v>
      </c>
      <c r="B146" s="17">
        <v>3102</v>
      </c>
      <c r="C146" s="17">
        <v>3075</v>
      </c>
      <c r="D146" s="17">
        <v>3065</v>
      </c>
      <c r="E146" s="17">
        <v>2992</v>
      </c>
      <c r="F146" s="17">
        <v>2908</v>
      </c>
      <c r="G146" s="17">
        <v>2839</v>
      </c>
      <c r="H146" s="17">
        <v>2795</v>
      </c>
      <c r="I146" s="17">
        <v>2744</v>
      </c>
      <c r="J146" s="17">
        <v>2721</v>
      </c>
      <c r="K146" s="17">
        <v>2682</v>
      </c>
      <c r="L146" s="17">
        <v>2647</v>
      </c>
      <c r="M146" s="17">
        <v>2615</v>
      </c>
      <c r="N146" s="17">
        <v>2608</v>
      </c>
      <c r="O146" s="17">
        <v>2610</v>
      </c>
      <c r="P146" s="17">
        <v>2525</v>
      </c>
      <c r="Q146" s="36">
        <v>2478</v>
      </c>
      <c r="S146" s="11" t="s">
        <v>4</v>
      </c>
      <c r="T146" s="5">
        <f t="shared" si="136"/>
        <v>8.1571473650993997</v>
      </c>
      <c r="U146" s="5">
        <f t="shared" si="137"/>
        <v>8.133199322894626</v>
      </c>
      <c r="V146" s="5">
        <f t="shared" si="138"/>
        <v>8.1355842225407446</v>
      </c>
      <c r="W146" s="5">
        <f t="shared" si="139"/>
        <v>8.0536190142930195</v>
      </c>
      <c r="X146" s="5">
        <f t="shared" si="140"/>
        <v>7.9627601314348304</v>
      </c>
      <c r="Y146" s="5">
        <f t="shared" si="141"/>
        <v>7.868625277161863</v>
      </c>
      <c r="Z146" s="5">
        <f t="shared" si="142"/>
        <v>7.832861586749992</v>
      </c>
      <c r="AA146" s="5">
        <f t="shared" si="143"/>
        <v>7.7905854295610695</v>
      </c>
      <c r="AB146" s="5">
        <f t="shared" si="144"/>
        <v>7.7643030389499215</v>
      </c>
      <c r="AC146" s="5">
        <f t="shared" si="145"/>
        <v>7.7013639626704951</v>
      </c>
      <c r="AD146" s="5">
        <f t="shared" si="146"/>
        <v>7.6945437632626952</v>
      </c>
      <c r="AE146" s="5">
        <f t="shared" si="147"/>
        <v>7.6848477724227111</v>
      </c>
      <c r="AF146" s="5">
        <f t="shared" si="147"/>
        <v>7.6413712276589507</v>
      </c>
      <c r="AG146" s="5">
        <f t="shared" si="148"/>
        <v>7.6244449637765834</v>
      </c>
      <c r="AH146" s="5">
        <f t="shared" si="149"/>
        <v>7.6612658535105282</v>
      </c>
      <c r="AI146" s="12">
        <f t="shared" si="162"/>
        <v>7.5809955027992775</v>
      </c>
      <c r="AK146" s="11" t="s">
        <v>4</v>
      </c>
      <c r="AL146" s="5">
        <f t="shared" si="150"/>
        <v>-0.87040618955512572</v>
      </c>
      <c r="AM146" s="5">
        <f t="shared" si="151"/>
        <v>-0.32520325203252032</v>
      </c>
      <c r="AN146" s="5">
        <f t="shared" si="152"/>
        <v>-2.3817292006525284</v>
      </c>
      <c r="AO146" s="5">
        <f t="shared" si="153"/>
        <v>-2.8074866310160429</v>
      </c>
      <c r="AP146" s="5">
        <f t="shared" si="154"/>
        <v>-2.3727647867950479</v>
      </c>
      <c r="AQ146" s="5">
        <f t="shared" si="155"/>
        <v>-1.5498414934836211</v>
      </c>
      <c r="AR146" s="5">
        <f t="shared" si="156"/>
        <v>-1.8246869409660107</v>
      </c>
      <c r="AS146" s="5">
        <f t="shared" si="157"/>
        <v>-0.83819241982507287</v>
      </c>
      <c r="AT146" s="5">
        <f t="shared" si="158"/>
        <v>-1.4332965821389196</v>
      </c>
      <c r="AU146" s="5">
        <f t="shared" si="159"/>
        <v>-1.3049962714392245</v>
      </c>
      <c r="AV146" s="5">
        <f t="shared" si="159"/>
        <v>-1.2089157536834152</v>
      </c>
      <c r="AW146" s="5">
        <f t="shared" si="159"/>
        <v>-0.26768642447418733</v>
      </c>
      <c r="AX146" s="5">
        <f t="shared" si="160"/>
        <v>7.6687116564417179E-2</v>
      </c>
      <c r="AY146" s="5">
        <f t="shared" si="161"/>
        <v>-3.2567049808429118</v>
      </c>
      <c r="AZ146" s="12">
        <f t="shared" si="160"/>
        <v>-1.8613861386138613</v>
      </c>
    </row>
    <row r="147" spans="1:52" ht="11.1" customHeight="1" x14ac:dyDescent="0.2">
      <c r="A147" s="4" t="s">
        <v>5</v>
      </c>
      <c r="B147" s="17">
        <v>22</v>
      </c>
      <c r="C147" s="17">
        <v>38</v>
      </c>
      <c r="D147" s="17">
        <v>74</v>
      </c>
      <c r="E147" s="17">
        <v>90</v>
      </c>
      <c r="F147" s="17">
        <v>110</v>
      </c>
      <c r="G147" s="17">
        <v>112</v>
      </c>
      <c r="H147" s="17">
        <v>99</v>
      </c>
      <c r="I147" s="17">
        <v>101</v>
      </c>
      <c r="J147" s="17">
        <v>99</v>
      </c>
      <c r="K147" s="17">
        <v>104</v>
      </c>
      <c r="L147" s="17">
        <v>95</v>
      </c>
      <c r="M147" s="17">
        <v>91</v>
      </c>
      <c r="N147" s="17">
        <v>92</v>
      </c>
      <c r="O147" s="17">
        <v>101</v>
      </c>
      <c r="P147" s="17">
        <v>103</v>
      </c>
      <c r="Q147" s="36">
        <v>105</v>
      </c>
      <c r="S147" s="11" t="s">
        <v>5</v>
      </c>
      <c r="T147" s="5">
        <f t="shared" si="136"/>
        <v>5.7852108972336169E-2</v>
      </c>
      <c r="U147" s="5">
        <f t="shared" si="137"/>
        <v>0.10050782903089295</v>
      </c>
      <c r="V147" s="5">
        <f t="shared" si="138"/>
        <v>0.19642193555237034</v>
      </c>
      <c r="W147" s="5">
        <f t="shared" si="139"/>
        <v>0.24225458264918845</v>
      </c>
      <c r="X147" s="5">
        <f t="shared" si="140"/>
        <v>0.30120481927710846</v>
      </c>
      <c r="Y147" s="5">
        <f t="shared" si="141"/>
        <v>0.31042128603104213</v>
      </c>
      <c r="Z147" s="5">
        <f t="shared" si="142"/>
        <v>0.27744304010313031</v>
      </c>
      <c r="AA147" s="5">
        <f t="shared" si="143"/>
        <v>0.28675259780818807</v>
      </c>
      <c r="AB147" s="5">
        <f t="shared" si="144"/>
        <v>0.28249393636752745</v>
      </c>
      <c r="AC147" s="5">
        <f t="shared" si="145"/>
        <v>0.29863603732950467</v>
      </c>
      <c r="AD147" s="5">
        <f t="shared" si="146"/>
        <v>0.27615476294293773</v>
      </c>
      <c r="AE147" s="5">
        <f t="shared" si="147"/>
        <v>0.26742682496767367</v>
      </c>
      <c r="AF147" s="5">
        <f t="shared" si="147"/>
        <v>0.26955757398183416</v>
      </c>
      <c r="AG147" s="5">
        <f t="shared" si="148"/>
        <v>0.29504557139518578</v>
      </c>
      <c r="AH147" s="5">
        <f t="shared" si="149"/>
        <v>0.31251896352934039</v>
      </c>
      <c r="AI147" s="12">
        <f t="shared" si="162"/>
        <v>0.3212286229999694</v>
      </c>
      <c r="AK147" s="11" t="s">
        <v>5</v>
      </c>
      <c r="AL147" s="5">
        <f t="shared" si="150"/>
        <v>72.727272727272734</v>
      </c>
      <c r="AM147" s="5">
        <f t="shared" si="151"/>
        <v>94.73684210526315</v>
      </c>
      <c r="AN147" s="5">
        <f t="shared" si="152"/>
        <v>21.621621621621621</v>
      </c>
      <c r="AO147" s="5">
        <f t="shared" si="153"/>
        <v>22.222222222222221</v>
      </c>
      <c r="AP147" s="5">
        <f t="shared" si="154"/>
        <v>1.8181818181818181</v>
      </c>
      <c r="AQ147" s="5">
        <f t="shared" si="155"/>
        <v>-11.607142857142858</v>
      </c>
      <c r="AR147" s="5">
        <f t="shared" si="156"/>
        <v>2.0202020202020203</v>
      </c>
      <c r="AS147" s="5">
        <f t="shared" si="157"/>
        <v>-1.9801980198019802</v>
      </c>
      <c r="AT147" s="5">
        <f t="shared" si="158"/>
        <v>5.0505050505050502</v>
      </c>
      <c r="AU147" s="5">
        <f t="shared" si="159"/>
        <v>-8.6538461538461533</v>
      </c>
      <c r="AV147" s="5">
        <f t="shared" si="159"/>
        <v>-4.2105263157894735</v>
      </c>
      <c r="AW147" s="5">
        <f t="shared" si="159"/>
        <v>1.098901098901099</v>
      </c>
      <c r="AX147" s="5">
        <f t="shared" si="160"/>
        <v>9.7826086956521738</v>
      </c>
      <c r="AY147" s="5">
        <f t="shared" si="161"/>
        <v>1.9801980198019802</v>
      </c>
      <c r="AZ147" s="12">
        <f t="shared" si="160"/>
        <v>1.9417475728155338</v>
      </c>
    </row>
    <row r="148" spans="1:52" ht="11.1" customHeight="1" x14ac:dyDescent="0.2">
      <c r="A148" s="4" t="s">
        <v>6</v>
      </c>
      <c r="B148" s="17">
        <v>48</v>
      </c>
      <c r="C148" s="17">
        <v>49</v>
      </c>
      <c r="D148" s="17">
        <v>53</v>
      </c>
      <c r="E148" s="17">
        <v>57</v>
      </c>
      <c r="F148" s="17">
        <v>54</v>
      </c>
      <c r="G148" s="17">
        <v>59</v>
      </c>
      <c r="H148" s="17">
        <v>59</v>
      </c>
      <c r="I148" s="17">
        <v>58</v>
      </c>
      <c r="J148" s="17">
        <v>58</v>
      </c>
      <c r="K148" s="17">
        <v>54</v>
      </c>
      <c r="L148" s="17">
        <v>51</v>
      </c>
      <c r="M148" s="17">
        <v>51</v>
      </c>
      <c r="N148" s="17">
        <v>49</v>
      </c>
      <c r="O148" s="17">
        <v>50</v>
      </c>
      <c r="P148" s="17">
        <v>51</v>
      </c>
      <c r="Q148" s="36">
        <v>52</v>
      </c>
      <c r="S148" s="11" t="s">
        <v>6</v>
      </c>
      <c r="T148" s="5">
        <f t="shared" si="136"/>
        <v>0.12622278321236985</v>
      </c>
      <c r="U148" s="5">
        <f t="shared" si="137"/>
        <v>0.12960220059246719</v>
      </c>
      <c r="V148" s="5">
        <f t="shared" si="138"/>
        <v>0.14068057546318416</v>
      </c>
      <c r="W148" s="5">
        <f t="shared" si="139"/>
        <v>0.153427902344486</v>
      </c>
      <c r="X148" s="5">
        <f t="shared" si="140"/>
        <v>0.14786418400876233</v>
      </c>
      <c r="Y148" s="5">
        <f t="shared" si="141"/>
        <v>0.16352549889135257</v>
      </c>
      <c r="Z148" s="5">
        <f t="shared" si="142"/>
        <v>0.16534484208166353</v>
      </c>
      <c r="AA148" s="5">
        <f t="shared" si="143"/>
        <v>0.1646698086423258</v>
      </c>
      <c r="AB148" s="5">
        <f t="shared" si="144"/>
        <v>0.16550149807390499</v>
      </c>
      <c r="AC148" s="5">
        <f t="shared" si="145"/>
        <v>0.15506101938262742</v>
      </c>
      <c r="AD148" s="5">
        <f t="shared" si="146"/>
        <v>0.14825150431673498</v>
      </c>
      <c r="AE148" s="5">
        <f t="shared" si="147"/>
        <v>0.1498765722346303</v>
      </c>
      <c r="AF148" s="5">
        <f t="shared" si="147"/>
        <v>0.14356870788162907</v>
      </c>
      <c r="AG148" s="5">
        <f t="shared" si="148"/>
        <v>0.14606216405702266</v>
      </c>
      <c r="AH148" s="5">
        <f t="shared" si="149"/>
        <v>0.15474239941744039</v>
      </c>
      <c r="AI148" s="12">
        <f t="shared" si="162"/>
        <v>0.15908465139046105</v>
      </c>
      <c r="AK148" s="11" t="s">
        <v>6</v>
      </c>
      <c r="AL148" s="5">
        <f t="shared" si="150"/>
        <v>2.083333333333333</v>
      </c>
      <c r="AM148" s="5">
        <f t="shared" si="151"/>
        <v>8.1632653061224492</v>
      </c>
      <c r="AN148" s="5">
        <f t="shared" si="152"/>
        <v>7.5471698113207548</v>
      </c>
      <c r="AO148" s="5">
        <f t="shared" si="153"/>
        <v>-5.2631578947368416</v>
      </c>
      <c r="AP148" s="5">
        <f t="shared" si="154"/>
        <v>9.2592592592592595</v>
      </c>
      <c r="AQ148" s="5">
        <f t="shared" si="155"/>
        <v>0</v>
      </c>
      <c r="AR148" s="5">
        <f t="shared" si="156"/>
        <v>-1.6949152542372881</v>
      </c>
      <c r="AS148" s="5">
        <f t="shared" si="157"/>
        <v>0</v>
      </c>
      <c r="AT148" s="5">
        <f t="shared" si="158"/>
        <v>-6.8965517241379306</v>
      </c>
      <c r="AU148" s="5">
        <f t="shared" si="159"/>
        <v>-5.5555555555555554</v>
      </c>
      <c r="AV148" s="5">
        <f t="shared" si="159"/>
        <v>0</v>
      </c>
      <c r="AW148" s="5">
        <f t="shared" si="159"/>
        <v>-3.9215686274509802</v>
      </c>
      <c r="AX148" s="5">
        <f t="shared" si="160"/>
        <v>2.0408163265306123</v>
      </c>
      <c r="AY148" s="5">
        <f t="shared" si="161"/>
        <v>2</v>
      </c>
      <c r="AZ148" s="12">
        <f t="shared" si="160"/>
        <v>1.9607843137254901</v>
      </c>
    </row>
    <row r="149" spans="1:52" ht="11.1" customHeight="1" x14ac:dyDescent="0.2">
      <c r="A149" s="4" t="s">
        <v>7</v>
      </c>
      <c r="B149" s="17">
        <v>6253</v>
      </c>
      <c r="C149" s="17">
        <v>6204</v>
      </c>
      <c r="D149" s="17">
        <v>6140</v>
      </c>
      <c r="E149" s="17">
        <v>5989</v>
      </c>
      <c r="F149" s="17">
        <v>5756</v>
      </c>
      <c r="G149" s="17">
        <v>5603</v>
      </c>
      <c r="H149" s="17">
        <v>5474</v>
      </c>
      <c r="I149" s="17">
        <v>5387</v>
      </c>
      <c r="J149" s="17">
        <v>5309</v>
      </c>
      <c r="K149" s="17">
        <v>5275</v>
      </c>
      <c r="L149" s="17">
        <v>5191</v>
      </c>
      <c r="M149" s="17">
        <v>5149</v>
      </c>
      <c r="N149" s="17">
        <v>5300</v>
      </c>
      <c r="O149" s="17">
        <v>5487</v>
      </c>
      <c r="P149" s="17">
        <v>5045</v>
      </c>
      <c r="Q149" s="36">
        <v>5089</v>
      </c>
      <c r="S149" s="11" t="s">
        <v>7</v>
      </c>
      <c r="T149" s="5">
        <f t="shared" si="136"/>
        <v>16.443147154728095</v>
      </c>
      <c r="U149" s="5">
        <f t="shared" si="137"/>
        <v>16.40922556072789</v>
      </c>
      <c r="V149" s="5">
        <f t="shared" si="138"/>
        <v>16.297711949885862</v>
      </c>
      <c r="W149" s="5">
        <f t="shared" si="139"/>
        <v>16.120696616510998</v>
      </c>
      <c r="X149" s="5">
        <f t="shared" si="140"/>
        <v>15.761226725082148</v>
      </c>
      <c r="Y149" s="5">
        <f t="shared" si="141"/>
        <v>15.52937915742794</v>
      </c>
      <c r="Z149" s="5">
        <f t="shared" si="142"/>
        <v>15.340638399237733</v>
      </c>
      <c r="AA149" s="5">
        <f t="shared" si="143"/>
        <v>15.294418261313952</v>
      </c>
      <c r="AB149" s="5">
        <f t="shared" si="144"/>
        <v>15.14909402197175</v>
      </c>
      <c r="AC149" s="5">
        <f t="shared" si="145"/>
        <v>15.147164393395549</v>
      </c>
      <c r="AD149" s="5">
        <f t="shared" si="146"/>
        <v>15.089677625650417</v>
      </c>
      <c r="AE149" s="5">
        <f t="shared" si="147"/>
        <v>15.131656283061009</v>
      </c>
      <c r="AF149" s="5">
        <f t="shared" si="147"/>
        <v>15.528860240257838</v>
      </c>
      <c r="AG149" s="5">
        <f t="shared" si="148"/>
        <v>16.028861883617669</v>
      </c>
      <c r="AH149" s="5">
        <f t="shared" si="149"/>
        <v>15.30736088354876</v>
      </c>
      <c r="AI149" s="12">
        <f t="shared" si="162"/>
        <v>15.568880594731851</v>
      </c>
      <c r="AK149" s="11" t="s">
        <v>7</v>
      </c>
      <c r="AL149" s="5">
        <f t="shared" si="150"/>
        <v>-0.78362386054693745</v>
      </c>
      <c r="AM149" s="5">
        <f t="shared" si="151"/>
        <v>-1.0315925209542232</v>
      </c>
      <c r="AN149" s="5">
        <f t="shared" si="152"/>
        <v>-2.45928338762215</v>
      </c>
      <c r="AO149" s="5">
        <f t="shared" si="153"/>
        <v>-3.8904658540657873</v>
      </c>
      <c r="AP149" s="5">
        <f t="shared" si="154"/>
        <v>-2.6580958999305073</v>
      </c>
      <c r="AQ149" s="5">
        <f t="shared" si="155"/>
        <v>-2.3023380331965018</v>
      </c>
      <c r="AR149" s="5">
        <f t="shared" si="156"/>
        <v>-1.5893313847278041</v>
      </c>
      <c r="AS149" s="5">
        <f t="shared" si="157"/>
        <v>-1.4479302023389642</v>
      </c>
      <c r="AT149" s="5">
        <f t="shared" si="158"/>
        <v>-0.64042192503296291</v>
      </c>
      <c r="AU149" s="5">
        <f t="shared" si="159"/>
        <v>-1.5924170616113744</v>
      </c>
      <c r="AV149" s="5">
        <f t="shared" si="159"/>
        <v>-0.80909266037372374</v>
      </c>
      <c r="AW149" s="5">
        <f t="shared" si="159"/>
        <v>2.9326082734511556</v>
      </c>
      <c r="AX149" s="5">
        <f t="shared" si="160"/>
        <v>3.5283018867924532</v>
      </c>
      <c r="AY149" s="5">
        <f t="shared" si="161"/>
        <v>-8.0554036814288317</v>
      </c>
      <c r="AZ149" s="12">
        <f t="shared" si="160"/>
        <v>0.87215064420218036</v>
      </c>
    </row>
    <row r="150" spans="1:52" ht="11.1" customHeight="1" x14ac:dyDescent="0.2">
      <c r="A150" s="4" t="s">
        <v>8</v>
      </c>
      <c r="B150" s="17">
        <v>8174</v>
      </c>
      <c r="C150" s="17">
        <v>8164</v>
      </c>
      <c r="D150" s="17">
        <v>8102</v>
      </c>
      <c r="E150" s="17">
        <v>8031</v>
      </c>
      <c r="F150" s="17">
        <v>8113</v>
      </c>
      <c r="G150" s="17">
        <v>8079</v>
      </c>
      <c r="H150" s="17">
        <v>7984</v>
      </c>
      <c r="I150" s="17">
        <v>7838</v>
      </c>
      <c r="J150" s="17">
        <v>7735</v>
      </c>
      <c r="K150" s="17">
        <v>7625</v>
      </c>
      <c r="L150" s="17">
        <v>7458</v>
      </c>
      <c r="M150" s="17">
        <v>7327</v>
      </c>
      <c r="N150" s="17">
        <v>7291</v>
      </c>
      <c r="O150" s="17">
        <v>7214</v>
      </c>
      <c r="P150" s="17">
        <v>6713</v>
      </c>
      <c r="Q150" s="36">
        <v>6561</v>
      </c>
      <c r="S150" s="11" t="s">
        <v>8</v>
      </c>
      <c r="T150" s="5">
        <f t="shared" si="136"/>
        <v>21.494688124539813</v>
      </c>
      <c r="U150" s="5">
        <f t="shared" si="137"/>
        <v>21.593313584426575</v>
      </c>
      <c r="V150" s="5">
        <f t="shared" si="138"/>
        <v>21.505547592504115</v>
      </c>
      <c r="W150" s="5">
        <f t="shared" si="139"/>
        <v>21.617183925062584</v>
      </c>
      <c r="X150" s="5">
        <f t="shared" si="140"/>
        <v>22.215224534501644</v>
      </c>
      <c r="Y150" s="5">
        <f t="shared" si="141"/>
        <v>22.39190687361419</v>
      </c>
      <c r="Z150" s="5">
        <f t="shared" si="142"/>
        <v>22.374800325084774</v>
      </c>
      <c r="AA150" s="5">
        <f t="shared" si="143"/>
        <v>22.253137243768101</v>
      </c>
      <c r="AB150" s="5">
        <f t="shared" si="144"/>
        <v>22.071622200028536</v>
      </c>
      <c r="AC150" s="5">
        <f t="shared" si="145"/>
        <v>21.895190236898777</v>
      </c>
      <c r="AD150" s="5">
        <f t="shared" si="146"/>
        <v>21.679602337141361</v>
      </c>
      <c r="AE150" s="5">
        <f t="shared" si="147"/>
        <v>21.53226754437522</v>
      </c>
      <c r="AF150" s="5">
        <f t="shared" si="147"/>
        <v>21.362437738060358</v>
      </c>
      <c r="AG150" s="5">
        <f t="shared" si="148"/>
        <v>21.073849030147233</v>
      </c>
      <c r="AH150" s="5">
        <f t="shared" si="149"/>
        <v>20.368347593907394</v>
      </c>
      <c r="AI150" s="12">
        <f t="shared" si="162"/>
        <v>20.072199957169516</v>
      </c>
      <c r="AK150" s="11" t="s">
        <v>8</v>
      </c>
      <c r="AL150" s="5">
        <f t="shared" si="150"/>
        <v>-0.12233912405187179</v>
      </c>
      <c r="AM150" s="5">
        <f t="shared" si="151"/>
        <v>-0.75943165115139633</v>
      </c>
      <c r="AN150" s="5">
        <f t="shared" si="152"/>
        <v>-0.87632683288077007</v>
      </c>
      <c r="AO150" s="5">
        <f t="shared" si="153"/>
        <v>1.021043456605653</v>
      </c>
      <c r="AP150" s="5">
        <f t="shared" si="154"/>
        <v>-0.41908048810550974</v>
      </c>
      <c r="AQ150" s="5">
        <f t="shared" si="155"/>
        <v>-1.1758881049634855</v>
      </c>
      <c r="AR150" s="5">
        <f t="shared" si="156"/>
        <v>-1.8286573146292586</v>
      </c>
      <c r="AS150" s="5">
        <f t="shared" si="157"/>
        <v>-1.3141107425363614</v>
      </c>
      <c r="AT150" s="5">
        <f t="shared" si="158"/>
        <v>-1.4221073044602457</v>
      </c>
      <c r="AU150" s="5">
        <f t="shared" si="159"/>
        <v>-2.1901639344262298</v>
      </c>
      <c r="AV150" s="5">
        <f t="shared" si="159"/>
        <v>-1.7565030839367124</v>
      </c>
      <c r="AW150" s="5">
        <f t="shared" si="159"/>
        <v>-0.49133342432100452</v>
      </c>
      <c r="AX150" s="5">
        <f t="shared" si="160"/>
        <v>-1.0560965573995336</v>
      </c>
      <c r="AY150" s="5">
        <f t="shared" si="161"/>
        <v>-6.9448294981979481</v>
      </c>
      <c r="AZ150" s="12">
        <f t="shared" si="160"/>
        <v>-2.2642633695814092</v>
      </c>
    </row>
    <row r="151" spans="1:52" ht="11.1" customHeight="1" x14ac:dyDescent="0.2">
      <c r="A151" s="4" t="s">
        <v>9</v>
      </c>
      <c r="B151" s="17">
        <v>1530</v>
      </c>
      <c r="C151" s="17">
        <v>1493</v>
      </c>
      <c r="D151" s="17">
        <v>1455</v>
      </c>
      <c r="E151" s="17">
        <v>1418</v>
      </c>
      <c r="F151" s="17">
        <v>1345</v>
      </c>
      <c r="G151" s="17">
        <v>1305</v>
      </c>
      <c r="H151" s="17">
        <v>1261</v>
      </c>
      <c r="I151" s="17">
        <v>1230</v>
      </c>
      <c r="J151" s="17">
        <v>1188</v>
      </c>
      <c r="K151" s="17">
        <v>1163</v>
      </c>
      <c r="L151" s="17">
        <v>1129</v>
      </c>
      <c r="M151" s="17">
        <v>1092</v>
      </c>
      <c r="N151" s="17">
        <v>1054</v>
      </c>
      <c r="O151" s="17">
        <v>1043</v>
      </c>
      <c r="P151" s="17">
        <v>1024</v>
      </c>
      <c r="Q151" s="36">
        <v>1014</v>
      </c>
      <c r="S151" s="11" t="s">
        <v>9</v>
      </c>
      <c r="T151" s="5">
        <f t="shared" si="136"/>
        <v>4.0233512148942889</v>
      </c>
      <c r="U151" s="5">
        <f t="shared" si="137"/>
        <v>3.9488997037663989</v>
      </c>
      <c r="V151" s="5">
        <f t="shared" si="138"/>
        <v>3.8620799490364703</v>
      </c>
      <c r="W151" s="5">
        <f t="shared" si="139"/>
        <v>3.8168555355172136</v>
      </c>
      <c r="X151" s="5">
        <f t="shared" si="140"/>
        <v>3.6829134720700987</v>
      </c>
      <c r="Y151" s="5">
        <f t="shared" si="141"/>
        <v>3.6169623059866964</v>
      </c>
      <c r="Z151" s="5">
        <f t="shared" si="142"/>
        <v>3.5338956926267406</v>
      </c>
      <c r="AA151" s="5">
        <f t="shared" si="143"/>
        <v>3.4921355970700132</v>
      </c>
      <c r="AB151" s="5">
        <f t="shared" si="144"/>
        <v>3.3899272364103297</v>
      </c>
      <c r="AC151" s="5">
        <f t="shared" si="145"/>
        <v>3.3395549174443642</v>
      </c>
      <c r="AD151" s="5">
        <f t="shared" si="146"/>
        <v>3.2818813406587015</v>
      </c>
      <c r="AE151" s="5">
        <f t="shared" si="147"/>
        <v>3.2091218996120845</v>
      </c>
      <c r="AF151" s="5">
        <f t="shared" si="147"/>
        <v>3.0881922062701439</v>
      </c>
      <c r="AG151" s="5">
        <f t="shared" si="148"/>
        <v>3.046856742229493</v>
      </c>
      <c r="AH151" s="5">
        <f t="shared" si="149"/>
        <v>3.1069846471266462</v>
      </c>
      <c r="AI151" s="12">
        <f t="shared" si="162"/>
        <v>3.1021507021139905</v>
      </c>
      <c r="AK151" s="11" t="s">
        <v>9</v>
      </c>
      <c r="AL151" s="5">
        <f t="shared" si="150"/>
        <v>-2.4183006535947715</v>
      </c>
      <c r="AM151" s="5">
        <f t="shared" si="151"/>
        <v>-2.5452109845947755</v>
      </c>
      <c r="AN151" s="5">
        <f t="shared" si="152"/>
        <v>-2.5429553264604809</v>
      </c>
      <c r="AO151" s="5">
        <f t="shared" si="153"/>
        <v>-5.1480959097320174</v>
      </c>
      <c r="AP151" s="5">
        <f t="shared" si="154"/>
        <v>-2.9739776951672861</v>
      </c>
      <c r="AQ151" s="5">
        <f t="shared" si="155"/>
        <v>-3.3716475095785436</v>
      </c>
      <c r="AR151" s="5">
        <f t="shared" si="156"/>
        <v>-2.4583663758921492</v>
      </c>
      <c r="AS151" s="5">
        <f t="shared" si="157"/>
        <v>-3.4146341463414638</v>
      </c>
      <c r="AT151" s="5">
        <f t="shared" si="158"/>
        <v>-2.1043771043771047</v>
      </c>
      <c r="AU151" s="5">
        <f t="shared" si="159"/>
        <v>-2.9234737747205504</v>
      </c>
      <c r="AV151" s="5">
        <f t="shared" si="159"/>
        <v>-3.277236492471213</v>
      </c>
      <c r="AW151" s="5">
        <f t="shared" si="159"/>
        <v>-3.4798534798534799</v>
      </c>
      <c r="AX151" s="5">
        <f t="shared" si="160"/>
        <v>-1.0436432637571158</v>
      </c>
      <c r="AY151" s="5">
        <f t="shared" si="161"/>
        <v>-1.8216682646212849</v>
      </c>
      <c r="AZ151" s="12">
        <f t="shared" si="160"/>
        <v>-0.9765625</v>
      </c>
    </row>
    <row r="152" spans="1:52" ht="11.1" customHeight="1" x14ac:dyDescent="0.2">
      <c r="A152" s="4" t="s">
        <v>10</v>
      </c>
      <c r="B152" s="17">
        <v>2637</v>
      </c>
      <c r="C152" s="17">
        <v>2677</v>
      </c>
      <c r="D152" s="17">
        <v>2716</v>
      </c>
      <c r="E152" s="17">
        <v>2750</v>
      </c>
      <c r="F152" s="17">
        <v>2780</v>
      </c>
      <c r="G152" s="17">
        <v>2810</v>
      </c>
      <c r="H152" s="17">
        <v>2828</v>
      </c>
      <c r="I152" s="17">
        <v>2790</v>
      </c>
      <c r="J152" s="17">
        <v>2840</v>
      </c>
      <c r="K152" s="17">
        <v>2831</v>
      </c>
      <c r="L152" s="17">
        <v>2772</v>
      </c>
      <c r="M152" s="17">
        <v>2751</v>
      </c>
      <c r="N152" s="17">
        <v>2785</v>
      </c>
      <c r="O152" s="17">
        <v>2743</v>
      </c>
      <c r="P152" s="17">
        <v>2696</v>
      </c>
      <c r="Q152" s="36">
        <v>2690</v>
      </c>
      <c r="S152" s="11" t="s">
        <v>10</v>
      </c>
      <c r="T152" s="5">
        <f t="shared" si="136"/>
        <v>6.9343641527295681</v>
      </c>
      <c r="U152" s="5">
        <f t="shared" si="137"/>
        <v>7.0805120609394843</v>
      </c>
      <c r="V152" s="5">
        <f t="shared" si="138"/>
        <v>7.2092159048680786</v>
      </c>
      <c r="W152" s="5">
        <f t="shared" si="139"/>
        <v>7.4022233587252035</v>
      </c>
      <c r="X152" s="5">
        <f t="shared" si="140"/>
        <v>7.6122672508214677</v>
      </c>
      <c r="Y152" s="5">
        <f t="shared" si="141"/>
        <v>7.7882483370288247</v>
      </c>
      <c r="Z152" s="5">
        <f t="shared" si="142"/>
        <v>7.9253426001177036</v>
      </c>
      <c r="AA152" s="5">
        <f t="shared" si="143"/>
        <v>7.9211856226222244</v>
      </c>
      <c r="AB152" s="5">
        <f t="shared" si="144"/>
        <v>8.1038664574118986</v>
      </c>
      <c r="AC152" s="5">
        <f t="shared" si="145"/>
        <v>8.12921751615219</v>
      </c>
      <c r="AD152" s="5">
        <f t="shared" si="146"/>
        <v>8.0579052934507711</v>
      </c>
      <c r="AE152" s="5">
        <f t="shared" si="147"/>
        <v>8.0845186317150581</v>
      </c>
      <c r="AF152" s="5">
        <f t="shared" si="147"/>
        <v>8.1599765602109571</v>
      </c>
      <c r="AG152" s="5">
        <f t="shared" si="148"/>
        <v>8.0129703201682645</v>
      </c>
      <c r="AH152" s="5">
        <f t="shared" si="149"/>
        <v>8.180108016263123</v>
      </c>
      <c r="AI152" s="12">
        <f t="shared" si="162"/>
        <v>8.2295713892373108</v>
      </c>
      <c r="AK152" s="11" t="s">
        <v>10</v>
      </c>
      <c r="AL152" s="5">
        <f t="shared" si="150"/>
        <v>1.5168752370117558</v>
      </c>
      <c r="AM152" s="5">
        <f t="shared" si="151"/>
        <v>1.4568546880836757</v>
      </c>
      <c r="AN152" s="5">
        <f t="shared" si="152"/>
        <v>1.251840942562592</v>
      </c>
      <c r="AO152" s="5">
        <f t="shared" si="153"/>
        <v>1.0909090909090911</v>
      </c>
      <c r="AP152" s="5">
        <f t="shared" si="154"/>
        <v>1.079136690647482</v>
      </c>
      <c r="AQ152" s="5">
        <f t="shared" si="155"/>
        <v>0.64056939501779364</v>
      </c>
      <c r="AR152" s="5">
        <f t="shared" si="156"/>
        <v>-1.3437057991513437</v>
      </c>
      <c r="AS152" s="5">
        <f t="shared" si="157"/>
        <v>1.7921146953405016</v>
      </c>
      <c r="AT152" s="5">
        <f t="shared" si="158"/>
        <v>-0.31690140845070425</v>
      </c>
      <c r="AU152" s="5">
        <f t="shared" si="159"/>
        <v>-2.0840692334864004</v>
      </c>
      <c r="AV152" s="5">
        <f t="shared" si="159"/>
        <v>-0.75757575757575757</v>
      </c>
      <c r="AW152" s="5">
        <f t="shared" si="159"/>
        <v>1.2359142130134497</v>
      </c>
      <c r="AX152" s="5">
        <f t="shared" si="160"/>
        <v>-1.5080789946140034</v>
      </c>
      <c r="AY152" s="5">
        <f t="shared" si="161"/>
        <v>-1.7134524243528984</v>
      </c>
      <c r="AZ152" s="12">
        <f t="shared" si="160"/>
        <v>-0.22255192878338279</v>
      </c>
    </row>
    <row r="153" spans="1:52" ht="11.1" customHeight="1" x14ac:dyDescent="0.2">
      <c r="A153" s="4" t="s">
        <v>27</v>
      </c>
      <c r="B153" s="17">
        <v>512</v>
      </c>
      <c r="C153" s="17">
        <v>539</v>
      </c>
      <c r="D153" s="17">
        <v>561</v>
      </c>
      <c r="E153" s="17">
        <v>550</v>
      </c>
      <c r="F153" s="17">
        <v>551</v>
      </c>
      <c r="G153" s="17">
        <v>559</v>
      </c>
      <c r="H153" s="17">
        <v>555</v>
      </c>
      <c r="I153" s="17">
        <v>561</v>
      </c>
      <c r="J153" s="17">
        <v>556</v>
      </c>
      <c r="K153" s="17">
        <v>565</v>
      </c>
      <c r="L153" s="17">
        <v>591</v>
      </c>
      <c r="M153" s="17">
        <v>597</v>
      </c>
      <c r="N153" s="17">
        <v>612</v>
      </c>
      <c r="O153" s="17">
        <v>620</v>
      </c>
      <c r="P153" s="17">
        <v>599</v>
      </c>
      <c r="Q153" s="36">
        <v>600</v>
      </c>
      <c r="S153" s="11" t="s">
        <v>27</v>
      </c>
      <c r="T153" s="5">
        <f t="shared" si="136"/>
        <v>1.3463763542652782</v>
      </c>
      <c r="U153" s="5">
        <f t="shared" si="137"/>
        <v>1.4256242065171394</v>
      </c>
      <c r="V153" s="5">
        <f t="shared" si="138"/>
        <v>1.4890906195254021</v>
      </c>
      <c r="W153" s="5">
        <f t="shared" si="139"/>
        <v>1.4804446717450406</v>
      </c>
      <c r="X153" s="5">
        <f t="shared" si="140"/>
        <v>1.5087623220153341</v>
      </c>
      <c r="Y153" s="5">
        <f t="shared" si="141"/>
        <v>1.5493348115299335</v>
      </c>
      <c r="Z153" s="5">
        <f t="shared" si="142"/>
        <v>1.5553624975478519</v>
      </c>
      <c r="AA153" s="5">
        <f t="shared" si="143"/>
        <v>1.5927545284197375</v>
      </c>
      <c r="AB153" s="5">
        <f t="shared" si="144"/>
        <v>1.5865316022257097</v>
      </c>
      <c r="AC153" s="5">
        <f t="shared" si="145"/>
        <v>1.622397702799713</v>
      </c>
      <c r="AD153" s="5">
        <f t="shared" si="146"/>
        <v>1.7179733147292229</v>
      </c>
      <c r="AE153" s="5">
        <f t="shared" si="147"/>
        <v>1.7544375220406725</v>
      </c>
      <c r="AF153" s="5">
        <f t="shared" si="147"/>
        <v>1.7931438617052444</v>
      </c>
      <c r="AG153" s="5">
        <f t="shared" si="148"/>
        <v>1.8111708343070811</v>
      </c>
      <c r="AH153" s="5">
        <f t="shared" si="149"/>
        <v>1.8174646519813094</v>
      </c>
      <c r="AI153" s="12">
        <f t="shared" si="162"/>
        <v>1.8355921314283967</v>
      </c>
      <c r="AK153" s="11" t="s">
        <v>27</v>
      </c>
      <c r="AL153" s="5">
        <f t="shared" si="150"/>
        <v>5.2734375</v>
      </c>
      <c r="AM153" s="5">
        <f t="shared" si="151"/>
        <v>4.0816326530612246</v>
      </c>
      <c r="AN153" s="5">
        <f t="shared" si="152"/>
        <v>-1.9607843137254901</v>
      </c>
      <c r="AO153" s="5">
        <f t="shared" si="153"/>
        <v>0.18181818181818182</v>
      </c>
      <c r="AP153" s="5">
        <f t="shared" si="154"/>
        <v>1.4519056261343013</v>
      </c>
      <c r="AQ153" s="5">
        <f t="shared" si="155"/>
        <v>-0.7155635062611807</v>
      </c>
      <c r="AR153" s="5">
        <f t="shared" si="156"/>
        <v>1.0810810810810811</v>
      </c>
      <c r="AS153" s="5">
        <f t="shared" si="157"/>
        <v>-0.89126559714795017</v>
      </c>
      <c r="AT153" s="5">
        <f t="shared" si="158"/>
        <v>1.6187050359712229</v>
      </c>
      <c r="AU153" s="5">
        <f t="shared" si="159"/>
        <v>4.6017699115044248</v>
      </c>
      <c r="AV153" s="5">
        <f t="shared" si="159"/>
        <v>1.015228426395939</v>
      </c>
      <c r="AW153" s="5">
        <f t="shared" si="159"/>
        <v>2.512562814070352</v>
      </c>
      <c r="AX153" s="5">
        <f t="shared" si="160"/>
        <v>1.3071895424836601</v>
      </c>
      <c r="AY153" s="5">
        <f t="shared" si="161"/>
        <v>-3.3870967741935489</v>
      </c>
      <c r="AZ153" s="12">
        <f t="shared" si="160"/>
        <v>0.1669449081803005</v>
      </c>
    </row>
    <row r="154" spans="1:52" ht="11.1" customHeight="1" x14ac:dyDescent="0.2">
      <c r="A154" s="4" t="s">
        <v>11</v>
      </c>
      <c r="B154" s="17">
        <v>712</v>
      </c>
      <c r="C154" s="17">
        <v>690</v>
      </c>
      <c r="D154" s="17">
        <v>705</v>
      </c>
      <c r="E154" s="17">
        <v>672</v>
      </c>
      <c r="F154" s="17">
        <v>683</v>
      </c>
      <c r="G154" s="17">
        <v>676</v>
      </c>
      <c r="H154" s="17">
        <v>688</v>
      </c>
      <c r="I154" s="17">
        <v>699</v>
      </c>
      <c r="J154" s="17">
        <v>707</v>
      </c>
      <c r="K154" s="17">
        <v>705</v>
      </c>
      <c r="L154" s="17">
        <v>716</v>
      </c>
      <c r="M154" s="17">
        <v>714</v>
      </c>
      <c r="N154" s="17">
        <v>717</v>
      </c>
      <c r="O154" s="17">
        <v>729</v>
      </c>
      <c r="P154" s="17">
        <v>749</v>
      </c>
      <c r="Q154" s="36">
        <v>785</v>
      </c>
      <c r="S154" s="11" t="s">
        <v>11</v>
      </c>
      <c r="T154" s="5">
        <f t="shared" si="136"/>
        <v>1.8723046176501525</v>
      </c>
      <c r="U154" s="5">
        <f t="shared" si="137"/>
        <v>1.8250105797714768</v>
      </c>
      <c r="V154" s="5">
        <f t="shared" si="138"/>
        <v>1.8713170887083932</v>
      </c>
      <c r="W154" s="5">
        <f t="shared" si="139"/>
        <v>1.8088342171139404</v>
      </c>
      <c r="X154" s="5">
        <f t="shared" si="140"/>
        <v>1.8702081051478643</v>
      </c>
      <c r="Y154" s="5">
        <f t="shared" si="141"/>
        <v>1.8736141906873616</v>
      </c>
      <c r="Z154" s="5">
        <f t="shared" si="142"/>
        <v>1.9280890059692291</v>
      </c>
      <c r="AA154" s="5">
        <f t="shared" si="143"/>
        <v>1.9845551076032024</v>
      </c>
      <c r="AB154" s="5">
        <f t="shared" si="144"/>
        <v>2.0174061920388073</v>
      </c>
      <c r="AC154" s="5">
        <f t="shared" si="145"/>
        <v>2.0244077530509692</v>
      </c>
      <c r="AD154" s="5">
        <f t="shared" si="146"/>
        <v>2.0813348449172988</v>
      </c>
      <c r="AE154" s="5">
        <f t="shared" si="147"/>
        <v>2.0982720112848243</v>
      </c>
      <c r="AF154" s="5">
        <f t="shared" si="147"/>
        <v>2.1007910928801641</v>
      </c>
      <c r="AG154" s="5">
        <f t="shared" si="148"/>
        <v>2.1295863519513905</v>
      </c>
      <c r="AH154" s="5">
        <f t="shared" si="149"/>
        <v>2.2725893561502519</v>
      </c>
      <c r="AI154" s="12">
        <f t="shared" si="162"/>
        <v>2.4015663719521521</v>
      </c>
      <c r="AK154" s="11" t="s">
        <v>11</v>
      </c>
      <c r="AL154" s="5">
        <f t="shared" si="150"/>
        <v>-3.089887640449438</v>
      </c>
      <c r="AM154" s="5">
        <f t="shared" si="151"/>
        <v>2.1739130434782608</v>
      </c>
      <c r="AN154" s="5">
        <f t="shared" si="152"/>
        <v>-4.6808510638297873</v>
      </c>
      <c r="AO154" s="5">
        <f t="shared" si="153"/>
        <v>1.6369047619047621</v>
      </c>
      <c r="AP154" s="5">
        <f t="shared" si="154"/>
        <v>-1.0248901903367496</v>
      </c>
      <c r="AQ154" s="5">
        <f t="shared" si="155"/>
        <v>1.7751479289940828</v>
      </c>
      <c r="AR154" s="5">
        <f t="shared" si="156"/>
        <v>1.5988372093023258</v>
      </c>
      <c r="AS154" s="5">
        <f t="shared" si="157"/>
        <v>1.144492131616595</v>
      </c>
      <c r="AT154" s="5">
        <f t="shared" si="158"/>
        <v>-0.28288543140028288</v>
      </c>
      <c r="AU154" s="5">
        <f t="shared" si="159"/>
        <v>1.5602836879432624</v>
      </c>
      <c r="AV154" s="5">
        <f t="shared" si="159"/>
        <v>-0.27932960893854747</v>
      </c>
      <c r="AW154" s="5">
        <f t="shared" si="159"/>
        <v>0.42016806722689076</v>
      </c>
      <c r="AX154" s="5">
        <f t="shared" si="160"/>
        <v>1.6736401673640167</v>
      </c>
      <c r="AY154" s="5">
        <f t="shared" si="161"/>
        <v>2.7434842249657065</v>
      </c>
      <c r="AZ154" s="12">
        <f t="shared" si="160"/>
        <v>4.8064085447263016</v>
      </c>
    </row>
    <row r="155" spans="1:52" ht="11.1" customHeight="1" x14ac:dyDescent="0.2">
      <c r="A155" s="4" t="s">
        <v>12</v>
      </c>
      <c r="B155" s="17">
        <v>1802</v>
      </c>
      <c r="C155" s="17">
        <v>1814</v>
      </c>
      <c r="D155" s="17">
        <v>1844</v>
      </c>
      <c r="E155" s="17">
        <v>1871</v>
      </c>
      <c r="F155" s="17">
        <v>1942</v>
      </c>
      <c r="G155" s="17">
        <v>1849</v>
      </c>
      <c r="H155" s="17">
        <v>1839</v>
      </c>
      <c r="I155" s="17">
        <v>1832</v>
      </c>
      <c r="J155" s="17">
        <v>1835</v>
      </c>
      <c r="K155" s="17">
        <v>1843</v>
      </c>
      <c r="L155" s="17">
        <v>1883</v>
      </c>
      <c r="M155" s="17">
        <v>1912</v>
      </c>
      <c r="N155" s="17">
        <v>1979</v>
      </c>
      <c r="O155" s="17">
        <v>2022</v>
      </c>
      <c r="P155" s="17">
        <v>2021</v>
      </c>
      <c r="Q155" s="36">
        <v>2000</v>
      </c>
      <c r="S155" s="11" t="s">
        <v>12</v>
      </c>
      <c r="T155" s="5">
        <f t="shared" si="136"/>
        <v>4.7386136530977172</v>
      </c>
      <c r="U155" s="5">
        <f t="shared" si="137"/>
        <v>4.7979263647905199</v>
      </c>
      <c r="V155" s="5">
        <f t="shared" si="138"/>
        <v>4.8946222859266335</v>
      </c>
      <c r="W155" s="5">
        <f t="shared" si="139"/>
        <v>5.0362036015181282</v>
      </c>
      <c r="X155" s="5">
        <f t="shared" si="140"/>
        <v>5.3176341730558594</v>
      </c>
      <c r="Y155" s="5">
        <f t="shared" si="141"/>
        <v>5.1247228381374725</v>
      </c>
      <c r="Z155" s="5">
        <f t="shared" si="142"/>
        <v>5.1537146540369365</v>
      </c>
      <c r="AA155" s="5">
        <f t="shared" si="143"/>
        <v>5.2012946453920845</v>
      </c>
      <c r="AB155" s="5">
        <f t="shared" si="144"/>
        <v>5.2361249821657863</v>
      </c>
      <c r="AC155" s="5">
        <f t="shared" si="145"/>
        <v>5.2921751615218957</v>
      </c>
      <c r="AD155" s="5">
        <f t="shared" si="146"/>
        <v>5.4736780907531752</v>
      </c>
      <c r="AE155" s="5">
        <f t="shared" si="147"/>
        <v>5.6189020806394732</v>
      </c>
      <c r="AF155" s="5">
        <f t="shared" si="147"/>
        <v>5.7984178142396718</v>
      </c>
      <c r="AG155" s="5">
        <f t="shared" si="148"/>
        <v>5.9067539144659964</v>
      </c>
      <c r="AH155" s="5">
        <f t="shared" si="149"/>
        <v>6.1320468475028829</v>
      </c>
      <c r="AI155" s="12">
        <f t="shared" si="162"/>
        <v>6.1186404380946549</v>
      </c>
      <c r="AK155" s="11" t="s">
        <v>12</v>
      </c>
      <c r="AL155" s="5">
        <f t="shared" si="150"/>
        <v>0.66592674805771357</v>
      </c>
      <c r="AM155" s="5">
        <f t="shared" si="151"/>
        <v>1.6538037486218304</v>
      </c>
      <c r="AN155" s="5">
        <f t="shared" si="152"/>
        <v>1.4642082429501084</v>
      </c>
      <c r="AO155" s="5">
        <f t="shared" si="153"/>
        <v>3.7947621592731156</v>
      </c>
      <c r="AP155" s="5">
        <f t="shared" si="154"/>
        <v>-4.7888774459320285</v>
      </c>
      <c r="AQ155" s="5">
        <f t="shared" si="155"/>
        <v>-0.54083288263926443</v>
      </c>
      <c r="AR155" s="5">
        <f t="shared" si="156"/>
        <v>-0.38064165307232195</v>
      </c>
      <c r="AS155" s="5">
        <f t="shared" si="157"/>
        <v>0.16375545851528384</v>
      </c>
      <c r="AT155" s="5">
        <f t="shared" si="158"/>
        <v>0.43596730245231607</v>
      </c>
      <c r="AU155" s="5">
        <f t="shared" si="159"/>
        <v>2.1703743895822027</v>
      </c>
      <c r="AV155" s="5">
        <f t="shared" si="159"/>
        <v>1.5400955921402018</v>
      </c>
      <c r="AW155" s="5">
        <f t="shared" si="159"/>
        <v>3.50418410041841</v>
      </c>
      <c r="AX155" s="5">
        <f t="shared" si="160"/>
        <v>2.1728145528044465</v>
      </c>
      <c r="AY155" s="5">
        <f t="shared" si="161"/>
        <v>-4.945598417408506E-2</v>
      </c>
      <c r="AZ155" s="12">
        <f t="shared" si="160"/>
        <v>-1.0390895596239487</v>
      </c>
    </row>
    <row r="156" spans="1:52" ht="11.1" customHeight="1" x14ac:dyDescent="0.2">
      <c r="A156" s="4" t="s">
        <v>13</v>
      </c>
      <c r="B156" s="17">
        <v>1050</v>
      </c>
      <c r="C156" s="17">
        <v>1108</v>
      </c>
      <c r="D156" s="17">
        <v>1170</v>
      </c>
      <c r="E156" s="17">
        <v>1201</v>
      </c>
      <c r="F156" s="17">
        <v>1186</v>
      </c>
      <c r="G156" s="17">
        <v>1169</v>
      </c>
      <c r="H156" s="17">
        <v>1171</v>
      </c>
      <c r="I156" s="17">
        <v>1172</v>
      </c>
      <c r="J156" s="17">
        <v>1172</v>
      </c>
      <c r="K156" s="17">
        <v>1195</v>
      </c>
      <c r="L156" s="17">
        <v>1205</v>
      </c>
      <c r="M156" s="17">
        <v>1203</v>
      </c>
      <c r="N156" s="17">
        <v>1246</v>
      </c>
      <c r="O156" s="17">
        <v>1289</v>
      </c>
      <c r="P156" s="17">
        <v>1319</v>
      </c>
      <c r="Q156" s="36">
        <v>1344</v>
      </c>
      <c r="S156" s="11" t="s">
        <v>13</v>
      </c>
      <c r="T156" s="5">
        <f t="shared" si="136"/>
        <v>2.7611233827705899</v>
      </c>
      <c r="U156" s="5">
        <f t="shared" si="137"/>
        <v>2.9305966991112995</v>
      </c>
      <c r="V156" s="5">
        <f t="shared" si="138"/>
        <v>3.1055900621118013</v>
      </c>
      <c r="W156" s="5">
        <f t="shared" si="139"/>
        <v>3.2327528195741704</v>
      </c>
      <c r="X156" s="5">
        <f t="shared" si="140"/>
        <v>3.2475355969331874</v>
      </c>
      <c r="Y156" s="5">
        <f t="shared" si="141"/>
        <v>3.2400221729490024</v>
      </c>
      <c r="Z156" s="5">
        <f t="shared" si="142"/>
        <v>3.2816747470784406</v>
      </c>
      <c r="AA156" s="5">
        <f t="shared" si="143"/>
        <v>3.3274657884276873</v>
      </c>
      <c r="AB156" s="5">
        <f t="shared" si="144"/>
        <v>3.3442716507347696</v>
      </c>
      <c r="AC156" s="5">
        <f t="shared" si="145"/>
        <v>3.4314429289303656</v>
      </c>
      <c r="AD156" s="5">
        <f t="shared" si="146"/>
        <v>3.5028051510130518</v>
      </c>
      <c r="AE156" s="5">
        <f t="shared" si="147"/>
        <v>3.5353238509462792</v>
      </c>
      <c r="AF156" s="5">
        <f t="shared" si="147"/>
        <v>3.6507471432757108</v>
      </c>
      <c r="AG156" s="5">
        <f t="shared" si="148"/>
        <v>3.7654825893900443</v>
      </c>
      <c r="AH156" s="5">
        <f t="shared" si="149"/>
        <v>4.0020632319922322</v>
      </c>
      <c r="AI156" s="12">
        <f t="shared" si="162"/>
        <v>4.1117263743996082</v>
      </c>
      <c r="AK156" s="11" t="s">
        <v>13</v>
      </c>
      <c r="AL156" s="5">
        <f t="shared" si="150"/>
        <v>5.5238095238095237</v>
      </c>
      <c r="AM156" s="5">
        <f t="shared" si="151"/>
        <v>5.5956678700361007</v>
      </c>
      <c r="AN156" s="5">
        <f t="shared" si="152"/>
        <v>2.6495726495726495</v>
      </c>
      <c r="AO156" s="5">
        <f t="shared" si="153"/>
        <v>-1.2489592006661114</v>
      </c>
      <c r="AP156" s="5">
        <f t="shared" si="154"/>
        <v>-1.4333895446880269</v>
      </c>
      <c r="AQ156" s="5">
        <f t="shared" si="155"/>
        <v>0.17108639863130881</v>
      </c>
      <c r="AR156" s="5">
        <f t="shared" si="156"/>
        <v>8.5397096498719044E-2</v>
      </c>
      <c r="AS156" s="5">
        <f t="shared" si="157"/>
        <v>0</v>
      </c>
      <c r="AT156" s="5">
        <f t="shared" si="158"/>
        <v>1.9624573378839592</v>
      </c>
      <c r="AU156" s="5">
        <f t="shared" si="159"/>
        <v>0.83682008368200833</v>
      </c>
      <c r="AV156" s="5">
        <f t="shared" si="159"/>
        <v>-0.16597510373443983</v>
      </c>
      <c r="AW156" s="5">
        <f t="shared" si="159"/>
        <v>3.5743973399833746</v>
      </c>
      <c r="AX156" s="5">
        <f t="shared" si="160"/>
        <v>3.451043338683788</v>
      </c>
      <c r="AY156" s="5">
        <f t="shared" si="161"/>
        <v>2.3273855702094646</v>
      </c>
      <c r="AZ156" s="12">
        <f t="shared" si="160"/>
        <v>1.8953752843062925</v>
      </c>
    </row>
    <row r="157" spans="1:52" ht="11.1" customHeight="1" x14ac:dyDescent="0.2">
      <c r="A157" s="4" t="s">
        <v>14</v>
      </c>
      <c r="B157" s="17">
        <v>706</v>
      </c>
      <c r="C157" s="17">
        <v>725</v>
      </c>
      <c r="D157" s="17">
        <v>744</v>
      </c>
      <c r="E157" s="17">
        <v>772</v>
      </c>
      <c r="F157" s="17">
        <v>789</v>
      </c>
      <c r="G157" s="17">
        <v>828</v>
      </c>
      <c r="H157" s="17">
        <v>846</v>
      </c>
      <c r="I157" s="17">
        <v>841</v>
      </c>
      <c r="J157" s="17">
        <v>897</v>
      </c>
      <c r="K157" s="17">
        <v>926</v>
      </c>
      <c r="L157" s="17">
        <v>939</v>
      </c>
      <c r="M157" s="17">
        <v>969</v>
      </c>
      <c r="N157" s="17">
        <v>997</v>
      </c>
      <c r="O157" s="17">
        <v>1014</v>
      </c>
      <c r="P157" s="17">
        <v>1037</v>
      </c>
      <c r="Q157" s="36">
        <v>1064</v>
      </c>
      <c r="S157" s="11" t="s">
        <v>14</v>
      </c>
      <c r="T157" s="5">
        <f t="shared" si="136"/>
        <v>1.8565267697486061</v>
      </c>
      <c r="U157" s="5">
        <f t="shared" si="137"/>
        <v>1.9175835801946679</v>
      </c>
      <c r="V157" s="5">
        <f t="shared" si="138"/>
        <v>1.9748367574454533</v>
      </c>
      <c r="W157" s="5">
        <f t="shared" si="139"/>
        <v>2.0780059756130389</v>
      </c>
      <c r="X157" s="5">
        <f t="shared" si="140"/>
        <v>2.1604600219058052</v>
      </c>
      <c r="Y157" s="5">
        <f t="shared" si="141"/>
        <v>2.29490022172949</v>
      </c>
      <c r="Z157" s="5">
        <f t="shared" si="142"/>
        <v>2.3708768881540228</v>
      </c>
      <c r="AA157" s="5">
        <f t="shared" si="143"/>
        <v>2.3877122253137246</v>
      </c>
      <c r="AB157" s="5">
        <f t="shared" si="144"/>
        <v>2.5595662719360823</v>
      </c>
      <c r="AC157" s="5">
        <f t="shared" si="145"/>
        <v>2.6590093323761668</v>
      </c>
      <c r="AD157" s="5">
        <f t="shared" si="146"/>
        <v>2.7295718147728265</v>
      </c>
      <c r="AE157" s="5">
        <f t="shared" si="147"/>
        <v>2.847654872457976</v>
      </c>
      <c r="AF157" s="5">
        <f t="shared" si="147"/>
        <v>2.9211837093466158</v>
      </c>
      <c r="AG157" s="5">
        <f t="shared" si="148"/>
        <v>2.9621406870764195</v>
      </c>
      <c r="AH157" s="5">
        <f t="shared" si="149"/>
        <v>3.1464287881546213</v>
      </c>
      <c r="AI157" s="12">
        <f t="shared" si="162"/>
        <v>3.2551167130663567</v>
      </c>
      <c r="AK157" s="11" t="s">
        <v>14</v>
      </c>
      <c r="AL157" s="5">
        <f t="shared" si="150"/>
        <v>2.6912181303116145</v>
      </c>
      <c r="AM157" s="5">
        <f t="shared" si="151"/>
        <v>2.6206896551724137</v>
      </c>
      <c r="AN157" s="5">
        <f t="shared" si="152"/>
        <v>3.763440860215054</v>
      </c>
      <c r="AO157" s="5">
        <f t="shared" si="153"/>
        <v>2.2020725388601035</v>
      </c>
      <c r="AP157" s="5">
        <f t="shared" si="154"/>
        <v>4.9429657794676807</v>
      </c>
      <c r="AQ157" s="5">
        <f t="shared" si="155"/>
        <v>2.1739130434782608</v>
      </c>
      <c r="AR157" s="5">
        <f t="shared" si="156"/>
        <v>-0.59101654846335694</v>
      </c>
      <c r="AS157" s="5">
        <f t="shared" si="157"/>
        <v>6.658739595719382</v>
      </c>
      <c r="AT157" s="5">
        <f t="shared" si="158"/>
        <v>3.2329988851727984</v>
      </c>
      <c r="AU157" s="5">
        <f t="shared" si="159"/>
        <v>1.4038876889848813</v>
      </c>
      <c r="AV157" s="5">
        <f t="shared" si="159"/>
        <v>3.1948881789137378</v>
      </c>
      <c r="AW157" s="5">
        <f t="shared" si="159"/>
        <v>2.8895768833849327</v>
      </c>
      <c r="AX157" s="5">
        <f t="shared" si="160"/>
        <v>1.7051153460381143</v>
      </c>
      <c r="AY157" s="5">
        <f t="shared" si="161"/>
        <v>2.2682445759368837</v>
      </c>
      <c r="AZ157" s="12">
        <f t="shared" si="160"/>
        <v>2.6036644165863065</v>
      </c>
    </row>
    <row r="158" spans="1:52" ht="11.1" customHeight="1" x14ac:dyDescent="0.2">
      <c r="A158" s="4" t="s">
        <v>15</v>
      </c>
      <c r="B158" s="17">
        <v>0</v>
      </c>
      <c r="C158" s="17">
        <v>0</v>
      </c>
      <c r="D158" s="17">
        <v>0</v>
      </c>
      <c r="E158" s="17">
        <v>0</v>
      </c>
      <c r="F158" s="17">
        <v>1</v>
      </c>
      <c r="G158" s="17">
        <v>1</v>
      </c>
      <c r="H158" s="17">
        <v>2</v>
      </c>
      <c r="I158" s="17">
        <v>2</v>
      </c>
      <c r="J158" s="17">
        <v>2</v>
      </c>
      <c r="K158" s="17">
        <v>2</v>
      </c>
      <c r="L158" s="17">
        <v>2</v>
      </c>
      <c r="M158" s="17">
        <v>2</v>
      </c>
      <c r="N158" s="17">
        <v>2</v>
      </c>
      <c r="O158" s="17">
        <v>2</v>
      </c>
      <c r="P158" s="17">
        <v>2</v>
      </c>
      <c r="Q158" s="36">
        <v>1</v>
      </c>
      <c r="S158" s="11" t="s">
        <v>15</v>
      </c>
      <c r="T158" s="5">
        <f t="shared" si="136"/>
        <v>0</v>
      </c>
      <c r="U158" s="5">
        <f t="shared" si="137"/>
        <v>0</v>
      </c>
      <c r="V158" s="5">
        <f t="shared" si="138"/>
        <v>0</v>
      </c>
      <c r="W158" s="5">
        <f t="shared" si="139"/>
        <v>0</v>
      </c>
      <c r="X158" s="5">
        <f t="shared" si="140"/>
        <v>2.7382256297918948E-3</v>
      </c>
      <c r="Y158" s="5">
        <f t="shared" si="141"/>
        <v>2.7716186252771616E-3</v>
      </c>
      <c r="Z158" s="5">
        <f t="shared" si="142"/>
        <v>5.60490990107334E-3</v>
      </c>
      <c r="AA158" s="5">
        <f t="shared" si="143"/>
        <v>5.6782692635284765E-3</v>
      </c>
      <c r="AB158" s="5">
        <f t="shared" si="144"/>
        <v>5.7069482094449994E-3</v>
      </c>
      <c r="AC158" s="5">
        <f t="shared" si="145"/>
        <v>5.7430007178750899E-3</v>
      </c>
      <c r="AD158" s="5">
        <f t="shared" si="146"/>
        <v>5.8137844830092149E-3</v>
      </c>
      <c r="AE158" s="5">
        <f t="shared" si="147"/>
        <v>5.877512636652169E-3</v>
      </c>
      <c r="AF158" s="5">
        <f t="shared" si="147"/>
        <v>5.8599472604746556E-3</v>
      </c>
      <c r="AG158" s="5">
        <f t="shared" si="148"/>
        <v>5.8424865622809068E-3</v>
      </c>
      <c r="AH158" s="5">
        <f t="shared" si="149"/>
        <v>6.0683293889192309E-3</v>
      </c>
      <c r="AI158" s="12">
        <f t="shared" si="162"/>
        <v>3.0593202190473279E-3</v>
      </c>
      <c r="AK158" s="11" t="s">
        <v>15</v>
      </c>
      <c r="AL158" s="5" t="str">
        <f t="shared" si="150"/>
        <v>N/D</v>
      </c>
      <c r="AM158" s="5" t="str">
        <f t="shared" si="151"/>
        <v>N/D</v>
      </c>
      <c r="AN158" s="5" t="str">
        <f t="shared" si="152"/>
        <v>N/D</v>
      </c>
      <c r="AO158" s="5" t="str">
        <f t="shared" si="153"/>
        <v>N/D</v>
      </c>
      <c r="AP158" s="5">
        <f t="shared" si="154"/>
        <v>0</v>
      </c>
      <c r="AQ158" s="5">
        <f t="shared" si="155"/>
        <v>100</v>
      </c>
      <c r="AR158" s="5">
        <f t="shared" si="156"/>
        <v>0</v>
      </c>
      <c r="AS158" s="5">
        <f t="shared" si="157"/>
        <v>0</v>
      </c>
      <c r="AT158" s="5">
        <f t="shared" si="158"/>
        <v>0</v>
      </c>
      <c r="AU158" s="5">
        <f t="shared" si="159"/>
        <v>0</v>
      </c>
      <c r="AV158" s="5">
        <f t="shared" si="159"/>
        <v>0</v>
      </c>
      <c r="AW158" s="5">
        <f t="shared" si="159"/>
        <v>0</v>
      </c>
      <c r="AX158" s="5">
        <f t="shared" si="160"/>
        <v>0</v>
      </c>
      <c r="AY158" s="5">
        <f t="shared" si="161"/>
        <v>0</v>
      </c>
      <c r="AZ158" s="12">
        <f t="shared" si="160"/>
        <v>-50</v>
      </c>
    </row>
    <row r="159" spans="1:52" ht="11.1" customHeight="1" x14ac:dyDescent="0.2">
      <c r="A159" s="4" t="s">
        <v>16</v>
      </c>
      <c r="B159" s="17">
        <v>87</v>
      </c>
      <c r="C159" s="17">
        <v>85</v>
      </c>
      <c r="D159" s="17">
        <v>90</v>
      </c>
      <c r="E159" s="17">
        <v>94</v>
      </c>
      <c r="F159" s="17">
        <v>90</v>
      </c>
      <c r="G159" s="17">
        <v>99</v>
      </c>
      <c r="H159" s="17">
        <v>101</v>
      </c>
      <c r="I159" s="17">
        <v>107</v>
      </c>
      <c r="J159" s="17">
        <v>115</v>
      </c>
      <c r="K159" s="17">
        <v>125</v>
      </c>
      <c r="L159" s="17">
        <v>133</v>
      </c>
      <c r="M159" s="17">
        <v>128</v>
      </c>
      <c r="N159" s="17">
        <v>130</v>
      </c>
      <c r="O159" s="17">
        <v>137</v>
      </c>
      <c r="P159" s="17">
        <v>143</v>
      </c>
      <c r="Q159" s="36">
        <v>144</v>
      </c>
      <c r="S159" s="11" t="s">
        <v>16</v>
      </c>
      <c r="T159" s="5">
        <f t="shared" si="136"/>
        <v>0.22877879457242034</v>
      </c>
      <c r="U159" s="5">
        <f t="shared" si="137"/>
        <v>0.22482014388489208</v>
      </c>
      <c r="V159" s="5">
        <f t="shared" si="138"/>
        <v>0.23889154323936934</v>
      </c>
      <c r="W159" s="5">
        <f t="shared" si="139"/>
        <v>0.25302145298915235</v>
      </c>
      <c r="X159" s="5">
        <f t="shared" si="140"/>
        <v>0.24644030668127057</v>
      </c>
      <c r="Y159" s="5">
        <f t="shared" si="141"/>
        <v>0.27439024390243899</v>
      </c>
      <c r="Z159" s="5">
        <f t="shared" si="142"/>
        <v>0.28304795000420369</v>
      </c>
      <c r="AA159" s="5">
        <f t="shared" si="143"/>
        <v>0.30378740559877354</v>
      </c>
      <c r="AB159" s="5">
        <f t="shared" si="144"/>
        <v>0.32814952204308745</v>
      </c>
      <c r="AC159" s="5">
        <f t="shared" si="145"/>
        <v>0.35893754486719309</v>
      </c>
      <c r="AD159" s="5">
        <f t="shared" si="146"/>
        <v>0.38661666812011281</v>
      </c>
      <c r="AE159" s="5">
        <f t="shared" si="147"/>
        <v>0.37616080874573882</v>
      </c>
      <c r="AF159" s="5">
        <f t="shared" si="147"/>
        <v>0.38089657193085258</v>
      </c>
      <c r="AG159" s="5">
        <f t="shared" si="148"/>
        <v>0.40021032951624214</v>
      </c>
      <c r="AH159" s="5">
        <f t="shared" si="149"/>
        <v>0.43388555130772499</v>
      </c>
      <c r="AI159" s="12">
        <f t="shared" si="162"/>
        <v>0.4405421115428152</v>
      </c>
      <c r="AK159" s="11" t="s">
        <v>16</v>
      </c>
      <c r="AL159" s="5">
        <f t="shared" si="150"/>
        <v>-2.2988505747126435</v>
      </c>
      <c r="AM159" s="5">
        <f t="shared" si="151"/>
        <v>5.8823529411764701</v>
      </c>
      <c r="AN159" s="5">
        <f t="shared" si="152"/>
        <v>4.4444444444444446</v>
      </c>
      <c r="AO159" s="5">
        <f t="shared" si="153"/>
        <v>-4.2553191489361701</v>
      </c>
      <c r="AP159" s="5">
        <f t="shared" si="154"/>
        <v>10</v>
      </c>
      <c r="AQ159" s="5">
        <f t="shared" si="155"/>
        <v>2.0202020202020203</v>
      </c>
      <c r="AR159" s="5">
        <f t="shared" si="156"/>
        <v>5.9405940594059405</v>
      </c>
      <c r="AS159" s="5">
        <f t="shared" si="157"/>
        <v>7.4766355140186906</v>
      </c>
      <c r="AT159" s="5">
        <f t="shared" si="158"/>
        <v>8.695652173913043</v>
      </c>
      <c r="AU159" s="5">
        <f t="shared" si="159"/>
        <v>6.4</v>
      </c>
      <c r="AV159" s="5">
        <f t="shared" si="159"/>
        <v>-3.7593984962406015</v>
      </c>
      <c r="AW159" s="5">
        <f t="shared" si="159"/>
        <v>1.5625</v>
      </c>
      <c r="AX159" s="5">
        <f t="shared" si="160"/>
        <v>5.384615384615385</v>
      </c>
      <c r="AY159" s="5">
        <f t="shared" si="161"/>
        <v>4.3795620437956204</v>
      </c>
      <c r="AZ159" s="12">
        <f t="shared" si="160"/>
        <v>0.69930069930069927</v>
      </c>
    </row>
    <row r="160" spans="1:52" ht="11.1" customHeight="1" x14ac:dyDescent="0.2">
      <c r="A160" s="4" t="s">
        <v>17</v>
      </c>
      <c r="B160" s="17">
        <v>171</v>
      </c>
      <c r="C160" s="17">
        <v>188</v>
      </c>
      <c r="D160" s="17">
        <v>204</v>
      </c>
      <c r="E160" s="17">
        <v>216</v>
      </c>
      <c r="F160" s="17">
        <v>227</v>
      </c>
      <c r="G160" s="17">
        <v>238</v>
      </c>
      <c r="H160" s="17">
        <v>261</v>
      </c>
      <c r="I160" s="17">
        <v>267</v>
      </c>
      <c r="J160" s="17">
        <v>290</v>
      </c>
      <c r="K160" s="17">
        <v>312</v>
      </c>
      <c r="L160" s="17">
        <v>312</v>
      </c>
      <c r="M160" s="17">
        <v>314</v>
      </c>
      <c r="N160" s="17">
        <v>312</v>
      </c>
      <c r="O160" s="17">
        <v>324</v>
      </c>
      <c r="P160" s="17">
        <v>318</v>
      </c>
      <c r="Q160" s="36">
        <v>318</v>
      </c>
      <c r="S160" s="11" t="s">
        <v>17</v>
      </c>
      <c r="T160" s="5">
        <f t="shared" si="136"/>
        <v>0.44966866519406756</v>
      </c>
      <c r="U160" s="5">
        <f t="shared" si="137"/>
        <v>0.49724925941599663</v>
      </c>
      <c r="V160" s="5">
        <f t="shared" si="138"/>
        <v>0.54148749800923712</v>
      </c>
      <c r="W160" s="5">
        <f t="shared" si="139"/>
        <v>0.58141099835805232</v>
      </c>
      <c r="X160" s="5">
        <f t="shared" si="140"/>
        <v>0.62157721796276011</v>
      </c>
      <c r="Y160" s="5">
        <f t="shared" si="141"/>
        <v>0.65964523281596454</v>
      </c>
      <c r="Z160" s="5">
        <f t="shared" si="142"/>
        <v>0.73144074209007093</v>
      </c>
      <c r="AA160" s="5">
        <f t="shared" si="143"/>
        <v>0.75804894668105161</v>
      </c>
      <c r="AB160" s="5">
        <f t="shared" si="144"/>
        <v>0.82750749036952487</v>
      </c>
      <c r="AC160" s="5">
        <f t="shared" si="145"/>
        <v>0.89590811198851406</v>
      </c>
      <c r="AD160" s="5">
        <f t="shared" si="146"/>
        <v>0.90695037934943756</v>
      </c>
      <c r="AE160" s="5">
        <f t="shared" ref="AE160:AF166" si="163">M160/M$166*100</f>
        <v>0.92276948395439051</v>
      </c>
      <c r="AF160" s="5">
        <f t="shared" si="163"/>
        <v>0.91415177263404634</v>
      </c>
      <c r="AG160" s="5">
        <f t="shared" si="148"/>
        <v>0.94648282308950682</v>
      </c>
      <c r="AH160" s="5">
        <f t="shared" si="149"/>
        <v>0.96486437283815762</v>
      </c>
      <c r="AI160" s="12">
        <f t="shared" si="162"/>
        <v>0.97286382965705021</v>
      </c>
      <c r="AK160" s="11" t="s">
        <v>17</v>
      </c>
      <c r="AL160" s="5">
        <f t="shared" si="150"/>
        <v>9.9415204678362574</v>
      </c>
      <c r="AM160" s="5">
        <f t="shared" si="151"/>
        <v>8.5106382978723403</v>
      </c>
      <c r="AN160" s="5">
        <f t="shared" si="152"/>
        <v>5.8823529411764701</v>
      </c>
      <c r="AO160" s="5">
        <f t="shared" si="153"/>
        <v>5.0925925925925926</v>
      </c>
      <c r="AP160" s="5">
        <f t="shared" si="154"/>
        <v>4.8458149779735686</v>
      </c>
      <c r="AQ160" s="5">
        <f t="shared" si="155"/>
        <v>9.6638655462184886</v>
      </c>
      <c r="AR160" s="5">
        <f t="shared" si="156"/>
        <v>2.2988505747126435</v>
      </c>
      <c r="AS160" s="5">
        <f t="shared" si="157"/>
        <v>8.6142322097378283</v>
      </c>
      <c r="AT160" s="5">
        <f t="shared" si="158"/>
        <v>7.5862068965517242</v>
      </c>
      <c r="AU160" s="5">
        <f t="shared" si="159"/>
        <v>0</v>
      </c>
      <c r="AV160" s="5">
        <f t="shared" si="159"/>
        <v>0.64102564102564097</v>
      </c>
      <c r="AW160" s="5">
        <f t="shared" si="159"/>
        <v>-0.63694267515923575</v>
      </c>
      <c r="AX160" s="5">
        <f t="shared" si="160"/>
        <v>3.8461538461538463</v>
      </c>
      <c r="AY160" s="5">
        <f t="shared" si="161"/>
        <v>-1.8518518518518516</v>
      </c>
      <c r="AZ160" s="12">
        <f t="shared" si="160"/>
        <v>0</v>
      </c>
    </row>
    <row r="161" spans="1:52" ht="11.1" customHeight="1" x14ac:dyDescent="0.2">
      <c r="A161" s="4" t="s">
        <v>18</v>
      </c>
      <c r="B161" s="17">
        <v>667</v>
      </c>
      <c r="C161" s="17">
        <v>682</v>
      </c>
      <c r="D161" s="17">
        <v>678</v>
      </c>
      <c r="E161" s="17">
        <v>680</v>
      </c>
      <c r="F161" s="17">
        <v>709</v>
      </c>
      <c r="G161" s="17">
        <v>712</v>
      </c>
      <c r="H161" s="17">
        <v>733</v>
      </c>
      <c r="I161" s="17">
        <v>734</v>
      </c>
      <c r="J161" s="17">
        <v>752</v>
      </c>
      <c r="K161" s="17">
        <v>773</v>
      </c>
      <c r="L161" s="17">
        <v>797</v>
      </c>
      <c r="M161" s="17">
        <v>785</v>
      </c>
      <c r="N161" s="17">
        <v>784</v>
      </c>
      <c r="O161" s="17">
        <v>800</v>
      </c>
      <c r="P161" s="17">
        <v>798</v>
      </c>
      <c r="Q161" s="36">
        <v>811</v>
      </c>
      <c r="S161" s="11" t="s">
        <v>18</v>
      </c>
      <c r="T161" s="5">
        <f t="shared" si="136"/>
        <v>1.753970758388556</v>
      </c>
      <c r="U161" s="5">
        <f t="shared" si="137"/>
        <v>1.8038510368176046</v>
      </c>
      <c r="V161" s="5">
        <f t="shared" si="138"/>
        <v>1.7996496257365824</v>
      </c>
      <c r="W161" s="5">
        <f t="shared" si="139"/>
        <v>1.8303679577938683</v>
      </c>
      <c r="X161" s="5">
        <f t="shared" si="140"/>
        <v>1.9414019715224533</v>
      </c>
      <c r="Y161" s="5">
        <f t="shared" si="141"/>
        <v>1.9733924611973392</v>
      </c>
      <c r="Z161" s="5">
        <f t="shared" si="142"/>
        <v>2.0541994787433793</v>
      </c>
      <c r="AA161" s="5">
        <f t="shared" si="143"/>
        <v>2.0839248197149511</v>
      </c>
      <c r="AB161" s="5">
        <f t="shared" si="144"/>
        <v>2.1458125267513197</v>
      </c>
      <c r="AC161" s="5">
        <f t="shared" si="145"/>
        <v>2.2196697774587224</v>
      </c>
      <c r="AD161" s="5">
        <f t="shared" si="146"/>
        <v>2.3167931164791722</v>
      </c>
      <c r="AE161" s="5">
        <f t="shared" si="163"/>
        <v>2.3069237098859765</v>
      </c>
      <c r="AF161" s="5">
        <f t="shared" si="163"/>
        <v>2.297099326106065</v>
      </c>
      <c r="AG161" s="5">
        <f t="shared" si="148"/>
        <v>2.3369946249123625</v>
      </c>
      <c r="AH161" s="5">
        <f t="shared" si="149"/>
        <v>2.4212634261787729</v>
      </c>
      <c r="AI161" s="12">
        <f t="shared" si="162"/>
        <v>2.4811086976473828</v>
      </c>
      <c r="AK161" s="11" t="s">
        <v>18</v>
      </c>
      <c r="AL161" s="5">
        <f t="shared" si="150"/>
        <v>2.2488755622188905</v>
      </c>
      <c r="AM161" s="5">
        <f t="shared" si="151"/>
        <v>-0.5865102639296188</v>
      </c>
      <c r="AN161" s="5">
        <f t="shared" si="152"/>
        <v>0.29498525073746312</v>
      </c>
      <c r="AO161" s="5">
        <f t="shared" si="153"/>
        <v>4.2647058823529411</v>
      </c>
      <c r="AP161" s="5">
        <f t="shared" si="154"/>
        <v>0.42313117066290551</v>
      </c>
      <c r="AQ161" s="5">
        <f t="shared" si="155"/>
        <v>2.9494382022471908</v>
      </c>
      <c r="AR161" s="5">
        <f t="shared" si="156"/>
        <v>0.13642564802182811</v>
      </c>
      <c r="AS161" s="5">
        <f t="shared" si="157"/>
        <v>2.4523160762942782</v>
      </c>
      <c r="AT161" s="5">
        <f t="shared" si="158"/>
        <v>2.7925531914893615</v>
      </c>
      <c r="AU161" s="5">
        <f t="shared" si="159"/>
        <v>3.1047865459249677</v>
      </c>
      <c r="AV161" s="5">
        <f t="shared" si="159"/>
        <v>-1.5056461731493098</v>
      </c>
      <c r="AW161" s="5">
        <f t="shared" si="159"/>
        <v>-0.12738853503184713</v>
      </c>
      <c r="AX161" s="5">
        <f t="shared" si="160"/>
        <v>2.0408163265306123</v>
      </c>
      <c r="AY161" s="5">
        <f t="shared" si="161"/>
        <v>-0.25</v>
      </c>
      <c r="AZ161" s="12">
        <f t="shared" si="160"/>
        <v>1.6290726817042605</v>
      </c>
    </row>
    <row r="162" spans="1:52" ht="11.1" customHeight="1" x14ac:dyDescent="0.2">
      <c r="A162" s="4" t="s">
        <v>19</v>
      </c>
      <c r="B162" s="17">
        <v>1566</v>
      </c>
      <c r="C162" s="17">
        <v>1580</v>
      </c>
      <c r="D162" s="17">
        <v>1601</v>
      </c>
      <c r="E162" s="17">
        <v>1596</v>
      </c>
      <c r="F162" s="17">
        <v>1594</v>
      </c>
      <c r="G162" s="17">
        <v>1611</v>
      </c>
      <c r="H162" s="17">
        <v>1610</v>
      </c>
      <c r="I162" s="17">
        <v>1603</v>
      </c>
      <c r="J162" s="17">
        <v>1629</v>
      </c>
      <c r="K162" s="17">
        <v>1653</v>
      </c>
      <c r="L162" s="17">
        <v>1646</v>
      </c>
      <c r="M162" s="17">
        <v>1638</v>
      </c>
      <c r="N162" s="17">
        <v>1630</v>
      </c>
      <c r="O162" s="17">
        <v>1633</v>
      </c>
      <c r="P162" s="17">
        <v>1630</v>
      </c>
      <c r="Q162" s="36">
        <v>1639</v>
      </c>
      <c r="S162" s="11" t="s">
        <v>19</v>
      </c>
      <c r="T162" s="5">
        <f t="shared" si="136"/>
        <v>4.1180183023035655</v>
      </c>
      <c r="U162" s="5">
        <f t="shared" si="137"/>
        <v>4.1790097333897585</v>
      </c>
      <c r="V162" s="5">
        <f t="shared" si="138"/>
        <v>4.2496151191803371</v>
      </c>
      <c r="W162" s="5">
        <f t="shared" si="139"/>
        <v>4.295981265645608</v>
      </c>
      <c r="X162" s="5">
        <f t="shared" si="140"/>
        <v>4.3647316538882803</v>
      </c>
      <c r="Y162" s="5">
        <f t="shared" si="141"/>
        <v>4.4650776053215075</v>
      </c>
      <c r="Z162" s="5">
        <f t="shared" si="142"/>
        <v>4.5119524703640392</v>
      </c>
      <c r="AA162" s="5">
        <f t="shared" si="143"/>
        <v>4.5511328147180734</v>
      </c>
      <c r="AB162" s="5">
        <f t="shared" si="144"/>
        <v>4.6483093165929512</v>
      </c>
      <c r="AC162" s="5">
        <f t="shared" si="145"/>
        <v>4.7465900933237615</v>
      </c>
      <c r="AD162" s="5">
        <f t="shared" si="146"/>
        <v>4.7847446295165836</v>
      </c>
      <c r="AE162" s="5">
        <f t="shared" si="163"/>
        <v>4.8136828494181261</v>
      </c>
      <c r="AF162" s="5">
        <f t="shared" si="163"/>
        <v>4.7758570172868442</v>
      </c>
      <c r="AG162" s="5">
        <f t="shared" si="148"/>
        <v>4.7703902781023606</v>
      </c>
      <c r="AH162" s="5">
        <f t="shared" si="149"/>
        <v>4.9456884519691728</v>
      </c>
      <c r="AI162" s="12">
        <f t="shared" si="162"/>
        <v>5.0142258390185699</v>
      </c>
      <c r="AK162" s="11" t="s">
        <v>19</v>
      </c>
      <c r="AL162" s="5">
        <f t="shared" si="150"/>
        <v>0.89399744572158357</v>
      </c>
      <c r="AM162" s="5">
        <f t="shared" si="151"/>
        <v>1.3291139240506329</v>
      </c>
      <c r="AN162" s="5">
        <f t="shared" si="152"/>
        <v>-0.31230480949406619</v>
      </c>
      <c r="AO162" s="5">
        <f t="shared" si="153"/>
        <v>-0.12531328320802004</v>
      </c>
      <c r="AP162" s="5">
        <f t="shared" si="154"/>
        <v>1.0664993726474279</v>
      </c>
      <c r="AQ162" s="5">
        <f t="shared" si="155"/>
        <v>-6.2073246430788327E-2</v>
      </c>
      <c r="AR162" s="5">
        <f t="shared" si="156"/>
        <v>-0.43478260869565216</v>
      </c>
      <c r="AS162" s="5">
        <f t="shared" si="157"/>
        <v>1.6219588271990018</v>
      </c>
      <c r="AT162" s="5">
        <f t="shared" si="158"/>
        <v>1.4732965009208103</v>
      </c>
      <c r="AU162" s="5">
        <f t="shared" si="159"/>
        <v>-0.42347247428917123</v>
      </c>
      <c r="AV162" s="5">
        <f t="shared" si="159"/>
        <v>-0.48602673147023084</v>
      </c>
      <c r="AW162" s="5">
        <f t="shared" si="159"/>
        <v>-0.48840048840048839</v>
      </c>
      <c r="AX162" s="5">
        <f t="shared" si="160"/>
        <v>0.18404907975460122</v>
      </c>
      <c r="AY162" s="5">
        <f t="shared" si="161"/>
        <v>-0.18371096142069809</v>
      </c>
      <c r="AZ162" s="12">
        <f t="shared" si="160"/>
        <v>0.55214723926380371</v>
      </c>
    </row>
    <row r="163" spans="1:52" ht="11.1" customHeight="1" x14ac:dyDescent="0.2">
      <c r="A163" s="4" t="s">
        <v>20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36">
        <v>0</v>
      </c>
      <c r="S163" s="11" t="s">
        <v>20</v>
      </c>
      <c r="T163" s="5">
        <f t="shared" si="136"/>
        <v>0</v>
      </c>
      <c r="U163" s="5">
        <f t="shared" si="137"/>
        <v>0</v>
      </c>
      <c r="V163" s="5">
        <f t="shared" si="138"/>
        <v>0</v>
      </c>
      <c r="W163" s="5">
        <f t="shared" si="139"/>
        <v>0</v>
      </c>
      <c r="X163" s="5">
        <f t="shared" si="140"/>
        <v>0</v>
      </c>
      <c r="Y163" s="5">
        <f t="shared" si="141"/>
        <v>0</v>
      </c>
      <c r="Z163" s="5">
        <f t="shared" si="142"/>
        <v>0</v>
      </c>
      <c r="AA163" s="5">
        <f t="shared" si="143"/>
        <v>0</v>
      </c>
      <c r="AB163" s="5">
        <f t="shared" si="144"/>
        <v>0</v>
      </c>
      <c r="AC163" s="5">
        <f t="shared" si="145"/>
        <v>0</v>
      </c>
      <c r="AD163" s="5">
        <f t="shared" si="146"/>
        <v>0</v>
      </c>
      <c r="AE163" s="5">
        <f t="shared" si="163"/>
        <v>0</v>
      </c>
      <c r="AF163" s="5">
        <f t="shared" si="163"/>
        <v>0</v>
      </c>
      <c r="AG163" s="5">
        <f t="shared" si="148"/>
        <v>0</v>
      </c>
      <c r="AH163" s="5">
        <f t="shared" si="149"/>
        <v>0</v>
      </c>
      <c r="AI163" s="12">
        <f t="shared" si="162"/>
        <v>0</v>
      </c>
      <c r="AK163" s="11" t="s">
        <v>20</v>
      </c>
      <c r="AL163" s="5" t="str">
        <f t="shared" si="150"/>
        <v>N/D</v>
      </c>
      <c r="AM163" s="5" t="str">
        <f t="shared" si="151"/>
        <v>N/D</v>
      </c>
      <c r="AN163" s="5" t="str">
        <f t="shared" si="152"/>
        <v>N/D</v>
      </c>
      <c r="AO163" s="5" t="str">
        <f t="shared" si="153"/>
        <v>N/D</v>
      </c>
      <c r="AP163" s="5" t="str">
        <f t="shared" si="154"/>
        <v>N/D</v>
      </c>
      <c r="AQ163" s="5" t="str">
        <f t="shared" si="155"/>
        <v>N/D</v>
      </c>
      <c r="AR163" s="5" t="str">
        <f t="shared" si="156"/>
        <v>N/D</v>
      </c>
      <c r="AS163" s="5" t="str">
        <f t="shared" si="157"/>
        <v>N/D</v>
      </c>
      <c r="AT163" s="5" t="str">
        <f t="shared" si="158"/>
        <v>N/D</v>
      </c>
      <c r="AU163" s="5" t="str">
        <f t="shared" si="159"/>
        <v>N/D</v>
      </c>
      <c r="AV163" s="5" t="str">
        <f t="shared" si="159"/>
        <v>N/D</v>
      </c>
      <c r="AW163" s="5" t="str">
        <f t="shared" si="159"/>
        <v>N/D</v>
      </c>
      <c r="AX163" s="5" t="str">
        <f t="shared" si="160"/>
        <v>N/D</v>
      </c>
      <c r="AY163" s="5" t="str">
        <f t="shared" si="161"/>
        <v>N/D</v>
      </c>
      <c r="AZ163" s="12" t="str">
        <f t="shared" si="160"/>
        <v>N/D</v>
      </c>
    </row>
    <row r="164" spans="1:52" ht="11.1" customHeight="1" x14ac:dyDescent="0.2">
      <c r="A164" s="4" t="s">
        <v>21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36">
        <v>0</v>
      </c>
      <c r="S164" s="11" t="s">
        <v>21</v>
      </c>
      <c r="T164" s="5">
        <f t="shared" si="136"/>
        <v>0</v>
      </c>
      <c r="U164" s="5">
        <f t="shared" si="137"/>
        <v>0</v>
      </c>
      <c r="V164" s="5">
        <f t="shared" si="138"/>
        <v>0</v>
      </c>
      <c r="W164" s="5">
        <f t="shared" si="139"/>
        <v>0</v>
      </c>
      <c r="X164" s="5">
        <f t="shared" si="140"/>
        <v>0</v>
      </c>
      <c r="Y164" s="5">
        <f t="shared" si="141"/>
        <v>0</v>
      </c>
      <c r="Z164" s="5">
        <f t="shared" si="142"/>
        <v>0</v>
      </c>
      <c r="AA164" s="5">
        <f t="shared" si="143"/>
        <v>0</v>
      </c>
      <c r="AB164" s="5">
        <f t="shared" si="144"/>
        <v>0</v>
      </c>
      <c r="AC164" s="5">
        <f t="shared" si="145"/>
        <v>0</v>
      </c>
      <c r="AD164" s="5">
        <f t="shared" si="146"/>
        <v>0</v>
      </c>
      <c r="AE164" s="5">
        <f t="shared" si="163"/>
        <v>0</v>
      </c>
      <c r="AF164" s="5">
        <f t="shared" si="163"/>
        <v>0</v>
      </c>
      <c r="AG164" s="5">
        <f t="shared" si="148"/>
        <v>0</v>
      </c>
      <c r="AH164" s="5">
        <f t="shared" si="149"/>
        <v>0</v>
      </c>
      <c r="AI164" s="12">
        <f t="shared" si="162"/>
        <v>0</v>
      </c>
      <c r="AK164" s="11" t="s">
        <v>21</v>
      </c>
      <c r="AL164" s="5" t="str">
        <f t="shared" si="150"/>
        <v>N/D</v>
      </c>
      <c r="AM164" s="5" t="str">
        <f t="shared" si="151"/>
        <v>N/D</v>
      </c>
      <c r="AN164" s="5" t="str">
        <f t="shared" si="152"/>
        <v>N/D</v>
      </c>
      <c r="AO164" s="5" t="str">
        <f t="shared" si="153"/>
        <v>N/D</v>
      </c>
      <c r="AP164" s="5" t="str">
        <f t="shared" si="154"/>
        <v>N/D</v>
      </c>
      <c r="AQ164" s="5" t="str">
        <f t="shared" si="155"/>
        <v>N/D</v>
      </c>
      <c r="AR164" s="5" t="str">
        <f t="shared" si="156"/>
        <v>N/D</v>
      </c>
      <c r="AS164" s="5" t="str">
        <f t="shared" si="157"/>
        <v>N/D</v>
      </c>
      <c r="AT164" s="5" t="str">
        <f t="shared" si="158"/>
        <v>N/D</v>
      </c>
      <c r="AU164" s="5" t="str">
        <f t="shared" si="159"/>
        <v>N/D</v>
      </c>
      <c r="AV164" s="5" t="str">
        <f t="shared" si="159"/>
        <v>N/D</v>
      </c>
      <c r="AW164" s="5" t="str">
        <f t="shared" si="159"/>
        <v>N/D</v>
      </c>
      <c r="AX164" s="5" t="str">
        <f t="shared" si="160"/>
        <v>N/D</v>
      </c>
      <c r="AY164" s="5" t="str">
        <f t="shared" si="161"/>
        <v>N/D</v>
      </c>
      <c r="AZ164" s="12" t="str">
        <f t="shared" si="160"/>
        <v>N/D</v>
      </c>
    </row>
    <row r="165" spans="1:52" ht="11.1" customHeight="1" x14ac:dyDescent="0.2">
      <c r="A165" s="4" t="s">
        <v>91</v>
      </c>
      <c r="B165" s="17">
        <v>77</v>
      </c>
      <c r="C165" s="17">
        <v>19</v>
      </c>
      <c r="D165" s="17">
        <v>21</v>
      </c>
      <c r="E165" s="17">
        <v>25</v>
      </c>
      <c r="F165" s="17">
        <v>5</v>
      </c>
      <c r="G165" s="17">
        <v>16</v>
      </c>
      <c r="H165" s="17">
        <v>7</v>
      </c>
      <c r="I165" s="17">
        <v>4</v>
      </c>
      <c r="J165" s="17">
        <v>7</v>
      </c>
      <c r="K165" s="17">
        <v>4</v>
      </c>
      <c r="L165" s="17">
        <v>3</v>
      </c>
      <c r="M165" s="17">
        <v>7</v>
      </c>
      <c r="N165" s="17">
        <v>7</v>
      </c>
      <c r="O165" s="17">
        <v>15</v>
      </c>
      <c r="P165" s="17">
        <v>10</v>
      </c>
      <c r="Q165" s="36">
        <v>14</v>
      </c>
      <c r="S165" s="11" t="s">
        <v>92</v>
      </c>
      <c r="T165" s="5">
        <f t="shared" si="136"/>
        <v>0.20248238140317659</v>
      </c>
      <c r="U165" s="5">
        <f t="shared" si="137"/>
        <v>5.0253914515446474E-2</v>
      </c>
      <c r="V165" s="5">
        <f t="shared" si="138"/>
        <v>5.5741360089186176E-2</v>
      </c>
      <c r="W165" s="5">
        <f t="shared" si="139"/>
        <v>6.7292939624774575E-2</v>
      </c>
      <c r="X165" s="5">
        <f t="shared" si="140"/>
        <v>1.3691128148959474E-2</v>
      </c>
      <c r="Y165" s="5">
        <f t="shared" si="141"/>
        <v>4.4345898004434586E-2</v>
      </c>
      <c r="Z165" s="5">
        <f t="shared" si="142"/>
        <v>1.961718465375669E-2</v>
      </c>
      <c r="AA165" s="5">
        <f t="shared" si="143"/>
        <v>1.1356538527056953E-2</v>
      </c>
      <c r="AB165" s="5">
        <f t="shared" si="144"/>
        <v>1.9974318733057498E-2</v>
      </c>
      <c r="AC165" s="5">
        <f t="shared" si="145"/>
        <v>1.148600143575018E-2</v>
      </c>
      <c r="AD165" s="5">
        <f t="shared" si="146"/>
        <v>8.7206767245138223E-3</v>
      </c>
      <c r="AE165" s="5">
        <f t="shared" si="163"/>
        <v>2.0571294228282591E-2</v>
      </c>
      <c r="AF165" s="5">
        <f t="shared" si="163"/>
        <v>2.0509815411661293E-2</v>
      </c>
      <c r="AG165" s="5">
        <f t="shared" si="148"/>
        <v>4.3818649217106806E-2</v>
      </c>
      <c r="AH165" s="5">
        <f t="shared" si="149"/>
        <v>3.0341646944596151E-2</v>
      </c>
      <c r="AI165" s="12">
        <f t="shared" si="162"/>
        <v>4.2830483066662588E-2</v>
      </c>
      <c r="AK165" s="11" t="s">
        <v>92</v>
      </c>
      <c r="AL165" s="5">
        <f t="shared" si="150"/>
        <v>-75.324675324675326</v>
      </c>
      <c r="AM165" s="5">
        <f t="shared" si="151"/>
        <v>10.526315789473683</v>
      </c>
      <c r="AN165" s="5">
        <f t="shared" si="152"/>
        <v>19.047619047619047</v>
      </c>
      <c r="AO165" s="5">
        <f t="shared" si="153"/>
        <v>-80</v>
      </c>
      <c r="AP165" s="5">
        <f t="shared" si="154"/>
        <v>220.00000000000003</v>
      </c>
      <c r="AQ165" s="5">
        <f t="shared" si="155"/>
        <v>-56.25</v>
      </c>
      <c r="AR165" s="5">
        <f t="shared" si="156"/>
        <v>-42.857142857142854</v>
      </c>
      <c r="AS165" s="5">
        <f t="shared" si="157"/>
        <v>75</v>
      </c>
      <c r="AT165" s="5">
        <f t="shared" si="158"/>
        <v>-42.857142857142854</v>
      </c>
      <c r="AU165" s="5">
        <f t="shared" si="159"/>
        <v>-25</v>
      </c>
      <c r="AV165" s="5">
        <f t="shared" si="159"/>
        <v>133.33333333333331</v>
      </c>
      <c r="AW165" s="5">
        <f t="shared" si="159"/>
        <v>0</v>
      </c>
      <c r="AX165" s="5">
        <f t="shared" si="160"/>
        <v>114.28571428571428</v>
      </c>
      <c r="AY165" s="5">
        <f t="shared" si="161"/>
        <v>-33.333333333333329</v>
      </c>
      <c r="AZ165" s="12">
        <f t="shared" si="160"/>
        <v>40</v>
      </c>
    </row>
    <row r="166" spans="1:52" s="20" customFormat="1" ht="11.1" customHeight="1" x14ac:dyDescent="0.2">
      <c r="A166" s="18" t="s">
        <v>22</v>
      </c>
      <c r="B166" s="19">
        <v>38028</v>
      </c>
      <c r="C166" s="19">
        <v>37808</v>
      </c>
      <c r="D166" s="19">
        <v>37674</v>
      </c>
      <c r="E166" s="19">
        <v>37151</v>
      </c>
      <c r="F166" s="19">
        <v>36520</v>
      </c>
      <c r="G166" s="19">
        <v>36080</v>
      </c>
      <c r="H166" s="19">
        <v>35683</v>
      </c>
      <c r="I166" s="19">
        <v>35222</v>
      </c>
      <c r="J166" s="19">
        <v>35045</v>
      </c>
      <c r="K166" s="19">
        <v>34825</v>
      </c>
      <c r="L166" s="19">
        <v>34401</v>
      </c>
      <c r="M166" s="19">
        <v>34028</v>
      </c>
      <c r="N166" s="19">
        <v>34130</v>
      </c>
      <c r="O166" s="19">
        <v>34232</v>
      </c>
      <c r="P166" s="19">
        <v>32958</v>
      </c>
      <c r="Q166" s="37">
        <v>32687</v>
      </c>
      <c r="S166" s="18" t="s">
        <v>22</v>
      </c>
      <c r="T166" s="21">
        <f t="shared" si="136"/>
        <v>100</v>
      </c>
      <c r="U166" s="21">
        <f t="shared" si="137"/>
        <v>100</v>
      </c>
      <c r="V166" s="21">
        <f t="shared" si="138"/>
        <v>100</v>
      </c>
      <c r="W166" s="21">
        <f t="shared" si="139"/>
        <v>100</v>
      </c>
      <c r="X166" s="21">
        <f t="shared" si="140"/>
        <v>100</v>
      </c>
      <c r="Y166" s="21">
        <f t="shared" si="141"/>
        <v>100</v>
      </c>
      <c r="Z166" s="21">
        <f t="shared" si="142"/>
        <v>100</v>
      </c>
      <c r="AA166" s="21">
        <f t="shared" si="143"/>
        <v>100</v>
      </c>
      <c r="AB166" s="21">
        <f t="shared" si="144"/>
        <v>100</v>
      </c>
      <c r="AC166" s="21">
        <f t="shared" si="145"/>
        <v>100</v>
      </c>
      <c r="AD166" s="21">
        <f t="shared" si="146"/>
        <v>100</v>
      </c>
      <c r="AE166" s="21">
        <f t="shared" si="163"/>
        <v>100</v>
      </c>
      <c r="AF166" s="21">
        <f t="shared" si="163"/>
        <v>100</v>
      </c>
      <c r="AG166" s="21">
        <f t="shared" si="148"/>
        <v>100</v>
      </c>
      <c r="AH166" s="21">
        <f t="shared" si="149"/>
        <v>100</v>
      </c>
      <c r="AI166" s="31">
        <f t="shared" si="162"/>
        <v>100</v>
      </c>
      <c r="AK166" s="22" t="s">
        <v>22</v>
      </c>
      <c r="AL166" s="23">
        <f t="shared" si="150"/>
        <v>-0.57852108972336169</v>
      </c>
      <c r="AM166" s="23">
        <f t="shared" si="151"/>
        <v>-0.35442234447735932</v>
      </c>
      <c r="AN166" s="23">
        <f t="shared" si="152"/>
        <v>-1.3882253012687795</v>
      </c>
      <c r="AO166" s="23">
        <f t="shared" si="153"/>
        <v>-1.6984737961293099</v>
      </c>
      <c r="AP166" s="23">
        <f t="shared" si="154"/>
        <v>-1.2048192771084338</v>
      </c>
      <c r="AQ166" s="23">
        <f t="shared" si="155"/>
        <v>-1.1003325942350333</v>
      </c>
      <c r="AR166" s="23">
        <f t="shared" si="156"/>
        <v>-1.2919317321974049</v>
      </c>
      <c r="AS166" s="23">
        <f t="shared" si="157"/>
        <v>-0.50252682982227015</v>
      </c>
      <c r="AT166" s="23">
        <f t="shared" si="158"/>
        <v>-0.62776430303894992</v>
      </c>
      <c r="AU166" s="23">
        <f t="shared" si="159"/>
        <v>-1.217516152189519</v>
      </c>
      <c r="AV166" s="23">
        <f t="shared" si="159"/>
        <v>-1.0842708060812187</v>
      </c>
      <c r="AW166" s="23">
        <f t="shared" si="159"/>
        <v>0.2997531444692606</v>
      </c>
      <c r="AX166" s="23">
        <f t="shared" si="160"/>
        <v>0.29885731028420742</v>
      </c>
      <c r="AY166" s="23">
        <f t="shared" si="161"/>
        <v>-3.7216639401729377</v>
      </c>
      <c r="AZ166" s="24">
        <f t="shared" si="160"/>
        <v>-0.82225863219855566</v>
      </c>
    </row>
    <row r="167" spans="1:52" ht="11.1" customHeight="1" x14ac:dyDescent="0.2">
      <c r="A167" s="50" t="s">
        <v>23</v>
      </c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33"/>
      <c r="P167" s="33"/>
      <c r="Q167" s="33"/>
      <c r="S167" s="33" t="s">
        <v>23</v>
      </c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K167" s="33" t="s">
        <v>23</v>
      </c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</row>
    <row r="169" spans="1:52" ht="11.1" customHeight="1" x14ac:dyDescent="0.2">
      <c r="A169" s="50" t="s">
        <v>528</v>
      </c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33"/>
      <c r="P169" s="33"/>
      <c r="Q169" s="33"/>
      <c r="S169" s="51" t="s">
        <v>529</v>
      </c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33"/>
      <c r="AH169" s="33"/>
      <c r="AI169" s="33"/>
      <c r="AK169" s="51" t="s">
        <v>530</v>
      </c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33"/>
      <c r="AY169" s="33"/>
      <c r="AZ169" s="33"/>
    </row>
    <row r="170" spans="1:52" ht="11.1" customHeight="1" x14ac:dyDescent="0.2">
      <c r="A170" s="48" t="s">
        <v>0</v>
      </c>
      <c r="B170" s="14">
        <v>2009</v>
      </c>
      <c r="C170" s="2">
        <v>2010</v>
      </c>
      <c r="D170" s="2">
        <v>2011</v>
      </c>
      <c r="E170" s="2">
        <v>2012</v>
      </c>
      <c r="F170" s="2">
        <v>2013</v>
      </c>
      <c r="G170" s="2">
        <v>2014</v>
      </c>
      <c r="H170" s="2">
        <v>2015</v>
      </c>
      <c r="I170" s="2">
        <v>2016</v>
      </c>
      <c r="J170" s="2">
        <v>2017</v>
      </c>
      <c r="K170" s="2">
        <v>2018</v>
      </c>
      <c r="L170" s="2">
        <v>2019</v>
      </c>
      <c r="M170" s="2">
        <v>2020</v>
      </c>
      <c r="N170" s="2">
        <v>2021</v>
      </c>
      <c r="O170" s="2">
        <v>2022</v>
      </c>
      <c r="P170" s="2">
        <v>2023</v>
      </c>
      <c r="Q170" s="34">
        <v>2024</v>
      </c>
      <c r="S170" s="13" t="s">
        <v>0</v>
      </c>
      <c r="T170" s="14">
        <v>2009</v>
      </c>
      <c r="U170" s="2">
        <v>2010</v>
      </c>
      <c r="V170" s="2">
        <v>2011</v>
      </c>
      <c r="W170" s="2">
        <v>2012</v>
      </c>
      <c r="X170" s="2">
        <v>2013</v>
      </c>
      <c r="Y170" s="2">
        <v>2014</v>
      </c>
      <c r="Z170" s="2">
        <v>2015</v>
      </c>
      <c r="AA170" s="2">
        <v>2016</v>
      </c>
      <c r="AB170" s="2">
        <v>2017</v>
      </c>
      <c r="AC170" s="2">
        <v>2018</v>
      </c>
      <c r="AD170" s="2">
        <v>2019</v>
      </c>
      <c r="AE170" s="2">
        <v>2020</v>
      </c>
      <c r="AF170" s="2">
        <v>2021</v>
      </c>
      <c r="AG170" s="2">
        <v>2022</v>
      </c>
      <c r="AH170" s="2">
        <v>2023</v>
      </c>
      <c r="AI170" s="34">
        <v>2024</v>
      </c>
      <c r="AK170" s="32" t="s">
        <v>0</v>
      </c>
      <c r="AL170" s="2">
        <v>2010</v>
      </c>
      <c r="AM170" s="2">
        <v>2011</v>
      </c>
      <c r="AN170" s="2">
        <v>2012</v>
      </c>
      <c r="AO170" s="2">
        <v>2013</v>
      </c>
      <c r="AP170" s="2">
        <v>2014</v>
      </c>
      <c r="AQ170" s="2">
        <v>2015</v>
      </c>
      <c r="AR170" s="2">
        <v>2016</v>
      </c>
      <c r="AS170" s="2">
        <v>2017</v>
      </c>
      <c r="AT170" s="2">
        <v>2018</v>
      </c>
      <c r="AU170" s="2">
        <v>2019</v>
      </c>
      <c r="AV170" s="2">
        <v>2020</v>
      </c>
      <c r="AW170" s="2">
        <v>2021</v>
      </c>
      <c r="AX170" s="2">
        <v>2022</v>
      </c>
      <c r="AY170" s="2">
        <v>2023</v>
      </c>
      <c r="AZ170" s="34">
        <v>2024</v>
      </c>
    </row>
    <row r="171" spans="1:52" ht="11.1" customHeight="1" x14ac:dyDescent="0.2">
      <c r="A171" s="49"/>
      <c r="B171" s="3" t="s">
        <v>1</v>
      </c>
      <c r="C171" s="3" t="s">
        <v>1</v>
      </c>
      <c r="D171" s="3" t="s">
        <v>1</v>
      </c>
      <c r="E171" s="3" t="s">
        <v>1</v>
      </c>
      <c r="F171" s="3" t="s">
        <v>1</v>
      </c>
      <c r="G171" s="3" t="s">
        <v>1</v>
      </c>
      <c r="H171" s="3" t="s">
        <v>1</v>
      </c>
      <c r="I171" s="3" t="s">
        <v>1</v>
      </c>
      <c r="J171" s="3" t="s">
        <v>1</v>
      </c>
      <c r="K171" s="3"/>
      <c r="L171" s="3"/>
      <c r="M171" s="3"/>
      <c r="N171" s="3" t="s">
        <v>1</v>
      </c>
      <c r="O171" s="3"/>
      <c r="P171" s="3" t="s">
        <v>1</v>
      </c>
      <c r="Q171" s="16" t="s">
        <v>1</v>
      </c>
      <c r="S171" s="15"/>
      <c r="T171" s="3" t="s">
        <v>1</v>
      </c>
      <c r="U171" s="3" t="s">
        <v>1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 t="s">
        <v>1</v>
      </c>
      <c r="AB171" s="3" t="s">
        <v>1</v>
      </c>
      <c r="AC171" s="3"/>
      <c r="AD171" s="3"/>
      <c r="AE171" s="3"/>
      <c r="AF171" s="3" t="s">
        <v>1</v>
      </c>
      <c r="AG171" s="3"/>
      <c r="AH171" s="3" t="s">
        <v>1</v>
      </c>
      <c r="AI171" s="16"/>
      <c r="AK171" s="6"/>
      <c r="AL171" s="7" t="s">
        <v>1</v>
      </c>
      <c r="AM171" s="7" t="s">
        <v>1</v>
      </c>
      <c r="AN171" s="7" t="s">
        <v>1</v>
      </c>
      <c r="AO171" s="7" t="s">
        <v>1</v>
      </c>
      <c r="AP171" s="7" t="s">
        <v>1</v>
      </c>
      <c r="AQ171" s="7" t="s">
        <v>1</v>
      </c>
      <c r="AR171" s="7" t="s">
        <v>1</v>
      </c>
      <c r="AS171" s="7" t="s">
        <v>1</v>
      </c>
      <c r="AT171" s="7" t="s">
        <v>1</v>
      </c>
      <c r="AU171" s="7"/>
      <c r="AV171" s="7"/>
      <c r="AW171" s="7" t="s">
        <v>1</v>
      </c>
      <c r="AX171" s="7"/>
      <c r="AY171" s="7" t="s">
        <v>1</v>
      </c>
      <c r="AZ171" s="35"/>
    </row>
    <row r="172" spans="1:52" ht="11.1" customHeight="1" x14ac:dyDescent="0.2">
      <c r="A172" s="4" t="s">
        <v>2</v>
      </c>
      <c r="B172" s="17">
        <v>83</v>
      </c>
      <c r="C172" s="17">
        <v>90</v>
      </c>
      <c r="D172" s="17">
        <v>84</v>
      </c>
      <c r="E172" s="17">
        <v>87</v>
      </c>
      <c r="F172" s="17">
        <v>89</v>
      </c>
      <c r="G172" s="17">
        <v>89</v>
      </c>
      <c r="H172" s="17">
        <v>91</v>
      </c>
      <c r="I172" s="17">
        <v>96</v>
      </c>
      <c r="J172" s="17">
        <v>102</v>
      </c>
      <c r="K172" s="17">
        <v>100</v>
      </c>
      <c r="L172" s="17">
        <v>102</v>
      </c>
      <c r="M172" s="17">
        <v>103</v>
      </c>
      <c r="N172" s="17">
        <v>108</v>
      </c>
      <c r="O172" s="17">
        <v>108</v>
      </c>
      <c r="P172" s="17">
        <v>113</v>
      </c>
      <c r="Q172" s="36">
        <v>114</v>
      </c>
      <c r="S172" s="8" t="s">
        <v>2</v>
      </c>
      <c r="T172" s="9">
        <f t="shared" ref="T172:T194" si="164">B172/B$194*100</f>
        <v>1.6044848250531607</v>
      </c>
      <c r="U172" s="9">
        <f t="shared" ref="U172:U194" si="165">C172/C$194*100</f>
        <v>1.6898235073225687</v>
      </c>
      <c r="V172" s="9">
        <f t="shared" ref="V172:V194" si="166">D172/D$194*100</f>
        <v>1.549243821468093</v>
      </c>
      <c r="W172" s="9">
        <f t="shared" ref="W172:W194" si="167">E172/E$194*100</f>
        <v>1.5878810001825152</v>
      </c>
      <c r="X172" s="9">
        <f t="shared" ref="X172:X194" si="168">F172/F$194*100</f>
        <v>1.6073686111612786</v>
      </c>
      <c r="Y172" s="9">
        <f t="shared" ref="Y172:Y194" si="169">G172/G$194*100</f>
        <v>1.59298371218901</v>
      </c>
      <c r="Z172" s="9">
        <f t="shared" ref="Z172:Z194" si="170">H172/H$194*100</f>
        <v>1.5923009623797026</v>
      </c>
      <c r="AA172" s="9">
        <f t="shared" ref="AA172:AA194" si="171">I172/I$194*100</f>
        <v>1.6789087093389297</v>
      </c>
      <c r="AB172" s="9">
        <f t="shared" ref="AB172:AB194" si="172">J172/J$194*100</f>
        <v>1.7326312213351451</v>
      </c>
      <c r="AC172" s="9">
        <f t="shared" ref="AC172:AC194" si="173">K172/K$194*100</f>
        <v>1.6485328058028355</v>
      </c>
      <c r="AD172" s="9">
        <f t="shared" ref="AD172:AD194" si="174">L172/L$194*100</f>
        <v>1.6441005802707929</v>
      </c>
      <c r="AE172" s="9">
        <f t="shared" ref="AE172:AF187" si="175">M172/M$194*100</f>
        <v>1.6305208168434382</v>
      </c>
      <c r="AF172" s="9">
        <f t="shared" si="175"/>
        <v>1.636115740039388</v>
      </c>
      <c r="AG172" s="9">
        <f t="shared" ref="AG172:AI194" si="176">O172/O$194*100</f>
        <v>1.5649905810752065</v>
      </c>
      <c r="AH172" s="9">
        <f t="shared" ref="AH172:AH194" si="177">P172/P$194*100</f>
        <v>1.6003398951989802</v>
      </c>
      <c r="AI172" s="10">
        <f t="shared" si="176"/>
        <v>1.6006739679865205</v>
      </c>
      <c r="AK172" s="8" t="s">
        <v>2</v>
      </c>
      <c r="AL172" s="9">
        <f t="shared" ref="AL172:AL194" si="178">IFERROR((C172-B172)/B172*100,"N/D")</f>
        <v>8.4337349397590362</v>
      </c>
      <c r="AM172" s="9">
        <f t="shared" ref="AM172:AM194" si="179">IFERROR((D172-C172)/C172*100,"N/D")</f>
        <v>-6.666666666666667</v>
      </c>
      <c r="AN172" s="9">
        <f t="shared" ref="AN172:AN194" si="180">IFERROR((E172-D172)/D172*100,"N/D")</f>
        <v>3.5714285714285712</v>
      </c>
      <c r="AO172" s="9">
        <f t="shared" ref="AO172:AO194" si="181">IFERROR((F172-E172)/E172*100,"N/D")</f>
        <v>2.2988505747126435</v>
      </c>
      <c r="AP172" s="9">
        <f t="shared" ref="AP172:AP194" si="182">IFERROR((G172-F172)/F172*100,"N/D")</f>
        <v>0</v>
      </c>
      <c r="AQ172" s="9">
        <f t="shared" ref="AQ172:AQ194" si="183">IFERROR((H172-G172)/G172*100,"N/D")</f>
        <v>2.2471910112359552</v>
      </c>
      <c r="AR172" s="9">
        <f t="shared" ref="AR172:AR194" si="184">IFERROR((I172-H172)/H172*100,"N/D")</f>
        <v>5.4945054945054945</v>
      </c>
      <c r="AS172" s="9">
        <f t="shared" ref="AS172:AS194" si="185">IFERROR((J172-I172)/I172*100,"N/D")</f>
        <v>6.25</v>
      </c>
      <c r="AT172" s="9">
        <f t="shared" ref="AT172:AT194" si="186">IFERROR((K172-J172)/J172*100,"N/D")</f>
        <v>-1.9607843137254901</v>
      </c>
      <c r="AU172" s="9">
        <f t="shared" ref="AU172:AW194" si="187">IFERROR((L172-K172)/K172*100,"N/D")</f>
        <v>2</v>
      </c>
      <c r="AV172" s="9">
        <f t="shared" si="187"/>
        <v>0.98039215686274506</v>
      </c>
      <c r="AW172" s="9">
        <f t="shared" si="187"/>
        <v>4.8543689320388346</v>
      </c>
      <c r="AX172" s="9">
        <f t="shared" ref="AX172:AZ194" si="188">IFERROR((O172-N172)/N172*100,"N/D")</f>
        <v>0</v>
      </c>
      <c r="AY172" s="9">
        <f t="shared" ref="AY172:AY194" si="189">IFERROR((P172-O172)/O172*100,"N/D")</f>
        <v>4.6296296296296298</v>
      </c>
      <c r="AZ172" s="10">
        <f t="shared" si="188"/>
        <v>0.88495575221238942</v>
      </c>
    </row>
    <row r="173" spans="1:52" ht="11.1" customHeight="1" x14ac:dyDescent="0.2">
      <c r="A173" s="4" t="s">
        <v>3</v>
      </c>
      <c r="B173" s="17">
        <v>9</v>
      </c>
      <c r="C173" s="17">
        <v>6</v>
      </c>
      <c r="D173" s="17">
        <v>7</v>
      </c>
      <c r="E173" s="17">
        <v>6</v>
      </c>
      <c r="F173" s="17">
        <v>7</v>
      </c>
      <c r="G173" s="17">
        <v>9</v>
      </c>
      <c r="H173" s="17">
        <v>8</v>
      </c>
      <c r="I173" s="17">
        <v>7</v>
      </c>
      <c r="J173" s="17">
        <v>6</v>
      </c>
      <c r="K173" s="17">
        <v>7</v>
      </c>
      <c r="L173" s="17">
        <v>6</v>
      </c>
      <c r="M173" s="17">
        <v>5</v>
      </c>
      <c r="N173" s="17">
        <v>6</v>
      </c>
      <c r="O173" s="17">
        <v>6</v>
      </c>
      <c r="P173" s="17">
        <v>6</v>
      </c>
      <c r="Q173" s="36">
        <v>6</v>
      </c>
      <c r="S173" s="11" t="s">
        <v>3</v>
      </c>
      <c r="T173" s="5">
        <f t="shared" si="164"/>
        <v>0.17398028223468007</v>
      </c>
      <c r="U173" s="5">
        <f t="shared" si="165"/>
        <v>0.11265490048817123</v>
      </c>
      <c r="V173" s="5">
        <f t="shared" si="166"/>
        <v>0.12910365178900773</v>
      </c>
      <c r="W173" s="5">
        <f t="shared" si="167"/>
        <v>0.10950903449534588</v>
      </c>
      <c r="X173" s="5">
        <f t="shared" si="168"/>
        <v>0.12642225031605564</v>
      </c>
      <c r="Y173" s="5">
        <f t="shared" si="169"/>
        <v>0.16108824055843923</v>
      </c>
      <c r="Z173" s="5">
        <f t="shared" si="170"/>
        <v>0.13998250218722658</v>
      </c>
      <c r="AA173" s="5">
        <f t="shared" si="171"/>
        <v>0.12242042672263029</v>
      </c>
      <c r="AB173" s="5">
        <f t="shared" si="172"/>
        <v>0.10191948360794972</v>
      </c>
      <c r="AC173" s="5">
        <f t="shared" si="173"/>
        <v>0.11539729640619849</v>
      </c>
      <c r="AD173" s="5">
        <f t="shared" si="174"/>
        <v>9.6711798839458421E-2</v>
      </c>
      <c r="AE173" s="5">
        <f t="shared" si="175"/>
        <v>7.9151495963273713E-2</v>
      </c>
      <c r="AF173" s="5">
        <f t="shared" si="175"/>
        <v>9.0895318891077118E-2</v>
      </c>
      <c r="AG173" s="5">
        <f t="shared" si="176"/>
        <v>8.6943921170844804E-2</v>
      </c>
      <c r="AH173" s="5">
        <f t="shared" si="177"/>
        <v>8.4973799745078599E-2</v>
      </c>
      <c r="AI173" s="12">
        <f t="shared" si="176"/>
        <v>8.4245998315080034E-2</v>
      </c>
      <c r="AK173" s="11" t="s">
        <v>3</v>
      </c>
      <c r="AL173" s="5">
        <f t="shared" si="178"/>
        <v>-33.333333333333329</v>
      </c>
      <c r="AM173" s="5">
        <f t="shared" si="179"/>
        <v>16.666666666666664</v>
      </c>
      <c r="AN173" s="5">
        <f t="shared" si="180"/>
        <v>-14.285714285714285</v>
      </c>
      <c r="AO173" s="5">
        <f t="shared" si="181"/>
        <v>16.666666666666664</v>
      </c>
      <c r="AP173" s="5">
        <f t="shared" si="182"/>
        <v>28.571428571428569</v>
      </c>
      <c r="AQ173" s="5">
        <f t="shared" si="183"/>
        <v>-11.111111111111111</v>
      </c>
      <c r="AR173" s="5">
        <f t="shared" si="184"/>
        <v>-12.5</v>
      </c>
      <c r="AS173" s="5">
        <f t="shared" si="185"/>
        <v>-14.285714285714285</v>
      </c>
      <c r="AT173" s="5">
        <f t="shared" si="186"/>
        <v>16.666666666666664</v>
      </c>
      <c r="AU173" s="5">
        <f t="shared" si="187"/>
        <v>-14.285714285714285</v>
      </c>
      <c r="AV173" s="5">
        <f t="shared" si="187"/>
        <v>-16.666666666666664</v>
      </c>
      <c r="AW173" s="5">
        <f t="shared" si="187"/>
        <v>20</v>
      </c>
      <c r="AX173" s="5">
        <f t="shared" si="188"/>
        <v>0</v>
      </c>
      <c r="AY173" s="5">
        <f t="shared" si="189"/>
        <v>0</v>
      </c>
      <c r="AZ173" s="12">
        <f t="shared" si="188"/>
        <v>0</v>
      </c>
    </row>
    <row r="174" spans="1:52" ht="11.1" customHeight="1" x14ac:dyDescent="0.2">
      <c r="A174" s="4" t="s">
        <v>4</v>
      </c>
      <c r="B174" s="17">
        <v>787</v>
      </c>
      <c r="C174" s="17">
        <v>817</v>
      </c>
      <c r="D174" s="17">
        <v>839</v>
      </c>
      <c r="E174" s="17">
        <v>842</v>
      </c>
      <c r="F174" s="17">
        <v>849</v>
      </c>
      <c r="G174" s="17">
        <v>846</v>
      </c>
      <c r="H174" s="17">
        <v>873</v>
      </c>
      <c r="I174" s="17">
        <v>869</v>
      </c>
      <c r="J174" s="17">
        <v>896</v>
      </c>
      <c r="K174" s="17">
        <v>907</v>
      </c>
      <c r="L174" s="17">
        <v>917</v>
      </c>
      <c r="M174" s="17">
        <v>922</v>
      </c>
      <c r="N174" s="17">
        <v>936</v>
      </c>
      <c r="O174" s="17">
        <v>960</v>
      </c>
      <c r="P174" s="17">
        <v>972</v>
      </c>
      <c r="Q174" s="36">
        <v>968</v>
      </c>
      <c r="S174" s="11" t="s">
        <v>4</v>
      </c>
      <c r="T174" s="5">
        <f t="shared" si="164"/>
        <v>15.213609124299246</v>
      </c>
      <c r="U174" s="5">
        <f t="shared" si="165"/>
        <v>15.339842283139316</v>
      </c>
      <c r="V174" s="5">
        <f t="shared" si="166"/>
        <v>15.473994835853929</v>
      </c>
      <c r="W174" s="5">
        <f t="shared" si="167"/>
        <v>15.367767840846868</v>
      </c>
      <c r="X174" s="5">
        <f t="shared" si="168"/>
        <v>15.333212931190173</v>
      </c>
      <c r="Y174" s="5">
        <f t="shared" si="169"/>
        <v>15.142294612493288</v>
      </c>
      <c r="Z174" s="5">
        <f t="shared" si="170"/>
        <v>15.275590551181104</v>
      </c>
      <c r="AA174" s="5">
        <f t="shared" si="171"/>
        <v>15.197621545995101</v>
      </c>
      <c r="AB174" s="5">
        <f t="shared" si="172"/>
        <v>15.219976218787156</v>
      </c>
      <c r="AC174" s="5">
        <f t="shared" si="173"/>
        <v>14.952192548631718</v>
      </c>
      <c r="AD174" s="5">
        <f t="shared" si="174"/>
        <v>14.780786589297227</v>
      </c>
      <c r="AE174" s="5">
        <f t="shared" si="175"/>
        <v>14.595535855627674</v>
      </c>
      <c r="AF174" s="5">
        <f t="shared" si="175"/>
        <v>14.179669747008028</v>
      </c>
      <c r="AG174" s="5">
        <f t="shared" si="176"/>
        <v>13.911027387335167</v>
      </c>
      <c r="AH174" s="5">
        <f t="shared" si="177"/>
        <v>13.765755558702732</v>
      </c>
      <c r="AI174" s="12">
        <f t="shared" si="176"/>
        <v>13.591687728166246</v>
      </c>
      <c r="AK174" s="11" t="s">
        <v>4</v>
      </c>
      <c r="AL174" s="5">
        <f t="shared" si="178"/>
        <v>3.8119440914866582</v>
      </c>
      <c r="AM174" s="5">
        <f t="shared" si="179"/>
        <v>2.6927784577723379</v>
      </c>
      <c r="AN174" s="5">
        <f t="shared" si="180"/>
        <v>0.35756853396901073</v>
      </c>
      <c r="AO174" s="5">
        <f t="shared" si="181"/>
        <v>0.83135391923990498</v>
      </c>
      <c r="AP174" s="5">
        <f t="shared" si="182"/>
        <v>-0.35335689045936397</v>
      </c>
      <c r="AQ174" s="5">
        <f t="shared" si="183"/>
        <v>3.1914893617021276</v>
      </c>
      <c r="AR174" s="5">
        <f t="shared" si="184"/>
        <v>-0.45819014891179843</v>
      </c>
      <c r="AS174" s="5">
        <f t="shared" si="185"/>
        <v>3.1070195627157653</v>
      </c>
      <c r="AT174" s="5">
        <f t="shared" si="186"/>
        <v>1.2276785714285714</v>
      </c>
      <c r="AU174" s="5">
        <f t="shared" si="187"/>
        <v>1.1025358324145533</v>
      </c>
      <c r="AV174" s="5">
        <f t="shared" si="187"/>
        <v>0.54525627044711011</v>
      </c>
      <c r="AW174" s="5">
        <f t="shared" si="187"/>
        <v>1.5184381778741864</v>
      </c>
      <c r="AX174" s="5">
        <f t="shared" si="188"/>
        <v>2.5641025641025639</v>
      </c>
      <c r="AY174" s="5">
        <f t="shared" si="189"/>
        <v>1.25</v>
      </c>
      <c r="AZ174" s="12">
        <f t="shared" si="188"/>
        <v>-0.41152263374485598</v>
      </c>
    </row>
    <row r="175" spans="1:52" ht="11.1" customHeight="1" x14ac:dyDescent="0.2">
      <c r="A175" s="4" t="s">
        <v>5</v>
      </c>
      <c r="B175" s="17">
        <v>16</v>
      </c>
      <c r="C175" s="17">
        <v>27</v>
      </c>
      <c r="D175" s="17">
        <v>49</v>
      </c>
      <c r="E175" s="17">
        <v>58</v>
      </c>
      <c r="F175" s="17">
        <v>70</v>
      </c>
      <c r="G175" s="17">
        <v>68</v>
      </c>
      <c r="H175" s="17">
        <v>57</v>
      </c>
      <c r="I175" s="17">
        <v>58</v>
      </c>
      <c r="J175" s="17">
        <v>56</v>
      </c>
      <c r="K175" s="17">
        <v>60</v>
      </c>
      <c r="L175" s="17">
        <v>52</v>
      </c>
      <c r="M175" s="17">
        <v>48</v>
      </c>
      <c r="N175" s="17">
        <v>48</v>
      </c>
      <c r="O175" s="17">
        <v>59</v>
      </c>
      <c r="P175" s="17">
        <v>62</v>
      </c>
      <c r="Q175" s="36">
        <v>63</v>
      </c>
      <c r="S175" s="11" t="s">
        <v>5</v>
      </c>
      <c r="T175" s="5">
        <f t="shared" si="164"/>
        <v>0.30929827952832012</v>
      </c>
      <c r="U175" s="5">
        <f t="shared" si="165"/>
        <v>0.50694705219677061</v>
      </c>
      <c r="V175" s="5">
        <f t="shared" si="166"/>
        <v>0.90372556252305425</v>
      </c>
      <c r="W175" s="5">
        <f t="shared" si="167"/>
        <v>1.05858733345501</v>
      </c>
      <c r="X175" s="5">
        <f t="shared" si="168"/>
        <v>1.2642225031605563</v>
      </c>
      <c r="Y175" s="5">
        <f t="shared" si="169"/>
        <v>1.2171111508859853</v>
      </c>
      <c r="Z175" s="5">
        <f t="shared" si="170"/>
        <v>0.99737532808398943</v>
      </c>
      <c r="AA175" s="5">
        <f t="shared" si="171"/>
        <v>1.0143406785589366</v>
      </c>
      <c r="AB175" s="5">
        <f t="shared" si="172"/>
        <v>0.95124851367419727</v>
      </c>
      <c r="AC175" s="5">
        <f t="shared" si="173"/>
        <v>0.98911968348170121</v>
      </c>
      <c r="AD175" s="5">
        <f t="shared" si="174"/>
        <v>0.83816892327530623</v>
      </c>
      <c r="AE175" s="5">
        <f t="shared" si="175"/>
        <v>0.75985436124742756</v>
      </c>
      <c r="AF175" s="5">
        <f t="shared" si="175"/>
        <v>0.72716255112861694</v>
      </c>
      <c r="AG175" s="5">
        <f t="shared" si="176"/>
        <v>0.85494855817997395</v>
      </c>
      <c r="AH175" s="5">
        <f t="shared" si="177"/>
        <v>0.87806259736581216</v>
      </c>
      <c r="AI175" s="12">
        <f t="shared" si="176"/>
        <v>0.88458298230834032</v>
      </c>
      <c r="AK175" s="11" t="s">
        <v>5</v>
      </c>
      <c r="AL175" s="5">
        <f t="shared" si="178"/>
        <v>68.75</v>
      </c>
      <c r="AM175" s="5">
        <f t="shared" si="179"/>
        <v>81.481481481481481</v>
      </c>
      <c r="AN175" s="5">
        <f t="shared" si="180"/>
        <v>18.367346938775512</v>
      </c>
      <c r="AO175" s="5">
        <f t="shared" si="181"/>
        <v>20.689655172413794</v>
      </c>
      <c r="AP175" s="5">
        <f t="shared" si="182"/>
        <v>-2.8571428571428572</v>
      </c>
      <c r="AQ175" s="5">
        <f t="shared" si="183"/>
        <v>-16.176470588235293</v>
      </c>
      <c r="AR175" s="5">
        <f t="shared" si="184"/>
        <v>1.7543859649122806</v>
      </c>
      <c r="AS175" s="5">
        <f t="shared" si="185"/>
        <v>-3.4482758620689653</v>
      </c>
      <c r="AT175" s="5">
        <f t="shared" si="186"/>
        <v>7.1428571428571423</v>
      </c>
      <c r="AU175" s="5">
        <f t="shared" si="187"/>
        <v>-13.333333333333334</v>
      </c>
      <c r="AV175" s="5">
        <f t="shared" si="187"/>
        <v>-7.6923076923076925</v>
      </c>
      <c r="AW175" s="5">
        <f t="shared" si="187"/>
        <v>0</v>
      </c>
      <c r="AX175" s="5">
        <f t="shared" si="188"/>
        <v>22.916666666666664</v>
      </c>
      <c r="AY175" s="5">
        <f t="shared" si="189"/>
        <v>5.0847457627118651</v>
      </c>
      <c r="AZ175" s="12">
        <f t="shared" si="188"/>
        <v>1.6129032258064515</v>
      </c>
    </row>
    <row r="176" spans="1:52" ht="11.1" customHeight="1" x14ac:dyDescent="0.2">
      <c r="A176" s="4" t="s">
        <v>6</v>
      </c>
      <c r="B176" s="17">
        <v>25</v>
      </c>
      <c r="C176" s="17">
        <v>23</v>
      </c>
      <c r="D176" s="17">
        <v>25</v>
      </c>
      <c r="E176" s="17">
        <v>25</v>
      </c>
      <c r="F176" s="17">
        <v>25</v>
      </c>
      <c r="G176" s="17">
        <v>27</v>
      </c>
      <c r="H176" s="17">
        <v>29</v>
      </c>
      <c r="I176" s="17">
        <v>28</v>
      </c>
      <c r="J176" s="17">
        <v>29</v>
      </c>
      <c r="K176" s="17">
        <v>28</v>
      </c>
      <c r="L176" s="17">
        <v>28</v>
      </c>
      <c r="M176" s="17">
        <v>26</v>
      </c>
      <c r="N176" s="17">
        <v>26</v>
      </c>
      <c r="O176" s="17">
        <v>31</v>
      </c>
      <c r="P176" s="17">
        <v>31</v>
      </c>
      <c r="Q176" s="36">
        <v>32</v>
      </c>
      <c r="S176" s="11" t="s">
        <v>6</v>
      </c>
      <c r="T176" s="5">
        <f t="shared" si="164"/>
        <v>0.48327856176300021</v>
      </c>
      <c r="U176" s="5">
        <f t="shared" si="165"/>
        <v>0.43184378520465638</v>
      </c>
      <c r="V176" s="5">
        <f t="shared" si="166"/>
        <v>0.46108447067502767</v>
      </c>
      <c r="W176" s="5">
        <f t="shared" si="167"/>
        <v>0.45628764373060782</v>
      </c>
      <c r="X176" s="5">
        <f t="shared" si="168"/>
        <v>0.45150803684305579</v>
      </c>
      <c r="Y176" s="5">
        <f t="shared" si="169"/>
        <v>0.4832647216753177</v>
      </c>
      <c r="Z176" s="5">
        <f t="shared" si="170"/>
        <v>0.50743657042869639</v>
      </c>
      <c r="AA176" s="5">
        <f t="shared" si="171"/>
        <v>0.48968170689052115</v>
      </c>
      <c r="AB176" s="5">
        <f t="shared" si="172"/>
        <v>0.49261083743842365</v>
      </c>
      <c r="AC176" s="5">
        <f t="shared" si="173"/>
        <v>0.46158918562479395</v>
      </c>
      <c r="AD176" s="5">
        <f t="shared" si="174"/>
        <v>0.4513217279174726</v>
      </c>
      <c r="AE176" s="5">
        <f t="shared" si="175"/>
        <v>0.41158777900902321</v>
      </c>
      <c r="AF176" s="5">
        <f t="shared" si="175"/>
        <v>0.39387971519466747</v>
      </c>
      <c r="AG176" s="5">
        <f t="shared" si="176"/>
        <v>0.44921025938269821</v>
      </c>
      <c r="AH176" s="5">
        <f t="shared" si="177"/>
        <v>0.43903129868290608</v>
      </c>
      <c r="AI176" s="12">
        <f t="shared" si="176"/>
        <v>0.44931199101376018</v>
      </c>
      <c r="AK176" s="11" t="s">
        <v>6</v>
      </c>
      <c r="AL176" s="5">
        <f t="shared" si="178"/>
        <v>-8</v>
      </c>
      <c r="AM176" s="5">
        <f t="shared" si="179"/>
        <v>8.695652173913043</v>
      </c>
      <c r="AN176" s="5">
        <f t="shared" si="180"/>
        <v>0</v>
      </c>
      <c r="AO176" s="5">
        <f t="shared" si="181"/>
        <v>0</v>
      </c>
      <c r="AP176" s="5">
        <f t="shared" si="182"/>
        <v>8</v>
      </c>
      <c r="AQ176" s="5">
        <f t="shared" si="183"/>
        <v>7.4074074074074066</v>
      </c>
      <c r="AR176" s="5">
        <f t="shared" si="184"/>
        <v>-3.4482758620689653</v>
      </c>
      <c r="AS176" s="5">
        <f t="shared" si="185"/>
        <v>3.5714285714285712</v>
      </c>
      <c r="AT176" s="5">
        <f t="shared" si="186"/>
        <v>-3.4482758620689653</v>
      </c>
      <c r="AU176" s="5">
        <f t="shared" si="187"/>
        <v>0</v>
      </c>
      <c r="AV176" s="5">
        <f t="shared" si="187"/>
        <v>-7.1428571428571423</v>
      </c>
      <c r="AW176" s="5">
        <f t="shared" si="187"/>
        <v>0</v>
      </c>
      <c r="AX176" s="5">
        <f t="shared" si="188"/>
        <v>19.230769230769234</v>
      </c>
      <c r="AY176" s="5">
        <f t="shared" si="189"/>
        <v>0</v>
      </c>
      <c r="AZ176" s="12">
        <f t="shared" si="188"/>
        <v>3.225806451612903</v>
      </c>
    </row>
    <row r="177" spans="1:52" ht="11.1" customHeight="1" x14ac:dyDescent="0.2">
      <c r="A177" s="4" t="s">
        <v>7</v>
      </c>
      <c r="B177" s="17">
        <v>730</v>
      </c>
      <c r="C177" s="17">
        <v>755</v>
      </c>
      <c r="D177" s="17">
        <v>753</v>
      </c>
      <c r="E177" s="17">
        <v>742</v>
      </c>
      <c r="F177" s="17">
        <v>732</v>
      </c>
      <c r="G177" s="17">
        <v>729</v>
      </c>
      <c r="H177" s="17">
        <v>747</v>
      </c>
      <c r="I177" s="17">
        <v>743</v>
      </c>
      <c r="J177" s="17">
        <v>762</v>
      </c>
      <c r="K177" s="17">
        <v>785</v>
      </c>
      <c r="L177" s="17">
        <v>810</v>
      </c>
      <c r="M177" s="17">
        <v>829</v>
      </c>
      <c r="N177" s="17">
        <v>893</v>
      </c>
      <c r="O177" s="17">
        <v>967</v>
      </c>
      <c r="P177" s="17">
        <v>1018</v>
      </c>
      <c r="Q177" s="36">
        <v>1021</v>
      </c>
      <c r="S177" s="11" t="s">
        <v>7</v>
      </c>
      <c r="T177" s="5">
        <f t="shared" si="164"/>
        <v>14.111734003479606</v>
      </c>
      <c r="U177" s="5">
        <f t="shared" si="165"/>
        <v>14.175741644761548</v>
      </c>
      <c r="V177" s="5">
        <f t="shared" si="166"/>
        <v>13.887864256731833</v>
      </c>
      <c r="W177" s="5">
        <f t="shared" si="167"/>
        <v>13.54261726592444</v>
      </c>
      <c r="X177" s="5">
        <f t="shared" si="168"/>
        <v>13.220155318764673</v>
      </c>
      <c r="Y177" s="5">
        <f t="shared" si="169"/>
        <v>13.048147485233578</v>
      </c>
      <c r="Z177" s="5">
        <f t="shared" si="170"/>
        <v>13.070866141732285</v>
      </c>
      <c r="AA177" s="5">
        <f t="shared" si="171"/>
        <v>12.994053864987759</v>
      </c>
      <c r="AB177" s="5">
        <f t="shared" si="172"/>
        <v>12.943774418209614</v>
      </c>
      <c r="AC177" s="5">
        <f t="shared" si="173"/>
        <v>12.940982525552258</v>
      </c>
      <c r="AD177" s="5">
        <f t="shared" si="174"/>
        <v>13.056092843326885</v>
      </c>
      <c r="AE177" s="5">
        <f t="shared" si="175"/>
        <v>13.123318030710781</v>
      </c>
      <c r="AF177" s="5">
        <f t="shared" si="175"/>
        <v>13.528253294955309</v>
      </c>
      <c r="AG177" s="5">
        <f t="shared" si="176"/>
        <v>14.012461962034486</v>
      </c>
      <c r="AH177" s="5">
        <f t="shared" si="177"/>
        <v>14.417221356748335</v>
      </c>
      <c r="AI177" s="12">
        <f t="shared" si="176"/>
        <v>14.335860713282786</v>
      </c>
      <c r="AK177" s="11" t="s">
        <v>7</v>
      </c>
      <c r="AL177" s="5">
        <f t="shared" si="178"/>
        <v>3.4246575342465753</v>
      </c>
      <c r="AM177" s="5">
        <f t="shared" si="179"/>
        <v>-0.26490066225165565</v>
      </c>
      <c r="AN177" s="5">
        <f t="shared" si="180"/>
        <v>-1.4608233731739706</v>
      </c>
      <c r="AO177" s="5">
        <f t="shared" si="181"/>
        <v>-1.3477088948787064</v>
      </c>
      <c r="AP177" s="5">
        <f t="shared" si="182"/>
        <v>-0.4098360655737705</v>
      </c>
      <c r="AQ177" s="5">
        <f t="shared" si="183"/>
        <v>2.4691358024691357</v>
      </c>
      <c r="AR177" s="5">
        <f t="shared" si="184"/>
        <v>-0.53547523427041499</v>
      </c>
      <c r="AS177" s="5">
        <f t="shared" si="185"/>
        <v>2.5572005383580079</v>
      </c>
      <c r="AT177" s="5">
        <f t="shared" si="186"/>
        <v>3.0183727034120733</v>
      </c>
      <c r="AU177" s="5">
        <f t="shared" si="187"/>
        <v>3.1847133757961785</v>
      </c>
      <c r="AV177" s="5">
        <f t="shared" si="187"/>
        <v>2.3456790123456792</v>
      </c>
      <c r="AW177" s="5">
        <f t="shared" si="187"/>
        <v>7.7201447527141127</v>
      </c>
      <c r="AX177" s="5">
        <f t="shared" si="188"/>
        <v>8.2866741321388577</v>
      </c>
      <c r="AY177" s="5">
        <f t="shared" si="189"/>
        <v>5.2740434332988624</v>
      </c>
      <c r="AZ177" s="12">
        <f t="shared" si="188"/>
        <v>0.29469548133595286</v>
      </c>
    </row>
    <row r="178" spans="1:52" ht="11.1" customHeight="1" x14ac:dyDescent="0.2">
      <c r="A178" s="4" t="s">
        <v>8</v>
      </c>
      <c r="B178" s="17">
        <v>891</v>
      </c>
      <c r="C178" s="17">
        <v>910</v>
      </c>
      <c r="D178" s="17">
        <v>918</v>
      </c>
      <c r="E178" s="17">
        <v>964</v>
      </c>
      <c r="F178" s="17">
        <v>971</v>
      </c>
      <c r="G178" s="17">
        <v>995</v>
      </c>
      <c r="H178" s="17">
        <v>1008</v>
      </c>
      <c r="I178" s="17">
        <v>1013</v>
      </c>
      <c r="J178" s="17">
        <v>1052</v>
      </c>
      <c r="K178" s="17">
        <v>1070</v>
      </c>
      <c r="L178" s="17">
        <v>1091</v>
      </c>
      <c r="M178" s="17">
        <v>1105</v>
      </c>
      <c r="N178" s="17">
        <v>1123</v>
      </c>
      <c r="O178" s="17">
        <v>1161</v>
      </c>
      <c r="P178" s="17">
        <v>1173</v>
      </c>
      <c r="Q178" s="36">
        <v>1152</v>
      </c>
      <c r="S178" s="11" t="s">
        <v>8</v>
      </c>
      <c r="T178" s="5">
        <f t="shared" si="164"/>
        <v>17.224047941233326</v>
      </c>
      <c r="U178" s="5">
        <f t="shared" si="165"/>
        <v>17.085993240705971</v>
      </c>
      <c r="V178" s="5">
        <f t="shared" si="166"/>
        <v>16.931021763187015</v>
      </c>
      <c r="W178" s="5">
        <f t="shared" si="167"/>
        <v>17.594451542252234</v>
      </c>
      <c r="X178" s="5">
        <f t="shared" si="168"/>
        <v>17.536572150984288</v>
      </c>
      <c r="Y178" s="5">
        <f t="shared" si="169"/>
        <v>17.809199928405224</v>
      </c>
      <c r="Z178" s="5">
        <f t="shared" si="170"/>
        <v>17.637795275590552</v>
      </c>
      <c r="AA178" s="5">
        <f t="shared" si="171"/>
        <v>17.715984610003499</v>
      </c>
      <c r="AB178" s="5">
        <f t="shared" si="172"/>
        <v>17.869882792593849</v>
      </c>
      <c r="AC178" s="5">
        <f t="shared" si="173"/>
        <v>17.63930102209034</v>
      </c>
      <c r="AD178" s="5">
        <f t="shared" si="174"/>
        <v>17.585428755641523</v>
      </c>
      <c r="AE178" s="5">
        <f t="shared" si="175"/>
        <v>17.49248060788349</v>
      </c>
      <c r="AF178" s="5">
        <f t="shared" si="175"/>
        <v>17.0125738524466</v>
      </c>
      <c r="AG178" s="5">
        <f t="shared" si="176"/>
        <v>16.823648746558469</v>
      </c>
      <c r="AH178" s="5">
        <f t="shared" si="177"/>
        <v>16.612377850162865</v>
      </c>
      <c r="AI178" s="12">
        <f t="shared" si="176"/>
        <v>16.175231676495365</v>
      </c>
      <c r="AK178" s="11" t="s">
        <v>8</v>
      </c>
      <c r="AL178" s="5">
        <f t="shared" si="178"/>
        <v>2.1324354657687992</v>
      </c>
      <c r="AM178" s="5">
        <f t="shared" si="179"/>
        <v>0.87912087912087911</v>
      </c>
      <c r="AN178" s="5">
        <f t="shared" si="180"/>
        <v>5.0108932461873641</v>
      </c>
      <c r="AO178" s="5">
        <f t="shared" si="181"/>
        <v>0.72614107883817425</v>
      </c>
      <c r="AP178" s="5">
        <f t="shared" si="182"/>
        <v>2.4716786817713698</v>
      </c>
      <c r="AQ178" s="5">
        <f t="shared" si="183"/>
        <v>1.306532663316583</v>
      </c>
      <c r="AR178" s="5">
        <f t="shared" si="184"/>
        <v>0.49603174603174599</v>
      </c>
      <c r="AS178" s="5">
        <f t="shared" si="185"/>
        <v>3.8499506416584404</v>
      </c>
      <c r="AT178" s="5">
        <f t="shared" si="186"/>
        <v>1.7110266159695817</v>
      </c>
      <c r="AU178" s="5">
        <f t="shared" si="187"/>
        <v>1.9626168224299065</v>
      </c>
      <c r="AV178" s="5">
        <f t="shared" si="187"/>
        <v>1.2832263978001834</v>
      </c>
      <c r="AW178" s="5">
        <f t="shared" si="187"/>
        <v>1.6289592760180998</v>
      </c>
      <c r="AX178" s="5">
        <f t="shared" si="188"/>
        <v>3.3837934105075691</v>
      </c>
      <c r="AY178" s="5">
        <f t="shared" si="189"/>
        <v>1.03359173126615</v>
      </c>
      <c r="AZ178" s="12">
        <f t="shared" si="188"/>
        <v>-1.7902813299232736</v>
      </c>
    </row>
    <row r="179" spans="1:52" ht="11.1" customHeight="1" x14ac:dyDescent="0.2">
      <c r="A179" s="4" t="s">
        <v>9</v>
      </c>
      <c r="B179" s="17">
        <v>228</v>
      </c>
      <c r="C179" s="17">
        <v>233</v>
      </c>
      <c r="D179" s="17">
        <v>228</v>
      </c>
      <c r="E179" s="17">
        <v>229</v>
      </c>
      <c r="F179" s="17">
        <v>231</v>
      </c>
      <c r="G179" s="17">
        <v>228</v>
      </c>
      <c r="H179" s="17">
        <v>238</v>
      </c>
      <c r="I179" s="17">
        <v>231</v>
      </c>
      <c r="J179" s="17">
        <v>230</v>
      </c>
      <c r="K179" s="17">
        <v>227</v>
      </c>
      <c r="L179" s="17">
        <v>230</v>
      </c>
      <c r="M179" s="17">
        <v>219</v>
      </c>
      <c r="N179" s="17">
        <v>220</v>
      </c>
      <c r="O179" s="17">
        <v>231</v>
      </c>
      <c r="P179" s="17">
        <v>237</v>
      </c>
      <c r="Q179" s="36">
        <v>245</v>
      </c>
      <c r="S179" s="11" t="s">
        <v>9</v>
      </c>
      <c r="T179" s="5">
        <f t="shared" si="164"/>
        <v>4.4075004832785618</v>
      </c>
      <c r="U179" s="5">
        <f t="shared" si="165"/>
        <v>4.3747653022906494</v>
      </c>
      <c r="V179" s="5">
        <f t="shared" si="166"/>
        <v>4.2050903725562518</v>
      </c>
      <c r="W179" s="5">
        <f t="shared" si="167"/>
        <v>4.1795948165723669</v>
      </c>
      <c r="X179" s="5">
        <f t="shared" si="168"/>
        <v>4.1719342604298353</v>
      </c>
      <c r="Y179" s="5">
        <f t="shared" si="169"/>
        <v>4.0809020941471275</v>
      </c>
      <c r="Z179" s="5">
        <f t="shared" si="170"/>
        <v>4.1644794400699912</v>
      </c>
      <c r="AA179" s="5">
        <f t="shared" si="171"/>
        <v>4.0398740818467997</v>
      </c>
      <c r="AB179" s="5">
        <f t="shared" si="172"/>
        <v>3.9069135383047389</v>
      </c>
      <c r="AC179" s="5">
        <f t="shared" si="173"/>
        <v>3.7421694691724365</v>
      </c>
      <c r="AD179" s="5">
        <f t="shared" si="174"/>
        <v>3.707285622179239</v>
      </c>
      <c r="AE179" s="5">
        <f t="shared" si="175"/>
        <v>3.4668355231913881</v>
      </c>
      <c r="AF179" s="5">
        <f t="shared" si="175"/>
        <v>3.3328283593394938</v>
      </c>
      <c r="AG179" s="5">
        <f t="shared" si="176"/>
        <v>3.347340965077525</v>
      </c>
      <c r="AH179" s="5">
        <f t="shared" si="177"/>
        <v>3.3564650899306048</v>
      </c>
      <c r="AI179" s="12">
        <f t="shared" si="176"/>
        <v>3.4400449311991017</v>
      </c>
      <c r="AK179" s="11" t="s">
        <v>9</v>
      </c>
      <c r="AL179" s="5">
        <f t="shared" si="178"/>
        <v>2.1929824561403506</v>
      </c>
      <c r="AM179" s="5">
        <f t="shared" si="179"/>
        <v>-2.1459227467811157</v>
      </c>
      <c r="AN179" s="5">
        <f t="shared" si="180"/>
        <v>0.43859649122807015</v>
      </c>
      <c r="AO179" s="5">
        <f t="shared" si="181"/>
        <v>0.87336244541484709</v>
      </c>
      <c r="AP179" s="5">
        <f t="shared" si="182"/>
        <v>-1.2987012987012987</v>
      </c>
      <c r="AQ179" s="5">
        <f t="shared" si="183"/>
        <v>4.3859649122807012</v>
      </c>
      <c r="AR179" s="5">
        <f t="shared" si="184"/>
        <v>-2.9411764705882351</v>
      </c>
      <c r="AS179" s="5">
        <f t="shared" si="185"/>
        <v>-0.4329004329004329</v>
      </c>
      <c r="AT179" s="5">
        <f t="shared" si="186"/>
        <v>-1.3043478260869565</v>
      </c>
      <c r="AU179" s="5">
        <f t="shared" si="187"/>
        <v>1.3215859030837005</v>
      </c>
      <c r="AV179" s="5">
        <f t="shared" si="187"/>
        <v>-4.7826086956521738</v>
      </c>
      <c r="AW179" s="5">
        <f t="shared" si="187"/>
        <v>0.45662100456621002</v>
      </c>
      <c r="AX179" s="5">
        <f t="shared" si="188"/>
        <v>5</v>
      </c>
      <c r="AY179" s="5">
        <f t="shared" si="189"/>
        <v>2.5974025974025974</v>
      </c>
      <c r="AZ179" s="12">
        <f t="shared" si="188"/>
        <v>3.3755274261603372</v>
      </c>
    </row>
    <row r="180" spans="1:52" ht="11.1" customHeight="1" x14ac:dyDescent="0.2">
      <c r="A180" s="4" t="s">
        <v>10</v>
      </c>
      <c r="B180" s="17">
        <v>327</v>
      </c>
      <c r="C180" s="17">
        <v>344</v>
      </c>
      <c r="D180" s="17">
        <v>356</v>
      </c>
      <c r="E180" s="17">
        <v>366</v>
      </c>
      <c r="F180" s="17">
        <v>386</v>
      </c>
      <c r="G180" s="17">
        <v>403</v>
      </c>
      <c r="H180" s="17">
        <v>441</v>
      </c>
      <c r="I180" s="17">
        <v>452</v>
      </c>
      <c r="J180" s="17">
        <v>497</v>
      </c>
      <c r="K180" s="17">
        <v>539</v>
      </c>
      <c r="L180" s="17">
        <v>557</v>
      </c>
      <c r="M180" s="17">
        <v>581</v>
      </c>
      <c r="N180" s="17">
        <v>616</v>
      </c>
      <c r="O180" s="17">
        <v>641</v>
      </c>
      <c r="P180" s="17">
        <v>655</v>
      </c>
      <c r="Q180" s="36">
        <v>665</v>
      </c>
      <c r="S180" s="11" t="s">
        <v>10</v>
      </c>
      <c r="T180" s="5">
        <f t="shared" si="164"/>
        <v>6.3212835878600426</v>
      </c>
      <c r="U180" s="5">
        <f t="shared" si="165"/>
        <v>6.4588809613218183</v>
      </c>
      <c r="V180" s="5">
        <f t="shared" si="166"/>
        <v>6.5658428624123939</v>
      </c>
      <c r="W180" s="5">
        <f t="shared" si="167"/>
        <v>6.6800511042160977</v>
      </c>
      <c r="X180" s="5">
        <f t="shared" si="168"/>
        <v>6.9712840888567813</v>
      </c>
      <c r="Y180" s="5">
        <f t="shared" si="169"/>
        <v>7.2131734383390018</v>
      </c>
      <c r="Z180" s="5">
        <f t="shared" si="170"/>
        <v>7.7165354330708658</v>
      </c>
      <c r="AA180" s="5">
        <f t="shared" si="171"/>
        <v>7.904861839804127</v>
      </c>
      <c r="AB180" s="5">
        <f t="shared" si="172"/>
        <v>8.4423305588585009</v>
      </c>
      <c r="AC180" s="5">
        <f t="shared" si="173"/>
        <v>8.8855918232772844</v>
      </c>
      <c r="AD180" s="5">
        <f t="shared" si="174"/>
        <v>8.9780786589297215</v>
      </c>
      <c r="AE180" s="5">
        <f t="shared" si="175"/>
        <v>9.1974038309324051</v>
      </c>
      <c r="AF180" s="5">
        <f t="shared" si="175"/>
        <v>9.3319194061505844</v>
      </c>
      <c r="AG180" s="5">
        <f t="shared" si="176"/>
        <v>9.2885089117519204</v>
      </c>
      <c r="AH180" s="5">
        <f t="shared" si="177"/>
        <v>9.2763064721710808</v>
      </c>
      <c r="AI180" s="12">
        <f t="shared" si="176"/>
        <v>9.3372648132547038</v>
      </c>
      <c r="AK180" s="11" t="s">
        <v>10</v>
      </c>
      <c r="AL180" s="5">
        <f t="shared" si="178"/>
        <v>5.1987767584097861</v>
      </c>
      <c r="AM180" s="5">
        <f t="shared" si="179"/>
        <v>3.4883720930232558</v>
      </c>
      <c r="AN180" s="5">
        <f t="shared" si="180"/>
        <v>2.8089887640449436</v>
      </c>
      <c r="AO180" s="5">
        <f t="shared" si="181"/>
        <v>5.4644808743169397</v>
      </c>
      <c r="AP180" s="5">
        <f t="shared" si="182"/>
        <v>4.4041450777202069</v>
      </c>
      <c r="AQ180" s="5">
        <f t="shared" si="183"/>
        <v>9.4292803970223318</v>
      </c>
      <c r="AR180" s="5">
        <f t="shared" si="184"/>
        <v>2.4943310657596371</v>
      </c>
      <c r="AS180" s="5">
        <f t="shared" si="185"/>
        <v>9.9557522123893811</v>
      </c>
      <c r="AT180" s="5">
        <f t="shared" si="186"/>
        <v>8.4507042253521121</v>
      </c>
      <c r="AU180" s="5">
        <f t="shared" si="187"/>
        <v>3.339517625231911</v>
      </c>
      <c r="AV180" s="5">
        <f t="shared" si="187"/>
        <v>4.3087971274685817</v>
      </c>
      <c r="AW180" s="5">
        <f t="shared" si="187"/>
        <v>6.024096385542169</v>
      </c>
      <c r="AX180" s="5">
        <f t="shared" si="188"/>
        <v>4.0584415584415581</v>
      </c>
      <c r="AY180" s="5">
        <f t="shared" si="189"/>
        <v>2.1840873634945397</v>
      </c>
      <c r="AZ180" s="12">
        <f t="shared" si="188"/>
        <v>1.5267175572519083</v>
      </c>
    </row>
    <row r="181" spans="1:52" ht="11.1" customHeight="1" x14ac:dyDescent="0.2">
      <c r="A181" s="4" t="s">
        <v>27</v>
      </c>
      <c r="B181" s="17">
        <v>158</v>
      </c>
      <c r="C181" s="17">
        <v>157</v>
      </c>
      <c r="D181" s="17">
        <v>160</v>
      </c>
      <c r="E181" s="17">
        <v>168</v>
      </c>
      <c r="F181" s="17">
        <v>180</v>
      </c>
      <c r="G181" s="17">
        <v>192</v>
      </c>
      <c r="H181" s="17">
        <v>201</v>
      </c>
      <c r="I181" s="17">
        <v>211</v>
      </c>
      <c r="J181" s="17">
        <v>209</v>
      </c>
      <c r="K181" s="17">
        <v>213</v>
      </c>
      <c r="L181" s="17">
        <v>224</v>
      </c>
      <c r="M181" s="17">
        <v>235</v>
      </c>
      <c r="N181" s="17">
        <v>253</v>
      </c>
      <c r="O181" s="17">
        <v>256</v>
      </c>
      <c r="P181" s="17">
        <v>254</v>
      </c>
      <c r="Q181" s="36">
        <v>250</v>
      </c>
      <c r="S181" s="11" t="s">
        <v>27</v>
      </c>
      <c r="T181" s="5">
        <f t="shared" si="164"/>
        <v>3.0543205103421611</v>
      </c>
      <c r="U181" s="5">
        <f t="shared" si="165"/>
        <v>2.9478032294404808</v>
      </c>
      <c r="V181" s="5">
        <f t="shared" si="166"/>
        <v>2.9509406123201769</v>
      </c>
      <c r="W181" s="5">
        <f t="shared" si="167"/>
        <v>3.0662529658696842</v>
      </c>
      <c r="X181" s="5">
        <f t="shared" si="168"/>
        <v>3.2508578652700013</v>
      </c>
      <c r="Y181" s="5">
        <f t="shared" si="169"/>
        <v>3.4365491319133703</v>
      </c>
      <c r="Z181" s="5">
        <f t="shared" si="170"/>
        <v>3.5170603674540684</v>
      </c>
      <c r="AA181" s="5">
        <f t="shared" si="171"/>
        <v>3.6901014340678557</v>
      </c>
      <c r="AB181" s="5">
        <f t="shared" si="172"/>
        <v>3.5501953456769151</v>
      </c>
      <c r="AC181" s="5">
        <f t="shared" si="173"/>
        <v>3.5113748763600396</v>
      </c>
      <c r="AD181" s="5">
        <f t="shared" si="174"/>
        <v>3.6105738233397808</v>
      </c>
      <c r="AE181" s="5">
        <f t="shared" si="175"/>
        <v>3.720120310273864</v>
      </c>
      <c r="AF181" s="5">
        <f t="shared" si="175"/>
        <v>3.8327526132404177</v>
      </c>
      <c r="AG181" s="5">
        <f t="shared" si="176"/>
        <v>3.7096073032893786</v>
      </c>
      <c r="AH181" s="5">
        <f t="shared" si="177"/>
        <v>3.5972241892083279</v>
      </c>
      <c r="AI181" s="12">
        <f t="shared" si="176"/>
        <v>3.5102499297950014</v>
      </c>
      <c r="AK181" s="11" t="s">
        <v>27</v>
      </c>
      <c r="AL181" s="5">
        <f t="shared" si="178"/>
        <v>-0.63291139240506333</v>
      </c>
      <c r="AM181" s="5">
        <f t="shared" si="179"/>
        <v>1.910828025477707</v>
      </c>
      <c r="AN181" s="5">
        <f t="shared" si="180"/>
        <v>5</v>
      </c>
      <c r="AO181" s="5">
        <f t="shared" si="181"/>
        <v>7.1428571428571423</v>
      </c>
      <c r="AP181" s="5">
        <f t="shared" si="182"/>
        <v>6.666666666666667</v>
      </c>
      <c r="AQ181" s="5">
        <f t="shared" si="183"/>
        <v>4.6875</v>
      </c>
      <c r="AR181" s="5">
        <f t="shared" si="184"/>
        <v>4.9751243781094532</v>
      </c>
      <c r="AS181" s="5">
        <f t="shared" si="185"/>
        <v>-0.94786729857819907</v>
      </c>
      <c r="AT181" s="5">
        <f t="shared" si="186"/>
        <v>1.9138755980861244</v>
      </c>
      <c r="AU181" s="5">
        <f t="shared" si="187"/>
        <v>5.164319248826291</v>
      </c>
      <c r="AV181" s="5">
        <f t="shared" si="187"/>
        <v>4.9107142857142856</v>
      </c>
      <c r="AW181" s="5">
        <f t="shared" si="187"/>
        <v>7.6595744680851059</v>
      </c>
      <c r="AX181" s="5">
        <f t="shared" si="188"/>
        <v>1.1857707509881421</v>
      </c>
      <c r="AY181" s="5">
        <f t="shared" si="189"/>
        <v>-0.78125</v>
      </c>
      <c r="AZ181" s="12">
        <f t="shared" si="188"/>
        <v>-1.5748031496062991</v>
      </c>
    </row>
    <row r="182" spans="1:52" ht="11.1" customHeight="1" x14ac:dyDescent="0.2">
      <c r="A182" s="4" t="s">
        <v>11</v>
      </c>
      <c r="B182" s="17">
        <v>73</v>
      </c>
      <c r="C182" s="17">
        <v>73</v>
      </c>
      <c r="D182" s="17">
        <v>77</v>
      </c>
      <c r="E182" s="17">
        <v>78</v>
      </c>
      <c r="F182" s="17">
        <v>77</v>
      </c>
      <c r="G182" s="17">
        <v>86</v>
      </c>
      <c r="H182" s="17">
        <v>92</v>
      </c>
      <c r="I182" s="17">
        <v>96</v>
      </c>
      <c r="J182" s="17">
        <v>97</v>
      </c>
      <c r="K182" s="17">
        <v>100</v>
      </c>
      <c r="L182" s="17">
        <v>112</v>
      </c>
      <c r="M182" s="17">
        <v>114</v>
      </c>
      <c r="N182" s="17">
        <v>123</v>
      </c>
      <c r="O182" s="17">
        <v>133</v>
      </c>
      <c r="P182" s="17">
        <v>144</v>
      </c>
      <c r="Q182" s="36">
        <v>168</v>
      </c>
      <c r="S182" s="11" t="s">
        <v>11</v>
      </c>
      <c r="T182" s="5">
        <f t="shared" si="164"/>
        <v>1.4111734003479606</v>
      </c>
      <c r="U182" s="5">
        <f t="shared" si="165"/>
        <v>1.3706346226060835</v>
      </c>
      <c r="V182" s="5">
        <f t="shared" si="166"/>
        <v>1.4201401696790852</v>
      </c>
      <c r="W182" s="5">
        <f t="shared" si="167"/>
        <v>1.4236174484394963</v>
      </c>
      <c r="X182" s="5">
        <f t="shared" si="168"/>
        <v>1.390644753476612</v>
      </c>
      <c r="Y182" s="5">
        <f t="shared" si="169"/>
        <v>1.5392876320028637</v>
      </c>
      <c r="Z182" s="5">
        <f t="shared" si="170"/>
        <v>1.6097987751531058</v>
      </c>
      <c r="AA182" s="5">
        <f t="shared" si="171"/>
        <v>1.6789087093389297</v>
      </c>
      <c r="AB182" s="5">
        <f t="shared" si="172"/>
        <v>1.6476983183285203</v>
      </c>
      <c r="AC182" s="5">
        <f t="shared" si="173"/>
        <v>1.6485328058028355</v>
      </c>
      <c r="AD182" s="5">
        <f t="shared" si="174"/>
        <v>1.8052869116698904</v>
      </c>
      <c r="AE182" s="5">
        <f t="shared" si="175"/>
        <v>1.8046541079626406</v>
      </c>
      <c r="AF182" s="5">
        <f t="shared" si="175"/>
        <v>1.8633540372670807</v>
      </c>
      <c r="AG182" s="5">
        <f t="shared" si="176"/>
        <v>1.9272569192870597</v>
      </c>
      <c r="AH182" s="5">
        <f t="shared" si="177"/>
        <v>2.0393711938818866</v>
      </c>
      <c r="AI182" s="12">
        <f t="shared" si="176"/>
        <v>2.3588879528222408</v>
      </c>
      <c r="AK182" s="11" t="s">
        <v>11</v>
      </c>
      <c r="AL182" s="5">
        <f t="shared" si="178"/>
        <v>0</v>
      </c>
      <c r="AM182" s="5">
        <f t="shared" si="179"/>
        <v>5.4794520547945202</v>
      </c>
      <c r="AN182" s="5">
        <f t="shared" si="180"/>
        <v>1.2987012987012987</v>
      </c>
      <c r="AO182" s="5">
        <f t="shared" si="181"/>
        <v>-1.2820512820512819</v>
      </c>
      <c r="AP182" s="5">
        <f t="shared" si="182"/>
        <v>11.688311688311687</v>
      </c>
      <c r="AQ182" s="5">
        <f t="shared" si="183"/>
        <v>6.9767441860465116</v>
      </c>
      <c r="AR182" s="5">
        <f t="shared" si="184"/>
        <v>4.3478260869565215</v>
      </c>
      <c r="AS182" s="5">
        <f t="shared" si="185"/>
        <v>1.0416666666666665</v>
      </c>
      <c r="AT182" s="5">
        <f t="shared" si="186"/>
        <v>3.0927835051546393</v>
      </c>
      <c r="AU182" s="5">
        <f t="shared" si="187"/>
        <v>12</v>
      </c>
      <c r="AV182" s="5">
        <f t="shared" si="187"/>
        <v>1.7857142857142856</v>
      </c>
      <c r="AW182" s="5">
        <f t="shared" si="187"/>
        <v>7.8947368421052628</v>
      </c>
      <c r="AX182" s="5">
        <f t="shared" si="188"/>
        <v>8.1300813008130071</v>
      </c>
      <c r="AY182" s="5">
        <f t="shared" si="189"/>
        <v>8.2706766917293226</v>
      </c>
      <c r="AZ182" s="12">
        <f t="shared" si="188"/>
        <v>16.666666666666664</v>
      </c>
    </row>
    <row r="183" spans="1:52" ht="11.1" customHeight="1" x14ac:dyDescent="0.2">
      <c r="A183" s="4" t="s">
        <v>12</v>
      </c>
      <c r="B183" s="17">
        <v>973</v>
      </c>
      <c r="C183" s="17">
        <v>980</v>
      </c>
      <c r="D183" s="17">
        <v>985</v>
      </c>
      <c r="E183" s="17">
        <v>975</v>
      </c>
      <c r="F183" s="17">
        <v>968</v>
      </c>
      <c r="G183" s="17">
        <v>939</v>
      </c>
      <c r="H183" s="17">
        <v>925</v>
      </c>
      <c r="I183" s="17">
        <v>889</v>
      </c>
      <c r="J183" s="17">
        <v>897</v>
      </c>
      <c r="K183" s="17">
        <v>921</v>
      </c>
      <c r="L183" s="17">
        <v>931</v>
      </c>
      <c r="M183" s="17">
        <v>946</v>
      </c>
      <c r="N183" s="17">
        <v>988</v>
      </c>
      <c r="O183" s="17">
        <v>1026</v>
      </c>
      <c r="P183" s="17">
        <v>1024</v>
      </c>
      <c r="Q183" s="36">
        <v>1015</v>
      </c>
      <c r="S183" s="11" t="s">
        <v>12</v>
      </c>
      <c r="T183" s="5">
        <f t="shared" si="164"/>
        <v>18.809201623815969</v>
      </c>
      <c r="U183" s="5">
        <f t="shared" si="165"/>
        <v>18.400300413067967</v>
      </c>
      <c r="V183" s="5">
        <f t="shared" si="166"/>
        <v>18.166728144596089</v>
      </c>
      <c r="W183" s="5">
        <f t="shared" si="167"/>
        <v>17.795218105493703</v>
      </c>
      <c r="X183" s="5">
        <f t="shared" si="168"/>
        <v>17.48239118656312</v>
      </c>
      <c r="Y183" s="5">
        <f t="shared" si="169"/>
        <v>16.806873098263829</v>
      </c>
      <c r="Z183" s="5">
        <f t="shared" si="170"/>
        <v>16.185476815398076</v>
      </c>
      <c r="AA183" s="5">
        <f t="shared" si="171"/>
        <v>15.547394193774048</v>
      </c>
      <c r="AB183" s="5">
        <f t="shared" si="172"/>
        <v>15.236962799388484</v>
      </c>
      <c r="AC183" s="5">
        <f t="shared" si="173"/>
        <v>15.182987141444116</v>
      </c>
      <c r="AD183" s="5">
        <f t="shared" si="174"/>
        <v>15.006447453255964</v>
      </c>
      <c r="AE183" s="5">
        <f t="shared" si="175"/>
        <v>14.975463036251385</v>
      </c>
      <c r="AF183" s="5">
        <f t="shared" si="175"/>
        <v>14.967429177397365</v>
      </c>
      <c r="AG183" s="5">
        <f t="shared" si="176"/>
        <v>14.867410520214461</v>
      </c>
      <c r="AH183" s="5">
        <f t="shared" si="177"/>
        <v>14.502195156493414</v>
      </c>
      <c r="AI183" s="12">
        <f t="shared" si="176"/>
        <v>14.251614714967706</v>
      </c>
      <c r="AK183" s="11" t="s">
        <v>12</v>
      </c>
      <c r="AL183" s="5">
        <f t="shared" si="178"/>
        <v>0.71942446043165476</v>
      </c>
      <c r="AM183" s="5">
        <f t="shared" si="179"/>
        <v>0.51020408163265307</v>
      </c>
      <c r="AN183" s="5">
        <f t="shared" si="180"/>
        <v>-1.015228426395939</v>
      </c>
      <c r="AO183" s="5">
        <f t="shared" si="181"/>
        <v>-0.71794871794871795</v>
      </c>
      <c r="AP183" s="5">
        <f t="shared" si="182"/>
        <v>-2.9958677685950414</v>
      </c>
      <c r="AQ183" s="5">
        <f t="shared" si="183"/>
        <v>-1.4909478168264112</v>
      </c>
      <c r="AR183" s="5">
        <f t="shared" si="184"/>
        <v>-3.8918918918918917</v>
      </c>
      <c r="AS183" s="5">
        <f t="shared" si="185"/>
        <v>0.89988751406074252</v>
      </c>
      <c r="AT183" s="5">
        <f t="shared" si="186"/>
        <v>2.6755852842809364</v>
      </c>
      <c r="AU183" s="5">
        <f t="shared" si="187"/>
        <v>1.0857763300760044</v>
      </c>
      <c r="AV183" s="5">
        <f t="shared" si="187"/>
        <v>1.6111707841031151</v>
      </c>
      <c r="AW183" s="5">
        <f t="shared" si="187"/>
        <v>4.439746300211417</v>
      </c>
      <c r="AX183" s="5">
        <f t="shared" si="188"/>
        <v>3.8461538461538463</v>
      </c>
      <c r="AY183" s="5">
        <f t="shared" si="189"/>
        <v>-0.19493177387914229</v>
      </c>
      <c r="AZ183" s="12">
        <f t="shared" si="188"/>
        <v>-0.87890625</v>
      </c>
    </row>
    <row r="184" spans="1:52" ht="11.1" customHeight="1" x14ac:dyDescent="0.2">
      <c r="A184" s="4" t="s">
        <v>13</v>
      </c>
      <c r="B184" s="17">
        <v>419</v>
      </c>
      <c r="C184" s="17">
        <v>460</v>
      </c>
      <c r="D184" s="17">
        <v>465</v>
      </c>
      <c r="E184" s="17">
        <v>462</v>
      </c>
      <c r="F184" s="17">
        <v>461</v>
      </c>
      <c r="G184" s="17">
        <v>460</v>
      </c>
      <c r="H184" s="17">
        <v>465</v>
      </c>
      <c r="I184" s="17">
        <v>474</v>
      </c>
      <c r="J184" s="17">
        <v>476</v>
      </c>
      <c r="K184" s="17">
        <v>496</v>
      </c>
      <c r="L184" s="17">
        <v>507</v>
      </c>
      <c r="M184" s="17">
        <v>516</v>
      </c>
      <c r="N184" s="17">
        <v>554</v>
      </c>
      <c r="O184" s="17">
        <v>582</v>
      </c>
      <c r="P184" s="17">
        <v>603</v>
      </c>
      <c r="Q184" s="36">
        <v>626</v>
      </c>
      <c r="S184" s="11" t="s">
        <v>13</v>
      </c>
      <c r="T184" s="5">
        <f t="shared" si="164"/>
        <v>8.0997486951478841</v>
      </c>
      <c r="U184" s="5">
        <f t="shared" si="165"/>
        <v>8.6368757040931285</v>
      </c>
      <c r="V184" s="5">
        <f t="shared" si="166"/>
        <v>8.5761711545555155</v>
      </c>
      <c r="W184" s="5">
        <f t="shared" si="167"/>
        <v>8.4321956561416318</v>
      </c>
      <c r="X184" s="5">
        <f t="shared" si="168"/>
        <v>8.3258081993859498</v>
      </c>
      <c r="Y184" s="5">
        <f t="shared" si="169"/>
        <v>8.2333989618757837</v>
      </c>
      <c r="Z184" s="5">
        <f t="shared" si="170"/>
        <v>8.1364829396325451</v>
      </c>
      <c r="AA184" s="5">
        <f t="shared" si="171"/>
        <v>8.2896117523609654</v>
      </c>
      <c r="AB184" s="5">
        <f t="shared" si="172"/>
        <v>8.0856123662306789</v>
      </c>
      <c r="AC184" s="5">
        <f t="shared" si="173"/>
        <v>8.1767227167820646</v>
      </c>
      <c r="AD184" s="5">
        <f t="shared" si="174"/>
        <v>8.1721470019342366</v>
      </c>
      <c r="AE184" s="5">
        <f t="shared" si="175"/>
        <v>8.1684343834098456</v>
      </c>
      <c r="AF184" s="5">
        <f t="shared" si="175"/>
        <v>8.3926677776094536</v>
      </c>
      <c r="AG184" s="5">
        <f t="shared" si="176"/>
        <v>8.4335603535719468</v>
      </c>
      <c r="AH184" s="5">
        <f t="shared" si="177"/>
        <v>8.5398668743803992</v>
      </c>
      <c r="AI184" s="12">
        <f t="shared" si="176"/>
        <v>8.7896658242066845</v>
      </c>
      <c r="AK184" s="11" t="s">
        <v>13</v>
      </c>
      <c r="AL184" s="5">
        <f t="shared" si="178"/>
        <v>9.785202863961814</v>
      </c>
      <c r="AM184" s="5">
        <f t="shared" si="179"/>
        <v>1.0869565217391304</v>
      </c>
      <c r="AN184" s="5">
        <f t="shared" si="180"/>
        <v>-0.64516129032258063</v>
      </c>
      <c r="AO184" s="5">
        <f t="shared" si="181"/>
        <v>-0.21645021645021645</v>
      </c>
      <c r="AP184" s="5">
        <f t="shared" si="182"/>
        <v>-0.21691973969631237</v>
      </c>
      <c r="AQ184" s="5">
        <f t="shared" si="183"/>
        <v>1.0869565217391304</v>
      </c>
      <c r="AR184" s="5">
        <f t="shared" si="184"/>
        <v>1.935483870967742</v>
      </c>
      <c r="AS184" s="5">
        <f t="shared" si="185"/>
        <v>0.42194092827004215</v>
      </c>
      <c r="AT184" s="5">
        <f t="shared" si="186"/>
        <v>4.2016806722689077</v>
      </c>
      <c r="AU184" s="5">
        <f t="shared" si="187"/>
        <v>2.217741935483871</v>
      </c>
      <c r="AV184" s="5">
        <f t="shared" si="187"/>
        <v>1.7751479289940828</v>
      </c>
      <c r="AW184" s="5">
        <f t="shared" si="187"/>
        <v>7.3643410852713185</v>
      </c>
      <c r="AX184" s="5">
        <f t="shared" si="188"/>
        <v>5.0541516245487363</v>
      </c>
      <c r="AY184" s="5">
        <f t="shared" si="189"/>
        <v>3.608247422680412</v>
      </c>
      <c r="AZ184" s="12">
        <f t="shared" si="188"/>
        <v>3.8142620232172471</v>
      </c>
    </row>
    <row r="185" spans="1:52" ht="11.1" customHeight="1" x14ac:dyDescent="0.2">
      <c r="A185" s="4" t="s">
        <v>14</v>
      </c>
      <c r="B185" s="17">
        <v>153</v>
      </c>
      <c r="C185" s="17">
        <v>154</v>
      </c>
      <c r="D185" s="17">
        <v>164</v>
      </c>
      <c r="E185" s="17">
        <v>168</v>
      </c>
      <c r="F185" s="17">
        <v>178</v>
      </c>
      <c r="G185" s="17">
        <v>190</v>
      </c>
      <c r="H185" s="17">
        <v>195</v>
      </c>
      <c r="I185" s="17">
        <v>198</v>
      </c>
      <c r="J185" s="17">
        <v>210</v>
      </c>
      <c r="K185" s="17">
        <v>219</v>
      </c>
      <c r="L185" s="17">
        <v>217</v>
      </c>
      <c r="M185" s="17">
        <v>228</v>
      </c>
      <c r="N185" s="17">
        <v>242</v>
      </c>
      <c r="O185" s="17">
        <v>247</v>
      </c>
      <c r="P185" s="17">
        <v>254</v>
      </c>
      <c r="Q185" s="36">
        <v>263</v>
      </c>
      <c r="S185" s="11" t="s">
        <v>14</v>
      </c>
      <c r="T185" s="5">
        <f t="shared" si="164"/>
        <v>2.9576647979895609</v>
      </c>
      <c r="U185" s="5">
        <f t="shared" si="165"/>
        <v>2.8914757791963952</v>
      </c>
      <c r="V185" s="5">
        <f t="shared" si="166"/>
        <v>3.0247141276281817</v>
      </c>
      <c r="W185" s="5">
        <f t="shared" si="167"/>
        <v>3.0662529658696842</v>
      </c>
      <c r="X185" s="5">
        <f t="shared" si="168"/>
        <v>3.2147372223225572</v>
      </c>
      <c r="Y185" s="5">
        <f t="shared" si="169"/>
        <v>3.4007517451226059</v>
      </c>
      <c r="Z185" s="5">
        <f t="shared" si="170"/>
        <v>3.4120734908136483</v>
      </c>
      <c r="AA185" s="5">
        <f t="shared" si="171"/>
        <v>3.4627492130115427</v>
      </c>
      <c r="AB185" s="5">
        <f t="shared" si="172"/>
        <v>3.56718192627824</v>
      </c>
      <c r="AC185" s="5">
        <f t="shared" si="173"/>
        <v>3.6102868447082095</v>
      </c>
      <c r="AD185" s="5">
        <f t="shared" si="174"/>
        <v>3.4977433913604123</v>
      </c>
      <c r="AE185" s="5">
        <f t="shared" si="175"/>
        <v>3.6093082159252812</v>
      </c>
      <c r="AF185" s="5">
        <f t="shared" si="175"/>
        <v>3.6661111952734435</v>
      </c>
      <c r="AG185" s="5">
        <f t="shared" si="176"/>
        <v>3.5791914215331109</v>
      </c>
      <c r="AH185" s="5">
        <f t="shared" si="177"/>
        <v>3.5972241892083279</v>
      </c>
      <c r="AI185" s="12">
        <f t="shared" si="176"/>
        <v>3.6927829261443419</v>
      </c>
      <c r="AK185" s="11" t="s">
        <v>14</v>
      </c>
      <c r="AL185" s="5">
        <f t="shared" si="178"/>
        <v>0.65359477124183007</v>
      </c>
      <c r="AM185" s="5">
        <f t="shared" si="179"/>
        <v>6.4935064935064926</v>
      </c>
      <c r="AN185" s="5">
        <f t="shared" si="180"/>
        <v>2.4390243902439024</v>
      </c>
      <c r="AO185" s="5">
        <f t="shared" si="181"/>
        <v>5.9523809523809517</v>
      </c>
      <c r="AP185" s="5">
        <f t="shared" si="182"/>
        <v>6.7415730337078648</v>
      </c>
      <c r="AQ185" s="5">
        <f t="shared" si="183"/>
        <v>2.6315789473684208</v>
      </c>
      <c r="AR185" s="5">
        <f t="shared" si="184"/>
        <v>1.5384615384615385</v>
      </c>
      <c r="AS185" s="5">
        <f t="shared" si="185"/>
        <v>6.0606060606060606</v>
      </c>
      <c r="AT185" s="5">
        <f t="shared" si="186"/>
        <v>4.2857142857142856</v>
      </c>
      <c r="AU185" s="5">
        <f t="shared" si="187"/>
        <v>-0.91324200913242004</v>
      </c>
      <c r="AV185" s="5">
        <f t="shared" si="187"/>
        <v>5.0691244239631335</v>
      </c>
      <c r="AW185" s="5">
        <f t="shared" si="187"/>
        <v>6.140350877192982</v>
      </c>
      <c r="AX185" s="5">
        <f t="shared" si="188"/>
        <v>2.0661157024793391</v>
      </c>
      <c r="AY185" s="5">
        <f t="shared" si="189"/>
        <v>2.834008097165992</v>
      </c>
      <c r="AZ185" s="12">
        <f t="shared" si="188"/>
        <v>3.5433070866141732</v>
      </c>
    </row>
    <row r="186" spans="1:52" ht="11.1" customHeight="1" x14ac:dyDescent="0.2">
      <c r="A186" s="4" t="s">
        <v>15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36">
        <v>0</v>
      </c>
      <c r="S186" s="11" t="s">
        <v>15</v>
      </c>
      <c r="T186" s="5">
        <f t="shared" si="164"/>
        <v>0</v>
      </c>
      <c r="U186" s="5">
        <f t="shared" si="165"/>
        <v>0</v>
      </c>
      <c r="V186" s="5">
        <f t="shared" si="166"/>
        <v>0</v>
      </c>
      <c r="W186" s="5">
        <f t="shared" si="167"/>
        <v>0</v>
      </c>
      <c r="X186" s="5">
        <f t="shared" si="168"/>
        <v>0</v>
      </c>
      <c r="Y186" s="5">
        <f t="shared" si="169"/>
        <v>0</v>
      </c>
      <c r="Z186" s="5">
        <f t="shared" si="170"/>
        <v>0</v>
      </c>
      <c r="AA186" s="5">
        <f t="shared" si="171"/>
        <v>0</v>
      </c>
      <c r="AB186" s="5">
        <f t="shared" si="172"/>
        <v>0</v>
      </c>
      <c r="AC186" s="5">
        <f t="shared" si="173"/>
        <v>0</v>
      </c>
      <c r="AD186" s="5">
        <f t="shared" si="174"/>
        <v>0</v>
      </c>
      <c r="AE186" s="5">
        <f t="shared" si="175"/>
        <v>0</v>
      </c>
      <c r="AF186" s="5">
        <f t="shared" si="175"/>
        <v>0</v>
      </c>
      <c r="AG186" s="5">
        <f t="shared" si="176"/>
        <v>0</v>
      </c>
      <c r="AH186" s="5">
        <f t="shared" si="177"/>
        <v>0</v>
      </c>
      <c r="AI186" s="12">
        <f t="shared" si="176"/>
        <v>0</v>
      </c>
      <c r="AK186" s="11" t="s">
        <v>15</v>
      </c>
      <c r="AL186" s="5" t="str">
        <f t="shared" si="178"/>
        <v>N/D</v>
      </c>
      <c r="AM186" s="5" t="str">
        <f t="shared" si="179"/>
        <v>N/D</v>
      </c>
      <c r="AN186" s="5" t="str">
        <f t="shared" si="180"/>
        <v>N/D</v>
      </c>
      <c r="AO186" s="5" t="str">
        <f t="shared" si="181"/>
        <v>N/D</v>
      </c>
      <c r="AP186" s="5" t="str">
        <f t="shared" si="182"/>
        <v>N/D</v>
      </c>
      <c r="AQ186" s="5" t="str">
        <f t="shared" si="183"/>
        <v>N/D</v>
      </c>
      <c r="AR186" s="5" t="str">
        <f t="shared" si="184"/>
        <v>N/D</v>
      </c>
      <c r="AS186" s="5" t="str">
        <f t="shared" si="185"/>
        <v>N/D</v>
      </c>
      <c r="AT186" s="5" t="str">
        <f t="shared" si="186"/>
        <v>N/D</v>
      </c>
      <c r="AU186" s="5" t="str">
        <f t="shared" si="187"/>
        <v>N/D</v>
      </c>
      <c r="AV186" s="5" t="str">
        <f t="shared" si="187"/>
        <v>N/D</v>
      </c>
      <c r="AW186" s="5" t="str">
        <f t="shared" si="187"/>
        <v>N/D</v>
      </c>
      <c r="AX186" s="5" t="str">
        <f t="shared" si="188"/>
        <v>N/D</v>
      </c>
      <c r="AY186" s="5" t="str">
        <f t="shared" si="189"/>
        <v>N/D</v>
      </c>
      <c r="AZ186" s="12" t="str">
        <f t="shared" si="188"/>
        <v>N/D</v>
      </c>
    </row>
    <row r="187" spans="1:52" ht="11.1" customHeight="1" x14ac:dyDescent="0.2">
      <c r="A187" s="4" t="s">
        <v>16</v>
      </c>
      <c r="B187" s="17">
        <v>19</v>
      </c>
      <c r="C187" s="17">
        <v>20</v>
      </c>
      <c r="D187" s="17">
        <v>22</v>
      </c>
      <c r="E187" s="17">
        <v>24</v>
      </c>
      <c r="F187" s="17">
        <v>21</v>
      </c>
      <c r="G187" s="17">
        <v>23</v>
      </c>
      <c r="H187" s="17">
        <v>26</v>
      </c>
      <c r="I187" s="17">
        <v>30</v>
      </c>
      <c r="J187" s="17">
        <v>33</v>
      </c>
      <c r="K187" s="17">
        <v>35</v>
      </c>
      <c r="L187" s="17">
        <v>38</v>
      </c>
      <c r="M187" s="17">
        <v>40</v>
      </c>
      <c r="N187" s="17">
        <v>43</v>
      </c>
      <c r="O187" s="17">
        <v>45</v>
      </c>
      <c r="P187" s="17">
        <v>48</v>
      </c>
      <c r="Q187" s="36">
        <v>49</v>
      </c>
      <c r="S187" s="11" t="s">
        <v>16</v>
      </c>
      <c r="T187" s="5">
        <f t="shared" si="164"/>
        <v>0.36729170693988011</v>
      </c>
      <c r="U187" s="5">
        <f t="shared" si="165"/>
        <v>0.3755163349605708</v>
      </c>
      <c r="V187" s="5">
        <f t="shared" si="166"/>
        <v>0.4057543341940244</v>
      </c>
      <c r="W187" s="5">
        <f t="shared" si="167"/>
        <v>0.43803613798138352</v>
      </c>
      <c r="X187" s="5">
        <f t="shared" si="168"/>
        <v>0.37926675094816686</v>
      </c>
      <c r="Y187" s="5">
        <f t="shared" si="169"/>
        <v>0.41166994809378915</v>
      </c>
      <c r="Z187" s="5">
        <f t="shared" si="170"/>
        <v>0.45494313210848641</v>
      </c>
      <c r="AA187" s="5">
        <f t="shared" si="171"/>
        <v>0.52465897166841546</v>
      </c>
      <c r="AB187" s="5">
        <f t="shared" si="172"/>
        <v>0.56055715984372345</v>
      </c>
      <c r="AC187" s="5">
        <f t="shared" si="173"/>
        <v>0.57698648203099245</v>
      </c>
      <c r="AD187" s="5">
        <f t="shared" si="174"/>
        <v>0.61250805931656993</v>
      </c>
      <c r="AE187" s="5">
        <f t="shared" si="175"/>
        <v>0.6332119677061897</v>
      </c>
      <c r="AF187" s="5">
        <f t="shared" si="175"/>
        <v>0.65141645205271925</v>
      </c>
      <c r="AG187" s="5">
        <f t="shared" si="176"/>
        <v>0.65207940878133608</v>
      </c>
      <c r="AH187" s="5">
        <f t="shared" si="177"/>
        <v>0.67979039796062879</v>
      </c>
      <c r="AI187" s="12">
        <f t="shared" si="176"/>
        <v>0.68800898623982032</v>
      </c>
      <c r="AK187" s="11" t="s">
        <v>16</v>
      </c>
      <c r="AL187" s="5">
        <f t="shared" si="178"/>
        <v>5.2631578947368416</v>
      </c>
      <c r="AM187" s="5">
        <f t="shared" si="179"/>
        <v>10</v>
      </c>
      <c r="AN187" s="5">
        <f t="shared" si="180"/>
        <v>9.0909090909090917</v>
      </c>
      <c r="AO187" s="5">
        <f t="shared" si="181"/>
        <v>-12.5</v>
      </c>
      <c r="AP187" s="5">
        <f t="shared" si="182"/>
        <v>9.5238095238095237</v>
      </c>
      <c r="AQ187" s="5">
        <f t="shared" si="183"/>
        <v>13.043478260869565</v>
      </c>
      <c r="AR187" s="5">
        <f t="shared" si="184"/>
        <v>15.384615384615385</v>
      </c>
      <c r="AS187" s="5">
        <f t="shared" si="185"/>
        <v>10</v>
      </c>
      <c r="AT187" s="5">
        <f t="shared" si="186"/>
        <v>6.0606060606060606</v>
      </c>
      <c r="AU187" s="5">
        <f t="shared" si="187"/>
        <v>8.5714285714285712</v>
      </c>
      <c r="AV187" s="5">
        <f t="shared" si="187"/>
        <v>5.2631578947368416</v>
      </c>
      <c r="AW187" s="5">
        <f t="shared" si="187"/>
        <v>7.5</v>
      </c>
      <c r="AX187" s="5">
        <f t="shared" si="188"/>
        <v>4.6511627906976747</v>
      </c>
      <c r="AY187" s="5">
        <f t="shared" si="189"/>
        <v>6.666666666666667</v>
      </c>
      <c r="AZ187" s="12">
        <f t="shared" si="188"/>
        <v>2.083333333333333</v>
      </c>
    </row>
    <row r="188" spans="1:52" ht="11.1" customHeight="1" x14ac:dyDescent="0.2">
      <c r="A188" s="4" t="s">
        <v>17</v>
      </c>
      <c r="B188" s="17">
        <v>52</v>
      </c>
      <c r="C188" s="17">
        <v>55</v>
      </c>
      <c r="D188" s="17">
        <v>59</v>
      </c>
      <c r="E188" s="17">
        <v>62</v>
      </c>
      <c r="F188" s="17">
        <v>70</v>
      </c>
      <c r="G188" s="17">
        <v>72</v>
      </c>
      <c r="H188" s="17">
        <v>78</v>
      </c>
      <c r="I188" s="17">
        <v>82</v>
      </c>
      <c r="J188" s="17">
        <v>92</v>
      </c>
      <c r="K188" s="17">
        <v>98</v>
      </c>
      <c r="L188" s="17">
        <v>102</v>
      </c>
      <c r="M188" s="17">
        <v>109</v>
      </c>
      <c r="N188" s="17">
        <v>117</v>
      </c>
      <c r="O188" s="17">
        <v>129</v>
      </c>
      <c r="P188" s="17">
        <v>130</v>
      </c>
      <c r="Q188" s="36">
        <v>138</v>
      </c>
      <c r="S188" s="11" t="s">
        <v>17</v>
      </c>
      <c r="T188" s="5">
        <f t="shared" si="164"/>
        <v>1.0052194084670405</v>
      </c>
      <c r="U188" s="5">
        <f t="shared" si="165"/>
        <v>1.0326699211415697</v>
      </c>
      <c r="V188" s="5">
        <f t="shared" si="166"/>
        <v>1.0881593507930654</v>
      </c>
      <c r="W188" s="5">
        <f t="shared" si="167"/>
        <v>1.1315933564519072</v>
      </c>
      <c r="X188" s="5">
        <f t="shared" si="168"/>
        <v>1.2642225031605563</v>
      </c>
      <c r="Y188" s="5">
        <f t="shared" si="169"/>
        <v>1.2887059244675139</v>
      </c>
      <c r="Z188" s="5">
        <f t="shared" si="170"/>
        <v>1.3648293963254594</v>
      </c>
      <c r="AA188" s="5">
        <f t="shared" si="171"/>
        <v>1.434067855893669</v>
      </c>
      <c r="AB188" s="5">
        <f t="shared" si="172"/>
        <v>1.5627654153218957</v>
      </c>
      <c r="AC188" s="5">
        <f t="shared" si="173"/>
        <v>1.6155621496867789</v>
      </c>
      <c r="AD188" s="5">
        <f t="shared" si="174"/>
        <v>1.6441005802707929</v>
      </c>
      <c r="AE188" s="5">
        <f t="shared" ref="AE188:AF194" si="190">M188/M$194*100</f>
        <v>1.7255026119993668</v>
      </c>
      <c r="AF188" s="5">
        <f t="shared" si="190"/>
        <v>1.7724587183760034</v>
      </c>
      <c r="AG188" s="5">
        <f t="shared" si="176"/>
        <v>1.8692943051731632</v>
      </c>
      <c r="AH188" s="5">
        <f t="shared" si="177"/>
        <v>1.8410989944767031</v>
      </c>
      <c r="AI188" s="12">
        <f t="shared" si="176"/>
        <v>1.9376579612468408</v>
      </c>
      <c r="AK188" s="11" t="s">
        <v>17</v>
      </c>
      <c r="AL188" s="5">
        <f t="shared" si="178"/>
        <v>5.7692307692307692</v>
      </c>
      <c r="AM188" s="5">
        <f t="shared" si="179"/>
        <v>7.2727272727272725</v>
      </c>
      <c r="AN188" s="5">
        <f t="shared" si="180"/>
        <v>5.0847457627118651</v>
      </c>
      <c r="AO188" s="5">
        <f t="shared" si="181"/>
        <v>12.903225806451612</v>
      </c>
      <c r="AP188" s="5">
        <f t="shared" si="182"/>
        <v>2.8571428571428572</v>
      </c>
      <c r="AQ188" s="5">
        <f t="shared" si="183"/>
        <v>8.3333333333333321</v>
      </c>
      <c r="AR188" s="5">
        <f t="shared" si="184"/>
        <v>5.1282051282051277</v>
      </c>
      <c r="AS188" s="5">
        <f t="shared" si="185"/>
        <v>12.195121951219512</v>
      </c>
      <c r="AT188" s="5">
        <f t="shared" si="186"/>
        <v>6.5217391304347823</v>
      </c>
      <c r="AU188" s="5">
        <f t="shared" si="187"/>
        <v>4.0816326530612246</v>
      </c>
      <c r="AV188" s="5">
        <f t="shared" si="187"/>
        <v>6.8627450980392162</v>
      </c>
      <c r="AW188" s="5">
        <f t="shared" si="187"/>
        <v>7.3394495412844041</v>
      </c>
      <c r="AX188" s="5">
        <f t="shared" si="188"/>
        <v>10.256410256410255</v>
      </c>
      <c r="AY188" s="5">
        <f t="shared" si="189"/>
        <v>0.77519379844961245</v>
      </c>
      <c r="AZ188" s="12">
        <f t="shared" si="188"/>
        <v>6.1538461538461542</v>
      </c>
    </row>
    <row r="189" spans="1:52" ht="11.1" customHeight="1" x14ac:dyDescent="0.2">
      <c r="A189" s="4" t="s">
        <v>18</v>
      </c>
      <c r="B189" s="17">
        <v>140</v>
      </c>
      <c r="C189" s="17">
        <v>161</v>
      </c>
      <c r="D189" s="17">
        <v>166</v>
      </c>
      <c r="E189" s="17">
        <v>164</v>
      </c>
      <c r="F189" s="17">
        <v>167</v>
      </c>
      <c r="G189" s="17">
        <v>172</v>
      </c>
      <c r="H189" s="17">
        <v>180</v>
      </c>
      <c r="I189" s="17">
        <v>185</v>
      </c>
      <c r="J189" s="17">
        <v>189</v>
      </c>
      <c r="K189" s="17">
        <v>205</v>
      </c>
      <c r="L189" s="17">
        <v>224</v>
      </c>
      <c r="M189" s="17">
        <v>230</v>
      </c>
      <c r="N189" s="17">
        <v>241</v>
      </c>
      <c r="O189" s="17">
        <v>247</v>
      </c>
      <c r="P189" s="17">
        <v>257</v>
      </c>
      <c r="Q189" s="36">
        <v>263</v>
      </c>
      <c r="S189" s="11" t="s">
        <v>18</v>
      </c>
      <c r="T189" s="5">
        <f t="shared" si="164"/>
        <v>2.7063599458728009</v>
      </c>
      <c r="U189" s="5">
        <f t="shared" si="165"/>
        <v>3.0229064964325949</v>
      </c>
      <c r="V189" s="5">
        <f t="shared" si="166"/>
        <v>3.0616008852821839</v>
      </c>
      <c r="W189" s="5">
        <f t="shared" si="167"/>
        <v>2.993246942872787</v>
      </c>
      <c r="X189" s="5">
        <f t="shared" si="168"/>
        <v>3.0160736861116129</v>
      </c>
      <c r="Y189" s="5">
        <f t="shared" si="169"/>
        <v>3.0785752640057273</v>
      </c>
      <c r="Z189" s="5">
        <f t="shared" si="170"/>
        <v>3.1496062992125982</v>
      </c>
      <c r="AA189" s="5">
        <f t="shared" si="171"/>
        <v>3.2353969919552292</v>
      </c>
      <c r="AB189" s="5">
        <f t="shared" si="172"/>
        <v>3.2104637336504163</v>
      </c>
      <c r="AC189" s="5">
        <f t="shared" si="173"/>
        <v>3.3794922518958126</v>
      </c>
      <c r="AD189" s="5">
        <f t="shared" si="174"/>
        <v>3.6105738233397808</v>
      </c>
      <c r="AE189" s="5">
        <f t="shared" si="190"/>
        <v>3.6409688143105905</v>
      </c>
      <c r="AF189" s="5">
        <f t="shared" si="190"/>
        <v>3.6509619754582641</v>
      </c>
      <c r="AG189" s="5">
        <f t="shared" si="176"/>
        <v>3.5791914215331109</v>
      </c>
      <c r="AH189" s="5">
        <f t="shared" si="177"/>
        <v>3.6397110890808668</v>
      </c>
      <c r="AI189" s="12">
        <f t="shared" si="176"/>
        <v>3.6927829261443419</v>
      </c>
      <c r="AK189" s="11" t="s">
        <v>18</v>
      </c>
      <c r="AL189" s="5">
        <f t="shared" si="178"/>
        <v>15</v>
      </c>
      <c r="AM189" s="5">
        <f t="shared" si="179"/>
        <v>3.1055900621118013</v>
      </c>
      <c r="AN189" s="5">
        <f t="shared" si="180"/>
        <v>-1.2048192771084338</v>
      </c>
      <c r="AO189" s="5">
        <f t="shared" si="181"/>
        <v>1.8292682926829267</v>
      </c>
      <c r="AP189" s="5">
        <f t="shared" si="182"/>
        <v>2.9940119760479043</v>
      </c>
      <c r="AQ189" s="5">
        <f t="shared" si="183"/>
        <v>4.6511627906976747</v>
      </c>
      <c r="AR189" s="5">
        <f t="shared" si="184"/>
        <v>2.7777777777777777</v>
      </c>
      <c r="AS189" s="5">
        <f t="shared" si="185"/>
        <v>2.1621621621621623</v>
      </c>
      <c r="AT189" s="5">
        <f t="shared" si="186"/>
        <v>8.4656084656084651</v>
      </c>
      <c r="AU189" s="5">
        <f t="shared" si="187"/>
        <v>9.2682926829268286</v>
      </c>
      <c r="AV189" s="5">
        <f t="shared" si="187"/>
        <v>2.6785714285714284</v>
      </c>
      <c r="AW189" s="5">
        <f t="shared" si="187"/>
        <v>4.7826086956521738</v>
      </c>
      <c r="AX189" s="5">
        <f t="shared" si="188"/>
        <v>2.4896265560165975</v>
      </c>
      <c r="AY189" s="5">
        <f t="shared" si="189"/>
        <v>4.048582995951417</v>
      </c>
      <c r="AZ189" s="12">
        <f t="shared" si="188"/>
        <v>2.3346303501945527</v>
      </c>
    </row>
    <row r="190" spans="1:52" ht="11.1" customHeight="1" x14ac:dyDescent="0.2">
      <c r="A190" s="4" t="s">
        <v>19</v>
      </c>
      <c r="B190" s="17">
        <v>58</v>
      </c>
      <c r="C190" s="17">
        <v>58</v>
      </c>
      <c r="D190" s="17">
        <v>56</v>
      </c>
      <c r="E190" s="17">
        <v>54</v>
      </c>
      <c r="F190" s="17">
        <v>53</v>
      </c>
      <c r="G190" s="17">
        <v>55</v>
      </c>
      <c r="H190" s="17">
        <v>59</v>
      </c>
      <c r="I190" s="17">
        <v>54</v>
      </c>
      <c r="J190" s="17">
        <v>51</v>
      </c>
      <c r="K190" s="17">
        <v>54</v>
      </c>
      <c r="L190" s="17">
        <v>55</v>
      </c>
      <c r="M190" s="17">
        <v>59</v>
      </c>
      <c r="N190" s="17">
        <v>60</v>
      </c>
      <c r="O190" s="17">
        <v>67</v>
      </c>
      <c r="P190" s="17">
        <v>76</v>
      </c>
      <c r="Q190" s="36">
        <v>78</v>
      </c>
      <c r="S190" s="11" t="s">
        <v>19</v>
      </c>
      <c r="T190" s="5">
        <f t="shared" si="164"/>
        <v>1.1212062632901605</v>
      </c>
      <c r="U190" s="5">
        <f t="shared" si="165"/>
        <v>1.0889973713856553</v>
      </c>
      <c r="V190" s="5">
        <f t="shared" si="166"/>
        <v>1.0328292143120619</v>
      </c>
      <c r="W190" s="5">
        <f t="shared" si="167"/>
        <v>0.98558131045811281</v>
      </c>
      <c r="X190" s="5">
        <f t="shared" si="168"/>
        <v>0.9571970381072783</v>
      </c>
      <c r="Y190" s="5">
        <f t="shared" si="169"/>
        <v>0.98442813674601748</v>
      </c>
      <c r="Z190" s="5">
        <f t="shared" si="170"/>
        <v>1.0323709536307961</v>
      </c>
      <c r="AA190" s="5">
        <f t="shared" si="171"/>
        <v>0.94438614900314799</v>
      </c>
      <c r="AB190" s="5">
        <f t="shared" si="172"/>
        <v>0.86631561066757257</v>
      </c>
      <c r="AC190" s="5">
        <f t="shared" si="173"/>
        <v>0.89020771513353114</v>
      </c>
      <c r="AD190" s="5">
        <f t="shared" si="174"/>
        <v>0.88652482269503552</v>
      </c>
      <c r="AE190" s="5">
        <f t="shared" si="190"/>
        <v>0.93398765236662962</v>
      </c>
      <c r="AF190" s="5">
        <f t="shared" si="190"/>
        <v>0.90895318891077104</v>
      </c>
      <c r="AG190" s="5">
        <f t="shared" si="176"/>
        <v>0.97087378640776689</v>
      </c>
      <c r="AH190" s="5">
        <f t="shared" si="177"/>
        <v>1.0763347967709957</v>
      </c>
      <c r="AI190" s="12">
        <f t="shared" si="176"/>
        <v>1.0951979780960404</v>
      </c>
      <c r="AK190" s="11" t="s">
        <v>19</v>
      </c>
      <c r="AL190" s="5">
        <f t="shared" si="178"/>
        <v>0</v>
      </c>
      <c r="AM190" s="5">
        <f t="shared" si="179"/>
        <v>-3.4482758620689653</v>
      </c>
      <c r="AN190" s="5">
        <f t="shared" si="180"/>
        <v>-3.5714285714285712</v>
      </c>
      <c r="AO190" s="5">
        <f t="shared" si="181"/>
        <v>-1.8518518518518516</v>
      </c>
      <c r="AP190" s="5">
        <f t="shared" si="182"/>
        <v>3.7735849056603774</v>
      </c>
      <c r="AQ190" s="5">
        <f t="shared" si="183"/>
        <v>7.2727272727272725</v>
      </c>
      <c r="AR190" s="5">
        <f t="shared" si="184"/>
        <v>-8.4745762711864394</v>
      </c>
      <c r="AS190" s="5">
        <f t="shared" si="185"/>
        <v>-5.5555555555555554</v>
      </c>
      <c r="AT190" s="5">
        <f t="shared" si="186"/>
        <v>5.8823529411764701</v>
      </c>
      <c r="AU190" s="5">
        <f t="shared" si="187"/>
        <v>1.8518518518518516</v>
      </c>
      <c r="AV190" s="5">
        <f t="shared" si="187"/>
        <v>7.2727272727272725</v>
      </c>
      <c r="AW190" s="5">
        <f t="shared" si="187"/>
        <v>1.6949152542372881</v>
      </c>
      <c r="AX190" s="5">
        <f t="shared" si="188"/>
        <v>11.666666666666666</v>
      </c>
      <c r="AY190" s="5">
        <f t="shared" si="189"/>
        <v>13.432835820895523</v>
      </c>
      <c r="AZ190" s="12">
        <f t="shared" si="188"/>
        <v>2.6315789473684208</v>
      </c>
    </row>
    <row r="191" spans="1:52" ht="11.1" customHeight="1" x14ac:dyDescent="0.2">
      <c r="A191" s="4" t="s">
        <v>20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36">
        <v>0</v>
      </c>
      <c r="S191" s="11" t="s">
        <v>20</v>
      </c>
      <c r="T191" s="5">
        <f t="shared" si="164"/>
        <v>0</v>
      </c>
      <c r="U191" s="5">
        <f t="shared" si="165"/>
        <v>0</v>
      </c>
      <c r="V191" s="5">
        <f t="shared" si="166"/>
        <v>0</v>
      </c>
      <c r="W191" s="5">
        <f t="shared" si="167"/>
        <v>0</v>
      </c>
      <c r="X191" s="5">
        <f t="shared" si="168"/>
        <v>0</v>
      </c>
      <c r="Y191" s="5">
        <f t="shared" si="169"/>
        <v>0</v>
      </c>
      <c r="Z191" s="5">
        <f t="shared" si="170"/>
        <v>0</v>
      </c>
      <c r="AA191" s="5">
        <f t="shared" si="171"/>
        <v>0</v>
      </c>
      <c r="AB191" s="5">
        <f t="shared" si="172"/>
        <v>0</v>
      </c>
      <c r="AC191" s="5">
        <f t="shared" si="173"/>
        <v>0</v>
      </c>
      <c r="AD191" s="5">
        <f t="shared" si="174"/>
        <v>0</v>
      </c>
      <c r="AE191" s="5">
        <f t="shared" si="190"/>
        <v>0</v>
      </c>
      <c r="AF191" s="5">
        <f t="shared" si="190"/>
        <v>0</v>
      </c>
      <c r="AG191" s="5">
        <f t="shared" si="176"/>
        <v>0</v>
      </c>
      <c r="AH191" s="5">
        <f t="shared" si="177"/>
        <v>0</v>
      </c>
      <c r="AI191" s="12">
        <f t="shared" si="176"/>
        <v>0</v>
      </c>
      <c r="AK191" s="11" t="s">
        <v>20</v>
      </c>
      <c r="AL191" s="5" t="str">
        <f t="shared" si="178"/>
        <v>N/D</v>
      </c>
      <c r="AM191" s="5" t="str">
        <f t="shared" si="179"/>
        <v>N/D</v>
      </c>
      <c r="AN191" s="5" t="str">
        <f t="shared" si="180"/>
        <v>N/D</v>
      </c>
      <c r="AO191" s="5" t="str">
        <f t="shared" si="181"/>
        <v>N/D</v>
      </c>
      <c r="AP191" s="5" t="str">
        <f t="shared" si="182"/>
        <v>N/D</v>
      </c>
      <c r="AQ191" s="5" t="str">
        <f t="shared" si="183"/>
        <v>N/D</v>
      </c>
      <c r="AR191" s="5" t="str">
        <f t="shared" si="184"/>
        <v>N/D</v>
      </c>
      <c r="AS191" s="5" t="str">
        <f t="shared" si="185"/>
        <v>N/D</v>
      </c>
      <c r="AT191" s="5" t="str">
        <f t="shared" si="186"/>
        <v>N/D</v>
      </c>
      <c r="AU191" s="5" t="str">
        <f t="shared" si="187"/>
        <v>N/D</v>
      </c>
      <c r="AV191" s="5" t="str">
        <f t="shared" si="187"/>
        <v>N/D</v>
      </c>
      <c r="AW191" s="5" t="str">
        <f t="shared" si="187"/>
        <v>N/D</v>
      </c>
      <c r="AX191" s="5" t="str">
        <f t="shared" si="188"/>
        <v>N/D</v>
      </c>
      <c r="AY191" s="5" t="str">
        <f t="shared" si="189"/>
        <v>N/D</v>
      </c>
      <c r="AZ191" s="12" t="str">
        <f t="shared" si="188"/>
        <v>N/D</v>
      </c>
    </row>
    <row r="192" spans="1:52" ht="11.1" customHeight="1" x14ac:dyDescent="0.2">
      <c r="A192" s="4" t="s">
        <v>21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36">
        <v>0</v>
      </c>
      <c r="S192" s="11" t="s">
        <v>21</v>
      </c>
      <c r="T192" s="5">
        <f t="shared" si="164"/>
        <v>0</v>
      </c>
      <c r="U192" s="5">
        <f t="shared" si="165"/>
        <v>0</v>
      </c>
      <c r="V192" s="5">
        <f t="shared" si="166"/>
        <v>0</v>
      </c>
      <c r="W192" s="5">
        <f t="shared" si="167"/>
        <v>0</v>
      </c>
      <c r="X192" s="5">
        <f t="shared" si="168"/>
        <v>0</v>
      </c>
      <c r="Y192" s="5">
        <f t="shared" si="169"/>
        <v>0</v>
      </c>
      <c r="Z192" s="5">
        <f t="shared" si="170"/>
        <v>0</v>
      </c>
      <c r="AA192" s="5">
        <f t="shared" si="171"/>
        <v>0</v>
      </c>
      <c r="AB192" s="5">
        <f t="shared" si="172"/>
        <v>0</v>
      </c>
      <c r="AC192" s="5">
        <f t="shared" si="173"/>
        <v>0</v>
      </c>
      <c r="AD192" s="5">
        <f t="shared" si="174"/>
        <v>0</v>
      </c>
      <c r="AE192" s="5">
        <f t="shared" si="190"/>
        <v>0</v>
      </c>
      <c r="AF192" s="5">
        <f t="shared" si="190"/>
        <v>0</v>
      </c>
      <c r="AG192" s="5">
        <f t="shared" si="176"/>
        <v>0</v>
      </c>
      <c r="AH192" s="5">
        <f t="shared" si="177"/>
        <v>0</v>
      </c>
      <c r="AI192" s="12">
        <f t="shared" si="176"/>
        <v>0</v>
      </c>
      <c r="AK192" s="11" t="s">
        <v>21</v>
      </c>
      <c r="AL192" s="5" t="str">
        <f t="shared" si="178"/>
        <v>N/D</v>
      </c>
      <c r="AM192" s="5" t="str">
        <f t="shared" si="179"/>
        <v>N/D</v>
      </c>
      <c r="AN192" s="5" t="str">
        <f t="shared" si="180"/>
        <v>N/D</v>
      </c>
      <c r="AO192" s="5" t="str">
        <f t="shared" si="181"/>
        <v>N/D</v>
      </c>
      <c r="AP192" s="5" t="str">
        <f t="shared" si="182"/>
        <v>N/D</v>
      </c>
      <c r="AQ192" s="5" t="str">
        <f t="shared" si="183"/>
        <v>N/D</v>
      </c>
      <c r="AR192" s="5" t="str">
        <f t="shared" si="184"/>
        <v>N/D</v>
      </c>
      <c r="AS192" s="5" t="str">
        <f t="shared" si="185"/>
        <v>N/D</v>
      </c>
      <c r="AT192" s="5" t="str">
        <f t="shared" si="186"/>
        <v>N/D</v>
      </c>
      <c r="AU192" s="5" t="str">
        <f t="shared" si="187"/>
        <v>N/D</v>
      </c>
      <c r="AV192" s="5" t="str">
        <f t="shared" si="187"/>
        <v>N/D</v>
      </c>
      <c r="AW192" s="5" t="str">
        <f t="shared" si="187"/>
        <v>N/D</v>
      </c>
      <c r="AX192" s="5" t="str">
        <f t="shared" si="188"/>
        <v>N/D</v>
      </c>
      <c r="AY192" s="5" t="str">
        <f t="shared" si="189"/>
        <v>N/D</v>
      </c>
      <c r="AZ192" s="12" t="str">
        <f t="shared" si="188"/>
        <v>N/D</v>
      </c>
    </row>
    <row r="193" spans="1:52" ht="11.1" customHeight="1" x14ac:dyDescent="0.2">
      <c r="A193" s="4" t="s">
        <v>91</v>
      </c>
      <c r="B193" s="17">
        <v>32</v>
      </c>
      <c r="C193" s="17">
        <v>3</v>
      </c>
      <c r="D193" s="17">
        <v>9</v>
      </c>
      <c r="E193" s="17">
        <v>5</v>
      </c>
      <c r="F193" s="17">
        <v>2</v>
      </c>
      <c r="G193" s="17">
        <v>4</v>
      </c>
      <c r="H193" s="17">
        <v>2</v>
      </c>
      <c r="I193" s="17">
        <v>2</v>
      </c>
      <c r="J193" s="17">
        <v>3</v>
      </c>
      <c r="K193" s="17">
        <v>2</v>
      </c>
      <c r="L193" s="17">
        <v>1</v>
      </c>
      <c r="M193" s="17">
        <v>2</v>
      </c>
      <c r="N193" s="17">
        <v>4</v>
      </c>
      <c r="O193" s="17">
        <v>5</v>
      </c>
      <c r="P193" s="17">
        <v>4</v>
      </c>
      <c r="Q193" s="36">
        <v>6</v>
      </c>
      <c r="S193" s="11" t="s">
        <v>92</v>
      </c>
      <c r="T193" s="5">
        <f t="shared" si="164"/>
        <v>0.61859655905664024</v>
      </c>
      <c r="U193" s="5">
        <f t="shared" si="165"/>
        <v>5.6327450244085614E-2</v>
      </c>
      <c r="V193" s="5">
        <f t="shared" si="166"/>
        <v>0.16599040944300997</v>
      </c>
      <c r="W193" s="5">
        <f t="shared" si="167"/>
        <v>9.1257528746121558E-2</v>
      </c>
      <c r="X193" s="5">
        <f t="shared" si="168"/>
        <v>3.6120642947444465E-2</v>
      </c>
      <c r="Y193" s="5">
        <f t="shared" si="169"/>
        <v>7.1594773581528548E-2</v>
      </c>
      <c r="Z193" s="5">
        <f t="shared" si="170"/>
        <v>3.4995625546806644E-2</v>
      </c>
      <c r="AA193" s="5">
        <f t="shared" si="171"/>
        <v>3.4977264777894368E-2</v>
      </c>
      <c r="AB193" s="5">
        <f t="shared" si="172"/>
        <v>5.0959741803974862E-2</v>
      </c>
      <c r="AC193" s="5">
        <f t="shared" si="173"/>
        <v>3.2970656116056707E-2</v>
      </c>
      <c r="AD193" s="5">
        <f t="shared" si="174"/>
        <v>1.6118633139909737E-2</v>
      </c>
      <c r="AE193" s="5">
        <f t="shared" si="190"/>
        <v>3.1660598385309484E-2</v>
      </c>
      <c r="AF193" s="5">
        <f t="shared" si="190"/>
        <v>6.0596879260718078E-2</v>
      </c>
      <c r="AG193" s="5">
        <f t="shared" si="176"/>
        <v>7.2453267642370672E-2</v>
      </c>
      <c r="AH193" s="5">
        <f t="shared" si="177"/>
        <v>5.6649199830052399E-2</v>
      </c>
      <c r="AI193" s="12">
        <f t="shared" si="176"/>
        <v>8.4245998315080034E-2</v>
      </c>
      <c r="AK193" s="11" t="s">
        <v>92</v>
      </c>
      <c r="AL193" s="5">
        <f t="shared" si="178"/>
        <v>-90.625</v>
      </c>
      <c r="AM193" s="5">
        <f t="shared" si="179"/>
        <v>200</v>
      </c>
      <c r="AN193" s="5">
        <f t="shared" si="180"/>
        <v>-44.444444444444443</v>
      </c>
      <c r="AO193" s="5">
        <f t="shared" si="181"/>
        <v>-60</v>
      </c>
      <c r="AP193" s="5">
        <f t="shared" si="182"/>
        <v>100</v>
      </c>
      <c r="AQ193" s="5">
        <f t="shared" si="183"/>
        <v>-50</v>
      </c>
      <c r="AR193" s="5">
        <f t="shared" si="184"/>
        <v>0</v>
      </c>
      <c r="AS193" s="5">
        <f t="shared" si="185"/>
        <v>50</v>
      </c>
      <c r="AT193" s="5">
        <f t="shared" si="186"/>
        <v>-33.333333333333329</v>
      </c>
      <c r="AU193" s="5">
        <f t="shared" si="187"/>
        <v>-50</v>
      </c>
      <c r="AV193" s="5">
        <f t="shared" si="187"/>
        <v>100</v>
      </c>
      <c r="AW193" s="5">
        <f t="shared" si="187"/>
        <v>100</v>
      </c>
      <c r="AX193" s="5">
        <f t="shared" si="188"/>
        <v>25</v>
      </c>
      <c r="AY193" s="5">
        <f t="shared" si="189"/>
        <v>-20</v>
      </c>
      <c r="AZ193" s="12">
        <f t="shared" si="188"/>
        <v>50</v>
      </c>
    </row>
    <row r="194" spans="1:52" s="20" customFormat="1" ht="11.1" customHeight="1" x14ac:dyDescent="0.2">
      <c r="A194" s="18" t="s">
        <v>22</v>
      </c>
      <c r="B194" s="19">
        <v>5173</v>
      </c>
      <c r="C194" s="19">
        <v>5326</v>
      </c>
      <c r="D194" s="19">
        <v>5422</v>
      </c>
      <c r="E194" s="19">
        <v>5479</v>
      </c>
      <c r="F194" s="19">
        <v>5537</v>
      </c>
      <c r="G194" s="19">
        <v>5587</v>
      </c>
      <c r="H194" s="19">
        <v>5715</v>
      </c>
      <c r="I194" s="19">
        <v>5718</v>
      </c>
      <c r="J194" s="19">
        <v>5887</v>
      </c>
      <c r="K194" s="19">
        <v>6066</v>
      </c>
      <c r="L194" s="19">
        <v>6204</v>
      </c>
      <c r="M194" s="19">
        <v>6317</v>
      </c>
      <c r="N194" s="19">
        <v>6601</v>
      </c>
      <c r="O194" s="19">
        <v>6901</v>
      </c>
      <c r="P194" s="19">
        <v>7061</v>
      </c>
      <c r="Q194" s="37">
        <v>7122</v>
      </c>
      <c r="S194" s="18" t="s">
        <v>22</v>
      </c>
      <c r="T194" s="21">
        <f t="shared" si="164"/>
        <v>100</v>
      </c>
      <c r="U194" s="21">
        <f t="shared" si="165"/>
        <v>100</v>
      </c>
      <c r="V194" s="21">
        <f t="shared" si="166"/>
        <v>100</v>
      </c>
      <c r="W194" s="21">
        <f t="shared" si="167"/>
        <v>100</v>
      </c>
      <c r="X194" s="21">
        <f t="shared" si="168"/>
        <v>100</v>
      </c>
      <c r="Y194" s="21">
        <f t="shared" si="169"/>
        <v>100</v>
      </c>
      <c r="Z194" s="21">
        <f t="shared" si="170"/>
        <v>100</v>
      </c>
      <c r="AA194" s="21">
        <f t="shared" si="171"/>
        <v>100</v>
      </c>
      <c r="AB194" s="21">
        <f t="shared" si="172"/>
        <v>100</v>
      </c>
      <c r="AC194" s="21">
        <f t="shared" si="173"/>
        <v>100</v>
      </c>
      <c r="AD194" s="21">
        <f t="shared" si="174"/>
        <v>100</v>
      </c>
      <c r="AE194" s="21">
        <f t="shared" si="190"/>
        <v>100</v>
      </c>
      <c r="AF194" s="21">
        <f t="shared" si="190"/>
        <v>100</v>
      </c>
      <c r="AG194" s="21">
        <f t="shared" si="176"/>
        <v>100</v>
      </c>
      <c r="AH194" s="21">
        <f t="shared" si="177"/>
        <v>100</v>
      </c>
      <c r="AI194" s="31">
        <f t="shared" si="176"/>
        <v>100</v>
      </c>
      <c r="AK194" s="22" t="s">
        <v>22</v>
      </c>
      <c r="AL194" s="23">
        <f t="shared" si="178"/>
        <v>2.9576647979895609</v>
      </c>
      <c r="AM194" s="23">
        <f t="shared" si="179"/>
        <v>1.8024784078107396</v>
      </c>
      <c r="AN194" s="23">
        <f t="shared" si="180"/>
        <v>1.051272593139063</v>
      </c>
      <c r="AO194" s="23">
        <f t="shared" si="181"/>
        <v>1.05858733345501</v>
      </c>
      <c r="AP194" s="23">
        <f t="shared" si="182"/>
        <v>0.90301607368611159</v>
      </c>
      <c r="AQ194" s="23">
        <f t="shared" si="183"/>
        <v>2.2910327546089135</v>
      </c>
      <c r="AR194" s="23">
        <f t="shared" si="184"/>
        <v>5.2493438320209973E-2</v>
      </c>
      <c r="AS194" s="23">
        <f t="shared" si="185"/>
        <v>2.9555788737320743</v>
      </c>
      <c r="AT194" s="23">
        <f t="shared" si="186"/>
        <v>3.0405979276371666</v>
      </c>
      <c r="AU194" s="23">
        <f t="shared" si="187"/>
        <v>2.2749752720079131</v>
      </c>
      <c r="AV194" s="23">
        <f t="shared" si="187"/>
        <v>1.8214055448098003</v>
      </c>
      <c r="AW194" s="23">
        <f t="shared" si="187"/>
        <v>4.4958049707139462</v>
      </c>
      <c r="AX194" s="23">
        <f t="shared" si="188"/>
        <v>4.5447659445538555</v>
      </c>
      <c r="AY194" s="23">
        <f t="shared" si="189"/>
        <v>2.3185045645558615</v>
      </c>
      <c r="AZ194" s="24">
        <f t="shared" si="188"/>
        <v>0.8639002974082991</v>
      </c>
    </row>
    <row r="195" spans="1:52" ht="11.1" customHeight="1" x14ac:dyDescent="0.2">
      <c r="A195" s="50" t="s">
        <v>23</v>
      </c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33"/>
      <c r="P195" s="33"/>
      <c r="Q195" s="33"/>
      <c r="S195" s="33" t="s">
        <v>23</v>
      </c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K195" s="33" t="s">
        <v>23</v>
      </c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</row>
    <row r="197" spans="1:52" ht="11.1" customHeight="1" x14ac:dyDescent="0.2">
      <c r="A197" s="50" t="s">
        <v>531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33"/>
      <c r="P197" s="33"/>
      <c r="Q197" s="33"/>
      <c r="S197" s="51" t="s">
        <v>532</v>
      </c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33"/>
      <c r="AH197" s="33"/>
      <c r="AI197" s="33"/>
      <c r="AK197" s="52" t="s">
        <v>533</v>
      </c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33"/>
      <c r="AY197" s="33"/>
      <c r="AZ197" s="33"/>
    </row>
    <row r="198" spans="1:52" ht="11.1" customHeight="1" x14ac:dyDescent="0.2">
      <c r="A198" s="48" t="s">
        <v>0</v>
      </c>
      <c r="B198" s="14">
        <v>2009</v>
      </c>
      <c r="C198" s="2">
        <v>2010</v>
      </c>
      <c r="D198" s="2">
        <v>2011</v>
      </c>
      <c r="E198" s="2">
        <v>2012</v>
      </c>
      <c r="F198" s="2">
        <v>2013</v>
      </c>
      <c r="G198" s="2">
        <v>2014</v>
      </c>
      <c r="H198" s="2">
        <v>2015</v>
      </c>
      <c r="I198" s="2">
        <v>2016</v>
      </c>
      <c r="J198" s="2">
        <v>2017</v>
      </c>
      <c r="K198" s="2">
        <v>2018</v>
      </c>
      <c r="L198" s="2">
        <v>2019</v>
      </c>
      <c r="M198" s="2">
        <v>2020</v>
      </c>
      <c r="N198" s="2">
        <v>2021</v>
      </c>
      <c r="O198" s="2">
        <v>2022</v>
      </c>
      <c r="P198" s="2">
        <v>2023</v>
      </c>
      <c r="Q198" s="34">
        <v>2024</v>
      </c>
      <c r="S198" s="13" t="s">
        <v>0</v>
      </c>
      <c r="T198" s="14">
        <v>2009</v>
      </c>
      <c r="U198" s="2">
        <v>2010</v>
      </c>
      <c r="V198" s="2">
        <v>2011</v>
      </c>
      <c r="W198" s="2">
        <v>2012</v>
      </c>
      <c r="X198" s="2">
        <v>2013</v>
      </c>
      <c r="Y198" s="2">
        <v>2014</v>
      </c>
      <c r="Z198" s="2">
        <v>2015</v>
      </c>
      <c r="AA198" s="2">
        <v>2016</v>
      </c>
      <c r="AB198" s="2">
        <v>2017</v>
      </c>
      <c r="AC198" s="2">
        <v>2018</v>
      </c>
      <c r="AD198" s="2">
        <v>2019</v>
      </c>
      <c r="AE198" s="2">
        <v>2020</v>
      </c>
      <c r="AF198" s="2">
        <v>2021</v>
      </c>
      <c r="AG198" s="2">
        <v>2022</v>
      </c>
      <c r="AH198" s="2">
        <v>2023</v>
      </c>
      <c r="AI198" s="34">
        <v>2024</v>
      </c>
      <c r="AK198" s="32" t="s">
        <v>0</v>
      </c>
      <c r="AL198" s="2">
        <v>2010</v>
      </c>
      <c r="AM198" s="2">
        <v>2011</v>
      </c>
      <c r="AN198" s="2">
        <v>2012</v>
      </c>
      <c r="AO198" s="2">
        <v>2013</v>
      </c>
      <c r="AP198" s="2">
        <v>2014</v>
      </c>
      <c r="AQ198" s="2">
        <v>2015</v>
      </c>
      <c r="AR198" s="2">
        <v>2016</v>
      </c>
      <c r="AS198" s="2">
        <v>2017</v>
      </c>
      <c r="AT198" s="2">
        <v>2018</v>
      </c>
      <c r="AU198" s="2">
        <v>2019</v>
      </c>
      <c r="AV198" s="2">
        <v>2020</v>
      </c>
      <c r="AW198" s="2">
        <v>2021</v>
      </c>
      <c r="AX198" s="2">
        <v>2022</v>
      </c>
      <c r="AY198" s="2">
        <v>2023</v>
      </c>
      <c r="AZ198" s="34">
        <v>2024</v>
      </c>
    </row>
    <row r="199" spans="1:52" ht="11.1" customHeight="1" x14ac:dyDescent="0.2">
      <c r="A199" s="49"/>
      <c r="B199" s="3" t="s">
        <v>1</v>
      </c>
      <c r="C199" s="3" t="s">
        <v>1</v>
      </c>
      <c r="D199" s="3" t="s">
        <v>1</v>
      </c>
      <c r="E199" s="3" t="s">
        <v>1</v>
      </c>
      <c r="F199" s="3" t="s">
        <v>1</v>
      </c>
      <c r="G199" s="3" t="s">
        <v>1</v>
      </c>
      <c r="H199" s="3" t="s">
        <v>1</v>
      </c>
      <c r="I199" s="3" t="s">
        <v>1</v>
      </c>
      <c r="J199" s="3" t="s">
        <v>1</v>
      </c>
      <c r="K199" s="3"/>
      <c r="L199" s="3"/>
      <c r="M199" s="3"/>
      <c r="N199" s="3" t="s">
        <v>1</v>
      </c>
      <c r="O199" s="3"/>
      <c r="P199" s="3" t="s">
        <v>1</v>
      </c>
      <c r="Q199" s="16" t="s">
        <v>1</v>
      </c>
      <c r="S199" s="15"/>
      <c r="T199" s="3" t="s">
        <v>1</v>
      </c>
      <c r="U199" s="3" t="s">
        <v>1</v>
      </c>
      <c r="V199" s="3" t="s">
        <v>1</v>
      </c>
      <c r="W199" s="3" t="s">
        <v>1</v>
      </c>
      <c r="X199" s="3" t="s">
        <v>1</v>
      </c>
      <c r="Y199" s="3" t="s">
        <v>1</v>
      </c>
      <c r="Z199" s="3" t="s">
        <v>1</v>
      </c>
      <c r="AA199" s="3" t="s">
        <v>1</v>
      </c>
      <c r="AB199" s="3" t="s">
        <v>1</v>
      </c>
      <c r="AC199" s="3"/>
      <c r="AD199" s="3"/>
      <c r="AE199" s="3"/>
      <c r="AF199" s="3" t="s">
        <v>1</v>
      </c>
      <c r="AG199" s="3"/>
      <c r="AH199" s="3" t="s">
        <v>1</v>
      </c>
      <c r="AI199" s="16"/>
      <c r="AK199" s="6"/>
      <c r="AL199" s="7" t="s">
        <v>1</v>
      </c>
      <c r="AM199" s="7" t="s">
        <v>1</v>
      </c>
      <c r="AN199" s="7" t="s">
        <v>1</v>
      </c>
      <c r="AO199" s="7" t="s">
        <v>1</v>
      </c>
      <c r="AP199" s="7" t="s">
        <v>1</v>
      </c>
      <c r="AQ199" s="7" t="s">
        <v>1</v>
      </c>
      <c r="AR199" s="7" t="s">
        <v>1</v>
      </c>
      <c r="AS199" s="7" t="s">
        <v>1</v>
      </c>
      <c r="AT199" s="7" t="s">
        <v>1</v>
      </c>
      <c r="AU199" s="7"/>
      <c r="AV199" s="7"/>
      <c r="AW199" s="7" t="s">
        <v>1</v>
      </c>
      <c r="AX199" s="7"/>
      <c r="AY199" s="7" t="s">
        <v>1</v>
      </c>
      <c r="AZ199" s="35"/>
    </row>
    <row r="200" spans="1:52" ht="11.1" customHeight="1" x14ac:dyDescent="0.2">
      <c r="A200" s="4" t="s">
        <v>2</v>
      </c>
      <c r="B200" s="17">
        <v>1425</v>
      </c>
      <c r="C200" s="17">
        <v>1450</v>
      </c>
      <c r="D200" s="17">
        <v>1438</v>
      </c>
      <c r="E200" s="17">
        <v>1419</v>
      </c>
      <c r="F200" s="17">
        <v>1394</v>
      </c>
      <c r="G200" s="17">
        <v>1375</v>
      </c>
      <c r="H200" s="17">
        <v>1375</v>
      </c>
      <c r="I200" s="17">
        <v>1358</v>
      </c>
      <c r="J200" s="17">
        <v>1367</v>
      </c>
      <c r="K200" s="17">
        <v>1360</v>
      </c>
      <c r="L200" s="17">
        <v>1351</v>
      </c>
      <c r="M200" s="17">
        <v>1358</v>
      </c>
      <c r="N200" s="17">
        <v>1340</v>
      </c>
      <c r="O200" s="17">
        <v>1342</v>
      </c>
      <c r="P200" s="17">
        <v>1333</v>
      </c>
      <c r="Q200" s="36">
        <v>1307</v>
      </c>
      <c r="S200" s="8" t="s">
        <v>2</v>
      </c>
      <c r="T200" s="9">
        <f t="shared" ref="T200:T222" si="191">B200/B$222*100</f>
        <v>18.273916388817646</v>
      </c>
      <c r="U200" s="9">
        <f t="shared" ref="U200:U222" si="192">C200/C$222*100</f>
        <v>18.587360594795538</v>
      </c>
      <c r="V200" s="9">
        <f t="shared" ref="V200:V222" si="193">D200/D$222*100</f>
        <v>18.428809432269642</v>
      </c>
      <c r="W200" s="9">
        <f t="shared" ref="W200:W222" si="194">E200/E$222*100</f>
        <v>18.4094447327452</v>
      </c>
      <c r="X200" s="9">
        <f t="shared" ref="X200:X222" si="195">F200/F$222*100</f>
        <v>18.33486781533605</v>
      </c>
      <c r="Y200" s="9">
        <f t="shared" ref="Y200:Y222" si="196">G200/G$222*100</f>
        <v>18.284574468085108</v>
      </c>
      <c r="Z200" s="9">
        <f t="shared" ref="Z200:Z222" si="197">H200/H$222*100</f>
        <v>18.606224627875505</v>
      </c>
      <c r="AA200" s="9">
        <f t="shared" ref="AA200:AA222" si="198">I200/I$222*100</f>
        <v>18.926829268292682</v>
      </c>
      <c r="AB200" s="9">
        <f t="shared" ref="AB200:AB222" si="199">J200/J$222*100</f>
        <v>19.26980546941077</v>
      </c>
      <c r="AC200" s="9">
        <f t="shared" ref="AC200:AC222" si="200">K200/K$222*100</f>
        <v>19.667389732465654</v>
      </c>
      <c r="AD200" s="9">
        <f t="shared" ref="AD200:AD222" si="201">L200/L$222*100</f>
        <v>20.062370062370064</v>
      </c>
      <c r="AE200" s="9">
        <f t="shared" ref="AE200:AF215" si="202">M200/M$222*100</f>
        <v>20.603853739948413</v>
      </c>
      <c r="AF200" s="9">
        <f t="shared" si="202"/>
        <v>20.826857320484923</v>
      </c>
      <c r="AG200" s="9">
        <f t="shared" ref="AG200:AI222" si="203">O200/O$222*100</f>
        <v>21.244261516542661</v>
      </c>
      <c r="AH200" s="9">
        <f t="shared" ref="AH200:AH222" si="204">P200/P$222*100</f>
        <v>21.510408262062288</v>
      </c>
      <c r="AI200" s="10">
        <f t="shared" si="203"/>
        <v>21.747088186356073</v>
      </c>
      <c r="AK200" s="8" t="s">
        <v>2</v>
      </c>
      <c r="AL200" s="9">
        <f t="shared" ref="AL200:AL222" si="205">IFERROR((C200-B200)/B200*100,"N/D")</f>
        <v>1.7543859649122806</v>
      </c>
      <c r="AM200" s="9">
        <f t="shared" ref="AM200:AM222" si="206">IFERROR((D200-C200)/C200*100,"N/D")</f>
        <v>-0.82758620689655171</v>
      </c>
      <c r="AN200" s="9">
        <f t="shared" ref="AN200:AN222" si="207">IFERROR((E200-D200)/D200*100,"N/D")</f>
        <v>-1.321279554937413</v>
      </c>
      <c r="AO200" s="9">
        <f t="shared" ref="AO200:AO222" si="208">IFERROR((F200-E200)/E200*100,"N/D")</f>
        <v>-1.7618040873854828</v>
      </c>
      <c r="AP200" s="9">
        <f t="shared" ref="AP200:AP222" si="209">IFERROR((G200-F200)/F200*100,"N/D")</f>
        <v>-1.3629842180774749</v>
      </c>
      <c r="AQ200" s="9">
        <f t="shared" ref="AQ200:AQ222" si="210">IFERROR((H200-G200)/G200*100,"N/D")</f>
        <v>0</v>
      </c>
      <c r="AR200" s="9">
        <f t="shared" ref="AR200:AR222" si="211">IFERROR((I200-H200)/H200*100,"N/D")</f>
        <v>-1.2363636363636363</v>
      </c>
      <c r="AS200" s="9">
        <f t="shared" ref="AS200:AS222" si="212">IFERROR((J200-I200)/I200*100,"N/D")</f>
        <v>0.66273932253313694</v>
      </c>
      <c r="AT200" s="9">
        <f t="shared" ref="AT200:AT222" si="213">IFERROR((K200-J200)/J200*100,"N/D")</f>
        <v>-0.51207022677395753</v>
      </c>
      <c r="AU200" s="9">
        <f t="shared" ref="AU200:AW222" si="214">IFERROR((L200-K200)/K200*100,"N/D")</f>
        <v>-0.66176470588235292</v>
      </c>
      <c r="AV200" s="9">
        <f t="shared" si="214"/>
        <v>0.5181347150259068</v>
      </c>
      <c r="AW200" s="9">
        <f t="shared" si="214"/>
        <v>-1.3254786450662739</v>
      </c>
      <c r="AX200" s="9">
        <f t="shared" ref="AX200:AZ222" si="215">IFERROR((O200-N200)/N200*100,"N/D")</f>
        <v>0.1492537313432836</v>
      </c>
      <c r="AY200" s="9">
        <f t="shared" ref="AY200:AY222" si="216">IFERROR((P200-O200)/O200*100,"N/D")</f>
        <v>-0.6706408345752608</v>
      </c>
      <c r="AZ200" s="10">
        <f t="shared" si="215"/>
        <v>-1.9504876219054765</v>
      </c>
    </row>
    <row r="201" spans="1:52" ht="11.1" customHeight="1" x14ac:dyDescent="0.2">
      <c r="A201" s="4" t="s">
        <v>3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36">
        <v>0</v>
      </c>
      <c r="S201" s="11" t="s">
        <v>3</v>
      </c>
      <c r="T201" s="5">
        <f t="shared" si="191"/>
        <v>0</v>
      </c>
      <c r="U201" s="5">
        <f t="shared" si="192"/>
        <v>0</v>
      </c>
      <c r="V201" s="5">
        <f t="shared" si="193"/>
        <v>0</v>
      </c>
      <c r="W201" s="5">
        <f t="shared" si="194"/>
        <v>0</v>
      </c>
      <c r="X201" s="5">
        <f t="shared" si="195"/>
        <v>0</v>
      </c>
      <c r="Y201" s="5">
        <f t="shared" si="196"/>
        <v>0</v>
      </c>
      <c r="Z201" s="5">
        <f t="shared" si="197"/>
        <v>0</v>
      </c>
      <c r="AA201" s="5">
        <f t="shared" si="198"/>
        <v>0</v>
      </c>
      <c r="AB201" s="5">
        <f t="shared" si="199"/>
        <v>0</v>
      </c>
      <c r="AC201" s="5">
        <f t="shared" si="200"/>
        <v>0</v>
      </c>
      <c r="AD201" s="5">
        <f t="shared" si="201"/>
        <v>0</v>
      </c>
      <c r="AE201" s="5">
        <f t="shared" si="202"/>
        <v>0</v>
      </c>
      <c r="AF201" s="5">
        <f t="shared" si="202"/>
        <v>0</v>
      </c>
      <c r="AG201" s="5">
        <f t="shared" si="203"/>
        <v>0</v>
      </c>
      <c r="AH201" s="5">
        <f t="shared" si="204"/>
        <v>0</v>
      </c>
      <c r="AI201" s="12">
        <f t="shared" si="203"/>
        <v>0</v>
      </c>
      <c r="AK201" s="11" t="s">
        <v>3</v>
      </c>
      <c r="AL201" s="5" t="str">
        <f t="shared" si="205"/>
        <v>N/D</v>
      </c>
      <c r="AM201" s="5" t="str">
        <f t="shared" si="206"/>
        <v>N/D</v>
      </c>
      <c r="AN201" s="5" t="str">
        <f t="shared" si="207"/>
        <v>N/D</v>
      </c>
      <c r="AO201" s="5" t="str">
        <f t="shared" si="208"/>
        <v>N/D</v>
      </c>
      <c r="AP201" s="5" t="str">
        <f t="shared" si="209"/>
        <v>N/D</v>
      </c>
      <c r="AQ201" s="5" t="str">
        <f t="shared" si="210"/>
        <v>N/D</v>
      </c>
      <c r="AR201" s="5" t="str">
        <f t="shared" si="211"/>
        <v>N/D</v>
      </c>
      <c r="AS201" s="5" t="str">
        <f t="shared" si="212"/>
        <v>N/D</v>
      </c>
      <c r="AT201" s="5" t="str">
        <f t="shared" si="213"/>
        <v>N/D</v>
      </c>
      <c r="AU201" s="5" t="str">
        <f t="shared" si="214"/>
        <v>N/D</v>
      </c>
      <c r="AV201" s="5" t="str">
        <f t="shared" si="214"/>
        <v>N/D</v>
      </c>
      <c r="AW201" s="5" t="str">
        <f t="shared" si="214"/>
        <v>N/D</v>
      </c>
      <c r="AX201" s="5" t="str">
        <f t="shared" si="215"/>
        <v>N/D</v>
      </c>
      <c r="AY201" s="5" t="str">
        <f t="shared" si="216"/>
        <v>N/D</v>
      </c>
      <c r="AZ201" s="12" t="str">
        <f t="shared" si="215"/>
        <v>N/D</v>
      </c>
    </row>
    <row r="202" spans="1:52" ht="11.1" customHeight="1" x14ac:dyDescent="0.2">
      <c r="A202" s="4" t="s">
        <v>4</v>
      </c>
      <c r="B202" s="17">
        <v>804</v>
      </c>
      <c r="C202" s="17">
        <v>786</v>
      </c>
      <c r="D202" s="17">
        <v>771</v>
      </c>
      <c r="E202" s="17">
        <v>736</v>
      </c>
      <c r="F202" s="17">
        <v>721</v>
      </c>
      <c r="G202" s="17">
        <v>707</v>
      </c>
      <c r="H202" s="17">
        <v>667</v>
      </c>
      <c r="I202" s="17">
        <v>629</v>
      </c>
      <c r="J202" s="17">
        <v>602</v>
      </c>
      <c r="K202" s="17">
        <v>590</v>
      </c>
      <c r="L202" s="17">
        <v>573</v>
      </c>
      <c r="M202" s="17">
        <v>543</v>
      </c>
      <c r="N202" s="17">
        <v>521</v>
      </c>
      <c r="O202" s="17">
        <v>505</v>
      </c>
      <c r="P202" s="17">
        <v>485</v>
      </c>
      <c r="Q202" s="36">
        <v>455</v>
      </c>
      <c r="S202" s="11" t="s">
        <v>4</v>
      </c>
      <c r="T202" s="5">
        <f t="shared" si="191"/>
        <v>10.310335983585535</v>
      </c>
      <c r="U202" s="5">
        <f t="shared" si="192"/>
        <v>10.075631329316755</v>
      </c>
      <c r="V202" s="5">
        <f t="shared" si="193"/>
        <v>9.8808150711264897</v>
      </c>
      <c r="W202" s="5">
        <f t="shared" si="194"/>
        <v>9.548521017125065</v>
      </c>
      <c r="X202" s="5">
        <f t="shared" si="195"/>
        <v>9.4830987767986326</v>
      </c>
      <c r="Y202" s="5">
        <f t="shared" si="196"/>
        <v>9.4015957446808507</v>
      </c>
      <c r="Z202" s="5">
        <f t="shared" si="197"/>
        <v>9.025710419485792</v>
      </c>
      <c r="AA202" s="5">
        <f t="shared" si="198"/>
        <v>8.7665505226480835</v>
      </c>
      <c r="AB202" s="5">
        <f t="shared" si="199"/>
        <v>8.4860445446856509</v>
      </c>
      <c r="AC202" s="5">
        <f t="shared" si="200"/>
        <v>8.532176428054953</v>
      </c>
      <c r="AD202" s="5">
        <f t="shared" si="201"/>
        <v>8.5090585090585087</v>
      </c>
      <c r="AE202" s="5">
        <f t="shared" si="202"/>
        <v>8.2385070550751021</v>
      </c>
      <c r="AF202" s="5">
        <f t="shared" si="202"/>
        <v>8.0976064656512268</v>
      </c>
      <c r="AG202" s="5">
        <f t="shared" si="203"/>
        <v>7.9943010922906437</v>
      </c>
      <c r="AH202" s="5">
        <f t="shared" si="204"/>
        <v>7.826367597224464</v>
      </c>
      <c r="AI202" s="12">
        <f t="shared" si="203"/>
        <v>7.570715474209651</v>
      </c>
      <c r="AK202" s="11" t="s">
        <v>4</v>
      </c>
      <c r="AL202" s="5">
        <f t="shared" si="205"/>
        <v>-2.2388059701492535</v>
      </c>
      <c r="AM202" s="5">
        <f t="shared" si="206"/>
        <v>-1.9083969465648856</v>
      </c>
      <c r="AN202" s="5">
        <f t="shared" si="207"/>
        <v>-4.5395590142671853</v>
      </c>
      <c r="AO202" s="5">
        <f t="shared" si="208"/>
        <v>-2.0380434782608696</v>
      </c>
      <c r="AP202" s="5">
        <f t="shared" si="209"/>
        <v>-1.9417475728155338</v>
      </c>
      <c r="AQ202" s="5">
        <f t="shared" si="210"/>
        <v>-5.6577086280056577</v>
      </c>
      <c r="AR202" s="5">
        <f t="shared" si="211"/>
        <v>-5.6971514242878563</v>
      </c>
      <c r="AS202" s="5">
        <f t="shared" si="212"/>
        <v>-4.2925278219395864</v>
      </c>
      <c r="AT202" s="5">
        <f t="shared" si="213"/>
        <v>-1.9933554817275747</v>
      </c>
      <c r="AU202" s="5">
        <f t="shared" si="214"/>
        <v>-2.8813559322033897</v>
      </c>
      <c r="AV202" s="5">
        <f t="shared" si="214"/>
        <v>-5.2356020942408374</v>
      </c>
      <c r="AW202" s="5">
        <f t="shared" si="214"/>
        <v>-4.0515653775322287</v>
      </c>
      <c r="AX202" s="5">
        <f t="shared" si="215"/>
        <v>-3.0710172744721689</v>
      </c>
      <c r="AY202" s="5">
        <f t="shared" si="216"/>
        <v>-3.9603960396039604</v>
      </c>
      <c r="AZ202" s="12">
        <f t="shared" si="215"/>
        <v>-6.1855670103092786</v>
      </c>
    </row>
    <row r="203" spans="1:52" ht="11.1" customHeight="1" x14ac:dyDescent="0.2">
      <c r="A203" s="4" t="s">
        <v>5</v>
      </c>
      <c r="B203" s="17">
        <v>0</v>
      </c>
      <c r="C203" s="17">
        <v>1</v>
      </c>
      <c r="D203" s="17">
        <v>7</v>
      </c>
      <c r="E203" s="17">
        <v>7</v>
      </c>
      <c r="F203" s="17">
        <v>10</v>
      </c>
      <c r="G203" s="17">
        <v>12</v>
      </c>
      <c r="H203" s="17">
        <v>12</v>
      </c>
      <c r="I203" s="17">
        <v>12</v>
      </c>
      <c r="J203" s="17">
        <v>11</v>
      </c>
      <c r="K203" s="17">
        <v>12</v>
      </c>
      <c r="L203" s="17">
        <v>13</v>
      </c>
      <c r="M203" s="17">
        <v>14</v>
      </c>
      <c r="N203" s="17">
        <v>14</v>
      </c>
      <c r="O203" s="17">
        <v>14</v>
      </c>
      <c r="P203" s="17">
        <v>14</v>
      </c>
      <c r="Q203" s="36">
        <v>14</v>
      </c>
      <c r="S203" s="11" t="s">
        <v>5</v>
      </c>
      <c r="T203" s="5">
        <f t="shared" si="191"/>
        <v>0</v>
      </c>
      <c r="U203" s="5">
        <f t="shared" si="192"/>
        <v>1.2818869375721062E-2</v>
      </c>
      <c r="V203" s="5">
        <f t="shared" si="193"/>
        <v>8.9709086248878633E-2</v>
      </c>
      <c r="W203" s="5">
        <f t="shared" si="194"/>
        <v>9.0814737934613393E-2</v>
      </c>
      <c r="X203" s="5">
        <f t="shared" si="195"/>
        <v>0.1315270288044193</v>
      </c>
      <c r="Y203" s="5">
        <f t="shared" si="196"/>
        <v>0.15957446808510636</v>
      </c>
      <c r="Z203" s="5">
        <f t="shared" si="197"/>
        <v>0.16238159675236805</v>
      </c>
      <c r="AA203" s="5">
        <f t="shared" si="198"/>
        <v>0.1672473867595819</v>
      </c>
      <c r="AB203" s="5">
        <f t="shared" si="199"/>
        <v>0.15506061460389062</v>
      </c>
      <c r="AC203" s="5">
        <f t="shared" si="200"/>
        <v>0.17353579175704989</v>
      </c>
      <c r="AD203" s="5">
        <f t="shared" si="201"/>
        <v>0.19305019305019305</v>
      </c>
      <c r="AE203" s="5">
        <f t="shared" si="202"/>
        <v>0.21241086329843728</v>
      </c>
      <c r="AF203" s="5">
        <f t="shared" si="202"/>
        <v>0.21759403170655889</v>
      </c>
      <c r="AG203" s="5">
        <f t="shared" si="203"/>
        <v>0.22162418869716641</v>
      </c>
      <c r="AH203" s="5">
        <f t="shared" si="204"/>
        <v>0.22591576569307731</v>
      </c>
      <c r="AI203" s="12">
        <f t="shared" si="203"/>
        <v>0.23294509151414308</v>
      </c>
      <c r="AK203" s="11" t="s">
        <v>5</v>
      </c>
      <c r="AL203" s="5" t="str">
        <f t="shared" si="205"/>
        <v>N/D</v>
      </c>
      <c r="AM203" s="5">
        <f t="shared" si="206"/>
        <v>600</v>
      </c>
      <c r="AN203" s="5">
        <f t="shared" si="207"/>
        <v>0</v>
      </c>
      <c r="AO203" s="5">
        <f t="shared" si="208"/>
        <v>42.857142857142854</v>
      </c>
      <c r="AP203" s="5">
        <f t="shared" si="209"/>
        <v>20</v>
      </c>
      <c r="AQ203" s="5">
        <f t="shared" si="210"/>
        <v>0</v>
      </c>
      <c r="AR203" s="5">
        <f t="shared" si="211"/>
        <v>0</v>
      </c>
      <c r="AS203" s="5">
        <f t="shared" si="212"/>
        <v>-8.3333333333333321</v>
      </c>
      <c r="AT203" s="5">
        <f t="shared" si="213"/>
        <v>9.0909090909090917</v>
      </c>
      <c r="AU203" s="5">
        <f t="shared" si="214"/>
        <v>8.3333333333333321</v>
      </c>
      <c r="AV203" s="5">
        <f t="shared" si="214"/>
        <v>7.6923076923076925</v>
      </c>
      <c r="AW203" s="5">
        <f t="shared" si="214"/>
        <v>0</v>
      </c>
      <c r="AX203" s="5">
        <f t="shared" si="215"/>
        <v>0</v>
      </c>
      <c r="AY203" s="5">
        <f t="shared" si="216"/>
        <v>0</v>
      </c>
      <c r="AZ203" s="12">
        <f t="shared" si="215"/>
        <v>0</v>
      </c>
    </row>
    <row r="204" spans="1:52" ht="11.1" customHeight="1" x14ac:dyDescent="0.2">
      <c r="A204" s="4" t="s">
        <v>6</v>
      </c>
      <c r="B204" s="17">
        <v>5</v>
      </c>
      <c r="C204" s="17">
        <v>5</v>
      </c>
      <c r="D204" s="17">
        <v>7</v>
      </c>
      <c r="E204" s="17">
        <v>7</v>
      </c>
      <c r="F204" s="17">
        <v>7</v>
      </c>
      <c r="G204" s="17">
        <v>8</v>
      </c>
      <c r="H204" s="17">
        <v>7</v>
      </c>
      <c r="I204" s="17">
        <v>7</v>
      </c>
      <c r="J204" s="17">
        <v>7</v>
      </c>
      <c r="K204" s="17">
        <v>6</v>
      </c>
      <c r="L204" s="17">
        <v>5</v>
      </c>
      <c r="M204" s="17">
        <v>5</v>
      </c>
      <c r="N204" s="17">
        <v>5</v>
      </c>
      <c r="O204" s="17">
        <v>4</v>
      </c>
      <c r="P204" s="17">
        <v>4</v>
      </c>
      <c r="Q204" s="36">
        <v>4</v>
      </c>
      <c r="S204" s="11" t="s">
        <v>6</v>
      </c>
      <c r="T204" s="5">
        <f t="shared" si="191"/>
        <v>6.4119004873044366E-2</v>
      </c>
      <c r="U204" s="5">
        <f t="shared" si="192"/>
        <v>6.409434687860531E-2</v>
      </c>
      <c r="V204" s="5">
        <f t="shared" si="193"/>
        <v>8.9709086248878633E-2</v>
      </c>
      <c r="W204" s="5">
        <f t="shared" si="194"/>
        <v>9.0814737934613393E-2</v>
      </c>
      <c r="X204" s="5">
        <f t="shared" si="195"/>
        <v>9.2068920163093523E-2</v>
      </c>
      <c r="Y204" s="5">
        <f t="shared" si="196"/>
        <v>0.10638297872340426</v>
      </c>
      <c r="Z204" s="5">
        <f t="shared" si="197"/>
        <v>9.4722598105548034E-2</v>
      </c>
      <c r="AA204" s="5">
        <f t="shared" si="198"/>
        <v>9.7560975609756101E-2</v>
      </c>
      <c r="AB204" s="5">
        <f t="shared" si="199"/>
        <v>9.8674936566112217E-2</v>
      </c>
      <c r="AC204" s="5">
        <f t="shared" si="200"/>
        <v>8.6767895878524945E-2</v>
      </c>
      <c r="AD204" s="5">
        <f t="shared" si="201"/>
        <v>7.4250074250074252E-2</v>
      </c>
      <c r="AE204" s="5">
        <f t="shared" si="202"/>
        <v>7.5861022606584741E-2</v>
      </c>
      <c r="AF204" s="5">
        <f t="shared" si="202"/>
        <v>7.77121541809139E-2</v>
      </c>
      <c r="AG204" s="5">
        <f t="shared" si="203"/>
        <v>6.3321196770618968E-2</v>
      </c>
      <c r="AH204" s="5">
        <f t="shared" si="204"/>
        <v>6.4547361626593511E-2</v>
      </c>
      <c r="AI204" s="12">
        <f t="shared" si="203"/>
        <v>6.6555740432612309E-2</v>
      </c>
      <c r="AK204" s="11" t="s">
        <v>6</v>
      </c>
      <c r="AL204" s="5">
        <f t="shared" si="205"/>
        <v>0</v>
      </c>
      <c r="AM204" s="5">
        <f t="shared" si="206"/>
        <v>40</v>
      </c>
      <c r="AN204" s="5">
        <f t="shared" si="207"/>
        <v>0</v>
      </c>
      <c r="AO204" s="5">
        <f t="shared" si="208"/>
        <v>0</v>
      </c>
      <c r="AP204" s="5">
        <f t="shared" si="209"/>
        <v>14.285714285714285</v>
      </c>
      <c r="AQ204" s="5">
        <f t="shared" si="210"/>
        <v>-12.5</v>
      </c>
      <c r="AR204" s="5">
        <f t="shared" si="211"/>
        <v>0</v>
      </c>
      <c r="AS204" s="5">
        <f t="shared" si="212"/>
        <v>0</v>
      </c>
      <c r="AT204" s="5">
        <f t="shared" si="213"/>
        <v>-14.285714285714285</v>
      </c>
      <c r="AU204" s="5">
        <f t="shared" si="214"/>
        <v>-16.666666666666664</v>
      </c>
      <c r="AV204" s="5">
        <f t="shared" si="214"/>
        <v>0</v>
      </c>
      <c r="AW204" s="5">
        <f t="shared" si="214"/>
        <v>0</v>
      </c>
      <c r="AX204" s="5">
        <f t="shared" si="215"/>
        <v>-20</v>
      </c>
      <c r="AY204" s="5">
        <f t="shared" si="216"/>
        <v>0</v>
      </c>
      <c r="AZ204" s="12">
        <f t="shared" si="215"/>
        <v>0</v>
      </c>
    </row>
    <row r="205" spans="1:52" ht="11.1" customHeight="1" x14ac:dyDescent="0.2">
      <c r="A205" s="4" t="s">
        <v>7</v>
      </c>
      <c r="B205" s="17">
        <v>738</v>
      </c>
      <c r="C205" s="17">
        <v>717</v>
      </c>
      <c r="D205" s="17">
        <v>701</v>
      </c>
      <c r="E205" s="17">
        <v>672</v>
      </c>
      <c r="F205" s="17">
        <v>653</v>
      </c>
      <c r="G205" s="17">
        <v>624</v>
      </c>
      <c r="H205" s="17">
        <v>601</v>
      </c>
      <c r="I205" s="17">
        <v>576</v>
      </c>
      <c r="J205" s="17">
        <v>557</v>
      </c>
      <c r="K205" s="17">
        <v>543</v>
      </c>
      <c r="L205" s="17">
        <v>508</v>
      </c>
      <c r="M205" s="17">
        <v>493</v>
      </c>
      <c r="N205" s="17">
        <v>479</v>
      </c>
      <c r="O205" s="17">
        <v>484</v>
      </c>
      <c r="P205" s="17">
        <v>471</v>
      </c>
      <c r="Q205" s="36">
        <v>461</v>
      </c>
      <c r="S205" s="11" t="s">
        <v>7</v>
      </c>
      <c r="T205" s="5">
        <f t="shared" si="191"/>
        <v>9.4639651192613492</v>
      </c>
      <c r="U205" s="5">
        <f t="shared" si="192"/>
        <v>9.1911293423920011</v>
      </c>
      <c r="V205" s="5">
        <f t="shared" si="193"/>
        <v>8.9837242086377032</v>
      </c>
      <c r="W205" s="5">
        <f t="shared" si="194"/>
        <v>8.7182148417228849</v>
      </c>
      <c r="X205" s="5">
        <f t="shared" si="195"/>
        <v>8.5887149809285823</v>
      </c>
      <c r="Y205" s="5">
        <f t="shared" si="196"/>
        <v>8.2978723404255312</v>
      </c>
      <c r="Z205" s="5">
        <f t="shared" si="197"/>
        <v>8.1326116373477664</v>
      </c>
      <c r="AA205" s="5">
        <f t="shared" si="198"/>
        <v>8.0278745644599301</v>
      </c>
      <c r="AB205" s="5">
        <f t="shared" si="199"/>
        <v>7.8517056667606431</v>
      </c>
      <c r="AC205" s="5">
        <f t="shared" si="200"/>
        <v>7.8524945770065084</v>
      </c>
      <c r="AD205" s="5">
        <f t="shared" si="201"/>
        <v>7.543807543807544</v>
      </c>
      <c r="AE205" s="5">
        <f t="shared" si="202"/>
        <v>7.4798968290092551</v>
      </c>
      <c r="AF205" s="5">
        <f t="shared" si="202"/>
        <v>7.4448243705315509</v>
      </c>
      <c r="AG205" s="5">
        <f t="shared" si="203"/>
        <v>7.6618648092448947</v>
      </c>
      <c r="AH205" s="5">
        <f t="shared" si="204"/>
        <v>7.6004518315313865</v>
      </c>
      <c r="AI205" s="12">
        <f t="shared" si="203"/>
        <v>7.6705490848585693</v>
      </c>
      <c r="AK205" s="11" t="s">
        <v>7</v>
      </c>
      <c r="AL205" s="5">
        <f t="shared" si="205"/>
        <v>-2.8455284552845526</v>
      </c>
      <c r="AM205" s="5">
        <f t="shared" si="206"/>
        <v>-2.2315202231520224</v>
      </c>
      <c r="AN205" s="5">
        <f t="shared" si="207"/>
        <v>-4.1369472182596292</v>
      </c>
      <c r="AO205" s="5">
        <f t="shared" si="208"/>
        <v>-2.8273809523809526</v>
      </c>
      <c r="AP205" s="5">
        <f t="shared" si="209"/>
        <v>-4.4410413476263404</v>
      </c>
      <c r="AQ205" s="5">
        <f t="shared" si="210"/>
        <v>-3.6858974358974361</v>
      </c>
      <c r="AR205" s="5">
        <f t="shared" si="211"/>
        <v>-4.1597337770382694</v>
      </c>
      <c r="AS205" s="5">
        <f t="shared" si="212"/>
        <v>-3.2986111111111112</v>
      </c>
      <c r="AT205" s="5">
        <f t="shared" si="213"/>
        <v>-2.5134649910233393</v>
      </c>
      <c r="AU205" s="5">
        <f t="shared" si="214"/>
        <v>-6.4456721915285451</v>
      </c>
      <c r="AV205" s="5">
        <f t="shared" si="214"/>
        <v>-2.9527559055118111</v>
      </c>
      <c r="AW205" s="5">
        <f t="shared" si="214"/>
        <v>-2.8397565922920891</v>
      </c>
      <c r="AX205" s="5">
        <f t="shared" si="215"/>
        <v>1.0438413361169103</v>
      </c>
      <c r="AY205" s="5">
        <f t="shared" si="216"/>
        <v>-2.6859504132231407</v>
      </c>
      <c r="AZ205" s="12">
        <f t="shared" si="215"/>
        <v>-2.1231422505307855</v>
      </c>
    </row>
    <row r="206" spans="1:52" ht="11.1" customHeight="1" x14ac:dyDescent="0.2">
      <c r="A206" s="4" t="s">
        <v>8</v>
      </c>
      <c r="B206" s="17">
        <v>1653</v>
      </c>
      <c r="C206" s="17">
        <v>1654</v>
      </c>
      <c r="D206" s="17">
        <v>1644</v>
      </c>
      <c r="E206" s="17">
        <v>1573</v>
      </c>
      <c r="F206" s="17">
        <v>1537</v>
      </c>
      <c r="G206" s="17">
        <v>1519</v>
      </c>
      <c r="H206" s="17">
        <v>1503</v>
      </c>
      <c r="I206" s="17">
        <v>1441</v>
      </c>
      <c r="J206" s="17">
        <v>1428</v>
      </c>
      <c r="K206" s="17">
        <v>1382</v>
      </c>
      <c r="L206" s="17">
        <v>1338</v>
      </c>
      <c r="M206" s="17">
        <v>1302</v>
      </c>
      <c r="N206" s="17">
        <v>1265</v>
      </c>
      <c r="O206" s="17">
        <v>1228</v>
      </c>
      <c r="P206" s="17">
        <v>1183</v>
      </c>
      <c r="Q206" s="36">
        <v>1135</v>
      </c>
      <c r="S206" s="11" t="s">
        <v>8</v>
      </c>
      <c r="T206" s="5">
        <f t="shared" si="191"/>
        <v>21.197743011028468</v>
      </c>
      <c r="U206" s="5">
        <f t="shared" si="192"/>
        <v>21.202409947442636</v>
      </c>
      <c r="V206" s="5">
        <f t="shared" si="193"/>
        <v>21.068819684736638</v>
      </c>
      <c r="W206" s="5">
        <f t="shared" si="194"/>
        <v>20.407368967306695</v>
      </c>
      <c r="X206" s="5">
        <f t="shared" si="195"/>
        <v>20.215704327239248</v>
      </c>
      <c r="Y206" s="5">
        <f t="shared" si="196"/>
        <v>20.199468085106385</v>
      </c>
      <c r="Z206" s="5">
        <f t="shared" si="197"/>
        <v>20.338294993234101</v>
      </c>
      <c r="AA206" s="5">
        <f t="shared" si="198"/>
        <v>20.083623693379788</v>
      </c>
      <c r="AB206" s="5">
        <f t="shared" si="199"/>
        <v>20.129687059486891</v>
      </c>
      <c r="AC206" s="5">
        <f t="shared" si="200"/>
        <v>19.985538684020245</v>
      </c>
      <c r="AD206" s="5">
        <f t="shared" si="201"/>
        <v>19.869319869319867</v>
      </c>
      <c r="AE206" s="5">
        <f t="shared" si="202"/>
        <v>19.754210286754663</v>
      </c>
      <c r="AF206" s="5">
        <f t="shared" si="202"/>
        <v>19.661175007771213</v>
      </c>
      <c r="AG206" s="5">
        <f t="shared" si="203"/>
        <v>19.439607408580024</v>
      </c>
      <c r="AH206" s="5">
        <f t="shared" si="204"/>
        <v>19.089882201065031</v>
      </c>
      <c r="AI206" s="12">
        <f t="shared" si="203"/>
        <v>18.885191347753743</v>
      </c>
      <c r="AK206" s="11" t="s">
        <v>8</v>
      </c>
      <c r="AL206" s="5">
        <f t="shared" si="205"/>
        <v>6.0496067755595892E-2</v>
      </c>
      <c r="AM206" s="5">
        <f t="shared" si="206"/>
        <v>-0.60459492140266025</v>
      </c>
      <c r="AN206" s="5">
        <f t="shared" si="207"/>
        <v>-4.3187347931873479</v>
      </c>
      <c r="AO206" s="5">
        <f t="shared" si="208"/>
        <v>-2.2886204704386524</v>
      </c>
      <c r="AP206" s="5">
        <f t="shared" si="209"/>
        <v>-1.1711125569290826</v>
      </c>
      <c r="AQ206" s="5">
        <f t="shared" si="210"/>
        <v>-1.053324555628703</v>
      </c>
      <c r="AR206" s="5">
        <f t="shared" si="211"/>
        <v>-4.1250831669993344</v>
      </c>
      <c r="AS206" s="5">
        <f t="shared" si="212"/>
        <v>-0.90215128383067322</v>
      </c>
      <c r="AT206" s="5">
        <f t="shared" si="213"/>
        <v>-3.2212885154061621</v>
      </c>
      <c r="AU206" s="5">
        <f t="shared" si="214"/>
        <v>-3.1837916063675831</v>
      </c>
      <c r="AV206" s="5">
        <f t="shared" si="214"/>
        <v>-2.6905829596412558</v>
      </c>
      <c r="AW206" s="5">
        <f t="shared" si="214"/>
        <v>-2.8417818740399383</v>
      </c>
      <c r="AX206" s="5">
        <f t="shared" si="215"/>
        <v>-2.924901185770751</v>
      </c>
      <c r="AY206" s="5">
        <f t="shared" si="216"/>
        <v>-3.664495114006515</v>
      </c>
      <c r="AZ206" s="12">
        <f t="shared" si="215"/>
        <v>-4.0574809805579033</v>
      </c>
    </row>
    <row r="207" spans="1:52" ht="11.1" customHeight="1" x14ac:dyDescent="0.2">
      <c r="A207" s="4" t="s">
        <v>9</v>
      </c>
      <c r="B207" s="17">
        <v>162</v>
      </c>
      <c r="C207" s="17">
        <v>165</v>
      </c>
      <c r="D207" s="17">
        <v>163</v>
      </c>
      <c r="E207" s="17">
        <v>161</v>
      </c>
      <c r="F207" s="17">
        <v>157</v>
      </c>
      <c r="G207" s="17">
        <v>153</v>
      </c>
      <c r="H207" s="17">
        <v>141</v>
      </c>
      <c r="I207" s="17">
        <v>135</v>
      </c>
      <c r="J207" s="17">
        <v>127</v>
      </c>
      <c r="K207" s="17">
        <v>129</v>
      </c>
      <c r="L207" s="17">
        <v>119</v>
      </c>
      <c r="M207" s="17">
        <v>112</v>
      </c>
      <c r="N207" s="17">
        <v>113</v>
      </c>
      <c r="O207" s="17">
        <v>110</v>
      </c>
      <c r="P207" s="17">
        <v>105</v>
      </c>
      <c r="Q207" s="36">
        <v>107</v>
      </c>
      <c r="S207" s="11" t="s">
        <v>9</v>
      </c>
      <c r="T207" s="5">
        <f t="shared" si="191"/>
        <v>2.0774557578866379</v>
      </c>
      <c r="U207" s="5">
        <f t="shared" si="192"/>
        <v>2.1151134469939752</v>
      </c>
      <c r="V207" s="5">
        <f t="shared" si="193"/>
        <v>2.0889401512238881</v>
      </c>
      <c r="W207" s="5">
        <f t="shared" si="194"/>
        <v>2.0887389724961078</v>
      </c>
      <c r="X207" s="5">
        <f t="shared" si="195"/>
        <v>2.0649743522293833</v>
      </c>
      <c r="Y207" s="5">
        <f t="shared" si="196"/>
        <v>2.0345744680851063</v>
      </c>
      <c r="Z207" s="5">
        <f t="shared" si="197"/>
        <v>1.9079837618403248</v>
      </c>
      <c r="AA207" s="5">
        <f t="shared" si="198"/>
        <v>1.8815331010452963</v>
      </c>
      <c r="AB207" s="5">
        <f t="shared" si="199"/>
        <v>1.7902452776994644</v>
      </c>
      <c r="AC207" s="5">
        <f t="shared" si="200"/>
        <v>1.8655097613882863</v>
      </c>
      <c r="AD207" s="5">
        <f t="shared" si="201"/>
        <v>1.7671517671517671</v>
      </c>
      <c r="AE207" s="5">
        <f t="shared" si="202"/>
        <v>1.6992869063874982</v>
      </c>
      <c r="AF207" s="5">
        <f t="shared" si="202"/>
        <v>1.7562946844886538</v>
      </c>
      <c r="AG207" s="5">
        <f t="shared" si="203"/>
        <v>1.7413329111920215</v>
      </c>
      <c r="AH207" s="5">
        <f t="shared" si="204"/>
        <v>1.6943682426980795</v>
      </c>
      <c r="AI207" s="12">
        <f t="shared" si="203"/>
        <v>1.7803660565723793</v>
      </c>
      <c r="AK207" s="11" t="s">
        <v>9</v>
      </c>
      <c r="AL207" s="5">
        <f t="shared" si="205"/>
        <v>1.8518518518518516</v>
      </c>
      <c r="AM207" s="5">
        <f t="shared" si="206"/>
        <v>-1.2121212121212122</v>
      </c>
      <c r="AN207" s="5">
        <f t="shared" si="207"/>
        <v>-1.2269938650306749</v>
      </c>
      <c r="AO207" s="5">
        <f t="shared" si="208"/>
        <v>-2.4844720496894408</v>
      </c>
      <c r="AP207" s="5">
        <f t="shared" si="209"/>
        <v>-2.547770700636943</v>
      </c>
      <c r="AQ207" s="5">
        <f t="shared" si="210"/>
        <v>-7.8431372549019605</v>
      </c>
      <c r="AR207" s="5">
        <f t="shared" si="211"/>
        <v>-4.2553191489361701</v>
      </c>
      <c r="AS207" s="5">
        <f t="shared" si="212"/>
        <v>-5.9259259259259265</v>
      </c>
      <c r="AT207" s="5">
        <f t="shared" si="213"/>
        <v>1.5748031496062991</v>
      </c>
      <c r="AU207" s="5">
        <f t="shared" si="214"/>
        <v>-7.7519379844961236</v>
      </c>
      <c r="AV207" s="5">
        <f t="shared" si="214"/>
        <v>-5.8823529411764701</v>
      </c>
      <c r="AW207" s="5">
        <f t="shared" si="214"/>
        <v>0.89285714285714279</v>
      </c>
      <c r="AX207" s="5">
        <f t="shared" si="215"/>
        <v>-2.6548672566371683</v>
      </c>
      <c r="AY207" s="5">
        <f t="shared" si="216"/>
        <v>-4.5454545454545459</v>
      </c>
      <c r="AZ207" s="12">
        <f t="shared" si="215"/>
        <v>1.9047619047619049</v>
      </c>
    </row>
    <row r="208" spans="1:52" ht="11.1" customHeight="1" x14ac:dyDescent="0.2">
      <c r="A208" s="4" t="s">
        <v>10</v>
      </c>
      <c r="B208" s="17">
        <v>1243</v>
      </c>
      <c r="C208" s="17">
        <v>1247</v>
      </c>
      <c r="D208" s="17">
        <v>1272</v>
      </c>
      <c r="E208" s="17">
        <v>1273</v>
      </c>
      <c r="F208" s="17">
        <v>1236</v>
      </c>
      <c r="G208" s="17">
        <v>1245</v>
      </c>
      <c r="H208" s="17">
        <v>1219</v>
      </c>
      <c r="I208" s="17">
        <v>1161</v>
      </c>
      <c r="J208" s="17">
        <v>1143</v>
      </c>
      <c r="K208" s="17">
        <v>1086</v>
      </c>
      <c r="L208" s="17">
        <v>1026</v>
      </c>
      <c r="M208" s="17">
        <v>1010</v>
      </c>
      <c r="N208" s="17">
        <v>990</v>
      </c>
      <c r="O208" s="17">
        <v>949</v>
      </c>
      <c r="P208" s="17">
        <v>937</v>
      </c>
      <c r="Q208" s="36">
        <v>894</v>
      </c>
      <c r="S208" s="11" t="s">
        <v>10</v>
      </c>
      <c r="T208" s="5">
        <f t="shared" si="191"/>
        <v>15.939984611438831</v>
      </c>
      <c r="U208" s="5">
        <f t="shared" si="192"/>
        <v>15.985130111524162</v>
      </c>
      <c r="V208" s="5">
        <f t="shared" si="193"/>
        <v>16.301422529796234</v>
      </c>
      <c r="W208" s="5">
        <f t="shared" si="194"/>
        <v>16.515308770108977</v>
      </c>
      <c r="X208" s="5">
        <f t="shared" si="195"/>
        <v>16.256740760226226</v>
      </c>
      <c r="Y208" s="5">
        <f t="shared" si="196"/>
        <v>16.555851063829788</v>
      </c>
      <c r="Z208" s="5">
        <f t="shared" si="197"/>
        <v>16.495263870094725</v>
      </c>
      <c r="AA208" s="5">
        <f t="shared" si="198"/>
        <v>16.181184668989548</v>
      </c>
      <c r="AB208" s="5">
        <f t="shared" si="199"/>
        <v>16.112207499295177</v>
      </c>
      <c r="AC208" s="5">
        <f t="shared" si="200"/>
        <v>15.704989154013017</v>
      </c>
      <c r="AD208" s="5">
        <f t="shared" si="201"/>
        <v>15.236115236115236</v>
      </c>
      <c r="AE208" s="5">
        <f t="shared" si="202"/>
        <v>15.323926566530115</v>
      </c>
      <c r="AF208" s="5">
        <f t="shared" si="202"/>
        <v>15.387006527820951</v>
      </c>
      <c r="AG208" s="5">
        <f t="shared" si="203"/>
        <v>15.022953933829349</v>
      </c>
      <c r="AH208" s="5">
        <f t="shared" si="204"/>
        <v>15.12021946102953</v>
      </c>
      <c r="AI208" s="12">
        <f t="shared" si="203"/>
        <v>14.875207986688851</v>
      </c>
      <c r="AK208" s="11" t="s">
        <v>10</v>
      </c>
      <c r="AL208" s="5">
        <f t="shared" si="205"/>
        <v>0.32180209171359614</v>
      </c>
      <c r="AM208" s="5">
        <f t="shared" si="206"/>
        <v>2.0048115477145148</v>
      </c>
      <c r="AN208" s="5">
        <f t="shared" si="207"/>
        <v>7.8616352201257872E-2</v>
      </c>
      <c r="AO208" s="5">
        <f t="shared" si="208"/>
        <v>-2.9065200314218385</v>
      </c>
      <c r="AP208" s="5">
        <f t="shared" si="209"/>
        <v>0.72815533980582525</v>
      </c>
      <c r="AQ208" s="5">
        <f t="shared" si="210"/>
        <v>-2.0883534136546187</v>
      </c>
      <c r="AR208" s="5">
        <f t="shared" si="211"/>
        <v>-4.7579983593109105</v>
      </c>
      <c r="AS208" s="5">
        <f t="shared" si="212"/>
        <v>-1.5503875968992249</v>
      </c>
      <c r="AT208" s="5">
        <f t="shared" si="213"/>
        <v>-4.9868766404199478</v>
      </c>
      <c r="AU208" s="5">
        <f t="shared" si="214"/>
        <v>-5.5248618784530388</v>
      </c>
      <c r="AV208" s="5">
        <f t="shared" si="214"/>
        <v>-1.5594541910331383</v>
      </c>
      <c r="AW208" s="5">
        <f t="shared" si="214"/>
        <v>-1.9801980198019802</v>
      </c>
      <c r="AX208" s="5">
        <f t="shared" si="215"/>
        <v>-4.1414141414141419</v>
      </c>
      <c r="AY208" s="5">
        <f t="shared" si="216"/>
        <v>-1.2644889357218125</v>
      </c>
      <c r="AZ208" s="12">
        <f t="shared" si="215"/>
        <v>-4.5891141942369265</v>
      </c>
    </row>
    <row r="209" spans="1:52" ht="11.1" customHeight="1" x14ac:dyDescent="0.2">
      <c r="A209" s="4" t="s">
        <v>27</v>
      </c>
      <c r="B209" s="17">
        <v>138</v>
      </c>
      <c r="C209" s="17">
        <v>146</v>
      </c>
      <c r="D209" s="17">
        <v>143</v>
      </c>
      <c r="E209" s="17">
        <v>136</v>
      </c>
      <c r="F209" s="17">
        <v>133</v>
      </c>
      <c r="G209" s="17">
        <v>131</v>
      </c>
      <c r="H209" s="17">
        <v>127</v>
      </c>
      <c r="I209" s="17">
        <v>116</v>
      </c>
      <c r="J209" s="17">
        <v>110</v>
      </c>
      <c r="K209" s="17">
        <v>104</v>
      </c>
      <c r="L209" s="17">
        <v>97</v>
      </c>
      <c r="M209" s="17">
        <v>89</v>
      </c>
      <c r="N209" s="17">
        <v>88</v>
      </c>
      <c r="O209" s="17">
        <v>86</v>
      </c>
      <c r="P209" s="17">
        <v>82</v>
      </c>
      <c r="Q209" s="36">
        <v>80</v>
      </c>
      <c r="S209" s="11" t="s">
        <v>27</v>
      </c>
      <c r="T209" s="5">
        <f t="shared" si="191"/>
        <v>1.7696845344960248</v>
      </c>
      <c r="U209" s="5">
        <f t="shared" si="192"/>
        <v>1.8715549288552749</v>
      </c>
      <c r="V209" s="5">
        <f t="shared" si="193"/>
        <v>1.8326284762270921</v>
      </c>
      <c r="W209" s="5">
        <f t="shared" si="194"/>
        <v>1.7644006227296314</v>
      </c>
      <c r="X209" s="5">
        <f t="shared" si="195"/>
        <v>1.749309483098777</v>
      </c>
      <c r="Y209" s="5">
        <f t="shared" si="196"/>
        <v>1.7420212765957448</v>
      </c>
      <c r="Z209" s="5">
        <f t="shared" si="197"/>
        <v>1.7185385656292285</v>
      </c>
      <c r="AA209" s="5">
        <f t="shared" si="198"/>
        <v>1.6167247386759582</v>
      </c>
      <c r="AB209" s="5">
        <f t="shared" si="199"/>
        <v>1.5506061460389062</v>
      </c>
      <c r="AC209" s="5">
        <f t="shared" si="200"/>
        <v>1.5039768618944322</v>
      </c>
      <c r="AD209" s="5">
        <f t="shared" si="201"/>
        <v>1.4404514404514406</v>
      </c>
      <c r="AE209" s="5">
        <f t="shared" si="202"/>
        <v>1.3503262023972082</v>
      </c>
      <c r="AF209" s="5">
        <f t="shared" si="202"/>
        <v>1.3677339135840845</v>
      </c>
      <c r="AG209" s="5">
        <f t="shared" si="203"/>
        <v>1.3614057305683076</v>
      </c>
      <c r="AH209" s="5">
        <f t="shared" si="204"/>
        <v>1.3232209133451669</v>
      </c>
      <c r="AI209" s="12">
        <f t="shared" si="203"/>
        <v>1.3311148086522462</v>
      </c>
      <c r="AK209" s="11" t="s">
        <v>27</v>
      </c>
      <c r="AL209" s="5">
        <f t="shared" si="205"/>
        <v>5.7971014492753623</v>
      </c>
      <c r="AM209" s="5">
        <f t="shared" si="206"/>
        <v>-2.054794520547945</v>
      </c>
      <c r="AN209" s="5">
        <f t="shared" si="207"/>
        <v>-4.895104895104895</v>
      </c>
      <c r="AO209" s="5">
        <f t="shared" si="208"/>
        <v>-2.2058823529411766</v>
      </c>
      <c r="AP209" s="5">
        <f t="shared" si="209"/>
        <v>-1.5037593984962405</v>
      </c>
      <c r="AQ209" s="5">
        <f t="shared" si="210"/>
        <v>-3.0534351145038165</v>
      </c>
      <c r="AR209" s="5">
        <f t="shared" si="211"/>
        <v>-8.6614173228346463</v>
      </c>
      <c r="AS209" s="5">
        <f t="shared" si="212"/>
        <v>-5.1724137931034484</v>
      </c>
      <c r="AT209" s="5">
        <f t="shared" si="213"/>
        <v>-5.4545454545454541</v>
      </c>
      <c r="AU209" s="5">
        <f t="shared" si="214"/>
        <v>-6.7307692307692308</v>
      </c>
      <c r="AV209" s="5">
        <f t="shared" si="214"/>
        <v>-8.2474226804123703</v>
      </c>
      <c r="AW209" s="5">
        <f t="shared" si="214"/>
        <v>-1.1235955056179776</v>
      </c>
      <c r="AX209" s="5">
        <f t="shared" si="215"/>
        <v>-2.2727272727272729</v>
      </c>
      <c r="AY209" s="5">
        <f t="shared" si="216"/>
        <v>-4.6511627906976747</v>
      </c>
      <c r="AZ209" s="12">
        <f t="shared" si="215"/>
        <v>-2.4390243902439024</v>
      </c>
    </row>
    <row r="210" spans="1:52" ht="11.1" customHeight="1" x14ac:dyDescent="0.2">
      <c r="A210" s="4" t="s">
        <v>11</v>
      </c>
      <c r="B210" s="17">
        <v>71</v>
      </c>
      <c r="C210" s="17">
        <v>73</v>
      </c>
      <c r="D210" s="17">
        <v>73</v>
      </c>
      <c r="E210" s="17">
        <v>71</v>
      </c>
      <c r="F210" s="17">
        <v>73</v>
      </c>
      <c r="G210" s="17">
        <v>71</v>
      </c>
      <c r="H210" s="17">
        <v>66</v>
      </c>
      <c r="I210" s="17">
        <v>68</v>
      </c>
      <c r="J210" s="17">
        <v>67</v>
      </c>
      <c r="K210" s="17">
        <v>69</v>
      </c>
      <c r="L210" s="17">
        <v>68</v>
      </c>
      <c r="M210" s="17">
        <v>66</v>
      </c>
      <c r="N210" s="17">
        <v>61</v>
      </c>
      <c r="O210" s="17">
        <v>61</v>
      </c>
      <c r="P210" s="17">
        <v>62</v>
      </c>
      <c r="Q210" s="36">
        <v>64</v>
      </c>
      <c r="S210" s="11" t="s">
        <v>11</v>
      </c>
      <c r="T210" s="5">
        <f t="shared" si="191"/>
        <v>0.91048986919723007</v>
      </c>
      <c r="U210" s="5">
        <f t="shared" si="192"/>
        <v>0.93577746442763743</v>
      </c>
      <c r="V210" s="5">
        <f t="shared" si="193"/>
        <v>0.9355376137383058</v>
      </c>
      <c r="W210" s="5">
        <f t="shared" si="194"/>
        <v>0.92112091333679291</v>
      </c>
      <c r="X210" s="5">
        <f t="shared" si="195"/>
        <v>0.96014731027226097</v>
      </c>
      <c r="Y210" s="5">
        <f t="shared" si="196"/>
        <v>0.94414893617021278</v>
      </c>
      <c r="Z210" s="5">
        <f t="shared" si="197"/>
        <v>0.89309878213802429</v>
      </c>
      <c r="AA210" s="5">
        <f t="shared" si="198"/>
        <v>0.94773519163763065</v>
      </c>
      <c r="AB210" s="5">
        <f t="shared" si="199"/>
        <v>0.94446010713278827</v>
      </c>
      <c r="AC210" s="5">
        <f t="shared" si="200"/>
        <v>0.99783080260303691</v>
      </c>
      <c r="AD210" s="5">
        <f t="shared" si="201"/>
        <v>1.0098010098010097</v>
      </c>
      <c r="AE210" s="5">
        <f t="shared" si="202"/>
        <v>1.0013654984069187</v>
      </c>
      <c r="AF210" s="5">
        <f t="shared" si="202"/>
        <v>0.94808828100714959</v>
      </c>
      <c r="AG210" s="5">
        <f t="shared" si="203"/>
        <v>0.96564825075193916</v>
      </c>
      <c r="AH210" s="5">
        <f t="shared" si="204"/>
        <v>1.0004841052121995</v>
      </c>
      <c r="AI210" s="12">
        <f t="shared" si="203"/>
        <v>1.0648918469217969</v>
      </c>
      <c r="AK210" s="11" t="s">
        <v>11</v>
      </c>
      <c r="AL210" s="5">
        <f t="shared" si="205"/>
        <v>2.8169014084507045</v>
      </c>
      <c r="AM210" s="5">
        <f t="shared" si="206"/>
        <v>0</v>
      </c>
      <c r="AN210" s="5">
        <f t="shared" si="207"/>
        <v>-2.7397260273972601</v>
      </c>
      <c r="AO210" s="5">
        <f t="shared" si="208"/>
        <v>2.8169014084507045</v>
      </c>
      <c r="AP210" s="5">
        <f t="shared" si="209"/>
        <v>-2.7397260273972601</v>
      </c>
      <c r="AQ210" s="5">
        <f t="shared" si="210"/>
        <v>-7.042253521126761</v>
      </c>
      <c r="AR210" s="5">
        <f t="shared" si="211"/>
        <v>3.0303030303030303</v>
      </c>
      <c r="AS210" s="5">
        <f t="shared" si="212"/>
        <v>-1.4705882352941175</v>
      </c>
      <c r="AT210" s="5">
        <f t="shared" si="213"/>
        <v>2.9850746268656714</v>
      </c>
      <c r="AU210" s="5">
        <f t="shared" si="214"/>
        <v>-1.4492753623188406</v>
      </c>
      <c r="AV210" s="5">
        <f t="shared" si="214"/>
        <v>-2.9411764705882351</v>
      </c>
      <c r="AW210" s="5">
        <f t="shared" si="214"/>
        <v>-7.5757575757575761</v>
      </c>
      <c r="AX210" s="5">
        <f t="shared" si="215"/>
        <v>0</v>
      </c>
      <c r="AY210" s="5">
        <f t="shared" si="216"/>
        <v>1.639344262295082</v>
      </c>
      <c r="AZ210" s="12">
        <f t="shared" si="215"/>
        <v>3.225806451612903</v>
      </c>
    </row>
    <row r="211" spans="1:52" ht="11.1" customHeight="1" x14ac:dyDescent="0.2">
      <c r="A211" s="4" t="s">
        <v>12</v>
      </c>
      <c r="B211" s="17">
        <v>544</v>
      </c>
      <c r="C211" s="17">
        <v>559</v>
      </c>
      <c r="D211" s="17">
        <v>582</v>
      </c>
      <c r="E211" s="17">
        <v>617</v>
      </c>
      <c r="F211" s="17">
        <v>641</v>
      </c>
      <c r="G211" s="17">
        <v>651</v>
      </c>
      <c r="H211" s="17">
        <v>665</v>
      </c>
      <c r="I211" s="17">
        <v>693</v>
      </c>
      <c r="J211" s="17">
        <v>690</v>
      </c>
      <c r="K211" s="17">
        <v>675</v>
      </c>
      <c r="L211" s="17">
        <v>703</v>
      </c>
      <c r="M211" s="17">
        <v>704</v>
      </c>
      <c r="N211" s="17">
        <v>715</v>
      </c>
      <c r="O211" s="17">
        <v>711</v>
      </c>
      <c r="P211" s="17">
        <v>706</v>
      </c>
      <c r="Q211" s="36">
        <v>696</v>
      </c>
      <c r="S211" s="11" t="s">
        <v>12</v>
      </c>
      <c r="T211" s="5">
        <f t="shared" si="191"/>
        <v>6.9761477301872281</v>
      </c>
      <c r="U211" s="5">
        <f t="shared" si="192"/>
        <v>7.1657479810280726</v>
      </c>
      <c r="V211" s="5">
        <f t="shared" si="193"/>
        <v>7.4586697424067667</v>
      </c>
      <c r="W211" s="5">
        <f t="shared" si="194"/>
        <v>8.0046704722366364</v>
      </c>
      <c r="X211" s="5">
        <f t="shared" si="195"/>
        <v>8.4308825463632768</v>
      </c>
      <c r="Y211" s="5">
        <f t="shared" si="196"/>
        <v>8.6569148936170208</v>
      </c>
      <c r="Z211" s="5">
        <f t="shared" si="197"/>
        <v>8.998646820027064</v>
      </c>
      <c r="AA211" s="5">
        <f t="shared" si="198"/>
        <v>9.6585365853658534</v>
      </c>
      <c r="AB211" s="5">
        <f t="shared" si="199"/>
        <v>9.7265294615167761</v>
      </c>
      <c r="AC211" s="5">
        <f t="shared" si="200"/>
        <v>9.7613882863340571</v>
      </c>
      <c r="AD211" s="5">
        <f t="shared" si="201"/>
        <v>10.43956043956044</v>
      </c>
      <c r="AE211" s="5">
        <f t="shared" si="202"/>
        <v>10.68123198300713</v>
      </c>
      <c r="AF211" s="5">
        <f t="shared" si="202"/>
        <v>11.112838047870687</v>
      </c>
      <c r="AG211" s="5">
        <f t="shared" si="203"/>
        <v>11.255342725977521</v>
      </c>
      <c r="AH211" s="5">
        <f t="shared" si="204"/>
        <v>11.392609327093755</v>
      </c>
      <c r="AI211" s="12">
        <f t="shared" si="203"/>
        <v>11.580698835274543</v>
      </c>
      <c r="AK211" s="11" t="s">
        <v>12</v>
      </c>
      <c r="AL211" s="5">
        <f t="shared" si="205"/>
        <v>2.7573529411764706</v>
      </c>
      <c r="AM211" s="5">
        <f t="shared" si="206"/>
        <v>4.1144901610017888</v>
      </c>
      <c r="AN211" s="5">
        <f t="shared" si="207"/>
        <v>6.0137457044673539</v>
      </c>
      <c r="AO211" s="5">
        <f t="shared" si="208"/>
        <v>3.8897893030794171</v>
      </c>
      <c r="AP211" s="5">
        <f t="shared" si="209"/>
        <v>1.5600624024960998</v>
      </c>
      <c r="AQ211" s="5">
        <f t="shared" si="210"/>
        <v>2.1505376344086025</v>
      </c>
      <c r="AR211" s="5">
        <f t="shared" si="211"/>
        <v>4.2105263157894735</v>
      </c>
      <c r="AS211" s="5">
        <f t="shared" si="212"/>
        <v>-0.4329004329004329</v>
      </c>
      <c r="AT211" s="5">
        <f t="shared" si="213"/>
        <v>-2.1739130434782608</v>
      </c>
      <c r="AU211" s="5">
        <f t="shared" si="214"/>
        <v>4.1481481481481479</v>
      </c>
      <c r="AV211" s="5">
        <f t="shared" si="214"/>
        <v>0.14224751066856331</v>
      </c>
      <c r="AW211" s="5">
        <f t="shared" si="214"/>
        <v>1.5625</v>
      </c>
      <c r="AX211" s="5">
        <f t="shared" si="215"/>
        <v>-0.55944055944055948</v>
      </c>
      <c r="AY211" s="5">
        <f t="shared" si="216"/>
        <v>-0.70323488045007032</v>
      </c>
      <c r="AZ211" s="12">
        <f t="shared" si="215"/>
        <v>-1.41643059490085</v>
      </c>
    </row>
    <row r="212" spans="1:52" ht="11.1" customHeight="1" x14ac:dyDescent="0.2">
      <c r="A212" s="4" t="s">
        <v>13</v>
      </c>
      <c r="B212" s="17">
        <v>204</v>
      </c>
      <c r="C212" s="17">
        <v>210</v>
      </c>
      <c r="D212" s="17">
        <v>206</v>
      </c>
      <c r="E212" s="17">
        <v>223</v>
      </c>
      <c r="F212" s="17">
        <v>213</v>
      </c>
      <c r="G212" s="17">
        <v>204</v>
      </c>
      <c r="H212" s="17">
        <v>199</v>
      </c>
      <c r="I212" s="17">
        <v>196</v>
      </c>
      <c r="J212" s="17">
        <v>195</v>
      </c>
      <c r="K212" s="17">
        <v>188</v>
      </c>
      <c r="L212" s="17">
        <v>184</v>
      </c>
      <c r="M212" s="17">
        <v>175</v>
      </c>
      <c r="N212" s="17">
        <v>162</v>
      </c>
      <c r="O212" s="17">
        <v>158</v>
      </c>
      <c r="P212" s="17">
        <v>161</v>
      </c>
      <c r="Q212" s="36">
        <v>157</v>
      </c>
      <c r="S212" s="11" t="s">
        <v>13</v>
      </c>
      <c r="T212" s="5">
        <f t="shared" si="191"/>
        <v>2.6160553988202104</v>
      </c>
      <c r="U212" s="5">
        <f t="shared" si="192"/>
        <v>2.691962568901423</v>
      </c>
      <c r="V212" s="5">
        <f t="shared" si="193"/>
        <v>2.6400102524669999</v>
      </c>
      <c r="W212" s="5">
        <f t="shared" si="194"/>
        <v>2.8930980799169692</v>
      </c>
      <c r="X212" s="5">
        <f t="shared" si="195"/>
        <v>2.8015257135341312</v>
      </c>
      <c r="Y212" s="5">
        <f t="shared" si="196"/>
        <v>2.7127659574468086</v>
      </c>
      <c r="Z212" s="5">
        <f t="shared" si="197"/>
        <v>2.6928281461434374</v>
      </c>
      <c r="AA212" s="5">
        <f t="shared" si="198"/>
        <v>2.7317073170731709</v>
      </c>
      <c r="AB212" s="5">
        <f t="shared" si="199"/>
        <v>2.7488018043416971</v>
      </c>
      <c r="AC212" s="5">
        <f t="shared" si="200"/>
        <v>2.7187274041937814</v>
      </c>
      <c r="AD212" s="5">
        <f t="shared" si="201"/>
        <v>2.7324027324027322</v>
      </c>
      <c r="AE212" s="5">
        <f t="shared" si="202"/>
        <v>2.6551357912304656</v>
      </c>
      <c r="AF212" s="5">
        <f t="shared" si="202"/>
        <v>2.5178737954616102</v>
      </c>
      <c r="AG212" s="5">
        <f t="shared" si="203"/>
        <v>2.501187272439449</v>
      </c>
      <c r="AH212" s="5">
        <f t="shared" si="204"/>
        <v>2.5980313054703887</v>
      </c>
      <c r="AI212" s="12">
        <f t="shared" si="203"/>
        <v>2.6123128119800332</v>
      </c>
      <c r="AK212" s="11" t="s">
        <v>13</v>
      </c>
      <c r="AL212" s="5">
        <f t="shared" si="205"/>
        <v>2.9411764705882351</v>
      </c>
      <c r="AM212" s="5">
        <f t="shared" si="206"/>
        <v>-1.9047619047619049</v>
      </c>
      <c r="AN212" s="5">
        <f t="shared" si="207"/>
        <v>8.2524271844660202</v>
      </c>
      <c r="AO212" s="5">
        <f t="shared" si="208"/>
        <v>-4.4843049327354256</v>
      </c>
      <c r="AP212" s="5">
        <f t="shared" si="209"/>
        <v>-4.225352112676056</v>
      </c>
      <c r="AQ212" s="5">
        <f t="shared" si="210"/>
        <v>-2.4509803921568629</v>
      </c>
      <c r="AR212" s="5">
        <f t="shared" si="211"/>
        <v>-1.5075376884422109</v>
      </c>
      <c r="AS212" s="5">
        <f t="shared" si="212"/>
        <v>-0.51020408163265307</v>
      </c>
      <c r="AT212" s="5">
        <f t="shared" si="213"/>
        <v>-3.5897435897435894</v>
      </c>
      <c r="AU212" s="5">
        <f t="shared" si="214"/>
        <v>-2.1276595744680851</v>
      </c>
      <c r="AV212" s="5">
        <f t="shared" si="214"/>
        <v>-4.8913043478260869</v>
      </c>
      <c r="AW212" s="5">
        <f t="shared" si="214"/>
        <v>-7.4285714285714288</v>
      </c>
      <c r="AX212" s="5">
        <f t="shared" si="215"/>
        <v>-2.4691358024691357</v>
      </c>
      <c r="AY212" s="5">
        <f t="shared" si="216"/>
        <v>1.89873417721519</v>
      </c>
      <c r="AZ212" s="12">
        <f t="shared" si="215"/>
        <v>-2.4844720496894408</v>
      </c>
    </row>
    <row r="213" spans="1:52" ht="11.1" customHeight="1" x14ac:dyDescent="0.2">
      <c r="A213" s="4" t="s">
        <v>14</v>
      </c>
      <c r="B213" s="17">
        <v>142</v>
      </c>
      <c r="C213" s="17">
        <v>136</v>
      </c>
      <c r="D213" s="17">
        <v>136</v>
      </c>
      <c r="E213" s="17">
        <v>141</v>
      </c>
      <c r="F213" s="17">
        <v>133</v>
      </c>
      <c r="G213" s="17">
        <v>134</v>
      </c>
      <c r="H213" s="17">
        <v>130</v>
      </c>
      <c r="I213" s="17">
        <v>124</v>
      </c>
      <c r="J213" s="17">
        <v>127</v>
      </c>
      <c r="K213" s="17">
        <v>121</v>
      </c>
      <c r="L213" s="17">
        <v>116</v>
      </c>
      <c r="M213" s="17">
        <v>111</v>
      </c>
      <c r="N213" s="17">
        <v>109</v>
      </c>
      <c r="O213" s="17">
        <v>100</v>
      </c>
      <c r="P213" s="17">
        <v>105</v>
      </c>
      <c r="Q213" s="36">
        <v>102</v>
      </c>
      <c r="S213" s="11" t="s">
        <v>14</v>
      </c>
      <c r="T213" s="5">
        <f t="shared" si="191"/>
        <v>1.8209797383944601</v>
      </c>
      <c r="U213" s="5">
        <f t="shared" si="192"/>
        <v>1.7433662350980643</v>
      </c>
      <c r="V213" s="5">
        <f t="shared" si="193"/>
        <v>1.7429193899782136</v>
      </c>
      <c r="W213" s="5">
        <f t="shared" si="194"/>
        <v>1.8292682926829267</v>
      </c>
      <c r="X213" s="5">
        <f t="shared" si="195"/>
        <v>1.749309483098777</v>
      </c>
      <c r="Y213" s="5">
        <f t="shared" si="196"/>
        <v>1.7819148936170215</v>
      </c>
      <c r="Z213" s="5">
        <f t="shared" si="197"/>
        <v>1.7591339648173208</v>
      </c>
      <c r="AA213" s="5">
        <f t="shared" si="198"/>
        <v>1.7282229965156795</v>
      </c>
      <c r="AB213" s="5">
        <f t="shared" si="199"/>
        <v>1.7902452776994644</v>
      </c>
      <c r="AC213" s="5">
        <f t="shared" si="200"/>
        <v>1.7498192335502532</v>
      </c>
      <c r="AD213" s="5">
        <f t="shared" si="201"/>
        <v>1.7226017226017225</v>
      </c>
      <c r="AE213" s="5">
        <f t="shared" si="202"/>
        <v>1.6841147018661813</v>
      </c>
      <c r="AF213" s="5">
        <f t="shared" si="202"/>
        <v>1.6941249611439229</v>
      </c>
      <c r="AG213" s="5">
        <f t="shared" si="203"/>
        <v>1.5830299192654742</v>
      </c>
      <c r="AH213" s="5">
        <f t="shared" si="204"/>
        <v>1.6943682426980795</v>
      </c>
      <c r="AI213" s="12">
        <f t="shared" si="203"/>
        <v>1.697171381031614</v>
      </c>
      <c r="AK213" s="11" t="s">
        <v>14</v>
      </c>
      <c r="AL213" s="5">
        <f t="shared" si="205"/>
        <v>-4.225352112676056</v>
      </c>
      <c r="AM213" s="5">
        <f t="shared" si="206"/>
        <v>0</v>
      </c>
      <c r="AN213" s="5">
        <f t="shared" si="207"/>
        <v>3.6764705882352944</v>
      </c>
      <c r="AO213" s="5">
        <f t="shared" si="208"/>
        <v>-5.6737588652482271</v>
      </c>
      <c r="AP213" s="5">
        <f t="shared" si="209"/>
        <v>0.75187969924812026</v>
      </c>
      <c r="AQ213" s="5">
        <f t="shared" si="210"/>
        <v>-2.9850746268656714</v>
      </c>
      <c r="AR213" s="5">
        <f t="shared" si="211"/>
        <v>-4.6153846153846159</v>
      </c>
      <c r="AS213" s="5">
        <f t="shared" si="212"/>
        <v>2.4193548387096775</v>
      </c>
      <c r="AT213" s="5">
        <f t="shared" si="213"/>
        <v>-4.7244094488188972</v>
      </c>
      <c r="AU213" s="5">
        <f t="shared" si="214"/>
        <v>-4.1322314049586781</v>
      </c>
      <c r="AV213" s="5">
        <f t="shared" si="214"/>
        <v>-4.3103448275862073</v>
      </c>
      <c r="AW213" s="5">
        <f t="shared" si="214"/>
        <v>-1.8018018018018018</v>
      </c>
      <c r="AX213" s="5">
        <f t="shared" si="215"/>
        <v>-8.2568807339449553</v>
      </c>
      <c r="AY213" s="5">
        <f t="shared" si="216"/>
        <v>5</v>
      </c>
      <c r="AZ213" s="12">
        <f t="shared" si="215"/>
        <v>-2.8571428571428572</v>
      </c>
    </row>
    <row r="214" spans="1:52" ht="11.1" customHeight="1" x14ac:dyDescent="0.2">
      <c r="A214" s="4" t="s">
        <v>15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36">
        <v>0</v>
      </c>
      <c r="S214" s="11" t="s">
        <v>15</v>
      </c>
      <c r="T214" s="5">
        <f t="shared" si="191"/>
        <v>0</v>
      </c>
      <c r="U214" s="5">
        <f t="shared" si="192"/>
        <v>0</v>
      </c>
      <c r="V214" s="5">
        <f t="shared" si="193"/>
        <v>0</v>
      </c>
      <c r="W214" s="5">
        <f t="shared" si="194"/>
        <v>0</v>
      </c>
      <c r="X214" s="5">
        <f t="shared" si="195"/>
        <v>0</v>
      </c>
      <c r="Y214" s="5">
        <f t="shared" si="196"/>
        <v>0</v>
      </c>
      <c r="Z214" s="5">
        <f t="shared" si="197"/>
        <v>0</v>
      </c>
      <c r="AA214" s="5">
        <f t="shared" si="198"/>
        <v>0</v>
      </c>
      <c r="AB214" s="5">
        <f t="shared" si="199"/>
        <v>0</v>
      </c>
      <c r="AC214" s="5">
        <f t="shared" si="200"/>
        <v>0</v>
      </c>
      <c r="AD214" s="5">
        <f t="shared" si="201"/>
        <v>0</v>
      </c>
      <c r="AE214" s="5">
        <f t="shared" si="202"/>
        <v>0</v>
      </c>
      <c r="AF214" s="5">
        <f t="shared" si="202"/>
        <v>0</v>
      </c>
      <c r="AG214" s="5">
        <f t="shared" si="203"/>
        <v>0</v>
      </c>
      <c r="AH214" s="5">
        <f t="shared" si="204"/>
        <v>0</v>
      </c>
      <c r="AI214" s="12">
        <f t="shared" si="203"/>
        <v>0</v>
      </c>
      <c r="AK214" s="11" t="s">
        <v>15</v>
      </c>
      <c r="AL214" s="5" t="str">
        <f t="shared" si="205"/>
        <v>N/D</v>
      </c>
      <c r="AM214" s="5" t="str">
        <f t="shared" si="206"/>
        <v>N/D</v>
      </c>
      <c r="AN214" s="5" t="str">
        <f t="shared" si="207"/>
        <v>N/D</v>
      </c>
      <c r="AO214" s="5" t="str">
        <f t="shared" si="208"/>
        <v>N/D</v>
      </c>
      <c r="AP214" s="5" t="str">
        <f t="shared" si="209"/>
        <v>N/D</v>
      </c>
      <c r="AQ214" s="5" t="str">
        <f t="shared" si="210"/>
        <v>N/D</v>
      </c>
      <c r="AR214" s="5" t="str">
        <f t="shared" si="211"/>
        <v>N/D</v>
      </c>
      <c r="AS214" s="5" t="str">
        <f t="shared" si="212"/>
        <v>N/D</v>
      </c>
      <c r="AT214" s="5" t="str">
        <f t="shared" si="213"/>
        <v>N/D</v>
      </c>
      <c r="AU214" s="5" t="str">
        <f t="shared" si="214"/>
        <v>N/D</v>
      </c>
      <c r="AV214" s="5" t="str">
        <f t="shared" si="214"/>
        <v>N/D</v>
      </c>
      <c r="AW214" s="5" t="str">
        <f t="shared" si="214"/>
        <v>N/D</v>
      </c>
      <c r="AX214" s="5" t="str">
        <f t="shared" si="215"/>
        <v>N/D</v>
      </c>
      <c r="AY214" s="5" t="str">
        <f t="shared" si="216"/>
        <v>N/D</v>
      </c>
      <c r="AZ214" s="12" t="str">
        <f t="shared" si="215"/>
        <v>N/D</v>
      </c>
    </row>
    <row r="215" spans="1:52" ht="11.1" customHeight="1" x14ac:dyDescent="0.2">
      <c r="A215" s="4" t="s">
        <v>16</v>
      </c>
      <c r="B215" s="17">
        <v>12</v>
      </c>
      <c r="C215" s="17">
        <v>12</v>
      </c>
      <c r="D215" s="17">
        <v>12</v>
      </c>
      <c r="E215" s="17">
        <v>12</v>
      </c>
      <c r="F215" s="17">
        <v>14</v>
      </c>
      <c r="G215" s="17">
        <v>16</v>
      </c>
      <c r="H215" s="17">
        <v>15</v>
      </c>
      <c r="I215" s="17">
        <v>13</v>
      </c>
      <c r="J215" s="17">
        <v>14</v>
      </c>
      <c r="K215" s="17">
        <v>15</v>
      </c>
      <c r="L215" s="17">
        <v>14</v>
      </c>
      <c r="M215" s="17">
        <v>14</v>
      </c>
      <c r="N215" s="17">
        <v>14</v>
      </c>
      <c r="O215" s="17">
        <v>13</v>
      </c>
      <c r="P215" s="17">
        <v>14</v>
      </c>
      <c r="Q215" s="36">
        <v>13</v>
      </c>
      <c r="S215" s="11" t="s">
        <v>16</v>
      </c>
      <c r="T215" s="5">
        <f t="shared" si="191"/>
        <v>0.15388561169530648</v>
      </c>
      <c r="U215" s="5">
        <f t="shared" si="192"/>
        <v>0.15382643250865272</v>
      </c>
      <c r="V215" s="5">
        <f t="shared" si="193"/>
        <v>0.15378700499807768</v>
      </c>
      <c r="W215" s="5">
        <f t="shared" si="194"/>
        <v>0.15568240788790866</v>
      </c>
      <c r="X215" s="5">
        <f t="shared" si="195"/>
        <v>0.18413784032618705</v>
      </c>
      <c r="Y215" s="5">
        <f t="shared" si="196"/>
        <v>0.21276595744680851</v>
      </c>
      <c r="Z215" s="5">
        <f t="shared" si="197"/>
        <v>0.20297699594046006</v>
      </c>
      <c r="AA215" s="5">
        <f t="shared" si="198"/>
        <v>0.18118466898954705</v>
      </c>
      <c r="AB215" s="5">
        <f t="shared" si="199"/>
        <v>0.19734987313222443</v>
      </c>
      <c r="AC215" s="5">
        <f t="shared" si="200"/>
        <v>0.21691973969631237</v>
      </c>
      <c r="AD215" s="5">
        <f t="shared" si="201"/>
        <v>0.20790020790020791</v>
      </c>
      <c r="AE215" s="5">
        <f t="shared" si="202"/>
        <v>0.21241086329843728</v>
      </c>
      <c r="AF215" s="5">
        <f t="shared" si="202"/>
        <v>0.21759403170655889</v>
      </c>
      <c r="AG215" s="5">
        <f t="shared" si="203"/>
        <v>0.20579388950451161</v>
      </c>
      <c r="AH215" s="5">
        <f t="shared" si="204"/>
        <v>0.22591576569307731</v>
      </c>
      <c r="AI215" s="12">
        <f t="shared" si="203"/>
        <v>0.21630615640599005</v>
      </c>
      <c r="AK215" s="11" t="s">
        <v>16</v>
      </c>
      <c r="AL215" s="5">
        <f t="shared" si="205"/>
        <v>0</v>
      </c>
      <c r="AM215" s="5">
        <f t="shared" si="206"/>
        <v>0</v>
      </c>
      <c r="AN215" s="5">
        <f t="shared" si="207"/>
        <v>0</v>
      </c>
      <c r="AO215" s="5">
        <f t="shared" si="208"/>
        <v>16.666666666666664</v>
      </c>
      <c r="AP215" s="5">
        <f t="shared" si="209"/>
        <v>14.285714285714285</v>
      </c>
      <c r="AQ215" s="5">
        <f t="shared" si="210"/>
        <v>-6.25</v>
      </c>
      <c r="AR215" s="5">
        <f t="shared" si="211"/>
        <v>-13.333333333333334</v>
      </c>
      <c r="AS215" s="5">
        <f t="shared" si="212"/>
        <v>7.6923076923076925</v>
      </c>
      <c r="AT215" s="5">
        <f t="shared" si="213"/>
        <v>7.1428571428571423</v>
      </c>
      <c r="AU215" s="5">
        <f t="shared" si="214"/>
        <v>-6.666666666666667</v>
      </c>
      <c r="AV215" s="5">
        <f t="shared" si="214"/>
        <v>0</v>
      </c>
      <c r="AW215" s="5">
        <f t="shared" si="214"/>
        <v>0</v>
      </c>
      <c r="AX215" s="5">
        <f t="shared" si="215"/>
        <v>-7.1428571428571423</v>
      </c>
      <c r="AY215" s="5">
        <f t="shared" si="216"/>
        <v>7.6923076923076925</v>
      </c>
      <c r="AZ215" s="12">
        <f t="shared" si="215"/>
        <v>-7.1428571428571423</v>
      </c>
    </row>
    <row r="216" spans="1:52" ht="11.1" customHeight="1" x14ac:dyDescent="0.2">
      <c r="A216" s="4" t="s">
        <v>17</v>
      </c>
      <c r="B216" s="17">
        <v>19</v>
      </c>
      <c r="C216" s="17">
        <v>21</v>
      </c>
      <c r="D216" s="17">
        <v>24</v>
      </c>
      <c r="E216" s="17">
        <v>25</v>
      </c>
      <c r="F216" s="17">
        <v>30</v>
      </c>
      <c r="G216" s="17">
        <v>30</v>
      </c>
      <c r="H216" s="17">
        <v>34</v>
      </c>
      <c r="I216" s="17">
        <v>37</v>
      </c>
      <c r="J216" s="17">
        <v>38</v>
      </c>
      <c r="K216" s="17">
        <v>38</v>
      </c>
      <c r="L216" s="17">
        <v>39</v>
      </c>
      <c r="M216" s="17">
        <v>39</v>
      </c>
      <c r="N216" s="17">
        <v>35</v>
      </c>
      <c r="O216" s="17">
        <v>34</v>
      </c>
      <c r="P216" s="17">
        <v>35</v>
      </c>
      <c r="Q216" s="36">
        <v>32</v>
      </c>
      <c r="S216" s="11" t="s">
        <v>17</v>
      </c>
      <c r="T216" s="5">
        <f t="shared" si="191"/>
        <v>0.2436522185175686</v>
      </c>
      <c r="U216" s="5">
        <f t="shared" si="192"/>
        <v>0.26919625689014232</v>
      </c>
      <c r="V216" s="5">
        <f t="shared" si="193"/>
        <v>0.30757400999615536</v>
      </c>
      <c r="W216" s="5">
        <f t="shared" si="194"/>
        <v>0.32433834976647641</v>
      </c>
      <c r="X216" s="5">
        <f t="shared" si="195"/>
        <v>0.3945810864132579</v>
      </c>
      <c r="Y216" s="5">
        <f t="shared" si="196"/>
        <v>0.39893617021276595</v>
      </c>
      <c r="Z216" s="5">
        <f t="shared" si="197"/>
        <v>0.46008119079837617</v>
      </c>
      <c r="AA216" s="5">
        <f t="shared" si="198"/>
        <v>0.51567944250871078</v>
      </c>
      <c r="AB216" s="5">
        <f t="shared" si="199"/>
        <v>0.53566394135889484</v>
      </c>
      <c r="AC216" s="5">
        <f t="shared" si="200"/>
        <v>0.54953000723065804</v>
      </c>
      <c r="AD216" s="5">
        <f t="shared" si="201"/>
        <v>0.5791505791505791</v>
      </c>
      <c r="AE216" s="5">
        <f t="shared" ref="AE216:AF222" si="217">M216/M$222*100</f>
        <v>0.59171597633136097</v>
      </c>
      <c r="AF216" s="5">
        <f t="shared" si="217"/>
        <v>0.54398507926639728</v>
      </c>
      <c r="AG216" s="5">
        <f t="shared" si="203"/>
        <v>0.53823017255026118</v>
      </c>
      <c r="AH216" s="5">
        <f t="shared" si="204"/>
        <v>0.56478941423269324</v>
      </c>
      <c r="AI216" s="12">
        <f t="shared" si="203"/>
        <v>0.53244592346089847</v>
      </c>
      <c r="AK216" s="11" t="s">
        <v>17</v>
      </c>
      <c r="AL216" s="5">
        <f t="shared" si="205"/>
        <v>10.526315789473683</v>
      </c>
      <c r="AM216" s="5">
        <f t="shared" si="206"/>
        <v>14.285714285714285</v>
      </c>
      <c r="AN216" s="5">
        <f t="shared" si="207"/>
        <v>4.1666666666666661</v>
      </c>
      <c r="AO216" s="5">
        <f t="shared" si="208"/>
        <v>20</v>
      </c>
      <c r="AP216" s="5">
        <f t="shared" si="209"/>
        <v>0</v>
      </c>
      <c r="AQ216" s="5">
        <f t="shared" si="210"/>
        <v>13.333333333333334</v>
      </c>
      <c r="AR216" s="5">
        <f t="shared" si="211"/>
        <v>8.8235294117647065</v>
      </c>
      <c r="AS216" s="5">
        <f t="shared" si="212"/>
        <v>2.7027027027027026</v>
      </c>
      <c r="AT216" s="5">
        <f t="shared" si="213"/>
        <v>0</v>
      </c>
      <c r="AU216" s="5">
        <f t="shared" si="214"/>
        <v>2.6315789473684208</v>
      </c>
      <c r="AV216" s="5">
        <f t="shared" si="214"/>
        <v>0</v>
      </c>
      <c r="AW216" s="5">
        <f t="shared" si="214"/>
        <v>-10.256410256410255</v>
      </c>
      <c r="AX216" s="5">
        <f t="shared" si="215"/>
        <v>-2.8571428571428572</v>
      </c>
      <c r="AY216" s="5">
        <f t="shared" si="216"/>
        <v>2.9411764705882351</v>
      </c>
      <c r="AZ216" s="12">
        <f t="shared" si="215"/>
        <v>-8.5714285714285712</v>
      </c>
    </row>
    <row r="217" spans="1:52" ht="11.1" customHeight="1" x14ac:dyDescent="0.2">
      <c r="A217" s="4" t="s">
        <v>18</v>
      </c>
      <c r="B217" s="17">
        <v>292</v>
      </c>
      <c r="C217" s="17">
        <v>283</v>
      </c>
      <c r="D217" s="17">
        <v>280</v>
      </c>
      <c r="E217" s="17">
        <v>272</v>
      </c>
      <c r="F217" s="17">
        <v>288</v>
      </c>
      <c r="G217" s="17">
        <v>271</v>
      </c>
      <c r="H217" s="17">
        <v>272</v>
      </c>
      <c r="I217" s="17">
        <v>268</v>
      </c>
      <c r="J217" s="17">
        <v>266</v>
      </c>
      <c r="K217" s="17">
        <v>266</v>
      </c>
      <c r="L217" s="17">
        <v>263</v>
      </c>
      <c r="M217" s="17">
        <v>257</v>
      </c>
      <c r="N217" s="17">
        <v>241</v>
      </c>
      <c r="O217" s="17">
        <v>241</v>
      </c>
      <c r="P217" s="17">
        <v>236</v>
      </c>
      <c r="Q217" s="36">
        <v>229</v>
      </c>
      <c r="S217" s="11" t="s">
        <v>18</v>
      </c>
      <c r="T217" s="5">
        <f t="shared" si="191"/>
        <v>3.7445498845857914</v>
      </c>
      <c r="U217" s="5">
        <f t="shared" si="192"/>
        <v>3.6277400333290606</v>
      </c>
      <c r="V217" s="5">
        <f t="shared" si="193"/>
        <v>3.5883634499551453</v>
      </c>
      <c r="W217" s="5">
        <f t="shared" si="194"/>
        <v>3.5288012454592628</v>
      </c>
      <c r="X217" s="5">
        <f t="shared" si="195"/>
        <v>3.7879784295672763</v>
      </c>
      <c r="Y217" s="5">
        <f t="shared" si="196"/>
        <v>3.603723404255319</v>
      </c>
      <c r="Z217" s="5">
        <f t="shared" si="197"/>
        <v>3.6806495263870094</v>
      </c>
      <c r="AA217" s="5">
        <f t="shared" si="198"/>
        <v>3.7351916376306624</v>
      </c>
      <c r="AB217" s="5">
        <f t="shared" si="199"/>
        <v>3.7496475895122638</v>
      </c>
      <c r="AC217" s="5">
        <f t="shared" si="200"/>
        <v>3.8467100506146061</v>
      </c>
      <c r="AD217" s="5">
        <f t="shared" si="201"/>
        <v>3.9055539055539055</v>
      </c>
      <c r="AE217" s="5">
        <f t="shared" si="217"/>
        <v>3.8992565619784556</v>
      </c>
      <c r="AF217" s="5">
        <f t="shared" si="217"/>
        <v>3.7457258315200499</v>
      </c>
      <c r="AG217" s="5">
        <f t="shared" si="203"/>
        <v>3.8151021054297929</v>
      </c>
      <c r="AH217" s="5">
        <f t="shared" si="204"/>
        <v>3.8082943359690176</v>
      </c>
      <c r="AI217" s="12">
        <f t="shared" si="203"/>
        <v>3.8103161397670546</v>
      </c>
      <c r="AK217" s="11" t="s">
        <v>18</v>
      </c>
      <c r="AL217" s="5">
        <f t="shared" si="205"/>
        <v>-3.0821917808219177</v>
      </c>
      <c r="AM217" s="5">
        <f t="shared" si="206"/>
        <v>-1.0600706713780919</v>
      </c>
      <c r="AN217" s="5">
        <f t="shared" si="207"/>
        <v>-2.8571428571428572</v>
      </c>
      <c r="AO217" s="5">
        <f t="shared" si="208"/>
        <v>5.8823529411764701</v>
      </c>
      <c r="AP217" s="5">
        <f t="shared" si="209"/>
        <v>-5.9027777777777777</v>
      </c>
      <c r="AQ217" s="5">
        <f t="shared" si="210"/>
        <v>0.36900369003690037</v>
      </c>
      <c r="AR217" s="5">
        <f t="shared" si="211"/>
        <v>-1.4705882352941175</v>
      </c>
      <c r="AS217" s="5">
        <f t="shared" si="212"/>
        <v>-0.74626865671641784</v>
      </c>
      <c r="AT217" s="5">
        <f t="shared" si="213"/>
        <v>0</v>
      </c>
      <c r="AU217" s="5">
        <f t="shared" si="214"/>
        <v>-1.1278195488721803</v>
      </c>
      <c r="AV217" s="5">
        <f t="shared" si="214"/>
        <v>-2.2813688212927756</v>
      </c>
      <c r="AW217" s="5">
        <f t="shared" si="214"/>
        <v>-6.2256809338521402</v>
      </c>
      <c r="AX217" s="5">
        <f t="shared" si="215"/>
        <v>0</v>
      </c>
      <c r="AY217" s="5">
        <f t="shared" si="216"/>
        <v>-2.0746887966804977</v>
      </c>
      <c r="AZ217" s="12">
        <f t="shared" si="215"/>
        <v>-2.9661016949152543</v>
      </c>
    </row>
    <row r="218" spans="1:52" ht="11.1" customHeight="1" x14ac:dyDescent="0.2">
      <c r="A218" s="4" t="s">
        <v>19</v>
      </c>
      <c r="B218" s="17">
        <v>319</v>
      </c>
      <c r="C218" s="17">
        <v>336</v>
      </c>
      <c r="D218" s="17">
        <v>340</v>
      </c>
      <c r="E218" s="17">
        <v>356</v>
      </c>
      <c r="F218" s="17">
        <v>363</v>
      </c>
      <c r="G218" s="17">
        <v>367</v>
      </c>
      <c r="H218" s="17">
        <v>357</v>
      </c>
      <c r="I218" s="17">
        <v>340</v>
      </c>
      <c r="J218" s="17">
        <v>344</v>
      </c>
      <c r="K218" s="17">
        <v>330</v>
      </c>
      <c r="L218" s="17">
        <v>317</v>
      </c>
      <c r="M218" s="17">
        <v>296</v>
      </c>
      <c r="N218" s="17">
        <v>282</v>
      </c>
      <c r="O218" s="17">
        <v>274</v>
      </c>
      <c r="P218" s="17">
        <v>263</v>
      </c>
      <c r="Q218" s="36">
        <v>258</v>
      </c>
      <c r="S218" s="11" t="s">
        <v>19</v>
      </c>
      <c r="T218" s="5">
        <f t="shared" si="191"/>
        <v>4.0907925109002301</v>
      </c>
      <c r="U218" s="5">
        <f t="shared" si="192"/>
        <v>4.3071401102422771</v>
      </c>
      <c r="V218" s="5">
        <f t="shared" si="193"/>
        <v>4.3572984749455337</v>
      </c>
      <c r="W218" s="5">
        <f t="shared" si="194"/>
        <v>4.6185781006746236</v>
      </c>
      <c r="X218" s="5">
        <f t="shared" si="195"/>
        <v>4.7744311456004214</v>
      </c>
      <c r="Y218" s="5">
        <f t="shared" si="196"/>
        <v>4.8803191489361701</v>
      </c>
      <c r="Z218" s="5">
        <f t="shared" si="197"/>
        <v>4.8308525033829497</v>
      </c>
      <c r="AA218" s="5">
        <f t="shared" si="198"/>
        <v>4.7386759581881535</v>
      </c>
      <c r="AB218" s="5">
        <f t="shared" si="199"/>
        <v>4.8491683112489428</v>
      </c>
      <c r="AC218" s="5">
        <f t="shared" si="200"/>
        <v>4.7722342733188716</v>
      </c>
      <c r="AD218" s="5">
        <f t="shared" si="201"/>
        <v>4.7074547074547075</v>
      </c>
      <c r="AE218" s="5">
        <f t="shared" si="217"/>
        <v>4.4909725383098165</v>
      </c>
      <c r="AF218" s="5">
        <f t="shared" si="217"/>
        <v>4.3829654958035436</v>
      </c>
      <c r="AG218" s="5">
        <f t="shared" si="203"/>
        <v>4.3375019787873992</v>
      </c>
      <c r="AH218" s="5">
        <f t="shared" si="204"/>
        <v>4.2439890269485234</v>
      </c>
      <c r="AI218" s="12">
        <f t="shared" si="203"/>
        <v>4.2928452579034948</v>
      </c>
      <c r="AK218" s="11" t="s">
        <v>19</v>
      </c>
      <c r="AL218" s="5">
        <f t="shared" si="205"/>
        <v>5.3291536050156738</v>
      </c>
      <c r="AM218" s="5">
        <f t="shared" si="206"/>
        <v>1.1904761904761905</v>
      </c>
      <c r="AN218" s="5">
        <f t="shared" si="207"/>
        <v>4.7058823529411766</v>
      </c>
      <c r="AO218" s="5">
        <f t="shared" si="208"/>
        <v>1.9662921348314606</v>
      </c>
      <c r="AP218" s="5">
        <f t="shared" si="209"/>
        <v>1.1019283746556474</v>
      </c>
      <c r="AQ218" s="5">
        <f t="shared" si="210"/>
        <v>-2.7247956403269753</v>
      </c>
      <c r="AR218" s="5">
        <f t="shared" si="211"/>
        <v>-4.7619047619047619</v>
      </c>
      <c r="AS218" s="5">
        <f t="shared" si="212"/>
        <v>1.1764705882352942</v>
      </c>
      <c r="AT218" s="5">
        <f t="shared" si="213"/>
        <v>-4.0697674418604652</v>
      </c>
      <c r="AU218" s="5">
        <f t="shared" si="214"/>
        <v>-3.939393939393939</v>
      </c>
      <c r="AV218" s="5">
        <f t="shared" si="214"/>
        <v>-6.624605678233439</v>
      </c>
      <c r="AW218" s="5">
        <f t="shared" si="214"/>
        <v>-4.7297297297297298</v>
      </c>
      <c r="AX218" s="5">
        <f t="shared" si="215"/>
        <v>-2.8368794326241136</v>
      </c>
      <c r="AY218" s="5">
        <f t="shared" si="216"/>
        <v>-4.0145985401459852</v>
      </c>
      <c r="AZ218" s="12">
        <f t="shared" si="215"/>
        <v>-1.9011406844106464</v>
      </c>
    </row>
    <row r="219" spans="1:52" ht="11.1" customHeight="1" x14ac:dyDescent="0.2">
      <c r="A219" s="4" t="s">
        <v>20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36">
        <v>0</v>
      </c>
      <c r="S219" s="11" t="s">
        <v>20</v>
      </c>
      <c r="T219" s="5">
        <f t="shared" si="191"/>
        <v>0</v>
      </c>
      <c r="U219" s="5">
        <f t="shared" si="192"/>
        <v>0</v>
      </c>
      <c r="V219" s="5">
        <f t="shared" si="193"/>
        <v>0</v>
      </c>
      <c r="W219" s="5">
        <f t="shared" si="194"/>
        <v>0</v>
      </c>
      <c r="X219" s="5">
        <f t="shared" si="195"/>
        <v>0</v>
      </c>
      <c r="Y219" s="5">
        <f t="shared" si="196"/>
        <v>0</v>
      </c>
      <c r="Z219" s="5">
        <f t="shared" si="197"/>
        <v>0</v>
      </c>
      <c r="AA219" s="5">
        <f t="shared" si="198"/>
        <v>0</v>
      </c>
      <c r="AB219" s="5">
        <f t="shared" si="199"/>
        <v>0</v>
      </c>
      <c r="AC219" s="5">
        <f t="shared" si="200"/>
        <v>0</v>
      </c>
      <c r="AD219" s="5">
        <f t="shared" si="201"/>
        <v>0</v>
      </c>
      <c r="AE219" s="5">
        <f t="shared" si="217"/>
        <v>0</v>
      </c>
      <c r="AF219" s="5">
        <f t="shared" si="217"/>
        <v>0</v>
      </c>
      <c r="AG219" s="5">
        <f t="shared" si="203"/>
        <v>0</v>
      </c>
      <c r="AH219" s="5">
        <f t="shared" si="204"/>
        <v>0</v>
      </c>
      <c r="AI219" s="12">
        <f t="shared" si="203"/>
        <v>0</v>
      </c>
      <c r="AK219" s="11" t="s">
        <v>20</v>
      </c>
      <c r="AL219" s="5" t="str">
        <f t="shared" si="205"/>
        <v>N/D</v>
      </c>
      <c r="AM219" s="5" t="str">
        <f t="shared" si="206"/>
        <v>N/D</v>
      </c>
      <c r="AN219" s="5" t="str">
        <f t="shared" si="207"/>
        <v>N/D</v>
      </c>
      <c r="AO219" s="5" t="str">
        <f t="shared" si="208"/>
        <v>N/D</v>
      </c>
      <c r="AP219" s="5" t="str">
        <f t="shared" si="209"/>
        <v>N/D</v>
      </c>
      <c r="AQ219" s="5" t="str">
        <f t="shared" si="210"/>
        <v>N/D</v>
      </c>
      <c r="AR219" s="5" t="str">
        <f t="shared" si="211"/>
        <v>N/D</v>
      </c>
      <c r="AS219" s="5" t="str">
        <f t="shared" si="212"/>
        <v>N/D</v>
      </c>
      <c r="AT219" s="5" t="str">
        <f t="shared" si="213"/>
        <v>N/D</v>
      </c>
      <c r="AU219" s="5" t="str">
        <f t="shared" si="214"/>
        <v>N/D</v>
      </c>
      <c r="AV219" s="5" t="str">
        <f t="shared" si="214"/>
        <v>N/D</v>
      </c>
      <c r="AW219" s="5" t="str">
        <f t="shared" si="214"/>
        <v>N/D</v>
      </c>
      <c r="AX219" s="5" t="str">
        <f t="shared" si="215"/>
        <v>N/D</v>
      </c>
      <c r="AY219" s="5" t="str">
        <f t="shared" si="216"/>
        <v>N/D</v>
      </c>
      <c r="AZ219" s="12" t="str">
        <f t="shared" si="215"/>
        <v>N/D</v>
      </c>
    </row>
    <row r="220" spans="1:52" ht="11.1" customHeight="1" x14ac:dyDescent="0.2">
      <c r="A220" s="4" t="s">
        <v>21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36">
        <v>0</v>
      </c>
      <c r="S220" s="11" t="s">
        <v>21</v>
      </c>
      <c r="T220" s="5">
        <f t="shared" si="191"/>
        <v>0</v>
      </c>
      <c r="U220" s="5">
        <f t="shared" si="192"/>
        <v>0</v>
      </c>
      <c r="V220" s="5">
        <f t="shared" si="193"/>
        <v>0</v>
      </c>
      <c r="W220" s="5">
        <f t="shared" si="194"/>
        <v>0</v>
      </c>
      <c r="X220" s="5">
        <f t="shared" si="195"/>
        <v>0</v>
      </c>
      <c r="Y220" s="5">
        <f t="shared" si="196"/>
        <v>0</v>
      </c>
      <c r="Z220" s="5">
        <f t="shared" si="197"/>
        <v>0</v>
      </c>
      <c r="AA220" s="5">
        <f t="shared" si="198"/>
        <v>0</v>
      </c>
      <c r="AB220" s="5">
        <f t="shared" si="199"/>
        <v>0</v>
      </c>
      <c r="AC220" s="5">
        <f t="shared" si="200"/>
        <v>0</v>
      </c>
      <c r="AD220" s="5">
        <f t="shared" si="201"/>
        <v>0</v>
      </c>
      <c r="AE220" s="5">
        <f t="shared" si="217"/>
        <v>0</v>
      </c>
      <c r="AF220" s="5">
        <f t="shared" si="217"/>
        <v>0</v>
      </c>
      <c r="AG220" s="5">
        <f t="shared" si="203"/>
        <v>0</v>
      </c>
      <c r="AH220" s="5">
        <f t="shared" si="204"/>
        <v>0</v>
      </c>
      <c r="AI220" s="12">
        <f t="shared" si="203"/>
        <v>0</v>
      </c>
      <c r="AK220" s="11" t="s">
        <v>21</v>
      </c>
      <c r="AL220" s="5" t="str">
        <f t="shared" si="205"/>
        <v>N/D</v>
      </c>
      <c r="AM220" s="5" t="str">
        <f t="shared" si="206"/>
        <v>N/D</v>
      </c>
      <c r="AN220" s="5" t="str">
        <f t="shared" si="207"/>
        <v>N/D</v>
      </c>
      <c r="AO220" s="5" t="str">
        <f t="shared" si="208"/>
        <v>N/D</v>
      </c>
      <c r="AP220" s="5" t="str">
        <f t="shared" si="209"/>
        <v>N/D</v>
      </c>
      <c r="AQ220" s="5" t="str">
        <f t="shared" si="210"/>
        <v>N/D</v>
      </c>
      <c r="AR220" s="5" t="str">
        <f t="shared" si="211"/>
        <v>N/D</v>
      </c>
      <c r="AS220" s="5" t="str">
        <f t="shared" si="212"/>
        <v>N/D</v>
      </c>
      <c r="AT220" s="5" t="str">
        <f t="shared" si="213"/>
        <v>N/D</v>
      </c>
      <c r="AU220" s="5" t="str">
        <f t="shared" si="214"/>
        <v>N/D</v>
      </c>
      <c r="AV220" s="5" t="str">
        <f t="shared" si="214"/>
        <v>N/D</v>
      </c>
      <c r="AW220" s="5" t="str">
        <f t="shared" si="214"/>
        <v>N/D</v>
      </c>
      <c r="AX220" s="5" t="str">
        <f t="shared" si="215"/>
        <v>N/D</v>
      </c>
      <c r="AY220" s="5" t="str">
        <f t="shared" si="216"/>
        <v>N/D</v>
      </c>
      <c r="AZ220" s="12" t="str">
        <f t="shared" si="215"/>
        <v>N/D</v>
      </c>
    </row>
    <row r="221" spans="1:52" ht="11.1" customHeight="1" x14ac:dyDescent="0.2">
      <c r="A221" s="4" t="s">
        <v>91</v>
      </c>
      <c r="B221" s="17">
        <v>27</v>
      </c>
      <c r="C221" s="17">
        <v>0</v>
      </c>
      <c r="D221" s="17">
        <v>4</v>
      </c>
      <c r="E221" s="17">
        <v>7</v>
      </c>
      <c r="F221" s="17">
        <v>0</v>
      </c>
      <c r="G221" s="17">
        <v>2</v>
      </c>
      <c r="H221" s="17">
        <v>0</v>
      </c>
      <c r="I221" s="17">
        <v>1</v>
      </c>
      <c r="J221" s="17">
        <v>1</v>
      </c>
      <c r="K221" s="17">
        <v>1</v>
      </c>
      <c r="L221" s="17">
        <v>0</v>
      </c>
      <c r="M221" s="17">
        <v>3</v>
      </c>
      <c r="N221" s="17">
        <v>0</v>
      </c>
      <c r="O221" s="17">
        <v>3</v>
      </c>
      <c r="P221" s="17">
        <v>1</v>
      </c>
      <c r="Q221" s="36">
        <v>2</v>
      </c>
      <c r="S221" s="11" t="s">
        <v>92</v>
      </c>
      <c r="T221" s="5">
        <f t="shared" si="191"/>
        <v>0.34624262631443958</v>
      </c>
      <c r="U221" s="5">
        <f t="shared" si="192"/>
        <v>0</v>
      </c>
      <c r="V221" s="5">
        <f t="shared" si="193"/>
        <v>5.126233499935922E-2</v>
      </c>
      <c r="W221" s="5">
        <f t="shared" si="194"/>
        <v>9.0814737934613393E-2</v>
      </c>
      <c r="X221" s="5">
        <f t="shared" si="195"/>
        <v>0</v>
      </c>
      <c r="Y221" s="5">
        <f t="shared" si="196"/>
        <v>2.6595744680851064E-2</v>
      </c>
      <c r="Z221" s="5">
        <f t="shared" si="197"/>
        <v>0</v>
      </c>
      <c r="AA221" s="5">
        <f t="shared" si="198"/>
        <v>1.3937282229965157E-2</v>
      </c>
      <c r="AB221" s="5">
        <f t="shared" si="199"/>
        <v>1.4096419509444602E-2</v>
      </c>
      <c r="AC221" s="5">
        <f t="shared" si="200"/>
        <v>1.4461315979754159E-2</v>
      </c>
      <c r="AD221" s="5">
        <f t="shared" si="201"/>
        <v>0</v>
      </c>
      <c r="AE221" s="5">
        <f t="shared" si="217"/>
        <v>4.5516613563950842E-2</v>
      </c>
      <c r="AF221" s="5">
        <f t="shared" si="217"/>
        <v>0</v>
      </c>
      <c r="AG221" s="5">
        <f t="shared" si="203"/>
        <v>4.7490897577964222E-2</v>
      </c>
      <c r="AH221" s="5">
        <f t="shared" si="204"/>
        <v>1.6136840406648378E-2</v>
      </c>
      <c r="AI221" s="12">
        <f t="shared" si="203"/>
        <v>3.3277870216306155E-2</v>
      </c>
      <c r="AK221" s="11" t="s">
        <v>92</v>
      </c>
      <c r="AL221" s="5">
        <f t="shared" si="205"/>
        <v>-100</v>
      </c>
      <c r="AM221" s="5" t="str">
        <f t="shared" si="206"/>
        <v>N/D</v>
      </c>
      <c r="AN221" s="5">
        <f t="shared" si="207"/>
        <v>75</v>
      </c>
      <c r="AO221" s="5">
        <f t="shared" si="208"/>
        <v>-100</v>
      </c>
      <c r="AP221" s="5" t="str">
        <f t="shared" si="209"/>
        <v>N/D</v>
      </c>
      <c r="AQ221" s="5">
        <f t="shared" si="210"/>
        <v>-100</v>
      </c>
      <c r="AR221" s="5" t="str">
        <f t="shared" si="211"/>
        <v>N/D</v>
      </c>
      <c r="AS221" s="5">
        <f t="shared" si="212"/>
        <v>0</v>
      </c>
      <c r="AT221" s="5">
        <f t="shared" si="213"/>
        <v>0</v>
      </c>
      <c r="AU221" s="5">
        <f t="shared" si="214"/>
        <v>-100</v>
      </c>
      <c r="AV221" s="5" t="str">
        <f t="shared" si="214"/>
        <v>N/D</v>
      </c>
      <c r="AW221" s="5">
        <f t="shared" si="214"/>
        <v>-100</v>
      </c>
      <c r="AX221" s="5" t="str">
        <f t="shared" si="215"/>
        <v>N/D</v>
      </c>
      <c r="AY221" s="5">
        <f t="shared" si="216"/>
        <v>-66.666666666666657</v>
      </c>
      <c r="AZ221" s="12">
        <f t="shared" si="215"/>
        <v>100</v>
      </c>
    </row>
    <row r="222" spans="1:52" s="20" customFormat="1" ht="11.1" customHeight="1" x14ac:dyDescent="0.2">
      <c r="A222" s="18" t="s">
        <v>22</v>
      </c>
      <c r="B222" s="19">
        <v>7798</v>
      </c>
      <c r="C222" s="19">
        <v>7801</v>
      </c>
      <c r="D222" s="19">
        <v>7803</v>
      </c>
      <c r="E222" s="19">
        <v>7708</v>
      </c>
      <c r="F222" s="19">
        <v>7603</v>
      </c>
      <c r="G222" s="19">
        <v>7520</v>
      </c>
      <c r="H222" s="19">
        <v>7390</v>
      </c>
      <c r="I222" s="19">
        <v>7175</v>
      </c>
      <c r="J222" s="19">
        <v>7094</v>
      </c>
      <c r="K222" s="19">
        <v>6915</v>
      </c>
      <c r="L222" s="19">
        <v>6734</v>
      </c>
      <c r="M222" s="19">
        <v>6591</v>
      </c>
      <c r="N222" s="19">
        <v>6434</v>
      </c>
      <c r="O222" s="19">
        <v>6317</v>
      </c>
      <c r="P222" s="19">
        <v>6197</v>
      </c>
      <c r="Q222" s="37">
        <v>6010</v>
      </c>
      <c r="S222" s="18" t="s">
        <v>22</v>
      </c>
      <c r="T222" s="21">
        <f t="shared" si="191"/>
        <v>100</v>
      </c>
      <c r="U222" s="21">
        <f t="shared" si="192"/>
        <v>100</v>
      </c>
      <c r="V222" s="21">
        <f t="shared" si="193"/>
        <v>100</v>
      </c>
      <c r="W222" s="21">
        <f t="shared" si="194"/>
        <v>100</v>
      </c>
      <c r="X222" s="21">
        <f t="shared" si="195"/>
        <v>100</v>
      </c>
      <c r="Y222" s="21">
        <f t="shared" si="196"/>
        <v>100</v>
      </c>
      <c r="Z222" s="21">
        <f t="shared" si="197"/>
        <v>100</v>
      </c>
      <c r="AA222" s="21">
        <f t="shared" si="198"/>
        <v>100</v>
      </c>
      <c r="AB222" s="21">
        <f t="shared" si="199"/>
        <v>100</v>
      </c>
      <c r="AC222" s="21">
        <f t="shared" si="200"/>
        <v>100</v>
      </c>
      <c r="AD222" s="21">
        <f t="shared" si="201"/>
        <v>100</v>
      </c>
      <c r="AE222" s="21">
        <f t="shared" si="217"/>
        <v>100</v>
      </c>
      <c r="AF222" s="21">
        <f t="shared" si="217"/>
        <v>100</v>
      </c>
      <c r="AG222" s="21">
        <f t="shared" si="203"/>
        <v>100</v>
      </c>
      <c r="AH222" s="21">
        <f t="shared" si="204"/>
        <v>100</v>
      </c>
      <c r="AI222" s="31">
        <f t="shared" si="203"/>
        <v>100</v>
      </c>
      <c r="AK222" s="22" t="s">
        <v>22</v>
      </c>
      <c r="AL222" s="23">
        <f t="shared" si="205"/>
        <v>3.8471402923826621E-2</v>
      </c>
      <c r="AM222" s="23">
        <f t="shared" si="206"/>
        <v>2.5637738751442124E-2</v>
      </c>
      <c r="AN222" s="23">
        <f t="shared" si="207"/>
        <v>-1.2174804562347814</v>
      </c>
      <c r="AO222" s="23">
        <f t="shared" si="208"/>
        <v>-1.3622210690192009</v>
      </c>
      <c r="AP222" s="23">
        <f t="shared" si="209"/>
        <v>-1.0916743390766803</v>
      </c>
      <c r="AQ222" s="23">
        <f t="shared" si="210"/>
        <v>-1.7287234042553192</v>
      </c>
      <c r="AR222" s="23">
        <f t="shared" si="211"/>
        <v>-2.9093369418132613</v>
      </c>
      <c r="AS222" s="23">
        <f t="shared" si="212"/>
        <v>-1.1289198606271778</v>
      </c>
      <c r="AT222" s="23">
        <f t="shared" si="213"/>
        <v>-2.5232590921905835</v>
      </c>
      <c r="AU222" s="23">
        <f t="shared" si="214"/>
        <v>-2.6174981923355025</v>
      </c>
      <c r="AV222" s="23">
        <f t="shared" si="214"/>
        <v>-2.1235521235521233</v>
      </c>
      <c r="AW222" s="23">
        <f t="shared" si="214"/>
        <v>-2.3820361098467608</v>
      </c>
      <c r="AX222" s="23">
        <f t="shared" si="215"/>
        <v>-1.8184644078333854</v>
      </c>
      <c r="AY222" s="23">
        <f t="shared" si="216"/>
        <v>-1.899635903118569</v>
      </c>
      <c r="AZ222" s="24">
        <f t="shared" si="215"/>
        <v>-3.0175891560432468</v>
      </c>
    </row>
    <row r="223" spans="1:52" ht="11.1" customHeight="1" x14ac:dyDescent="0.2">
      <c r="A223" s="50" t="s">
        <v>23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33"/>
      <c r="P223" s="33"/>
      <c r="Q223" s="33"/>
      <c r="S223" s="33" t="s">
        <v>23</v>
      </c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K223" s="33" t="s">
        <v>23</v>
      </c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</row>
    <row r="225" spans="1:52" ht="11.1" customHeight="1" x14ac:dyDescent="0.2">
      <c r="A225" s="50" t="s">
        <v>534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33"/>
      <c r="P225" s="33"/>
      <c r="Q225" s="33"/>
      <c r="S225" s="51" t="s">
        <v>535</v>
      </c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33"/>
      <c r="AH225" s="33"/>
      <c r="AI225" s="33"/>
      <c r="AK225" s="51" t="s">
        <v>536</v>
      </c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33"/>
      <c r="AY225" s="33"/>
      <c r="AZ225" s="33"/>
    </row>
    <row r="226" spans="1:52" ht="11.1" customHeight="1" x14ac:dyDescent="0.2">
      <c r="A226" s="48" t="s">
        <v>0</v>
      </c>
      <c r="B226" s="14">
        <v>2009</v>
      </c>
      <c r="C226" s="2">
        <v>2010</v>
      </c>
      <c r="D226" s="2">
        <v>2011</v>
      </c>
      <c r="E226" s="2">
        <v>2012</v>
      </c>
      <c r="F226" s="2">
        <v>2013</v>
      </c>
      <c r="G226" s="2">
        <v>2014</v>
      </c>
      <c r="H226" s="2">
        <v>2015</v>
      </c>
      <c r="I226" s="2">
        <v>2016</v>
      </c>
      <c r="J226" s="2">
        <v>2017</v>
      </c>
      <c r="K226" s="2">
        <v>2018</v>
      </c>
      <c r="L226" s="2">
        <v>2019</v>
      </c>
      <c r="M226" s="2">
        <v>2020</v>
      </c>
      <c r="N226" s="2">
        <v>2021</v>
      </c>
      <c r="O226" s="2">
        <v>2022</v>
      </c>
      <c r="P226" s="2">
        <v>2023</v>
      </c>
      <c r="Q226" s="34">
        <v>2024</v>
      </c>
      <c r="S226" s="13" t="s">
        <v>0</v>
      </c>
      <c r="T226" s="14">
        <v>2009</v>
      </c>
      <c r="U226" s="2">
        <v>2010</v>
      </c>
      <c r="V226" s="2">
        <v>2011</v>
      </c>
      <c r="W226" s="2">
        <v>2012</v>
      </c>
      <c r="X226" s="2">
        <v>2013</v>
      </c>
      <c r="Y226" s="2">
        <v>2014</v>
      </c>
      <c r="Z226" s="2">
        <v>2015</v>
      </c>
      <c r="AA226" s="2">
        <v>2016</v>
      </c>
      <c r="AB226" s="2">
        <v>2017</v>
      </c>
      <c r="AC226" s="2">
        <v>2018</v>
      </c>
      <c r="AD226" s="2">
        <v>2019</v>
      </c>
      <c r="AE226" s="2">
        <v>2020</v>
      </c>
      <c r="AF226" s="2">
        <v>2021</v>
      </c>
      <c r="AG226" s="2">
        <v>2022</v>
      </c>
      <c r="AH226" s="2">
        <v>2023</v>
      </c>
      <c r="AI226" s="34">
        <v>2024</v>
      </c>
      <c r="AK226" s="32" t="s">
        <v>0</v>
      </c>
      <c r="AL226" s="2">
        <v>2010</v>
      </c>
      <c r="AM226" s="2">
        <v>2011</v>
      </c>
      <c r="AN226" s="2">
        <v>2012</v>
      </c>
      <c r="AO226" s="2">
        <v>2013</v>
      </c>
      <c r="AP226" s="2">
        <v>2014</v>
      </c>
      <c r="AQ226" s="2">
        <v>2015</v>
      </c>
      <c r="AR226" s="2">
        <v>2016</v>
      </c>
      <c r="AS226" s="2">
        <v>2017</v>
      </c>
      <c r="AT226" s="2">
        <v>2018</v>
      </c>
      <c r="AU226" s="2">
        <v>2019</v>
      </c>
      <c r="AV226" s="2">
        <v>2020</v>
      </c>
      <c r="AW226" s="2">
        <v>2021</v>
      </c>
      <c r="AX226" s="2">
        <v>2022</v>
      </c>
      <c r="AY226" s="2">
        <v>2023</v>
      </c>
      <c r="AZ226" s="34">
        <v>2024</v>
      </c>
    </row>
    <row r="227" spans="1:52" ht="11.1" customHeight="1" x14ac:dyDescent="0.2">
      <c r="A227" s="49"/>
      <c r="B227" s="3" t="s">
        <v>1</v>
      </c>
      <c r="C227" s="3" t="s">
        <v>1</v>
      </c>
      <c r="D227" s="3" t="s">
        <v>1</v>
      </c>
      <c r="E227" s="3" t="s">
        <v>1</v>
      </c>
      <c r="F227" s="3" t="s">
        <v>1</v>
      </c>
      <c r="G227" s="3" t="s">
        <v>1</v>
      </c>
      <c r="H227" s="3" t="s">
        <v>1</v>
      </c>
      <c r="I227" s="3" t="s">
        <v>1</v>
      </c>
      <c r="J227" s="3" t="s">
        <v>1</v>
      </c>
      <c r="K227" s="3"/>
      <c r="L227" s="3"/>
      <c r="M227" s="3"/>
      <c r="N227" s="3" t="s">
        <v>1</v>
      </c>
      <c r="O227" s="3"/>
      <c r="P227" s="3" t="s">
        <v>1</v>
      </c>
      <c r="Q227" s="16" t="s">
        <v>1</v>
      </c>
      <c r="S227" s="15"/>
      <c r="T227" s="3" t="s">
        <v>1</v>
      </c>
      <c r="U227" s="3" t="s">
        <v>1</v>
      </c>
      <c r="V227" s="3" t="s">
        <v>1</v>
      </c>
      <c r="W227" s="3" t="s">
        <v>1</v>
      </c>
      <c r="X227" s="3" t="s">
        <v>1</v>
      </c>
      <c r="Y227" s="3" t="s">
        <v>1</v>
      </c>
      <c r="Z227" s="3" t="s">
        <v>1</v>
      </c>
      <c r="AA227" s="3" t="s">
        <v>1</v>
      </c>
      <c r="AB227" s="3" t="s">
        <v>1</v>
      </c>
      <c r="AC227" s="3"/>
      <c r="AD227" s="3"/>
      <c r="AE227" s="3"/>
      <c r="AF227" s="3" t="s">
        <v>1</v>
      </c>
      <c r="AG227" s="3"/>
      <c r="AH227" s="3" t="s">
        <v>1</v>
      </c>
      <c r="AI227" s="16"/>
      <c r="AK227" s="6"/>
      <c r="AL227" s="7" t="s">
        <v>1</v>
      </c>
      <c r="AM227" s="7" t="s">
        <v>1</v>
      </c>
      <c r="AN227" s="7" t="s">
        <v>1</v>
      </c>
      <c r="AO227" s="7" t="s">
        <v>1</v>
      </c>
      <c r="AP227" s="7" t="s">
        <v>1</v>
      </c>
      <c r="AQ227" s="7" t="s">
        <v>1</v>
      </c>
      <c r="AR227" s="7" t="s">
        <v>1</v>
      </c>
      <c r="AS227" s="7" t="s">
        <v>1</v>
      </c>
      <c r="AT227" s="7" t="s">
        <v>1</v>
      </c>
      <c r="AU227" s="7"/>
      <c r="AV227" s="7"/>
      <c r="AW227" s="7" t="s">
        <v>1</v>
      </c>
      <c r="AX227" s="7"/>
      <c r="AY227" s="7" t="s">
        <v>1</v>
      </c>
      <c r="AZ227" s="35"/>
    </row>
    <row r="228" spans="1:52" ht="11.1" customHeight="1" x14ac:dyDescent="0.2">
      <c r="A228" s="4" t="s">
        <v>2</v>
      </c>
      <c r="B228" s="17">
        <v>7319</v>
      </c>
      <c r="C228" s="17">
        <v>7053</v>
      </c>
      <c r="D228" s="17">
        <v>6845</v>
      </c>
      <c r="E228" s="17">
        <v>6559</v>
      </c>
      <c r="F228" s="17">
        <v>6106</v>
      </c>
      <c r="G228" s="17">
        <v>5962</v>
      </c>
      <c r="H228" s="17">
        <v>5815</v>
      </c>
      <c r="I228" s="17">
        <v>5712</v>
      </c>
      <c r="J228" s="17">
        <v>5578</v>
      </c>
      <c r="K228" s="17">
        <v>5438</v>
      </c>
      <c r="L228" s="17">
        <v>5286</v>
      </c>
      <c r="M228" s="17">
        <v>5134</v>
      </c>
      <c r="N228" s="17">
        <v>4999</v>
      </c>
      <c r="O228" s="17">
        <v>4860</v>
      </c>
      <c r="P228" s="17">
        <v>4640</v>
      </c>
      <c r="Q228" s="36">
        <v>4474</v>
      </c>
      <c r="S228" s="8" t="s">
        <v>2</v>
      </c>
      <c r="T228" s="9">
        <f t="shared" ref="T228:T250" si="218">B228/B$250*100</f>
        <v>30.095809860602824</v>
      </c>
      <c r="U228" s="9">
        <f t="shared" ref="U228:U250" si="219">C228/C$250*100</f>
        <v>29.473464270789801</v>
      </c>
      <c r="V228" s="9">
        <f t="shared" ref="V228:V250" si="220">D228/D$250*100</f>
        <v>28.911133637438759</v>
      </c>
      <c r="W228" s="9">
        <f t="shared" ref="W228:W250" si="221">E228/E$250*100</f>
        <v>28.354660210963168</v>
      </c>
      <c r="X228" s="9">
        <f t="shared" ref="X228:X250" si="222">F228/F$250*100</f>
        <v>27.252845347020756</v>
      </c>
      <c r="Y228" s="9">
        <f t="shared" ref="Y228:Y250" si="223">G228/G$250*100</f>
        <v>26.977375565610863</v>
      </c>
      <c r="Z228" s="9">
        <f t="shared" ref="Z228:Z250" si="224">H228/H$250*100</f>
        <v>26.777491250690733</v>
      </c>
      <c r="AA228" s="9">
        <f t="shared" ref="AA228:AA250" si="225">I228/I$250*100</f>
        <v>26.593416825736764</v>
      </c>
      <c r="AB228" s="9">
        <f t="shared" ref="AB228:AB250" si="226">J228/J$250*100</f>
        <v>26.315044581780437</v>
      </c>
      <c r="AC228" s="9">
        <f t="shared" ref="AC228:AC250" si="227">K228/K$250*100</f>
        <v>25.911278410444559</v>
      </c>
      <c r="AD228" s="9">
        <f t="shared" ref="AD228:AD250" si="228">L228/L$250*100</f>
        <v>25.645255191150785</v>
      </c>
      <c r="AE228" s="9">
        <f t="shared" ref="AE228:AF243" si="229">M228/M$250*100</f>
        <v>25.311837499383721</v>
      </c>
      <c r="AF228" s="9">
        <f t="shared" si="229"/>
        <v>24.663278898810994</v>
      </c>
      <c r="AG228" s="9">
        <f t="shared" ref="AG228:AI250" si="230">O228/O$250*100</f>
        <v>24.073707152764019</v>
      </c>
      <c r="AH228" s="9">
        <f t="shared" ref="AH228:AH250" si="231">P228/P$250*100</f>
        <v>24.55806076002964</v>
      </c>
      <c r="AI228" s="10">
        <f>Q228/Q$250*100</f>
        <v>23.829560585885488</v>
      </c>
      <c r="AK228" s="8" t="s">
        <v>2</v>
      </c>
      <c r="AL228" s="9">
        <f t="shared" ref="AL228:AL250" si="232">IFERROR((C228-B228)/B228*100,"N/D")</f>
        <v>-3.6343762809126927</v>
      </c>
      <c r="AM228" s="9">
        <f t="shared" ref="AM228:AM250" si="233">IFERROR((D228-C228)/C228*100,"N/D")</f>
        <v>-2.9490996738976323</v>
      </c>
      <c r="AN228" s="9">
        <f t="shared" ref="AN228:AN250" si="234">IFERROR((E228-D228)/D228*100,"N/D")</f>
        <v>-4.1782322863403945</v>
      </c>
      <c r="AO228" s="9">
        <f t="shared" ref="AO228:AO250" si="235">IFERROR((F228-E228)/E228*100,"N/D")</f>
        <v>-6.9065406311937787</v>
      </c>
      <c r="AP228" s="9">
        <f t="shared" ref="AP228:AP250" si="236">IFERROR((G228-F228)/F228*100,"N/D")</f>
        <v>-2.3583360628889616</v>
      </c>
      <c r="AQ228" s="9">
        <f t="shared" ref="AQ228:AQ250" si="237">IFERROR((H228-G228)/G228*100,"N/D")</f>
        <v>-2.4656155652465617</v>
      </c>
      <c r="AR228" s="9">
        <f t="shared" ref="AR228:AR250" si="238">IFERROR((I228-H228)/H228*100,"N/D")</f>
        <v>-1.7712811693895099</v>
      </c>
      <c r="AS228" s="9">
        <f t="shared" ref="AS228:AS250" si="239">IFERROR((J228-I228)/I228*100,"N/D")</f>
        <v>-2.3459383753501402</v>
      </c>
      <c r="AT228" s="9">
        <f t="shared" ref="AT228:AT250" si="240">IFERROR((K228-J228)/J228*100,"N/D")</f>
        <v>-2.5098601649336678</v>
      </c>
      <c r="AU228" s="9">
        <f t="shared" ref="AU228:AW250" si="241">IFERROR((L228-K228)/K228*100,"N/D")</f>
        <v>-2.7951452739977936</v>
      </c>
      <c r="AV228" s="9">
        <f t="shared" si="241"/>
        <v>-2.8755202421490731</v>
      </c>
      <c r="AW228" s="9">
        <f t="shared" si="241"/>
        <v>-2.6295286326451111</v>
      </c>
      <c r="AX228" s="9">
        <f t="shared" ref="AX228:AZ250" si="242">IFERROR((O228-N228)/N228*100,"N/D")</f>
        <v>-2.7805561112222446</v>
      </c>
      <c r="AY228" s="9">
        <f t="shared" ref="AY228:AY250" si="243">IFERROR((P228-O228)/O228*100,"N/D")</f>
        <v>-4.5267489711934159</v>
      </c>
      <c r="AZ228" s="10">
        <f>IFERROR((Q228-P228)/P228*100,"N/D")</f>
        <v>-3.577586206896552</v>
      </c>
    </row>
    <row r="229" spans="1:52" ht="11.1" customHeight="1" x14ac:dyDescent="0.2">
      <c r="A229" s="4" t="s">
        <v>3</v>
      </c>
      <c r="B229" s="17">
        <v>1</v>
      </c>
      <c r="C229" s="17">
        <v>2</v>
      </c>
      <c r="D229" s="17">
        <v>2</v>
      </c>
      <c r="E229" s="17">
        <v>2</v>
      </c>
      <c r="F229" s="17">
        <v>1</v>
      </c>
      <c r="G229" s="17">
        <v>1</v>
      </c>
      <c r="H229" s="17">
        <v>1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36">
        <v>0</v>
      </c>
      <c r="S229" s="11" t="s">
        <v>3</v>
      </c>
      <c r="T229" s="5">
        <f t="shared" si="218"/>
        <v>4.1120111846704218E-3</v>
      </c>
      <c r="U229" s="5">
        <f t="shared" si="219"/>
        <v>8.3577099874634353E-3</v>
      </c>
      <c r="V229" s="5">
        <f t="shared" si="220"/>
        <v>8.4473728670383507E-3</v>
      </c>
      <c r="W229" s="5">
        <f t="shared" si="221"/>
        <v>8.6460314715545578E-3</v>
      </c>
      <c r="X229" s="5">
        <f t="shared" si="222"/>
        <v>4.4632894443204646E-3</v>
      </c>
      <c r="Y229" s="5">
        <f t="shared" si="223"/>
        <v>4.5248868778280538E-3</v>
      </c>
      <c r="Z229" s="5">
        <f t="shared" si="224"/>
        <v>4.6048996131884323E-3</v>
      </c>
      <c r="AA229" s="5">
        <f t="shared" si="225"/>
        <v>0</v>
      </c>
      <c r="AB229" s="5">
        <f t="shared" si="226"/>
        <v>0</v>
      </c>
      <c r="AC229" s="5">
        <f t="shared" si="227"/>
        <v>0</v>
      </c>
      <c r="AD229" s="5">
        <f t="shared" si="228"/>
        <v>0</v>
      </c>
      <c r="AE229" s="5">
        <f t="shared" si="229"/>
        <v>0</v>
      </c>
      <c r="AF229" s="5">
        <f t="shared" si="229"/>
        <v>0</v>
      </c>
      <c r="AG229" s="5">
        <f t="shared" si="230"/>
        <v>0</v>
      </c>
      <c r="AH229" s="5">
        <f t="shared" si="231"/>
        <v>0</v>
      </c>
      <c r="AI229" s="12">
        <f t="shared" si="230"/>
        <v>0</v>
      </c>
      <c r="AK229" s="11" t="s">
        <v>3</v>
      </c>
      <c r="AL229" s="5">
        <f t="shared" si="232"/>
        <v>100</v>
      </c>
      <c r="AM229" s="5">
        <f t="shared" si="233"/>
        <v>0</v>
      </c>
      <c r="AN229" s="5">
        <f t="shared" si="234"/>
        <v>0</v>
      </c>
      <c r="AO229" s="5">
        <f t="shared" si="235"/>
        <v>-50</v>
      </c>
      <c r="AP229" s="5">
        <f t="shared" si="236"/>
        <v>0</v>
      </c>
      <c r="AQ229" s="5">
        <f t="shared" si="237"/>
        <v>0</v>
      </c>
      <c r="AR229" s="5">
        <f t="shared" si="238"/>
        <v>-100</v>
      </c>
      <c r="AS229" s="5" t="str">
        <f t="shared" si="239"/>
        <v>N/D</v>
      </c>
      <c r="AT229" s="5" t="str">
        <f t="shared" si="240"/>
        <v>N/D</v>
      </c>
      <c r="AU229" s="5" t="str">
        <f t="shared" si="241"/>
        <v>N/D</v>
      </c>
      <c r="AV229" s="5" t="str">
        <f t="shared" si="241"/>
        <v>N/D</v>
      </c>
      <c r="AW229" s="5" t="str">
        <f t="shared" si="241"/>
        <v>N/D</v>
      </c>
      <c r="AX229" s="5" t="str">
        <f t="shared" si="242"/>
        <v>N/D</v>
      </c>
      <c r="AY229" s="5" t="str">
        <f t="shared" si="243"/>
        <v>N/D</v>
      </c>
      <c r="AZ229" s="12" t="str">
        <f t="shared" si="242"/>
        <v>N/D</v>
      </c>
    </row>
    <row r="230" spans="1:52" ht="11.1" customHeight="1" x14ac:dyDescent="0.2">
      <c r="A230" s="4" t="s">
        <v>4</v>
      </c>
      <c r="B230" s="17">
        <v>1490</v>
      </c>
      <c r="C230" s="17">
        <v>1448</v>
      </c>
      <c r="D230" s="17">
        <v>1427</v>
      </c>
      <c r="E230" s="17">
        <v>1389</v>
      </c>
      <c r="F230" s="17">
        <v>1310</v>
      </c>
      <c r="G230" s="17">
        <v>1255</v>
      </c>
      <c r="H230" s="17">
        <v>1222</v>
      </c>
      <c r="I230" s="17">
        <v>1208</v>
      </c>
      <c r="J230" s="17">
        <v>1188</v>
      </c>
      <c r="K230" s="17">
        <v>1156</v>
      </c>
      <c r="L230" s="17">
        <v>1127</v>
      </c>
      <c r="M230" s="17">
        <v>1119</v>
      </c>
      <c r="N230" s="17">
        <v>1121</v>
      </c>
      <c r="O230" s="17">
        <v>1115</v>
      </c>
      <c r="P230" s="17">
        <v>1043</v>
      </c>
      <c r="Q230" s="36">
        <v>1036</v>
      </c>
      <c r="S230" s="11" t="s">
        <v>4</v>
      </c>
      <c r="T230" s="5">
        <f t="shared" si="218"/>
        <v>6.1268966651589292</v>
      </c>
      <c r="U230" s="5">
        <f t="shared" si="219"/>
        <v>6.0509820309235272</v>
      </c>
      <c r="V230" s="5">
        <f t="shared" si="220"/>
        <v>6.0272005406318634</v>
      </c>
      <c r="W230" s="5">
        <f t="shared" si="221"/>
        <v>6.0046688569946394</v>
      </c>
      <c r="X230" s="5">
        <f t="shared" si="222"/>
        <v>5.8469091720598083</v>
      </c>
      <c r="Y230" s="5">
        <f t="shared" si="223"/>
        <v>5.6787330316742084</v>
      </c>
      <c r="Z230" s="5">
        <f t="shared" si="224"/>
        <v>5.6271873273162649</v>
      </c>
      <c r="AA230" s="5">
        <f t="shared" si="225"/>
        <v>5.6240979561432098</v>
      </c>
      <c r="AB230" s="5">
        <f t="shared" si="226"/>
        <v>5.6045666839647117</v>
      </c>
      <c r="AC230" s="5">
        <f t="shared" si="227"/>
        <v>5.5081717253537903</v>
      </c>
      <c r="AD230" s="5">
        <f t="shared" si="228"/>
        <v>5.4676887250145541</v>
      </c>
      <c r="AE230" s="5">
        <f t="shared" si="229"/>
        <v>5.5169353645910375</v>
      </c>
      <c r="AF230" s="5">
        <f t="shared" si="229"/>
        <v>5.5306132517637776</v>
      </c>
      <c r="AG230" s="5">
        <f t="shared" si="230"/>
        <v>5.5230830196156138</v>
      </c>
      <c r="AH230" s="5">
        <f t="shared" si="231"/>
        <v>5.5202709854980414</v>
      </c>
      <c r="AI230" s="12">
        <f t="shared" si="230"/>
        <v>5.5179760319573905</v>
      </c>
      <c r="AK230" s="11" t="s">
        <v>4</v>
      </c>
      <c r="AL230" s="5">
        <f t="shared" si="232"/>
        <v>-2.8187919463087248</v>
      </c>
      <c r="AM230" s="5">
        <f t="shared" si="233"/>
        <v>-1.4502762430939227</v>
      </c>
      <c r="AN230" s="5">
        <f t="shared" si="234"/>
        <v>-2.662929222144359</v>
      </c>
      <c r="AO230" s="5">
        <f t="shared" si="235"/>
        <v>-5.6875449964002875</v>
      </c>
      <c r="AP230" s="5">
        <f t="shared" si="236"/>
        <v>-4.1984732824427482</v>
      </c>
      <c r="AQ230" s="5">
        <f t="shared" si="237"/>
        <v>-2.6294820717131477</v>
      </c>
      <c r="AR230" s="5">
        <f t="shared" si="238"/>
        <v>-1.1456628477905073</v>
      </c>
      <c r="AS230" s="5">
        <f t="shared" si="239"/>
        <v>-1.6556291390728477</v>
      </c>
      <c r="AT230" s="5">
        <f t="shared" si="240"/>
        <v>-2.6936026936026933</v>
      </c>
      <c r="AU230" s="5">
        <f t="shared" si="241"/>
        <v>-2.5086505190311419</v>
      </c>
      <c r="AV230" s="5">
        <f t="shared" si="241"/>
        <v>-0.70984915705412599</v>
      </c>
      <c r="AW230" s="5">
        <f t="shared" si="241"/>
        <v>0.17873100983020554</v>
      </c>
      <c r="AX230" s="5">
        <f t="shared" si="242"/>
        <v>-0.53523639607493301</v>
      </c>
      <c r="AY230" s="5">
        <f t="shared" si="243"/>
        <v>-6.4573991031390134</v>
      </c>
      <c r="AZ230" s="12">
        <f t="shared" si="242"/>
        <v>-0.67114093959731547</v>
      </c>
    </row>
    <row r="231" spans="1:52" ht="11.1" customHeight="1" x14ac:dyDescent="0.2">
      <c r="A231" s="4" t="s">
        <v>5</v>
      </c>
      <c r="B231" s="17">
        <v>4</v>
      </c>
      <c r="C231" s="17">
        <v>5</v>
      </c>
      <c r="D231" s="17">
        <v>11</v>
      </c>
      <c r="E231" s="17">
        <v>17</v>
      </c>
      <c r="F231" s="17">
        <v>22</v>
      </c>
      <c r="G231" s="17">
        <v>24</v>
      </c>
      <c r="H231" s="17">
        <v>22</v>
      </c>
      <c r="I231" s="17">
        <v>24</v>
      </c>
      <c r="J231" s="17">
        <v>25</v>
      </c>
      <c r="K231" s="17">
        <v>25</v>
      </c>
      <c r="L231" s="17">
        <v>23</v>
      </c>
      <c r="M231" s="17">
        <v>22</v>
      </c>
      <c r="N231" s="17">
        <v>23</v>
      </c>
      <c r="O231" s="17">
        <v>22</v>
      </c>
      <c r="P231" s="17">
        <v>21</v>
      </c>
      <c r="Q231" s="36">
        <v>23</v>
      </c>
      <c r="S231" s="11" t="s">
        <v>5</v>
      </c>
      <c r="T231" s="5">
        <f t="shared" si="218"/>
        <v>1.6448044738681687E-2</v>
      </c>
      <c r="U231" s="5">
        <f t="shared" si="219"/>
        <v>2.0894274968658588E-2</v>
      </c>
      <c r="V231" s="5">
        <f t="shared" si="220"/>
        <v>4.6460550768710931E-2</v>
      </c>
      <c r="W231" s="5">
        <f t="shared" si="221"/>
        <v>7.3491267508213734E-2</v>
      </c>
      <c r="X231" s="5">
        <f t="shared" si="222"/>
        <v>9.8192367775050221E-2</v>
      </c>
      <c r="Y231" s="5">
        <f t="shared" si="223"/>
        <v>0.10859728506787331</v>
      </c>
      <c r="Z231" s="5">
        <f t="shared" si="224"/>
        <v>0.10130779149014552</v>
      </c>
      <c r="AA231" s="5">
        <f t="shared" si="225"/>
        <v>0.11173704548628892</v>
      </c>
      <c r="AB231" s="5">
        <f t="shared" si="226"/>
        <v>0.11794121809690052</v>
      </c>
      <c r="AC231" s="5">
        <f t="shared" si="227"/>
        <v>0.11912136084242626</v>
      </c>
      <c r="AD231" s="5">
        <f t="shared" si="228"/>
        <v>0.1115854841839705</v>
      </c>
      <c r="AE231" s="5">
        <f t="shared" si="229"/>
        <v>0.10846521717694621</v>
      </c>
      <c r="AF231" s="5">
        <f t="shared" si="229"/>
        <v>0.11347377769006857</v>
      </c>
      <c r="AG231" s="5">
        <f t="shared" si="230"/>
        <v>0.1089756290865861</v>
      </c>
      <c r="AH231" s="5">
        <f t="shared" si="231"/>
        <v>0.11114639568116863</v>
      </c>
      <c r="AI231" s="12">
        <f t="shared" si="230"/>
        <v>0.12250332889480692</v>
      </c>
      <c r="AK231" s="11" t="s">
        <v>5</v>
      </c>
      <c r="AL231" s="5">
        <f t="shared" si="232"/>
        <v>25</v>
      </c>
      <c r="AM231" s="5">
        <f t="shared" si="233"/>
        <v>120</v>
      </c>
      <c r="AN231" s="5">
        <f t="shared" si="234"/>
        <v>54.54545454545454</v>
      </c>
      <c r="AO231" s="5">
        <f t="shared" si="235"/>
        <v>29.411764705882355</v>
      </c>
      <c r="AP231" s="5">
        <f t="shared" si="236"/>
        <v>9.0909090909090917</v>
      </c>
      <c r="AQ231" s="5">
        <f t="shared" si="237"/>
        <v>-8.3333333333333321</v>
      </c>
      <c r="AR231" s="5">
        <f t="shared" si="238"/>
        <v>9.0909090909090917</v>
      </c>
      <c r="AS231" s="5">
        <f t="shared" si="239"/>
        <v>4.1666666666666661</v>
      </c>
      <c r="AT231" s="5">
        <f t="shared" si="240"/>
        <v>0</v>
      </c>
      <c r="AU231" s="5">
        <f t="shared" si="241"/>
        <v>-8</v>
      </c>
      <c r="AV231" s="5">
        <f t="shared" si="241"/>
        <v>-4.3478260869565215</v>
      </c>
      <c r="AW231" s="5">
        <f t="shared" si="241"/>
        <v>4.5454545454545459</v>
      </c>
      <c r="AX231" s="5">
        <f t="shared" si="242"/>
        <v>-4.3478260869565215</v>
      </c>
      <c r="AY231" s="5">
        <f t="shared" si="243"/>
        <v>-4.5454545454545459</v>
      </c>
      <c r="AZ231" s="12">
        <f t="shared" si="242"/>
        <v>9.5238095238095237</v>
      </c>
    </row>
    <row r="232" spans="1:52" ht="11.1" customHeight="1" x14ac:dyDescent="0.2">
      <c r="A232" s="4" t="s">
        <v>6</v>
      </c>
      <c r="B232" s="17">
        <v>10</v>
      </c>
      <c r="C232" s="17">
        <v>12</v>
      </c>
      <c r="D232" s="17">
        <v>12</v>
      </c>
      <c r="E232" s="17">
        <v>12</v>
      </c>
      <c r="F232" s="17">
        <v>10</v>
      </c>
      <c r="G232" s="17">
        <v>9</v>
      </c>
      <c r="H232" s="17">
        <v>8</v>
      </c>
      <c r="I232" s="17">
        <v>8</v>
      </c>
      <c r="J232" s="17">
        <v>7</v>
      </c>
      <c r="K232" s="17">
        <v>6</v>
      </c>
      <c r="L232" s="17">
        <v>5</v>
      </c>
      <c r="M232" s="17">
        <v>7</v>
      </c>
      <c r="N232" s="17">
        <v>7</v>
      </c>
      <c r="O232" s="17">
        <v>5</v>
      </c>
      <c r="P232" s="17">
        <v>6</v>
      </c>
      <c r="Q232" s="36">
        <v>6</v>
      </c>
      <c r="S232" s="11" t="s">
        <v>6</v>
      </c>
      <c r="T232" s="5">
        <f t="shared" si="218"/>
        <v>4.1120111846704228E-2</v>
      </c>
      <c r="U232" s="5">
        <f t="shared" si="219"/>
        <v>5.0146259924780612E-2</v>
      </c>
      <c r="V232" s="5">
        <f t="shared" si="220"/>
        <v>5.0684237202230108E-2</v>
      </c>
      <c r="W232" s="5">
        <f t="shared" si="221"/>
        <v>5.187618882932734E-2</v>
      </c>
      <c r="X232" s="5">
        <f t="shared" si="222"/>
        <v>4.4632894443204639E-2</v>
      </c>
      <c r="Y232" s="5">
        <f t="shared" si="223"/>
        <v>4.072398190045249E-2</v>
      </c>
      <c r="Z232" s="5">
        <f t="shared" si="224"/>
        <v>3.6839196905507458E-2</v>
      </c>
      <c r="AA232" s="5">
        <f t="shared" si="225"/>
        <v>3.7245681828762978E-2</v>
      </c>
      <c r="AB232" s="5">
        <f t="shared" si="226"/>
        <v>3.3023541067132137E-2</v>
      </c>
      <c r="AC232" s="5">
        <f t="shared" si="227"/>
        <v>2.8589126602182303E-2</v>
      </c>
      <c r="AD232" s="5">
        <f t="shared" si="228"/>
        <v>2.4257713953037066E-2</v>
      </c>
      <c r="AE232" s="5">
        <f t="shared" si="229"/>
        <v>3.4511660010846525E-2</v>
      </c>
      <c r="AF232" s="5">
        <f t="shared" si="229"/>
        <v>3.4535497557846961E-2</v>
      </c>
      <c r="AG232" s="5">
        <f t="shared" si="230"/>
        <v>2.4767188428769567E-2</v>
      </c>
      <c r="AH232" s="5">
        <f t="shared" si="231"/>
        <v>3.1756113051762465E-2</v>
      </c>
      <c r="AI232" s="12">
        <f t="shared" si="230"/>
        <v>3.1957390146471372E-2</v>
      </c>
      <c r="AK232" s="11" t="s">
        <v>6</v>
      </c>
      <c r="AL232" s="5">
        <f t="shared" si="232"/>
        <v>20</v>
      </c>
      <c r="AM232" s="5">
        <f t="shared" si="233"/>
        <v>0</v>
      </c>
      <c r="AN232" s="5">
        <f t="shared" si="234"/>
        <v>0</v>
      </c>
      <c r="AO232" s="5">
        <f t="shared" si="235"/>
        <v>-16.666666666666664</v>
      </c>
      <c r="AP232" s="5">
        <f t="shared" si="236"/>
        <v>-10</v>
      </c>
      <c r="AQ232" s="5">
        <f t="shared" si="237"/>
        <v>-11.111111111111111</v>
      </c>
      <c r="AR232" s="5">
        <f t="shared" si="238"/>
        <v>0</v>
      </c>
      <c r="AS232" s="5">
        <f t="shared" si="239"/>
        <v>-12.5</v>
      </c>
      <c r="AT232" s="5">
        <f t="shared" si="240"/>
        <v>-14.285714285714285</v>
      </c>
      <c r="AU232" s="5">
        <f t="shared" si="241"/>
        <v>-16.666666666666664</v>
      </c>
      <c r="AV232" s="5">
        <f t="shared" si="241"/>
        <v>40</v>
      </c>
      <c r="AW232" s="5">
        <f t="shared" si="241"/>
        <v>0</v>
      </c>
      <c r="AX232" s="5">
        <f t="shared" si="242"/>
        <v>-28.571428571428569</v>
      </c>
      <c r="AY232" s="5">
        <f t="shared" si="243"/>
        <v>20</v>
      </c>
      <c r="AZ232" s="12">
        <f t="shared" si="242"/>
        <v>0</v>
      </c>
    </row>
    <row r="233" spans="1:52" ht="11.1" customHeight="1" x14ac:dyDescent="0.2">
      <c r="A233" s="4" t="s">
        <v>7</v>
      </c>
      <c r="B233" s="17">
        <v>4679</v>
      </c>
      <c r="C233" s="17">
        <v>4627</v>
      </c>
      <c r="D233" s="17">
        <v>4581</v>
      </c>
      <c r="E233" s="17">
        <v>4465</v>
      </c>
      <c r="F233" s="17">
        <v>4266</v>
      </c>
      <c r="G233" s="17">
        <v>4152</v>
      </c>
      <c r="H233" s="17">
        <v>4047</v>
      </c>
      <c r="I233" s="17">
        <v>3989</v>
      </c>
      <c r="J233" s="17">
        <v>3908</v>
      </c>
      <c r="K233" s="17">
        <v>3868</v>
      </c>
      <c r="L233" s="17">
        <v>3801</v>
      </c>
      <c r="M233" s="17">
        <v>3762</v>
      </c>
      <c r="N233" s="17">
        <v>3868</v>
      </c>
      <c r="O233" s="17">
        <v>3973</v>
      </c>
      <c r="P233" s="17">
        <v>3493</v>
      </c>
      <c r="Q233" s="36">
        <v>3549</v>
      </c>
      <c r="S233" s="11" t="s">
        <v>7</v>
      </c>
      <c r="T233" s="5">
        <f t="shared" si="218"/>
        <v>19.240100333072906</v>
      </c>
      <c r="U233" s="5">
        <f t="shared" si="219"/>
        <v>19.335562055996657</v>
      </c>
      <c r="V233" s="5">
        <f t="shared" si="220"/>
        <v>19.348707551951343</v>
      </c>
      <c r="W233" s="5">
        <f t="shared" si="221"/>
        <v>19.302265260245548</v>
      </c>
      <c r="X233" s="5">
        <f t="shared" si="222"/>
        <v>19.040392769471101</v>
      </c>
      <c r="Y233" s="5">
        <f t="shared" si="223"/>
        <v>18.787330316742082</v>
      </c>
      <c r="Z233" s="5">
        <f t="shared" si="224"/>
        <v>18.636028734573586</v>
      </c>
      <c r="AA233" s="5">
        <f t="shared" si="225"/>
        <v>18.571628101866942</v>
      </c>
      <c r="AB233" s="5">
        <f t="shared" si="226"/>
        <v>18.436571212907488</v>
      </c>
      <c r="AC233" s="5">
        <f t="shared" si="227"/>
        <v>18.43045694954019</v>
      </c>
      <c r="AD233" s="5">
        <f t="shared" si="228"/>
        <v>18.440714147098777</v>
      </c>
      <c r="AE233" s="5">
        <f t="shared" si="229"/>
        <v>18.547552137257803</v>
      </c>
      <c r="AF233" s="5">
        <f t="shared" si="229"/>
        <v>19.083329221964576</v>
      </c>
      <c r="AG233" s="5">
        <f t="shared" si="230"/>
        <v>19.680007925500298</v>
      </c>
      <c r="AH233" s="5">
        <f t="shared" si="231"/>
        <v>18.487350481634383</v>
      </c>
      <c r="AI233" s="12">
        <f t="shared" si="230"/>
        <v>18.902796271637818</v>
      </c>
      <c r="AK233" s="11" t="s">
        <v>7</v>
      </c>
      <c r="AL233" s="5">
        <f t="shared" si="232"/>
        <v>-1.1113485787561443</v>
      </c>
      <c r="AM233" s="5">
        <f t="shared" si="233"/>
        <v>-0.99416468554138748</v>
      </c>
      <c r="AN233" s="5">
        <f t="shared" si="234"/>
        <v>-2.5321982099978171</v>
      </c>
      <c r="AO233" s="5">
        <f t="shared" si="235"/>
        <v>-4.4568868980963048</v>
      </c>
      <c r="AP233" s="5">
        <f t="shared" si="236"/>
        <v>-2.6722925457102673</v>
      </c>
      <c r="AQ233" s="5">
        <f t="shared" si="237"/>
        <v>-2.5289017341040463</v>
      </c>
      <c r="AR233" s="5">
        <f t="shared" si="238"/>
        <v>-1.4331603657029899</v>
      </c>
      <c r="AS233" s="5">
        <f t="shared" si="239"/>
        <v>-2.030584106292304</v>
      </c>
      <c r="AT233" s="5">
        <f t="shared" si="240"/>
        <v>-1.023541453428864</v>
      </c>
      <c r="AU233" s="5">
        <f t="shared" si="241"/>
        <v>-1.732161323681489</v>
      </c>
      <c r="AV233" s="5">
        <f t="shared" si="241"/>
        <v>-1.0260457774269929</v>
      </c>
      <c r="AW233" s="5">
        <f t="shared" si="241"/>
        <v>2.8176501860712388</v>
      </c>
      <c r="AX233" s="5">
        <f t="shared" si="242"/>
        <v>2.7145811789038263</v>
      </c>
      <c r="AY233" s="5">
        <f t="shared" si="243"/>
        <v>-12.081550465643092</v>
      </c>
      <c r="AZ233" s="12">
        <f t="shared" si="242"/>
        <v>1.6032064128256511</v>
      </c>
    </row>
    <row r="234" spans="1:52" ht="11.1" customHeight="1" x14ac:dyDescent="0.2">
      <c r="A234" s="4" t="s">
        <v>8</v>
      </c>
      <c r="B234" s="17">
        <v>5575</v>
      </c>
      <c r="C234" s="17">
        <v>5549</v>
      </c>
      <c r="D234" s="17">
        <v>5488</v>
      </c>
      <c r="E234" s="17">
        <v>5442</v>
      </c>
      <c r="F234" s="17">
        <v>5503</v>
      </c>
      <c r="G234" s="17">
        <v>5514</v>
      </c>
      <c r="H234" s="17">
        <v>5422</v>
      </c>
      <c r="I234" s="17">
        <v>5337</v>
      </c>
      <c r="J234" s="17">
        <v>5214</v>
      </c>
      <c r="K234" s="17">
        <v>5133</v>
      </c>
      <c r="L234" s="17">
        <v>4987</v>
      </c>
      <c r="M234" s="17">
        <v>4879</v>
      </c>
      <c r="N234" s="17">
        <v>4862</v>
      </c>
      <c r="O234" s="17">
        <v>4784</v>
      </c>
      <c r="P234" s="17">
        <v>4320</v>
      </c>
      <c r="Q234" s="36">
        <v>4240</v>
      </c>
      <c r="S234" s="11" t="s">
        <v>8</v>
      </c>
      <c r="T234" s="5">
        <f t="shared" si="218"/>
        <v>22.924462354537603</v>
      </c>
      <c r="U234" s="5">
        <f t="shared" si="219"/>
        <v>23.188466360217301</v>
      </c>
      <c r="V234" s="5">
        <f t="shared" si="220"/>
        <v>23.179591147153236</v>
      </c>
      <c r="W234" s="5">
        <f t="shared" si="221"/>
        <v>23.525851634099947</v>
      </c>
      <c r="X234" s="5">
        <f t="shared" si="222"/>
        <v>24.561481812095515</v>
      </c>
      <c r="Y234" s="5">
        <f t="shared" si="223"/>
        <v>24.950226244343892</v>
      </c>
      <c r="Z234" s="5">
        <f t="shared" si="224"/>
        <v>24.96776570270768</v>
      </c>
      <c r="AA234" s="5">
        <f t="shared" si="225"/>
        <v>24.847525490013503</v>
      </c>
      <c r="AB234" s="5">
        <f t="shared" si="226"/>
        <v>24.597820446289571</v>
      </c>
      <c r="AC234" s="5">
        <f t="shared" si="227"/>
        <v>24.457997808166958</v>
      </c>
      <c r="AD234" s="5">
        <f t="shared" si="228"/>
        <v>24.194643896759167</v>
      </c>
      <c r="AE234" s="5">
        <f t="shared" si="229"/>
        <v>24.054627027560024</v>
      </c>
      <c r="AF234" s="5">
        <f t="shared" si="229"/>
        <v>23.987369875178842</v>
      </c>
      <c r="AG234" s="5">
        <f t="shared" si="230"/>
        <v>23.697245888646719</v>
      </c>
      <c r="AH234" s="5">
        <f t="shared" si="231"/>
        <v>22.864401397268974</v>
      </c>
      <c r="AI234" s="12">
        <f t="shared" si="230"/>
        <v>22.583222370173104</v>
      </c>
      <c r="AK234" s="11" t="s">
        <v>8</v>
      </c>
      <c r="AL234" s="5">
        <f t="shared" si="232"/>
        <v>-0.46636771300448426</v>
      </c>
      <c r="AM234" s="5">
        <f t="shared" si="233"/>
        <v>-1.0992971706613806</v>
      </c>
      <c r="AN234" s="5">
        <f t="shared" si="234"/>
        <v>-0.83819241982507287</v>
      </c>
      <c r="AO234" s="5">
        <f t="shared" si="235"/>
        <v>1.1209114296214626</v>
      </c>
      <c r="AP234" s="5">
        <f t="shared" si="236"/>
        <v>0.19989096856260222</v>
      </c>
      <c r="AQ234" s="5">
        <f t="shared" si="237"/>
        <v>-1.6684802321363803</v>
      </c>
      <c r="AR234" s="5">
        <f t="shared" si="238"/>
        <v>-1.5676872002950939</v>
      </c>
      <c r="AS234" s="5">
        <f t="shared" si="239"/>
        <v>-2.3046655424395728</v>
      </c>
      <c r="AT234" s="5">
        <f t="shared" si="240"/>
        <v>-1.5535097813578826</v>
      </c>
      <c r="AU234" s="5">
        <f t="shared" si="241"/>
        <v>-2.8443405415936098</v>
      </c>
      <c r="AV234" s="5">
        <f t="shared" si="241"/>
        <v>-2.1656306396631244</v>
      </c>
      <c r="AW234" s="5">
        <f t="shared" si="241"/>
        <v>-0.34843205574912894</v>
      </c>
      <c r="AX234" s="5">
        <f t="shared" si="242"/>
        <v>-1.6042780748663104</v>
      </c>
      <c r="AY234" s="5">
        <f t="shared" si="243"/>
        <v>-9.6989966555183944</v>
      </c>
      <c r="AZ234" s="12">
        <f t="shared" si="242"/>
        <v>-1.8518518518518516</v>
      </c>
    </row>
    <row r="235" spans="1:52" ht="11.1" customHeight="1" x14ac:dyDescent="0.2">
      <c r="A235" s="4" t="s">
        <v>9</v>
      </c>
      <c r="B235" s="17">
        <v>1090</v>
      </c>
      <c r="C235" s="17">
        <v>1043</v>
      </c>
      <c r="D235" s="17">
        <v>1014</v>
      </c>
      <c r="E235" s="17">
        <v>978</v>
      </c>
      <c r="F235" s="17">
        <v>907</v>
      </c>
      <c r="G235" s="17">
        <v>871</v>
      </c>
      <c r="H235" s="17">
        <v>833</v>
      </c>
      <c r="I235" s="17">
        <v>813</v>
      </c>
      <c r="J235" s="17">
        <v>780</v>
      </c>
      <c r="K235" s="17">
        <v>757</v>
      </c>
      <c r="L235" s="17">
        <v>729</v>
      </c>
      <c r="M235" s="17">
        <v>708</v>
      </c>
      <c r="N235" s="17">
        <v>672</v>
      </c>
      <c r="O235" s="17">
        <v>654</v>
      </c>
      <c r="P235" s="17">
        <v>636</v>
      </c>
      <c r="Q235" s="36">
        <v>619</v>
      </c>
      <c r="S235" s="11" t="s">
        <v>9</v>
      </c>
      <c r="T235" s="5">
        <f t="shared" si="218"/>
        <v>4.4820921912907608</v>
      </c>
      <c r="U235" s="5">
        <f t="shared" si="219"/>
        <v>4.3585457584621814</v>
      </c>
      <c r="V235" s="5">
        <f t="shared" si="220"/>
        <v>4.2828180435884438</v>
      </c>
      <c r="W235" s="5">
        <f t="shared" si="221"/>
        <v>4.2279093895901783</v>
      </c>
      <c r="X235" s="5">
        <f t="shared" si="222"/>
        <v>4.0482035259986606</v>
      </c>
      <c r="Y235" s="5">
        <f t="shared" si="223"/>
        <v>3.9411764705882355</v>
      </c>
      <c r="Z235" s="5">
        <f t="shared" si="224"/>
        <v>3.8358813777859644</v>
      </c>
      <c r="AA235" s="5">
        <f t="shared" si="225"/>
        <v>3.7850924158480375</v>
      </c>
      <c r="AB235" s="5">
        <f t="shared" si="226"/>
        <v>3.6797660046232958</v>
      </c>
      <c r="AC235" s="5">
        <f t="shared" si="227"/>
        <v>3.6069948063086672</v>
      </c>
      <c r="AD235" s="5">
        <f t="shared" si="228"/>
        <v>3.536774694352804</v>
      </c>
      <c r="AE235" s="5">
        <f t="shared" si="229"/>
        <v>3.4906078982399049</v>
      </c>
      <c r="AF235" s="5">
        <f t="shared" si="229"/>
        <v>3.3154077655533083</v>
      </c>
      <c r="AG235" s="5">
        <f t="shared" si="230"/>
        <v>3.2395482464830594</v>
      </c>
      <c r="AH235" s="5">
        <f t="shared" si="231"/>
        <v>3.3661479834868211</v>
      </c>
      <c r="AI235" s="12">
        <f t="shared" si="230"/>
        <v>3.2969374167776295</v>
      </c>
      <c r="AK235" s="11" t="s">
        <v>9</v>
      </c>
      <c r="AL235" s="5">
        <f t="shared" si="232"/>
        <v>-4.3119266055045875</v>
      </c>
      <c r="AM235" s="5">
        <f t="shared" si="233"/>
        <v>-2.7804410354745923</v>
      </c>
      <c r="AN235" s="5">
        <f t="shared" si="234"/>
        <v>-3.5502958579881656</v>
      </c>
      <c r="AO235" s="5">
        <f t="shared" si="235"/>
        <v>-7.259713701431493</v>
      </c>
      <c r="AP235" s="5">
        <f t="shared" si="236"/>
        <v>-3.9691289966923926</v>
      </c>
      <c r="AQ235" s="5">
        <f t="shared" si="237"/>
        <v>-4.3628013777267505</v>
      </c>
      <c r="AR235" s="5">
        <f t="shared" si="238"/>
        <v>-2.4009603841536618</v>
      </c>
      <c r="AS235" s="5">
        <f t="shared" si="239"/>
        <v>-4.0590405904059041</v>
      </c>
      <c r="AT235" s="5">
        <f t="shared" si="240"/>
        <v>-2.9487179487179485</v>
      </c>
      <c r="AU235" s="5">
        <f t="shared" si="241"/>
        <v>-3.6988110964332894</v>
      </c>
      <c r="AV235" s="5">
        <f t="shared" si="241"/>
        <v>-2.880658436213992</v>
      </c>
      <c r="AW235" s="5">
        <f t="shared" si="241"/>
        <v>-5.0847457627118651</v>
      </c>
      <c r="AX235" s="5">
        <f t="shared" si="242"/>
        <v>-2.6785714285714284</v>
      </c>
      <c r="AY235" s="5">
        <f t="shared" si="243"/>
        <v>-2.7522935779816518</v>
      </c>
      <c r="AZ235" s="12">
        <f t="shared" si="242"/>
        <v>-2.6729559748427674</v>
      </c>
    </row>
    <row r="236" spans="1:52" ht="11.1" customHeight="1" x14ac:dyDescent="0.2">
      <c r="A236" s="4" t="s">
        <v>10</v>
      </c>
      <c r="B236" s="17">
        <v>1039</v>
      </c>
      <c r="C236" s="17">
        <v>1059</v>
      </c>
      <c r="D236" s="17">
        <v>1059</v>
      </c>
      <c r="E236" s="17">
        <v>1081</v>
      </c>
      <c r="F236" s="17">
        <v>1123</v>
      </c>
      <c r="G236" s="17">
        <v>1126</v>
      </c>
      <c r="H236" s="17">
        <v>1132</v>
      </c>
      <c r="I236" s="17">
        <v>1143</v>
      </c>
      <c r="J236" s="17">
        <v>1165</v>
      </c>
      <c r="K236" s="17">
        <v>1173</v>
      </c>
      <c r="L236" s="17">
        <v>1157</v>
      </c>
      <c r="M236" s="17">
        <v>1130</v>
      </c>
      <c r="N236" s="17">
        <v>1148</v>
      </c>
      <c r="O236" s="17">
        <v>1121</v>
      </c>
      <c r="P236" s="17">
        <v>1074</v>
      </c>
      <c r="Q236" s="36">
        <v>1103</v>
      </c>
      <c r="S236" s="11" t="s">
        <v>10</v>
      </c>
      <c r="T236" s="5">
        <f t="shared" si="218"/>
        <v>4.2723796208725693</v>
      </c>
      <c r="U236" s="5">
        <f t="shared" si="219"/>
        <v>4.4254074383618889</v>
      </c>
      <c r="V236" s="5">
        <f t="shared" si="220"/>
        <v>4.4728839330968073</v>
      </c>
      <c r="W236" s="5">
        <f t="shared" si="221"/>
        <v>4.6731800103752379</v>
      </c>
      <c r="X236" s="5">
        <f t="shared" si="222"/>
        <v>5.0122740459718811</v>
      </c>
      <c r="Y236" s="5">
        <f t="shared" si="223"/>
        <v>5.0950226244343897</v>
      </c>
      <c r="Z236" s="5">
        <f t="shared" si="224"/>
        <v>5.2127463621293053</v>
      </c>
      <c r="AA236" s="5">
        <f t="shared" si="225"/>
        <v>5.3214767912845105</v>
      </c>
      <c r="AB236" s="5">
        <f t="shared" si="226"/>
        <v>5.4960607633155636</v>
      </c>
      <c r="AC236" s="5">
        <f t="shared" si="227"/>
        <v>5.5891742507266402</v>
      </c>
      <c r="AD236" s="5">
        <f t="shared" si="228"/>
        <v>5.6132350087327767</v>
      </c>
      <c r="AE236" s="5">
        <f t="shared" si="229"/>
        <v>5.5711679731795094</v>
      </c>
      <c r="AF236" s="5">
        <f t="shared" si="229"/>
        <v>5.6638215994869014</v>
      </c>
      <c r="AG236" s="5">
        <f t="shared" si="230"/>
        <v>5.5528036457301369</v>
      </c>
      <c r="AH236" s="5">
        <f t="shared" si="231"/>
        <v>5.6843442362654812</v>
      </c>
      <c r="AI236" s="12">
        <f t="shared" si="230"/>
        <v>5.874833555259654</v>
      </c>
      <c r="AK236" s="11" t="s">
        <v>10</v>
      </c>
      <c r="AL236" s="5">
        <f t="shared" si="232"/>
        <v>1.9249278152069296</v>
      </c>
      <c r="AM236" s="5">
        <f t="shared" si="233"/>
        <v>0</v>
      </c>
      <c r="AN236" s="5">
        <f t="shared" si="234"/>
        <v>2.0774315391879132</v>
      </c>
      <c r="AO236" s="5">
        <f t="shared" si="235"/>
        <v>3.8852913968547642</v>
      </c>
      <c r="AP236" s="5">
        <f t="shared" si="236"/>
        <v>0.26714158504007124</v>
      </c>
      <c r="AQ236" s="5">
        <f t="shared" si="237"/>
        <v>0.53285968028419184</v>
      </c>
      <c r="AR236" s="5">
        <f t="shared" si="238"/>
        <v>0.9717314487632509</v>
      </c>
      <c r="AS236" s="5">
        <f t="shared" si="239"/>
        <v>1.9247594050743655</v>
      </c>
      <c r="AT236" s="5">
        <f t="shared" si="240"/>
        <v>0.68669527896995708</v>
      </c>
      <c r="AU236" s="5">
        <f t="shared" si="241"/>
        <v>-1.3640238704177323</v>
      </c>
      <c r="AV236" s="5">
        <f t="shared" si="241"/>
        <v>-2.3336214347450301</v>
      </c>
      <c r="AW236" s="5">
        <f t="shared" si="241"/>
        <v>1.5929203539823009</v>
      </c>
      <c r="AX236" s="5">
        <f t="shared" si="242"/>
        <v>-2.3519163763066202</v>
      </c>
      <c r="AY236" s="5">
        <f t="shared" si="243"/>
        <v>-4.1926851025869762</v>
      </c>
      <c r="AZ236" s="12">
        <f t="shared" si="242"/>
        <v>2.7001862197392921</v>
      </c>
    </row>
    <row r="237" spans="1:52" ht="11.1" customHeight="1" x14ac:dyDescent="0.2">
      <c r="A237" s="4" t="s">
        <v>27</v>
      </c>
      <c r="B237" s="17">
        <v>185</v>
      </c>
      <c r="C237" s="17">
        <v>202</v>
      </c>
      <c r="D237" s="17">
        <v>223</v>
      </c>
      <c r="E237" s="17">
        <v>211</v>
      </c>
      <c r="F237" s="17">
        <v>199</v>
      </c>
      <c r="G237" s="17">
        <v>196</v>
      </c>
      <c r="H237" s="17">
        <v>188</v>
      </c>
      <c r="I237" s="17">
        <v>194</v>
      </c>
      <c r="J237" s="17">
        <v>198</v>
      </c>
      <c r="K237" s="17">
        <v>210</v>
      </c>
      <c r="L237" s="17">
        <v>231</v>
      </c>
      <c r="M237" s="17">
        <v>232</v>
      </c>
      <c r="N237" s="17">
        <v>228</v>
      </c>
      <c r="O237" s="17">
        <v>237</v>
      </c>
      <c r="P237" s="17">
        <v>226</v>
      </c>
      <c r="Q237" s="36">
        <v>233</v>
      </c>
      <c r="S237" s="11" t="s">
        <v>27</v>
      </c>
      <c r="T237" s="5">
        <f t="shared" si="218"/>
        <v>0.76072206916402807</v>
      </c>
      <c r="U237" s="5">
        <f t="shared" si="219"/>
        <v>0.84412870873380697</v>
      </c>
      <c r="V237" s="5">
        <f t="shared" si="220"/>
        <v>0.94188207467477625</v>
      </c>
      <c r="W237" s="5">
        <f t="shared" si="221"/>
        <v>0.91215632024900573</v>
      </c>
      <c r="X237" s="5">
        <f t="shared" si="222"/>
        <v>0.8881945994197723</v>
      </c>
      <c r="Y237" s="5">
        <f t="shared" si="223"/>
        <v>0.88687782805429871</v>
      </c>
      <c r="Z237" s="5">
        <f t="shared" si="224"/>
        <v>0.86572112727942541</v>
      </c>
      <c r="AA237" s="5">
        <f t="shared" si="225"/>
        <v>0.90320778434750215</v>
      </c>
      <c r="AB237" s="5">
        <f t="shared" si="226"/>
        <v>0.93409444732745206</v>
      </c>
      <c r="AC237" s="5">
        <f t="shared" si="227"/>
        <v>1.0006194310763807</v>
      </c>
      <c r="AD237" s="5">
        <f t="shared" si="228"/>
        <v>1.1207063846303125</v>
      </c>
      <c r="AE237" s="5">
        <f t="shared" si="229"/>
        <v>1.1438150175023418</v>
      </c>
      <c r="AF237" s="5">
        <f t="shared" si="229"/>
        <v>1.1248704918841581</v>
      </c>
      <c r="AG237" s="5">
        <f t="shared" si="230"/>
        <v>1.1739647315236774</v>
      </c>
      <c r="AH237" s="5">
        <f t="shared" si="231"/>
        <v>1.1961469249497194</v>
      </c>
      <c r="AI237" s="12">
        <f t="shared" si="230"/>
        <v>1.241011984021305</v>
      </c>
      <c r="AK237" s="11" t="s">
        <v>27</v>
      </c>
      <c r="AL237" s="5">
        <f t="shared" si="232"/>
        <v>9.1891891891891895</v>
      </c>
      <c r="AM237" s="5">
        <f t="shared" si="233"/>
        <v>10.396039603960396</v>
      </c>
      <c r="AN237" s="5">
        <f t="shared" si="234"/>
        <v>-5.3811659192825116</v>
      </c>
      <c r="AO237" s="5">
        <f t="shared" si="235"/>
        <v>-5.6872037914691944</v>
      </c>
      <c r="AP237" s="5">
        <f t="shared" si="236"/>
        <v>-1.5075376884422109</v>
      </c>
      <c r="AQ237" s="5">
        <f t="shared" si="237"/>
        <v>-4.0816326530612246</v>
      </c>
      <c r="AR237" s="5">
        <f t="shared" si="238"/>
        <v>3.1914893617021276</v>
      </c>
      <c r="AS237" s="5">
        <f t="shared" si="239"/>
        <v>2.0618556701030926</v>
      </c>
      <c r="AT237" s="5">
        <f t="shared" si="240"/>
        <v>6.0606060606060606</v>
      </c>
      <c r="AU237" s="5">
        <f t="shared" si="241"/>
        <v>10</v>
      </c>
      <c r="AV237" s="5">
        <f t="shared" si="241"/>
        <v>0.4329004329004329</v>
      </c>
      <c r="AW237" s="5">
        <f t="shared" si="241"/>
        <v>-1.7241379310344827</v>
      </c>
      <c r="AX237" s="5">
        <f t="shared" si="242"/>
        <v>3.9473684210526314</v>
      </c>
      <c r="AY237" s="5">
        <f t="shared" si="243"/>
        <v>-4.6413502109704643</v>
      </c>
      <c r="AZ237" s="12">
        <f t="shared" si="242"/>
        <v>3.0973451327433628</v>
      </c>
    </row>
    <row r="238" spans="1:52" ht="11.1" customHeight="1" x14ac:dyDescent="0.2">
      <c r="A238" s="4" t="s">
        <v>11</v>
      </c>
      <c r="B238" s="17">
        <v>561</v>
      </c>
      <c r="C238" s="17">
        <v>537</v>
      </c>
      <c r="D238" s="17">
        <v>549</v>
      </c>
      <c r="E238" s="17">
        <v>517</v>
      </c>
      <c r="F238" s="17">
        <v>527</v>
      </c>
      <c r="G238" s="17">
        <v>514</v>
      </c>
      <c r="H238" s="17">
        <v>525</v>
      </c>
      <c r="I238" s="17">
        <v>530</v>
      </c>
      <c r="J238" s="17">
        <v>538</v>
      </c>
      <c r="K238" s="17">
        <v>531</v>
      </c>
      <c r="L238" s="17">
        <v>531</v>
      </c>
      <c r="M238" s="17">
        <v>529</v>
      </c>
      <c r="N238" s="17">
        <v>528</v>
      </c>
      <c r="O238" s="17">
        <v>530</v>
      </c>
      <c r="P238" s="17">
        <v>538</v>
      </c>
      <c r="Q238" s="36">
        <v>548</v>
      </c>
      <c r="S238" s="11" t="s">
        <v>11</v>
      </c>
      <c r="T238" s="5">
        <f t="shared" si="218"/>
        <v>2.306838274600107</v>
      </c>
      <c r="U238" s="5">
        <f t="shared" si="219"/>
        <v>2.2440451316339325</v>
      </c>
      <c r="V238" s="5">
        <f t="shared" si="220"/>
        <v>2.3188038520020275</v>
      </c>
      <c r="W238" s="5">
        <f t="shared" si="221"/>
        <v>2.2349991353968526</v>
      </c>
      <c r="X238" s="5">
        <f t="shared" si="222"/>
        <v>2.3521535371568847</v>
      </c>
      <c r="Y238" s="5">
        <f t="shared" si="223"/>
        <v>2.3257918552036201</v>
      </c>
      <c r="Z238" s="5">
        <f t="shared" si="224"/>
        <v>2.4175722969239271</v>
      </c>
      <c r="AA238" s="5">
        <f t="shared" si="225"/>
        <v>2.4675264211555472</v>
      </c>
      <c r="AB238" s="5">
        <f t="shared" si="226"/>
        <v>2.5380950134452989</v>
      </c>
      <c r="AC238" s="5">
        <f t="shared" si="227"/>
        <v>2.5301377042931339</v>
      </c>
      <c r="AD238" s="5">
        <f t="shared" si="228"/>
        <v>2.5761692218125365</v>
      </c>
      <c r="AE238" s="5">
        <f t="shared" si="229"/>
        <v>2.6080954493911159</v>
      </c>
      <c r="AF238" s="5">
        <f t="shared" si="229"/>
        <v>2.6049632443633133</v>
      </c>
      <c r="AG238" s="5">
        <f t="shared" si="230"/>
        <v>2.6253219734495739</v>
      </c>
      <c r="AH238" s="5">
        <f t="shared" si="231"/>
        <v>2.8474648036413677</v>
      </c>
      <c r="AI238" s="12">
        <f t="shared" si="230"/>
        <v>2.9187749667110516</v>
      </c>
      <c r="AK238" s="11" t="s">
        <v>11</v>
      </c>
      <c r="AL238" s="5">
        <f t="shared" si="232"/>
        <v>-4.2780748663101598</v>
      </c>
      <c r="AM238" s="5">
        <f t="shared" si="233"/>
        <v>2.2346368715083798</v>
      </c>
      <c r="AN238" s="5">
        <f t="shared" si="234"/>
        <v>-5.8287795992714022</v>
      </c>
      <c r="AO238" s="5">
        <f t="shared" si="235"/>
        <v>1.9342359767891684</v>
      </c>
      <c r="AP238" s="5">
        <f t="shared" si="236"/>
        <v>-2.4667931688804554</v>
      </c>
      <c r="AQ238" s="5">
        <f t="shared" si="237"/>
        <v>2.1400778210116731</v>
      </c>
      <c r="AR238" s="5">
        <f t="shared" si="238"/>
        <v>0.95238095238095244</v>
      </c>
      <c r="AS238" s="5">
        <f t="shared" si="239"/>
        <v>1.5094339622641511</v>
      </c>
      <c r="AT238" s="5">
        <f t="shared" si="240"/>
        <v>-1.3011152416356877</v>
      </c>
      <c r="AU238" s="5">
        <f t="shared" si="241"/>
        <v>0</v>
      </c>
      <c r="AV238" s="5">
        <f t="shared" si="241"/>
        <v>-0.37664783427495291</v>
      </c>
      <c r="AW238" s="5">
        <f t="shared" si="241"/>
        <v>-0.1890359168241966</v>
      </c>
      <c r="AX238" s="5">
        <f t="shared" si="242"/>
        <v>0.37878787878787878</v>
      </c>
      <c r="AY238" s="5">
        <f t="shared" si="243"/>
        <v>1.5094339622641511</v>
      </c>
      <c r="AZ238" s="12">
        <f t="shared" si="242"/>
        <v>1.8587360594795539</v>
      </c>
    </row>
    <row r="239" spans="1:52" ht="11.1" customHeight="1" x14ac:dyDescent="0.2">
      <c r="A239" s="4" t="s">
        <v>12</v>
      </c>
      <c r="B239" s="17">
        <v>263</v>
      </c>
      <c r="C239" s="17">
        <v>253</v>
      </c>
      <c r="D239" s="17">
        <v>254</v>
      </c>
      <c r="E239" s="17">
        <v>253</v>
      </c>
      <c r="F239" s="17">
        <v>247</v>
      </c>
      <c r="G239" s="17">
        <v>237</v>
      </c>
      <c r="H239" s="17">
        <v>227</v>
      </c>
      <c r="I239" s="17">
        <v>230</v>
      </c>
      <c r="J239" s="17">
        <v>225</v>
      </c>
      <c r="K239" s="17">
        <v>224</v>
      </c>
      <c r="L239" s="17">
        <v>226</v>
      </c>
      <c r="M239" s="17">
        <v>237</v>
      </c>
      <c r="N239" s="17">
        <v>250</v>
      </c>
      <c r="O239" s="17">
        <v>259</v>
      </c>
      <c r="P239" s="17">
        <v>265</v>
      </c>
      <c r="Q239" s="36">
        <v>263</v>
      </c>
      <c r="S239" s="11" t="s">
        <v>12</v>
      </c>
      <c r="T239" s="5">
        <f t="shared" si="218"/>
        <v>1.0814589415683211</v>
      </c>
      <c r="U239" s="5">
        <f t="shared" si="219"/>
        <v>1.0572503134141245</v>
      </c>
      <c r="V239" s="5">
        <f t="shared" si="220"/>
        <v>1.0728163541138707</v>
      </c>
      <c r="W239" s="5">
        <f t="shared" si="221"/>
        <v>1.0937229811516513</v>
      </c>
      <c r="X239" s="5">
        <f t="shared" si="222"/>
        <v>1.1024324927471545</v>
      </c>
      <c r="Y239" s="5">
        <f t="shared" si="223"/>
        <v>1.0723981900452488</v>
      </c>
      <c r="Z239" s="5">
        <f t="shared" si="224"/>
        <v>1.0453122121937741</v>
      </c>
      <c r="AA239" s="5">
        <f t="shared" si="225"/>
        <v>1.0708133525769357</v>
      </c>
      <c r="AB239" s="5">
        <f t="shared" si="226"/>
        <v>1.0614709628721046</v>
      </c>
      <c r="AC239" s="5">
        <f t="shared" si="227"/>
        <v>1.0673273931481393</v>
      </c>
      <c r="AD239" s="5">
        <f t="shared" si="228"/>
        <v>1.0964486706772754</v>
      </c>
      <c r="AE239" s="5">
        <f t="shared" si="229"/>
        <v>1.1684662032243751</v>
      </c>
      <c r="AF239" s="5">
        <f t="shared" si="229"/>
        <v>1.2334106270659628</v>
      </c>
      <c r="AG239" s="5">
        <f t="shared" si="230"/>
        <v>1.2829403606102634</v>
      </c>
      <c r="AH239" s="5">
        <f t="shared" si="231"/>
        <v>1.4025616597861754</v>
      </c>
      <c r="AI239" s="12">
        <f t="shared" si="230"/>
        <v>1.4007989347536618</v>
      </c>
      <c r="AK239" s="11" t="s">
        <v>12</v>
      </c>
      <c r="AL239" s="5">
        <f t="shared" si="232"/>
        <v>-3.8022813688212929</v>
      </c>
      <c r="AM239" s="5">
        <f t="shared" si="233"/>
        <v>0.39525691699604742</v>
      </c>
      <c r="AN239" s="5">
        <f t="shared" si="234"/>
        <v>-0.39370078740157477</v>
      </c>
      <c r="AO239" s="5">
        <f t="shared" si="235"/>
        <v>-2.3715415019762842</v>
      </c>
      <c r="AP239" s="5">
        <f t="shared" si="236"/>
        <v>-4.048582995951417</v>
      </c>
      <c r="AQ239" s="5">
        <f t="shared" si="237"/>
        <v>-4.2194092827004219</v>
      </c>
      <c r="AR239" s="5">
        <f t="shared" si="238"/>
        <v>1.3215859030837005</v>
      </c>
      <c r="AS239" s="5">
        <f t="shared" si="239"/>
        <v>-2.1739130434782608</v>
      </c>
      <c r="AT239" s="5">
        <f t="shared" si="240"/>
        <v>-0.44444444444444442</v>
      </c>
      <c r="AU239" s="5">
        <f t="shared" si="241"/>
        <v>0.89285714285714279</v>
      </c>
      <c r="AV239" s="5">
        <f t="shared" si="241"/>
        <v>4.8672566371681416</v>
      </c>
      <c r="AW239" s="5">
        <f t="shared" si="241"/>
        <v>5.485232067510549</v>
      </c>
      <c r="AX239" s="5">
        <f t="shared" si="242"/>
        <v>3.5999999999999996</v>
      </c>
      <c r="AY239" s="5">
        <f t="shared" si="243"/>
        <v>2.3166023166023164</v>
      </c>
      <c r="AZ239" s="12">
        <f t="shared" si="242"/>
        <v>-0.75471698113207553</v>
      </c>
    </row>
    <row r="240" spans="1:52" ht="11.1" customHeight="1" x14ac:dyDescent="0.2">
      <c r="A240" s="4" t="s">
        <v>13</v>
      </c>
      <c r="B240" s="17">
        <v>348</v>
      </c>
      <c r="C240" s="17">
        <v>357</v>
      </c>
      <c r="D240" s="17">
        <v>404</v>
      </c>
      <c r="E240" s="17">
        <v>397</v>
      </c>
      <c r="F240" s="17">
        <v>387</v>
      </c>
      <c r="G240" s="17">
        <v>384</v>
      </c>
      <c r="H240" s="17">
        <v>391</v>
      </c>
      <c r="I240" s="17">
        <v>394</v>
      </c>
      <c r="J240" s="17">
        <v>397</v>
      </c>
      <c r="K240" s="17">
        <v>409</v>
      </c>
      <c r="L240" s="17">
        <v>420</v>
      </c>
      <c r="M240" s="17">
        <v>424</v>
      </c>
      <c r="N240" s="17">
        <v>444</v>
      </c>
      <c r="O240" s="17">
        <v>468</v>
      </c>
      <c r="P240" s="17">
        <v>477</v>
      </c>
      <c r="Q240" s="36">
        <v>483</v>
      </c>
      <c r="S240" s="11" t="s">
        <v>13</v>
      </c>
      <c r="T240" s="5">
        <f t="shared" si="218"/>
        <v>1.430979892265307</v>
      </c>
      <c r="U240" s="5">
        <f t="shared" si="219"/>
        <v>1.4918512327622231</v>
      </c>
      <c r="V240" s="5">
        <f t="shared" si="220"/>
        <v>1.7063693191417471</v>
      </c>
      <c r="W240" s="5">
        <f t="shared" si="221"/>
        <v>1.7162372471035796</v>
      </c>
      <c r="X240" s="5">
        <f t="shared" si="222"/>
        <v>1.7272930149520198</v>
      </c>
      <c r="Y240" s="5">
        <f t="shared" si="223"/>
        <v>1.7375565610859729</v>
      </c>
      <c r="Z240" s="5">
        <f t="shared" si="224"/>
        <v>1.8005157487566772</v>
      </c>
      <c r="AA240" s="5">
        <f t="shared" si="225"/>
        <v>1.8343498300665766</v>
      </c>
      <c r="AB240" s="5">
        <f t="shared" si="226"/>
        <v>1.8729065433787802</v>
      </c>
      <c r="AC240" s="5">
        <f t="shared" si="227"/>
        <v>1.9488254633820936</v>
      </c>
      <c r="AD240" s="5">
        <f t="shared" si="228"/>
        <v>2.0376479720551135</v>
      </c>
      <c r="AE240" s="5">
        <f t="shared" si="229"/>
        <v>2.0904205492284178</v>
      </c>
      <c r="AF240" s="5">
        <f t="shared" si="229"/>
        <v>2.19053727366915</v>
      </c>
      <c r="AG240" s="5">
        <f t="shared" si="230"/>
        <v>2.3182088369328313</v>
      </c>
      <c r="AH240" s="5">
        <f t="shared" si="231"/>
        <v>2.5246109876151159</v>
      </c>
      <c r="AI240" s="12">
        <f t="shared" si="230"/>
        <v>2.5725699067909455</v>
      </c>
      <c r="AK240" s="11" t="s">
        <v>13</v>
      </c>
      <c r="AL240" s="5">
        <f t="shared" si="232"/>
        <v>2.5862068965517242</v>
      </c>
      <c r="AM240" s="5">
        <f t="shared" si="233"/>
        <v>13.165266106442578</v>
      </c>
      <c r="AN240" s="5">
        <f t="shared" si="234"/>
        <v>-1.7326732673267329</v>
      </c>
      <c r="AO240" s="5">
        <f t="shared" si="235"/>
        <v>-2.518891687657431</v>
      </c>
      <c r="AP240" s="5">
        <f t="shared" si="236"/>
        <v>-0.77519379844961245</v>
      </c>
      <c r="AQ240" s="5">
        <f t="shared" si="237"/>
        <v>1.8229166666666667</v>
      </c>
      <c r="AR240" s="5">
        <f t="shared" si="238"/>
        <v>0.76726342710997442</v>
      </c>
      <c r="AS240" s="5">
        <f t="shared" si="239"/>
        <v>0.76142131979695438</v>
      </c>
      <c r="AT240" s="5">
        <f t="shared" si="240"/>
        <v>3.0226700251889169</v>
      </c>
      <c r="AU240" s="5">
        <f t="shared" si="241"/>
        <v>2.6894865525672369</v>
      </c>
      <c r="AV240" s="5">
        <f t="shared" si="241"/>
        <v>0.95238095238095244</v>
      </c>
      <c r="AW240" s="5">
        <f t="shared" si="241"/>
        <v>4.716981132075472</v>
      </c>
      <c r="AX240" s="5">
        <f t="shared" si="242"/>
        <v>5.4054054054054053</v>
      </c>
      <c r="AY240" s="5">
        <f t="shared" si="243"/>
        <v>1.9230769230769231</v>
      </c>
      <c r="AZ240" s="12">
        <f t="shared" si="242"/>
        <v>1.257861635220126</v>
      </c>
    </row>
    <row r="241" spans="1:52" ht="11.1" customHeight="1" x14ac:dyDescent="0.2">
      <c r="A241" s="4" t="s">
        <v>14</v>
      </c>
      <c r="B241" s="17">
        <v>348</v>
      </c>
      <c r="C241" s="17">
        <v>370</v>
      </c>
      <c r="D241" s="17">
        <v>380</v>
      </c>
      <c r="E241" s="17">
        <v>398</v>
      </c>
      <c r="F241" s="17">
        <v>405</v>
      </c>
      <c r="G241" s="17">
        <v>430</v>
      </c>
      <c r="H241" s="17">
        <v>447</v>
      </c>
      <c r="I241" s="17">
        <v>450</v>
      </c>
      <c r="J241" s="17">
        <v>479</v>
      </c>
      <c r="K241" s="17">
        <v>507</v>
      </c>
      <c r="L241" s="17">
        <v>530</v>
      </c>
      <c r="M241" s="17">
        <v>558</v>
      </c>
      <c r="N241" s="17">
        <v>569</v>
      </c>
      <c r="O241" s="17">
        <v>590</v>
      </c>
      <c r="P241" s="17">
        <v>601</v>
      </c>
      <c r="Q241" s="36">
        <v>624</v>
      </c>
      <c r="S241" s="11" t="s">
        <v>14</v>
      </c>
      <c r="T241" s="5">
        <f t="shared" si="218"/>
        <v>1.430979892265307</v>
      </c>
      <c r="U241" s="5">
        <f t="shared" si="219"/>
        <v>1.5461763476807355</v>
      </c>
      <c r="V241" s="5">
        <f t="shared" si="220"/>
        <v>1.6050008447372865</v>
      </c>
      <c r="W241" s="5">
        <f t="shared" si="221"/>
        <v>1.7205602628393566</v>
      </c>
      <c r="X241" s="5">
        <f t="shared" si="222"/>
        <v>1.807632224949788</v>
      </c>
      <c r="Y241" s="5">
        <f t="shared" si="223"/>
        <v>1.9457013574660633</v>
      </c>
      <c r="Z241" s="5">
        <f t="shared" si="224"/>
        <v>2.0583901270952292</v>
      </c>
      <c r="AA241" s="5">
        <f t="shared" si="225"/>
        <v>2.0950696028679174</v>
      </c>
      <c r="AB241" s="5">
        <f t="shared" si="226"/>
        <v>2.2597537387366136</v>
      </c>
      <c r="AC241" s="5">
        <f t="shared" si="227"/>
        <v>2.4157811978844044</v>
      </c>
      <c r="AD241" s="5">
        <f t="shared" si="228"/>
        <v>2.571317679021929</v>
      </c>
      <c r="AE241" s="5">
        <f t="shared" si="229"/>
        <v>2.7510723265789085</v>
      </c>
      <c r="AF241" s="5">
        <f t="shared" si="229"/>
        <v>2.8072425872021314</v>
      </c>
      <c r="AG241" s="5">
        <f t="shared" si="230"/>
        <v>2.9225282345948087</v>
      </c>
      <c r="AH241" s="5">
        <f t="shared" si="231"/>
        <v>3.1809039906848731</v>
      </c>
      <c r="AI241" s="12">
        <f t="shared" si="230"/>
        <v>3.3235685752330228</v>
      </c>
      <c r="AK241" s="11" t="s">
        <v>14</v>
      </c>
      <c r="AL241" s="5">
        <f t="shared" si="232"/>
        <v>6.3218390804597711</v>
      </c>
      <c r="AM241" s="5">
        <f t="shared" si="233"/>
        <v>2.7027027027027026</v>
      </c>
      <c r="AN241" s="5">
        <f t="shared" si="234"/>
        <v>4.7368421052631584</v>
      </c>
      <c r="AO241" s="5">
        <f t="shared" si="235"/>
        <v>1.7587939698492463</v>
      </c>
      <c r="AP241" s="5">
        <f t="shared" si="236"/>
        <v>6.1728395061728394</v>
      </c>
      <c r="AQ241" s="5">
        <f t="shared" si="237"/>
        <v>3.9534883720930232</v>
      </c>
      <c r="AR241" s="5">
        <f t="shared" si="238"/>
        <v>0.67114093959731547</v>
      </c>
      <c r="AS241" s="5">
        <f t="shared" si="239"/>
        <v>6.4444444444444446</v>
      </c>
      <c r="AT241" s="5">
        <f t="shared" si="240"/>
        <v>5.8455114822546967</v>
      </c>
      <c r="AU241" s="5">
        <f t="shared" si="241"/>
        <v>4.5364891518737673</v>
      </c>
      <c r="AV241" s="5">
        <f t="shared" si="241"/>
        <v>5.2830188679245289</v>
      </c>
      <c r="AW241" s="5">
        <f t="shared" si="241"/>
        <v>1.9713261648745519</v>
      </c>
      <c r="AX241" s="5">
        <f t="shared" si="242"/>
        <v>3.690685413005272</v>
      </c>
      <c r="AY241" s="5">
        <f t="shared" si="243"/>
        <v>1.8644067796610171</v>
      </c>
      <c r="AZ241" s="12">
        <f t="shared" si="242"/>
        <v>3.8269550748752081</v>
      </c>
    </row>
    <row r="242" spans="1:52" ht="11.1" customHeight="1" x14ac:dyDescent="0.2">
      <c r="A242" s="4" t="s">
        <v>15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36">
        <v>0</v>
      </c>
      <c r="S242" s="11" t="s">
        <v>15</v>
      </c>
      <c r="T242" s="5">
        <f t="shared" si="218"/>
        <v>0</v>
      </c>
      <c r="U242" s="5">
        <f t="shared" si="219"/>
        <v>0</v>
      </c>
      <c r="V242" s="5">
        <f t="shared" si="220"/>
        <v>0</v>
      </c>
      <c r="W242" s="5">
        <f t="shared" si="221"/>
        <v>0</v>
      </c>
      <c r="X242" s="5">
        <f t="shared" si="222"/>
        <v>0</v>
      </c>
      <c r="Y242" s="5">
        <f t="shared" si="223"/>
        <v>0</v>
      </c>
      <c r="Z242" s="5">
        <f t="shared" si="224"/>
        <v>0</v>
      </c>
      <c r="AA242" s="5">
        <f t="shared" si="225"/>
        <v>0</v>
      </c>
      <c r="AB242" s="5">
        <f t="shared" si="226"/>
        <v>0</v>
      </c>
      <c r="AC242" s="5">
        <f t="shared" si="227"/>
        <v>0</v>
      </c>
      <c r="AD242" s="5">
        <f t="shared" si="228"/>
        <v>0</v>
      </c>
      <c r="AE242" s="5">
        <f t="shared" si="229"/>
        <v>0</v>
      </c>
      <c r="AF242" s="5">
        <f t="shared" si="229"/>
        <v>0</v>
      </c>
      <c r="AG242" s="5">
        <f t="shared" si="230"/>
        <v>0</v>
      </c>
      <c r="AH242" s="5">
        <f t="shared" si="231"/>
        <v>0</v>
      </c>
      <c r="AI242" s="12">
        <f t="shared" si="230"/>
        <v>0</v>
      </c>
      <c r="AK242" s="11" t="s">
        <v>15</v>
      </c>
      <c r="AL242" s="5" t="str">
        <f t="shared" si="232"/>
        <v>N/D</v>
      </c>
      <c r="AM242" s="5" t="str">
        <f t="shared" si="233"/>
        <v>N/D</v>
      </c>
      <c r="AN242" s="5" t="str">
        <f t="shared" si="234"/>
        <v>N/D</v>
      </c>
      <c r="AO242" s="5" t="str">
        <f t="shared" si="235"/>
        <v>N/D</v>
      </c>
      <c r="AP242" s="5" t="str">
        <f t="shared" si="236"/>
        <v>N/D</v>
      </c>
      <c r="AQ242" s="5" t="str">
        <f t="shared" si="237"/>
        <v>N/D</v>
      </c>
      <c r="AR242" s="5" t="str">
        <f t="shared" si="238"/>
        <v>N/D</v>
      </c>
      <c r="AS242" s="5" t="str">
        <f t="shared" si="239"/>
        <v>N/D</v>
      </c>
      <c r="AT242" s="5" t="str">
        <f t="shared" si="240"/>
        <v>N/D</v>
      </c>
      <c r="AU242" s="5" t="str">
        <f t="shared" si="241"/>
        <v>N/D</v>
      </c>
      <c r="AV242" s="5" t="str">
        <f t="shared" si="241"/>
        <v>N/D</v>
      </c>
      <c r="AW242" s="5" t="str">
        <f t="shared" si="241"/>
        <v>N/D</v>
      </c>
      <c r="AX242" s="5" t="str">
        <f t="shared" si="242"/>
        <v>N/D</v>
      </c>
      <c r="AY242" s="5" t="str">
        <f t="shared" si="243"/>
        <v>N/D</v>
      </c>
      <c r="AZ242" s="12" t="str">
        <f t="shared" si="242"/>
        <v>N/D</v>
      </c>
    </row>
    <row r="243" spans="1:52" ht="11.1" customHeight="1" x14ac:dyDescent="0.2">
      <c r="A243" s="4" t="s">
        <v>16</v>
      </c>
      <c r="B243" s="17">
        <v>17</v>
      </c>
      <c r="C243" s="17">
        <v>15</v>
      </c>
      <c r="D243" s="17">
        <v>14</v>
      </c>
      <c r="E243" s="17">
        <v>15</v>
      </c>
      <c r="F243" s="17">
        <v>13</v>
      </c>
      <c r="G243" s="17">
        <v>14</v>
      </c>
      <c r="H243" s="17">
        <v>13</v>
      </c>
      <c r="I243" s="17">
        <v>19</v>
      </c>
      <c r="J243" s="17">
        <v>22</v>
      </c>
      <c r="K243" s="17">
        <v>28</v>
      </c>
      <c r="L243" s="17">
        <v>32</v>
      </c>
      <c r="M243" s="17">
        <v>28</v>
      </c>
      <c r="N243" s="17">
        <v>28</v>
      </c>
      <c r="O243" s="17">
        <v>34</v>
      </c>
      <c r="P243" s="17">
        <v>37</v>
      </c>
      <c r="Q243" s="36">
        <v>37</v>
      </c>
      <c r="S243" s="11" t="s">
        <v>16</v>
      </c>
      <c r="T243" s="5">
        <f t="shared" si="218"/>
        <v>6.9904190139397179E-2</v>
      </c>
      <c r="U243" s="5">
        <f t="shared" si="219"/>
        <v>6.2682824905975765E-2</v>
      </c>
      <c r="V243" s="5">
        <f t="shared" si="220"/>
        <v>5.913161006926846E-2</v>
      </c>
      <c r="W243" s="5">
        <f t="shared" si="221"/>
        <v>6.4845236036659176E-2</v>
      </c>
      <c r="X243" s="5">
        <f t="shared" si="222"/>
        <v>5.802276277616604E-2</v>
      </c>
      <c r="Y243" s="5">
        <f t="shared" si="223"/>
        <v>6.3348416289592757E-2</v>
      </c>
      <c r="Z243" s="5">
        <f t="shared" si="224"/>
        <v>5.9863694971449624E-2</v>
      </c>
      <c r="AA243" s="5">
        <f t="shared" si="225"/>
        <v>8.8458494343312072E-2</v>
      </c>
      <c r="AB243" s="5">
        <f t="shared" si="226"/>
        <v>0.10378827192527244</v>
      </c>
      <c r="AC243" s="5">
        <f t="shared" si="227"/>
        <v>0.13341592414351741</v>
      </c>
      <c r="AD243" s="5">
        <f t="shared" si="228"/>
        <v>0.15524936929943722</v>
      </c>
      <c r="AE243" s="5">
        <f t="shared" si="229"/>
        <v>0.1380466400433861</v>
      </c>
      <c r="AF243" s="5">
        <f t="shared" si="229"/>
        <v>0.13814199023138785</v>
      </c>
      <c r="AG243" s="5">
        <f t="shared" si="230"/>
        <v>0.16841688131563304</v>
      </c>
      <c r="AH243" s="5">
        <f t="shared" si="231"/>
        <v>0.19582936381920185</v>
      </c>
      <c r="AI243" s="12">
        <f t="shared" si="230"/>
        <v>0.19707057256990679</v>
      </c>
      <c r="AK243" s="11" t="s">
        <v>16</v>
      </c>
      <c r="AL243" s="5">
        <f t="shared" si="232"/>
        <v>-11.76470588235294</v>
      </c>
      <c r="AM243" s="5">
        <f t="shared" si="233"/>
        <v>-6.666666666666667</v>
      </c>
      <c r="AN243" s="5">
        <f t="shared" si="234"/>
        <v>7.1428571428571423</v>
      </c>
      <c r="AO243" s="5">
        <f t="shared" si="235"/>
        <v>-13.333333333333334</v>
      </c>
      <c r="AP243" s="5">
        <f t="shared" si="236"/>
        <v>7.6923076923076925</v>
      </c>
      <c r="AQ243" s="5">
        <f t="shared" si="237"/>
        <v>-7.1428571428571423</v>
      </c>
      <c r="AR243" s="5">
        <f t="shared" si="238"/>
        <v>46.153846153846153</v>
      </c>
      <c r="AS243" s="5">
        <f t="shared" si="239"/>
        <v>15.789473684210526</v>
      </c>
      <c r="AT243" s="5">
        <f t="shared" si="240"/>
        <v>27.27272727272727</v>
      </c>
      <c r="AU243" s="5">
        <f t="shared" si="241"/>
        <v>14.285714285714285</v>
      </c>
      <c r="AV243" s="5">
        <f t="shared" si="241"/>
        <v>-12.5</v>
      </c>
      <c r="AW243" s="5">
        <f t="shared" si="241"/>
        <v>0</v>
      </c>
      <c r="AX243" s="5">
        <f t="shared" si="242"/>
        <v>21.428571428571427</v>
      </c>
      <c r="AY243" s="5">
        <f t="shared" si="243"/>
        <v>8.8235294117647065</v>
      </c>
      <c r="AZ243" s="12">
        <f t="shared" si="242"/>
        <v>0</v>
      </c>
    </row>
    <row r="244" spans="1:52" ht="11.1" customHeight="1" x14ac:dyDescent="0.2">
      <c r="A244" s="4" t="s">
        <v>17</v>
      </c>
      <c r="B244" s="17">
        <v>47</v>
      </c>
      <c r="C244" s="17">
        <v>54</v>
      </c>
      <c r="D244" s="17">
        <v>62</v>
      </c>
      <c r="E244" s="17">
        <v>64</v>
      </c>
      <c r="F244" s="17">
        <v>67</v>
      </c>
      <c r="G244" s="17">
        <v>78</v>
      </c>
      <c r="H244" s="17">
        <v>85</v>
      </c>
      <c r="I244" s="17">
        <v>85</v>
      </c>
      <c r="J244" s="17">
        <v>94</v>
      </c>
      <c r="K244" s="17">
        <v>108</v>
      </c>
      <c r="L244" s="17">
        <v>104</v>
      </c>
      <c r="M244" s="17">
        <v>100</v>
      </c>
      <c r="N244" s="17">
        <v>98</v>
      </c>
      <c r="O244" s="17">
        <v>98</v>
      </c>
      <c r="P244" s="17">
        <v>99</v>
      </c>
      <c r="Q244" s="36">
        <v>98</v>
      </c>
      <c r="S244" s="11" t="s">
        <v>17</v>
      </c>
      <c r="T244" s="5">
        <f t="shared" si="218"/>
        <v>0.19326452567950983</v>
      </c>
      <c r="U244" s="5">
        <f t="shared" si="219"/>
        <v>0.22565816966151273</v>
      </c>
      <c r="V244" s="5">
        <f t="shared" si="220"/>
        <v>0.26186855887818888</v>
      </c>
      <c r="W244" s="5">
        <f t="shared" si="221"/>
        <v>0.27667300708974585</v>
      </c>
      <c r="X244" s="5">
        <f t="shared" si="222"/>
        <v>0.29904039276947109</v>
      </c>
      <c r="Y244" s="5">
        <f t="shared" si="223"/>
        <v>0.35294117647058826</v>
      </c>
      <c r="Z244" s="5">
        <f t="shared" si="224"/>
        <v>0.39141646712101674</v>
      </c>
      <c r="AA244" s="5">
        <f t="shared" si="225"/>
        <v>0.39573536943060661</v>
      </c>
      <c r="AB244" s="5">
        <f t="shared" si="226"/>
        <v>0.44345898004434592</v>
      </c>
      <c r="AC244" s="5">
        <f t="shared" si="227"/>
        <v>0.5146042788392815</v>
      </c>
      <c r="AD244" s="5">
        <f t="shared" si="228"/>
        <v>0.50456045022317098</v>
      </c>
      <c r="AE244" s="5">
        <f t="shared" ref="AE244:AF250" si="244">M244/M$250*100</f>
        <v>0.49302371444066462</v>
      </c>
      <c r="AF244" s="5">
        <f t="shared" si="244"/>
        <v>0.48349696580985746</v>
      </c>
      <c r="AG244" s="5">
        <f t="shared" si="230"/>
        <v>0.48543689320388345</v>
      </c>
      <c r="AH244" s="5">
        <f t="shared" si="231"/>
        <v>0.52397586535408058</v>
      </c>
      <c r="AI244" s="12">
        <f t="shared" si="230"/>
        <v>0.52197070572569904</v>
      </c>
      <c r="AK244" s="11" t="s">
        <v>17</v>
      </c>
      <c r="AL244" s="5">
        <f t="shared" si="232"/>
        <v>14.893617021276595</v>
      </c>
      <c r="AM244" s="5">
        <f t="shared" si="233"/>
        <v>14.814814814814813</v>
      </c>
      <c r="AN244" s="5">
        <f t="shared" si="234"/>
        <v>3.225806451612903</v>
      </c>
      <c r="AO244" s="5">
        <f t="shared" si="235"/>
        <v>4.6875</v>
      </c>
      <c r="AP244" s="5">
        <f t="shared" si="236"/>
        <v>16.417910447761194</v>
      </c>
      <c r="AQ244" s="5">
        <f t="shared" si="237"/>
        <v>8.9743589743589745</v>
      </c>
      <c r="AR244" s="5">
        <f t="shared" si="238"/>
        <v>0</v>
      </c>
      <c r="AS244" s="5">
        <f t="shared" si="239"/>
        <v>10.588235294117647</v>
      </c>
      <c r="AT244" s="5">
        <f t="shared" si="240"/>
        <v>14.893617021276595</v>
      </c>
      <c r="AU244" s="5">
        <f t="shared" si="241"/>
        <v>-3.7037037037037033</v>
      </c>
      <c r="AV244" s="5">
        <f t="shared" si="241"/>
        <v>-3.8461538461538463</v>
      </c>
      <c r="AW244" s="5">
        <f t="shared" si="241"/>
        <v>-2</v>
      </c>
      <c r="AX244" s="5">
        <f t="shared" si="242"/>
        <v>0</v>
      </c>
      <c r="AY244" s="5">
        <f t="shared" si="243"/>
        <v>1.0204081632653061</v>
      </c>
      <c r="AZ244" s="12">
        <f t="shared" si="242"/>
        <v>-1.0101010101010102</v>
      </c>
    </row>
    <row r="245" spans="1:52" ht="11.1" customHeight="1" x14ac:dyDescent="0.2">
      <c r="A245" s="4" t="s">
        <v>18</v>
      </c>
      <c r="B245" s="17">
        <v>157</v>
      </c>
      <c r="C245" s="17">
        <v>163</v>
      </c>
      <c r="D245" s="17">
        <v>152</v>
      </c>
      <c r="E245" s="17">
        <v>148</v>
      </c>
      <c r="F245" s="17">
        <v>145</v>
      </c>
      <c r="G245" s="17">
        <v>150</v>
      </c>
      <c r="H245" s="17">
        <v>155</v>
      </c>
      <c r="I245" s="17">
        <v>151</v>
      </c>
      <c r="J245" s="17">
        <v>164</v>
      </c>
      <c r="K245" s="17">
        <v>166</v>
      </c>
      <c r="L245" s="17">
        <v>170</v>
      </c>
      <c r="M245" s="17">
        <v>153</v>
      </c>
      <c r="N245" s="17">
        <v>158</v>
      </c>
      <c r="O245" s="17">
        <v>162</v>
      </c>
      <c r="P245" s="17">
        <v>148</v>
      </c>
      <c r="Q245" s="36">
        <v>155</v>
      </c>
      <c r="S245" s="11" t="s">
        <v>18</v>
      </c>
      <c r="T245" s="5">
        <f t="shared" si="218"/>
        <v>0.64558575599325629</v>
      </c>
      <c r="U245" s="5">
        <f t="shared" si="219"/>
        <v>0.68115336397826998</v>
      </c>
      <c r="V245" s="5">
        <f t="shared" si="220"/>
        <v>0.64200033789491473</v>
      </c>
      <c r="W245" s="5">
        <f t="shared" si="221"/>
        <v>0.63980632889503719</v>
      </c>
      <c r="X245" s="5">
        <f t="shared" si="222"/>
        <v>0.6471769694264673</v>
      </c>
      <c r="Y245" s="5">
        <f t="shared" si="223"/>
        <v>0.67873303167420818</v>
      </c>
      <c r="Z245" s="5">
        <f t="shared" si="224"/>
        <v>0.71375944004420711</v>
      </c>
      <c r="AA245" s="5">
        <f t="shared" si="225"/>
        <v>0.70301224451790123</v>
      </c>
      <c r="AB245" s="5">
        <f t="shared" si="226"/>
        <v>0.77369439071566737</v>
      </c>
      <c r="AC245" s="5">
        <f t="shared" si="227"/>
        <v>0.7909658359937104</v>
      </c>
      <c r="AD245" s="5">
        <f t="shared" si="228"/>
        <v>0.82476227440326022</v>
      </c>
      <c r="AE245" s="5">
        <f t="shared" si="244"/>
        <v>0.7543262830942169</v>
      </c>
      <c r="AF245" s="5">
        <f t="shared" si="244"/>
        <v>0.77951551630568849</v>
      </c>
      <c r="AG245" s="5">
        <f t="shared" si="230"/>
        <v>0.80245690509213385</v>
      </c>
      <c r="AH245" s="5">
        <f t="shared" si="231"/>
        <v>0.78331745527680741</v>
      </c>
      <c r="AI245" s="12">
        <f t="shared" si="230"/>
        <v>0.82556591211717711</v>
      </c>
      <c r="AK245" s="11" t="s">
        <v>18</v>
      </c>
      <c r="AL245" s="5">
        <f t="shared" si="232"/>
        <v>3.8216560509554141</v>
      </c>
      <c r="AM245" s="5">
        <f t="shared" si="233"/>
        <v>-6.7484662576687118</v>
      </c>
      <c r="AN245" s="5">
        <f t="shared" si="234"/>
        <v>-2.6315789473684208</v>
      </c>
      <c r="AO245" s="5">
        <f t="shared" si="235"/>
        <v>-2.0270270270270272</v>
      </c>
      <c r="AP245" s="5">
        <f t="shared" si="236"/>
        <v>3.4482758620689653</v>
      </c>
      <c r="AQ245" s="5">
        <f t="shared" si="237"/>
        <v>3.3333333333333335</v>
      </c>
      <c r="AR245" s="5">
        <f t="shared" si="238"/>
        <v>-2.5806451612903225</v>
      </c>
      <c r="AS245" s="5">
        <f t="shared" si="239"/>
        <v>8.6092715231788084</v>
      </c>
      <c r="AT245" s="5">
        <f t="shared" si="240"/>
        <v>1.2195121951219512</v>
      </c>
      <c r="AU245" s="5">
        <f t="shared" si="241"/>
        <v>2.4096385542168677</v>
      </c>
      <c r="AV245" s="5">
        <f t="shared" si="241"/>
        <v>-10</v>
      </c>
      <c r="AW245" s="5">
        <f t="shared" si="241"/>
        <v>3.2679738562091507</v>
      </c>
      <c r="AX245" s="5">
        <f t="shared" si="242"/>
        <v>2.5316455696202533</v>
      </c>
      <c r="AY245" s="5">
        <f t="shared" si="243"/>
        <v>-8.6419753086419746</v>
      </c>
      <c r="AZ245" s="12">
        <f t="shared" si="242"/>
        <v>4.7297297297297298</v>
      </c>
    </row>
    <row r="246" spans="1:52" ht="11.1" customHeight="1" x14ac:dyDescent="0.2">
      <c r="A246" s="4" t="s">
        <v>19</v>
      </c>
      <c r="B246" s="17">
        <v>1176</v>
      </c>
      <c r="C246" s="17">
        <v>1173</v>
      </c>
      <c r="D246" s="17">
        <v>1193</v>
      </c>
      <c r="E246" s="17">
        <v>1173</v>
      </c>
      <c r="F246" s="17">
        <v>1166</v>
      </c>
      <c r="G246" s="17">
        <v>1176</v>
      </c>
      <c r="H246" s="17">
        <v>1178</v>
      </c>
      <c r="I246" s="17">
        <v>1191</v>
      </c>
      <c r="J246" s="17">
        <v>1212</v>
      </c>
      <c r="K246" s="17">
        <v>1247</v>
      </c>
      <c r="L246" s="17">
        <v>1251</v>
      </c>
      <c r="M246" s="17">
        <v>1259</v>
      </c>
      <c r="N246" s="17">
        <v>1263</v>
      </c>
      <c r="O246" s="17">
        <v>1270</v>
      </c>
      <c r="P246" s="17">
        <v>1267</v>
      </c>
      <c r="Q246" s="36">
        <v>1280</v>
      </c>
      <c r="S246" s="11" t="s">
        <v>19</v>
      </c>
      <c r="T246" s="5">
        <f t="shared" si="218"/>
        <v>4.835725153172417</v>
      </c>
      <c r="U246" s="5">
        <f t="shared" si="219"/>
        <v>4.901796907647304</v>
      </c>
      <c r="V246" s="5">
        <f t="shared" si="220"/>
        <v>5.0388579151883768</v>
      </c>
      <c r="W246" s="5">
        <f t="shared" si="221"/>
        <v>5.0708974580667476</v>
      </c>
      <c r="X246" s="5">
        <f t="shared" si="222"/>
        <v>5.2041954920776607</v>
      </c>
      <c r="Y246" s="5">
        <f t="shared" si="223"/>
        <v>5.3212669683257916</v>
      </c>
      <c r="Z246" s="5">
        <f t="shared" si="224"/>
        <v>5.4245717443359736</v>
      </c>
      <c r="AA246" s="5">
        <f t="shared" si="225"/>
        <v>5.5449508822570879</v>
      </c>
      <c r="AB246" s="5">
        <f t="shared" si="226"/>
        <v>5.7177902533377365</v>
      </c>
      <c r="AC246" s="5">
        <f t="shared" si="227"/>
        <v>5.9417734788202221</v>
      </c>
      <c r="AD246" s="5">
        <f t="shared" si="228"/>
        <v>6.0692800310498738</v>
      </c>
      <c r="AE246" s="5">
        <f t="shared" si="244"/>
        <v>6.2071685648079677</v>
      </c>
      <c r="AF246" s="5">
        <f t="shared" si="244"/>
        <v>6.2311904879372442</v>
      </c>
      <c r="AG246" s="5">
        <f t="shared" si="230"/>
        <v>6.2908658609074699</v>
      </c>
      <c r="AH246" s="5">
        <f t="shared" si="231"/>
        <v>6.7058325394305074</v>
      </c>
      <c r="AI246" s="12">
        <f t="shared" si="230"/>
        <v>6.8175765645805591</v>
      </c>
      <c r="AK246" s="11" t="s">
        <v>19</v>
      </c>
      <c r="AL246" s="5">
        <f t="shared" si="232"/>
        <v>-0.25510204081632654</v>
      </c>
      <c r="AM246" s="5">
        <f t="shared" si="233"/>
        <v>1.7050298380221656</v>
      </c>
      <c r="AN246" s="5">
        <f t="shared" si="234"/>
        <v>-1.6764459346186085</v>
      </c>
      <c r="AO246" s="5">
        <f t="shared" si="235"/>
        <v>-0.5967604433077579</v>
      </c>
      <c r="AP246" s="5">
        <f t="shared" si="236"/>
        <v>0.85763293310463129</v>
      </c>
      <c r="AQ246" s="5">
        <f t="shared" si="237"/>
        <v>0.17006802721088435</v>
      </c>
      <c r="AR246" s="5">
        <f t="shared" si="238"/>
        <v>1.1035653650254669</v>
      </c>
      <c r="AS246" s="5">
        <f t="shared" si="239"/>
        <v>1.7632241813602016</v>
      </c>
      <c r="AT246" s="5">
        <f t="shared" si="240"/>
        <v>2.8877887788778875</v>
      </c>
      <c r="AU246" s="5">
        <f t="shared" si="241"/>
        <v>0.32076984763432237</v>
      </c>
      <c r="AV246" s="5">
        <f t="shared" si="241"/>
        <v>0.63948840927258188</v>
      </c>
      <c r="AW246" s="5">
        <f t="shared" si="241"/>
        <v>0.31771247021445592</v>
      </c>
      <c r="AX246" s="5">
        <f t="shared" si="242"/>
        <v>0.55423594615993665</v>
      </c>
      <c r="AY246" s="5">
        <f t="shared" si="243"/>
        <v>-0.23622047244094488</v>
      </c>
      <c r="AZ246" s="12">
        <f t="shared" si="242"/>
        <v>1.0260457774269929</v>
      </c>
    </row>
    <row r="247" spans="1:52" ht="11.1" customHeight="1" x14ac:dyDescent="0.2">
      <c r="A247" s="4" t="s">
        <v>20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36">
        <v>0</v>
      </c>
      <c r="S247" s="11" t="s">
        <v>20</v>
      </c>
      <c r="T247" s="5">
        <f t="shared" si="218"/>
        <v>0</v>
      </c>
      <c r="U247" s="5">
        <f t="shared" si="219"/>
        <v>0</v>
      </c>
      <c r="V247" s="5">
        <f t="shared" si="220"/>
        <v>0</v>
      </c>
      <c r="W247" s="5">
        <f t="shared" si="221"/>
        <v>0</v>
      </c>
      <c r="X247" s="5">
        <f t="shared" si="222"/>
        <v>0</v>
      </c>
      <c r="Y247" s="5">
        <f t="shared" si="223"/>
        <v>0</v>
      </c>
      <c r="Z247" s="5">
        <f t="shared" si="224"/>
        <v>0</v>
      </c>
      <c r="AA247" s="5">
        <f t="shared" si="225"/>
        <v>0</v>
      </c>
      <c r="AB247" s="5">
        <f t="shared" si="226"/>
        <v>0</v>
      </c>
      <c r="AC247" s="5">
        <f t="shared" si="227"/>
        <v>0</v>
      </c>
      <c r="AD247" s="5">
        <f t="shared" si="228"/>
        <v>0</v>
      </c>
      <c r="AE247" s="5">
        <f t="shared" si="244"/>
        <v>0</v>
      </c>
      <c r="AF247" s="5">
        <f t="shared" si="244"/>
        <v>0</v>
      </c>
      <c r="AG247" s="5">
        <f t="shared" si="230"/>
        <v>0</v>
      </c>
      <c r="AH247" s="5">
        <f t="shared" si="231"/>
        <v>0</v>
      </c>
      <c r="AI247" s="12">
        <f t="shared" si="230"/>
        <v>0</v>
      </c>
      <c r="AK247" s="11" t="s">
        <v>20</v>
      </c>
      <c r="AL247" s="5" t="str">
        <f t="shared" si="232"/>
        <v>N/D</v>
      </c>
      <c r="AM247" s="5" t="str">
        <f t="shared" si="233"/>
        <v>N/D</v>
      </c>
      <c r="AN247" s="5" t="str">
        <f t="shared" si="234"/>
        <v>N/D</v>
      </c>
      <c r="AO247" s="5" t="str">
        <f t="shared" si="235"/>
        <v>N/D</v>
      </c>
      <c r="AP247" s="5" t="str">
        <f t="shared" si="236"/>
        <v>N/D</v>
      </c>
      <c r="AQ247" s="5" t="str">
        <f t="shared" si="237"/>
        <v>N/D</v>
      </c>
      <c r="AR247" s="5" t="str">
        <f t="shared" si="238"/>
        <v>N/D</v>
      </c>
      <c r="AS247" s="5" t="str">
        <f t="shared" si="239"/>
        <v>N/D</v>
      </c>
      <c r="AT247" s="5" t="str">
        <f t="shared" si="240"/>
        <v>N/D</v>
      </c>
      <c r="AU247" s="5" t="str">
        <f t="shared" si="241"/>
        <v>N/D</v>
      </c>
      <c r="AV247" s="5" t="str">
        <f t="shared" si="241"/>
        <v>N/D</v>
      </c>
      <c r="AW247" s="5" t="str">
        <f t="shared" si="241"/>
        <v>N/D</v>
      </c>
      <c r="AX247" s="5" t="str">
        <f t="shared" si="242"/>
        <v>N/D</v>
      </c>
      <c r="AY247" s="5" t="str">
        <f t="shared" si="243"/>
        <v>N/D</v>
      </c>
      <c r="AZ247" s="12" t="str">
        <f t="shared" si="242"/>
        <v>N/D</v>
      </c>
    </row>
    <row r="248" spans="1:52" ht="11.1" customHeight="1" x14ac:dyDescent="0.2">
      <c r="A248" s="4" t="s">
        <v>21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36">
        <v>0</v>
      </c>
      <c r="S248" s="11" t="s">
        <v>21</v>
      </c>
      <c r="T248" s="5">
        <f t="shared" si="218"/>
        <v>0</v>
      </c>
      <c r="U248" s="5">
        <f t="shared" si="219"/>
        <v>0</v>
      </c>
      <c r="V248" s="5">
        <f t="shared" si="220"/>
        <v>0</v>
      </c>
      <c r="W248" s="5">
        <f t="shared" si="221"/>
        <v>0</v>
      </c>
      <c r="X248" s="5">
        <f t="shared" si="222"/>
        <v>0</v>
      </c>
      <c r="Y248" s="5">
        <f t="shared" si="223"/>
        <v>0</v>
      </c>
      <c r="Z248" s="5">
        <f t="shared" si="224"/>
        <v>0</v>
      </c>
      <c r="AA248" s="5">
        <f t="shared" si="225"/>
        <v>0</v>
      </c>
      <c r="AB248" s="5">
        <f t="shared" si="226"/>
        <v>0</v>
      </c>
      <c r="AC248" s="5">
        <f t="shared" si="227"/>
        <v>0</v>
      </c>
      <c r="AD248" s="5">
        <f t="shared" si="228"/>
        <v>0</v>
      </c>
      <c r="AE248" s="5">
        <f t="shared" si="244"/>
        <v>0</v>
      </c>
      <c r="AF248" s="5">
        <f t="shared" si="244"/>
        <v>0</v>
      </c>
      <c r="AG248" s="5">
        <f t="shared" si="230"/>
        <v>0</v>
      </c>
      <c r="AH248" s="5">
        <f t="shared" si="231"/>
        <v>0</v>
      </c>
      <c r="AI248" s="12">
        <f t="shared" si="230"/>
        <v>0</v>
      </c>
      <c r="AK248" s="11" t="s">
        <v>21</v>
      </c>
      <c r="AL248" s="5" t="str">
        <f t="shared" si="232"/>
        <v>N/D</v>
      </c>
      <c r="AM248" s="5" t="str">
        <f t="shared" si="233"/>
        <v>N/D</v>
      </c>
      <c r="AN248" s="5" t="str">
        <f t="shared" si="234"/>
        <v>N/D</v>
      </c>
      <c r="AO248" s="5" t="str">
        <f t="shared" si="235"/>
        <v>N/D</v>
      </c>
      <c r="AP248" s="5" t="str">
        <f t="shared" si="236"/>
        <v>N/D</v>
      </c>
      <c r="AQ248" s="5" t="str">
        <f t="shared" si="237"/>
        <v>N/D</v>
      </c>
      <c r="AR248" s="5" t="str">
        <f t="shared" si="238"/>
        <v>N/D</v>
      </c>
      <c r="AS248" s="5" t="str">
        <f t="shared" si="239"/>
        <v>N/D</v>
      </c>
      <c r="AT248" s="5" t="str">
        <f t="shared" si="240"/>
        <v>N/D</v>
      </c>
      <c r="AU248" s="5" t="str">
        <f t="shared" si="241"/>
        <v>N/D</v>
      </c>
      <c r="AV248" s="5" t="str">
        <f t="shared" si="241"/>
        <v>N/D</v>
      </c>
      <c r="AW248" s="5" t="str">
        <f t="shared" si="241"/>
        <v>N/D</v>
      </c>
      <c r="AX248" s="5" t="str">
        <f t="shared" si="242"/>
        <v>N/D</v>
      </c>
      <c r="AY248" s="5" t="str">
        <f t="shared" si="243"/>
        <v>N/D</v>
      </c>
      <c r="AZ248" s="12" t="str">
        <f t="shared" si="242"/>
        <v>N/D</v>
      </c>
    </row>
    <row r="249" spans="1:52" ht="11.1" customHeight="1" x14ac:dyDescent="0.2">
      <c r="A249" s="4" t="s">
        <v>91</v>
      </c>
      <c r="B249" s="17">
        <v>10</v>
      </c>
      <c r="C249" s="17">
        <v>8</v>
      </c>
      <c r="D249" s="17">
        <v>6</v>
      </c>
      <c r="E249" s="17">
        <v>11</v>
      </c>
      <c r="F249" s="17">
        <v>1</v>
      </c>
      <c r="G249" s="17">
        <v>7</v>
      </c>
      <c r="H249" s="17">
        <v>5</v>
      </c>
      <c r="I249" s="17">
        <v>1</v>
      </c>
      <c r="J249" s="17">
        <v>3</v>
      </c>
      <c r="K249" s="17">
        <v>1</v>
      </c>
      <c r="L249" s="17">
        <v>2</v>
      </c>
      <c r="M249" s="17">
        <v>2</v>
      </c>
      <c r="N249" s="17">
        <v>3</v>
      </c>
      <c r="O249" s="17">
        <v>6</v>
      </c>
      <c r="P249" s="17">
        <v>3</v>
      </c>
      <c r="Q249" s="36">
        <v>4</v>
      </c>
      <c r="S249" s="11" t="s">
        <v>92</v>
      </c>
      <c r="T249" s="5">
        <f t="shared" si="218"/>
        <v>4.1120111846704228E-2</v>
      </c>
      <c r="U249" s="5">
        <f t="shared" si="219"/>
        <v>3.3430839949853741E-2</v>
      </c>
      <c r="V249" s="5">
        <f t="shared" si="220"/>
        <v>2.5342118601115054E-2</v>
      </c>
      <c r="W249" s="5">
        <f t="shared" si="221"/>
        <v>4.7553173093550061E-2</v>
      </c>
      <c r="X249" s="5">
        <f t="shared" si="222"/>
        <v>4.4632894443204646E-3</v>
      </c>
      <c r="Y249" s="5">
        <f t="shared" si="223"/>
        <v>3.1674208144796379E-2</v>
      </c>
      <c r="Z249" s="5">
        <f t="shared" si="224"/>
        <v>2.3024498065942162E-2</v>
      </c>
      <c r="AA249" s="5">
        <f t="shared" si="225"/>
        <v>4.6557102285953722E-3</v>
      </c>
      <c r="AB249" s="5">
        <f t="shared" si="226"/>
        <v>1.415294617162806E-2</v>
      </c>
      <c r="AC249" s="5">
        <f t="shared" si="227"/>
        <v>4.7648544336970503E-3</v>
      </c>
      <c r="AD249" s="5">
        <f t="shared" si="228"/>
        <v>9.7030855812148264E-3</v>
      </c>
      <c r="AE249" s="5">
        <f t="shared" si="244"/>
        <v>9.860474288813292E-3</v>
      </c>
      <c r="AF249" s="5">
        <f t="shared" si="244"/>
        <v>1.4800927524791552E-2</v>
      </c>
      <c r="AG249" s="5">
        <f t="shared" si="230"/>
        <v>2.9720626114523477E-2</v>
      </c>
      <c r="AH249" s="5">
        <f t="shared" si="231"/>
        <v>1.5878056525881232E-2</v>
      </c>
      <c r="AI249" s="12">
        <f t="shared" si="230"/>
        <v>2.1304926764314246E-2</v>
      </c>
      <c r="AK249" s="11" t="s">
        <v>92</v>
      </c>
      <c r="AL249" s="5">
        <f t="shared" si="232"/>
        <v>-20</v>
      </c>
      <c r="AM249" s="5">
        <f t="shared" si="233"/>
        <v>-25</v>
      </c>
      <c r="AN249" s="5">
        <f t="shared" si="234"/>
        <v>83.333333333333343</v>
      </c>
      <c r="AO249" s="5">
        <f t="shared" si="235"/>
        <v>-90.909090909090907</v>
      </c>
      <c r="AP249" s="5">
        <f t="shared" si="236"/>
        <v>600</v>
      </c>
      <c r="AQ249" s="5">
        <f t="shared" si="237"/>
        <v>-28.571428571428569</v>
      </c>
      <c r="AR249" s="5">
        <f t="shared" si="238"/>
        <v>-80</v>
      </c>
      <c r="AS249" s="5">
        <f t="shared" si="239"/>
        <v>200</v>
      </c>
      <c r="AT249" s="5">
        <f t="shared" si="240"/>
        <v>-66.666666666666657</v>
      </c>
      <c r="AU249" s="5">
        <f t="shared" si="241"/>
        <v>100</v>
      </c>
      <c r="AV249" s="5">
        <f t="shared" si="241"/>
        <v>0</v>
      </c>
      <c r="AW249" s="5">
        <f t="shared" si="241"/>
        <v>50</v>
      </c>
      <c r="AX249" s="5">
        <f t="shared" si="242"/>
        <v>100</v>
      </c>
      <c r="AY249" s="5">
        <f t="shared" si="243"/>
        <v>-50</v>
      </c>
      <c r="AZ249" s="12">
        <f t="shared" si="242"/>
        <v>33.333333333333329</v>
      </c>
    </row>
    <row r="250" spans="1:52" s="20" customFormat="1" ht="11.1" customHeight="1" x14ac:dyDescent="0.2">
      <c r="A250" s="18" t="s">
        <v>22</v>
      </c>
      <c r="B250" s="19">
        <v>24319</v>
      </c>
      <c r="C250" s="19">
        <v>23930</v>
      </c>
      <c r="D250" s="19">
        <v>23676</v>
      </c>
      <c r="E250" s="19">
        <v>23132</v>
      </c>
      <c r="F250" s="19">
        <v>22405</v>
      </c>
      <c r="G250" s="19">
        <v>22100</v>
      </c>
      <c r="H250" s="19">
        <v>21716</v>
      </c>
      <c r="I250" s="19">
        <v>21479</v>
      </c>
      <c r="J250" s="19">
        <v>21197</v>
      </c>
      <c r="K250" s="19">
        <v>20987</v>
      </c>
      <c r="L250" s="19">
        <v>20612</v>
      </c>
      <c r="M250" s="19">
        <v>20283</v>
      </c>
      <c r="N250" s="19">
        <v>20269</v>
      </c>
      <c r="O250" s="19">
        <v>20188</v>
      </c>
      <c r="P250" s="19">
        <v>18894</v>
      </c>
      <c r="Q250" s="37">
        <v>18775</v>
      </c>
      <c r="S250" s="18" t="s">
        <v>22</v>
      </c>
      <c r="T250" s="21">
        <f t="shared" si="218"/>
        <v>100</v>
      </c>
      <c r="U250" s="21">
        <f t="shared" si="219"/>
        <v>100</v>
      </c>
      <c r="V250" s="21">
        <f t="shared" si="220"/>
        <v>100</v>
      </c>
      <c r="W250" s="21">
        <f t="shared" si="221"/>
        <v>100</v>
      </c>
      <c r="X250" s="21">
        <f t="shared" si="222"/>
        <v>100</v>
      </c>
      <c r="Y250" s="21">
        <f t="shared" si="223"/>
        <v>100</v>
      </c>
      <c r="Z250" s="21">
        <f t="shared" si="224"/>
        <v>100</v>
      </c>
      <c r="AA250" s="21">
        <f t="shared" si="225"/>
        <v>100</v>
      </c>
      <c r="AB250" s="21">
        <f t="shared" si="226"/>
        <v>100</v>
      </c>
      <c r="AC250" s="21">
        <f t="shared" si="227"/>
        <v>100</v>
      </c>
      <c r="AD250" s="21">
        <f t="shared" si="228"/>
        <v>100</v>
      </c>
      <c r="AE250" s="21">
        <f t="shared" si="244"/>
        <v>100</v>
      </c>
      <c r="AF250" s="21">
        <f t="shared" si="244"/>
        <v>100</v>
      </c>
      <c r="AG250" s="21">
        <f t="shared" si="230"/>
        <v>100</v>
      </c>
      <c r="AH250" s="21">
        <f t="shared" si="231"/>
        <v>100</v>
      </c>
      <c r="AI250" s="31">
        <f t="shared" si="230"/>
        <v>100</v>
      </c>
      <c r="AK250" s="22" t="s">
        <v>22</v>
      </c>
      <c r="AL250" s="23">
        <f t="shared" si="232"/>
        <v>-1.5995723508367941</v>
      </c>
      <c r="AM250" s="23">
        <f t="shared" si="233"/>
        <v>-1.0614291684078563</v>
      </c>
      <c r="AN250" s="23">
        <f t="shared" si="234"/>
        <v>-2.2976854198344316</v>
      </c>
      <c r="AO250" s="23">
        <f t="shared" si="235"/>
        <v>-3.1428324399100815</v>
      </c>
      <c r="AP250" s="23">
        <f t="shared" si="236"/>
        <v>-1.3613032805177414</v>
      </c>
      <c r="AQ250" s="23">
        <f t="shared" si="237"/>
        <v>-1.7375565610859729</v>
      </c>
      <c r="AR250" s="23">
        <f t="shared" si="238"/>
        <v>-1.0913612083256585</v>
      </c>
      <c r="AS250" s="23">
        <f t="shared" si="239"/>
        <v>-1.3129102844638949</v>
      </c>
      <c r="AT250" s="23">
        <f t="shared" si="240"/>
        <v>-0.99070623201396413</v>
      </c>
      <c r="AU250" s="23">
        <f t="shared" si="241"/>
        <v>-1.7868204126363938</v>
      </c>
      <c r="AV250" s="23">
        <f t="shared" si="241"/>
        <v>-1.5961575781098389</v>
      </c>
      <c r="AW250" s="23">
        <f t="shared" si="241"/>
        <v>-6.9023320021693049E-2</v>
      </c>
      <c r="AX250" s="23">
        <f t="shared" si="242"/>
        <v>-0.39962504316937197</v>
      </c>
      <c r="AY250" s="23">
        <f t="shared" si="243"/>
        <v>-6.409748365365564</v>
      </c>
      <c r="AZ250" s="24">
        <f t="shared" si="242"/>
        <v>-0.62982957552662222</v>
      </c>
    </row>
    <row r="251" spans="1:52" ht="11.1" customHeight="1" x14ac:dyDescent="0.2">
      <c r="A251" s="50" t="s">
        <v>23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33"/>
      <c r="P251" s="33"/>
      <c r="Q251" s="33"/>
      <c r="S251" s="33" t="s">
        <v>23</v>
      </c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K251" s="33" t="s">
        <v>23</v>
      </c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</row>
    <row r="253" spans="1:52" ht="11.1" customHeight="1" x14ac:dyDescent="0.2">
      <c r="A253" s="50" t="s">
        <v>537</v>
      </c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33"/>
      <c r="P253" s="33"/>
      <c r="Q253" s="33"/>
      <c r="S253" s="51" t="s">
        <v>538</v>
      </c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33"/>
      <c r="AH253" s="33"/>
      <c r="AI253" s="33"/>
      <c r="AK253" s="51" t="s">
        <v>539</v>
      </c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33"/>
      <c r="AY253" s="33"/>
      <c r="AZ253" s="33"/>
    </row>
    <row r="254" spans="1:52" ht="11.1" customHeight="1" x14ac:dyDescent="0.2">
      <c r="A254" s="48" t="s">
        <v>0</v>
      </c>
      <c r="B254" s="14">
        <v>2009</v>
      </c>
      <c r="C254" s="2">
        <v>2010</v>
      </c>
      <c r="D254" s="2">
        <v>2011</v>
      </c>
      <c r="E254" s="2">
        <v>2012</v>
      </c>
      <c r="F254" s="2">
        <v>2013</v>
      </c>
      <c r="G254" s="2">
        <v>2014</v>
      </c>
      <c r="H254" s="2">
        <v>2015</v>
      </c>
      <c r="I254" s="2">
        <v>2016</v>
      </c>
      <c r="J254" s="2">
        <v>2017</v>
      </c>
      <c r="K254" s="2">
        <v>2018</v>
      </c>
      <c r="L254" s="2">
        <v>2019</v>
      </c>
      <c r="M254" s="2">
        <v>2020</v>
      </c>
      <c r="N254" s="2">
        <v>2021</v>
      </c>
      <c r="O254" s="2">
        <v>2022</v>
      </c>
      <c r="P254" s="2">
        <v>2023</v>
      </c>
      <c r="Q254" s="34">
        <v>2024</v>
      </c>
      <c r="S254" s="13" t="s">
        <v>0</v>
      </c>
      <c r="T254" s="14">
        <v>2009</v>
      </c>
      <c r="U254" s="2">
        <v>2010</v>
      </c>
      <c r="V254" s="2">
        <v>2011</v>
      </c>
      <c r="W254" s="2">
        <v>2012</v>
      </c>
      <c r="X254" s="2">
        <v>2013</v>
      </c>
      <c r="Y254" s="2">
        <v>2014</v>
      </c>
      <c r="Z254" s="2">
        <v>2015</v>
      </c>
      <c r="AA254" s="2">
        <v>2016</v>
      </c>
      <c r="AB254" s="2">
        <v>2017</v>
      </c>
      <c r="AC254" s="2">
        <v>2018</v>
      </c>
      <c r="AD254" s="2">
        <v>2019</v>
      </c>
      <c r="AE254" s="2">
        <v>2020</v>
      </c>
      <c r="AF254" s="2">
        <v>2021</v>
      </c>
      <c r="AG254" s="2">
        <v>2022</v>
      </c>
      <c r="AH254" s="2">
        <v>2023</v>
      </c>
      <c r="AI254" s="34">
        <v>2024</v>
      </c>
      <c r="AK254" s="32" t="s">
        <v>0</v>
      </c>
      <c r="AL254" s="2">
        <v>2010</v>
      </c>
      <c r="AM254" s="2">
        <v>2011</v>
      </c>
      <c r="AN254" s="2">
        <v>2012</v>
      </c>
      <c r="AO254" s="2">
        <v>2013</v>
      </c>
      <c r="AP254" s="2">
        <v>2014</v>
      </c>
      <c r="AQ254" s="2">
        <v>2015</v>
      </c>
      <c r="AR254" s="2">
        <v>2016</v>
      </c>
      <c r="AS254" s="2">
        <v>2017</v>
      </c>
      <c r="AT254" s="2">
        <v>2018</v>
      </c>
      <c r="AU254" s="2">
        <v>2019</v>
      </c>
      <c r="AV254" s="2">
        <v>2020</v>
      </c>
      <c r="AW254" s="2">
        <v>2021</v>
      </c>
      <c r="AX254" s="2">
        <v>2022</v>
      </c>
      <c r="AY254" s="2">
        <v>2023</v>
      </c>
      <c r="AZ254" s="34">
        <v>2024</v>
      </c>
    </row>
    <row r="255" spans="1:52" ht="11.1" customHeight="1" x14ac:dyDescent="0.2">
      <c r="A255" s="49"/>
      <c r="B255" s="3" t="s">
        <v>1</v>
      </c>
      <c r="C255" s="3" t="s">
        <v>1</v>
      </c>
      <c r="D255" s="3" t="s">
        <v>1</v>
      </c>
      <c r="E255" s="3" t="s">
        <v>1</v>
      </c>
      <c r="F255" s="3" t="s">
        <v>1</v>
      </c>
      <c r="G255" s="3" t="s">
        <v>1</v>
      </c>
      <c r="H255" s="3" t="s">
        <v>1</v>
      </c>
      <c r="I255" s="3" t="s">
        <v>1</v>
      </c>
      <c r="J255" s="3" t="s">
        <v>1</v>
      </c>
      <c r="K255" s="3"/>
      <c r="L255" s="3"/>
      <c r="M255" s="3"/>
      <c r="N255" s="3" t="s">
        <v>1</v>
      </c>
      <c r="O255" s="3"/>
      <c r="P255" s="3" t="s">
        <v>1</v>
      </c>
      <c r="Q255" s="16" t="s">
        <v>1</v>
      </c>
      <c r="S255" s="15"/>
      <c r="T255" s="3" t="s">
        <v>1</v>
      </c>
      <c r="U255" s="3" t="s">
        <v>1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 t="s">
        <v>1</v>
      </c>
      <c r="AB255" s="3" t="s">
        <v>1</v>
      </c>
      <c r="AC255" s="3"/>
      <c r="AD255" s="3"/>
      <c r="AE255" s="3"/>
      <c r="AF255" s="3"/>
      <c r="AG255" s="3"/>
      <c r="AH255" s="3"/>
      <c r="AI255" s="16"/>
      <c r="AK255" s="6"/>
      <c r="AL255" s="7" t="s">
        <v>1</v>
      </c>
      <c r="AM255" s="7" t="s">
        <v>1</v>
      </c>
      <c r="AN255" s="7" t="s">
        <v>1</v>
      </c>
      <c r="AO255" s="7" t="s">
        <v>1</v>
      </c>
      <c r="AP255" s="7" t="s">
        <v>1</v>
      </c>
      <c r="AQ255" s="7" t="s">
        <v>1</v>
      </c>
      <c r="AR255" s="7" t="s">
        <v>1</v>
      </c>
      <c r="AS255" s="7" t="s">
        <v>1</v>
      </c>
      <c r="AT255" s="7" t="s">
        <v>1</v>
      </c>
      <c r="AU255" s="7"/>
      <c r="AV255" s="7"/>
      <c r="AW255" s="7" t="s">
        <v>1</v>
      </c>
      <c r="AX255" s="7"/>
      <c r="AY255" s="7" t="s">
        <v>1</v>
      </c>
      <c r="AZ255" s="35"/>
    </row>
    <row r="256" spans="1:52" ht="11.1" customHeight="1" x14ac:dyDescent="0.2">
      <c r="A256" s="4" t="s">
        <v>2</v>
      </c>
      <c r="B256" s="17">
        <v>74</v>
      </c>
      <c r="C256" s="17">
        <v>76</v>
      </c>
      <c r="D256" s="17">
        <v>74</v>
      </c>
      <c r="E256" s="17">
        <v>73</v>
      </c>
      <c r="F256" s="17">
        <v>79</v>
      </c>
      <c r="G256" s="17">
        <v>78</v>
      </c>
      <c r="H256" s="17">
        <v>79</v>
      </c>
      <c r="I256" s="17">
        <v>78</v>
      </c>
      <c r="J256" s="17">
        <v>79</v>
      </c>
      <c r="K256" s="17">
        <v>82</v>
      </c>
      <c r="L256" s="17">
        <v>85</v>
      </c>
      <c r="M256" s="17">
        <v>82</v>
      </c>
      <c r="N256" s="17">
        <v>81</v>
      </c>
      <c r="O256" s="17">
        <v>82</v>
      </c>
      <c r="P256" s="17">
        <v>82</v>
      </c>
      <c r="Q256" s="36">
        <v>77</v>
      </c>
      <c r="S256" s="8" t="s">
        <v>2</v>
      </c>
      <c r="T256" s="9">
        <f t="shared" ref="T256:T278" si="245">B256/B$278*100</f>
        <v>10.027100271002711</v>
      </c>
      <c r="U256" s="9">
        <f t="shared" ref="U256:U278" si="246">C256/C$278*100</f>
        <v>10.119840213049267</v>
      </c>
      <c r="V256" s="9">
        <f t="shared" ref="V256:V278" si="247">D256/D$278*100</f>
        <v>9.5730918499353166</v>
      </c>
      <c r="W256" s="9">
        <f t="shared" ref="W256:W278" si="248">E256/E$278*100</f>
        <v>8.7740384615384617</v>
      </c>
      <c r="X256" s="9">
        <f t="shared" ref="X256:X278" si="249">F256/F$278*100</f>
        <v>8.1025641025641022</v>
      </c>
      <c r="Y256" s="9">
        <f t="shared" ref="Y256:Y278" si="250">G256/G$278*100</f>
        <v>8.934707903780069</v>
      </c>
      <c r="Z256" s="9">
        <f t="shared" ref="Z256:Z278" si="251">H256/H$278*100</f>
        <v>9.1647331786542932</v>
      </c>
      <c r="AA256" s="9">
        <f t="shared" ref="AA256:AA278" si="252">I256/I$278*100</f>
        <v>9.1764705882352935</v>
      </c>
      <c r="AB256" s="9">
        <f t="shared" ref="AB256:AB278" si="253">J256/J$278*100</f>
        <v>9.1118800461361023</v>
      </c>
      <c r="AC256" s="9">
        <f t="shared" ref="AC256:AC278" si="254">K256/K$278*100</f>
        <v>9.5682613768961495</v>
      </c>
      <c r="AD256" s="9">
        <f t="shared" ref="AD256:AD278" si="255">L256/L$278*100</f>
        <v>9.9882491186838998</v>
      </c>
      <c r="AE256" s="9">
        <f t="shared" ref="AE256:AE278" si="256">M256/M$278*100</f>
        <v>9.7968936678614096</v>
      </c>
      <c r="AF256" s="9">
        <f t="shared" ref="AF256:AF278" si="257">N256/N$278*100</f>
        <v>9.8062953995157383</v>
      </c>
      <c r="AG256" s="9">
        <f t="shared" ref="AG256:AI278" si="258">O256/O$278*100</f>
        <v>9.9273607748184016</v>
      </c>
      <c r="AH256" s="9">
        <f t="shared" ref="AH256:AH278" si="259">P256/P$278*100</f>
        <v>10.173697270471465</v>
      </c>
      <c r="AI256" s="10">
        <f t="shared" si="258"/>
        <v>9.8717948717948723</v>
      </c>
      <c r="AK256" s="8" t="s">
        <v>2</v>
      </c>
      <c r="AL256" s="9">
        <f t="shared" ref="AL256:AL278" si="260">IFERROR((C256-B256)/B256*100,"N/D")</f>
        <v>2.7027027027027026</v>
      </c>
      <c r="AM256" s="9">
        <f t="shared" ref="AM256:AM278" si="261">IFERROR((D256-C256)/C256*100,"N/D")</f>
        <v>-2.6315789473684208</v>
      </c>
      <c r="AN256" s="9">
        <f t="shared" ref="AN256:AN278" si="262">IFERROR((E256-D256)/D256*100,"N/D")</f>
        <v>-1.3513513513513513</v>
      </c>
      <c r="AO256" s="9">
        <f t="shared" ref="AO256:AO278" si="263">IFERROR((F256-E256)/E256*100,"N/D")</f>
        <v>8.2191780821917799</v>
      </c>
      <c r="AP256" s="9">
        <f t="shared" ref="AP256:AP278" si="264">IFERROR((G256-F256)/F256*100,"N/D")</f>
        <v>-1.2658227848101267</v>
      </c>
      <c r="AQ256" s="9">
        <f t="shared" ref="AQ256:AQ278" si="265">IFERROR((H256-G256)/G256*100,"N/D")</f>
        <v>1.2820512820512819</v>
      </c>
      <c r="AR256" s="9">
        <f t="shared" ref="AR256:AR278" si="266">IFERROR((I256-H256)/H256*100,"N/D")</f>
        <v>-1.2658227848101267</v>
      </c>
      <c r="AS256" s="9">
        <f t="shared" ref="AS256:AS278" si="267">IFERROR((J256-I256)/I256*100,"N/D")</f>
        <v>1.2820512820512819</v>
      </c>
      <c r="AT256" s="9">
        <f t="shared" ref="AT256:AT278" si="268">IFERROR((K256-J256)/J256*100,"N/D")</f>
        <v>3.79746835443038</v>
      </c>
      <c r="AU256" s="9">
        <f t="shared" ref="AU256:AW278" si="269">IFERROR((L256-K256)/K256*100,"N/D")</f>
        <v>3.6585365853658534</v>
      </c>
      <c r="AV256" s="9">
        <f t="shared" si="269"/>
        <v>-3.5294117647058822</v>
      </c>
      <c r="AW256" s="9">
        <f t="shared" si="269"/>
        <v>-1.2195121951219512</v>
      </c>
      <c r="AX256" s="9">
        <f t="shared" ref="AX256:AZ278" si="270">IFERROR((O256-N256)/N256*100,"N/D")</f>
        <v>1.2345679012345678</v>
      </c>
      <c r="AY256" s="9">
        <f t="shared" ref="AY256:AY278" si="271">IFERROR((P256-O256)/O256*100,"N/D")</f>
        <v>0</v>
      </c>
      <c r="AZ256" s="10">
        <f t="shared" si="270"/>
        <v>-6.0975609756097562</v>
      </c>
    </row>
    <row r="257" spans="1:52" ht="11.1" customHeight="1" x14ac:dyDescent="0.2">
      <c r="A257" s="4" t="s">
        <v>3</v>
      </c>
      <c r="B257" s="17">
        <v>1</v>
      </c>
      <c r="C257" s="17">
        <v>1</v>
      </c>
      <c r="D257" s="17">
        <v>1</v>
      </c>
      <c r="E257" s="17">
        <v>1</v>
      </c>
      <c r="F257" s="17">
        <v>1</v>
      </c>
      <c r="G257" s="17">
        <v>1</v>
      </c>
      <c r="H257" s="17">
        <v>1</v>
      </c>
      <c r="I257" s="17">
        <v>1</v>
      </c>
      <c r="J257" s="17">
        <v>1</v>
      </c>
      <c r="K257" s="17">
        <v>1</v>
      </c>
      <c r="L257" s="17">
        <v>1</v>
      </c>
      <c r="M257" s="17">
        <v>1</v>
      </c>
      <c r="N257" s="17">
        <v>1</v>
      </c>
      <c r="O257" s="17">
        <v>1</v>
      </c>
      <c r="P257" s="17">
        <v>1</v>
      </c>
      <c r="Q257" s="36">
        <v>0</v>
      </c>
      <c r="S257" s="11" t="s">
        <v>3</v>
      </c>
      <c r="T257" s="5">
        <f t="shared" si="245"/>
        <v>0.13550135501355012</v>
      </c>
      <c r="U257" s="5">
        <f t="shared" si="246"/>
        <v>0.13315579227696406</v>
      </c>
      <c r="V257" s="5">
        <f t="shared" si="247"/>
        <v>0.12936610608020699</v>
      </c>
      <c r="W257" s="5">
        <f t="shared" si="248"/>
        <v>0.1201923076923077</v>
      </c>
      <c r="X257" s="5">
        <f t="shared" si="249"/>
        <v>0.10256410256410256</v>
      </c>
      <c r="Y257" s="5">
        <f t="shared" si="250"/>
        <v>0.11454753722794961</v>
      </c>
      <c r="Z257" s="5">
        <f t="shared" si="251"/>
        <v>0.11600928074245939</v>
      </c>
      <c r="AA257" s="5">
        <f t="shared" si="252"/>
        <v>0.1176470588235294</v>
      </c>
      <c r="AB257" s="5">
        <f t="shared" si="253"/>
        <v>0.11534025374855825</v>
      </c>
      <c r="AC257" s="5">
        <f t="shared" si="254"/>
        <v>0.11668611435239205</v>
      </c>
      <c r="AD257" s="5">
        <f t="shared" si="255"/>
        <v>0.11750881316098707</v>
      </c>
      <c r="AE257" s="5">
        <f t="shared" si="256"/>
        <v>0.11947431302270012</v>
      </c>
      <c r="AF257" s="5">
        <f t="shared" si="257"/>
        <v>0.12106537530266344</v>
      </c>
      <c r="AG257" s="5">
        <f t="shared" si="258"/>
        <v>0.12106537530266344</v>
      </c>
      <c r="AH257" s="5">
        <f t="shared" si="259"/>
        <v>0.12406947890818859</v>
      </c>
      <c r="AI257" s="12">
        <f t="shared" si="258"/>
        <v>0</v>
      </c>
      <c r="AK257" s="11" t="s">
        <v>3</v>
      </c>
      <c r="AL257" s="5">
        <f t="shared" si="260"/>
        <v>0</v>
      </c>
      <c r="AM257" s="5">
        <f t="shared" si="261"/>
        <v>0</v>
      </c>
      <c r="AN257" s="5">
        <f t="shared" si="262"/>
        <v>0</v>
      </c>
      <c r="AO257" s="5">
        <f t="shared" si="263"/>
        <v>0</v>
      </c>
      <c r="AP257" s="5">
        <f t="shared" si="264"/>
        <v>0</v>
      </c>
      <c r="AQ257" s="5">
        <f t="shared" si="265"/>
        <v>0</v>
      </c>
      <c r="AR257" s="5">
        <f t="shared" si="266"/>
        <v>0</v>
      </c>
      <c r="AS257" s="5">
        <f t="shared" si="267"/>
        <v>0</v>
      </c>
      <c r="AT257" s="5">
        <f t="shared" si="268"/>
        <v>0</v>
      </c>
      <c r="AU257" s="5">
        <f t="shared" si="269"/>
        <v>0</v>
      </c>
      <c r="AV257" s="5">
        <f t="shared" si="269"/>
        <v>0</v>
      </c>
      <c r="AW257" s="5">
        <f t="shared" si="269"/>
        <v>0</v>
      </c>
      <c r="AX257" s="5">
        <f t="shared" si="270"/>
        <v>0</v>
      </c>
      <c r="AY257" s="5">
        <f t="shared" si="271"/>
        <v>0</v>
      </c>
      <c r="AZ257" s="12">
        <f t="shared" si="270"/>
        <v>-100</v>
      </c>
    </row>
    <row r="258" spans="1:52" ht="11.1" customHeight="1" x14ac:dyDescent="0.2">
      <c r="A258" s="4" t="s">
        <v>4</v>
      </c>
      <c r="B258" s="17">
        <v>21</v>
      </c>
      <c r="C258" s="17">
        <v>24</v>
      </c>
      <c r="D258" s="17">
        <v>28</v>
      </c>
      <c r="E258" s="17">
        <v>25</v>
      </c>
      <c r="F258" s="17">
        <v>28</v>
      </c>
      <c r="G258" s="17">
        <v>31</v>
      </c>
      <c r="H258" s="17">
        <v>33</v>
      </c>
      <c r="I258" s="17">
        <v>38</v>
      </c>
      <c r="J258" s="17">
        <v>35</v>
      </c>
      <c r="K258" s="17">
        <v>29</v>
      </c>
      <c r="L258" s="17">
        <v>30</v>
      </c>
      <c r="M258" s="17">
        <v>31</v>
      </c>
      <c r="N258" s="17">
        <v>30</v>
      </c>
      <c r="O258" s="17">
        <v>30</v>
      </c>
      <c r="P258" s="17">
        <v>25</v>
      </c>
      <c r="Q258" s="36">
        <v>19</v>
      </c>
      <c r="S258" s="11" t="s">
        <v>4</v>
      </c>
      <c r="T258" s="5">
        <f t="shared" si="245"/>
        <v>2.8455284552845526</v>
      </c>
      <c r="U258" s="5">
        <f t="shared" si="246"/>
        <v>3.1957390146471374</v>
      </c>
      <c r="V258" s="5">
        <f t="shared" si="247"/>
        <v>3.6222509702457955</v>
      </c>
      <c r="W258" s="5">
        <f t="shared" si="248"/>
        <v>3.0048076923076925</v>
      </c>
      <c r="X258" s="5">
        <f t="shared" si="249"/>
        <v>2.8717948717948718</v>
      </c>
      <c r="Y258" s="5">
        <f t="shared" si="250"/>
        <v>3.5509736540664374</v>
      </c>
      <c r="Z258" s="5">
        <f t="shared" si="251"/>
        <v>3.8283062645011601</v>
      </c>
      <c r="AA258" s="5">
        <f t="shared" si="252"/>
        <v>4.4705882352941178</v>
      </c>
      <c r="AB258" s="5">
        <f t="shared" si="253"/>
        <v>4.0369088811995386</v>
      </c>
      <c r="AC258" s="5">
        <f t="shared" si="254"/>
        <v>3.38389731621937</v>
      </c>
      <c r="AD258" s="5">
        <f t="shared" si="255"/>
        <v>3.5252643948296121</v>
      </c>
      <c r="AE258" s="5">
        <f t="shared" si="256"/>
        <v>3.7037037037037033</v>
      </c>
      <c r="AF258" s="5">
        <f t="shared" si="257"/>
        <v>3.6319612590799029</v>
      </c>
      <c r="AG258" s="5">
        <f t="shared" si="258"/>
        <v>3.6319612590799029</v>
      </c>
      <c r="AH258" s="5">
        <f t="shared" si="259"/>
        <v>3.1017369727047148</v>
      </c>
      <c r="AI258" s="12">
        <f t="shared" si="258"/>
        <v>2.4358974358974361</v>
      </c>
      <c r="AK258" s="11" t="s">
        <v>4</v>
      </c>
      <c r="AL258" s="5">
        <f t="shared" si="260"/>
        <v>14.285714285714285</v>
      </c>
      <c r="AM258" s="5">
        <f t="shared" si="261"/>
        <v>16.666666666666664</v>
      </c>
      <c r="AN258" s="5">
        <f t="shared" si="262"/>
        <v>-10.714285714285714</v>
      </c>
      <c r="AO258" s="5">
        <f t="shared" si="263"/>
        <v>12</v>
      </c>
      <c r="AP258" s="5">
        <f t="shared" si="264"/>
        <v>10.714285714285714</v>
      </c>
      <c r="AQ258" s="5">
        <f t="shared" si="265"/>
        <v>6.4516129032258061</v>
      </c>
      <c r="AR258" s="5">
        <f t="shared" si="266"/>
        <v>15.151515151515152</v>
      </c>
      <c r="AS258" s="5">
        <f t="shared" si="267"/>
        <v>-7.8947368421052628</v>
      </c>
      <c r="AT258" s="5">
        <f t="shared" si="268"/>
        <v>-17.142857142857142</v>
      </c>
      <c r="AU258" s="5">
        <f t="shared" si="269"/>
        <v>3.4482758620689653</v>
      </c>
      <c r="AV258" s="5">
        <f t="shared" si="269"/>
        <v>3.3333333333333335</v>
      </c>
      <c r="AW258" s="5">
        <f t="shared" si="269"/>
        <v>-3.225806451612903</v>
      </c>
      <c r="AX258" s="5">
        <f t="shared" si="270"/>
        <v>0</v>
      </c>
      <c r="AY258" s="5">
        <f t="shared" si="271"/>
        <v>-16.666666666666664</v>
      </c>
      <c r="AZ258" s="12">
        <f t="shared" si="270"/>
        <v>-24</v>
      </c>
    </row>
    <row r="259" spans="1:52" ht="11.1" customHeight="1" x14ac:dyDescent="0.2">
      <c r="A259" s="4" t="s">
        <v>5</v>
      </c>
      <c r="B259" s="17">
        <v>2</v>
      </c>
      <c r="C259" s="17">
        <v>5</v>
      </c>
      <c r="D259" s="17">
        <v>7</v>
      </c>
      <c r="E259" s="17">
        <v>8</v>
      </c>
      <c r="F259" s="17">
        <v>8</v>
      </c>
      <c r="G259" s="17">
        <v>8</v>
      </c>
      <c r="H259" s="17">
        <v>8</v>
      </c>
      <c r="I259" s="17">
        <v>7</v>
      </c>
      <c r="J259" s="17">
        <v>7</v>
      </c>
      <c r="K259" s="17">
        <v>7</v>
      </c>
      <c r="L259" s="17">
        <v>7</v>
      </c>
      <c r="M259" s="17">
        <v>7</v>
      </c>
      <c r="N259" s="17">
        <v>7</v>
      </c>
      <c r="O259" s="17">
        <v>6</v>
      </c>
      <c r="P259" s="17">
        <v>6</v>
      </c>
      <c r="Q259" s="36">
        <v>5</v>
      </c>
      <c r="S259" s="11" t="s">
        <v>5</v>
      </c>
      <c r="T259" s="5">
        <f t="shared" si="245"/>
        <v>0.27100271002710025</v>
      </c>
      <c r="U259" s="5">
        <f t="shared" si="246"/>
        <v>0.66577896138482018</v>
      </c>
      <c r="V259" s="5">
        <f t="shared" si="247"/>
        <v>0.90556274256144886</v>
      </c>
      <c r="W259" s="5">
        <f t="shared" si="248"/>
        <v>0.96153846153846156</v>
      </c>
      <c r="X259" s="5">
        <f t="shared" si="249"/>
        <v>0.82051282051282048</v>
      </c>
      <c r="Y259" s="5">
        <f t="shared" si="250"/>
        <v>0.91638029782359687</v>
      </c>
      <c r="Z259" s="5">
        <f t="shared" si="251"/>
        <v>0.92807424593967514</v>
      </c>
      <c r="AA259" s="5">
        <f t="shared" si="252"/>
        <v>0.82352941176470595</v>
      </c>
      <c r="AB259" s="5">
        <f t="shared" si="253"/>
        <v>0.8073817762399077</v>
      </c>
      <c r="AC259" s="5">
        <f t="shared" si="254"/>
        <v>0.81680280046674447</v>
      </c>
      <c r="AD259" s="5">
        <f t="shared" si="255"/>
        <v>0.82256169212690955</v>
      </c>
      <c r="AE259" s="5">
        <f t="shared" si="256"/>
        <v>0.83632019115890077</v>
      </c>
      <c r="AF259" s="5">
        <f t="shared" si="257"/>
        <v>0.84745762711864403</v>
      </c>
      <c r="AG259" s="5">
        <f t="shared" si="258"/>
        <v>0.72639225181598066</v>
      </c>
      <c r="AH259" s="5">
        <f t="shared" si="259"/>
        <v>0.74441687344913154</v>
      </c>
      <c r="AI259" s="12">
        <f t="shared" si="258"/>
        <v>0.64102564102564097</v>
      </c>
      <c r="AK259" s="11" t="s">
        <v>5</v>
      </c>
      <c r="AL259" s="5">
        <f t="shared" si="260"/>
        <v>150</v>
      </c>
      <c r="AM259" s="5">
        <f t="shared" si="261"/>
        <v>40</v>
      </c>
      <c r="AN259" s="5">
        <f t="shared" si="262"/>
        <v>14.285714285714285</v>
      </c>
      <c r="AO259" s="5">
        <f t="shared" si="263"/>
        <v>0</v>
      </c>
      <c r="AP259" s="5">
        <f t="shared" si="264"/>
        <v>0</v>
      </c>
      <c r="AQ259" s="5">
        <f t="shared" si="265"/>
        <v>0</v>
      </c>
      <c r="AR259" s="5">
        <f t="shared" si="266"/>
        <v>-12.5</v>
      </c>
      <c r="AS259" s="5">
        <f t="shared" si="267"/>
        <v>0</v>
      </c>
      <c r="AT259" s="5">
        <f t="shared" si="268"/>
        <v>0</v>
      </c>
      <c r="AU259" s="5">
        <f t="shared" si="269"/>
        <v>0</v>
      </c>
      <c r="AV259" s="5">
        <f t="shared" si="269"/>
        <v>0</v>
      </c>
      <c r="AW259" s="5">
        <f t="shared" si="269"/>
        <v>0</v>
      </c>
      <c r="AX259" s="5">
        <f t="shared" si="270"/>
        <v>-14.285714285714285</v>
      </c>
      <c r="AY259" s="5">
        <f t="shared" si="271"/>
        <v>0</v>
      </c>
      <c r="AZ259" s="12">
        <f t="shared" si="270"/>
        <v>-16.666666666666664</v>
      </c>
    </row>
    <row r="260" spans="1:52" ht="11.1" customHeight="1" x14ac:dyDescent="0.2">
      <c r="A260" s="4" t="s">
        <v>6</v>
      </c>
      <c r="B260" s="17">
        <v>8</v>
      </c>
      <c r="C260" s="17">
        <v>9</v>
      </c>
      <c r="D260" s="17">
        <v>9</v>
      </c>
      <c r="E260" s="17">
        <v>13</v>
      </c>
      <c r="F260" s="17">
        <v>12</v>
      </c>
      <c r="G260" s="17">
        <v>15</v>
      </c>
      <c r="H260" s="17">
        <v>15</v>
      </c>
      <c r="I260" s="17">
        <v>15</v>
      </c>
      <c r="J260" s="17">
        <v>15</v>
      </c>
      <c r="K260" s="17">
        <v>14</v>
      </c>
      <c r="L260" s="17">
        <v>13</v>
      </c>
      <c r="M260" s="17">
        <v>13</v>
      </c>
      <c r="N260" s="17">
        <v>11</v>
      </c>
      <c r="O260" s="17">
        <v>10</v>
      </c>
      <c r="P260" s="17">
        <v>10</v>
      </c>
      <c r="Q260" s="36">
        <v>10</v>
      </c>
      <c r="S260" s="11" t="s">
        <v>6</v>
      </c>
      <c r="T260" s="5">
        <f t="shared" si="245"/>
        <v>1.084010840108401</v>
      </c>
      <c r="U260" s="5">
        <f t="shared" si="246"/>
        <v>1.1984021304926764</v>
      </c>
      <c r="V260" s="5">
        <f t="shared" si="247"/>
        <v>1.1642949547218628</v>
      </c>
      <c r="W260" s="5">
        <f t="shared" si="248"/>
        <v>1.5625</v>
      </c>
      <c r="X260" s="5">
        <f t="shared" si="249"/>
        <v>1.2307692307692308</v>
      </c>
      <c r="Y260" s="5">
        <f t="shared" si="250"/>
        <v>1.7182130584192441</v>
      </c>
      <c r="Z260" s="5">
        <f t="shared" si="251"/>
        <v>1.740139211136891</v>
      </c>
      <c r="AA260" s="5">
        <f t="shared" si="252"/>
        <v>1.7647058823529411</v>
      </c>
      <c r="AB260" s="5">
        <f t="shared" si="253"/>
        <v>1.7301038062283738</v>
      </c>
      <c r="AC260" s="5">
        <f t="shared" si="254"/>
        <v>1.6336056009334889</v>
      </c>
      <c r="AD260" s="5">
        <f t="shared" si="255"/>
        <v>1.5276145710928319</v>
      </c>
      <c r="AE260" s="5">
        <f t="shared" si="256"/>
        <v>1.5531660692951015</v>
      </c>
      <c r="AF260" s="5">
        <f t="shared" si="257"/>
        <v>1.331719128329298</v>
      </c>
      <c r="AG260" s="5">
        <f t="shared" si="258"/>
        <v>1.2106537530266344</v>
      </c>
      <c r="AH260" s="5">
        <f t="shared" si="259"/>
        <v>1.240694789081886</v>
      </c>
      <c r="AI260" s="12">
        <f t="shared" si="258"/>
        <v>1.2820512820512819</v>
      </c>
      <c r="AK260" s="11" t="s">
        <v>6</v>
      </c>
      <c r="AL260" s="5">
        <f t="shared" si="260"/>
        <v>12.5</v>
      </c>
      <c r="AM260" s="5">
        <f t="shared" si="261"/>
        <v>0</v>
      </c>
      <c r="AN260" s="5">
        <f t="shared" si="262"/>
        <v>44.444444444444443</v>
      </c>
      <c r="AO260" s="5">
        <f t="shared" si="263"/>
        <v>-7.6923076923076925</v>
      </c>
      <c r="AP260" s="5">
        <f t="shared" si="264"/>
        <v>25</v>
      </c>
      <c r="AQ260" s="5">
        <f t="shared" si="265"/>
        <v>0</v>
      </c>
      <c r="AR260" s="5">
        <f t="shared" si="266"/>
        <v>0</v>
      </c>
      <c r="AS260" s="5">
        <f t="shared" si="267"/>
        <v>0</v>
      </c>
      <c r="AT260" s="5">
        <f t="shared" si="268"/>
        <v>-6.666666666666667</v>
      </c>
      <c r="AU260" s="5">
        <f t="shared" si="269"/>
        <v>-7.1428571428571423</v>
      </c>
      <c r="AV260" s="5">
        <f t="shared" si="269"/>
        <v>0</v>
      </c>
      <c r="AW260" s="5">
        <f t="shared" si="269"/>
        <v>-15.384615384615385</v>
      </c>
      <c r="AX260" s="5">
        <f t="shared" si="270"/>
        <v>-9.0909090909090917</v>
      </c>
      <c r="AY260" s="5">
        <f t="shared" si="271"/>
        <v>0</v>
      </c>
      <c r="AZ260" s="12">
        <f t="shared" si="270"/>
        <v>0</v>
      </c>
    </row>
    <row r="261" spans="1:52" ht="11.1" customHeight="1" x14ac:dyDescent="0.2">
      <c r="A261" s="4" t="s">
        <v>7</v>
      </c>
      <c r="B261" s="17">
        <v>106</v>
      </c>
      <c r="C261" s="17">
        <v>105</v>
      </c>
      <c r="D261" s="17">
        <v>105</v>
      </c>
      <c r="E261" s="17">
        <v>110</v>
      </c>
      <c r="F261" s="17">
        <v>105</v>
      </c>
      <c r="G261" s="17">
        <v>98</v>
      </c>
      <c r="H261" s="17">
        <v>79</v>
      </c>
      <c r="I261" s="17">
        <v>79</v>
      </c>
      <c r="J261" s="17">
        <v>82</v>
      </c>
      <c r="K261" s="17">
        <v>79</v>
      </c>
      <c r="L261" s="17">
        <v>72</v>
      </c>
      <c r="M261" s="17">
        <v>65</v>
      </c>
      <c r="N261" s="17">
        <v>60</v>
      </c>
      <c r="O261" s="17">
        <v>63</v>
      </c>
      <c r="P261" s="17">
        <v>63</v>
      </c>
      <c r="Q261" s="36">
        <v>58</v>
      </c>
      <c r="S261" s="11" t="s">
        <v>7</v>
      </c>
      <c r="T261" s="5">
        <f t="shared" si="245"/>
        <v>14.363143631436316</v>
      </c>
      <c r="U261" s="5">
        <f t="shared" si="246"/>
        <v>13.981358189081226</v>
      </c>
      <c r="V261" s="5">
        <f t="shared" si="247"/>
        <v>13.583441138421733</v>
      </c>
      <c r="W261" s="5">
        <f t="shared" si="248"/>
        <v>13.221153846153847</v>
      </c>
      <c r="X261" s="5">
        <f t="shared" si="249"/>
        <v>10.76923076923077</v>
      </c>
      <c r="Y261" s="5">
        <f t="shared" si="250"/>
        <v>11.225658648339062</v>
      </c>
      <c r="Z261" s="5">
        <f t="shared" si="251"/>
        <v>9.1647331786542932</v>
      </c>
      <c r="AA261" s="5">
        <f t="shared" si="252"/>
        <v>9.2941176470588243</v>
      </c>
      <c r="AB261" s="5">
        <f t="shared" si="253"/>
        <v>9.4579008073817761</v>
      </c>
      <c r="AC261" s="5">
        <f t="shared" si="254"/>
        <v>9.2182030338389733</v>
      </c>
      <c r="AD261" s="5">
        <f t="shared" si="255"/>
        <v>8.46063454759107</v>
      </c>
      <c r="AE261" s="5">
        <f t="shared" si="256"/>
        <v>7.7658303464755081</v>
      </c>
      <c r="AF261" s="5">
        <f t="shared" si="257"/>
        <v>7.2639225181598057</v>
      </c>
      <c r="AG261" s="5">
        <f t="shared" si="258"/>
        <v>7.6271186440677967</v>
      </c>
      <c r="AH261" s="5">
        <f t="shared" si="259"/>
        <v>7.8163771712158807</v>
      </c>
      <c r="AI261" s="12">
        <f t="shared" si="258"/>
        <v>7.4358974358974361</v>
      </c>
      <c r="AK261" s="11" t="s">
        <v>7</v>
      </c>
      <c r="AL261" s="5">
        <f t="shared" si="260"/>
        <v>-0.94339622641509435</v>
      </c>
      <c r="AM261" s="5">
        <f t="shared" si="261"/>
        <v>0</v>
      </c>
      <c r="AN261" s="5">
        <f t="shared" si="262"/>
        <v>4.7619047619047619</v>
      </c>
      <c r="AO261" s="5">
        <f t="shared" si="263"/>
        <v>-4.5454545454545459</v>
      </c>
      <c r="AP261" s="5">
        <f t="shared" si="264"/>
        <v>-6.666666666666667</v>
      </c>
      <c r="AQ261" s="5">
        <f t="shared" si="265"/>
        <v>-19.387755102040817</v>
      </c>
      <c r="AR261" s="5">
        <f t="shared" si="266"/>
        <v>0</v>
      </c>
      <c r="AS261" s="5">
        <f t="shared" si="267"/>
        <v>3.79746835443038</v>
      </c>
      <c r="AT261" s="5">
        <f t="shared" si="268"/>
        <v>-3.6585365853658534</v>
      </c>
      <c r="AU261" s="5">
        <f t="shared" si="269"/>
        <v>-8.8607594936708853</v>
      </c>
      <c r="AV261" s="5">
        <f t="shared" si="269"/>
        <v>-9.7222222222222232</v>
      </c>
      <c r="AW261" s="5">
        <f t="shared" si="269"/>
        <v>-7.6923076923076925</v>
      </c>
      <c r="AX261" s="5">
        <f t="shared" si="270"/>
        <v>5</v>
      </c>
      <c r="AY261" s="5">
        <f t="shared" si="271"/>
        <v>0</v>
      </c>
      <c r="AZ261" s="12">
        <f t="shared" si="270"/>
        <v>-7.9365079365079358</v>
      </c>
    </row>
    <row r="262" spans="1:52" ht="11.1" customHeight="1" x14ac:dyDescent="0.2">
      <c r="A262" s="4" t="s">
        <v>8</v>
      </c>
      <c r="B262" s="17">
        <v>55</v>
      </c>
      <c r="C262" s="17">
        <v>51</v>
      </c>
      <c r="D262" s="17">
        <v>52</v>
      </c>
      <c r="E262" s="17">
        <v>52</v>
      </c>
      <c r="F262" s="17">
        <v>102</v>
      </c>
      <c r="G262" s="17">
        <v>51</v>
      </c>
      <c r="H262" s="17">
        <v>51</v>
      </c>
      <c r="I262" s="17">
        <v>47</v>
      </c>
      <c r="J262" s="17">
        <v>41</v>
      </c>
      <c r="K262" s="17">
        <v>40</v>
      </c>
      <c r="L262" s="17">
        <v>42</v>
      </c>
      <c r="M262" s="17">
        <v>41</v>
      </c>
      <c r="N262" s="17">
        <v>41</v>
      </c>
      <c r="O262" s="17">
        <v>41</v>
      </c>
      <c r="P262" s="17">
        <v>37</v>
      </c>
      <c r="Q262" s="36">
        <v>34</v>
      </c>
      <c r="S262" s="11" t="s">
        <v>8</v>
      </c>
      <c r="T262" s="5">
        <f t="shared" si="245"/>
        <v>7.4525745257452574</v>
      </c>
      <c r="U262" s="5">
        <f t="shared" si="246"/>
        <v>6.7909454061251662</v>
      </c>
      <c r="V262" s="5">
        <f t="shared" si="247"/>
        <v>6.7270375161707623</v>
      </c>
      <c r="W262" s="5">
        <f t="shared" si="248"/>
        <v>6.25</v>
      </c>
      <c r="X262" s="5">
        <f t="shared" si="249"/>
        <v>10.461538461538462</v>
      </c>
      <c r="Y262" s="5">
        <f t="shared" si="250"/>
        <v>5.8419243986254292</v>
      </c>
      <c r="Z262" s="5">
        <f t="shared" si="251"/>
        <v>5.916473317865429</v>
      </c>
      <c r="AA262" s="5">
        <f t="shared" si="252"/>
        <v>5.5294117647058822</v>
      </c>
      <c r="AB262" s="5">
        <f t="shared" si="253"/>
        <v>4.728950403690888</v>
      </c>
      <c r="AC262" s="5">
        <f t="shared" si="254"/>
        <v>4.6674445740956827</v>
      </c>
      <c r="AD262" s="5">
        <f t="shared" si="255"/>
        <v>4.9353701527614566</v>
      </c>
      <c r="AE262" s="5">
        <f t="shared" si="256"/>
        <v>4.8984468339307048</v>
      </c>
      <c r="AF262" s="5">
        <f t="shared" si="257"/>
        <v>4.9636803874092008</v>
      </c>
      <c r="AG262" s="5">
        <f t="shared" si="258"/>
        <v>4.9636803874092008</v>
      </c>
      <c r="AH262" s="5">
        <f t="shared" si="259"/>
        <v>4.5905707196029777</v>
      </c>
      <c r="AI262" s="12">
        <f t="shared" si="258"/>
        <v>4.3589743589743586</v>
      </c>
      <c r="AK262" s="11" t="s">
        <v>8</v>
      </c>
      <c r="AL262" s="5">
        <f t="shared" si="260"/>
        <v>-7.2727272727272725</v>
      </c>
      <c r="AM262" s="5">
        <f t="shared" si="261"/>
        <v>1.9607843137254901</v>
      </c>
      <c r="AN262" s="5">
        <f t="shared" si="262"/>
        <v>0</v>
      </c>
      <c r="AO262" s="5">
        <f t="shared" si="263"/>
        <v>96.15384615384616</v>
      </c>
      <c r="AP262" s="5">
        <f t="shared" si="264"/>
        <v>-50</v>
      </c>
      <c r="AQ262" s="5">
        <f t="shared" si="265"/>
        <v>0</v>
      </c>
      <c r="AR262" s="5">
        <f t="shared" si="266"/>
        <v>-7.8431372549019605</v>
      </c>
      <c r="AS262" s="5">
        <f t="shared" si="267"/>
        <v>-12.76595744680851</v>
      </c>
      <c r="AT262" s="5">
        <f t="shared" si="268"/>
        <v>-2.4390243902439024</v>
      </c>
      <c r="AU262" s="5">
        <f t="shared" si="269"/>
        <v>5</v>
      </c>
      <c r="AV262" s="5">
        <f t="shared" si="269"/>
        <v>-2.3809523809523809</v>
      </c>
      <c r="AW262" s="5">
        <f t="shared" si="269"/>
        <v>0</v>
      </c>
      <c r="AX262" s="5">
        <f t="shared" si="270"/>
        <v>0</v>
      </c>
      <c r="AY262" s="5">
        <f t="shared" si="271"/>
        <v>-9.7560975609756095</v>
      </c>
      <c r="AZ262" s="12">
        <f t="shared" si="270"/>
        <v>-8.1081081081081088</v>
      </c>
    </row>
    <row r="263" spans="1:52" ht="11.1" customHeight="1" x14ac:dyDescent="0.2">
      <c r="A263" s="4" t="s">
        <v>9</v>
      </c>
      <c r="B263" s="17">
        <v>50</v>
      </c>
      <c r="C263" s="17">
        <v>52</v>
      </c>
      <c r="D263" s="17">
        <v>50</v>
      </c>
      <c r="E263" s="17">
        <v>50</v>
      </c>
      <c r="F263" s="17">
        <v>50</v>
      </c>
      <c r="G263" s="17">
        <v>53</v>
      </c>
      <c r="H263" s="17">
        <v>49</v>
      </c>
      <c r="I263" s="17">
        <v>51</v>
      </c>
      <c r="J263" s="17">
        <v>51</v>
      </c>
      <c r="K263" s="17">
        <v>50</v>
      </c>
      <c r="L263" s="17">
        <v>51</v>
      </c>
      <c r="M263" s="17">
        <v>53</v>
      </c>
      <c r="N263" s="17">
        <v>49</v>
      </c>
      <c r="O263" s="17">
        <v>48</v>
      </c>
      <c r="P263" s="17">
        <v>46</v>
      </c>
      <c r="Q263" s="36">
        <v>43</v>
      </c>
      <c r="S263" s="11" t="s">
        <v>9</v>
      </c>
      <c r="T263" s="5">
        <f t="shared" si="245"/>
        <v>6.7750677506775059</v>
      </c>
      <c r="U263" s="5">
        <f t="shared" si="246"/>
        <v>6.9241011984021297</v>
      </c>
      <c r="V263" s="5">
        <f t="shared" si="247"/>
        <v>6.4683053040103493</v>
      </c>
      <c r="W263" s="5">
        <f t="shared" si="248"/>
        <v>6.009615384615385</v>
      </c>
      <c r="X263" s="5">
        <f t="shared" si="249"/>
        <v>5.1282051282051277</v>
      </c>
      <c r="Y263" s="5">
        <f t="shared" si="250"/>
        <v>6.0710194730813285</v>
      </c>
      <c r="Z263" s="5">
        <f t="shared" si="251"/>
        <v>5.6844547563805099</v>
      </c>
      <c r="AA263" s="5">
        <f t="shared" si="252"/>
        <v>6</v>
      </c>
      <c r="AB263" s="5">
        <f t="shared" si="253"/>
        <v>5.8823529411764701</v>
      </c>
      <c r="AC263" s="5">
        <f t="shared" si="254"/>
        <v>5.8343057176196034</v>
      </c>
      <c r="AD263" s="5">
        <f t="shared" si="255"/>
        <v>5.9929494712103413</v>
      </c>
      <c r="AE263" s="5">
        <f t="shared" si="256"/>
        <v>6.3321385902031064</v>
      </c>
      <c r="AF263" s="5">
        <f t="shared" si="257"/>
        <v>5.9322033898305087</v>
      </c>
      <c r="AG263" s="5">
        <f t="shared" si="258"/>
        <v>5.8111380145278453</v>
      </c>
      <c r="AH263" s="5">
        <f t="shared" si="259"/>
        <v>5.7071960297766751</v>
      </c>
      <c r="AI263" s="12">
        <f t="shared" si="258"/>
        <v>5.5128205128205128</v>
      </c>
      <c r="AK263" s="11" t="s">
        <v>9</v>
      </c>
      <c r="AL263" s="5">
        <f t="shared" si="260"/>
        <v>4</v>
      </c>
      <c r="AM263" s="5">
        <f t="shared" si="261"/>
        <v>-3.8461538461538463</v>
      </c>
      <c r="AN263" s="5">
        <f t="shared" si="262"/>
        <v>0</v>
      </c>
      <c r="AO263" s="5">
        <f t="shared" si="263"/>
        <v>0</v>
      </c>
      <c r="AP263" s="5">
        <f t="shared" si="264"/>
        <v>6</v>
      </c>
      <c r="AQ263" s="5">
        <f t="shared" si="265"/>
        <v>-7.5471698113207548</v>
      </c>
      <c r="AR263" s="5">
        <f t="shared" si="266"/>
        <v>4.0816326530612246</v>
      </c>
      <c r="AS263" s="5">
        <f t="shared" si="267"/>
        <v>0</v>
      </c>
      <c r="AT263" s="5">
        <f t="shared" si="268"/>
        <v>-1.9607843137254901</v>
      </c>
      <c r="AU263" s="5">
        <f t="shared" si="269"/>
        <v>2</v>
      </c>
      <c r="AV263" s="5">
        <f t="shared" si="269"/>
        <v>3.9215686274509802</v>
      </c>
      <c r="AW263" s="5">
        <f t="shared" si="269"/>
        <v>-7.5471698113207548</v>
      </c>
      <c r="AX263" s="5">
        <f t="shared" si="270"/>
        <v>-2.0408163265306123</v>
      </c>
      <c r="AY263" s="5">
        <f t="shared" si="271"/>
        <v>-4.1666666666666661</v>
      </c>
      <c r="AZ263" s="12">
        <f t="shared" si="270"/>
        <v>-6.5217391304347823</v>
      </c>
    </row>
    <row r="264" spans="1:52" ht="11.1" customHeight="1" x14ac:dyDescent="0.2">
      <c r="A264" s="4" t="s">
        <v>10</v>
      </c>
      <c r="B264" s="17">
        <v>28</v>
      </c>
      <c r="C264" s="17">
        <v>27</v>
      </c>
      <c r="D264" s="17">
        <v>29</v>
      </c>
      <c r="E264" s="17">
        <v>30</v>
      </c>
      <c r="F264" s="17">
        <v>35</v>
      </c>
      <c r="G264" s="17">
        <v>36</v>
      </c>
      <c r="H264" s="17">
        <v>36</v>
      </c>
      <c r="I264" s="17">
        <v>34</v>
      </c>
      <c r="J264" s="17">
        <v>35</v>
      </c>
      <c r="K264" s="17">
        <v>33</v>
      </c>
      <c r="L264" s="17">
        <v>32</v>
      </c>
      <c r="M264" s="17">
        <v>30</v>
      </c>
      <c r="N264" s="17">
        <v>31</v>
      </c>
      <c r="O264" s="17">
        <v>32</v>
      </c>
      <c r="P264" s="17">
        <v>30</v>
      </c>
      <c r="Q264" s="36">
        <v>28</v>
      </c>
      <c r="S264" s="11" t="s">
        <v>10</v>
      </c>
      <c r="T264" s="5">
        <f t="shared" si="245"/>
        <v>3.7940379403794036</v>
      </c>
      <c r="U264" s="5">
        <f t="shared" si="246"/>
        <v>3.5952063914780292</v>
      </c>
      <c r="V264" s="5">
        <f t="shared" si="247"/>
        <v>3.7516170763260028</v>
      </c>
      <c r="W264" s="5">
        <f t="shared" si="248"/>
        <v>3.6057692307692304</v>
      </c>
      <c r="X264" s="5">
        <f t="shared" si="249"/>
        <v>3.5897435897435894</v>
      </c>
      <c r="Y264" s="5">
        <f t="shared" si="250"/>
        <v>4.1237113402061851</v>
      </c>
      <c r="Z264" s="5">
        <f t="shared" si="251"/>
        <v>4.1763341067285378</v>
      </c>
      <c r="AA264" s="5">
        <f t="shared" si="252"/>
        <v>4</v>
      </c>
      <c r="AB264" s="5">
        <f t="shared" si="253"/>
        <v>4.0369088811995386</v>
      </c>
      <c r="AC264" s="5">
        <f t="shared" si="254"/>
        <v>3.8506417736289387</v>
      </c>
      <c r="AD264" s="5">
        <f t="shared" si="255"/>
        <v>3.7602820211515864</v>
      </c>
      <c r="AE264" s="5">
        <f t="shared" si="256"/>
        <v>3.5842293906810032</v>
      </c>
      <c r="AF264" s="5">
        <f t="shared" si="257"/>
        <v>3.7530266343825671</v>
      </c>
      <c r="AG264" s="5">
        <f t="shared" si="258"/>
        <v>3.87409200968523</v>
      </c>
      <c r="AH264" s="5">
        <f t="shared" si="259"/>
        <v>3.7220843672456572</v>
      </c>
      <c r="AI264" s="12">
        <f t="shared" si="258"/>
        <v>3.5897435897435894</v>
      </c>
      <c r="AK264" s="11" t="s">
        <v>10</v>
      </c>
      <c r="AL264" s="5">
        <f t="shared" si="260"/>
        <v>-3.5714285714285712</v>
      </c>
      <c r="AM264" s="5">
        <f t="shared" si="261"/>
        <v>7.4074074074074066</v>
      </c>
      <c r="AN264" s="5">
        <f t="shared" si="262"/>
        <v>3.4482758620689653</v>
      </c>
      <c r="AO264" s="5">
        <f t="shared" si="263"/>
        <v>16.666666666666664</v>
      </c>
      <c r="AP264" s="5">
        <f t="shared" si="264"/>
        <v>2.8571428571428572</v>
      </c>
      <c r="AQ264" s="5">
        <f t="shared" si="265"/>
        <v>0</v>
      </c>
      <c r="AR264" s="5">
        <f t="shared" si="266"/>
        <v>-5.5555555555555554</v>
      </c>
      <c r="AS264" s="5">
        <f t="shared" si="267"/>
        <v>2.9411764705882351</v>
      </c>
      <c r="AT264" s="5">
        <f t="shared" si="268"/>
        <v>-5.7142857142857144</v>
      </c>
      <c r="AU264" s="5">
        <f t="shared" si="269"/>
        <v>-3.0303030303030303</v>
      </c>
      <c r="AV264" s="5">
        <f t="shared" si="269"/>
        <v>-6.25</v>
      </c>
      <c r="AW264" s="5">
        <f t="shared" si="269"/>
        <v>3.3333333333333335</v>
      </c>
      <c r="AX264" s="5">
        <f t="shared" si="270"/>
        <v>3.225806451612903</v>
      </c>
      <c r="AY264" s="5">
        <f t="shared" si="271"/>
        <v>-6.25</v>
      </c>
      <c r="AZ264" s="12">
        <f t="shared" si="270"/>
        <v>-6.666666666666667</v>
      </c>
    </row>
    <row r="265" spans="1:52" ht="11.1" customHeight="1" x14ac:dyDescent="0.2">
      <c r="A265" s="4" t="s">
        <v>27</v>
      </c>
      <c r="B265" s="17">
        <v>31</v>
      </c>
      <c r="C265" s="17">
        <v>34</v>
      </c>
      <c r="D265" s="17">
        <v>35</v>
      </c>
      <c r="E265" s="17">
        <v>35</v>
      </c>
      <c r="F265" s="17">
        <v>39</v>
      </c>
      <c r="G265" s="17">
        <v>40</v>
      </c>
      <c r="H265" s="17">
        <v>39</v>
      </c>
      <c r="I265" s="17">
        <v>40</v>
      </c>
      <c r="J265" s="17">
        <v>39</v>
      </c>
      <c r="K265" s="17">
        <v>38</v>
      </c>
      <c r="L265" s="17">
        <v>39</v>
      </c>
      <c r="M265" s="17">
        <v>41</v>
      </c>
      <c r="N265" s="17">
        <v>43</v>
      </c>
      <c r="O265" s="17">
        <v>41</v>
      </c>
      <c r="P265" s="17">
        <v>37</v>
      </c>
      <c r="Q265" s="36">
        <v>37</v>
      </c>
      <c r="S265" s="11" t="s">
        <v>11</v>
      </c>
      <c r="T265" s="5">
        <f t="shared" si="245"/>
        <v>4.2005420054200542</v>
      </c>
      <c r="U265" s="5">
        <f t="shared" si="246"/>
        <v>4.5272969374167777</v>
      </c>
      <c r="V265" s="5">
        <f t="shared" si="247"/>
        <v>4.5278137128072444</v>
      </c>
      <c r="W265" s="5">
        <f t="shared" si="248"/>
        <v>4.2067307692307692</v>
      </c>
      <c r="X265" s="5">
        <f t="shared" si="249"/>
        <v>4</v>
      </c>
      <c r="Y265" s="5">
        <f t="shared" si="250"/>
        <v>4.5819014891179837</v>
      </c>
      <c r="Z265" s="5">
        <f t="shared" si="251"/>
        <v>4.5243619489559164</v>
      </c>
      <c r="AA265" s="5">
        <f t="shared" si="252"/>
        <v>4.7058823529411766</v>
      </c>
      <c r="AB265" s="5">
        <f t="shared" si="253"/>
        <v>4.4982698961937722</v>
      </c>
      <c r="AC265" s="5">
        <f t="shared" si="254"/>
        <v>4.4340723453908986</v>
      </c>
      <c r="AD265" s="5">
        <f t="shared" si="255"/>
        <v>4.5828437132784954</v>
      </c>
      <c r="AE265" s="5">
        <f t="shared" si="256"/>
        <v>4.8984468339307048</v>
      </c>
      <c r="AF265" s="5">
        <f t="shared" si="257"/>
        <v>5.2058111380145284</v>
      </c>
      <c r="AG265" s="5">
        <f t="shared" si="258"/>
        <v>4.9636803874092008</v>
      </c>
      <c r="AH265" s="5">
        <f t="shared" si="259"/>
        <v>4.5905707196029777</v>
      </c>
      <c r="AI265" s="12">
        <f t="shared" si="258"/>
        <v>4.7435897435897436</v>
      </c>
      <c r="AK265" s="11" t="s">
        <v>27</v>
      </c>
      <c r="AL265" s="5">
        <f t="shared" si="260"/>
        <v>9.67741935483871</v>
      </c>
      <c r="AM265" s="5">
        <f t="shared" si="261"/>
        <v>2.9411764705882351</v>
      </c>
      <c r="AN265" s="5">
        <f t="shared" si="262"/>
        <v>0</v>
      </c>
      <c r="AO265" s="5">
        <f t="shared" si="263"/>
        <v>11.428571428571429</v>
      </c>
      <c r="AP265" s="5">
        <f t="shared" si="264"/>
        <v>2.5641025641025639</v>
      </c>
      <c r="AQ265" s="5">
        <f t="shared" si="265"/>
        <v>-2.5</v>
      </c>
      <c r="AR265" s="5">
        <f t="shared" si="266"/>
        <v>2.5641025641025639</v>
      </c>
      <c r="AS265" s="5">
        <f t="shared" si="267"/>
        <v>-2.5</v>
      </c>
      <c r="AT265" s="5">
        <f t="shared" si="268"/>
        <v>-2.5641025641025639</v>
      </c>
      <c r="AU265" s="5">
        <f t="shared" si="269"/>
        <v>2.6315789473684208</v>
      </c>
      <c r="AV265" s="5">
        <f t="shared" si="269"/>
        <v>5.1282051282051277</v>
      </c>
      <c r="AW265" s="5">
        <f t="shared" si="269"/>
        <v>4.8780487804878048</v>
      </c>
      <c r="AX265" s="5">
        <f t="shared" si="270"/>
        <v>-4.6511627906976747</v>
      </c>
      <c r="AY265" s="5">
        <f t="shared" si="271"/>
        <v>-9.7560975609756095</v>
      </c>
      <c r="AZ265" s="12">
        <f t="shared" si="270"/>
        <v>0</v>
      </c>
    </row>
    <row r="266" spans="1:52" ht="11.1" customHeight="1" x14ac:dyDescent="0.2">
      <c r="A266" s="4" t="s">
        <v>11</v>
      </c>
      <c r="B266" s="17">
        <v>7</v>
      </c>
      <c r="C266" s="17">
        <v>7</v>
      </c>
      <c r="D266" s="17">
        <v>6</v>
      </c>
      <c r="E266" s="17">
        <v>6</v>
      </c>
      <c r="F266" s="17">
        <v>6</v>
      </c>
      <c r="G266" s="17">
        <v>5</v>
      </c>
      <c r="H266" s="17">
        <v>5</v>
      </c>
      <c r="I266" s="17">
        <v>5</v>
      </c>
      <c r="J266" s="17">
        <v>5</v>
      </c>
      <c r="K266" s="17">
        <v>5</v>
      </c>
      <c r="L266" s="17">
        <v>5</v>
      </c>
      <c r="M266" s="17">
        <v>5</v>
      </c>
      <c r="N266" s="17">
        <v>5</v>
      </c>
      <c r="O266" s="17">
        <v>5</v>
      </c>
      <c r="P266" s="17">
        <v>5</v>
      </c>
      <c r="Q266" s="36">
        <v>5</v>
      </c>
      <c r="S266" s="11" t="s">
        <v>27</v>
      </c>
      <c r="T266" s="5">
        <f t="shared" si="245"/>
        <v>0.94850948509485089</v>
      </c>
      <c r="U266" s="5">
        <f t="shared" si="246"/>
        <v>0.9320905459387484</v>
      </c>
      <c r="V266" s="5">
        <f t="shared" si="247"/>
        <v>0.77619663648124193</v>
      </c>
      <c r="W266" s="5">
        <f t="shared" si="248"/>
        <v>0.72115384615384615</v>
      </c>
      <c r="X266" s="5">
        <f t="shared" si="249"/>
        <v>0.61538461538461542</v>
      </c>
      <c r="Y266" s="5">
        <f t="shared" si="250"/>
        <v>0.57273768613974796</v>
      </c>
      <c r="Z266" s="5">
        <f t="shared" si="251"/>
        <v>0.58004640371229699</v>
      </c>
      <c r="AA266" s="5">
        <f t="shared" si="252"/>
        <v>0.58823529411764708</v>
      </c>
      <c r="AB266" s="5">
        <f t="shared" si="253"/>
        <v>0.57670126874279126</v>
      </c>
      <c r="AC266" s="5">
        <f t="shared" si="254"/>
        <v>0.58343057176196034</v>
      </c>
      <c r="AD266" s="5">
        <f t="shared" si="255"/>
        <v>0.58754406580493534</v>
      </c>
      <c r="AE266" s="5">
        <f t="shared" si="256"/>
        <v>0.59737156511350065</v>
      </c>
      <c r="AF266" s="5">
        <f t="shared" si="257"/>
        <v>0.60532687651331718</v>
      </c>
      <c r="AG266" s="5">
        <f t="shared" si="258"/>
        <v>0.60532687651331718</v>
      </c>
      <c r="AH266" s="5">
        <f t="shared" si="259"/>
        <v>0.62034739454094301</v>
      </c>
      <c r="AI266" s="12">
        <f t="shared" si="258"/>
        <v>0.64102564102564097</v>
      </c>
      <c r="AK266" s="11" t="s">
        <v>11</v>
      </c>
      <c r="AL266" s="5">
        <f t="shared" si="260"/>
        <v>0</v>
      </c>
      <c r="AM266" s="5">
        <f t="shared" si="261"/>
        <v>-14.285714285714285</v>
      </c>
      <c r="AN266" s="5">
        <f t="shared" si="262"/>
        <v>0</v>
      </c>
      <c r="AO266" s="5">
        <f t="shared" si="263"/>
        <v>0</v>
      </c>
      <c r="AP266" s="5">
        <f t="shared" si="264"/>
        <v>-16.666666666666664</v>
      </c>
      <c r="AQ266" s="5">
        <f t="shared" si="265"/>
        <v>0</v>
      </c>
      <c r="AR266" s="5">
        <f t="shared" si="266"/>
        <v>0</v>
      </c>
      <c r="AS266" s="5">
        <f t="shared" si="267"/>
        <v>0</v>
      </c>
      <c r="AT266" s="5">
        <f t="shared" si="268"/>
        <v>0</v>
      </c>
      <c r="AU266" s="5">
        <f t="shared" si="269"/>
        <v>0</v>
      </c>
      <c r="AV266" s="5">
        <f t="shared" si="269"/>
        <v>0</v>
      </c>
      <c r="AW266" s="5">
        <f t="shared" si="269"/>
        <v>0</v>
      </c>
      <c r="AX266" s="5">
        <f t="shared" si="270"/>
        <v>0</v>
      </c>
      <c r="AY266" s="5">
        <f t="shared" si="271"/>
        <v>0</v>
      </c>
      <c r="AZ266" s="12">
        <f t="shared" si="270"/>
        <v>0</v>
      </c>
    </row>
    <row r="267" spans="1:52" ht="11.1" customHeight="1" x14ac:dyDescent="0.2">
      <c r="A267" s="4" t="s">
        <v>12</v>
      </c>
      <c r="B267" s="17">
        <v>22</v>
      </c>
      <c r="C267" s="17">
        <v>22</v>
      </c>
      <c r="D267" s="17">
        <v>23</v>
      </c>
      <c r="E267" s="17">
        <v>26</v>
      </c>
      <c r="F267" s="17">
        <v>86</v>
      </c>
      <c r="G267" s="17">
        <v>22</v>
      </c>
      <c r="H267" s="17">
        <v>22</v>
      </c>
      <c r="I267" s="17">
        <v>20</v>
      </c>
      <c r="J267" s="17">
        <v>23</v>
      </c>
      <c r="K267" s="17">
        <v>23</v>
      </c>
      <c r="L267" s="17">
        <v>23</v>
      </c>
      <c r="M267" s="17">
        <v>25</v>
      </c>
      <c r="N267" s="17">
        <v>26</v>
      </c>
      <c r="O267" s="17">
        <v>26</v>
      </c>
      <c r="P267" s="17">
        <v>26</v>
      </c>
      <c r="Q267" s="36">
        <v>26</v>
      </c>
      <c r="S267" s="11" t="s">
        <v>12</v>
      </c>
      <c r="T267" s="5">
        <f t="shared" si="245"/>
        <v>2.9810298102981028</v>
      </c>
      <c r="U267" s="5">
        <f t="shared" si="246"/>
        <v>2.9294274300932091</v>
      </c>
      <c r="V267" s="5">
        <f t="shared" si="247"/>
        <v>2.9754204398447608</v>
      </c>
      <c r="W267" s="5">
        <f t="shared" si="248"/>
        <v>3.125</v>
      </c>
      <c r="X267" s="5">
        <f t="shared" si="249"/>
        <v>8.8205128205128194</v>
      </c>
      <c r="Y267" s="5">
        <f t="shared" si="250"/>
        <v>2.5200458190148911</v>
      </c>
      <c r="Z267" s="5">
        <f t="shared" si="251"/>
        <v>2.5522041763341066</v>
      </c>
      <c r="AA267" s="5">
        <f t="shared" si="252"/>
        <v>2.3529411764705883</v>
      </c>
      <c r="AB267" s="5">
        <f t="shared" si="253"/>
        <v>2.6528258362168398</v>
      </c>
      <c r="AC267" s="5">
        <f t="shared" si="254"/>
        <v>2.6837806301050176</v>
      </c>
      <c r="AD267" s="5">
        <f t="shared" si="255"/>
        <v>2.7027027027027026</v>
      </c>
      <c r="AE267" s="5">
        <f t="shared" si="256"/>
        <v>2.9868578255675029</v>
      </c>
      <c r="AF267" s="5">
        <f t="shared" si="257"/>
        <v>3.1476997578692498</v>
      </c>
      <c r="AG267" s="5">
        <f t="shared" si="258"/>
        <v>3.1476997578692498</v>
      </c>
      <c r="AH267" s="5">
        <f t="shared" si="259"/>
        <v>3.225806451612903</v>
      </c>
      <c r="AI267" s="12">
        <f t="shared" si="258"/>
        <v>3.3333333333333335</v>
      </c>
      <c r="AK267" s="11" t="s">
        <v>12</v>
      </c>
      <c r="AL267" s="5">
        <f t="shared" si="260"/>
        <v>0</v>
      </c>
      <c r="AM267" s="5">
        <f t="shared" si="261"/>
        <v>4.5454545454545459</v>
      </c>
      <c r="AN267" s="5">
        <f t="shared" si="262"/>
        <v>13.043478260869565</v>
      </c>
      <c r="AO267" s="5">
        <f t="shared" si="263"/>
        <v>230.76923076923075</v>
      </c>
      <c r="AP267" s="5">
        <f t="shared" si="264"/>
        <v>-74.418604651162795</v>
      </c>
      <c r="AQ267" s="5">
        <f t="shared" si="265"/>
        <v>0</v>
      </c>
      <c r="AR267" s="5">
        <f t="shared" si="266"/>
        <v>-9.0909090909090917</v>
      </c>
      <c r="AS267" s="5">
        <f t="shared" si="267"/>
        <v>15</v>
      </c>
      <c r="AT267" s="5">
        <f t="shared" si="268"/>
        <v>0</v>
      </c>
      <c r="AU267" s="5">
        <f t="shared" si="269"/>
        <v>0</v>
      </c>
      <c r="AV267" s="5">
        <f t="shared" si="269"/>
        <v>8.695652173913043</v>
      </c>
      <c r="AW267" s="5">
        <f t="shared" si="269"/>
        <v>4</v>
      </c>
      <c r="AX267" s="5">
        <f t="shared" si="270"/>
        <v>0</v>
      </c>
      <c r="AY267" s="5">
        <f t="shared" si="271"/>
        <v>0</v>
      </c>
      <c r="AZ267" s="12">
        <f t="shared" si="270"/>
        <v>0</v>
      </c>
    </row>
    <row r="268" spans="1:52" ht="11.1" customHeight="1" x14ac:dyDescent="0.2">
      <c r="A268" s="4" t="s">
        <v>13</v>
      </c>
      <c r="B268" s="17">
        <v>79</v>
      </c>
      <c r="C268" s="17">
        <v>81</v>
      </c>
      <c r="D268" s="17">
        <v>95</v>
      </c>
      <c r="E268" s="17">
        <v>119</v>
      </c>
      <c r="F268" s="17">
        <v>125</v>
      </c>
      <c r="G268" s="17">
        <v>121</v>
      </c>
      <c r="H268" s="17">
        <v>116</v>
      </c>
      <c r="I268" s="17">
        <v>108</v>
      </c>
      <c r="J268" s="17">
        <v>104</v>
      </c>
      <c r="K268" s="17">
        <v>102</v>
      </c>
      <c r="L268" s="17">
        <v>94</v>
      </c>
      <c r="M268" s="17">
        <v>88</v>
      </c>
      <c r="N268" s="17">
        <v>86</v>
      </c>
      <c r="O268" s="17">
        <v>81</v>
      </c>
      <c r="P268" s="17">
        <v>78</v>
      </c>
      <c r="Q268" s="36">
        <v>78</v>
      </c>
      <c r="S268" s="11" t="s">
        <v>13</v>
      </c>
      <c r="T268" s="5">
        <f t="shared" si="245"/>
        <v>10.704607046070461</v>
      </c>
      <c r="U268" s="5">
        <f t="shared" si="246"/>
        <v>10.785619174434089</v>
      </c>
      <c r="V268" s="5">
        <f t="shared" si="247"/>
        <v>12.289780077619664</v>
      </c>
      <c r="W268" s="5">
        <f t="shared" si="248"/>
        <v>14.302884615384615</v>
      </c>
      <c r="X268" s="5">
        <f t="shared" si="249"/>
        <v>12.820512820512819</v>
      </c>
      <c r="Y268" s="5">
        <f t="shared" si="250"/>
        <v>13.860252004581902</v>
      </c>
      <c r="Z268" s="5">
        <f t="shared" si="251"/>
        <v>13.45707656612529</v>
      </c>
      <c r="AA268" s="5">
        <f t="shared" si="252"/>
        <v>12.705882352941176</v>
      </c>
      <c r="AB268" s="5">
        <f t="shared" si="253"/>
        <v>11.995386389850058</v>
      </c>
      <c r="AC268" s="5">
        <f t="shared" si="254"/>
        <v>11.901983663943991</v>
      </c>
      <c r="AD268" s="5">
        <f t="shared" si="255"/>
        <v>11.045828437132785</v>
      </c>
      <c r="AE268" s="5">
        <f t="shared" si="256"/>
        <v>10.513739545997611</v>
      </c>
      <c r="AF268" s="5">
        <f t="shared" si="257"/>
        <v>10.411622276029057</v>
      </c>
      <c r="AG268" s="5">
        <f t="shared" si="258"/>
        <v>9.8062953995157383</v>
      </c>
      <c r="AH268" s="5">
        <f t="shared" si="259"/>
        <v>9.67741935483871</v>
      </c>
      <c r="AI268" s="12">
        <f t="shared" si="258"/>
        <v>10</v>
      </c>
      <c r="AK268" s="11" t="s">
        <v>13</v>
      </c>
      <c r="AL268" s="5">
        <f t="shared" si="260"/>
        <v>2.5316455696202533</v>
      </c>
      <c r="AM268" s="5">
        <f t="shared" si="261"/>
        <v>17.283950617283949</v>
      </c>
      <c r="AN268" s="5">
        <f t="shared" si="262"/>
        <v>25.263157894736842</v>
      </c>
      <c r="AO268" s="5">
        <f t="shared" si="263"/>
        <v>5.0420168067226889</v>
      </c>
      <c r="AP268" s="5">
        <f t="shared" si="264"/>
        <v>-3.2</v>
      </c>
      <c r="AQ268" s="5">
        <f t="shared" si="265"/>
        <v>-4.1322314049586781</v>
      </c>
      <c r="AR268" s="5">
        <f t="shared" si="266"/>
        <v>-6.8965517241379306</v>
      </c>
      <c r="AS268" s="5">
        <f t="shared" si="267"/>
        <v>-3.7037037037037033</v>
      </c>
      <c r="AT268" s="5">
        <f t="shared" si="268"/>
        <v>-1.9230769230769231</v>
      </c>
      <c r="AU268" s="5">
        <f t="shared" si="269"/>
        <v>-7.8431372549019605</v>
      </c>
      <c r="AV268" s="5">
        <f t="shared" si="269"/>
        <v>-6.3829787234042552</v>
      </c>
      <c r="AW268" s="5">
        <f t="shared" si="269"/>
        <v>-2.2727272727272729</v>
      </c>
      <c r="AX268" s="5">
        <f t="shared" si="270"/>
        <v>-5.8139534883720927</v>
      </c>
      <c r="AY268" s="5">
        <f t="shared" si="271"/>
        <v>-3.7037037037037033</v>
      </c>
      <c r="AZ268" s="12">
        <f t="shared" si="270"/>
        <v>0</v>
      </c>
    </row>
    <row r="269" spans="1:52" ht="11.1" customHeight="1" x14ac:dyDescent="0.2">
      <c r="A269" s="4" t="s">
        <v>14</v>
      </c>
      <c r="B269" s="17">
        <v>63</v>
      </c>
      <c r="C269" s="17">
        <v>65</v>
      </c>
      <c r="D269" s="17">
        <v>64</v>
      </c>
      <c r="E269" s="17">
        <v>65</v>
      </c>
      <c r="F269" s="17">
        <v>73</v>
      </c>
      <c r="G269" s="17">
        <v>74</v>
      </c>
      <c r="H269" s="17">
        <v>74</v>
      </c>
      <c r="I269" s="17">
        <v>69</v>
      </c>
      <c r="J269" s="17">
        <v>81</v>
      </c>
      <c r="K269" s="17">
        <v>79</v>
      </c>
      <c r="L269" s="17">
        <v>76</v>
      </c>
      <c r="M269" s="17">
        <v>72</v>
      </c>
      <c r="N269" s="17">
        <v>77</v>
      </c>
      <c r="O269" s="17">
        <v>77</v>
      </c>
      <c r="P269" s="17">
        <v>77</v>
      </c>
      <c r="Q269" s="36">
        <v>75</v>
      </c>
      <c r="S269" s="11" t="s">
        <v>14</v>
      </c>
      <c r="T269" s="5">
        <f t="shared" si="245"/>
        <v>8.536585365853659</v>
      </c>
      <c r="U269" s="5">
        <f t="shared" si="246"/>
        <v>8.6551264980026623</v>
      </c>
      <c r="V269" s="5">
        <f t="shared" si="247"/>
        <v>8.2794307891332473</v>
      </c>
      <c r="W269" s="5">
        <f t="shared" si="248"/>
        <v>7.8125</v>
      </c>
      <c r="X269" s="5">
        <f t="shared" si="249"/>
        <v>7.4871794871794881</v>
      </c>
      <c r="Y269" s="5">
        <f t="shared" si="250"/>
        <v>8.4765177548682704</v>
      </c>
      <c r="Z269" s="5">
        <f t="shared" si="251"/>
        <v>8.5846867749419946</v>
      </c>
      <c r="AA269" s="5">
        <f t="shared" si="252"/>
        <v>8.117647058823529</v>
      </c>
      <c r="AB269" s="5">
        <f t="shared" si="253"/>
        <v>9.3425605536332181</v>
      </c>
      <c r="AC269" s="5">
        <f t="shared" si="254"/>
        <v>9.2182030338389733</v>
      </c>
      <c r="AD269" s="5">
        <f t="shared" si="255"/>
        <v>8.9306698002350178</v>
      </c>
      <c r="AE269" s="5">
        <f t="shared" si="256"/>
        <v>8.6021505376344098</v>
      </c>
      <c r="AF269" s="5">
        <f t="shared" si="257"/>
        <v>9.3220338983050848</v>
      </c>
      <c r="AG269" s="5">
        <f t="shared" si="258"/>
        <v>9.3220338983050848</v>
      </c>
      <c r="AH269" s="5">
        <f t="shared" si="259"/>
        <v>9.5533498759305218</v>
      </c>
      <c r="AI269" s="12">
        <f t="shared" si="258"/>
        <v>9.6153846153846168</v>
      </c>
      <c r="AK269" s="11" t="s">
        <v>14</v>
      </c>
      <c r="AL269" s="5">
        <f t="shared" si="260"/>
        <v>3.1746031746031744</v>
      </c>
      <c r="AM269" s="5">
        <f t="shared" si="261"/>
        <v>-1.5384615384615385</v>
      </c>
      <c r="AN269" s="5">
        <f t="shared" si="262"/>
        <v>1.5625</v>
      </c>
      <c r="AO269" s="5">
        <f t="shared" si="263"/>
        <v>12.307692307692308</v>
      </c>
      <c r="AP269" s="5">
        <f t="shared" si="264"/>
        <v>1.3698630136986301</v>
      </c>
      <c r="AQ269" s="5">
        <f t="shared" si="265"/>
        <v>0</v>
      </c>
      <c r="AR269" s="5">
        <f t="shared" si="266"/>
        <v>-6.756756756756757</v>
      </c>
      <c r="AS269" s="5">
        <f t="shared" si="267"/>
        <v>17.391304347826086</v>
      </c>
      <c r="AT269" s="5">
        <f t="shared" si="268"/>
        <v>-2.4691358024691357</v>
      </c>
      <c r="AU269" s="5">
        <f t="shared" si="269"/>
        <v>-3.79746835443038</v>
      </c>
      <c r="AV269" s="5">
        <f t="shared" si="269"/>
        <v>-5.2631578947368416</v>
      </c>
      <c r="AW269" s="5">
        <f t="shared" si="269"/>
        <v>6.9444444444444446</v>
      </c>
      <c r="AX269" s="5">
        <f t="shared" si="270"/>
        <v>0</v>
      </c>
      <c r="AY269" s="5">
        <f t="shared" si="271"/>
        <v>0</v>
      </c>
      <c r="AZ269" s="12">
        <f t="shared" si="270"/>
        <v>-2.5974025974025974</v>
      </c>
    </row>
    <row r="270" spans="1:52" ht="11.1" customHeight="1" x14ac:dyDescent="0.2">
      <c r="A270" s="4" t="s">
        <v>15</v>
      </c>
      <c r="B270" s="17">
        <v>0</v>
      </c>
      <c r="C270" s="17">
        <v>0</v>
      </c>
      <c r="D270" s="17">
        <v>0</v>
      </c>
      <c r="E270" s="17">
        <v>0</v>
      </c>
      <c r="F270" s="17">
        <v>1</v>
      </c>
      <c r="G270" s="17">
        <v>1</v>
      </c>
      <c r="H270" s="17">
        <v>2</v>
      </c>
      <c r="I270" s="17">
        <v>2</v>
      </c>
      <c r="J270" s="17">
        <v>2</v>
      </c>
      <c r="K270" s="17">
        <v>2</v>
      </c>
      <c r="L270" s="17">
        <v>2</v>
      </c>
      <c r="M270" s="17">
        <v>2</v>
      </c>
      <c r="N270" s="17">
        <v>2</v>
      </c>
      <c r="O270" s="17">
        <v>2</v>
      </c>
      <c r="P270" s="17">
        <v>2</v>
      </c>
      <c r="Q270" s="36">
        <v>1</v>
      </c>
      <c r="S270" s="11" t="s">
        <v>15</v>
      </c>
      <c r="T270" s="5">
        <f t="shared" si="245"/>
        <v>0</v>
      </c>
      <c r="U270" s="5">
        <f t="shared" si="246"/>
        <v>0</v>
      </c>
      <c r="V270" s="5">
        <f t="shared" si="247"/>
        <v>0</v>
      </c>
      <c r="W270" s="5">
        <f t="shared" si="248"/>
        <v>0</v>
      </c>
      <c r="X270" s="5">
        <f t="shared" si="249"/>
        <v>0.10256410256410256</v>
      </c>
      <c r="Y270" s="5">
        <f t="shared" si="250"/>
        <v>0.11454753722794961</v>
      </c>
      <c r="Z270" s="5">
        <f t="shared" si="251"/>
        <v>0.23201856148491878</v>
      </c>
      <c r="AA270" s="5">
        <f t="shared" si="252"/>
        <v>0.23529411764705879</v>
      </c>
      <c r="AB270" s="5">
        <f t="shared" si="253"/>
        <v>0.23068050749711649</v>
      </c>
      <c r="AC270" s="5">
        <f t="shared" si="254"/>
        <v>0.23337222870478411</v>
      </c>
      <c r="AD270" s="5">
        <f t="shared" si="255"/>
        <v>0.23501762632197415</v>
      </c>
      <c r="AE270" s="5">
        <f t="shared" si="256"/>
        <v>0.23894862604540024</v>
      </c>
      <c r="AF270" s="5">
        <f t="shared" si="257"/>
        <v>0.24213075060532688</v>
      </c>
      <c r="AG270" s="5">
        <f t="shared" si="258"/>
        <v>0.24213075060532688</v>
      </c>
      <c r="AH270" s="5">
        <f t="shared" si="259"/>
        <v>0.24813895781637718</v>
      </c>
      <c r="AI270" s="12">
        <f t="shared" si="258"/>
        <v>0.12820512820512819</v>
      </c>
      <c r="AK270" s="11" t="s">
        <v>15</v>
      </c>
      <c r="AL270" s="5" t="str">
        <f t="shared" si="260"/>
        <v>N/D</v>
      </c>
      <c r="AM270" s="5" t="str">
        <f t="shared" si="261"/>
        <v>N/D</v>
      </c>
      <c r="AN270" s="5" t="str">
        <f t="shared" si="262"/>
        <v>N/D</v>
      </c>
      <c r="AO270" s="5" t="str">
        <f t="shared" si="263"/>
        <v>N/D</v>
      </c>
      <c r="AP270" s="5">
        <f t="shared" si="264"/>
        <v>0</v>
      </c>
      <c r="AQ270" s="5">
        <f t="shared" si="265"/>
        <v>100</v>
      </c>
      <c r="AR270" s="5">
        <f t="shared" si="266"/>
        <v>0</v>
      </c>
      <c r="AS270" s="5">
        <f t="shared" si="267"/>
        <v>0</v>
      </c>
      <c r="AT270" s="5">
        <f t="shared" si="268"/>
        <v>0</v>
      </c>
      <c r="AU270" s="5">
        <f t="shared" si="269"/>
        <v>0</v>
      </c>
      <c r="AV270" s="5">
        <f t="shared" si="269"/>
        <v>0</v>
      </c>
      <c r="AW270" s="5">
        <f t="shared" si="269"/>
        <v>0</v>
      </c>
      <c r="AX270" s="5">
        <f t="shared" si="270"/>
        <v>0</v>
      </c>
      <c r="AY270" s="5">
        <f t="shared" si="271"/>
        <v>0</v>
      </c>
      <c r="AZ270" s="12">
        <f t="shared" si="270"/>
        <v>-50</v>
      </c>
    </row>
    <row r="271" spans="1:52" ht="11.1" customHeight="1" x14ac:dyDescent="0.2">
      <c r="A271" s="4" t="s">
        <v>16</v>
      </c>
      <c r="B271" s="17">
        <v>39</v>
      </c>
      <c r="C271" s="17">
        <v>38</v>
      </c>
      <c r="D271" s="17">
        <v>42</v>
      </c>
      <c r="E271" s="17">
        <v>43</v>
      </c>
      <c r="F271" s="17">
        <v>42</v>
      </c>
      <c r="G271" s="17">
        <v>46</v>
      </c>
      <c r="H271" s="17">
        <v>47</v>
      </c>
      <c r="I271" s="17">
        <v>45</v>
      </c>
      <c r="J271" s="17">
        <v>46</v>
      </c>
      <c r="K271" s="17">
        <v>47</v>
      </c>
      <c r="L271" s="17">
        <v>49</v>
      </c>
      <c r="M271" s="17">
        <v>46</v>
      </c>
      <c r="N271" s="17">
        <v>45</v>
      </c>
      <c r="O271" s="17">
        <v>45</v>
      </c>
      <c r="P271" s="17">
        <v>44</v>
      </c>
      <c r="Q271" s="36">
        <v>45</v>
      </c>
      <c r="S271" s="11" t="s">
        <v>16</v>
      </c>
      <c r="T271" s="5">
        <f t="shared" si="245"/>
        <v>5.2845528455284558</v>
      </c>
      <c r="U271" s="5">
        <f t="shared" si="246"/>
        <v>5.0599201065246335</v>
      </c>
      <c r="V271" s="5">
        <f t="shared" si="247"/>
        <v>5.4333764553686938</v>
      </c>
      <c r="W271" s="5">
        <f t="shared" si="248"/>
        <v>5.1682692307692308</v>
      </c>
      <c r="X271" s="5">
        <f t="shared" si="249"/>
        <v>4.3076923076923075</v>
      </c>
      <c r="Y271" s="5">
        <f t="shared" si="250"/>
        <v>5.2691867124856815</v>
      </c>
      <c r="Z271" s="5">
        <f t="shared" si="251"/>
        <v>5.4524361948955917</v>
      </c>
      <c r="AA271" s="5">
        <f t="shared" si="252"/>
        <v>5.2941176470588234</v>
      </c>
      <c r="AB271" s="5">
        <f t="shared" si="253"/>
        <v>5.3056516724336795</v>
      </c>
      <c r="AC271" s="5">
        <f t="shared" si="254"/>
        <v>5.4842473745624272</v>
      </c>
      <c r="AD271" s="5">
        <f t="shared" si="255"/>
        <v>5.7579318448883665</v>
      </c>
      <c r="AE271" s="5">
        <f t="shared" si="256"/>
        <v>5.4958183990442055</v>
      </c>
      <c r="AF271" s="5">
        <f t="shared" si="257"/>
        <v>5.4479418886198543</v>
      </c>
      <c r="AG271" s="5">
        <f t="shared" si="258"/>
        <v>5.4479418886198543</v>
      </c>
      <c r="AH271" s="5">
        <f t="shared" si="259"/>
        <v>5.4590570719602978</v>
      </c>
      <c r="AI271" s="12">
        <f t="shared" si="258"/>
        <v>5.7692307692307692</v>
      </c>
      <c r="AK271" s="11" t="s">
        <v>16</v>
      </c>
      <c r="AL271" s="5">
        <f t="shared" si="260"/>
        <v>-2.5641025641025639</v>
      </c>
      <c r="AM271" s="5">
        <f t="shared" si="261"/>
        <v>10.526315789473683</v>
      </c>
      <c r="AN271" s="5">
        <f t="shared" si="262"/>
        <v>2.3809523809523809</v>
      </c>
      <c r="AO271" s="5">
        <f t="shared" si="263"/>
        <v>-2.3255813953488373</v>
      </c>
      <c r="AP271" s="5">
        <f t="shared" si="264"/>
        <v>9.5238095238095237</v>
      </c>
      <c r="AQ271" s="5">
        <f t="shared" si="265"/>
        <v>2.1739130434782608</v>
      </c>
      <c r="AR271" s="5">
        <f t="shared" si="266"/>
        <v>-4.2553191489361701</v>
      </c>
      <c r="AS271" s="5">
        <f t="shared" si="267"/>
        <v>2.2222222222222223</v>
      </c>
      <c r="AT271" s="5">
        <f t="shared" si="268"/>
        <v>2.1739130434782608</v>
      </c>
      <c r="AU271" s="5">
        <f t="shared" si="269"/>
        <v>4.2553191489361701</v>
      </c>
      <c r="AV271" s="5">
        <f t="shared" si="269"/>
        <v>-6.1224489795918364</v>
      </c>
      <c r="AW271" s="5">
        <f t="shared" si="269"/>
        <v>-2.1739130434782608</v>
      </c>
      <c r="AX271" s="5">
        <f t="shared" si="270"/>
        <v>0</v>
      </c>
      <c r="AY271" s="5">
        <f t="shared" si="271"/>
        <v>-2.2222222222222223</v>
      </c>
      <c r="AZ271" s="12">
        <f t="shared" si="270"/>
        <v>2.2727272727272729</v>
      </c>
    </row>
    <row r="272" spans="1:52" ht="11.1" customHeight="1" x14ac:dyDescent="0.2">
      <c r="A272" s="4" t="s">
        <v>17</v>
      </c>
      <c r="B272" s="17">
        <v>53</v>
      </c>
      <c r="C272" s="17">
        <v>58</v>
      </c>
      <c r="D272" s="17">
        <v>59</v>
      </c>
      <c r="E272" s="17">
        <v>65</v>
      </c>
      <c r="F272" s="17">
        <v>60</v>
      </c>
      <c r="G272" s="17">
        <v>58</v>
      </c>
      <c r="H272" s="17">
        <v>64</v>
      </c>
      <c r="I272" s="17">
        <v>63</v>
      </c>
      <c r="J272" s="17">
        <v>66</v>
      </c>
      <c r="K272" s="17">
        <v>68</v>
      </c>
      <c r="L272" s="17">
        <v>67</v>
      </c>
      <c r="M272" s="17">
        <v>66</v>
      </c>
      <c r="N272" s="17">
        <v>62</v>
      </c>
      <c r="O272" s="17">
        <v>63</v>
      </c>
      <c r="P272" s="17">
        <v>54</v>
      </c>
      <c r="Q272" s="36">
        <v>50</v>
      </c>
      <c r="S272" s="11" t="s">
        <v>17</v>
      </c>
      <c r="T272" s="5">
        <f t="shared" si="245"/>
        <v>7.1815718157181578</v>
      </c>
      <c r="U272" s="5">
        <f t="shared" si="246"/>
        <v>7.7230359520639142</v>
      </c>
      <c r="V272" s="5">
        <f t="shared" si="247"/>
        <v>7.6326002587322126</v>
      </c>
      <c r="W272" s="5">
        <f t="shared" si="248"/>
        <v>7.8125</v>
      </c>
      <c r="X272" s="5">
        <f t="shared" si="249"/>
        <v>6.1538461538461542</v>
      </c>
      <c r="Y272" s="5">
        <f t="shared" si="250"/>
        <v>6.6437571592210771</v>
      </c>
      <c r="Z272" s="5">
        <f t="shared" si="251"/>
        <v>7.4245939675174011</v>
      </c>
      <c r="AA272" s="5">
        <f t="shared" si="252"/>
        <v>7.4117647058823524</v>
      </c>
      <c r="AB272" s="5">
        <f t="shared" si="253"/>
        <v>7.6124567474048446</v>
      </c>
      <c r="AC272" s="5">
        <f t="shared" si="254"/>
        <v>7.9346557759626606</v>
      </c>
      <c r="AD272" s="5">
        <f t="shared" si="255"/>
        <v>7.873090481786134</v>
      </c>
      <c r="AE272" s="5">
        <f t="shared" si="256"/>
        <v>7.8853046594982077</v>
      </c>
      <c r="AF272" s="5">
        <f t="shared" si="257"/>
        <v>7.5060532687651342</v>
      </c>
      <c r="AG272" s="5">
        <f t="shared" si="258"/>
        <v>7.6271186440677967</v>
      </c>
      <c r="AH272" s="5">
        <f t="shared" si="259"/>
        <v>6.6997518610421833</v>
      </c>
      <c r="AI272" s="12">
        <f t="shared" si="258"/>
        <v>6.4102564102564097</v>
      </c>
      <c r="AK272" s="11" t="s">
        <v>17</v>
      </c>
      <c r="AL272" s="5">
        <f t="shared" si="260"/>
        <v>9.433962264150944</v>
      </c>
      <c r="AM272" s="5">
        <f t="shared" si="261"/>
        <v>1.7241379310344827</v>
      </c>
      <c r="AN272" s="5">
        <f t="shared" si="262"/>
        <v>10.16949152542373</v>
      </c>
      <c r="AO272" s="5">
        <f t="shared" si="263"/>
        <v>-7.6923076923076925</v>
      </c>
      <c r="AP272" s="5">
        <f t="shared" si="264"/>
        <v>-3.3333333333333335</v>
      </c>
      <c r="AQ272" s="5">
        <f t="shared" si="265"/>
        <v>10.344827586206897</v>
      </c>
      <c r="AR272" s="5">
        <f t="shared" si="266"/>
        <v>-1.5625</v>
      </c>
      <c r="AS272" s="5">
        <f t="shared" si="267"/>
        <v>4.7619047619047619</v>
      </c>
      <c r="AT272" s="5">
        <f t="shared" si="268"/>
        <v>3.0303030303030303</v>
      </c>
      <c r="AU272" s="5">
        <f t="shared" si="269"/>
        <v>-1.4705882352941175</v>
      </c>
      <c r="AV272" s="5">
        <f t="shared" si="269"/>
        <v>-1.4925373134328357</v>
      </c>
      <c r="AW272" s="5">
        <f t="shared" si="269"/>
        <v>-6.0606060606060606</v>
      </c>
      <c r="AX272" s="5">
        <f t="shared" si="270"/>
        <v>1.6129032258064515</v>
      </c>
      <c r="AY272" s="5">
        <f t="shared" si="271"/>
        <v>-14.285714285714285</v>
      </c>
      <c r="AZ272" s="12">
        <f t="shared" si="270"/>
        <v>-7.4074074074074066</v>
      </c>
    </row>
    <row r="273" spans="1:52" ht="11.1" customHeight="1" x14ac:dyDescent="0.2">
      <c r="A273" s="4" t="s">
        <v>18</v>
      </c>
      <c r="B273" s="17">
        <v>78</v>
      </c>
      <c r="C273" s="17">
        <v>75</v>
      </c>
      <c r="D273" s="17">
        <v>80</v>
      </c>
      <c r="E273" s="17">
        <v>96</v>
      </c>
      <c r="F273" s="17">
        <v>109</v>
      </c>
      <c r="G273" s="17">
        <v>119</v>
      </c>
      <c r="H273" s="17">
        <v>126</v>
      </c>
      <c r="I273" s="17">
        <v>130</v>
      </c>
      <c r="J273" s="17">
        <v>133</v>
      </c>
      <c r="K273" s="17">
        <v>136</v>
      </c>
      <c r="L273" s="17">
        <v>140</v>
      </c>
      <c r="M273" s="17">
        <v>145</v>
      </c>
      <c r="N273" s="17">
        <v>144</v>
      </c>
      <c r="O273" s="17">
        <v>150</v>
      </c>
      <c r="P273" s="17">
        <v>157</v>
      </c>
      <c r="Q273" s="36">
        <v>164</v>
      </c>
      <c r="S273" s="11" t="s">
        <v>18</v>
      </c>
      <c r="T273" s="5">
        <f t="shared" si="245"/>
        <v>10.569105691056912</v>
      </c>
      <c r="U273" s="5">
        <f t="shared" si="246"/>
        <v>9.9866844207723027</v>
      </c>
      <c r="V273" s="5">
        <f t="shared" si="247"/>
        <v>10.34928848641656</v>
      </c>
      <c r="W273" s="5">
        <f t="shared" si="248"/>
        <v>11.538461538461538</v>
      </c>
      <c r="X273" s="5">
        <f t="shared" si="249"/>
        <v>11.179487179487179</v>
      </c>
      <c r="Y273" s="5">
        <f t="shared" si="250"/>
        <v>13.631156930126002</v>
      </c>
      <c r="Z273" s="5">
        <f t="shared" si="251"/>
        <v>14.617169373549885</v>
      </c>
      <c r="AA273" s="5">
        <f t="shared" si="252"/>
        <v>15.294117647058824</v>
      </c>
      <c r="AB273" s="5">
        <f t="shared" si="253"/>
        <v>15.340253748558247</v>
      </c>
      <c r="AC273" s="5">
        <f t="shared" si="254"/>
        <v>15.869311551925321</v>
      </c>
      <c r="AD273" s="5">
        <f t="shared" si="255"/>
        <v>16.451233842538191</v>
      </c>
      <c r="AE273" s="5">
        <f t="shared" si="256"/>
        <v>17.323775388291519</v>
      </c>
      <c r="AF273" s="5">
        <f t="shared" si="257"/>
        <v>17.433414043583532</v>
      </c>
      <c r="AG273" s="5">
        <f t="shared" si="258"/>
        <v>18.159806295399516</v>
      </c>
      <c r="AH273" s="5">
        <f t="shared" si="259"/>
        <v>19.47890818858561</v>
      </c>
      <c r="AI273" s="12">
        <f t="shared" si="258"/>
        <v>21.025641025641026</v>
      </c>
      <c r="AK273" s="11" t="s">
        <v>18</v>
      </c>
      <c r="AL273" s="5">
        <f t="shared" si="260"/>
        <v>-3.8461538461538463</v>
      </c>
      <c r="AM273" s="5">
        <f t="shared" si="261"/>
        <v>6.666666666666667</v>
      </c>
      <c r="AN273" s="5">
        <f t="shared" si="262"/>
        <v>20</v>
      </c>
      <c r="AO273" s="5">
        <f t="shared" si="263"/>
        <v>13.541666666666666</v>
      </c>
      <c r="AP273" s="5">
        <f t="shared" si="264"/>
        <v>9.1743119266055047</v>
      </c>
      <c r="AQ273" s="5">
        <f t="shared" si="265"/>
        <v>5.8823529411764701</v>
      </c>
      <c r="AR273" s="5">
        <f t="shared" si="266"/>
        <v>3.1746031746031744</v>
      </c>
      <c r="AS273" s="5">
        <f t="shared" si="267"/>
        <v>2.3076923076923079</v>
      </c>
      <c r="AT273" s="5">
        <f t="shared" si="268"/>
        <v>2.2556390977443606</v>
      </c>
      <c r="AU273" s="5">
        <f t="shared" si="269"/>
        <v>2.9411764705882351</v>
      </c>
      <c r="AV273" s="5">
        <f t="shared" si="269"/>
        <v>3.5714285714285712</v>
      </c>
      <c r="AW273" s="5">
        <f t="shared" si="269"/>
        <v>-0.68965517241379315</v>
      </c>
      <c r="AX273" s="5">
        <f t="shared" si="270"/>
        <v>4.1666666666666661</v>
      </c>
      <c r="AY273" s="5">
        <f t="shared" si="271"/>
        <v>4.666666666666667</v>
      </c>
      <c r="AZ273" s="12">
        <f t="shared" si="270"/>
        <v>4.4585987261146496</v>
      </c>
    </row>
    <row r="274" spans="1:52" ht="11.1" customHeight="1" x14ac:dyDescent="0.2">
      <c r="A274" s="4" t="s">
        <v>19</v>
      </c>
      <c r="B274" s="17">
        <v>13</v>
      </c>
      <c r="C274" s="17">
        <v>13</v>
      </c>
      <c r="D274" s="17">
        <v>12</v>
      </c>
      <c r="E274" s="17">
        <v>13</v>
      </c>
      <c r="F274" s="17">
        <v>12</v>
      </c>
      <c r="G274" s="17">
        <v>13</v>
      </c>
      <c r="H274" s="17">
        <v>16</v>
      </c>
      <c r="I274" s="17">
        <v>18</v>
      </c>
      <c r="J274" s="17">
        <v>22</v>
      </c>
      <c r="K274" s="17">
        <v>22</v>
      </c>
      <c r="L274" s="17">
        <v>23</v>
      </c>
      <c r="M274" s="17">
        <v>24</v>
      </c>
      <c r="N274" s="17">
        <v>25</v>
      </c>
      <c r="O274" s="17">
        <v>22</v>
      </c>
      <c r="P274" s="17">
        <v>24</v>
      </c>
      <c r="Q274" s="36">
        <v>23</v>
      </c>
      <c r="S274" s="11" t="s">
        <v>19</v>
      </c>
      <c r="T274" s="5">
        <f t="shared" si="245"/>
        <v>1.7615176151761516</v>
      </c>
      <c r="U274" s="5">
        <f t="shared" si="246"/>
        <v>1.7310252996005324</v>
      </c>
      <c r="V274" s="5">
        <f t="shared" si="247"/>
        <v>1.5523932729624839</v>
      </c>
      <c r="W274" s="5">
        <f t="shared" si="248"/>
        <v>1.5625</v>
      </c>
      <c r="X274" s="5">
        <f t="shared" si="249"/>
        <v>1.2307692307692308</v>
      </c>
      <c r="Y274" s="5">
        <f t="shared" si="250"/>
        <v>1.4891179839633446</v>
      </c>
      <c r="Z274" s="5">
        <f t="shared" si="251"/>
        <v>1.8561484918793503</v>
      </c>
      <c r="AA274" s="5">
        <f t="shared" si="252"/>
        <v>2.1176470588235294</v>
      </c>
      <c r="AB274" s="5">
        <f t="shared" si="253"/>
        <v>2.5374855824682814</v>
      </c>
      <c r="AC274" s="5">
        <f t="shared" si="254"/>
        <v>2.5670945157526255</v>
      </c>
      <c r="AD274" s="5">
        <f t="shared" si="255"/>
        <v>2.7027027027027026</v>
      </c>
      <c r="AE274" s="5">
        <f t="shared" si="256"/>
        <v>2.8673835125448028</v>
      </c>
      <c r="AF274" s="5">
        <f t="shared" si="257"/>
        <v>3.026634382566586</v>
      </c>
      <c r="AG274" s="5">
        <f t="shared" si="258"/>
        <v>2.6634382566585959</v>
      </c>
      <c r="AH274" s="5">
        <f t="shared" si="259"/>
        <v>2.9776674937965262</v>
      </c>
      <c r="AI274" s="12">
        <f t="shared" si="258"/>
        <v>2.9487179487179485</v>
      </c>
      <c r="AK274" s="11" t="s">
        <v>19</v>
      </c>
      <c r="AL274" s="5">
        <f t="shared" si="260"/>
        <v>0</v>
      </c>
      <c r="AM274" s="5">
        <f t="shared" si="261"/>
        <v>-7.6923076923076925</v>
      </c>
      <c r="AN274" s="5">
        <f t="shared" si="262"/>
        <v>8.3333333333333321</v>
      </c>
      <c r="AO274" s="5">
        <f t="shared" si="263"/>
        <v>-7.6923076923076925</v>
      </c>
      <c r="AP274" s="5">
        <f t="shared" si="264"/>
        <v>8.3333333333333321</v>
      </c>
      <c r="AQ274" s="5">
        <f t="shared" si="265"/>
        <v>23.076923076923077</v>
      </c>
      <c r="AR274" s="5">
        <f t="shared" si="266"/>
        <v>12.5</v>
      </c>
      <c r="AS274" s="5">
        <f t="shared" si="267"/>
        <v>22.222222222222221</v>
      </c>
      <c r="AT274" s="5">
        <f t="shared" si="268"/>
        <v>0</v>
      </c>
      <c r="AU274" s="5">
        <f t="shared" si="269"/>
        <v>4.5454545454545459</v>
      </c>
      <c r="AV274" s="5">
        <f t="shared" si="269"/>
        <v>4.3478260869565215</v>
      </c>
      <c r="AW274" s="5">
        <f t="shared" si="269"/>
        <v>4.1666666666666661</v>
      </c>
      <c r="AX274" s="5">
        <f t="shared" si="270"/>
        <v>-12</v>
      </c>
      <c r="AY274" s="5">
        <f t="shared" si="271"/>
        <v>9.0909090909090917</v>
      </c>
      <c r="AZ274" s="12">
        <f t="shared" si="270"/>
        <v>-4.1666666666666661</v>
      </c>
    </row>
    <row r="275" spans="1:52" ht="11.1" customHeight="1" x14ac:dyDescent="0.2">
      <c r="A275" s="4" t="s">
        <v>20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36">
        <v>0</v>
      </c>
      <c r="S275" s="11" t="s">
        <v>20</v>
      </c>
      <c r="T275" s="5">
        <f t="shared" si="245"/>
        <v>0</v>
      </c>
      <c r="U275" s="5">
        <f t="shared" si="246"/>
        <v>0</v>
      </c>
      <c r="V275" s="5">
        <f t="shared" si="247"/>
        <v>0</v>
      </c>
      <c r="W275" s="5">
        <f t="shared" si="248"/>
        <v>0</v>
      </c>
      <c r="X275" s="5">
        <f t="shared" si="249"/>
        <v>0</v>
      </c>
      <c r="Y275" s="5">
        <f t="shared" si="250"/>
        <v>0</v>
      </c>
      <c r="Z275" s="5">
        <f t="shared" si="251"/>
        <v>0</v>
      </c>
      <c r="AA275" s="5">
        <f t="shared" si="252"/>
        <v>0</v>
      </c>
      <c r="AB275" s="5">
        <f t="shared" si="253"/>
        <v>0</v>
      </c>
      <c r="AC275" s="5">
        <f t="shared" si="254"/>
        <v>0</v>
      </c>
      <c r="AD275" s="5">
        <f t="shared" si="255"/>
        <v>0</v>
      </c>
      <c r="AE275" s="5">
        <f t="shared" si="256"/>
        <v>0</v>
      </c>
      <c r="AF275" s="5">
        <f t="shared" si="257"/>
        <v>0</v>
      </c>
      <c r="AG275" s="5">
        <f t="shared" si="258"/>
        <v>0</v>
      </c>
      <c r="AH275" s="5">
        <f t="shared" si="259"/>
        <v>0</v>
      </c>
      <c r="AI275" s="12">
        <f t="shared" si="258"/>
        <v>0</v>
      </c>
      <c r="AK275" s="11" t="s">
        <v>20</v>
      </c>
      <c r="AL275" s="5" t="str">
        <f t="shared" si="260"/>
        <v>N/D</v>
      </c>
      <c r="AM275" s="5" t="str">
        <f t="shared" si="261"/>
        <v>N/D</v>
      </c>
      <c r="AN275" s="5" t="str">
        <f t="shared" si="262"/>
        <v>N/D</v>
      </c>
      <c r="AO275" s="5" t="str">
        <f t="shared" si="263"/>
        <v>N/D</v>
      </c>
      <c r="AP275" s="5" t="str">
        <f t="shared" si="264"/>
        <v>N/D</v>
      </c>
      <c r="AQ275" s="5" t="str">
        <f t="shared" si="265"/>
        <v>N/D</v>
      </c>
      <c r="AR275" s="5" t="str">
        <f t="shared" si="266"/>
        <v>N/D</v>
      </c>
      <c r="AS275" s="5" t="str">
        <f t="shared" si="267"/>
        <v>N/D</v>
      </c>
      <c r="AT275" s="5" t="str">
        <f t="shared" si="268"/>
        <v>N/D</v>
      </c>
      <c r="AU275" s="5" t="str">
        <f t="shared" si="269"/>
        <v>N/D</v>
      </c>
      <c r="AV275" s="5" t="str">
        <f t="shared" si="269"/>
        <v>N/D</v>
      </c>
      <c r="AW275" s="5" t="str">
        <f t="shared" si="269"/>
        <v>N/D</v>
      </c>
      <c r="AX275" s="5" t="str">
        <f t="shared" si="270"/>
        <v>N/D</v>
      </c>
      <c r="AY275" s="5" t="str">
        <f t="shared" si="271"/>
        <v>N/D</v>
      </c>
      <c r="AZ275" s="12" t="str">
        <f t="shared" si="270"/>
        <v>N/D</v>
      </c>
    </row>
    <row r="276" spans="1:52" ht="11.1" customHeight="1" x14ac:dyDescent="0.2">
      <c r="A276" s="4" t="s">
        <v>21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36">
        <v>0</v>
      </c>
      <c r="S276" s="11" t="s">
        <v>21</v>
      </c>
      <c r="T276" s="5">
        <f t="shared" si="245"/>
        <v>0</v>
      </c>
      <c r="U276" s="5">
        <f t="shared" si="246"/>
        <v>0</v>
      </c>
      <c r="V276" s="5">
        <f t="shared" si="247"/>
        <v>0</v>
      </c>
      <c r="W276" s="5">
        <f t="shared" si="248"/>
        <v>0</v>
      </c>
      <c r="X276" s="5">
        <f t="shared" si="249"/>
        <v>0</v>
      </c>
      <c r="Y276" s="5">
        <f t="shared" si="250"/>
        <v>0</v>
      </c>
      <c r="Z276" s="5">
        <f t="shared" si="251"/>
        <v>0</v>
      </c>
      <c r="AA276" s="5">
        <f t="shared" si="252"/>
        <v>0</v>
      </c>
      <c r="AB276" s="5">
        <f t="shared" si="253"/>
        <v>0</v>
      </c>
      <c r="AC276" s="5">
        <f t="shared" si="254"/>
        <v>0</v>
      </c>
      <c r="AD276" s="5">
        <f t="shared" si="255"/>
        <v>0</v>
      </c>
      <c r="AE276" s="5">
        <f t="shared" si="256"/>
        <v>0</v>
      </c>
      <c r="AF276" s="5">
        <f t="shared" si="257"/>
        <v>0</v>
      </c>
      <c r="AG276" s="5">
        <f t="shared" si="258"/>
        <v>0</v>
      </c>
      <c r="AH276" s="5">
        <f t="shared" si="259"/>
        <v>0</v>
      </c>
      <c r="AI276" s="12">
        <f t="shared" si="258"/>
        <v>0</v>
      </c>
      <c r="AK276" s="11" t="s">
        <v>21</v>
      </c>
      <c r="AL276" s="5" t="str">
        <f t="shared" si="260"/>
        <v>N/D</v>
      </c>
      <c r="AM276" s="5" t="str">
        <f t="shared" si="261"/>
        <v>N/D</v>
      </c>
      <c r="AN276" s="5" t="str">
        <f t="shared" si="262"/>
        <v>N/D</v>
      </c>
      <c r="AO276" s="5" t="str">
        <f t="shared" si="263"/>
        <v>N/D</v>
      </c>
      <c r="AP276" s="5" t="str">
        <f t="shared" si="264"/>
        <v>N/D</v>
      </c>
      <c r="AQ276" s="5" t="str">
        <f t="shared" si="265"/>
        <v>N/D</v>
      </c>
      <c r="AR276" s="5" t="str">
        <f t="shared" si="266"/>
        <v>N/D</v>
      </c>
      <c r="AS276" s="5" t="str">
        <f t="shared" si="267"/>
        <v>N/D</v>
      </c>
      <c r="AT276" s="5" t="str">
        <f t="shared" si="268"/>
        <v>N/D</v>
      </c>
      <c r="AU276" s="5" t="str">
        <f t="shared" si="269"/>
        <v>N/D</v>
      </c>
      <c r="AV276" s="5" t="str">
        <f t="shared" si="269"/>
        <v>N/D</v>
      </c>
      <c r="AW276" s="5" t="str">
        <f t="shared" si="269"/>
        <v>N/D</v>
      </c>
      <c r="AX276" s="5" t="str">
        <f t="shared" si="270"/>
        <v>N/D</v>
      </c>
      <c r="AY276" s="5" t="str">
        <f t="shared" si="271"/>
        <v>N/D</v>
      </c>
      <c r="AZ276" s="12" t="str">
        <f t="shared" si="270"/>
        <v>N/D</v>
      </c>
    </row>
    <row r="277" spans="1:52" ht="11.1" customHeight="1" x14ac:dyDescent="0.2">
      <c r="A277" s="4" t="s">
        <v>91</v>
      </c>
      <c r="B277" s="17">
        <v>8</v>
      </c>
      <c r="C277" s="17">
        <v>8</v>
      </c>
      <c r="D277" s="17">
        <v>2</v>
      </c>
      <c r="E277" s="17">
        <v>2</v>
      </c>
      <c r="F277" s="17">
        <v>2</v>
      </c>
      <c r="G277" s="17">
        <v>3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1</v>
      </c>
      <c r="P277" s="17">
        <v>2</v>
      </c>
      <c r="Q277" s="36">
        <v>2</v>
      </c>
      <c r="S277" s="11" t="s">
        <v>92</v>
      </c>
      <c r="T277" s="5">
        <f t="shared" si="245"/>
        <v>1.084010840108401</v>
      </c>
      <c r="U277" s="5">
        <f t="shared" si="246"/>
        <v>1.0652463382157125</v>
      </c>
      <c r="V277" s="5">
        <f t="shared" si="247"/>
        <v>0.25873221216041398</v>
      </c>
      <c r="W277" s="5">
        <f t="shared" si="248"/>
        <v>0.24038461538461539</v>
      </c>
      <c r="X277" s="5">
        <f t="shared" si="249"/>
        <v>0.20512820512820512</v>
      </c>
      <c r="Y277" s="5">
        <f t="shared" si="250"/>
        <v>0.3436426116838488</v>
      </c>
      <c r="Z277" s="5">
        <f t="shared" si="251"/>
        <v>0</v>
      </c>
      <c r="AA277" s="5">
        <f t="shared" si="252"/>
        <v>0</v>
      </c>
      <c r="AB277" s="5">
        <f t="shared" si="253"/>
        <v>0</v>
      </c>
      <c r="AC277" s="5">
        <f t="shared" si="254"/>
        <v>0</v>
      </c>
      <c r="AD277" s="5">
        <f t="shared" si="255"/>
        <v>0</v>
      </c>
      <c r="AE277" s="5">
        <f t="shared" si="256"/>
        <v>0</v>
      </c>
      <c r="AF277" s="5">
        <f t="shared" si="257"/>
        <v>0</v>
      </c>
      <c r="AG277" s="5">
        <f t="shared" si="258"/>
        <v>0.12106537530266344</v>
      </c>
      <c r="AH277" s="5">
        <f t="shared" si="259"/>
        <v>0.24813895781637718</v>
      </c>
      <c r="AI277" s="12">
        <f t="shared" si="258"/>
        <v>0.25641025641025639</v>
      </c>
      <c r="AK277" s="11" t="s">
        <v>92</v>
      </c>
      <c r="AL277" s="5">
        <f t="shared" si="260"/>
        <v>0</v>
      </c>
      <c r="AM277" s="5">
        <f t="shared" si="261"/>
        <v>-75</v>
      </c>
      <c r="AN277" s="5">
        <f t="shared" si="262"/>
        <v>0</v>
      </c>
      <c r="AO277" s="5">
        <f t="shared" si="263"/>
        <v>0</v>
      </c>
      <c r="AP277" s="5">
        <f t="shared" si="264"/>
        <v>50</v>
      </c>
      <c r="AQ277" s="5">
        <f t="shared" si="265"/>
        <v>-100</v>
      </c>
      <c r="AR277" s="5" t="str">
        <f t="shared" si="266"/>
        <v>N/D</v>
      </c>
      <c r="AS277" s="5" t="str">
        <f t="shared" si="267"/>
        <v>N/D</v>
      </c>
      <c r="AT277" s="5" t="str">
        <f t="shared" si="268"/>
        <v>N/D</v>
      </c>
      <c r="AU277" s="5" t="str">
        <f t="shared" si="269"/>
        <v>N/D</v>
      </c>
      <c r="AV277" s="5" t="str">
        <f t="shared" si="269"/>
        <v>N/D</v>
      </c>
      <c r="AW277" s="5" t="str">
        <f t="shared" si="269"/>
        <v>N/D</v>
      </c>
      <c r="AX277" s="5" t="str">
        <f t="shared" si="270"/>
        <v>N/D</v>
      </c>
      <c r="AY277" s="5">
        <f t="shared" si="271"/>
        <v>100</v>
      </c>
      <c r="AZ277" s="12">
        <f t="shared" si="270"/>
        <v>0</v>
      </c>
    </row>
    <row r="278" spans="1:52" s="20" customFormat="1" ht="11.1" customHeight="1" x14ac:dyDescent="0.2">
      <c r="A278" s="18" t="s">
        <v>22</v>
      </c>
      <c r="B278" s="19">
        <v>738</v>
      </c>
      <c r="C278" s="19">
        <v>751</v>
      </c>
      <c r="D278" s="19">
        <v>773</v>
      </c>
      <c r="E278" s="19">
        <v>832</v>
      </c>
      <c r="F278" s="19">
        <v>975</v>
      </c>
      <c r="G278" s="19">
        <v>873</v>
      </c>
      <c r="H278" s="19">
        <v>862</v>
      </c>
      <c r="I278" s="19">
        <v>850</v>
      </c>
      <c r="J278" s="19">
        <v>867</v>
      </c>
      <c r="K278" s="19">
        <v>857</v>
      </c>
      <c r="L278" s="19">
        <v>851</v>
      </c>
      <c r="M278" s="19">
        <v>837</v>
      </c>
      <c r="N278" s="19">
        <v>826</v>
      </c>
      <c r="O278" s="19">
        <v>826</v>
      </c>
      <c r="P278" s="19">
        <v>806</v>
      </c>
      <c r="Q278" s="37">
        <v>780</v>
      </c>
      <c r="S278" s="18" t="s">
        <v>22</v>
      </c>
      <c r="T278" s="21">
        <f t="shared" si="245"/>
        <v>100</v>
      </c>
      <c r="U278" s="21">
        <f t="shared" si="246"/>
        <v>100</v>
      </c>
      <c r="V278" s="21">
        <f t="shared" si="247"/>
        <v>100</v>
      </c>
      <c r="W278" s="21">
        <f t="shared" si="248"/>
        <v>100</v>
      </c>
      <c r="X278" s="21">
        <f t="shared" si="249"/>
        <v>100</v>
      </c>
      <c r="Y278" s="21">
        <f t="shared" si="250"/>
        <v>100</v>
      </c>
      <c r="Z278" s="21">
        <f t="shared" si="251"/>
        <v>100</v>
      </c>
      <c r="AA278" s="21">
        <f t="shared" si="252"/>
        <v>100</v>
      </c>
      <c r="AB278" s="21">
        <f t="shared" si="253"/>
        <v>100</v>
      </c>
      <c r="AC278" s="21">
        <f t="shared" si="254"/>
        <v>100</v>
      </c>
      <c r="AD278" s="21">
        <f t="shared" si="255"/>
        <v>100</v>
      </c>
      <c r="AE278" s="21">
        <f t="shared" si="256"/>
        <v>100</v>
      </c>
      <c r="AF278" s="21">
        <f t="shared" si="257"/>
        <v>100</v>
      </c>
      <c r="AG278" s="21">
        <f t="shared" si="258"/>
        <v>100</v>
      </c>
      <c r="AH278" s="21">
        <f t="shared" si="259"/>
        <v>100</v>
      </c>
      <c r="AI278" s="31">
        <f t="shared" si="258"/>
        <v>100</v>
      </c>
      <c r="AK278" s="22" t="s">
        <v>22</v>
      </c>
      <c r="AL278" s="23">
        <f t="shared" si="260"/>
        <v>1.7615176151761516</v>
      </c>
      <c r="AM278" s="23">
        <f t="shared" si="261"/>
        <v>2.9294274300932091</v>
      </c>
      <c r="AN278" s="23">
        <f t="shared" si="262"/>
        <v>7.6326002587322126</v>
      </c>
      <c r="AO278" s="23">
        <f t="shared" si="263"/>
        <v>17.1875</v>
      </c>
      <c r="AP278" s="23">
        <f t="shared" si="264"/>
        <v>-10.461538461538462</v>
      </c>
      <c r="AQ278" s="23">
        <f t="shared" si="265"/>
        <v>-1.2600229095074456</v>
      </c>
      <c r="AR278" s="23">
        <f t="shared" si="266"/>
        <v>-1.3921113689095126</v>
      </c>
      <c r="AS278" s="23">
        <f t="shared" si="267"/>
        <v>2</v>
      </c>
      <c r="AT278" s="23">
        <f t="shared" si="268"/>
        <v>-1.1534025374855825</v>
      </c>
      <c r="AU278" s="23">
        <f t="shared" si="269"/>
        <v>-0.7001166861143524</v>
      </c>
      <c r="AV278" s="23">
        <f t="shared" si="269"/>
        <v>-1.6451233842538191</v>
      </c>
      <c r="AW278" s="23">
        <f t="shared" si="269"/>
        <v>-1.3142174432497014</v>
      </c>
      <c r="AX278" s="23">
        <f t="shared" si="270"/>
        <v>0</v>
      </c>
      <c r="AY278" s="23">
        <f t="shared" si="271"/>
        <v>-2.4213075060532687</v>
      </c>
      <c r="AZ278" s="24">
        <f t="shared" si="270"/>
        <v>-3.225806451612903</v>
      </c>
    </row>
    <row r="279" spans="1:52" ht="11.1" customHeight="1" x14ac:dyDescent="0.2">
      <c r="A279" s="50" t="s">
        <v>23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33"/>
      <c r="P279" s="33"/>
      <c r="Q279" s="33"/>
      <c r="S279" s="33" t="s">
        <v>23</v>
      </c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K279" s="33" t="s">
        <v>23</v>
      </c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</row>
    <row r="281" spans="1:52" ht="11.1" customHeight="1" x14ac:dyDescent="0.2">
      <c r="A281" s="50" t="s">
        <v>540</v>
      </c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33"/>
      <c r="P281" s="33"/>
      <c r="Q281" s="33"/>
      <c r="S281" s="51" t="s">
        <v>541</v>
      </c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33"/>
      <c r="AH281" s="33"/>
      <c r="AI281" s="33"/>
      <c r="AK281" s="51" t="s">
        <v>542</v>
      </c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33"/>
      <c r="AY281" s="33"/>
      <c r="AZ281" s="33"/>
    </row>
    <row r="282" spans="1:52" ht="11.1" customHeight="1" x14ac:dyDescent="0.2">
      <c r="A282" s="48" t="s">
        <v>0</v>
      </c>
      <c r="B282" s="14">
        <v>2009</v>
      </c>
      <c r="C282" s="2">
        <v>2010</v>
      </c>
      <c r="D282" s="2">
        <v>2011</v>
      </c>
      <c r="E282" s="2">
        <v>2012</v>
      </c>
      <c r="F282" s="2">
        <v>2013</v>
      </c>
      <c r="G282" s="2">
        <v>2014</v>
      </c>
      <c r="H282" s="2">
        <v>2015</v>
      </c>
      <c r="I282" s="2">
        <v>2016</v>
      </c>
      <c r="J282" s="2">
        <v>2017</v>
      </c>
      <c r="K282" s="2">
        <v>2018</v>
      </c>
      <c r="L282" s="2">
        <v>2019</v>
      </c>
      <c r="M282" s="2">
        <v>2020</v>
      </c>
      <c r="N282" s="2">
        <v>2021</v>
      </c>
      <c r="O282" s="2">
        <v>2022</v>
      </c>
      <c r="P282" s="2">
        <v>2023</v>
      </c>
      <c r="Q282" s="34">
        <v>2024</v>
      </c>
      <c r="S282" s="13" t="s">
        <v>0</v>
      </c>
      <c r="T282" s="14">
        <v>2009</v>
      </c>
      <c r="U282" s="2">
        <v>2010</v>
      </c>
      <c r="V282" s="2">
        <v>2011</v>
      </c>
      <c r="W282" s="2">
        <v>2012</v>
      </c>
      <c r="X282" s="2">
        <v>2013</v>
      </c>
      <c r="Y282" s="2">
        <v>2014</v>
      </c>
      <c r="Z282" s="2">
        <v>2015</v>
      </c>
      <c r="AA282" s="2">
        <v>2016</v>
      </c>
      <c r="AB282" s="2">
        <v>2017</v>
      </c>
      <c r="AC282" s="2">
        <v>2018</v>
      </c>
      <c r="AD282" s="2">
        <v>2019</v>
      </c>
      <c r="AE282" s="2">
        <v>2020</v>
      </c>
      <c r="AF282" s="2">
        <v>2021</v>
      </c>
      <c r="AG282" s="2">
        <v>2022</v>
      </c>
      <c r="AH282" s="2">
        <v>2023</v>
      </c>
      <c r="AI282" s="34">
        <v>2024</v>
      </c>
      <c r="AK282" s="32" t="s">
        <v>0</v>
      </c>
      <c r="AL282" s="2">
        <v>2010</v>
      </c>
      <c r="AM282" s="2">
        <v>2011</v>
      </c>
      <c r="AN282" s="2">
        <v>2012</v>
      </c>
      <c r="AO282" s="2">
        <v>2013</v>
      </c>
      <c r="AP282" s="2">
        <v>2014</v>
      </c>
      <c r="AQ282" s="2">
        <v>2015</v>
      </c>
      <c r="AR282" s="2">
        <v>2016</v>
      </c>
      <c r="AS282" s="2">
        <v>2017</v>
      </c>
      <c r="AT282" s="2">
        <v>2018</v>
      </c>
      <c r="AU282" s="2">
        <v>2019</v>
      </c>
      <c r="AV282" s="2">
        <v>2020</v>
      </c>
      <c r="AW282" s="2">
        <v>2021</v>
      </c>
      <c r="AX282" s="2">
        <v>2022</v>
      </c>
      <c r="AY282" s="2">
        <v>2023</v>
      </c>
      <c r="AZ282" s="34">
        <v>2024</v>
      </c>
    </row>
    <row r="283" spans="1:52" ht="11.1" customHeight="1" x14ac:dyDescent="0.2">
      <c r="A283" s="49"/>
      <c r="B283" s="3" t="s">
        <v>1</v>
      </c>
      <c r="C283" s="3" t="s">
        <v>1</v>
      </c>
      <c r="D283" s="3" t="s">
        <v>1</v>
      </c>
      <c r="E283" s="3" t="s">
        <v>1</v>
      </c>
      <c r="F283" s="3" t="s">
        <v>1</v>
      </c>
      <c r="G283" s="3" t="s">
        <v>1</v>
      </c>
      <c r="H283" s="3" t="s">
        <v>1</v>
      </c>
      <c r="I283" s="3" t="s">
        <v>1</v>
      </c>
      <c r="J283" s="3" t="s">
        <v>1</v>
      </c>
      <c r="K283" s="3"/>
      <c r="L283" s="3"/>
      <c r="M283" s="3"/>
      <c r="N283" s="3" t="s">
        <v>1</v>
      </c>
      <c r="O283" s="3"/>
      <c r="P283" s="3" t="s">
        <v>1</v>
      </c>
      <c r="Q283" s="16" t="s">
        <v>1</v>
      </c>
      <c r="S283" s="15"/>
      <c r="T283" s="3" t="s">
        <v>1</v>
      </c>
      <c r="U283" s="3" t="s">
        <v>1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 t="s">
        <v>1</v>
      </c>
      <c r="AB283" s="3" t="s">
        <v>1</v>
      </c>
      <c r="AC283" s="3"/>
      <c r="AD283" s="3"/>
      <c r="AE283" s="3"/>
      <c r="AF283" s="3" t="s">
        <v>1</v>
      </c>
      <c r="AG283" s="3"/>
      <c r="AH283" s="3"/>
      <c r="AI283" s="16"/>
      <c r="AK283" s="6"/>
      <c r="AL283" s="7" t="s">
        <v>1</v>
      </c>
      <c r="AM283" s="7" t="s">
        <v>1</v>
      </c>
      <c r="AN283" s="7" t="s">
        <v>1</v>
      </c>
      <c r="AO283" s="7" t="s">
        <v>1</v>
      </c>
      <c r="AP283" s="7" t="s">
        <v>1</v>
      </c>
      <c r="AQ283" s="7" t="s">
        <v>1</v>
      </c>
      <c r="AR283" s="7" t="s">
        <v>1</v>
      </c>
      <c r="AS283" s="7" t="s">
        <v>1</v>
      </c>
      <c r="AT283" s="7" t="s">
        <v>1</v>
      </c>
      <c r="AU283" s="7"/>
      <c r="AV283" s="7"/>
      <c r="AW283" s="7" t="s">
        <v>1</v>
      </c>
      <c r="AX283" s="7"/>
      <c r="AY283" s="7" t="s">
        <v>1</v>
      </c>
      <c r="AZ283" s="35"/>
    </row>
    <row r="284" spans="1:52" ht="11.1" customHeight="1" x14ac:dyDescent="0.2">
      <c r="A284" s="4" t="s">
        <v>2</v>
      </c>
      <c r="B284" s="17">
        <v>195</v>
      </c>
      <c r="C284" s="17">
        <v>211</v>
      </c>
      <c r="D284" s="17">
        <v>167</v>
      </c>
      <c r="E284" s="17">
        <v>159</v>
      </c>
      <c r="F284" s="17">
        <v>193</v>
      </c>
      <c r="G284" s="17">
        <v>125</v>
      </c>
      <c r="H284" s="17">
        <v>190</v>
      </c>
      <c r="I284" s="17">
        <v>181</v>
      </c>
      <c r="J284" s="17">
        <v>191</v>
      </c>
      <c r="K284" s="17">
        <v>165</v>
      </c>
      <c r="L284" s="17">
        <v>139</v>
      </c>
      <c r="M284" s="17">
        <v>124</v>
      </c>
      <c r="N284" s="17">
        <v>118</v>
      </c>
      <c r="O284" s="17">
        <v>136</v>
      </c>
      <c r="P284" s="17">
        <v>122</v>
      </c>
      <c r="Q284" s="36">
        <v>95</v>
      </c>
      <c r="S284" s="8" t="s">
        <v>2</v>
      </c>
      <c r="T284" s="9">
        <f t="shared" ref="T284:T306" si="272">B284/B$306*100</f>
        <v>7.5610701822411794</v>
      </c>
      <c r="U284" s="9">
        <f t="shared" ref="U284:U306" si="273">C284/C$306*100</f>
        <v>7.8819574150168101</v>
      </c>
      <c r="V284" s="9">
        <f t="shared" ref="V284:V306" si="274">D284/D$306*100</f>
        <v>6.5929727595736285</v>
      </c>
      <c r="W284" s="9">
        <f t="shared" ref="W284:W306" si="275">E284/E$306*100</f>
        <v>6.7832764505119449</v>
      </c>
      <c r="X284" s="9">
        <f t="shared" ref="X284:X306" si="276">F284/F$306*100</f>
        <v>7.7354709418837677</v>
      </c>
      <c r="Y284" s="9">
        <f t="shared" ref="Y284:Y306" si="277">G284/G$306*100</f>
        <v>5.5580257892396627</v>
      </c>
      <c r="Z284" s="9">
        <f t="shared" ref="Z284:Z306" si="278">H284/H$306*100</f>
        <v>8.566275924256086</v>
      </c>
      <c r="AA284" s="9">
        <f t="shared" ref="AA284:AA306" si="279">I284/I$306*100</f>
        <v>8.6727359846669856</v>
      </c>
      <c r="AB284" s="9">
        <f t="shared" ref="AB284:AB306" si="280">J284/J$306*100</f>
        <v>9.4789081885856081</v>
      </c>
      <c r="AC284" s="9">
        <f t="shared" ref="AC284:AC306" si="281">K284/K$306*100</f>
        <v>8.2541270635317652</v>
      </c>
      <c r="AD284" s="9">
        <f t="shared" ref="AD284:AD306" si="282">L284/L$306*100</f>
        <v>7.1834625322997416</v>
      </c>
      <c r="AE284" s="9">
        <f t="shared" ref="AE284:AF299" si="283">M284/M$306*100</f>
        <v>7.5887392900856794</v>
      </c>
      <c r="AF284" s="9">
        <f t="shared" si="283"/>
        <v>6.3543349488422187</v>
      </c>
      <c r="AG284" s="9">
        <f t="shared" ref="AG284:AI306" si="284">O284/O$306*100</f>
        <v>6.9175991861648018</v>
      </c>
      <c r="AH284" s="9">
        <f t="shared" ref="AH284:AH306" si="285">P284/P$306*100</f>
        <v>6.0666335156638489</v>
      </c>
      <c r="AI284" s="10">
        <f t="shared" si="284"/>
        <v>4.9427679500520298</v>
      </c>
      <c r="AK284" s="8" t="s">
        <v>2</v>
      </c>
      <c r="AL284" s="9">
        <f t="shared" ref="AL284:AL306" si="286">IFERROR((C284-B284)/B284*100,"N/D")</f>
        <v>8.2051282051282044</v>
      </c>
      <c r="AM284" s="9">
        <f t="shared" ref="AM284:AM306" si="287">IFERROR((D284-C284)/C284*100,"N/D")</f>
        <v>-20.85308056872038</v>
      </c>
      <c r="AN284" s="9">
        <f t="shared" ref="AN284:AN306" si="288">IFERROR((E284-D284)/D284*100,"N/D")</f>
        <v>-4.7904191616766472</v>
      </c>
      <c r="AO284" s="9">
        <f t="shared" ref="AO284:AO306" si="289">IFERROR((F284-E284)/E284*100,"N/D")</f>
        <v>21.383647798742139</v>
      </c>
      <c r="AP284" s="9">
        <f t="shared" ref="AP284:AP306" si="290">IFERROR((G284-F284)/F284*100,"N/D")</f>
        <v>-35.233160621761655</v>
      </c>
      <c r="AQ284" s="9">
        <f t="shared" ref="AQ284:AQ306" si="291">IFERROR((H284-G284)/G284*100,"N/D")</f>
        <v>52</v>
      </c>
      <c r="AR284" s="9">
        <f t="shared" ref="AR284:AR306" si="292">IFERROR((I284-H284)/H284*100,"N/D")</f>
        <v>-4.7368421052631584</v>
      </c>
      <c r="AS284" s="9">
        <f t="shared" ref="AS284:AS306" si="293">IFERROR((J284-I284)/I284*100,"N/D")</f>
        <v>5.5248618784530388</v>
      </c>
      <c r="AT284" s="9">
        <f t="shared" ref="AT284:AT306" si="294">IFERROR((K284-J284)/J284*100,"N/D")</f>
        <v>-13.612565445026178</v>
      </c>
      <c r="AU284" s="9">
        <f t="shared" ref="AU284:AW306" si="295">IFERROR((L284-K284)/K284*100,"N/D")</f>
        <v>-15.757575757575756</v>
      </c>
      <c r="AV284" s="9">
        <f t="shared" si="295"/>
        <v>-10.791366906474821</v>
      </c>
      <c r="AW284" s="9">
        <f t="shared" si="295"/>
        <v>-4.838709677419355</v>
      </c>
      <c r="AX284" s="9">
        <f t="shared" ref="AX284:AZ306" si="296">IFERROR((O284-N284)/N284*100,"N/D")</f>
        <v>15.254237288135593</v>
      </c>
      <c r="AY284" s="9">
        <f t="shared" ref="AY284:AY306" si="297">IFERROR((P284-O284)/O284*100,"N/D")</f>
        <v>-10.294117647058822</v>
      </c>
      <c r="AZ284" s="10">
        <f t="shared" si="296"/>
        <v>-22.131147540983605</v>
      </c>
    </row>
    <row r="285" spans="1:52" ht="11.1" customHeight="1" x14ac:dyDescent="0.2">
      <c r="A285" s="4" t="s">
        <v>3</v>
      </c>
      <c r="B285" s="17">
        <v>0</v>
      </c>
      <c r="C285" s="17">
        <v>1</v>
      </c>
      <c r="D285" s="17">
        <v>0</v>
      </c>
      <c r="E285" s="17">
        <v>0</v>
      </c>
      <c r="F285" s="17">
        <v>0</v>
      </c>
      <c r="G285" s="17">
        <v>0</v>
      </c>
      <c r="H285" s="17">
        <v>1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1</v>
      </c>
      <c r="Q285" s="36">
        <v>0</v>
      </c>
      <c r="S285" s="11" t="s">
        <v>3</v>
      </c>
      <c r="T285" s="5">
        <f t="shared" si="272"/>
        <v>0</v>
      </c>
      <c r="U285" s="5">
        <f t="shared" si="273"/>
        <v>3.7355248412401947E-2</v>
      </c>
      <c r="V285" s="5">
        <f t="shared" si="274"/>
        <v>0</v>
      </c>
      <c r="W285" s="5">
        <f t="shared" si="275"/>
        <v>0</v>
      </c>
      <c r="X285" s="5">
        <f t="shared" si="276"/>
        <v>0</v>
      </c>
      <c r="Y285" s="5">
        <f t="shared" si="277"/>
        <v>0</v>
      </c>
      <c r="Z285" s="5">
        <f t="shared" si="278"/>
        <v>4.5085662759242556E-2</v>
      </c>
      <c r="AA285" s="5">
        <f t="shared" si="279"/>
        <v>0</v>
      </c>
      <c r="AB285" s="5">
        <f t="shared" si="280"/>
        <v>0</v>
      </c>
      <c r="AC285" s="5">
        <f t="shared" si="281"/>
        <v>0</v>
      </c>
      <c r="AD285" s="5">
        <f t="shared" si="282"/>
        <v>0</v>
      </c>
      <c r="AE285" s="5">
        <f t="shared" si="283"/>
        <v>0</v>
      </c>
      <c r="AF285" s="5">
        <f t="shared" si="283"/>
        <v>0</v>
      </c>
      <c r="AG285" s="5">
        <f t="shared" si="284"/>
        <v>0</v>
      </c>
      <c r="AH285" s="5">
        <f t="shared" si="285"/>
        <v>4.9726504226752857E-2</v>
      </c>
      <c r="AI285" s="12">
        <f t="shared" si="284"/>
        <v>0</v>
      </c>
      <c r="AK285" s="11" t="s">
        <v>3</v>
      </c>
      <c r="AL285" s="5" t="str">
        <f t="shared" si="286"/>
        <v>N/D</v>
      </c>
      <c r="AM285" s="5">
        <f t="shared" si="287"/>
        <v>-100</v>
      </c>
      <c r="AN285" s="5" t="str">
        <f t="shared" si="288"/>
        <v>N/D</v>
      </c>
      <c r="AO285" s="5" t="str">
        <f t="shared" si="289"/>
        <v>N/D</v>
      </c>
      <c r="AP285" s="5" t="str">
        <f t="shared" si="290"/>
        <v>N/D</v>
      </c>
      <c r="AQ285" s="5" t="str">
        <f t="shared" si="291"/>
        <v>N/D</v>
      </c>
      <c r="AR285" s="5">
        <f t="shared" si="292"/>
        <v>-100</v>
      </c>
      <c r="AS285" s="5" t="str">
        <f t="shared" si="293"/>
        <v>N/D</v>
      </c>
      <c r="AT285" s="5" t="str">
        <f t="shared" si="294"/>
        <v>N/D</v>
      </c>
      <c r="AU285" s="5" t="str">
        <f t="shared" si="295"/>
        <v>N/D</v>
      </c>
      <c r="AV285" s="5" t="str">
        <f t="shared" si="295"/>
        <v>N/D</v>
      </c>
      <c r="AW285" s="5" t="str">
        <f t="shared" si="295"/>
        <v>N/D</v>
      </c>
      <c r="AX285" s="5" t="str">
        <f t="shared" si="296"/>
        <v>N/D</v>
      </c>
      <c r="AY285" s="5" t="str">
        <f t="shared" si="297"/>
        <v>N/D</v>
      </c>
      <c r="AZ285" s="12">
        <f t="shared" si="296"/>
        <v>-100</v>
      </c>
    </row>
    <row r="286" spans="1:52" ht="11.1" customHeight="1" x14ac:dyDescent="0.2">
      <c r="A286" s="4" t="s">
        <v>4</v>
      </c>
      <c r="B286" s="17">
        <v>126</v>
      </c>
      <c r="C286" s="17">
        <v>122</v>
      </c>
      <c r="D286" s="17">
        <v>122</v>
      </c>
      <c r="E286" s="17">
        <v>106</v>
      </c>
      <c r="F286" s="17">
        <v>120</v>
      </c>
      <c r="G286" s="17">
        <v>91</v>
      </c>
      <c r="H286" s="17">
        <v>104</v>
      </c>
      <c r="I286" s="17">
        <v>79</v>
      </c>
      <c r="J286" s="17">
        <v>97</v>
      </c>
      <c r="K286" s="17">
        <v>103</v>
      </c>
      <c r="L286" s="17">
        <v>104</v>
      </c>
      <c r="M286" s="17">
        <v>64</v>
      </c>
      <c r="N286" s="17">
        <v>78</v>
      </c>
      <c r="O286" s="17">
        <v>101</v>
      </c>
      <c r="P286" s="17">
        <v>94</v>
      </c>
      <c r="Q286" s="36">
        <v>86</v>
      </c>
      <c r="S286" s="11" t="s">
        <v>4</v>
      </c>
      <c r="T286" s="5">
        <f t="shared" si="272"/>
        <v>4.8856145792943</v>
      </c>
      <c r="U286" s="5">
        <f t="shared" si="273"/>
        <v>4.5573403063130371</v>
      </c>
      <c r="V286" s="5">
        <f t="shared" si="274"/>
        <v>4.8164232135807348</v>
      </c>
      <c r="W286" s="5">
        <f t="shared" si="275"/>
        <v>4.5221843003412969</v>
      </c>
      <c r="X286" s="5">
        <f t="shared" si="276"/>
        <v>4.8096192384769543</v>
      </c>
      <c r="Y286" s="5">
        <f t="shared" si="277"/>
        <v>4.0462427745664744</v>
      </c>
      <c r="Z286" s="5">
        <f t="shared" si="278"/>
        <v>4.6889089269612265</v>
      </c>
      <c r="AA286" s="5">
        <f t="shared" si="279"/>
        <v>3.7853378054623863</v>
      </c>
      <c r="AB286" s="5">
        <f t="shared" si="280"/>
        <v>4.8138957816377168</v>
      </c>
      <c r="AC286" s="5">
        <f t="shared" si="281"/>
        <v>5.152576288144072</v>
      </c>
      <c r="AD286" s="5">
        <f t="shared" si="282"/>
        <v>5.3746770025839794</v>
      </c>
      <c r="AE286" s="5">
        <f t="shared" si="283"/>
        <v>3.9167686658506726</v>
      </c>
      <c r="AF286" s="5">
        <f t="shared" si="283"/>
        <v>4.2003231017770597</v>
      </c>
      <c r="AG286" s="5">
        <f t="shared" si="284"/>
        <v>5.1373346897253303</v>
      </c>
      <c r="AH286" s="5">
        <f t="shared" si="285"/>
        <v>4.6742913973147688</v>
      </c>
      <c r="AI286" s="12">
        <f t="shared" si="284"/>
        <v>4.4745057232049943</v>
      </c>
      <c r="AK286" s="11" t="s">
        <v>4</v>
      </c>
      <c r="AL286" s="5">
        <f t="shared" si="286"/>
        <v>-3.1746031746031744</v>
      </c>
      <c r="AM286" s="5">
        <f t="shared" si="287"/>
        <v>0</v>
      </c>
      <c r="AN286" s="5">
        <f t="shared" si="288"/>
        <v>-13.114754098360656</v>
      </c>
      <c r="AO286" s="5">
        <f t="shared" si="289"/>
        <v>13.20754716981132</v>
      </c>
      <c r="AP286" s="5">
        <f t="shared" si="290"/>
        <v>-24.166666666666668</v>
      </c>
      <c r="AQ286" s="5">
        <f t="shared" si="291"/>
        <v>14.285714285714285</v>
      </c>
      <c r="AR286" s="5">
        <f t="shared" si="292"/>
        <v>-24.03846153846154</v>
      </c>
      <c r="AS286" s="5">
        <f t="shared" si="293"/>
        <v>22.784810126582279</v>
      </c>
      <c r="AT286" s="5">
        <f t="shared" si="294"/>
        <v>6.1855670103092786</v>
      </c>
      <c r="AU286" s="5">
        <f t="shared" si="295"/>
        <v>0.97087378640776689</v>
      </c>
      <c r="AV286" s="5">
        <f t="shared" si="295"/>
        <v>-38.461538461538467</v>
      </c>
      <c r="AW286" s="5">
        <f t="shared" si="295"/>
        <v>21.875</v>
      </c>
      <c r="AX286" s="5">
        <f t="shared" si="296"/>
        <v>29.487179487179489</v>
      </c>
      <c r="AY286" s="5">
        <f t="shared" si="297"/>
        <v>-6.9306930693069315</v>
      </c>
      <c r="AZ286" s="12">
        <f t="shared" si="296"/>
        <v>-8.5106382978723403</v>
      </c>
    </row>
    <row r="287" spans="1:52" ht="11.1" customHeight="1" x14ac:dyDescent="0.2">
      <c r="A287" s="4" t="s">
        <v>5</v>
      </c>
      <c r="B287" s="17">
        <v>1</v>
      </c>
      <c r="C287" s="17">
        <v>7</v>
      </c>
      <c r="D287" s="17">
        <v>5</v>
      </c>
      <c r="E287" s="17">
        <v>7</v>
      </c>
      <c r="F287" s="17">
        <v>4</v>
      </c>
      <c r="G287" s="17">
        <v>2</v>
      </c>
      <c r="H287" s="17">
        <v>2</v>
      </c>
      <c r="I287" s="17">
        <v>1</v>
      </c>
      <c r="J287" s="17">
        <v>3</v>
      </c>
      <c r="K287" s="17">
        <v>7</v>
      </c>
      <c r="L287" s="17">
        <v>0</v>
      </c>
      <c r="M287" s="17">
        <v>0</v>
      </c>
      <c r="N287" s="17">
        <v>0</v>
      </c>
      <c r="O287" s="17">
        <v>2</v>
      </c>
      <c r="P287" s="17">
        <v>4</v>
      </c>
      <c r="Q287" s="36">
        <v>4</v>
      </c>
      <c r="S287" s="11" t="s">
        <v>5</v>
      </c>
      <c r="T287" s="5">
        <f t="shared" si="272"/>
        <v>3.8774718883288095E-2</v>
      </c>
      <c r="U287" s="5">
        <f t="shared" si="273"/>
        <v>0.26148673888681362</v>
      </c>
      <c r="V287" s="5">
        <f t="shared" si="274"/>
        <v>0.19739439399921044</v>
      </c>
      <c r="W287" s="5">
        <f t="shared" si="275"/>
        <v>0.29863481228668942</v>
      </c>
      <c r="X287" s="5">
        <f t="shared" si="276"/>
        <v>0.16032064128256512</v>
      </c>
      <c r="Y287" s="5">
        <f t="shared" si="277"/>
        <v>8.8928412627834588E-2</v>
      </c>
      <c r="Z287" s="5">
        <f t="shared" si="278"/>
        <v>9.0171325518485113E-2</v>
      </c>
      <c r="AA287" s="5">
        <f t="shared" si="279"/>
        <v>4.791566842357451E-2</v>
      </c>
      <c r="AB287" s="5">
        <f t="shared" si="280"/>
        <v>0.14888337468982629</v>
      </c>
      <c r="AC287" s="5">
        <f t="shared" si="281"/>
        <v>0.35017508754377191</v>
      </c>
      <c r="AD287" s="5">
        <f t="shared" si="282"/>
        <v>0</v>
      </c>
      <c r="AE287" s="5">
        <f t="shared" si="283"/>
        <v>0</v>
      </c>
      <c r="AF287" s="5">
        <f t="shared" si="283"/>
        <v>0</v>
      </c>
      <c r="AG287" s="5">
        <f t="shared" si="284"/>
        <v>0.10172939979654119</v>
      </c>
      <c r="AH287" s="5">
        <f t="shared" si="285"/>
        <v>0.19890601690701143</v>
      </c>
      <c r="AI287" s="12">
        <f t="shared" si="284"/>
        <v>0.20811654526534862</v>
      </c>
      <c r="AK287" s="11" t="s">
        <v>5</v>
      </c>
      <c r="AL287" s="5">
        <f t="shared" si="286"/>
        <v>600</v>
      </c>
      <c r="AM287" s="5">
        <f t="shared" si="287"/>
        <v>-28.571428571428569</v>
      </c>
      <c r="AN287" s="5">
        <f t="shared" si="288"/>
        <v>40</v>
      </c>
      <c r="AO287" s="5">
        <f t="shared" si="289"/>
        <v>-42.857142857142854</v>
      </c>
      <c r="AP287" s="5">
        <f t="shared" si="290"/>
        <v>-50</v>
      </c>
      <c r="AQ287" s="5">
        <f t="shared" si="291"/>
        <v>0</v>
      </c>
      <c r="AR287" s="5">
        <f t="shared" si="292"/>
        <v>-50</v>
      </c>
      <c r="AS287" s="5">
        <f t="shared" si="293"/>
        <v>200</v>
      </c>
      <c r="AT287" s="5">
        <f t="shared" si="294"/>
        <v>133.33333333333331</v>
      </c>
      <c r="AU287" s="5">
        <f t="shared" si="295"/>
        <v>-100</v>
      </c>
      <c r="AV287" s="5" t="str">
        <f t="shared" si="295"/>
        <v>N/D</v>
      </c>
      <c r="AW287" s="5" t="str">
        <f t="shared" si="295"/>
        <v>N/D</v>
      </c>
      <c r="AX287" s="5" t="str">
        <f t="shared" si="296"/>
        <v>N/D</v>
      </c>
      <c r="AY287" s="5">
        <f t="shared" si="297"/>
        <v>100</v>
      </c>
      <c r="AZ287" s="12">
        <f t="shared" si="296"/>
        <v>0</v>
      </c>
    </row>
    <row r="288" spans="1:52" ht="11.1" customHeight="1" x14ac:dyDescent="0.2">
      <c r="A288" s="4" t="s">
        <v>6</v>
      </c>
      <c r="B288" s="17">
        <v>1</v>
      </c>
      <c r="C288" s="17">
        <v>2</v>
      </c>
      <c r="D288" s="17">
        <v>0</v>
      </c>
      <c r="E288" s="17">
        <v>1</v>
      </c>
      <c r="F288" s="17">
        <v>1</v>
      </c>
      <c r="G288" s="17">
        <v>3</v>
      </c>
      <c r="H288" s="17">
        <v>1</v>
      </c>
      <c r="I288" s="17">
        <v>0</v>
      </c>
      <c r="J288" s="17">
        <v>0</v>
      </c>
      <c r="K288" s="17">
        <v>1</v>
      </c>
      <c r="L288" s="17">
        <v>0</v>
      </c>
      <c r="M288" s="17">
        <v>1</v>
      </c>
      <c r="N288" s="17">
        <v>0</v>
      </c>
      <c r="O288" s="17">
        <v>1</v>
      </c>
      <c r="P288" s="17">
        <v>0</v>
      </c>
      <c r="Q288" s="36">
        <v>0</v>
      </c>
      <c r="S288" s="11" t="s">
        <v>6</v>
      </c>
      <c r="T288" s="5">
        <f t="shared" si="272"/>
        <v>3.8774718883288095E-2</v>
      </c>
      <c r="U288" s="5">
        <f t="shared" si="273"/>
        <v>7.4710496824803893E-2</v>
      </c>
      <c r="V288" s="5">
        <f t="shared" si="274"/>
        <v>0</v>
      </c>
      <c r="W288" s="5">
        <f t="shared" si="275"/>
        <v>4.2662116040955635E-2</v>
      </c>
      <c r="X288" s="5">
        <f t="shared" si="276"/>
        <v>4.0080160320641281E-2</v>
      </c>
      <c r="Y288" s="5">
        <f t="shared" si="277"/>
        <v>0.13339261894175189</v>
      </c>
      <c r="Z288" s="5">
        <f t="shared" si="278"/>
        <v>4.5085662759242556E-2</v>
      </c>
      <c r="AA288" s="5">
        <f t="shared" si="279"/>
        <v>0</v>
      </c>
      <c r="AB288" s="5">
        <f t="shared" si="280"/>
        <v>0</v>
      </c>
      <c r="AC288" s="5">
        <f t="shared" si="281"/>
        <v>5.0025012506253123E-2</v>
      </c>
      <c r="AD288" s="5">
        <f t="shared" si="282"/>
        <v>0</v>
      </c>
      <c r="AE288" s="5">
        <f t="shared" si="283"/>
        <v>6.119951040391676E-2</v>
      </c>
      <c r="AF288" s="5">
        <f t="shared" si="283"/>
        <v>0</v>
      </c>
      <c r="AG288" s="5">
        <f t="shared" si="284"/>
        <v>5.0864699898270596E-2</v>
      </c>
      <c r="AH288" s="5">
        <f t="shared" si="285"/>
        <v>0</v>
      </c>
      <c r="AI288" s="12">
        <f t="shared" si="284"/>
        <v>0</v>
      </c>
      <c r="AK288" s="11" t="s">
        <v>6</v>
      </c>
      <c r="AL288" s="5">
        <f t="shared" si="286"/>
        <v>100</v>
      </c>
      <c r="AM288" s="5">
        <f t="shared" si="287"/>
        <v>-100</v>
      </c>
      <c r="AN288" s="5" t="str">
        <f t="shared" si="288"/>
        <v>N/D</v>
      </c>
      <c r="AO288" s="5">
        <f t="shared" si="289"/>
        <v>0</v>
      </c>
      <c r="AP288" s="5">
        <f t="shared" si="290"/>
        <v>200</v>
      </c>
      <c r="AQ288" s="5">
        <f t="shared" si="291"/>
        <v>-66.666666666666657</v>
      </c>
      <c r="AR288" s="5">
        <f t="shared" si="292"/>
        <v>-100</v>
      </c>
      <c r="AS288" s="5" t="str">
        <f t="shared" si="293"/>
        <v>N/D</v>
      </c>
      <c r="AT288" s="5" t="str">
        <f t="shared" si="294"/>
        <v>N/D</v>
      </c>
      <c r="AU288" s="5">
        <f t="shared" si="295"/>
        <v>-100</v>
      </c>
      <c r="AV288" s="5" t="str">
        <f t="shared" si="295"/>
        <v>N/D</v>
      </c>
      <c r="AW288" s="5">
        <f t="shared" si="295"/>
        <v>-100</v>
      </c>
      <c r="AX288" s="5" t="str">
        <f t="shared" si="296"/>
        <v>N/D</v>
      </c>
      <c r="AY288" s="5">
        <f t="shared" si="297"/>
        <v>-100</v>
      </c>
      <c r="AZ288" s="12" t="str">
        <f t="shared" si="296"/>
        <v>N/D</v>
      </c>
    </row>
    <row r="289" spans="1:52" ht="11.1" customHeight="1" x14ac:dyDescent="0.2">
      <c r="A289" s="4" t="s">
        <v>7</v>
      </c>
      <c r="B289" s="17">
        <v>517</v>
      </c>
      <c r="C289" s="17">
        <v>491</v>
      </c>
      <c r="D289" s="17">
        <v>455</v>
      </c>
      <c r="E289" s="17">
        <v>353</v>
      </c>
      <c r="F289" s="17">
        <v>316</v>
      </c>
      <c r="G289" s="17">
        <v>307</v>
      </c>
      <c r="H289" s="17">
        <v>275</v>
      </c>
      <c r="I289" s="17">
        <v>246</v>
      </c>
      <c r="J289" s="17">
        <v>237</v>
      </c>
      <c r="K289" s="17">
        <v>253</v>
      </c>
      <c r="L289" s="17">
        <v>263</v>
      </c>
      <c r="M289" s="17">
        <v>213</v>
      </c>
      <c r="N289" s="17">
        <v>325</v>
      </c>
      <c r="O289" s="17">
        <v>387</v>
      </c>
      <c r="P289" s="17">
        <v>378</v>
      </c>
      <c r="Q289" s="36">
        <v>357</v>
      </c>
      <c r="S289" s="11" t="s">
        <v>7</v>
      </c>
      <c r="T289" s="5">
        <f t="shared" si="272"/>
        <v>20.046529662659946</v>
      </c>
      <c r="U289" s="5">
        <f t="shared" si="273"/>
        <v>18.341426970489355</v>
      </c>
      <c r="V289" s="5">
        <f t="shared" si="274"/>
        <v>17.96288985392815</v>
      </c>
      <c r="W289" s="5">
        <f t="shared" si="275"/>
        <v>15.059726962457336</v>
      </c>
      <c r="X289" s="5">
        <f t="shared" si="276"/>
        <v>12.665330661322646</v>
      </c>
      <c r="Y289" s="5">
        <f t="shared" si="277"/>
        <v>13.65051133837261</v>
      </c>
      <c r="Z289" s="5">
        <f t="shared" si="278"/>
        <v>12.398557258791703</v>
      </c>
      <c r="AA289" s="5">
        <f t="shared" si="279"/>
        <v>11.78725443219933</v>
      </c>
      <c r="AB289" s="5">
        <f t="shared" si="280"/>
        <v>11.761786600496277</v>
      </c>
      <c r="AC289" s="5">
        <f t="shared" si="281"/>
        <v>12.656328164082039</v>
      </c>
      <c r="AD289" s="5">
        <f t="shared" si="282"/>
        <v>13.591731266149869</v>
      </c>
      <c r="AE289" s="5">
        <f t="shared" si="283"/>
        <v>13.035495716034271</v>
      </c>
      <c r="AF289" s="5">
        <f t="shared" si="283"/>
        <v>17.501346257404414</v>
      </c>
      <c r="AG289" s="5">
        <f t="shared" si="284"/>
        <v>19.68463886063072</v>
      </c>
      <c r="AH289" s="5">
        <f t="shared" si="285"/>
        <v>18.79661859771258</v>
      </c>
      <c r="AI289" s="12">
        <f t="shared" si="284"/>
        <v>18.574401664932363</v>
      </c>
      <c r="AK289" s="11" t="s">
        <v>7</v>
      </c>
      <c r="AL289" s="5">
        <f t="shared" si="286"/>
        <v>-5.029013539651837</v>
      </c>
      <c r="AM289" s="5">
        <f t="shared" si="287"/>
        <v>-7.3319755600814664</v>
      </c>
      <c r="AN289" s="5">
        <f t="shared" si="288"/>
        <v>-22.41758241758242</v>
      </c>
      <c r="AO289" s="5">
        <f t="shared" si="289"/>
        <v>-10.48158640226629</v>
      </c>
      <c r="AP289" s="5">
        <f t="shared" si="290"/>
        <v>-2.8481012658227849</v>
      </c>
      <c r="AQ289" s="5">
        <f t="shared" si="291"/>
        <v>-10.423452768729643</v>
      </c>
      <c r="AR289" s="5">
        <f t="shared" si="292"/>
        <v>-10.545454545454545</v>
      </c>
      <c r="AS289" s="5">
        <f t="shared" si="293"/>
        <v>-3.6585365853658534</v>
      </c>
      <c r="AT289" s="5">
        <f t="shared" si="294"/>
        <v>6.7510548523206744</v>
      </c>
      <c r="AU289" s="5">
        <f t="shared" si="295"/>
        <v>3.9525691699604746</v>
      </c>
      <c r="AV289" s="5">
        <f t="shared" si="295"/>
        <v>-19.011406844106464</v>
      </c>
      <c r="AW289" s="5">
        <f t="shared" si="295"/>
        <v>52.582159624413151</v>
      </c>
      <c r="AX289" s="5">
        <f t="shared" si="296"/>
        <v>19.076923076923077</v>
      </c>
      <c r="AY289" s="5">
        <f t="shared" si="297"/>
        <v>-2.3255813953488373</v>
      </c>
      <c r="AZ289" s="12">
        <f t="shared" si="296"/>
        <v>-5.5555555555555554</v>
      </c>
    </row>
    <row r="290" spans="1:52" ht="11.1" customHeight="1" x14ac:dyDescent="0.2">
      <c r="A290" s="4" t="s">
        <v>8</v>
      </c>
      <c r="B290" s="17">
        <v>516</v>
      </c>
      <c r="C290" s="17">
        <v>506</v>
      </c>
      <c r="D290" s="17">
        <v>415</v>
      </c>
      <c r="E290" s="17">
        <v>424</v>
      </c>
      <c r="F290" s="17">
        <v>527</v>
      </c>
      <c r="G290" s="17">
        <v>490</v>
      </c>
      <c r="H290" s="17">
        <v>418</v>
      </c>
      <c r="I290" s="17">
        <v>365</v>
      </c>
      <c r="J290" s="17">
        <v>326</v>
      </c>
      <c r="K290" s="17">
        <v>299</v>
      </c>
      <c r="L290" s="17">
        <v>311</v>
      </c>
      <c r="M290" s="17">
        <v>237</v>
      </c>
      <c r="N290" s="17">
        <v>234</v>
      </c>
      <c r="O290" s="17">
        <v>246</v>
      </c>
      <c r="P290" s="17">
        <v>278</v>
      </c>
      <c r="Q290" s="36">
        <v>238</v>
      </c>
      <c r="S290" s="11" t="s">
        <v>8</v>
      </c>
      <c r="T290" s="5">
        <f t="shared" si="272"/>
        <v>20.007754943776657</v>
      </c>
      <c r="U290" s="5">
        <f t="shared" si="273"/>
        <v>18.90175569667538</v>
      </c>
      <c r="V290" s="5">
        <f t="shared" si="274"/>
        <v>16.383734701934465</v>
      </c>
      <c r="W290" s="5">
        <f t="shared" si="275"/>
        <v>18.088737201365188</v>
      </c>
      <c r="X290" s="5">
        <f t="shared" si="276"/>
        <v>21.122244488977955</v>
      </c>
      <c r="Y290" s="5">
        <f t="shared" si="277"/>
        <v>21.787461093819473</v>
      </c>
      <c r="Z290" s="5">
        <f t="shared" si="278"/>
        <v>18.845807033363389</v>
      </c>
      <c r="AA290" s="5">
        <f t="shared" si="279"/>
        <v>17.489218974604697</v>
      </c>
      <c r="AB290" s="5">
        <f t="shared" si="280"/>
        <v>16.178660049627791</v>
      </c>
      <c r="AC290" s="5">
        <f t="shared" si="281"/>
        <v>14.957478739369684</v>
      </c>
      <c r="AD290" s="5">
        <f t="shared" si="282"/>
        <v>16.072351421188628</v>
      </c>
      <c r="AE290" s="5">
        <f t="shared" si="283"/>
        <v>14.504283965728273</v>
      </c>
      <c r="AF290" s="5">
        <f t="shared" si="283"/>
        <v>12.60096930533118</v>
      </c>
      <c r="AG290" s="5">
        <f t="shared" si="284"/>
        <v>12.512716174974567</v>
      </c>
      <c r="AH290" s="5">
        <f t="shared" si="285"/>
        <v>13.823968175037296</v>
      </c>
      <c r="AI290" s="12">
        <f t="shared" si="284"/>
        <v>12.382934443288242</v>
      </c>
      <c r="AK290" s="11" t="s">
        <v>8</v>
      </c>
      <c r="AL290" s="5">
        <f t="shared" si="286"/>
        <v>-1.9379844961240309</v>
      </c>
      <c r="AM290" s="5">
        <f t="shared" si="287"/>
        <v>-17.984189723320156</v>
      </c>
      <c r="AN290" s="5">
        <f t="shared" si="288"/>
        <v>2.1686746987951806</v>
      </c>
      <c r="AO290" s="5">
        <f t="shared" si="289"/>
        <v>24.29245283018868</v>
      </c>
      <c r="AP290" s="5">
        <f t="shared" si="290"/>
        <v>-7.020872865275142</v>
      </c>
      <c r="AQ290" s="5">
        <f t="shared" si="291"/>
        <v>-14.69387755102041</v>
      </c>
      <c r="AR290" s="5">
        <f t="shared" si="292"/>
        <v>-12.679425837320574</v>
      </c>
      <c r="AS290" s="5">
        <f t="shared" si="293"/>
        <v>-10.684931506849315</v>
      </c>
      <c r="AT290" s="5">
        <f t="shared" si="294"/>
        <v>-8.2822085889570545</v>
      </c>
      <c r="AU290" s="5">
        <f t="shared" si="295"/>
        <v>4.0133779264214047</v>
      </c>
      <c r="AV290" s="5">
        <f t="shared" si="295"/>
        <v>-23.79421221864952</v>
      </c>
      <c r="AW290" s="5">
        <f t="shared" si="295"/>
        <v>-1.2658227848101267</v>
      </c>
      <c r="AX290" s="5">
        <f t="shared" si="296"/>
        <v>5.1282051282051277</v>
      </c>
      <c r="AY290" s="5">
        <f t="shared" si="297"/>
        <v>13.008130081300814</v>
      </c>
      <c r="AZ290" s="12">
        <f t="shared" si="296"/>
        <v>-14.388489208633093</v>
      </c>
    </row>
    <row r="291" spans="1:52" ht="11.1" customHeight="1" x14ac:dyDescent="0.2">
      <c r="A291" s="4" t="s">
        <v>9</v>
      </c>
      <c r="B291" s="17">
        <v>58</v>
      </c>
      <c r="C291" s="17">
        <v>29</v>
      </c>
      <c r="D291" s="17">
        <v>23</v>
      </c>
      <c r="E291" s="17">
        <v>24</v>
      </c>
      <c r="F291" s="17">
        <v>13</v>
      </c>
      <c r="G291" s="17">
        <v>9</v>
      </c>
      <c r="H291" s="17">
        <v>14</v>
      </c>
      <c r="I291" s="17">
        <v>12</v>
      </c>
      <c r="J291" s="17">
        <v>9</v>
      </c>
      <c r="K291" s="17">
        <v>14</v>
      </c>
      <c r="L291" s="17">
        <v>15</v>
      </c>
      <c r="M291" s="17">
        <v>9</v>
      </c>
      <c r="N291" s="17">
        <v>6</v>
      </c>
      <c r="O291" s="17">
        <v>10</v>
      </c>
      <c r="P291" s="17">
        <v>13</v>
      </c>
      <c r="Q291" s="36">
        <v>16</v>
      </c>
      <c r="S291" s="11" t="s">
        <v>9</v>
      </c>
      <c r="T291" s="5">
        <f t="shared" si="272"/>
        <v>2.2489336952307095</v>
      </c>
      <c r="U291" s="5">
        <f t="shared" si="273"/>
        <v>1.0833022039596563</v>
      </c>
      <c r="V291" s="5">
        <f t="shared" si="274"/>
        <v>0.90801421239636793</v>
      </c>
      <c r="W291" s="5">
        <f t="shared" si="275"/>
        <v>1.0238907849829351</v>
      </c>
      <c r="X291" s="5">
        <f t="shared" si="276"/>
        <v>0.52104208416833664</v>
      </c>
      <c r="Y291" s="5">
        <f t="shared" si="277"/>
        <v>0.4001778568252557</v>
      </c>
      <c r="Z291" s="5">
        <f t="shared" si="278"/>
        <v>0.63119927862939584</v>
      </c>
      <c r="AA291" s="5">
        <f t="shared" si="279"/>
        <v>0.57498802108289404</v>
      </c>
      <c r="AB291" s="5">
        <f t="shared" si="280"/>
        <v>0.4466501240694789</v>
      </c>
      <c r="AC291" s="5">
        <f t="shared" si="281"/>
        <v>0.70035017508754382</v>
      </c>
      <c r="AD291" s="5">
        <f t="shared" si="282"/>
        <v>0.77519379844961245</v>
      </c>
      <c r="AE291" s="5">
        <f t="shared" si="283"/>
        <v>0.55079559363525099</v>
      </c>
      <c r="AF291" s="5">
        <f t="shared" si="283"/>
        <v>0.32310177705977383</v>
      </c>
      <c r="AG291" s="5">
        <f t="shared" si="284"/>
        <v>0.50864699898270604</v>
      </c>
      <c r="AH291" s="5">
        <f t="shared" si="285"/>
        <v>0.64644455494778708</v>
      </c>
      <c r="AI291" s="12">
        <f t="shared" si="284"/>
        <v>0.83246618106139447</v>
      </c>
      <c r="AK291" s="11" t="s">
        <v>9</v>
      </c>
      <c r="AL291" s="5">
        <f t="shared" si="286"/>
        <v>-50</v>
      </c>
      <c r="AM291" s="5">
        <f t="shared" si="287"/>
        <v>-20.689655172413794</v>
      </c>
      <c r="AN291" s="5">
        <f t="shared" si="288"/>
        <v>4.3478260869565215</v>
      </c>
      <c r="AO291" s="5">
        <f t="shared" si="289"/>
        <v>-45.833333333333329</v>
      </c>
      <c r="AP291" s="5">
        <f t="shared" si="290"/>
        <v>-30.76923076923077</v>
      </c>
      <c r="AQ291" s="5">
        <f t="shared" si="291"/>
        <v>55.555555555555557</v>
      </c>
      <c r="AR291" s="5">
        <f t="shared" si="292"/>
        <v>-14.285714285714285</v>
      </c>
      <c r="AS291" s="5">
        <f t="shared" si="293"/>
        <v>-25</v>
      </c>
      <c r="AT291" s="5">
        <f t="shared" si="294"/>
        <v>55.555555555555557</v>
      </c>
      <c r="AU291" s="5">
        <f t="shared" si="295"/>
        <v>7.1428571428571423</v>
      </c>
      <c r="AV291" s="5">
        <f t="shared" si="295"/>
        <v>-40</v>
      </c>
      <c r="AW291" s="5">
        <f t="shared" si="295"/>
        <v>-33.333333333333329</v>
      </c>
      <c r="AX291" s="5">
        <f t="shared" si="296"/>
        <v>66.666666666666657</v>
      </c>
      <c r="AY291" s="5">
        <f t="shared" si="297"/>
        <v>30</v>
      </c>
      <c r="AZ291" s="12">
        <f t="shared" si="296"/>
        <v>23.076923076923077</v>
      </c>
    </row>
    <row r="292" spans="1:52" ht="11.1" customHeight="1" x14ac:dyDescent="0.2">
      <c r="A292" s="4" t="s">
        <v>10</v>
      </c>
      <c r="B292" s="17">
        <v>206</v>
      </c>
      <c r="C292" s="17">
        <v>170</v>
      </c>
      <c r="D292" s="17">
        <v>137</v>
      </c>
      <c r="E292" s="17">
        <v>153</v>
      </c>
      <c r="F292" s="17">
        <v>176</v>
      </c>
      <c r="G292" s="17">
        <v>151</v>
      </c>
      <c r="H292" s="17">
        <v>128</v>
      </c>
      <c r="I292" s="17">
        <v>124</v>
      </c>
      <c r="J292" s="17">
        <v>117</v>
      </c>
      <c r="K292" s="17">
        <v>114</v>
      </c>
      <c r="L292" s="17">
        <v>108</v>
      </c>
      <c r="M292" s="17">
        <v>61</v>
      </c>
      <c r="N292" s="17">
        <v>68</v>
      </c>
      <c r="O292" s="17">
        <v>78</v>
      </c>
      <c r="P292" s="17">
        <v>95</v>
      </c>
      <c r="Q292" s="36">
        <v>69</v>
      </c>
      <c r="S292" s="11" t="s">
        <v>10</v>
      </c>
      <c r="T292" s="5">
        <f t="shared" si="272"/>
        <v>7.9875920899573476</v>
      </c>
      <c r="U292" s="5">
        <f t="shared" si="273"/>
        <v>6.35039223010833</v>
      </c>
      <c r="V292" s="5">
        <f t="shared" si="274"/>
        <v>5.4086063955783654</v>
      </c>
      <c r="W292" s="5">
        <f t="shared" si="275"/>
        <v>6.527303754266212</v>
      </c>
      <c r="X292" s="5">
        <f t="shared" si="276"/>
        <v>7.0541082164328657</v>
      </c>
      <c r="Y292" s="5">
        <f t="shared" si="277"/>
        <v>6.7140951534015114</v>
      </c>
      <c r="Z292" s="5">
        <f t="shared" si="278"/>
        <v>5.7709648331830472</v>
      </c>
      <c r="AA292" s="5">
        <f t="shared" si="279"/>
        <v>5.9415428845232388</v>
      </c>
      <c r="AB292" s="5">
        <f t="shared" si="280"/>
        <v>5.806451612903226</v>
      </c>
      <c r="AC292" s="5">
        <f t="shared" si="281"/>
        <v>5.702851425712856</v>
      </c>
      <c r="AD292" s="5">
        <f t="shared" si="282"/>
        <v>5.5813953488372094</v>
      </c>
      <c r="AE292" s="5">
        <f t="shared" si="283"/>
        <v>3.733170134638923</v>
      </c>
      <c r="AF292" s="5">
        <f t="shared" si="283"/>
        <v>3.6618201400107702</v>
      </c>
      <c r="AG292" s="5">
        <f t="shared" si="284"/>
        <v>3.967446592065107</v>
      </c>
      <c r="AH292" s="5">
        <f t="shared" si="285"/>
        <v>4.7240179015415222</v>
      </c>
      <c r="AI292" s="12">
        <f t="shared" si="284"/>
        <v>3.5900104058272633</v>
      </c>
      <c r="AK292" s="11" t="s">
        <v>10</v>
      </c>
      <c r="AL292" s="5">
        <f t="shared" si="286"/>
        <v>-17.475728155339805</v>
      </c>
      <c r="AM292" s="5">
        <f t="shared" si="287"/>
        <v>-19.411764705882355</v>
      </c>
      <c r="AN292" s="5">
        <f t="shared" si="288"/>
        <v>11.678832116788321</v>
      </c>
      <c r="AO292" s="5">
        <f t="shared" si="289"/>
        <v>15.032679738562091</v>
      </c>
      <c r="AP292" s="5">
        <f t="shared" si="290"/>
        <v>-14.204545454545455</v>
      </c>
      <c r="AQ292" s="5">
        <f t="shared" si="291"/>
        <v>-15.231788079470199</v>
      </c>
      <c r="AR292" s="5">
        <f t="shared" si="292"/>
        <v>-3.125</v>
      </c>
      <c r="AS292" s="5">
        <f t="shared" si="293"/>
        <v>-5.6451612903225801</v>
      </c>
      <c r="AT292" s="5">
        <f t="shared" si="294"/>
        <v>-2.5641025641025639</v>
      </c>
      <c r="AU292" s="5">
        <f t="shared" si="295"/>
        <v>-5.2631578947368416</v>
      </c>
      <c r="AV292" s="5">
        <f t="shared" si="295"/>
        <v>-43.518518518518519</v>
      </c>
      <c r="AW292" s="5">
        <f t="shared" si="295"/>
        <v>11.475409836065573</v>
      </c>
      <c r="AX292" s="5">
        <f t="shared" si="296"/>
        <v>14.705882352941178</v>
      </c>
      <c r="AY292" s="5">
        <f t="shared" si="297"/>
        <v>21.794871794871796</v>
      </c>
      <c r="AZ292" s="12">
        <f t="shared" si="296"/>
        <v>-27.368421052631582</v>
      </c>
    </row>
    <row r="293" spans="1:52" ht="11.1" customHeight="1" x14ac:dyDescent="0.2">
      <c r="A293" s="4" t="s">
        <v>27</v>
      </c>
      <c r="B293" s="17">
        <v>34</v>
      </c>
      <c r="C293" s="17">
        <v>56</v>
      </c>
      <c r="D293" s="17">
        <v>37</v>
      </c>
      <c r="E293" s="17">
        <v>31</v>
      </c>
      <c r="F293" s="17">
        <v>42</v>
      </c>
      <c r="G293" s="17">
        <v>39</v>
      </c>
      <c r="H293" s="17">
        <v>37</v>
      </c>
      <c r="I293" s="17">
        <v>38</v>
      </c>
      <c r="J293" s="17">
        <v>27</v>
      </c>
      <c r="K293" s="17">
        <v>31</v>
      </c>
      <c r="L293" s="17">
        <v>40</v>
      </c>
      <c r="M293" s="17">
        <v>27</v>
      </c>
      <c r="N293" s="17">
        <v>30</v>
      </c>
      <c r="O293" s="17">
        <v>39</v>
      </c>
      <c r="P293" s="17">
        <v>18</v>
      </c>
      <c r="Q293" s="36">
        <v>43</v>
      </c>
      <c r="S293" s="11" t="s">
        <v>27</v>
      </c>
      <c r="T293" s="5">
        <f t="shared" si="272"/>
        <v>1.3183404420317952</v>
      </c>
      <c r="U293" s="5">
        <f t="shared" si="273"/>
        <v>2.091893911094509</v>
      </c>
      <c r="V293" s="5">
        <f t="shared" si="274"/>
        <v>1.4607185155941571</v>
      </c>
      <c r="W293" s="5">
        <f t="shared" si="275"/>
        <v>1.3225255972696246</v>
      </c>
      <c r="X293" s="5">
        <f t="shared" si="276"/>
        <v>1.6833667334669338</v>
      </c>
      <c r="Y293" s="5">
        <f t="shared" si="277"/>
        <v>1.7341040462427744</v>
      </c>
      <c r="Z293" s="5">
        <f t="shared" si="278"/>
        <v>1.6681695220919748</v>
      </c>
      <c r="AA293" s="5">
        <f t="shared" si="279"/>
        <v>1.8207954000958311</v>
      </c>
      <c r="AB293" s="5">
        <f t="shared" si="280"/>
        <v>1.3399503722084367</v>
      </c>
      <c r="AC293" s="5">
        <f t="shared" si="281"/>
        <v>1.5507753876938468</v>
      </c>
      <c r="AD293" s="5">
        <f t="shared" si="282"/>
        <v>2.0671834625323</v>
      </c>
      <c r="AE293" s="5">
        <f t="shared" si="283"/>
        <v>1.6523867809057526</v>
      </c>
      <c r="AF293" s="5">
        <f t="shared" si="283"/>
        <v>1.615508885298869</v>
      </c>
      <c r="AG293" s="5">
        <f t="shared" si="284"/>
        <v>1.9837232960325535</v>
      </c>
      <c r="AH293" s="5">
        <f t="shared" si="285"/>
        <v>0.89507707608155151</v>
      </c>
      <c r="AI293" s="12">
        <f t="shared" si="284"/>
        <v>2.2372528616024971</v>
      </c>
      <c r="AK293" s="11" t="s">
        <v>27</v>
      </c>
      <c r="AL293" s="5">
        <f t="shared" si="286"/>
        <v>64.705882352941174</v>
      </c>
      <c r="AM293" s="5">
        <f t="shared" si="287"/>
        <v>-33.928571428571431</v>
      </c>
      <c r="AN293" s="5">
        <f t="shared" si="288"/>
        <v>-16.216216216216218</v>
      </c>
      <c r="AO293" s="5">
        <f t="shared" si="289"/>
        <v>35.483870967741936</v>
      </c>
      <c r="AP293" s="5">
        <f t="shared" si="290"/>
        <v>-7.1428571428571423</v>
      </c>
      <c r="AQ293" s="5">
        <f t="shared" si="291"/>
        <v>-5.1282051282051277</v>
      </c>
      <c r="AR293" s="5">
        <f t="shared" si="292"/>
        <v>2.7027027027027026</v>
      </c>
      <c r="AS293" s="5">
        <f t="shared" si="293"/>
        <v>-28.947368421052634</v>
      </c>
      <c r="AT293" s="5">
        <f t="shared" si="294"/>
        <v>14.814814814814813</v>
      </c>
      <c r="AU293" s="5">
        <f t="shared" si="295"/>
        <v>29.032258064516132</v>
      </c>
      <c r="AV293" s="5">
        <f t="shared" si="295"/>
        <v>-32.5</v>
      </c>
      <c r="AW293" s="5">
        <f t="shared" si="295"/>
        <v>11.111111111111111</v>
      </c>
      <c r="AX293" s="5">
        <f t="shared" si="296"/>
        <v>30</v>
      </c>
      <c r="AY293" s="5">
        <f t="shared" si="297"/>
        <v>-53.846153846153847</v>
      </c>
      <c r="AZ293" s="12">
        <f t="shared" si="296"/>
        <v>138.88888888888889</v>
      </c>
    </row>
    <row r="294" spans="1:52" ht="11.1" customHeight="1" x14ac:dyDescent="0.2">
      <c r="A294" s="4" t="s">
        <v>11</v>
      </c>
      <c r="B294" s="17">
        <v>47</v>
      </c>
      <c r="C294" s="17">
        <v>32</v>
      </c>
      <c r="D294" s="17">
        <v>43</v>
      </c>
      <c r="E294" s="17">
        <v>25</v>
      </c>
      <c r="F294" s="17">
        <v>45</v>
      </c>
      <c r="G294" s="17">
        <v>38</v>
      </c>
      <c r="H294" s="17">
        <v>41</v>
      </c>
      <c r="I294" s="17">
        <v>33</v>
      </c>
      <c r="J294" s="17">
        <v>30</v>
      </c>
      <c r="K294" s="17">
        <v>32</v>
      </c>
      <c r="L294" s="17">
        <v>36</v>
      </c>
      <c r="M294" s="17">
        <v>43</v>
      </c>
      <c r="N294" s="17">
        <v>44</v>
      </c>
      <c r="O294" s="17">
        <v>43</v>
      </c>
      <c r="P294" s="17">
        <v>46</v>
      </c>
      <c r="Q294" s="36">
        <v>62</v>
      </c>
      <c r="S294" s="11" t="s">
        <v>11</v>
      </c>
      <c r="T294" s="5">
        <f t="shared" si="272"/>
        <v>1.8224117875145405</v>
      </c>
      <c r="U294" s="5">
        <f t="shared" si="273"/>
        <v>1.1953679491968623</v>
      </c>
      <c r="V294" s="5">
        <f t="shared" si="274"/>
        <v>1.6975917883932097</v>
      </c>
      <c r="W294" s="5">
        <f t="shared" si="275"/>
        <v>1.0665529010238908</v>
      </c>
      <c r="X294" s="5">
        <f t="shared" si="276"/>
        <v>1.8036072144288577</v>
      </c>
      <c r="Y294" s="5">
        <f t="shared" si="277"/>
        <v>1.6896398399288575</v>
      </c>
      <c r="Z294" s="5">
        <f t="shared" si="278"/>
        <v>1.8485121731289449</v>
      </c>
      <c r="AA294" s="5">
        <f t="shared" si="279"/>
        <v>1.581217057977959</v>
      </c>
      <c r="AB294" s="5">
        <f t="shared" si="280"/>
        <v>1.4888337468982631</v>
      </c>
      <c r="AC294" s="5">
        <f t="shared" si="281"/>
        <v>1.6008004002000999</v>
      </c>
      <c r="AD294" s="5">
        <f t="shared" si="282"/>
        <v>1.8604651162790697</v>
      </c>
      <c r="AE294" s="5">
        <f t="shared" si="283"/>
        <v>2.6315789473684208</v>
      </c>
      <c r="AF294" s="5">
        <f t="shared" si="283"/>
        <v>2.3694130317716744</v>
      </c>
      <c r="AG294" s="5">
        <f t="shared" si="284"/>
        <v>2.1871820956256358</v>
      </c>
      <c r="AH294" s="5">
        <f t="shared" si="285"/>
        <v>2.2874191944306315</v>
      </c>
      <c r="AI294" s="12">
        <f t="shared" si="284"/>
        <v>3.225806451612903</v>
      </c>
      <c r="AK294" s="11" t="s">
        <v>11</v>
      </c>
      <c r="AL294" s="5">
        <f t="shared" si="286"/>
        <v>-31.914893617021278</v>
      </c>
      <c r="AM294" s="5">
        <f t="shared" si="287"/>
        <v>34.375</v>
      </c>
      <c r="AN294" s="5">
        <f t="shared" si="288"/>
        <v>-41.860465116279073</v>
      </c>
      <c r="AO294" s="5">
        <f t="shared" si="289"/>
        <v>80</v>
      </c>
      <c r="AP294" s="5">
        <f t="shared" si="290"/>
        <v>-15.555555555555555</v>
      </c>
      <c r="AQ294" s="5">
        <f t="shared" si="291"/>
        <v>7.8947368421052628</v>
      </c>
      <c r="AR294" s="5">
        <f t="shared" si="292"/>
        <v>-19.512195121951219</v>
      </c>
      <c r="AS294" s="5">
        <f t="shared" si="293"/>
        <v>-9.0909090909090917</v>
      </c>
      <c r="AT294" s="5">
        <f t="shared" si="294"/>
        <v>6.666666666666667</v>
      </c>
      <c r="AU294" s="5">
        <f t="shared" si="295"/>
        <v>12.5</v>
      </c>
      <c r="AV294" s="5">
        <f t="shared" si="295"/>
        <v>19.444444444444446</v>
      </c>
      <c r="AW294" s="5">
        <f t="shared" si="295"/>
        <v>2.3255813953488373</v>
      </c>
      <c r="AX294" s="5">
        <f t="shared" si="296"/>
        <v>-2.2727272727272729</v>
      </c>
      <c r="AY294" s="5">
        <f t="shared" si="297"/>
        <v>6.9767441860465116</v>
      </c>
      <c r="AZ294" s="12">
        <f t="shared" si="296"/>
        <v>34.782608695652172</v>
      </c>
    </row>
    <row r="295" spans="1:52" ht="11.1" customHeight="1" x14ac:dyDescent="0.2">
      <c r="A295" s="4" t="s">
        <v>12</v>
      </c>
      <c r="B295" s="17">
        <v>47</v>
      </c>
      <c r="C295" s="17">
        <v>40</v>
      </c>
      <c r="D295" s="17">
        <v>28</v>
      </c>
      <c r="E295" s="17">
        <v>37</v>
      </c>
      <c r="F295" s="17">
        <v>90</v>
      </c>
      <c r="G295" s="17">
        <v>36</v>
      </c>
      <c r="H295" s="17">
        <v>27</v>
      </c>
      <c r="I295" s="17">
        <v>36</v>
      </c>
      <c r="J295" s="17">
        <v>26</v>
      </c>
      <c r="K295" s="17">
        <v>20</v>
      </c>
      <c r="L295" s="17">
        <v>31</v>
      </c>
      <c r="M295" s="17">
        <v>30</v>
      </c>
      <c r="N295" s="17">
        <v>23</v>
      </c>
      <c r="O295" s="17">
        <v>33</v>
      </c>
      <c r="P295" s="17">
        <v>27</v>
      </c>
      <c r="Q295" s="36">
        <v>33</v>
      </c>
      <c r="S295" s="11" t="s">
        <v>12</v>
      </c>
      <c r="T295" s="5">
        <f t="shared" si="272"/>
        <v>1.8224117875145405</v>
      </c>
      <c r="U295" s="5">
        <f t="shared" si="273"/>
        <v>1.4942099364960777</v>
      </c>
      <c r="V295" s="5">
        <f t="shared" si="274"/>
        <v>1.1054086063955784</v>
      </c>
      <c r="W295" s="5">
        <f t="shared" si="275"/>
        <v>1.5784982935153582</v>
      </c>
      <c r="X295" s="5">
        <f t="shared" si="276"/>
        <v>3.6072144288577155</v>
      </c>
      <c r="Y295" s="5">
        <f t="shared" si="277"/>
        <v>1.6007114273010228</v>
      </c>
      <c r="Z295" s="5">
        <f t="shared" si="278"/>
        <v>1.2173128944995493</v>
      </c>
      <c r="AA295" s="5">
        <f t="shared" si="279"/>
        <v>1.7249640632486822</v>
      </c>
      <c r="AB295" s="5">
        <f t="shared" si="280"/>
        <v>1.2903225806451613</v>
      </c>
      <c r="AC295" s="5">
        <f t="shared" si="281"/>
        <v>1.0005002501250626</v>
      </c>
      <c r="AD295" s="5">
        <f t="shared" si="282"/>
        <v>1.6020671834625324</v>
      </c>
      <c r="AE295" s="5">
        <f t="shared" si="283"/>
        <v>1.8359853121175032</v>
      </c>
      <c r="AF295" s="5">
        <f t="shared" si="283"/>
        <v>1.2385568120624662</v>
      </c>
      <c r="AG295" s="5">
        <f t="shared" si="284"/>
        <v>1.6785350966429298</v>
      </c>
      <c r="AH295" s="5">
        <f t="shared" si="285"/>
        <v>1.3426156141223273</v>
      </c>
      <c r="AI295" s="12">
        <f t="shared" si="284"/>
        <v>1.7169614984391259</v>
      </c>
      <c r="AK295" s="11" t="s">
        <v>12</v>
      </c>
      <c r="AL295" s="5">
        <f t="shared" si="286"/>
        <v>-14.893617021276595</v>
      </c>
      <c r="AM295" s="5">
        <f t="shared" si="287"/>
        <v>-30</v>
      </c>
      <c r="AN295" s="5">
        <f t="shared" si="288"/>
        <v>32.142857142857146</v>
      </c>
      <c r="AO295" s="5">
        <f t="shared" si="289"/>
        <v>143.24324324324326</v>
      </c>
      <c r="AP295" s="5">
        <f t="shared" si="290"/>
        <v>-60</v>
      </c>
      <c r="AQ295" s="5">
        <f t="shared" si="291"/>
        <v>-25</v>
      </c>
      <c r="AR295" s="5">
        <f t="shared" si="292"/>
        <v>33.333333333333329</v>
      </c>
      <c r="AS295" s="5">
        <f t="shared" si="293"/>
        <v>-27.777777777777779</v>
      </c>
      <c r="AT295" s="5">
        <f t="shared" si="294"/>
        <v>-23.076923076923077</v>
      </c>
      <c r="AU295" s="5">
        <f t="shared" si="295"/>
        <v>55.000000000000007</v>
      </c>
      <c r="AV295" s="5">
        <f t="shared" si="295"/>
        <v>-3.225806451612903</v>
      </c>
      <c r="AW295" s="5">
        <f t="shared" si="295"/>
        <v>-23.333333333333332</v>
      </c>
      <c r="AX295" s="5">
        <f t="shared" si="296"/>
        <v>43.478260869565219</v>
      </c>
      <c r="AY295" s="5">
        <f t="shared" si="297"/>
        <v>-18.181818181818183</v>
      </c>
      <c r="AZ295" s="12">
        <f t="shared" si="296"/>
        <v>22.222222222222221</v>
      </c>
    </row>
    <row r="296" spans="1:52" ht="11.1" customHeight="1" x14ac:dyDescent="0.2">
      <c r="A296" s="4" t="s">
        <v>13</v>
      </c>
      <c r="B296" s="17">
        <v>69</v>
      </c>
      <c r="C296" s="17">
        <v>87</v>
      </c>
      <c r="D296" s="17">
        <v>107</v>
      </c>
      <c r="E296" s="17">
        <v>94</v>
      </c>
      <c r="F296" s="17">
        <v>61</v>
      </c>
      <c r="G296" s="17">
        <v>67</v>
      </c>
      <c r="H296" s="17">
        <v>67</v>
      </c>
      <c r="I296" s="17">
        <v>56</v>
      </c>
      <c r="J296" s="17">
        <v>62</v>
      </c>
      <c r="K296" s="17">
        <v>71</v>
      </c>
      <c r="L296" s="17">
        <v>78</v>
      </c>
      <c r="M296" s="17">
        <v>55</v>
      </c>
      <c r="N296" s="17">
        <v>73</v>
      </c>
      <c r="O296" s="17">
        <v>95</v>
      </c>
      <c r="P296" s="17">
        <v>86</v>
      </c>
      <c r="Q296" s="36">
        <v>79</v>
      </c>
      <c r="S296" s="11" t="s">
        <v>13</v>
      </c>
      <c r="T296" s="5">
        <f t="shared" si="272"/>
        <v>2.6754556029468786</v>
      </c>
      <c r="U296" s="5">
        <f t="shared" si="273"/>
        <v>3.2499066118789686</v>
      </c>
      <c r="V296" s="5">
        <f t="shared" si="274"/>
        <v>4.2242400315831024</v>
      </c>
      <c r="W296" s="5">
        <f t="shared" si="275"/>
        <v>4.0102389078498293</v>
      </c>
      <c r="X296" s="5">
        <f t="shared" si="276"/>
        <v>2.4448897795591185</v>
      </c>
      <c r="Y296" s="5">
        <f t="shared" si="277"/>
        <v>2.9791018230324586</v>
      </c>
      <c r="Z296" s="5">
        <f t="shared" si="278"/>
        <v>3.0207394048692517</v>
      </c>
      <c r="AA296" s="5">
        <f t="shared" si="279"/>
        <v>2.6832774317201724</v>
      </c>
      <c r="AB296" s="5">
        <f t="shared" si="280"/>
        <v>3.0769230769230771</v>
      </c>
      <c r="AC296" s="5">
        <f t="shared" si="281"/>
        <v>3.5517758879439718</v>
      </c>
      <c r="AD296" s="5">
        <f t="shared" si="282"/>
        <v>4.0310077519379846</v>
      </c>
      <c r="AE296" s="5">
        <f t="shared" si="283"/>
        <v>3.3659730722154224</v>
      </c>
      <c r="AF296" s="5">
        <f t="shared" si="283"/>
        <v>3.9310716208939147</v>
      </c>
      <c r="AG296" s="5">
        <f t="shared" si="284"/>
        <v>4.832146490335707</v>
      </c>
      <c r="AH296" s="5">
        <f t="shared" si="285"/>
        <v>4.2764793635007461</v>
      </c>
      <c r="AI296" s="12">
        <f t="shared" si="284"/>
        <v>4.1103017689906345</v>
      </c>
      <c r="AK296" s="11" t="s">
        <v>13</v>
      </c>
      <c r="AL296" s="5">
        <f t="shared" si="286"/>
        <v>26.086956521739129</v>
      </c>
      <c r="AM296" s="5">
        <f t="shared" si="287"/>
        <v>22.988505747126435</v>
      </c>
      <c r="AN296" s="5">
        <f t="shared" si="288"/>
        <v>-12.149532710280374</v>
      </c>
      <c r="AO296" s="5">
        <f t="shared" si="289"/>
        <v>-35.106382978723403</v>
      </c>
      <c r="AP296" s="5">
        <f t="shared" si="290"/>
        <v>9.8360655737704921</v>
      </c>
      <c r="AQ296" s="5">
        <f t="shared" si="291"/>
        <v>0</v>
      </c>
      <c r="AR296" s="5">
        <f t="shared" si="292"/>
        <v>-16.417910447761194</v>
      </c>
      <c r="AS296" s="5">
        <f t="shared" si="293"/>
        <v>10.714285714285714</v>
      </c>
      <c r="AT296" s="5">
        <f t="shared" si="294"/>
        <v>14.516129032258066</v>
      </c>
      <c r="AU296" s="5">
        <f t="shared" si="295"/>
        <v>9.8591549295774641</v>
      </c>
      <c r="AV296" s="5">
        <f t="shared" si="295"/>
        <v>-29.487179487179489</v>
      </c>
      <c r="AW296" s="5">
        <f t="shared" si="295"/>
        <v>32.727272727272727</v>
      </c>
      <c r="AX296" s="5">
        <f t="shared" si="296"/>
        <v>30.136986301369863</v>
      </c>
      <c r="AY296" s="5">
        <f t="shared" si="297"/>
        <v>-9.4736842105263168</v>
      </c>
      <c r="AZ296" s="12">
        <f t="shared" si="296"/>
        <v>-8.1395348837209305</v>
      </c>
    </row>
    <row r="297" spans="1:52" ht="11.1" customHeight="1" x14ac:dyDescent="0.2">
      <c r="A297" s="4" t="s">
        <v>14</v>
      </c>
      <c r="B297" s="17">
        <v>57</v>
      </c>
      <c r="C297" s="17">
        <v>54</v>
      </c>
      <c r="D297" s="17">
        <v>63</v>
      </c>
      <c r="E297" s="17">
        <v>74</v>
      </c>
      <c r="F297" s="17">
        <v>71</v>
      </c>
      <c r="G297" s="17">
        <v>66</v>
      </c>
      <c r="H297" s="17">
        <v>78</v>
      </c>
      <c r="I297" s="17">
        <v>63</v>
      </c>
      <c r="J297" s="17">
        <v>93</v>
      </c>
      <c r="K297" s="17">
        <v>77</v>
      </c>
      <c r="L297" s="17">
        <v>72</v>
      </c>
      <c r="M297" s="17">
        <v>65</v>
      </c>
      <c r="N297" s="17">
        <v>67</v>
      </c>
      <c r="O297" s="17">
        <v>82</v>
      </c>
      <c r="P297" s="17">
        <v>106</v>
      </c>
      <c r="Q297" s="36">
        <v>100</v>
      </c>
      <c r="S297" s="11" t="s">
        <v>14</v>
      </c>
      <c r="T297" s="5">
        <f t="shared" si="272"/>
        <v>2.2101589763474214</v>
      </c>
      <c r="U297" s="5">
        <f t="shared" si="273"/>
        <v>2.0171834142697049</v>
      </c>
      <c r="V297" s="5">
        <f t="shared" si="274"/>
        <v>2.4871693643900512</v>
      </c>
      <c r="W297" s="5">
        <f t="shared" si="275"/>
        <v>3.1569965870307164</v>
      </c>
      <c r="X297" s="5">
        <f t="shared" si="276"/>
        <v>2.8456913827655308</v>
      </c>
      <c r="Y297" s="5">
        <f t="shared" si="277"/>
        <v>2.9346376167185415</v>
      </c>
      <c r="Z297" s="5">
        <f t="shared" si="278"/>
        <v>3.5166816952209197</v>
      </c>
      <c r="AA297" s="5">
        <f t="shared" si="279"/>
        <v>3.0186871106851942</v>
      </c>
      <c r="AB297" s="5">
        <f t="shared" si="280"/>
        <v>4.6153846153846159</v>
      </c>
      <c r="AC297" s="5">
        <f t="shared" si="281"/>
        <v>3.851925962981491</v>
      </c>
      <c r="AD297" s="5">
        <f t="shared" si="282"/>
        <v>3.7209302325581395</v>
      </c>
      <c r="AE297" s="5">
        <f t="shared" si="283"/>
        <v>3.9779681762545898</v>
      </c>
      <c r="AF297" s="5">
        <f t="shared" si="283"/>
        <v>3.607969843834141</v>
      </c>
      <c r="AG297" s="5">
        <f t="shared" si="284"/>
        <v>4.1709053916581889</v>
      </c>
      <c r="AH297" s="5">
        <f t="shared" si="285"/>
        <v>5.2710094480358034</v>
      </c>
      <c r="AI297" s="12">
        <f t="shared" si="284"/>
        <v>5.2029136316337148</v>
      </c>
      <c r="AK297" s="11" t="s">
        <v>14</v>
      </c>
      <c r="AL297" s="5">
        <f t="shared" si="286"/>
        <v>-5.2631578947368416</v>
      </c>
      <c r="AM297" s="5">
        <f t="shared" si="287"/>
        <v>16.666666666666664</v>
      </c>
      <c r="AN297" s="5">
        <f t="shared" si="288"/>
        <v>17.460317460317459</v>
      </c>
      <c r="AO297" s="5">
        <f t="shared" si="289"/>
        <v>-4.0540540540540544</v>
      </c>
      <c r="AP297" s="5">
        <f t="shared" si="290"/>
        <v>-7.042253521126761</v>
      </c>
      <c r="AQ297" s="5">
        <f t="shared" si="291"/>
        <v>18.181818181818183</v>
      </c>
      <c r="AR297" s="5">
        <f t="shared" si="292"/>
        <v>-19.230769230769234</v>
      </c>
      <c r="AS297" s="5">
        <f t="shared" si="293"/>
        <v>47.619047619047613</v>
      </c>
      <c r="AT297" s="5">
        <f t="shared" si="294"/>
        <v>-17.20430107526882</v>
      </c>
      <c r="AU297" s="5">
        <f t="shared" si="295"/>
        <v>-6.4935064935064926</v>
      </c>
      <c r="AV297" s="5">
        <f t="shared" si="295"/>
        <v>-9.7222222222222232</v>
      </c>
      <c r="AW297" s="5">
        <f t="shared" si="295"/>
        <v>3.0769230769230771</v>
      </c>
      <c r="AX297" s="5">
        <f t="shared" si="296"/>
        <v>22.388059701492537</v>
      </c>
      <c r="AY297" s="5">
        <f t="shared" si="297"/>
        <v>29.268292682926827</v>
      </c>
      <c r="AZ297" s="12">
        <f t="shared" si="296"/>
        <v>-5.6603773584905666</v>
      </c>
    </row>
    <row r="298" spans="1:52" ht="11.1" customHeight="1" x14ac:dyDescent="0.2">
      <c r="A298" s="4" t="s">
        <v>15</v>
      </c>
      <c r="B298" s="17">
        <v>0</v>
      </c>
      <c r="C298" s="17">
        <v>0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36">
        <v>0</v>
      </c>
      <c r="S298" s="11" t="s">
        <v>15</v>
      </c>
      <c r="T298" s="5">
        <f t="shared" si="272"/>
        <v>0</v>
      </c>
      <c r="U298" s="5">
        <f t="shared" si="273"/>
        <v>0</v>
      </c>
      <c r="V298" s="5">
        <f t="shared" si="274"/>
        <v>0</v>
      </c>
      <c r="W298" s="5">
        <f t="shared" si="275"/>
        <v>0</v>
      </c>
      <c r="X298" s="5">
        <f t="shared" si="276"/>
        <v>0</v>
      </c>
      <c r="Y298" s="5">
        <f t="shared" si="277"/>
        <v>0</v>
      </c>
      <c r="Z298" s="5">
        <f t="shared" si="278"/>
        <v>0</v>
      </c>
      <c r="AA298" s="5">
        <f t="shared" si="279"/>
        <v>0</v>
      </c>
      <c r="AB298" s="5">
        <f t="shared" si="280"/>
        <v>0</v>
      </c>
      <c r="AC298" s="5">
        <f t="shared" si="281"/>
        <v>0</v>
      </c>
      <c r="AD298" s="5">
        <f t="shared" si="282"/>
        <v>0</v>
      </c>
      <c r="AE298" s="5">
        <f t="shared" si="283"/>
        <v>0</v>
      </c>
      <c r="AF298" s="5">
        <f t="shared" si="283"/>
        <v>0</v>
      </c>
      <c r="AG298" s="5">
        <f t="shared" si="284"/>
        <v>0</v>
      </c>
      <c r="AH298" s="5">
        <f t="shared" si="285"/>
        <v>0</v>
      </c>
      <c r="AI298" s="12">
        <f t="shared" si="284"/>
        <v>0</v>
      </c>
      <c r="AK298" s="11" t="s">
        <v>15</v>
      </c>
      <c r="AL298" s="5" t="str">
        <f t="shared" si="286"/>
        <v>N/D</v>
      </c>
      <c r="AM298" s="5" t="str">
        <f t="shared" si="287"/>
        <v>N/D</v>
      </c>
      <c r="AN298" s="5" t="str">
        <f t="shared" si="288"/>
        <v>N/D</v>
      </c>
      <c r="AO298" s="5" t="str">
        <f t="shared" si="289"/>
        <v>N/D</v>
      </c>
      <c r="AP298" s="5" t="str">
        <f t="shared" si="290"/>
        <v>N/D</v>
      </c>
      <c r="AQ298" s="5" t="str">
        <f t="shared" si="291"/>
        <v>N/D</v>
      </c>
      <c r="AR298" s="5" t="str">
        <f t="shared" si="292"/>
        <v>N/D</v>
      </c>
      <c r="AS298" s="5" t="str">
        <f t="shared" si="293"/>
        <v>N/D</v>
      </c>
      <c r="AT298" s="5" t="str">
        <f t="shared" si="294"/>
        <v>N/D</v>
      </c>
      <c r="AU298" s="5" t="str">
        <f t="shared" si="295"/>
        <v>N/D</v>
      </c>
      <c r="AV298" s="5" t="str">
        <f t="shared" si="295"/>
        <v>N/D</v>
      </c>
      <c r="AW298" s="5" t="str">
        <f t="shared" si="295"/>
        <v>N/D</v>
      </c>
      <c r="AX298" s="5" t="str">
        <f t="shared" si="296"/>
        <v>N/D</v>
      </c>
      <c r="AY298" s="5" t="str">
        <f t="shared" si="297"/>
        <v>N/D</v>
      </c>
      <c r="AZ298" s="12" t="str">
        <f t="shared" si="296"/>
        <v>N/D</v>
      </c>
    </row>
    <row r="299" spans="1:52" ht="11.1" customHeight="1" x14ac:dyDescent="0.2">
      <c r="A299" s="4" t="s">
        <v>16</v>
      </c>
      <c r="B299" s="17">
        <v>9</v>
      </c>
      <c r="C299" s="17">
        <v>5</v>
      </c>
      <c r="D299" s="17">
        <v>10</v>
      </c>
      <c r="E299" s="17">
        <v>4</v>
      </c>
      <c r="F299" s="17">
        <v>3</v>
      </c>
      <c r="G299" s="17">
        <v>5</v>
      </c>
      <c r="H299" s="17">
        <v>8</v>
      </c>
      <c r="I299" s="17">
        <v>6</v>
      </c>
      <c r="J299" s="17">
        <v>11</v>
      </c>
      <c r="K299" s="17">
        <v>10</v>
      </c>
      <c r="L299" s="17">
        <v>8</v>
      </c>
      <c r="M299" s="17">
        <v>3</v>
      </c>
      <c r="N299" s="17">
        <v>7</v>
      </c>
      <c r="O299" s="17">
        <v>9</v>
      </c>
      <c r="P299" s="17">
        <v>7</v>
      </c>
      <c r="Q299" s="36">
        <v>8</v>
      </c>
      <c r="S299" s="11" t="s">
        <v>16</v>
      </c>
      <c r="T299" s="5">
        <f t="shared" si="272"/>
        <v>0.34897246994959286</v>
      </c>
      <c r="U299" s="5">
        <f t="shared" si="273"/>
        <v>0.18677624206200971</v>
      </c>
      <c r="V299" s="5">
        <f t="shared" si="274"/>
        <v>0.39478878799842088</v>
      </c>
      <c r="W299" s="5">
        <f t="shared" si="275"/>
        <v>0.17064846416382254</v>
      </c>
      <c r="X299" s="5">
        <f t="shared" si="276"/>
        <v>0.12024048096192384</v>
      </c>
      <c r="Y299" s="5">
        <f t="shared" si="277"/>
        <v>0.22232103156958646</v>
      </c>
      <c r="Z299" s="5">
        <f t="shared" si="278"/>
        <v>0.36068530207394045</v>
      </c>
      <c r="AA299" s="5">
        <f t="shared" si="279"/>
        <v>0.28749401054144702</v>
      </c>
      <c r="AB299" s="5">
        <f t="shared" si="280"/>
        <v>0.54590570719602982</v>
      </c>
      <c r="AC299" s="5">
        <f t="shared" si="281"/>
        <v>0.5002501250625313</v>
      </c>
      <c r="AD299" s="5">
        <f t="shared" si="282"/>
        <v>0.41343669250645992</v>
      </c>
      <c r="AE299" s="5">
        <f t="shared" si="283"/>
        <v>0.18359853121175032</v>
      </c>
      <c r="AF299" s="5">
        <f t="shared" si="283"/>
        <v>0.37695207323640278</v>
      </c>
      <c r="AG299" s="5">
        <f t="shared" si="284"/>
        <v>0.45778229908443541</v>
      </c>
      <c r="AH299" s="5">
        <f t="shared" si="285"/>
        <v>0.34808552958727002</v>
      </c>
      <c r="AI299" s="12">
        <f t="shared" si="284"/>
        <v>0.41623309053069724</v>
      </c>
      <c r="AK299" s="11" t="s">
        <v>16</v>
      </c>
      <c r="AL299" s="5">
        <f t="shared" si="286"/>
        <v>-44.444444444444443</v>
      </c>
      <c r="AM299" s="5">
        <f t="shared" si="287"/>
        <v>100</v>
      </c>
      <c r="AN299" s="5">
        <f t="shared" si="288"/>
        <v>-60</v>
      </c>
      <c r="AO299" s="5">
        <f t="shared" si="289"/>
        <v>-25</v>
      </c>
      <c r="AP299" s="5">
        <f t="shared" si="290"/>
        <v>66.666666666666657</v>
      </c>
      <c r="AQ299" s="5">
        <f t="shared" si="291"/>
        <v>60</v>
      </c>
      <c r="AR299" s="5">
        <f t="shared" si="292"/>
        <v>-25</v>
      </c>
      <c r="AS299" s="5">
        <f t="shared" si="293"/>
        <v>83.333333333333343</v>
      </c>
      <c r="AT299" s="5">
        <f t="shared" si="294"/>
        <v>-9.0909090909090917</v>
      </c>
      <c r="AU299" s="5">
        <f t="shared" si="295"/>
        <v>-20</v>
      </c>
      <c r="AV299" s="5">
        <f t="shared" si="295"/>
        <v>-62.5</v>
      </c>
      <c r="AW299" s="5">
        <f t="shared" si="295"/>
        <v>133.33333333333331</v>
      </c>
      <c r="AX299" s="5">
        <f t="shared" si="296"/>
        <v>28.571428571428569</v>
      </c>
      <c r="AY299" s="5">
        <f t="shared" si="297"/>
        <v>-22.222222222222221</v>
      </c>
      <c r="AZ299" s="12">
        <f t="shared" si="296"/>
        <v>14.285714285714285</v>
      </c>
    </row>
    <row r="300" spans="1:52" ht="11.1" customHeight="1" x14ac:dyDescent="0.2">
      <c r="A300" s="4" t="s">
        <v>17</v>
      </c>
      <c r="B300" s="17">
        <v>7</v>
      </c>
      <c r="C300" s="17">
        <v>11</v>
      </c>
      <c r="D300" s="17">
        <v>11</v>
      </c>
      <c r="E300" s="17">
        <v>10</v>
      </c>
      <c r="F300" s="17">
        <v>10</v>
      </c>
      <c r="G300" s="17">
        <v>14</v>
      </c>
      <c r="H300" s="17">
        <v>15</v>
      </c>
      <c r="I300" s="17">
        <v>7</v>
      </c>
      <c r="J300" s="17">
        <v>15</v>
      </c>
      <c r="K300" s="17">
        <v>14</v>
      </c>
      <c r="L300" s="17">
        <v>5</v>
      </c>
      <c r="M300" s="17">
        <v>7</v>
      </c>
      <c r="N300" s="17">
        <v>5</v>
      </c>
      <c r="O300" s="17">
        <v>9</v>
      </c>
      <c r="P300" s="17">
        <v>6</v>
      </c>
      <c r="Q300" s="36">
        <v>6</v>
      </c>
      <c r="S300" s="11" t="s">
        <v>17</v>
      </c>
      <c r="T300" s="5">
        <f t="shared" si="272"/>
        <v>0.27142303218301667</v>
      </c>
      <c r="U300" s="5">
        <f t="shared" si="273"/>
        <v>0.41090773253642138</v>
      </c>
      <c r="V300" s="5">
        <f t="shared" si="274"/>
        <v>0.43426766679826295</v>
      </c>
      <c r="W300" s="5">
        <f t="shared" si="275"/>
        <v>0.42662116040955633</v>
      </c>
      <c r="X300" s="5">
        <f t="shared" si="276"/>
        <v>0.40080160320641278</v>
      </c>
      <c r="Y300" s="5">
        <f t="shared" si="277"/>
        <v>0.62249888839484213</v>
      </c>
      <c r="Z300" s="5">
        <f t="shared" si="278"/>
        <v>0.67628494138863837</v>
      </c>
      <c r="AA300" s="5">
        <f t="shared" si="279"/>
        <v>0.33540967896502155</v>
      </c>
      <c r="AB300" s="5">
        <f t="shared" si="280"/>
        <v>0.74441687344913154</v>
      </c>
      <c r="AC300" s="5">
        <f t="shared" si="281"/>
        <v>0.70035017508754382</v>
      </c>
      <c r="AD300" s="5">
        <f t="shared" si="282"/>
        <v>0.2583979328165375</v>
      </c>
      <c r="AE300" s="5">
        <f t="shared" ref="AE300:AF306" si="298">M300/M$306*100</f>
        <v>0.42839657282741733</v>
      </c>
      <c r="AF300" s="5">
        <f t="shared" si="298"/>
        <v>0.26925148088314482</v>
      </c>
      <c r="AG300" s="5">
        <f t="shared" si="284"/>
        <v>0.45778229908443541</v>
      </c>
      <c r="AH300" s="5">
        <f t="shared" si="285"/>
        <v>0.29835902536051717</v>
      </c>
      <c r="AI300" s="12">
        <f t="shared" si="284"/>
        <v>0.31217481789802287</v>
      </c>
      <c r="AK300" s="11" t="s">
        <v>17</v>
      </c>
      <c r="AL300" s="5">
        <f t="shared" si="286"/>
        <v>57.142857142857139</v>
      </c>
      <c r="AM300" s="5">
        <f t="shared" si="287"/>
        <v>0</v>
      </c>
      <c r="AN300" s="5">
        <f t="shared" si="288"/>
        <v>-9.0909090909090917</v>
      </c>
      <c r="AO300" s="5">
        <f t="shared" si="289"/>
        <v>0</v>
      </c>
      <c r="AP300" s="5">
        <f t="shared" si="290"/>
        <v>40</v>
      </c>
      <c r="AQ300" s="5">
        <f t="shared" si="291"/>
        <v>7.1428571428571423</v>
      </c>
      <c r="AR300" s="5">
        <f t="shared" si="292"/>
        <v>-53.333333333333336</v>
      </c>
      <c r="AS300" s="5">
        <f t="shared" si="293"/>
        <v>114.28571428571428</v>
      </c>
      <c r="AT300" s="5">
        <f t="shared" si="294"/>
        <v>-6.666666666666667</v>
      </c>
      <c r="AU300" s="5">
        <f t="shared" si="295"/>
        <v>-64.285714285714292</v>
      </c>
      <c r="AV300" s="5">
        <f t="shared" si="295"/>
        <v>40</v>
      </c>
      <c r="AW300" s="5">
        <f t="shared" si="295"/>
        <v>-28.571428571428569</v>
      </c>
      <c r="AX300" s="5">
        <f t="shared" si="296"/>
        <v>80</v>
      </c>
      <c r="AY300" s="5">
        <f t="shared" si="297"/>
        <v>-33.333333333333329</v>
      </c>
      <c r="AZ300" s="12">
        <f t="shared" si="296"/>
        <v>0</v>
      </c>
    </row>
    <row r="301" spans="1:52" ht="11.1" customHeight="1" x14ac:dyDescent="0.2">
      <c r="A301" s="4" t="s">
        <v>18</v>
      </c>
      <c r="B301" s="17">
        <v>25</v>
      </c>
      <c r="C301" s="17">
        <v>37</v>
      </c>
      <c r="D301" s="17">
        <v>23</v>
      </c>
      <c r="E301" s="17">
        <v>32</v>
      </c>
      <c r="F301" s="17">
        <v>37</v>
      </c>
      <c r="G301" s="17">
        <v>33</v>
      </c>
      <c r="H301" s="17">
        <v>30</v>
      </c>
      <c r="I301" s="17">
        <v>25</v>
      </c>
      <c r="J301" s="17">
        <v>34</v>
      </c>
      <c r="K301" s="17">
        <v>21</v>
      </c>
      <c r="L301" s="17">
        <v>26</v>
      </c>
      <c r="M301" s="17">
        <v>19</v>
      </c>
      <c r="N301" s="17">
        <v>19</v>
      </c>
      <c r="O301" s="17">
        <v>25</v>
      </c>
      <c r="P301" s="17">
        <v>19</v>
      </c>
      <c r="Q301" s="36">
        <v>28</v>
      </c>
      <c r="S301" s="11" t="s">
        <v>18</v>
      </c>
      <c r="T301" s="5">
        <f t="shared" si="272"/>
        <v>0.96936797208220238</v>
      </c>
      <c r="U301" s="5">
        <f t="shared" si="273"/>
        <v>1.3821441912588719</v>
      </c>
      <c r="V301" s="5">
        <f t="shared" si="274"/>
        <v>0.90801421239636793</v>
      </c>
      <c r="W301" s="5">
        <f t="shared" si="275"/>
        <v>1.3651877133105803</v>
      </c>
      <c r="X301" s="5">
        <f t="shared" si="276"/>
        <v>1.4829659318637274</v>
      </c>
      <c r="Y301" s="5">
        <f t="shared" si="277"/>
        <v>1.4673188083592708</v>
      </c>
      <c r="Z301" s="5">
        <f t="shared" si="278"/>
        <v>1.3525698827772767</v>
      </c>
      <c r="AA301" s="5">
        <f t="shared" si="279"/>
        <v>1.1978917105893627</v>
      </c>
      <c r="AB301" s="5">
        <f t="shared" si="280"/>
        <v>1.6873449131513649</v>
      </c>
      <c r="AC301" s="5">
        <f t="shared" si="281"/>
        <v>1.0505252626313157</v>
      </c>
      <c r="AD301" s="5">
        <f t="shared" si="282"/>
        <v>1.3436692506459949</v>
      </c>
      <c r="AE301" s="5">
        <f t="shared" si="298"/>
        <v>1.1627906976744187</v>
      </c>
      <c r="AF301" s="5">
        <f t="shared" si="298"/>
        <v>1.0231556273559503</v>
      </c>
      <c r="AG301" s="5">
        <f t="shared" si="284"/>
        <v>1.2716174974567651</v>
      </c>
      <c r="AH301" s="5">
        <f t="shared" si="285"/>
        <v>0.94480358030830436</v>
      </c>
      <c r="AI301" s="12">
        <f t="shared" si="284"/>
        <v>1.4568158168574401</v>
      </c>
      <c r="AK301" s="11" t="s">
        <v>18</v>
      </c>
      <c r="AL301" s="5">
        <f t="shared" si="286"/>
        <v>48</v>
      </c>
      <c r="AM301" s="5">
        <f t="shared" si="287"/>
        <v>-37.837837837837839</v>
      </c>
      <c r="AN301" s="5">
        <f t="shared" si="288"/>
        <v>39.130434782608695</v>
      </c>
      <c r="AO301" s="5">
        <f t="shared" si="289"/>
        <v>15.625</v>
      </c>
      <c r="AP301" s="5">
        <f t="shared" si="290"/>
        <v>-10.810810810810811</v>
      </c>
      <c r="AQ301" s="5">
        <f t="shared" si="291"/>
        <v>-9.0909090909090917</v>
      </c>
      <c r="AR301" s="5">
        <f t="shared" si="292"/>
        <v>-16.666666666666664</v>
      </c>
      <c r="AS301" s="5">
        <f t="shared" si="293"/>
        <v>36</v>
      </c>
      <c r="AT301" s="5">
        <f t="shared" si="294"/>
        <v>-38.235294117647058</v>
      </c>
      <c r="AU301" s="5">
        <f t="shared" si="295"/>
        <v>23.809523809523807</v>
      </c>
      <c r="AV301" s="5">
        <f t="shared" si="295"/>
        <v>-26.923076923076923</v>
      </c>
      <c r="AW301" s="5">
        <f t="shared" si="295"/>
        <v>0</v>
      </c>
      <c r="AX301" s="5">
        <f t="shared" si="296"/>
        <v>31.578947368421051</v>
      </c>
      <c r="AY301" s="5">
        <f t="shared" si="297"/>
        <v>-24</v>
      </c>
      <c r="AZ301" s="12">
        <f t="shared" si="296"/>
        <v>47.368421052631575</v>
      </c>
    </row>
    <row r="302" spans="1:52" ht="11.1" customHeight="1" x14ac:dyDescent="0.2">
      <c r="A302" s="4" t="s">
        <v>19</v>
      </c>
      <c r="B302" s="17">
        <v>78</v>
      </c>
      <c r="C302" s="17">
        <v>58</v>
      </c>
      <c r="D302" s="17">
        <v>67</v>
      </c>
      <c r="E302" s="17">
        <v>70</v>
      </c>
      <c r="F302" s="17">
        <v>87</v>
      </c>
      <c r="G302" s="17">
        <v>66</v>
      </c>
      <c r="H302" s="17">
        <v>78</v>
      </c>
      <c r="I302" s="17">
        <v>76</v>
      </c>
      <c r="J302" s="17">
        <v>72</v>
      </c>
      <c r="K302" s="17">
        <v>75</v>
      </c>
      <c r="L302" s="17">
        <v>70</v>
      </c>
      <c r="M302" s="17">
        <v>72</v>
      </c>
      <c r="N302" s="17">
        <v>53</v>
      </c>
      <c r="O302" s="17">
        <v>48</v>
      </c>
      <c r="P302" s="17">
        <v>67</v>
      </c>
      <c r="Q302" s="36">
        <v>66</v>
      </c>
      <c r="S302" s="11" t="s">
        <v>19</v>
      </c>
      <c r="T302" s="5">
        <f t="shared" si="272"/>
        <v>3.0244280728964714</v>
      </c>
      <c r="U302" s="5">
        <f t="shared" si="273"/>
        <v>2.1666044079193125</v>
      </c>
      <c r="V302" s="5">
        <f t="shared" si="274"/>
        <v>2.6450848795894197</v>
      </c>
      <c r="W302" s="5">
        <f t="shared" si="275"/>
        <v>2.986348122866894</v>
      </c>
      <c r="X302" s="5">
        <f t="shared" si="276"/>
        <v>3.486973947895792</v>
      </c>
      <c r="Y302" s="5">
        <f t="shared" si="277"/>
        <v>2.9346376167185415</v>
      </c>
      <c r="Z302" s="5">
        <f t="shared" si="278"/>
        <v>3.5166816952209197</v>
      </c>
      <c r="AA302" s="5">
        <f t="shared" si="279"/>
        <v>3.6415908001916621</v>
      </c>
      <c r="AB302" s="5">
        <f t="shared" si="280"/>
        <v>3.5732009925558312</v>
      </c>
      <c r="AC302" s="5">
        <f t="shared" si="281"/>
        <v>3.7518759379689848</v>
      </c>
      <c r="AD302" s="5">
        <f t="shared" si="282"/>
        <v>3.6175710594315245</v>
      </c>
      <c r="AE302" s="5">
        <f t="shared" si="298"/>
        <v>4.4063647490820079</v>
      </c>
      <c r="AF302" s="5">
        <f t="shared" si="298"/>
        <v>2.8540656973613352</v>
      </c>
      <c r="AG302" s="5">
        <f t="shared" si="284"/>
        <v>2.4415055951169888</v>
      </c>
      <c r="AH302" s="5">
        <f t="shared" si="285"/>
        <v>3.3316757831924413</v>
      </c>
      <c r="AI302" s="12">
        <f t="shared" si="284"/>
        <v>3.4339229968782519</v>
      </c>
      <c r="AK302" s="11" t="s">
        <v>19</v>
      </c>
      <c r="AL302" s="5">
        <f t="shared" si="286"/>
        <v>-25.641025641025639</v>
      </c>
      <c r="AM302" s="5">
        <f t="shared" si="287"/>
        <v>15.517241379310345</v>
      </c>
      <c r="AN302" s="5">
        <f t="shared" si="288"/>
        <v>4.4776119402985071</v>
      </c>
      <c r="AO302" s="5">
        <f t="shared" si="289"/>
        <v>24.285714285714285</v>
      </c>
      <c r="AP302" s="5">
        <f t="shared" si="290"/>
        <v>-24.137931034482758</v>
      </c>
      <c r="AQ302" s="5">
        <f t="shared" si="291"/>
        <v>18.181818181818183</v>
      </c>
      <c r="AR302" s="5">
        <f t="shared" si="292"/>
        <v>-2.5641025641025639</v>
      </c>
      <c r="AS302" s="5">
        <f t="shared" si="293"/>
        <v>-5.2631578947368416</v>
      </c>
      <c r="AT302" s="5">
        <f t="shared" si="294"/>
        <v>4.1666666666666661</v>
      </c>
      <c r="AU302" s="5">
        <f t="shared" si="295"/>
        <v>-6.666666666666667</v>
      </c>
      <c r="AV302" s="5">
        <f t="shared" si="295"/>
        <v>2.8571428571428572</v>
      </c>
      <c r="AW302" s="5">
        <f t="shared" si="295"/>
        <v>-26.388888888888889</v>
      </c>
      <c r="AX302" s="5">
        <f t="shared" si="296"/>
        <v>-9.433962264150944</v>
      </c>
      <c r="AY302" s="5">
        <f t="shared" si="297"/>
        <v>39.583333333333329</v>
      </c>
      <c r="AZ302" s="12">
        <f t="shared" si="296"/>
        <v>-1.4925373134328357</v>
      </c>
    </row>
    <row r="303" spans="1:52" ht="11.1" customHeight="1" x14ac:dyDescent="0.2">
      <c r="A303" s="4" t="s">
        <v>20</v>
      </c>
      <c r="B303" s="17">
        <v>0</v>
      </c>
      <c r="C303" s="17">
        <v>0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36">
        <v>0</v>
      </c>
      <c r="S303" s="11" t="s">
        <v>20</v>
      </c>
      <c r="T303" s="5">
        <f t="shared" si="272"/>
        <v>0</v>
      </c>
      <c r="U303" s="5">
        <f t="shared" si="273"/>
        <v>0</v>
      </c>
      <c r="V303" s="5">
        <f t="shared" si="274"/>
        <v>0</v>
      </c>
      <c r="W303" s="5">
        <f t="shared" si="275"/>
        <v>0</v>
      </c>
      <c r="X303" s="5">
        <f t="shared" si="276"/>
        <v>0</v>
      </c>
      <c r="Y303" s="5">
        <f t="shared" si="277"/>
        <v>0</v>
      </c>
      <c r="Z303" s="5">
        <f t="shared" si="278"/>
        <v>0</v>
      </c>
      <c r="AA303" s="5">
        <f t="shared" si="279"/>
        <v>0</v>
      </c>
      <c r="AB303" s="5">
        <f t="shared" si="280"/>
        <v>0</v>
      </c>
      <c r="AC303" s="5">
        <f t="shared" si="281"/>
        <v>0</v>
      </c>
      <c r="AD303" s="5">
        <f t="shared" si="282"/>
        <v>0</v>
      </c>
      <c r="AE303" s="5">
        <f t="shared" si="298"/>
        <v>0</v>
      </c>
      <c r="AF303" s="5">
        <f t="shared" si="298"/>
        <v>0</v>
      </c>
      <c r="AG303" s="5">
        <f t="shared" si="284"/>
        <v>0</v>
      </c>
      <c r="AH303" s="5">
        <f t="shared" si="285"/>
        <v>0</v>
      </c>
      <c r="AI303" s="12">
        <f t="shared" si="284"/>
        <v>0</v>
      </c>
      <c r="AK303" s="11" t="s">
        <v>20</v>
      </c>
      <c r="AL303" s="5" t="str">
        <f t="shared" si="286"/>
        <v>N/D</v>
      </c>
      <c r="AM303" s="5" t="str">
        <f t="shared" si="287"/>
        <v>N/D</v>
      </c>
      <c r="AN303" s="5" t="str">
        <f t="shared" si="288"/>
        <v>N/D</v>
      </c>
      <c r="AO303" s="5" t="str">
        <f t="shared" si="289"/>
        <v>N/D</v>
      </c>
      <c r="AP303" s="5" t="str">
        <f t="shared" si="290"/>
        <v>N/D</v>
      </c>
      <c r="AQ303" s="5" t="str">
        <f t="shared" si="291"/>
        <v>N/D</v>
      </c>
      <c r="AR303" s="5" t="str">
        <f t="shared" si="292"/>
        <v>N/D</v>
      </c>
      <c r="AS303" s="5" t="str">
        <f t="shared" si="293"/>
        <v>N/D</v>
      </c>
      <c r="AT303" s="5" t="str">
        <f t="shared" si="294"/>
        <v>N/D</v>
      </c>
      <c r="AU303" s="5" t="str">
        <f t="shared" si="295"/>
        <v>N/D</v>
      </c>
      <c r="AV303" s="5" t="str">
        <f t="shared" si="295"/>
        <v>N/D</v>
      </c>
      <c r="AW303" s="5" t="str">
        <f t="shared" si="295"/>
        <v>N/D</v>
      </c>
      <c r="AX303" s="5" t="str">
        <f t="shared" si="296"/>
        <v>N/D</v>
      </c>
      <c r="AY303" s="5" t="str">
        <f t="shared" si="297"/>
        <v>N/D</v>
      </c>
      <c r="AZ303" s="12" t="str">
        <f t="shared" si="296"/>
        <v>N/D</v>
      </c>
    </row>
    <row r="304" spans="1:52" ht="11.1" customHeight="1" x14ac:dyDescent="0.2">
      <c r="A304" s="4" t="s">
        <v>21</v>
      </c>
      <c r="B304" s="17">
        <v>0</v>
      </c>
      <c r="C304" s="17">
        <v>0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36">
        <v>0</v>
      </c>
      <c r="S304" s="11" t="s">
        <v>21</v>
      </c>
      <c r="T304" s="5">
        <f t="shared" si="272"/>
        <v>0</v>
      </c>
      <c r="U304" s="5">
        <f t="shared" si="273"/>
        <v>0</v>
      </c>
      <c r="V304" s="5">
        <f t="shared" si="274"/>
        <v>0</v>
      </c>
      <c r="W304" s="5">
        <f t="shared" si="275"/>
        <v>0</v>
      </c>
      <c r="X304" s="5">
        <f t="shared" si="276"/>
        <v>0</v>
      </c>
      <c r="Y304" s="5">
        <f t="shared" si="277"/>
        <v>0</v>
      </c>
      <c r="Z304" s="5">
        <f t="shared" si="278"/>
        <v>0</v>
      </c>
      <c r="AA304" s="5">
        <f t="shared" si="279"/>
        <v>0</v>
      </c>
      <c r="AB304" s="5">
        <f t="shared" si="280"/>
        <v>0</v>
      </c>
      <c r="AC304" s="5">
        <f t="shared" si="281"/>
        <v>0</v>
      </c>
      <c r="AD304" s="5">
        <f t="shared" si="282"/>
        <v>0</v>
      </c>
      <c r="AE304" s="5">
        <f t="shared" si="298"/>
        <v>0</v>
      </c>
      <c r="AF304" s="5">
        <f t="shared" si="298"/>
        <v>0</v>
      </c>
      <c r="AG304" s="5">
        <f t="shared" si="284"/>
        <v>0</v>
      </c>
      <c r="AH304" s="5">
        <f t="shared" si="285"/>
        <v>0</v>
      </c>
      <c r="AI304" s="12">
        <f t="shared" si="284"/>
        <v>0</v>
      </c>
      <c r="AK304" s="11" t="s">
        <v>21</v>
      </c>
      <c r="AL304" s="5" t="str">
        <f t="shared" si="286"/>
        <v>N/D</v>
      </c>
      <c r="AM304" s="5" t="str">
        <f t="shared" si="287"/>
        <v>N/D</v>
      </c>
      <c r="AN304" s="5" t="str">
        <f t="shared" si="288"/>
        <v>N/D</v>
      </c>
      <c r="AO304" s="5" t="str">
        <f t="shared" si="289"/>
        <v>N/D</v>
      </c>
      <c r="AP304" s="5" t="str">
        <f t="shared" si="290"/>
        <v>N/D</v>
      </c>
      <c r="AQ304" s="5" t="str">
        <f t="shared" si="291"/>
        <v>N/D</v>
      </c>
      <c r="AR304" s="5" t="str">
        <f t="shared" si="292"/>
        <v>N/D</v>
      </c>
      <c r="AS304" s="5" t="str">
        <f t="shared" si="293"/>
        <v>N/D</v>
      </c>
      <c r="AT304" s="5" t="str">
        <f t="shared" si="294"/>
        <v>N/D</v>
      </c>
      <c r="AU304" s="5" t="str">
        <f t="shared" si="295"/>
        <v>N/D</v>
      </c>
      <c r="AV304" s="5" t="str">
        <f t="shared" si="295"/>
        <v>N/D</v>
      </c>
      <c r="AW304" s="5" t="str">
        <f t="shared" si="295"/>
        <v>N/D</v>
      </c>
      <c r="AX304" s="5" t="str">
        <f t="shared" si="296"/>
        <v>N/D</v>
      </c>
      <c r="AY304" s="5" t="str">
        <f t="shared" si="297"/>
        <v>N/D</v>
      </c>
      <c r="AZ304" s="12" t="str">
        <f t="shared" si="296"/>
        <v>N/D</v>
      </c>
    </row>
    <row r="305" spans="1:52" ht="11.1" customHeight="1" x14ac:dyDescent="0.2">
      <c r="A305" s="4" t="s">
        <v>91</v>
      </c>
      <c r="B305" s="17">
        <v>586</v>
      </c>
      <c r="C305" s="17">
        <v>758</v>
      </c>
      <c r="D305" s="17">
        <v>820</v>
      </c>
      <c r="E305" s="17">
        <v>740</v>
      </c>
      <c r="F305" s="17">
        <v>699</v>
      </c>
      <c r="G305" s="17">
        <v>707</v>
      </c>
      <c r="H305" s="17">
        <v>704</v>
      </c>
      <c r="I305" s="17">
        <v>739</v>
      </c>
      <c r="J305" s="17">
        <v>665</v>
      </c>
      <c r="K305" s="17">
        <v>692</v>
      </c>
      <c r="L305" s="17">
        <v>629</v>
      </c>
      <c r="M305" s="17">
        <v>604</v>
      </c>
      <c r="N305" s="17">
        <v>707</v>
      </c>
      <c r="O305" s="17">
        <v>622</v>
      </c>
      <c r="P305" s="17">
        <v>644</v>
      </c>
      <c r="Q305" s="36">
        <v>632</v>
      </c>
      <c r="S305" s="11" t="s">
        <v>92</v>
      </c>
      <c r="T305" s="5">
        <f t="shared" si="272"/>
        <v>22.721985265606826</v>
      </c>
      <c r="U305" s="5">
        <f t="shared" si="273"/>
        <v>28.31527829660067</v>
      </c>
      <c r="V305" s="5">
        <f t="shared" si="274"/>
        <v>32.372680615870507</v>
      </c>
      <c r="W305" s="5">
        <f t="shared" si="275"/>
        <v>31.569965870307165</v>
      </c>
      <c r="X305" s="5">
        <f t="shared" si="276"/>
        <v>28.016032064128254</v>
      </c>
      <c r="Y305" s="5">
        <f t="shared" si="277"/>
        <v>31.436193863939526</v>
      </c>
      <c r="Z305" s="5">
        <f t="shared" si="278"/>
        <v>31.740306582506761</v>
      </c>
      <c r="AA305" s="5">
        <f t="shared" si="279"/>
        <v>35.409678965021563</v>
      </c>
      <c r="AB305" s="5">
        <f t="shared" si="280"/>
        <v>33.002481389578165</v>
      </c>
      <c r="AC305" s="5">
        <f t="shared" si="281"/>
        <v>34.617308654327161</v>
      </c>
      <c r="AD305" s="5">
        <f t="shared" si="282"/>
        <v>32.506459948320412</v>
      </c>
      <c r="AE305" s="5">
        <f t="shared" si="298"/>
        <v>36.964504283965724</v>
      </c>
      <c r="AF305" s="5">
        <f t="shared" si="298"/>
        <v>38.072159396876678</v>
      </c>
      <c r="AG305" s="5">
        <f t="shared" si="284"/>
        <v>31.637843336724313</v>
      </c>
      <c r="AH305" s="5">
        <f t="shared" si="285"/>
        <v>32.023868722028844</v>
      </c>
      <c r="AI305" s="12">
        <f t="shared" si="284"/>
        <v>32.882414151925076</v>
      </c>
      <c r="AK305" s="11" t="s">
        <v>92</v>
      </c>
      <c r="AL305" s="5">
        <f t="shared" si="286"/>
        <v>29.351535836177472</v>
      </c>
      <c r="AM305" s="5">
        <f t="shared" si="287"/>
        <v>8.1794195250659634</v>
      </c>
      <c r="AN305" s="5">
        <f t="shared" si="288"/>
        <v>-9.7560975609756095</v>
      </c>
      <c r="AO305" s="5">
        <f t="shared" si="289"/>
        <v>-5.5405405405405412</v>
      </c>
      <c r="AP305" s="5">
        <f t="shared" si="290"/>
        <v>1.144492131616595</v>
      </c>
      <c r="AQ305" s="5">
        <f t="shared" si="291"/>
        <v>-0.42432814710042432</v>
      </c>
      <c r="AR305" s="5">
        <f t="shared" si="292"/>
        <v>4.9715909090909092</v>
      </c>
      <c r="AS305" s="5">
        <f t="shared" si="293"/>
        <v>-10.013531799729364</v>
      </c>
      <c r="AT305" s="5">
        <f t="shared" si="294"/>
        <v>4.0601503759398501</v>
      </c>
      <c r="AU305" s="5">
        <f t="shared" si="295"/>
        <v>-9.1040462427745652</v>
      </c>
      <c r="AV305" s="5">
        <f t="shared" si="295"/>
        <v>-3.9745627980922098</v>
      </c>
      <c r="AW305" s="5">
        <f t="shared" si="295"/>
        <v>17.052980132450333</v>
      </c>
      <c r="AX305" s="5">
        <f t="shared" si="296"/>
        <v>-12.022630834512023</v>
      </c>
      <c r="AY305" s="5">
        <f t="shared" si="297"/>
        <v>3.536977491961415</v>
      </c>
      <c r="AZ305" s="12">
        <f t="shared" si="296"/>
        <v>-1.8633540372670807</v>
      </c>
    </row>
    <row r="306" spans="1:52" s="20" customFormat="1" ht="11.1" customHeight="1" x14ac:dyDescent="0.2">
      <c r="A306" s="18" t="s">
        <v>22</v>
      </c>
      <c r="B306" s="19">
        <v>2579</v>
      </c>
      <c r="C306" s="19">
        <v>2677</v>
      </c>
      <c r="D306" s="19">
        <v>2533</v>
      </c>
      <c r="E306" s="19">
        <v>2344</v>
      </c>
      <c r="F306" s="19">
        <v>2495</v>
      </c>
      <c r="G306" s="19">
        <v>2249</v>
      </c>
      <c r="H306" s="19">
        <v>2218</v>
      </c>
      <c r="I306" s="19">
        <v>2087</v>
      </c>
      <c r="J306" s="19">
        <v>2015</v>
      </c>
      <c r="K306" s="19">
        <v>1999</v>
      </c>
      <c r="L306" s="19">
        <v>1935</v>
      </c>
      <c r="M306" s="19">
        <v>1634</v>
      </c>
      <c r="N306" s="19">
        <v>1857</v>
      </c>
      <c r="O306" s="19">
        <v>1966</v>
      </c>
      <c r="P306" s="19">
        <v>2011</v>
      </c>
      <c r="Q306" s="37">
        <v>1922</v>
      </c>
      <c r="S306" s="18" t="s">
        <v>22</v>
      </c>
      <c r="T306" s="21">
        <f t="shared" si="272"/>
        <v>100</v>
      </c>
      <c r="U306" s="21">
        <f t="shared" si="273"/>
        <v>100</v>
      </c>
      <c r="V306" s="21">
        <f t="shared" si="274"/>
        <v>100</v>
      </c>
      <c r="W306" s="21">
        <f t="shared" si="275"/>
        <v>100</v>
      </c>
      <c r="X306" s="21">
        <f t="shared" si="276"/>
        <v>100</v>
      </c>
      <c r="Y306" s="21">
        <f t="shared" si="277"/>
        <v>100</v>
      </c>
      <c r="Z306" s="21">
        <f t="shared" si="278"/>
        <v>100</v>
      </c>
      <c r="AA306" s="21">
        <f t="shared" si="279"/>
        <v>100</v>
      </c>
      <c r="AB306" s="21">
        <f t="shared" si="280"/>
        <v>100</v>
      </c>
      <c r="AC306" s="21">
        <f t="shared" si="281"/>
        <v>100</v>
      </c>
      <c r="AD306" s="21">
        <f t="shared" si="282"/>
        <v>100</v>
      </c>
      <c r="AE306" s="21">
        <f t="shared" si="298"/>
        <v>100</v>
      </c>
      <c r="AF306" s="21">
        <f t="shared" si="298"/>
        <v>100</v>
      </c>
      <c r="AG306" s="21">
        <f t="shared" si="284"/>
        <v>100</v>
      </c>
      <c r="AH306" s="21">
        <f t="shared" si="285"/>
        <v>100</v>
      </c>
      <c r="AI306" s="31">
        <f t="shared" si="284"/>
        <v>100</v>
      </c>
      <c r="AK306" s="22" t="s">
        <v>22</v>
      </c>
      <c r="AL306" s="23">
        <f t="shared" si="286"/>
        <v>3.7999224505622333</v>
      </c>
      <c r="AM306" s="23">
        <f t="shared" si="287"/>
        <v>-5.3791557713858795</v>
      </c>
      <c r="AN306" s="23">
        <f t="shared" si="288"/>
        <v>-7.4615080931701536</v>
      </c>
      <c r="AO306" s="23">
        <f t="shared" si="289"/>
        <v>6.4419795221843001</v>
      </c>
      <c r="AP306" s="23">
        <f t="shared" si="290"/>
        <v>-9.8597194388777556</v>
      </c>
      <c r="AQ306" s="23">
        <f t="shared" si="291"/>
        <v>-1.3783903957314361</v>
      </c>
      <c r="AR306" s="23">
        <f t="shared" si="292"/>
        <v>-5.9062218214607753</v>
      </c>
      <c r="AS306" s="23">
        <f t="shared" si="293"/>
        <v>-3.4499281264973645</v>
      </c>
      <c r="AT306" s="23">
        <f t="shared" si="294"/>
        <v>-0.79404466501240689</v>
      </c>
      <c r="AU306" s="23">
        <f t="shared" si="295"/>
        <v>-3.2016008004001999</v>
      </c>
      <c r="AV306" s="23">
        <f t="shared" si="295"/>
        <v>-15.555555555555555</v>
      </c>
      <c r="AW306" s="23">
        <f t="shared" si="295"/>
        <v>13.647490820073441</v>
      </c>
      <c r="AX306" s="23">
        <f t="shared" si="296"/>
        <v>5.8696822832525575</v>
      </c>
      <c r="AY306" s="23">
        <f t="shared" si="297"/>
        <v>2.2889114954221768</v>
      </c>
      <c r="AZ306" s="24">
        <f t="shared" si="296"/>
        <v>-4.4256588761810045</v>
      </c>
    </row>
    <row r="307" spans="1:52" ht="11.1" customHeight="1" x14ac:dyDescent="0.2">
      <c r="A307" s="50" t="s">
        <v>23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33"/>
      <c r="P307" s="33"/>
      <c r="Q307" s="33"/>
      <c r="S307" s="33" t="s">
        <v>23</v>
      </c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K307" s="33" t="s">
        <v>23</v>
      </c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</row>
    <row r="309" spans="1:52" ht="11.1" customHeight="1" x14ac:dyDescent="0.2">
      <c r="A309" s="50" t="s">
        <v>543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33"/>
      <c r="P309" s="33"/>
      <c r="Q309" s="33"/>
      <c r="S309" s="51" t="s">
        <v>544</v>
      </c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33"/>
      <c r="AH309" s="33"/>
      <c r="AI309" s="33"/>
      <c r="AK309" s="51" t="s">
        <v>545</v>
      </c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33"/>
      <c r="AY309" s="33"/>
      <c r="AZ309" s="33"/>
    </row>
    <row r="310" spans="1:52" ht="11.1" customHeight="1" x14ac:dyDescent="0.2">
      <c r="A310" s="48" t="s">
        <v>0</v>
      </c>
      <c r="B310" s="14">
        <v>2009</v>
      </c>
      <c r="C310" s="2">
        <v>2010</v>
      </c>
      <c r="D310" s="2">
        <v>2011</v>
      </c>
      <c r="E310" s="2">
        <v>2012</v>
      </c>
      <c r="F310" s="2">
        <v>2013</v>
      </c>
      <c r="G310" s="2">
        <v>2014</v>
      </c>
      <c r="H310" s="2">
        <v>2015</v>
      </c>
      <c r="I310" s="2">
        <v>2016</v>
      </c>
      <c r="J310" s="2">
        <v>2017</v>
      </c>
      <c r="K310" s="2">
        <v>2018</v>
      </c>
      <c r="L310" s="2">
        <v>2019</v>
      </c>
      <c r="M310" s="2">
        <v>2020</v>
      </c>
      <c r="N310" s="2">
        <v>2021</v>
      </c>
      <c r="O310" s="2">
        <v>2022</v>
      </c>
      <c r="P310" s="2">
        <v>2023</v>
      </c>
      <c r="Q310" s="34">
        <v>2024</v>
      </c>
      <c r="S310" s="13" t="s">
        <v>0</v>
      </c>
      <c r="T310" s="14">
        <v>2009</v>
      </c>
      <c r="U310" s="2">
        <v>2010</v>
      </c>
      <c r="V310" s="2">
        <v>2011</v>
      </c>
      <c r="W310" s="2">
        <v>2012</v>
      </c>
      <c r="X310" s="2">
        <v>2013</v>
      </c>
      <c r="Y310" s="2">
        <v>2014</v>
      </c>
      <c r="Z310" s="2">
        <v>2015</v>
      </c>
      <c r="AA310" s="2">
        <v>2016</v>
      </c>
      <c r="AB310" s="2">
        <v>2017</v>
      </c>
      <c r="AC310" s="2">
        <v>2018</v>
      </c>
      <c r="AD310" s="2">
        <v>2019</v>
      </c>
      <c r="AE310" s="2">
        <v>2020</v>
      </c>
      <c r="AF310" s="2">
        <v>2021</v>
      </c>
      <c r="AG310" s="2">
        <v>2022</v>
      </c>
      <c r="AH310" s="2">
        <v>2023</v>
      </c>
      <c r="AI310" s="34">
        <v>2024</v>
      </c>
      <c r="AK310" s="32" t="s">
        <v>0</v>
      </c>
      <c r="AL310" s="2">
        <v>2010</v>
      </c>
      <c r="AM310" s="2">
        <v>2011</v>
      </c>
      <c r="AN310" s="2">
        <v>2012</v>
      </c>
      <c r="AO310" s="2">
        <v>2013</v>
      </c>
      <c r="AP310" s="2">
        <v>2014</v>
      </c>
      <c r="AQ310" s="2">
        <v>2015</v>
      </c>
      <c r="AR310" s="2">
        <v>2016</v>
      </c>
      <c r="AS310" s="2">
        <v>2017</v>
      </c>
      <c r="AT310" s="2">
        <v>2018</v>
      </c>
      <c r="AU310" s="2">
        <v>2019</v>
      </c>
      <c r="AV310" s="2">
        <v>2020</v>
      </c>
      <c r="AW310" s="2">
        <v>2021</v>
      </c>
      <c r="AX310" s="2">
        <v>2022</v>
      </c>
      <c r="AY310" s="2">
        <v>2023</v>
      </c>
      <c r="AZ310" s="34">
        <v>2024</v>
      </c>
    </row>
    <row r="311" spans="1:52" ht="11.1" customHeight="1" x14ac:dyDescent="0.2">
      <c r="A311" s="49"/>
      <c r="B311" s="3" t="s">
        <v>1</v>
      </c>
      <c r="C311" s="3" t="s">
        <v>1</v>
      </c>
      <c r="D311" s="3" t="s">
        <v>1</v>
      </c>
      <c r="E311" s="3" t="s">
        <v>1</v>
      </c>
      <c r="F311" s="3" t="s">
        <v>1</v>
      </c>
      <c r="G311" s="3" t="s">
        <v>1</v>
      </c>
      <c r="H311" s="3" t="s">
        <v>1</v>
      </c>
      <c r="I311" s="3" t="s">
        <v>1</v>
      </c>
      <c r="J311" s="3" t="s">
        <v>1</v>
      </c>
      <c r="K311" s="3"/>
      <c r="L311" s="3"/>
      <c r="M311" s="3"/>
      <c r="N311" s="3" t="s">
        <v>1</v>
      </c>
      <c r="O311" s="3"/>
      <c r="P311" s="3" t="s">
        <v>1</v>
      </c>
      <c r="Q311" s="16" t="s">
        <v>1</v>
      </c>
      <c r="S311" s="15"/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 t="s">
        <v>1</v>
      </c>
      <c r="AB311" s="3" t="s">
        <v>1</v>
      </c>
      <c r="AC311" s="3"/>
      <c r="AD311" s="3"/>
      <c r="AE311" s="3"/>
      <c r="AF311" s="3" t="s">
        <v>1</v>
      </c>
      <c r="AG311" s="3"/>
      <c r="AH311" s="3" t="s">
        <v>1</v>
      </c>
      <c r="AI311" s="16"/>
      <c r="AK311" s="6"/>
      <c r="AL311" s="7" t="s">
        <v>1</v>
      </c>
      <c r="AM311" s="7" t="s">
        <v>1</v>
      </c>
      <c r="AN311" s="7" t="s">
        <v>1</v>
      </c>
      <c r="AO311" s="7" t="s">
        <v>1</v>
      </c>
      <c r="AP311" s="7" t="s">
        <v>1</v>
      </c>
      <c r="AQ311" s="7" t="s">
        <v>1</v>
      </c>
      <c r="AR311" s="7" t="s">
        <v>1</v>
      </c>
      <c r="AS311" s="7" t="s">
        <v>1</v>
      </c>
      <c r="AT311" s="7" t="s">
        <v>1</v>
      </c>
      <c r="AU311" s="7"/>
      <c r="AV311" s="7"/>
      <c r="AW311" s="7" t="s">
        <v>1</v>
      </c>
      <c r="AX311" s="7"/>
      <c r="AY311" s="7" t="s">
        <v>1</v>
      </c>
      <c r="AZ311" s="35"/>
    </row>
    <row r="312" spans="1:52" ht="11.1" customHeight="1" x14ac:dyDescent="0.2">
      <c r="A312" s="4" t="s">
        <v>2</v>
      </c>
      <c r="B312" s="17">
        <v>1</v>
      </c>
      <c r="C312" s="17">
        <v>2</v>
      </c>
      <c r="D312" s="17">
        <v>0</v>
      </c>
      <c r="E312" s="17">
        <v>1</v>
      </c>
      <c r="F312" s="17">
        <v>2</v>
      </c>
      <c r="G312" s="17">
        <v>2</v>
      </c>
      <c r="H312" s="17">
        <v>2</v>
      </c>
      <c r="I312" s="17">
        <v>2</v>
      </c>
      <c r="J312" s="17">
        <v>5</v>
      </c>
      <c r="K312" s="17">
        <v>0</v>
      </c>
      <c r="L312" s="17">
        <v>2</v>
      </c>
      <c r="M312" s="17">
        <v>1</v>
      </c>
      <c r="N312" s="17">
        <v>2</v>
      </c>
      <c r="O312" s="17">
        <v>3</v>
      </c>
      <c r="P312" s="17">
        <v>3</v>
      </c>
      <c r="Q312" s="36">
        <v>1</v>
      </c>
      <c r="S312" s="8" t="s">
        <v>2</v>
      </c>
      <c r="T312" s="9">
        <f t="shared" ref="T312:T334" si="299">B312/B$334*100</f>
        <v>0.22172949002217296</v>
      </c>
      <c r="U312" s="9">
        <f t="shared" ref="U312:U334" si="300">C312/C$334*100</f>
        <v>0.44247787610619471</v>
      </c>
      <c r="V312" s="9">
        <f t="shared" ref="V312:V334" si="301">D312/D$334*100</f>
        <v>0</v>
      </c>
      <c r="W312" s="9">
        <f t="shared" ref="W312:W334" si="302">E312/E$334*100</f>
        <v>0.28818443804034583</v>
      </c>
      <c r="X312" s="9">
        <f t="shared" ref="X312:X334" si="303">F312/F$334*100</f>
        <v>0.51948051948051943</v>
      </c>
      <c r="Y312" s="9">
        <f t="shared" ref="Y312:Y334" si="304">G312/G$334*100</f>
        <v>0.46403712296983757</v>
      </c>
      <c r="Z312" s="9">
        <f t="shared" ref="Z312:Z334" si="305">H312/H$334*100</f>
        <v>0.42462845010615713</v>
      </c>
      <c r="AA312" s="9">
        <f t="shared" ref="AA312:AA334" si="306">I312/I$334*100</f>
        <v>0.45871559633027525</v>
      </c>
      <c r="AB312" s="9">
        <f t="shared" ref="AB312:AB334" si="307">J312/J$334*100</f>
        <v>1.240694789081886</v>
      </c>
      <c r="AC312" s="9">
        <f t="shared" ref="AC312:AC334" si="308">K312/K$334*100</f>
        <v>0</v>
      </c>
      <c r="AD312" s="9">
        <f t="shared" ref="AD312:AD334" si="309">L312/L$334*100</f>
        <v>0.43383947939262474</v>
      </c>
      <c r="AE312" s="9">
        <f t="shared" ref="AE312:AF327" si="310">M312/M$334*100</f>
        <v>0.24271844660194172</v>
      </c>
      <c r="AF312" s="9">
        <f t="shared" si="310"/>
        <v>0.39840637450199201</v>
      </c>
      <c r="AG312" s="9">
        <f t="shared" ref="AG312:AI334" si="311">O312/O$334*100</f>
        <v>0.55350553505535049</v>
      </c>
      <c r="AH312" s="9">
        <f t="shared" ref="AH312:AH334" si="312">P312/P$334*100</f>
        <v>0.60362173038229372</v>
      </c>
      <c r="AI312" s="10">
        <f t="shared" si="311"/>
        <v>0.18656716417910446</v>
      </c>
      <c r="AK312" s="8" t="s">
        <v>2</v>
      </c>
      <c r="AL312" s="9">
        <f t="shared" ref="AL312:AL334" si="313">IFERROR((C312-B312)/B312*100,"N/D")</f>
        <v>100</v>
      </c>
      <c r="AM312" s="9">
        <f t="shared" ref="AM312:AM334" si="314">IFERROR((D312-C312)/C312*100,"N/D")</f>
        <v>-100</v>
      </c>
      <c r="AN312" s="9" t="str">
        <f t="shared" ref="AN312:AN334" si="315">IFERROR((E312-D312)/D312*100,"N/D")</f>
        <v>N/D</v>
      </c>
      <c r="AO312" s="9">
        <f t="shared" ref="AO312:AO334" si="316">IFERROR((F312-E312)/E312*100,"N/D")</f>
        <v>100</v>
      </c>
      <c r="AP312" s="9">
        <f t="shared" ref="AP312:AP334" si="317">IFERROR((G312-F312)/F312*100,"N/D")</f>
        <v>0</v>
      </c>
      <c r="AQ312" s="9">
        <f t="shared" ref="AQ312:AQ334" si="318">IFERROR((H312-G312)/G312*100,"N/D")</f>
        <v>0</v>
      </c>
      <c r="AR312" s="9">
        <f t="shared" ref="AR312:AR334" si="319">IFERROR((I312-H312)/H312*100,"N/D")</f>
        <v>0</v>
      </c>
      <c r="AS312" s="9">
        <f t="shared" ref="AS312:AS334" si="320">IFERROR((J312-I312)/I312*100,"N/D")</f>
        <v>150</v>
      </c>
      <c r="AT312" s="9">
        <f t="shared" ref="AT312:AT334" si="321">IFERROR((K312-J312)/J312*100,"N/D")</f>
        <v>-100</v>
      </c>
      <c r="AU312" s="9" t="str">
        <f t="shared" ref="AU312:AW334" si="322">IFERROR((L312-K312)/K312*100,"N/D")</f>
        <v>N/D</v>
      </c>
      <c r="AV312" s="9">
        <f t="shared" si="322"/>
        <v>-50</v>
      </c>
      <c r="AW312" s="9">
        <f t="shared" si="322"/>
        <v>100</v>
      </c>
      <c r="AX312" s="9">
        <f t="shared" ref="AX312:AZ334" si="323">IFERROR((O312-N312)/N312*100,"N/D")</f>
        <v>50</v>
      </c>
      <c r="AY312" s="9">
        <f t="shared" ref="AY312:AY334" si="324">IFERROR((P312-O312)/O312*100,"N/D")</f>
        <v>0</v>
      </c>
      <c r="AZ312" s="10">
        <f t="shared" si="323"/>
        <v>-66.666666666666657</v>
      </c>
    </row>
    <row r="313" spans="1:52" ht="11.1" customHeight="1" x14ac:dyDescent="0.2">
      <c r="A313" s="4" t="s">
        <v>3</v>
      </c>
      <c r="B313" s="17">
        <v>0</v>
      </c>
      <c r="C313" s="17">
        <v>0</v>
      </c>
      <c r="D313" s="17">
        <v>0</v>
      </c>
      <c r="E313" s="17">
        <v>0</v>
      </c>
      <c r="F313" s="17">
        <v>0</v>
      </c>
      <c r="G313" s="17">
        <v>0</v>
      </c>
      <c r="H313" s="17">
        <v>1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1</v>
      </c>
      <c r="Q313" s="36">
        <v>0</v>
      </c>
      <c r="S313" s="11" t="s">
        <v>3</v>
      </c>
      <c r="T313" s="5">
        <f t="shared" si="299"/>
        <v>0</v>
      </c>
      <c r="U313" s="5">
        <f t="shared" si="300"/>
        <v>0</v>
      </c>
      <c r="V313" s="5">
        <f t="shared" si="301"/>
        <v>0</v>
      </c>
      <c r="W313" s="5">
        <f t="shared" si="302"/>
        <v>0</v>
      </c>
      <c r="X313" s="5">
        <f t="shared" si="303"/>
        <v>0</v>
      </c>
      <c r="Y313" s="5">
        <f t="shared" si="304"/>
        <v>0</v>
      </c>
      <c r="Z313" s="5">
        <f t="shared" si="305"/>
        <v>0.21231422505307856</v>
      </c>
      <c r="AA313" s="5">
        <f t="shared" si="306"/>
        <v>0</v>
      </c>
      <c r="AB313" s="5">
        <f t="shared" si="307"/>
        <v>0</v>
      </c>
      <c r="AC313" s="5">
        <f t="shared" si="308"/>
        <v>0</v>
      </c>
      <c r="AD313" s="5">
        <f t="shared" si="309"/>
        <v>0</v>
      </c>
      <c r="AE313" s="5">
        <f t="shared" si="310"/>
        <v>0</v>
      </c>
      <c r="AF313" s="5">
        <f t="shared" si="310"/>
        <v>0</v>
      </c>
      <c r="AG313" s="5">
        <f t="shared" si="311"/>
        <v>0</v>
      </c>
      <c r="AH313" s="5">
        <f t="shared" si="312"/>
        <v>0.2012072434607646</v>
      </c>
      <c r="AI313" s="12">
        <f t="shared" si="311"/>
        <v>0</v>
      </c>
      <c r="AK313" s="11" t="s">
        <v>3</v>
      </c>
      <c r="AL313" s="5" t="str">
        <f t="shared" si="313"/>
        <v>N/D</v>
      </c>
      <c r="AM313" s="5" t="str">
        <f t="shared" si="314"/>
        <v>N/D</v>
      </c>
      <c r="AN313" s="5" t="str">
        <f t="shared" si="315"/>
        <v>N/D</v>
      </c>
      <c r="AO313" s="5" t="str">
        <f t="shared" si="316"/>
        <v>N/D</v>
      </c>
      <c r="AP313" s="5" t="str">
        <f t="shared" si="317"/>
        <v>N/D</v>
      </c>
      <c r="AQ313" s="5" t="str">
        <f t="shared" si="318"/>
        <v>N/D</v>
      </c>
      <c r="AR313" s="5">
        <f t="shared" si="319"/>
        <v>-100</v>
      </c>
      <c r="AS313" s="5" t="str">
        <f t="shared" si="320"/>
        <v>N/D</v>
      </c>
      <c r="AT313" s="5" t="str">
        <f t="shared" si="321"/>
        <v>N/D</v>
      </c>
      <c r="AU313" s="5" t="str">
        <f t="shared" si="322"/>
        <v>N/D</v>
      </c>
      <c r="AV313" s="5" t="str">
        <f t="shared" si="322"/>
        <v>N/D</v>
      </c>
      <c r="AW313" s="5" t="str">
        <f t="shared" si="322"/>
        <v>N/D</v>
      </c>
      <c r="AX313" s="5" t="str">
        <f t="shared" si="323"/>
        <v>N/D</v>
      </c>
      <c r="AY313" s="5" t="str">
        <f t="shared" si="324"/>
        <v>N/D</v>
      </c>
      <c r="AZ313" s="12">
        <f t="shared" si="323"/>
        <v>-100</v>
      </c>
    </row>
    <row r="314" spans="1:52" ht="11.1" customHeight="1" x14ac:dyDescent="0.2">
      <c r="A314" s="4" t="s">
        <v>4</v>
      </c>
      <c r="B314" s="17">
        <v>17</v>
      </c>
      <c r="C314" s="17">
        <v>16</v>
      </c>
      <c r="D314" s="17">
        <v>23</v>
      </c>
      <c r="E314" s="17">
        <v>18</v>
      </c>
      <c r="F314" s="17">
        <v>24</v>
      </c>
      <c r="G314" s="17">
        <v>17</v>
      </c>
      <c r="H314" s="17">
        <v>29</v>
      </c>
      <c r="I314" s="17">
        <v>12</v>
      </c>
      <c r="J314" s="17">
        <v>18</v>
      </c>
      <c r="K314" s="17">
        <v>20</v>
      </c>
      <c r="L314" s="17">
        <v>26</v>
      </c>
      <c r="M314" s="17">
        <v>15</v>
      </c>
      <c r="N314" s="17">
        <v>17</v>
      </c>
      <c r="O314" s="17">
        <v>24</v>
      </c>
      <c r="P314" s="17">
        <v>16</v>
      </c>
      <c r="Q314" s="36">
        <v>16</v>
      </c>
      <c r="S314" s="11" t="s">
        <v>4</v>
      </c>
      <c r="T314" s="5">
        <f t="shared" si="299"/>
        <v>3.7694013303769403</v>
      </c>
      <c r="U314" s="5">
        <f t="shared" si="300"/>
        <v>3.5398230088495577</v>
      </c>
      <c r="V314" s="5">
        <f t="shared" si="301"/>
        <v>5.5023923444976077</v>
      </c>
      <c r="W314" s="5">
        <f t="shared" si="302"/>
        <v>5.1873198847262252</v>
      </c>
      <c r="X314" s="5">
        <f t="shared" si="303"/>
        <v>6.2337662337662341</v>
      </c>
      <c r="Y314" s="5">
        <f t="shared" si="304"/>
        <v>3.9443155452436192</v>
      </c>
      <c r="Z314" s="5">
        <f t="shared" si="305"/>
        <v>6.1571125265392785</v>
      </c>
      <c r="AA314" s="5">
        <f t="shared" si="306"/>
        <v>2.7522935779816518</v>
      </c>
      <c r="AB314" s="5">
        <f t="shared" si="307"/>
        <v>4.4665012406947886</v>
      </c>
      <c r="AC314" s="5">
        <f t="shared" si="308"/>
        <v>4.319654427645788</v>
      </c>
      <c r="AD314" s="5">
        <f t="shared" si="309"/>
        <v>5.6399132321041208</v>
      </c>
      <c r="AE314" s="5">
        <f t="shared" si="310"/>
        <v>3.6407766990291259</v>
      </c>
      <c r="AF314" s="5">
        <f t="shared" si="310"/>
        <v>3.3864541832669319</v>
      </c>
      <c r="AG314" s="5">
        <f t="shared" si="311"/>
        <v>4.428044280442804</v>
      </c>
      <c r="AH314" s="5">
        <f t="shared" si="312"/>
        <v>3.2193158953722336</v>
      </c>
      <c r="AI314" s="12">
        <f t="shared" si="311"/>
        <v>2.9850746268656714</v>
      </c>
      <c r="AK314" s="11" t="s">
        <v>4</v>
      </c>
      <c r="AL314" s="5">
        <f t="shared" si="313"/>
        <v>-5.8823529411764701</v>
      </c>
      <c r="AM314" s="5">
        <f t="shared" si="314"/>
        <v>43.75</v>
      </c>
      <c r="AN314" s="5">
        <f t="shared" si="315"/>
        <v>-21.739130434782609</v>
      </c>
      <c r="AO314" s="5">
        <f t="shared" si="316"/>
        <v>33.333333333333329</v>
      </c>
      <c r="AP314" s="5">
        <f t="shared" si="317"/>
        <v>-29.166666666666668</v>
      </c>
      <c r="AQ314" s="5">
        <f t="shared" si="318"/>
        <v>70.588235294117652</v>
      </c>
      <c r="AR314" s="5">
        <f t="shared" si="319"/>
        <v>-58.620689655172406</v>
      </c>
      <c r="AS314" s="5">
        <f t="shared" si="320"/>
        <v>50</v>
      </c>
      <c r="AT314" s="5">
        <f t="shared" si="321"/>
        <v>11.111111111111111</v>
      </c>
      <c r="AU314" s="5">
        <f t="shared" si="322"/>
        <v>30</v>
      </c>
      <c r="AV314" s="5">
        <f t="shared" si="322"/>
        <v>-42.307692307692307</v>
      </c>
      <c r="AW314" s="5">
        <f t="shared" si="322"/>
        <v>13.333333333333334</v>
      </c>
      <c r="AX314" s="5">
        <f t="shared" si="323"/>
        <v>41.17647058823529</v>
      </c>
      <c r="AY314" s="5">
        <f t="shared" si="324"/>
        <v>-33.333333333333329</v>
      </c>
      <c r="AZ314" s="12">
        <f t="shared" si="323"/>
        <v>0</v>
      </c>
    </row>
    <row r="315" spans="1:52" ht="11.1" customHeight="1" x14ac:dyDescent="0.2">
      <c r="A315" s="4" t="s">
        <v>5</v>
      </c>
      <c r="B315" s="17">
        <v>1</v>
      </c>
      <c r="C315" s="17">
        <v>3</v>
      </c>
      <c r="D315" s="17">
        <v>2</v>
      </c>
      <c r="E315" s="17">
        <v>4</v>
      </c>
      <c r="F315" s="17">
        <v>2</v>
      </c>
      <c r="G315" s="17">
        <v>1</v>
      </c>
      <c r="H315" s="17">
        <v>2</v>
      </c>
      <c r="I315" s="17">
        <v>1</v>
      </c>
      <c r="J315" s="17">
        <v>1</v>
      </c>
      <c r="K315" s="17">
        <v>6</v>
      </c>
      <c r="L315" s="17">
        <v>0</v>
      </c>
      <c r="M315" s="17">
        <v>0</v>
      </c>
      <c r="N315" s="17">
        <v>0</v>
      </c>
      <c r="O315" s="17">
        <v>2</v>
      </c>
      <c r="P315" s="17">
        <v>3</v>
      </c>
      <c r="Q315" s="36">
        <v>4</v>
      </c>
      <c r="S315" s="11" t="s">
        <v>5</v>
      </c>
      <c r="T315" s="5">
        <f t="shared" si="299"/>
        <v>0.22172949002217296</v>
      </c>
      <c r="U315" s="5">
        <f t="shared" si="300"/>
        <v>0.66371681415929207</v>
      </c>
      <c r="V315" s="5">
        <f t="shared" si="301"/>
        <v>0.4784688995215311</v>
      </c>
      <c r="W315" s="5">
        <f t="shared" si="302"/>
        <v>1.1527377521613833</v>
      </c>
      <c r="X315" s="5">
        <f t="shared" si="303"/>
        <v>0.51948051948051943</v>
      </c>
      <c r="Y315" s="5">
        <f t="shared" si="304"/>
        <v>0.23201856148491878</v>
      </c>
      <c r="Z315" s="5">
        <f t="shared" si="305"/>
        <v>0.42462845010615713</v>
      </c>
      <c r="AA315" s="5">
        <f t="shared" si="306"/>
        <v>0.22935779816513763</v>
      </c>
      <c r="AB315" s="5">
        <f t="shared" si="307"/>
        <v>0.24813895781637718</v>
      </c>
      <c r="AC315" s="5">
        <f t="shared" si="308"/>
        <v>1.2958963282937366</v>
      </c>
      <c r="AD315" s="5">
        <f t="shared" si="309"/>
        <v>0</v>
      </c>
      <c r="AE315" s="5">
        <f t="shared" si="310"/>
        <v>0</v>
      </c>
      <c r="AF315" s="5">
        <f t="shared" si="310"/>
        <v>0</v>
      </c>
      <c r="AG315" s="5">
        <f t="shared" si="311"/>
        <v>0.36900369003690037</v>
      </c>
      <c r="AH315" s="5">
        <f t="shared" si="312"/>
        <v>0.60362173038229372</v>
      </c>
      <c r="AI315" s="12">
        <f t="shared" si="311"/>
        <v>0.74626865671641784</v>
      </c>
      <c r="AK315" s="11" t="s">
        <v>5</v>
      </c>
      <c r="AL315" s="5">
        <f t="shared" si="313"/>
        <v>200</v>
      </c>
      <c r="AM315" s="5">
        <f t="shared" si="314"/>
        <v>-33.333333333333329</v>
      </c>
      <c r="AN315" s="5">
        <f t="shared" si="315"/>
        <v>100</v>
      </c>
      <c r="AO315" s="5">
        <f t="shared" si="316"/>
        <v>-50</v>
      </c>
      <c r="AP315" s="5">
        <f t="shared" si="317"/>
        <v>-50</v>
      </c>
      <c r="AQ315" s="5">
        <f t="shared" si="318"/>
        <v>100</v>
      </c>
      <c r="AR315" s="5">
        <f t="shared" si="319"/>
        <v>-50</v>
      </c>
      <c r="AS315" s="5">
        <f t="shared" si="320"/>
        <v>0</v>
      </c>
      <c r="AT315" s="5">
        <f t="shared" si="321"/>
        <v>500</v>
      </c>
      <c r="AU315" s="5">
        <f t="shared" si="322"/>
        <v>-100</v>
      </c>
      <c r="AV315" s="5" t="str">
        <f t="shared" si="322"/>
        <v>N/D</v>
      </c>
      <c r="AW315" s="5" t="str">
        <f t="shared" si="322"/>
        <v>N/D</v>
      </c>
      <c r="AX315" s="5" t="str">
        <f t="shared" si="323"/>
        <v>N/D</v>
      </c>
      <c r="AY315" s="5">
        <f t="shared" si="324"/>
        <v>50</v>
      </c>
      <c r="AZ315" s="12">
        <f t="shared" si="323"/>
        <v>33.333333333333329</v>
      </c>
    </row>
    <row r="316" spans="1:52" ht="11.1" customHeight="1" x14ac:dyDescent="0.2">
      <c r="A316" s="4" t="s">
        <v>6</v>
      </c>
      <c r="B316" s="17">
        <v>0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1</v>
      </c>
      <c r="P316" s="17">
        <v>0</v>
      </c>
      <c r="Q316" s="36">
        <v>0</v>
      </c>
      <c r="S316" s="11" t="s">
        <v>6</v>
      </c>
      <c r="T316" s="5">
        <f t="shared" si="299"/>
        <v>0</v>
      </c>
      <c r="U316" s="5">
        <f t="shared" si="300"/>
        <v>0</v>
      </c>
      <c r="V316" s="5">
        <f t="shared" si="301"/>
        <v>0</v>
      </c>
      <c r="W316" s="5">
        <f t="shared" si="302"/>
        <v>0</v>
      </c>
      <c r="X316" s="5">
        <f t="shared" si="303"/>
        <v>0</v>
      </c>
      <c r="Y316" s="5">
        <f t="shared" si="304"/>
        <v>0</v>
      </c>
      <c r="Z316" s="5">
        <f t="shared" si="305"/>
        <v>0</v>
      </c>
      <c r="AA316" s="5">
        <f t="shared" si="306"/>
        <v>0</v>
      </c>
      <c r="AB316" s="5">
        <f t="shared" si="307"/>
        <v>0</v>
      </c>
      <c r="AC316" s="5">
        <f t="shared" si="308"/>
        <v>0</v>
      </c>
      <c r="AD316" s="5">
        <f t="shared" si="309"/>
        <v>0</v>
      </c>
      <c r="AE316" s="5">
        <f t="shared" si="310"/>
        <v>0</v>
      </c>
      <c r="AF316" s="5">
        <f t="shared" si="310"/>
        <v>0</v>
      </c>
      <c r="AG316" s="5">
        <f t="shared" si="311"/>
        <v>0.18450184501845018</v>
      </c>
      <c r="AH316" s="5">
        <f t="shared" si="312"/>
        <v>0</v>
      </c>
      <c r="AI316" s="12">
        <f t="shared" si="311"/>
        <v>0</v>
      </c>
      <c r="AK316" s="11" t="s">
        <v>6</v>
      </c>
      <c r="AL316" s="5" t="str">
        <f t="shared" si="313"/>
        <v>N/D</v>
      </c>
      <c r="AM316" s="5" t="str">
        <f t="shared" si="314"/>
        <v>N/D</v>
      </c>
      <c r="AN316" s="5" t="str">
        <f t="shared" si="315"/>
        <v>N/D</v>
      </c>
      <c r="AO316" s="5" t="str">
        <f t="shared" si="316"/>
        <v>N/D</v>
      </c>
      <c r="AP316" s="5" t="str">
        <f t="shared" si="317"/>
        <v>N/D</v>
      </c>
      <c r="AQ316" s="5" t="str">
        <f t="shared" si="318"/>
        <v>N/D</v>
      </c>
      <c r="AR316" s="5" t="str">
        <f t="shared" si="319"/>
        <v>N/D</v>
      </c>
      <c r="AS316" s="5" t="str">
        <f t="shared" si="320"/>
        <v>N/D</v>
      </c>
      <c r="AT316" s="5" t="str">
        <f t="shared" si="321"/>
        <v>N/D</v>
      </c>
      <c r="AU316" s="5" t="str">
        <f t="shared" si="322"/>
        <v>N/D</v>
      </c>
      <c r="AV316" s="5" t="str">
        <f t="shared" si="322"/>
        <v>N/D</v>
      </c>
      <c r="AW316" s="5" t="str">
        <f t="shared" si="322"/>
        <v>N/D</v>
      </c>
      <c r="AX316" s="5" t="str">
        <f t="shared" si="323"/>
        <v>N/D</v>
      </c>
      <c r="AY316" s="5">
        <f t="shared" si="324"/>
        <v>-100</v>
      </c>
      <c r="AZ316" s="12" t="str">
        <f t="shared" si="323"/>
        <v>N/D</v>
      </c>
    </row>
    <row r="317" spans="1:52" ht="11.1" customHeight="1" x14ac:dyDescent="0.2">
      <c r="A317" s="4" t="s">
        <v>7</v>
      </c>
      <c r="B317" s="17">
        <v>30</v>
      </c>
      <c r="C317" s="17">
        <v>26</v>
      </c>
      <c r="D317" s="17">
        <v>14</v>
      </c>
      <c r="E317" s="17">
        <v>14</v>
      </c>
      <c r="F317" s="17">
        <v>18</v>
      </c>
      <c r="G317" s="17">
        <v>28</v>
      </c>
      <c r="H317" s="17">
        <v>29</v>
      </c>
      <c r="I317" s="17">
        <v>18</v>
      </c>
      <c r="J317" s="17">
        <v>22</v>
      </c>
      <c r="K317" s="17">
        <v>26</v>
      </c>
      <c r="L317" s="17">
        <v>24</v>
      </c>
      <c r="M317" s="17">
        <v>23</v>
      </c>
      <c r="N317" s="17">
        <v>46</v>
      </c>
      <c r="O317" s="17">
        <v>45</v>
      </c>
      <c r="P317" s="17">
        <v>52</v>
      </c>
      <c r="Q317" s="36">
        <v>46</v>
      </c>
      <c r="S317" s="11" t="s">
        <v>7</v>
      </c>
      <c r="T317" s="5">
        <f t="shared" si="299"/>
        <v>6.651884700665188</v>
      </c>
      <c r="U317" s="5">
        <f t="shared" si="300"/>
        <v>5.7522123893805306</v>
      </c>
      <c r="V317" s="5">
        <f t="shared" si="301"/>
        <v>3.3492822966507179</v>
      </c>
      <c r="W317" s="5">
        <f t="shared" si="302"/>
        <v>4.0345821325648412</v>
      </c>
      <c r="X317" s="5">
        <f t="shared" si="303"/>
        <v>4.6753246753246751</v>
      </c>
      <c r="Y317" s="5">
        <f t="shared" si="304"/>
        <v>6.4965197215777257</v>
      </c>
      <c r="Z317" s="5">
        <f t="shared" si="305"/>
        <v>6.1571125265392785</v>
      </c>
      <c r="AA317" s="5">
        <f t="shared" si="306"/>
        <v>4.1284403669724776</v>
      </c>
      <c r="AB317" s="5">
        <f t="shared" si="307"/>
        <v>5.4590570719602978</v>
      </c>
      <c r="AC317" s="5">
        <f t="shared" si="308"/>
        <v>5.615550755939525</v>
      </c>
      <c r="AD317" s="5">
        <f t="shared" si="309"/>
        <v>5.2060737527114966</v>
      </c>
      <c r="AE317" s="5">
        <f t="shared" si="310"/>
        <v>5.5825242718446608</v>
      </c>
      <c r="AF317" s="5">
        <f t="shared" si="310"/>
        <v>9.1633466135458175</v>
      </c>
      <c r="AG317" s="5">
        <f t="shared" si="311"/>
        <v>8.3025830258302591</v>
      </c>
      <c r="AH317" s="5">
        <f t="shared" si="312"/>
        <v>10.46277665995976</v>
      </c>
      <c r="AI317" s="12">
        <f t="shared" si="311"/>
        <v>8.5820895522388057</v>
      </c>
      <c r="AK317" s="11" t="s">
        <v>7</v>
      </c>
      <c r="AL317" s="5">
        <f t="shared" si="313"/>
        <v>-13.333333333333334</v>
      </c>
      <c r="AM317" s="5">
        <f t="shared" si="314"/>
        <v>-46.153846153846153</v>
      </c>
      <c r="AN317" s="5">
        <f t="shared" si="315"/>
        <v>0</v>
      </c>
      <c r="AO317" s="5">
        <f t="shared" si="316"/>
        <v>28.571428571428569</v>
      </c>
      <c r="AP317" s="5">
        <f t="shared" si="317"/>
        <v>55.555555555555557</v>
      </c>
      <c r="AQ317" s="5">
        <f t="shared" si="318"/>
        <v>3.5714285714285712</v>
      </c>
      <c r="AR317" s="5">
        <f t="shared" si="319"/>
        <v>-37.931034482758619</v>
      </c>
      <c r="AS317" s="5">
        <f t="shared" si="320"/>
        <v>22.222222222222221</v>
      </c>
      <c r="AT317" s="5">
        <f t="shared" si="321"/>
        <v>18.181818181818183</v>
      </c>
      <c r="AU317" s="5">
        <f t="shared" si="322"/>
        <v>-7.6923076923076925</v>
      </c>
      <c r="AV317" s="5">
        <f t="shared" si="322"/>
        <v>-4.1666666666666661</v>
      </c>
      <c r="AW317" s="5">
        <f t="shared" si="322"/>
        <v>100</v>
      </c>
      <c r="AX317" s="5">
        <f t="shared" si="323"/>
        <v>-2.1739130434782608</v>
      </c>
      <c r="AY317" s="5">
        <f t="shared" si="324"/>
        <v>15.555555555555555</v>
      </c>
      <c r="AZ317" s="12">
        <f t="shared" si="323"/>
        <v>-11.538461538461538</v>
      </c>
    </row>
    <row r="318" spans="1:52" ht="11.1" customHeight="1" x14ac:dyDescent="0.2">
      <c r="A318" s="4" t="s">
        <v>8</v>
      </c>
      <c r="B318" s="17">
        <v>21</v>
      </c>
      <c r="C318" s="17">
        <v>31</v>
      </c>
      <c r="D318" s="17">
        <v>30</v>
      </c>
      <c r="E318" s="17">
        <v>24</v>
      </c>
      <c r="F318" s="17">
        <v>28</v>
      </c>
      <c r="G318" s="17">
        <v>40</v>
      </c>
      <c r="H318" s="17">
        <v>31</v>
      </c>
      <c r="I318" s="17">
        <v>30</v>
      </c>
      <c r="J318" s="17">
        <v>26</v>
      </c>
      <c r="K318" s="17">
        <v>21</v>
      </c>
      <c r="L318" s="17">
        <v>28</v>
      </c>
      <c r="M318" s="17">
        <v>14</v>
      </c>
      <c r="N318" s="17">
        <v>18</v>
      </c>
      <c r="O318" s="17">
        <v>26</v>
      </c>
      <c r="P318" s="17">
        <v>20</v>
      </c>
      <c r="Q318" s="36">
        <v>29</v>
      </c>
      <c r="S318" s="11" t="s">
        <v>8</v>
      </c>
      <c r="T318" s="5">
        <f t="shared" si="299"/>
        <v>4.6563192904656319</v>
      </c>
      <c r="U318" s="5">
        <f t="shared" si="300"/>
        <v>6.8584070796460175</v>
      </c>
      <c r="V318" s="5">
        <f t="shared" si="301"/>
        <v>7.1770334928229662</v>
      </c>
      <c r="W318" s="5">
        <f t="shared" si="302"/>
        <v>6.9164265129683002</v>
      </c>
      <c r="X318" s="5">
        <f t="shared" si="303"/>
        <v>7.2727272727272725</v>
      </c>
      <c r="Y318" s="5">
        <f t="shared" si="304"/>
        <v>9.2807424593967518</v>
      </c>
      <c r="Z318" s="5">
        <f t="shared" si="305"/>
        <v>6.5817409766454356</v>
      </c>
      <c r="AA318" s="5">
        <f t="shared" si="306"/>
        <v>6.8807339449541285</v>
      </c>
      <c r="AB318" s="5">
        <f t="shared" si="307"/>
        <v>6.4516129032258061</v>
      </c>
      <c r="AC318" s="5">
        <f t="shared" si="308"/>
        <v>4.5356371490280782</v>
      </c>
      <c r="AD318" s="5">
        <f t="shared" si="309"/>
        <v>6.0737527114967458</v>
      </c>
      <c r="AE318" s="5">
        <f t="shared" si="310"/>
        <v>3.3980582524271843</v>
      </c>
      <c r="AF318" s="5">
        <f t="shared" si="310"/>
        <v>3.5856573705179287</v>
      </c>
      <c r="AG318" s="5">
        <f t="shared" si="311"/>
        <v>4.7970479704797047</v>
      </c>
      <c r="AH318" s="5">
        <f t="shared" si="312"/>
        <v>4.0241448692152915</v>
      </c>
      <c r="AI318" s="12">
        <f t="shared" si="311"/>
        <v>5.4104477611940291</v>
      </c>
      <c r="AK318" s="11" t="s">
        <v>8</v>
      </c>
      <c r="AL318" s="5">
        <f t="shared" si="313"/>
        <v>47.619047619047613</v>
      </c>
      <c r="AM318" s="5">
        <f t="shared" si="314"/>
        <v>-3.225806451612903</v>
      </c>
      <c r="AN318" s="5">
        <f t="shared" si="315"/>
        <v>-20</v>
      </c>
      <c r="AO318" s="5">
        <f t="shared" si="316"/>
        <v>16.666666666666664</v>
      </c>
      <c r="AP318" s="5">
        <f t="shared" si="317"/>
        <v>42.857142857142854</v>
      </c>
      <c r="AQ318" s="5">
        <f t="shared" si="318"/>
        <v>-22.5</v>
      </c>
      <c r="AR318" s="5">
        <f t="shared" si="319"/>
        <v>-3.225806451612903</v>
      </c>
      <c r="AS318" s="5">
        <f t="shared" si="320"/>
        <v>-13.333333333333334</v>
      </c>
      <c r="AT318" s="5">
        <f t="shared" si="321"/>
        <v>-19.230769230769234</v>
      </c>
      <c r="AU318" s="5">
        <f t="shared" si="322"/>
        <v>33.333333333333329</v>
      </c>
      <c r="AV318" s="5">
        <f t="shared" si="322"/>
        <v>-50</v>
      </c>
      <c r="AW318" s="5">
        <f t="shared" si="322"/>
        <v>28.571428571428569</v>
      </c>
      <c r="AX318" s="5">
        <f t="shared" si="323"/>
        <v>44.444444444444443</v>
      </c>
      <c r="AY318" s="5">
        <f t="shared" si="324"/>
        <v>-23.076923076923077</v>
      </c>
      <c r="AZ318" s="12">
        <f t="shared" si="323"/>
        <v>45</v>
      </c>
    </row>
    <row r="319" spans="1:52" ht="11.1" customHeight="1" x14ac:dyDescent="0.2">
      <c r="A319" s="4" t="s">
        <v>9</v>
      </c>
      <c r="B319" s="17">
        <v>5</v>
      </c>
      <c r="C319" s="17">
        <v>1</v>
      </c>
      <c r="D319" s="17">
        <v>1</v>
      </c>
      <c r="E319" s="17">
        <v>1</v>
      </c>
      <c r="F319" s="17">
        <v>3</v>
      </c>
      <c r="G319" s="17">
        <v>1</v>
      </c>
      <c r="H319" s="17">
        <v>2</v>
      </c>
      <c r="I319" s="17">
        <v>1</v>
      </c>
      <c r="J319" s="17">
        <v>0</v>
      </c>
      <c r="K319" s="17">
        <v>3</v>
      </c>
      <c r="L319" s="17">
        <v>2</v>
      </c>
      <c r="M319" s="17">
        <v>0</v>
      </c>
      <c r="N319" s="17">
        <v>2</v>
      </c>
      <c r="O319" s="17">
        <v>3</v>
      </c>
      <c r="P319" s="17">
        <v>2</v>
      </c>
      <c r="Q319" s="36">
        <v>3</v>
      </c>
      <c r="S319" s="11" t="s">
        <v>9</v>
      </c>
      <c r="T319" s="5">
        <f t="shared" si="299"/>
        <v>1.1086474501108647</v>
      </c>
      <c r="U319" s="5">
        <f t="shared" si="300"/>
        <v>0.22123893805309736</v>
      </c>
      <c r="V319" s="5">
        <f t="shared" si="301"/>
        <v>0.23923444976076555</v>
      </c>
      <c r="W319" s="5">
        <f t="shared" si="302"/>
        <v>0.28818443804034583</v>
      </c>
      <c r="X319" s="5">
        <f t="shared" si="303"/>
        <v>0.77922077922077926</v>
      </c>
      <c r="Y319" s="5">
        <f t="shared" si="304"/>
        <v>0.23201856148491878</v>
      </c>
      <c r="Z319" s="5">
        <f t="shared" si="305"/>
        <v>0.42462845010615713</v>
      </c>
      <c r="AA319" s="5">
        <f t="shared" si="306"/>
        <v>0.22935779816513763</v>
      </c>
      <c r="AB319" s="5">
        <f t="shared" si="307"/>
        <v>0</v>
      </c>
      <c r="AC319" s="5">
        <f t="shared" si="308"/>
        <v>0.64794816414686829</v>
      </c>
      <c r="AD319" s="5">
        <f t="shared" si="309"/>
        <v>0.43383947939262474</v>
      </c>
      <c r="AE319" s="5">
        <f t="shared" si="310"/>
        <v>0</v>
      </c>
      <c r="AF319" s="5">
        <f t="shared" si="310"/>
        <v>0.39840637450199201</v>
      </c>
      <c r="AG319" s="5">
        <f t="shared" si="311"/>
        <v>0.55350553505535049</v>
      </c>
      <c r="AH319" s="5">
        <f t="shared" si="312"/>
        <v>0.4024144869215292</v>
      </c>
      <c r="AI319" s="12">
        <f t="shared" si="311"/>
        <v>0.55970149253731338</v>
      </c>
      <c r="AK319" s="11" t="s">
        <v>9</v>
      </c>
      <c r="AL319" s="5">
        <f t="shared" si="313"/>
        <v>-80</v>
      </c>
      <c r="AM319" s="5">
        <f t="shared" si="314"/>
        <v>0</v>
      </c>
      <c r="AN319" s="5">
        <f t="shared" si="315"/>
        <v>0</v>
      </c>
      <c r="AO319" s="5">
        <f t="shared" si="316"/>
        <v>200</v>
      </c>
      <c r="AP319" s="5">
        <f t="shared" si="317"/>
        <v>-66.666666666666657</v>
      </c>
      <c r="AQ319" s="5">
        <f t="shared" si="318"/>
        <v>100</v>
      </c>
      <c r="AR319" s="5">
        <f t="shared" si="319"/>
        <v>-50</v>
      </c>
      <c r="AS319" s="5">
        <f t="shared" si="320"/>
        <v>-100</v>
      </c>
      <c r="AT319" s="5" t="str">
        <f t="shared" si="321"/>
        <v>N/D</v>
      </c>
      <c r="AU319" s="5">
        <f t="shared" si="322"/>
        <v>-33.333333333333329</v>
      </c>
      <c r="AV319" s="5">
        <f t="shared" si="322"/>
        <v>-100</v>
      </c>
      <c r="AW319" s="5" t="str">
        <f t="shared" si="322"/>
        <v>N/D</v>
      </c>
      <c r="AX319" s="5">
        <f t="shared" si="323"/>
        <v>50</v>
      </c>
      <c r="AY319" s="5">
        <f t="shared" si="324"/>
        <v>-33.333333333333329</v>
      </c>
      <c r="AZ319" s="12">
        <f t="shared" si="323"/>
        <v>50</v>
      </c>
    </row>
    <row r="320" spans="1:52" ht="11.1" customHeight="1" x14ac:dyDescent="0.2">
      <c r="A320" s="4" t="s">
        <v>10</v>
      </c>
      <c r="B320" s="17">
        <v>7</v>
      </c>
      <c r="C320" s="17">
        <v>9</v>
      </c>
      <c r="D320" s="17">
        <v>6</v>
      </c>
      <c r="E320" s="17">
        <v>7</v>
      </c>
      <c r="F320" s="17">
        <v>13</v>
      </c>
      <c r="G320" s="17">
        <v>8</v>
      </c>
      <c r="H320" s="17">
        <v>16</v>
      </c>
      <c r="I320" s="17">
        <v>9</v>
      </c>
      <c r="J320" s="17">
        <v>20</v>
      </c>
      <c r="K320" s="17">
        <v>12</v>
      </c>
      <c r="L320" s="17">
        <v>10</v>
      </c>
      <c r="M320" s="17">
        <v>8</v>
      </c>
      <c r="N320" s="17">
        <v>9</v>
      </c>
      <c r="O320" s="17">
        <v>10</v>
      </c>
      <c r="P320" s="17">
        <v>13</v>
      </c>
      <c r="Q320" s="36">
        <v>8</v>
      </c>
      <c r="S320" s="11" t="s">
        <v>10</v>
      </c>
      <c r="T320" s="5">
        <f t="shared" si="299"/>
        <v>1.5521064301552108</v>
      </c>
      <c r="U320" s="5">
        <f t="shared" si="300"/>
        <v>1.9911504424778761</v>
      </c>
      <c r="V320" s="5">
        <f t="shared" si="301"/>
        <v>1.4354066985645932</v>
      </c>
      <c r="W320" s="5">
        <f t="shared" si="302"/>
        <v>2.0172910662824206</v>
      </c>
      <c r="X320" s="5">
        <f t="shared" si="303"/>
        <v>3.3766233766233764</v>
      </c>
      <c r="Y320" s="5">
        <f t="shared" si="304"/>
        <v>1.8561484918793503</v>
      </c>
      <c r="Z320" s="5">
        <f t="shared" si="305"/>
        <v>3.397027600849257</v>
      </c>
      <c r="AA320" s="5">
        <f t="shared" si="306"/>
        <v>2.0642201834862388</v>
      </c>
      <c r="AB320" s="5">
        <f t="shared" si="307"/>
        <v>4.9627791563275441</v>
      </c>
      <c r="AC320" s="5">
        <f t="shared" si="308"/>
        <v>2.5917926565874732</v>
      </c>
      <c r="AD320" s="5">
        <f t="shared" si="309"/>
        <v>2.1691973969631237</v>
      </c>
      <c r="AE320" s="5">
        <f t="shared" si="310"/>
        <v>1.9417475728155338</v>
      </c>
      <c r="AF320" s="5">
        <f t="shared" si="310"/>
        <v>1.7928286852589643</v>
      </c>
      <c r="AG320" s="5">
        <f t="shared" si="311"/>
        <v>1.8450184501845017</v>
      </c>
      <c r="AH320" s="5">
        <f t="shared" si="312"/>
        <v>2.6156941649899399</v>
      </c>
      <c r="AI320" s="12">
        <f t="shared" si="311"/>
        <v>1.4925373134328357</v>
      </c>
      <c r="AK320" s="11" t="s">
        <v>10</v>
      </c>
      <c r="AL320" s="5">
        <f t="shared" si="313"/>
        <v>28.571428571428569</v>
      </c>
      <c r="AM320" s="5">
        <f t="shared" si="314"/>
        <v>-33.333333333333329</v>
      </c>
      <c r="AN320" s="5">
        <f t="shared" si="315"/>
        <v>16.666666666666664</v>
      </c>
      <c r="AO320" s="5">
        <f t="shared" si="316"/>
        <v>85.714285714285708</v>
      </c>
      <c r="AP320" s="5">
        <f t="shared" si="317"/>
        <v>-38.461538461538467</v>
      </c>
      <c r="AQ320" s="5">
        <f t="shared" si="318"/>
        <v>100</v>
      </c>
      <c r="AR320" s="5">
        <f t="shared" si="319"/>
        <v>-43.75</v>
      </c>
      <c r="AS320" s="5">
        <f t="shared" si="320"/>
        <v>122.22222222222223</v>
      </c>
      <c r="AT320" s="5">
        <f t="shared" si="321"/>
        <v>-40</v>
      </c>
      <c r="AU320" s="5">
        <f t="shared" si="322"/>
        <v>-16.666666666666664</v>
      </c>
      <c r="AV320" s="5">
        <f t="shared" si="322"/>
        <v>-20</v>
      </c>
      <c r="AW320" s="5">
        <f t="shared" si="322"/>
        <v>12.5</v>
      </c>
      <c r="AX320" s="5">
        <f t="shared" si="323"/>
        <v>11.111111111111111</v>
      </c>
      <c r="AY320" s="5">
        <f t="shared" si="324"/>
        <v>30</v>
      </c>
      <c r="AZ320" s="12">
        <f t="shared" si="323"/>
        <v>-38.461538461538467</v>
      </c>
    </row>
    <row r="321" spans="1:52" ht="11.1" customHeight="1" x14ac:dyDescent="0.2">
      <c r="A321" s="4" t="s">
        <v>27</v>
      </c>
      <c r="B321" s="17">
        <v>5</v>
      </c>
      <c r="C321" s="17">
        <v>10</v>
      </c>
      <c r="D321" s="17">
        <v>1</v>
      </c>
      <c r="E321" s="17">
        <v>6</v>
      </c>
      <c r="F321" s="17">
        <v>12</v>
      </c>
      <c r="G321" s="17">
        <v>12</v>
      </c>
      <c r="H321" s="17">
        <v>9</v>
      </c>
      <c r="I321" s="17">
        <v>10</v>
      </c>
      <c r="J321" s="17">
        <v>7</v>
      </c>
      <c r="K321" s="17">
        <v>7</v>
      </c>
      <c r="L321" s="17">
        <v>9</v>
      </c>
      <c r="M321" s="17">
        <v>6</v>
      </c>
      <c r="N321" s="17">
        <v>9</v>
      </c>
      <c r="O321" s="17">
        <v>14</v>
      </c>
      <c r="P321" s="17">
        <v>5</v>
      </c>
      <c r="Q321" s="36">
        <v>15</v>
      </c>
      <c r="S321" s="11" t="s">
        <v>27</v>
      </c>
      <c r="T321" s="5">
        <f t="shared" si="299"/>
        <v>1.1086474501108647</v>
      </c>
      <c r="U321" s="5">
        <f t="shared" si="300"/>
        <v>2.2123893805309733</v>
      </c>
      <c r="V321" s="5">
        <f t="shared" si="301"/>
        <v>0.23923444976076555</v>
      </c>
      <c r="W321" s="5">
        <f t="shared" si="302"/>
        <v>1.7291066282420751</v>
      </c>
      <c r="X321" s="5">
        <f t="shared" si="303"/>
        <v>3.116883116883117</v>
      </c>
      <c r="Y321" s="5">
        <f t="shared" si="304"/>
        <v>2.7842227378190252</v>
      </c>
      <c r="Z321" s="5">
        <f t="shared" si="305"/>
        <v>1.910828025477707</v>
      </c>
      <c r="AA321" s="5">
        <f t="shared" si="306"/>
        <v>2.2935779816513762</v>
      </c>
      <c r="AB321" s="5">
        <f t="shared" si="307"/>
        <v>1.7369727047146404</v>
      </c>
      <c r="AC321" s="5">
        <f t="shared" si="308"/>
        <v>1.5118790496760259</v>
      </c>
      <c r="AD321" s="5">
        <f t="shared" si="309"/>
        <v>1.9522776572668112</v>
      </c>
      <c r="AE321" s="5">
        <f t="shared" si="310"/>
        <v>1.4563106796116505</v>
      </c>
      <c r="AF321" s="5">
        <f t="shared" si="310"/>
        <v>1.7928286852589643</v>
      </c>
      <c r="AG321" s="5">
        <f t="shared" si="311"/>
        <v>2.5830258302583027</v>
      </c>
      <c r="AH321" s="5">
        <f t="shared" si="312"/>
        <v>1.0060362173038229</v>
      </c>
      <c r="AI321" s="12">
        <f t="shared" si="311"/>
        <v>2.7985074626865671</v>
      </c>
      <c r="AK321" s="11" t="s">
        <v>27</v>
      </c>
      <c r="AL321" s="5">
        <f t="shared" si="313"/>
        <v>100</v>
      </c>
      <c r="AM321" s="5">
        <f t="shared" si="314"/>
        <v>-90</v>
      </c>
      <c r="AN321" s="5">
        <f t="shared" si="315"/>
        <v>500</v>
      </c>
      <c r="AO321" s="5">
        <f t="shared" si="316"/>
        <v>100</v>
      </c>
      <c r="AP321" s="5">
        <f t="shared" si="317"/>
        <v>0</v>
      </c>
      <c r="AQ321" s="5">
        <f t="shared" si="318"/>
        <v>-25</v>
      </c>
      <c r="AR321" s="5">
        <f t="shared" si="319"/>
        <v>11.111111111111111</v>
      </c>
      <c r="AS321" s="5">
        <f t="shared" si="320"/>
        <v>-30</v>
      </c>
      <c r="AT321" s="5">
        <f t="shared" si="321"/>
        <v>0</v>
      </c>
      <c r="AU321" s="5">
        <f t="shared" si="322"/>
        <v>28.571428571428569</v>
      </c>
      <c r="AV321" s="5">
        <f t="shared" si="322"/>
        <v>-33.333333333333329</v>
      </c>
      <c r="AW321" s="5">
        <f t="shared" si="322"/>
        <v>50</v>
      </c>
      <c r="AX321" s="5">
        <f t="shared" si="323"/>
        <v>55.555555555555557</v>
      </c>
      <c r="AY321" s="5">
        <f t="shared" si="324"/>
        <v>-64.285714285714292</v>
      </c>
      <c r="AZ321" s="12">
        <f t="shared" si="323"/>
        <v>200</v>
      </c>
    </row>
    <row r="322" spans="1:52" ht="11.1" customHeight="1" x14ac:dyDescent="0.2">
      <c r="A322" s="4" t="s">
        <v>11</v>
      </c>
      <c r="B322" s="17">
        <v>0</v>
      </c>
      <c r="C322" s="17">
        <v>2</v>
      </c>
      <c r="D322" s="17">
        <v>1</v>
      </c>
      <c r="E322" s="17">
        <v>0</v>
      </c>
      <c r="F322" s="17">
        <v>1</v>
      </c>
      <c r="G322" s="17">
        <v>3</v>
      </c>
      <c r="H322" s="17">
        <v>5</v>
      </c>
      <c r="I322" s="17">
        <v>3</v>
      </c>
      <c r="J322" s="17">
        <v>2</v>
      </c>
      <c r="K322" s="17">
        <v>1</v>
      </c>
      <c r="L322" s="17">
        <v>3</v>
      </c>
      <c r="M322" s="17">
        <v>1</v>
      </c>
      <c r="N322" s="17">
        <v>1</v>
      </c>
      <c r="O322" s="17">
        <v>7</v>
      </c>
      <c r="P322" s="17">
        <v>4</v>
      </c>
      <c r="Q322" s="36">
        <v>15</v>
      </c>
      <c r="S322" s="11" t="s">
        <v>11</v>
      </c>
      <c r="T322" s="5">
        <f t="shared" si="299"/>
        <v>0</v>
      </c>
      <c r="U322" s="5">
        <f t="shared" si="300"/>
        <v>0.44247787610619471</v>
      </c>
      <c r="V322" s="5">
        <f t="shared" si="301"/>
        <v>0.23923444976076555</v>
      </c>
      <c r="W322" s="5">
        <f t="shared" si="302"/>
        <v>0</v>
      </c>
      <c r="X322" s="5">
        <f t="shared" si="303"/>
        <v>0.25974025974025972</v>
      </c>
      <c r="Y322" s="5">
        <f t="shared" si="304"/>
        <v>0.6960556844547563</v>
      </c>
      <c r="Z322" s="5">
        <f t="shared" si="305"/>
        <v>1.0615711252653928</v>
      </c>
      <c r="AA322" s="5">
        <f t="shared" si="306"/>
        <v>0.68807339449541294</v>
      </c>
      <c r="AB322" s="5">
        <f t="shared" si="307"/>
        <v>0.49627791563275436</v>
      </c>
      <c r="AC322" s="5">
        <f t="shared" si="308"/>
        <v>0.21598272138228944</v>
      </c>
      <c r="AD322" s="5">
        <f t="shared" si="309"/>
        <v>0.65075921908893708</v>
      </c>
      <c r="AE322" s="5">
        <f t="shared" si="310"/>
        <v>0.24271844660194172</v>
      </c>
      <c r="AF322" s="5">
        <f t="shared" si="310"/>
        <v>0.19920318725099601</v>
      </c>
      <c r="AG322" s="5">
        <f t="shared" si="311"/>
        <v>1.2915129151291513</v>
      </c>
      <c r="AH322" s="5">
        <f t="shared" si="312"/>
        <v>0.8048289738430584</v>
      </c>
      <c r="AI322" s="12">
        <f t="shared" si="311"/>
        <v>2.7985074626865671</v>
      </c>
      <c r="AK322" s="11" t="s">
        <v>11</v>
      </c>
      <c r="AL322" s="5" t="str">
        <f t="shared" si="313"/>
        <v>N/D</v>
      </c>
      <c r="AM322" s="5">
        <f t="shared" si="314"/>
        <v>-50</v>
      </c>
      <c r="AN322" s="5">
        <f t="shared" si="315"/>
        <v>-100</v>
      </c>
      <c r="AO322" s="5" t="str">
        <f t="shared" si="316"/>
        <v>N/D</v>
      </c>
      <c r="AP322" s="5">
        <f t="shared" si="317"/>
        <v>200</v>
      </c>
      <c r="AQ322" s="5">
        <f t="shared" si="318"/>
        <v>66.666666666666657</v>
      </c>
      <c r="AR322" s="5">
        <f t="shared" si="319"/>
        <v>-40</v>
      </c>
      <c r="AS322" s="5">
        <f t="shared" si="320"/>
        <v>-33.333333333333329</v>
      </c>
      <c r="AT322" s="5">
        <f t="shared" si="321"/>
        <v>-50</v>
      </c>
      <c r="AU322" s="5">
        <f t="shared" si="322"/>
        <v>200</v>
      </c>
      <c r="AV322" s="5">
        <f t="shared" si="322"/>
        <v>-66.666666666666657</v>
      </c>
      <c r="AW322" s="5">
        <f t="shared" si="322"/>
        <v>0</v>
      </c>
      <c r="AX322" s="5">
        <f t="shared" si="323"/>
        <v>600</v>
      </c>
      <c r="AY322" s="5">
        <f t="shared" si="324"/>
        <v>-42.857142857142854</v>
      </c>
      <c r="AZ322" s="12">
        <f t="shared" si="323"/>
        <v>275</v>
      </c>
    </row>
    <row r="323" spans="1:52" ht="11.1" customHeight="1" x14ac:dyDescent="0.2">
      <c r="A323" s="4" t="s">
        <v>12</v>
      </c>
      <c r="B323" s="17">
        <v>16</v>
      </c>
      <c r="C323" s="17">
        <v>12</v>
      </c>
      <c r="D323" s="17">
        <v>10</v>
      </c>
      <c r="E323" s="17">
        <v>8</v>
      </c>
      <c r="F323" s="17">
        <v>6</v>
      </c>
      <c r="G323" s="17">
        <v>13</v>
      </c>
      <c r="H323" s="17">
        <v>10</v>
      </c>
      <c r="I323" s="17">
        <v>17</v>
      </c>
      <c r="J323" s="17">
        <v>13</v>
      </c>
      <c r="K323" s="17">
        <v>5</v>
      </c>
      <c r="L323" s="17">
        <v>13</v>
      </c>
      <c r="M323" s="17">
        <v>6</v>
      </c>
      <c r="N323" s="17">
        <v>6</v>
      </c>
      <c r="O323" s="17">
        <v>18</v>
      </c>
      <c r="P323" s="17">
        <v>14</v>
      </c>
      <c r="Q323" s="36">
        <v>15</v>
      </c>
      <c r="S323" s="11" t="s">
        <v>12</v>
      </c>
      <c r="T323" s="5">
        <f t="shared" si="299"/>
        <v>3.5476718403547673</v>
      </c>
      <c r="U323" s="5">
        <f t="shared" si="300"/>
        <v>2.6548672566371683</v>
      </c>
      <c r="V323" s="5">
        <f t="shared" si="301"/>
        <v>2.3923444976076556</v>
      </c>
      <c r="W323" s="5">
        <f t="shared" si="302"/>
        <v>2.3054755043227666</v>
      </c>
      <c r="X323" s="5">
        <f t="shared" si="303"/>
        <v>1.5584415584415585</v>
      </c>
      <c r="Y323" s="5">
        <f t="shared" si="304"/>
        <v>3.0162412993039442</v>
      </c>
      <c r="Z323" s="5">
        <f t="shared" si="305"/>
        <v>2.1231422505307855</v>
      </c>
      <c r="AA323" s="5">
        <f t="shared" si="306"/>
        <v>3.8990825688073398</v>
      </c>
      <c r="AB323" s="5">
        <f t="shared" si="307"/>
        <v>3.225806451612903</v>
      </c>
      <c r="AC323" s="5">
        <f t="shared" si="308"/>
        <v>1.079913606911447</v>
      </c>
      <c r="AD323" s="5">
        <f t="shared" si="309"/>
        <v>2.8199566160520604</v>
      </c>
      <c r="AE323" s="5">
        <f t="shared" si="310"/>
        <v>1.4563106796116505</v>
      </c>
      <c r="AF323" s="5">
        <f t="shared" si="310"/>
        <v>1.1952191235059761</v>
      </c>
      <c r="AG323" s="5">
        <f t="shared" si="311"/>
        <v>3.3210332103321036</v>
      </c>
      <c r="AH323" s="5">
        <f t="shared" si="312"/>
        <v>2.8169014084507045</v>
      </c>
      <c r="AI323" s="12">
        <f t="shared" si="311"/>
        <v>2.7985074626865671</v>
      </c>
      <c r="AK323" s="11" t="s">
        <v>12</v>
      </c>
      <c r="AL323" s="5">
        <f t="shared" si="313"/>
        <v>-25</v>
      </c>
      <c r="AM323" s="5">
        <f t="shared" si="314"/>
        <v>-16.666666666666664</v>
      </c>
      <c r="AN323" s="5">
        <f t="shared" si="315"/>
        <v>-20</v>
      </c>
      <c r="AO323" s="5">
        <f t="shared" si="316"/>
        <v>-25</v>
      </c>
      <c r="AP323" s="5">
        <f t="shared" si="317"/>
        <v>116.66666666666667</v>
      </c>
      <c r="AQ323" s="5">
        <f t="shared" si="318"/>
        <v>-23.076923076923077</v>
      </c>
      <c r="AR323" s="5">
        <f t="shared" si="319"/>
        <v>70</v>
      </c>
      <c r="AS323" s="5">
        <f t="shared" si="320"/>
        <v>-23.52941176470588</v>
      </c>
      <c r="AT323" s="5">
        <f t="shared" si="321"/>
        <v>-61.53846153846154</v>
      </c>
      <c r="AU323" s="5">
        <f t="shared" si="322"/>
        <v>160</v>
      </c>
      <c r="AV323" s="5">
        <f t="shared" si="322"/>
        <v>-53.846153846153847</v>
      </c>
      <c r="AW323" s="5">
        <f t="shared" si="322"/>
        <v>0</v>
      </c>
      <c r="AX323" s="5">
        <f t="shared" si="323"/>
        <v>200</v>
      </c>
      <c r="AY323" s="5">
        <f t="shared" si="324"/>
        <v>-22.222222222222221</v>
      </c>
      <c r="AZ323" s="12">
        <f t="shared" si="323"/>
        <v>7.1428571428571423</v>
      </c>
    </row>
    <row r="324" spans="1:52" ht="11.1" customHeight="1" x14ac:dyDescent="0.2">
      <c r="A324" s="4" t="s">
        <v>13</v>
      </c>
      <c r="B324" s="17">
        <v>16</v>
      </c>
      <c r="C324" s="17">
        <v>22</v>
      </c>
      <c r="D324" s="17">
        <v>12</v>
      </c>
      <c r="E324" s="17">
        <v>8</v>
      </c>
      <c r="F324" s="17">
        <v>10</v>
      </c>
      <c r="G324" s="17">
        <v>19</v>
      </c>
      <c r="H324" s="17">
        <v>20</v>
      </c>
      <c r="I324" s="17">
        <v>11</v>
      </c>
      <c r="J324" s="17">
        <v>15</v>
      </c>
      <c r="K324" s="17">
        <v>15</v>
      </c>
      <c r="L324" s="17">
        <v>21</v>
      </c>
      <c r="M324" s="17">
        <v>20</v>
      </c>
      <c r="N324" s="17">
        <v>16</v>
      </c>
      <c r="O324" s="17">
        <v>24</v>
      </c>
      <c r="P324" s="17">
        <v>23</v>
      </c>
      <c r="Q324" s="36">
        <v>24</v>
      </c>
      <c r="S324" s="11" t="s">
        <v>13</v>
      </c>
      <c r="T324" s="5">
        <f t="shared" si="299"/>
        <v>3.5476718403547673</v>
      </c>
      <c r="U324" s="5">
        <f t="shared" si="300"/>
        <v>4.8672566371681416</v>
      </c>
      <c r="V324" s="5">
        <f t="shared" si="301"/>
        <v>2.8708133971291865</v>
      </c>
      <c r="W324" s="5">
        <f t="shared" si="302"/>
        <v>2.3054755043227666</v>
      </c>
      <c r="X324" s="5">
        <f t="shared" si="303"/>
        <v>2.5974025974025974</v>
      </c>
      <c r="Y324" s="5">
        <f t="shared" si="304"/>
        <v>4.4083526682134568</v>
      </c>
      <c r="Z324" s="5">
        <f t="shared" si="305"/>
        <v>4.2462845010615711</v>
      </c>
      <c r="AA324" s="5">
        <f t="shared" si="306"/>
        <v>2.522935779816514</v>
      </c>
      <c r="AB324" s="5">
        <f t="shared" si="307"/>
        <v>3.7220843672456572</v>
      </c>
      <c r="AC324" s="5">
        <f t="shared" si="308"/>
        <v>3.2397408207343417</v>
      </c>
      <c r="AD324" s="5">
        <f t="shared" si="309"/>
        <v>4.5553145336225596</v>
      </c>
      <c r="AE324" s="5">
        <f t="shared" si="310"/>
        <v>4.8543689320388346</v>
      </c>
      <c r="AF324" s="5">
        <f t="shared" si="310"/>
        <v>3.1872509960159361</v>
      </c>
      <c r="AG324" s="5">
        <f t="shared" si="311"/>
        <v>4.428044280442804</v>
      </c>
      <c r="AH324" s="5">
        <f t="shared" si="312"/>
        <v>4.6277665995975852</v>
      </c>
      <c r="AI324" s="12">
        <f t="shared" si="311"/>
        <v>4.4776119402985071</v>
      </c>
      <c r="AK324" s="11" t="s">
        <v>13</v>
      </c>
      <c r="AL324" s="5">
        <f t="shared" si="313"/>
        <v>37.5</v>
      </c>
      <c r="AM324" s="5">
        <f t="shared" si="314"/>
        <v>-45.454545454545453</v>
      </c>
      <c r="AN324" s="5">
        <f t="shared" si="315"/>
        <v>-33.333333333333329</v>
      </c>
      <c r="AO324" s="5">
        <f t="shared" si="316"/>
        <v>25</v>
      </c>
      <c r="AP324" s="5">
        <f t="shared" si="317"/>
        <v>90</v>
      </c>
      <c r="AQ324" s="5">
        <f t="shared" si="318"/>
        <v>5.2631578947368416</v>
      </c>
      <c r="AR324" s="5">
        <f t="shared" si="319"/>
        <v>-45</v>
      </c>
      <c r="AS324" s="5">
        <f t="shared" si="320"/>
        <v>36.363636363636367</v>
      </c>
      <c r="AT324" s="5">
        <f t="shared" si="321"/>
        <v>0</v>
      </c>
      <c r="AU324" s="5">
        <f t="shared" si="322"/>
        <v>40</v>
      </c>
      <c r="AV324" s="5">
        <f t="shared" si="322"/>
        <v>-4.7619047619047619</v>
      </c>
      <c r="AW324" s="5">
        <f t="shared" si="322"/>
        <v>-20</v>
      </c>
      <c r="AX324" s="5">
        <f t="shared" si="323"/>
        <v>50</v>
      </c>
      <c r="AY324" s="5">
        <f t="shared" si="324"/>
        <v>-4.1666666666666661</v>
      </c>
      <c r="AZ324" s="12">
        <f t="shared" si="323"/>
        <v>4.3478260869565215</v>
      </c>
    </row>
    <row r="325" spans="1:52" ht="11.1" customHeight="1" x14ac:dyDescent="0.2">
      <c r="A325" s="4" t="s">
        <v>14</v>
      </c>
      <c r="B325" s="17">
        <v>4</v>
      </c>
      <c r="C325" s="17">
        <v>3</v>
      </c>
      <c r="D325" s="17">
        <v>8</v>
      </c>
      <c r="E325" s="17">
        <v>6</v>
      </c>
      <c r="F325" s="17">
        <v>7</v>
      </c>
      <c r="G325" s="17">
        <v>7</v>
      </c>
      <c r="H325" s="17">
        <v>9</v>
      </c>
      <c r="I325" s="17">
        <v>5</v>
      </c>
      <c r="J325" s="17">
        <v>9</v>
      </c>
      <c r="K325" s="17">
        <v>3</v>
      </c>
      <c r="L325" s="17">
        <v>3</v>
      </c>
      <c r="M325" s="17">
        <v>1</v>
      </c>
      <c r="N325" s="17">
        <v>6</v>
      </c>
      <c r="O325" s="17">
        <v>7</v>
      </c>
      <c r="P325" s="17">
        <v>6</v>
      </c>
      <c r="Q325" s="36">
        <v>6</v>
      </c>
      <c r="S325" s="11" t="s">
        <v>14</v>
      </c>
      <c r="T325" s="5">
        <f t="shared" si="299"/>
        <v>0.88691796008869184</v>
      </c>
      <c r="U325" s="5">
        <f t="shared" si="300"/>
        <v>0.66371681415929207</v>
      </c>
      <c r="V325" s="5">
        <f t="shared" si="301"/>
        <v>1.9138755980861244</v>
      </c>
      <c r="W325" s="5">
        <f t="shared" si="302"/>
        <v>1.7291066282420751</v>
      </c>
      <c r="X325" s="5">
        <f t="shared" si="303"/>
        <v>1.8181818181818181</v>
      </c>
      <c r="Y325" s="5">
        <f t="shared" si="304"/>
        <v>1.6241299303944314</v>
      </c>
      <c r="Z325" s="5">
        <f t="shared" si="305"/>
        <v>1.910828025477707</v>
      </c>
      <c r="AA325" s="5">
        <f t="shared" si="306"/>
        <v>1.1467889908256881</v>
      </c>
      <c r="AB325" s="5">
        <f t="shared" si="307"/>
        <v>2.2332506203473943</v>
      </c>
      <c r="AC325" s="5">
        <f t="shared" si="308"/>
        <v>0.64794816414686829</v>
      </c>
      <c r="AD325" s="5">
        <f t="shared" si="309"/>
        <v>0.65075921908893708</v>
      </c>
      <c r="AE325" s="5">
        <f t="shared" si="310"/>
        <v>0.24271844660194172</v>
      </c>
      <c r="AF325" s="5">
        <f t="shared" si="310"/>
        <v>1.1952191235059761</v>
      </c>
      <c r="AG325" s="5">
        <f t="shared" si="311"/>
        <v>1.2915129151291513</v>
      </c>
      <c r="AH325" s="5">
        <f t="shared" si="312"/>
        <v>1.2072434607645874</v>
      </c>
      <c r="AI325" s="12">
        <f t="shared" si="311"/>
        <v>1.1194029850746268</v>
      </c>
      <c r="AK325" s="11" t="s">
        <v>14</v>
      </c>
      <c r="AL325" s="5">
        <f t="shared" si="313"/>
        <v>-25</v>
      </c>
      <c r="AM325" s="5">
        <f t="shared" si="314"/>
        <v>166.66666666666669</v>
      </c>
      <c r="AN325" s="5">
        <f t="shared" si="315"/>
        <v>-25</v>
      </c>
      <c r="AO325" s="5">
        <f t="shared" si="316"/>
        <v>16.666666666666664</v>
      </c>
      <c r="AP325" s="5">
        <f t="shared" si="317"/>
        <v>0</v>
      </c>
      <c r="AQ325" s="5">
        <f t="shared" si="318"/>
        <v>28.571428571428569</v>
      </c>
      <c r="AR325" s="5">
        <f t="shared" si="319"/>
        <v>-44.444444444444443</v>
      </c>
      <c r="AS325" s="5">
        <f t="shared" si="320"/>
        <v>80</v>
      </c>
      <c r="AT325" s="5">
        <f t="shared" si="321"/>
        <v>-66.666666666666657</v>
      </c>
      <c r="AU325" s="5">
        <f t="shared" si="322"/>
        <v>0</v>
      </c>
      <c r="AV325" s="5">
        <f t="shared" si="322"/>
        <v>-66.666666666666657</v>
      </c>
      <c r="AW325" s="5">
        <f t="shared" si="322"/>
        <v>500</v>
      </c>
      <c r="AX325" s="5">
        <f t="shared" si="323"/>
        <v>16.666666666666664</v>
      </c>
      <c r="AY325" s="5">
        <f t="shared" si="324"/>
        <v>-14.285714285714285</v>
      </c>
      <c r="AZ325" s="12">
        <f t="shared" si="323"/>
        <v>0</v>
      </c>
    </row>
    <row r="326" spans="1:52" ht="11.1" customHeight="1" x14ac:dyDescent="0.2">
      <c r="A326" s="4" t="s">
        <v>15</v>
      </c>
      <c r="B326" s="17">
        <v>0</v>
      </c>
      <c r="C326" s="17">
        <v>0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36">
        <v>0</v>
      </c>
      <c r="S326" s="11" t="s">
        <v>15</v>
      </c>
      <c r="T326" s="5">
        <f t="shared" si="299"/>
        <v>0</v>
      </c>
      <c r="U326" s="5">
        <f t="shared" si="300"/>
        <v>0</v>
      </c>
      <c r="V326" s="5">
        <f t="shared" si="301"/>
        <v>0</v>
      </c>
      <c r="W326" s="5">
        <f t="shared" si="302"/>
        <v>0</v>
      </c>
      <c r="X326" s="5">
        <f t="shared" si="303"/>
        <v>0</v>
      </c>
      <c r="Y326" s="5">
        <f t="shared" si="304"/>
        <v>0</v>
      </c>
      <c r="Z326" s="5">
        <f t="shared" si="305"/>
        <v>0</v>
      </c>
      <c r="AA326" s="5">
        <f t="shared" si="306"/>
        <v>0</v>
      </c>
      <c r="AB326" s="5">
        <f t="shared" si="307"/>
        <v>0</v>
      </c>
      <c r="AC326" s="5">
        <f t="shared" si="308"/>
        <v>0</v>
      </c>
      <c r="AD326" s="5">
        <f t="shared" si="309"/>
        <v>0</v>
      </c>
      <c r="AE326" s="5">
        <f t="shared" si="310"/>
        <v>0</v>
      </c>
      <c r="AF326" s="5">
        <f t="shared" si="310"/>
        <v>0</v>
      </c>
      <c r="AG326" s="5">
        <f t="shared" si="311"/>
        <v>0</v>
      </c>
      <c r="AH326" s="5">
        <f t="shared" si="312"/>
        <v>0</v>
      </c>
      <c r="AI326" s="12">
        <f t="shared" si="311"/>
        <v>0</v>
      </c>
      <c r="AK326" s="11" t="s">
        <v>15</v>
      </c>
      <c r="AL326" s="5" t="str">
        <f t="shared" si="313"/>
        <v>N/D</v>
      </c>
      <c r="AM326" s="5" t="str">
        <f t="shared" si="314"/>
        <v>N/D</v>
      </c>
      <c r="AN326" s="5" t="str">
        <f t="shared" si="315"/>
        <v>N/D</v>
      </c>
      <c r="AO326" s="5" t="str">
        <f t="shared" si="316"/>
        <v>N/D</v>
      </c>
      <c r="AP326" s="5" t="str">
        <f t="shared" si="317"/>
        <v>N/D</v>
      </c>
      <c r="AQ326" s="5" t="str">
        <f t="shared" si="318"/>
        <v>N/D</v>
      </c>
      <c r="AR326" s="5" t="str">
        <f t="shared" si="319"/>
        <v>N/D</v>
      </c>
      <c r="AS326" s="5" t="str">
        <f t="shared" si="320"/>
        <v>N/D</v>
      </c>
      <c r="AT326" s="5" t="str">
        <f t="shared" si="321"/>
        <v>N/D</v>
      </c>
      <c r="AU326" s="5" t="str">
        <f t="shared" si="322"/>
        <v>N/D</v>
      </c>
      <c r="AV326" s="5" t="str">
        <f t="shared" si="322"/>
        <v>N/D</v>
      </c>
      <c r="AW326" s="5" t="str">
        <f t="shared" si="322"/>
        <v>N/D</v>
      </c>
      <c r="AX326" s="5" t="str">
        <f t="shared" si="323"/>
        <v>N/D</v>
      </c>
      <c r="AY326" s="5" t="str">
        <f t="shared" si="324"/>
        <v>N/D</v>
      </c>
      <c r="AZ326" s="12" t="str">
        <f t="shared" si="323"/>
        <v>N/D</v>
      </c>
    </row>
    <row r="327" spans="1:52" ht="11.1" customHeight="1" x14ac:dyDescent="0.2">
      <c r="A327" s="4" t="s">
        <v>16</v>
      </c>
      <c r="B327" s="17">
        <v>0</v>
      </c>
      <c r="C327" s="17">
        <v>1</v>
      </c>
      <c r="D327" s="17">
        <v>2</v>
      </c>
      <c r="E327" s="17">
        <v>2</v>
      </c>
      <c r="F327" s="17">
        <v>1</v>
      </c>
      <c r="G327" s="17">
        <v>2</v>
      </c>
      <c r="H327" s="17">
        <v>2</v>
      </c>
      <c r="I327" s="17">
        <v>0</v>
      </c>
      <c r="J327" s="17">
        <v>2</v>
      </c>
      <c r="K327" s="17">
        <v>1</v>
      </c>
      <c r="L327" s="17">
        <v>0</v>
      </c>
      <c r="M327" s="17">
        <v>2</v>
      </c>
      <c r="N327" s="17">
        <v>2</v>
      </c>
      <c r="O327" s="17">
        <v>2</v>
      </c>
      <c r="P327" s="17">
        <v>0</v>
      </c>
      <c r="Q327" s="36">
        <v>0</v>
      </c>
      <c r="S327" s="11" t="s">
        <v>16</v>
      </c>
      <c r="T327" s="5">
        <f t="shared" si="299"/>
        <v>0</v>
      </c>
      <c r="U327" s="5">
        <f t="shared" si="300"/>
        <v>0.22123893805309736</v>
      </c>
      <c r="V327" s="5">
        <f t="shared" si="301"/>
        <v>0.4784688995215311</v>
      </c>
      <c r="W327" s="5">
        <f t="shared" si="302"/>
        <v>0.57636887608069165</v>
      </c>
      <c r="X327" s="5">
        <f t="shared" si="303"/>
        <v>0.25974025974025972</v>
      </c>
      <c r="Y327" s="5">
        <f t="shared" si="304"/>
        <v>0.46403712296983757</v>
      </c>
      <c r="Z327" s="5">
        <f t="shared" si="305"/>
        <v>0.42462845010615713</v>
      </c>
      <c r="AA327" s="5">
        <f t="shared" si="306"/>
        <v>0</v>
      </c>
      <c r="AB327" s="5">
        <f t="shared" si="307"/>
        <v>0.49627791563275436</v>
      </c>
      <c r="AC327" s="5">
        <f t="shared" si="308"/>
        <v>0.21598272138228944</v>
      </c>
      <c r="AD327" s="5">
        <f t="shared" si="309"/>
        <v>0</v>
      </c>
      <c r="AE327" s="5">
        <f t="shared" si="310"/>
        <v>0.48543689320388345</v>
      </c>
      <c r="AF327" s="5">
        <f t="shared" si="310"/>
        <v>0.39840637450199201</v>
      </c>
      <c r="AG327" s="5">
        <f t="shared" si="311"/>
        <v>0.36900369003690037</v>
      </c>
      <c r="AH327" s="5">
        <f t="shared" si="312"/>
        <v>0</v>
      </c>
      <c r="AI327" s="12">
        <f t="shared" si="311"/>
        <v>0</v>
      </c>
      <c r="AK327" s="11" t="s">
        <v>16</v>
      </c>
      <c r="AL327" s="5" t="str">
        <f t="shared" si="313"/>
        <v>N/D</v>
      </c>
      <c r="AM327" s="5">
        <f t="shared" si="314"/>
        <v>100</v>
      </c>
      <c r="AN327" s="5">
        <f t="shared" si="315"/>
        <v>0</v>
      </c>
      <c r="AO327" s="5">
        <f t="shared" si="316"/>
        <v>-50</v>
      </c>
      <c r="AP327" s="5">
        <f t="shared" si="317"/>
        <v>100</v>
      </c>
      <c r="AQ327" s="5">
        <f t="shared" si="318"/>
        <v>0</v>
      </c>
      <c r="AR327" s="5">
        <f t="shared" si="319"/>
        <v>-100</v>
      </c>
      <c r="AS327" s="5" t="str">
        <f t="shared" si="320"/>
        <v>N/D</v>
      </c>
      <c r="AT327" s="5">
        <f t="shared" si="321"/>
        <v>-50</v>
      </c>
      <c r="AU327" s="5">
        <f t="shared" si="322"/>
        <v>-100</v>
      </c>
      <c r="AV327" s="5" t="str">
        <f t="shared" si="322"/>
        <v>N/D</v>
      </c>
      <c r="AW327" s="5">
        <f t="shared" si="322"/>
        <v>0</v>
      </c>
      <c r="AX327" s="5">
        <f t="shared" si="323"/>
        <v>0</v>
      </c>
      <c r="AY327" s="5">
        <f t="shared" si="324"/>
        <v>-100</v>
      </c>
      <c r="AZ327" s="12" t="str">
        <f t="shared" si="323"/>
        <v>N/D</v>
      </c>
    </row>
    <row r="328" spans="1:52" ht="11.1" customHeight="1" x14ac:dyDescent="0.2">
      <c r="A328" s="4" t="s">
        <v>17</v>
      </c>
      <c r="B328" s="17">
        <v>1</v>
      </c>
      <c r="C328" s="17">
        <v>0</v>
      </c>
      <c r="D328" s="17">
        <v>0</v>
      </c>
      <c r="E328" s="17">
        <v>2</v>
      </c>
      <c r="F328" s="17">
        <v>2</v>
      </c>
      <c r="G328" s="17">
        <v>1</v>
      </c>
      <c r="H328" s="17">
        <v>1</v>
      </c>
      <c r="I328" s="17">
        <v>1</v>
      </c>
      <c r="J328" s="17">
        <v>3</v>
      </c>
      <c r="K328" s="17">
        <v>1</v>
      </c>
      <c r="L328" s="17">
        <v>0</v>
      </c>
      <c r="M328" s="17">
        <v>1</v>
      </c>
      <c r="N328" s="17">
        <v>0</v>
      </c>
      <c r="O328" s="17">
        <v>2</v>
      </c>
      <c r="P328" s="17">
        <v>1</v>
      </c>
      <c r="Q328" s="36">
        <v>1</v>
      </c>
      <c r="S328" s="11" t="s">
        <v>17</v>
      </c>
      <c r="T328" s="5">
        <f t="shared" si="299"/>
        <v>0.22172949002217296</v>
      </c>
      <c r="U328" s="5">
        <f t="shared" si="300"/>
        <v>0</v>
      </c>
      <c r="V328" s="5">
        <f t="shared" si="301"/>
        <v>0</v>
      </c>
      <c r="W328" s="5">
        <f t="shared" si="302"/>
        <v>0.57636887608069165</v>
      </c>
      <c r="X328" s="5">
        <f t="shared" si="303"/>
        <v>0.51948051948051943</v>
      </c>
      <c r="Y328" s="5">
        <f t="shared" si="304"/>
        <v>0.23201856148491878</v>
      </c>
      <c r="Z328" s="5">
        <f t="shared" si="305"/>
        <v>0.21231422505307856</v>
      </c>
      <c r="AA328" s="5">
        <f t="shared" si="306"/>
        <v>0.22935779816513763</v>
      </c>
      <c r="AB328" s="5">
        <f t="shared" si="307"/>
        <v>0.74441687344913154</v>
      </c>
      <c r="AC328" s="5">
        <f t="shared" si="308"/>
        <v>0.21598272138228944</v>
      </c>
      <c r="AD328" s="5">
        <f t="shared" si="309"/>
        <v>0</v>
      </c>
      <c r="AE328" s="5">
        <f t="shared" ref="AE328:AF334" si="325">M328/M$334*100</f>
        <v>0.24271844660194172</v>
      </c>
      <c r="AF328" s="5">
        <f t="shared" si="325"/>
        <v>0</v>
      </c>
      <c r="AG328" s="5">
        <f t="shared" si="311"/>
        <v>0.36900369003690037</v>
      </c>
      <c r="AH328" s="5">
        <f t="shared" si="312"/>
        <v>0.2012072434607646</v>
      </c>
      <c r="AI328" s="12">
        <f t="shared" si="311"/>
        <v>0.18656716417910446</v>
      </c>
      <c r="AK328" s="11" t="s">
        <v>17</v>
      </c>
      <c r="AL328" s="5">
        <f t="shared" si="313"/>
        <v>-100</v>
      </c>
      <c r="AM328" s="5" t="str">
        <f t="shared" si="314"/>
        <v>N/D</v>
      </c>
      <c r="AN328" s="5" t="str">
        <f t="shared" si="315"/>
        <v>N/D</v>
      </c>
      <c r="AO328" s="5">
        <f t="shared" si="316"/>
        <v>0</v>
      </c>
      <c r="AP328" s="5">
        <f t="shared" si="317"/>
        <v>-50</v>
      </c>
      <c r="AQ328" s="5">
        <f t="shared" si="318"/>
        <v>0</v>
      </c>
      <c r="AR328" s="5">
        <f t="shared" si="319"/>
        <v>0</v>
      </c>
      <c r="AS328" s="5">
        <f t="shared" si="320"/>
        <v>200</v>
      </c>
      <c r="AT328" s="5">
        <f t="shared" si="321"/>
        <v>-66.666666666666657</v>
      </c>
      <c r="AU328" s="5">
        <f t="shared" si="322"/>
        <v>-100</v>
      </c>
      <c r="AV328" s="5" t="str">
        <f t="shared" si="322"/>
        <v>N/D</v>
      </c>
      <c r="AW328" s="5">
        <f t="shared" si="322"/>
        <v>-100</v>
      </c>
      <c r="AX328" s="5" t="str">
        <f t="shared" si="323"/>
        <v>N/D</v>
      </c>
      <c r="AY328" s="5">
        <f t="shared" si="324"/>
        <v>-50</v>
      </c>
      <c r="AZ328" s="12">
        <f t="shared" si="323"/>
        <v>0</v>
      </c>
    </row>
    <row r="329" spans="1:52" ht="11.1" customHeight="1" x14ac:dyDescent="0.2">
      <c r="A329" s="4" t="s">
        <v>18</v>
      </c>
      <c r="B329" s="17">
        <v>6</v>
      </c>
      <c r="C329" s="17">
        <v>8</v>
      </c>
      <c r="D329" s="17">
        <v>3</v>
      </c>
      <c r="E329" s="17">
        <v>4</v>
      </c>
      <c r="F329" s="17">
        <v>3</v>
      </c>
      <c r="G329" s="17">
        <v>6</v>
      </c>
      <c r="H329" s="17">
        <v>6</v>
      </c>
      <c r="I329" s="17">
        <v>2</v>
      </c>
      <c r="J329" s="17">
        <v>5</v>
      </c>
      <c r="K329" s="17">
        <v>6</v>
      </c>
      <c r="L329" s="17">
        <v>3</v>
      </c>
      <c r="M329" s="17">
        <v>2</v>
      </c>
      <c r="N329" s="17">
        <v>1</v>
      </c>
      <c r="O329" s="17">
        <v>5</v>
      </c>
      <c r="P329" s="17">
        <v>5</v>
      </c>
      <c r="Q329" s="36">
        <v>1</v>
      </c>
      <c r="S329" s="11" t="s">
        <v>18</v>
      </c>
      <c r="T329" s="5">
        <f t="shared" si="299"/>
        <v>1.3303769401330376</v>
      </c>
      <c r="U329" s="5">
        <f t="shared" si="300"/>
        <v>1.7699115044247788</v>
      </c>
      <c r="V329" s="5">
        <f t="shared" si="301"/>
        <v>0.71770334928229662</v>
      </c>
      <c r="W329" s="5">
        <f t="shared" si="302"/>
        <v>1.1527377521613833</v>
      </c>
      <c r="X329" s="5">
        <f t="shared" si="303"/>
        <v>0.77922077922077926</v>
      </c>
      <c r="Y329" s="5">
        <f t="shared" si="304"/>
        <v>1.3921113689095126</v>
      </c>
      <c r="Z329" s="5">
        <f t="shared" si="305"/>
        <v>1.2738853503184715</v>
      </c>
      <c r="AA329" s="5">
        <f t="shared" si="306"/>
        <v>0.45871559633027525</v>
      </c>
      <c r="AB329" s="5">
        <f t="shared" si="307"/>
        <v>1.240694789081886</v>
      </c>
      <c r="AC329" s="5">
        <f t="shared" si="308"/>
        <v>1.2958963282937366</v>
      </c>
      <c r="AD329" s="5">
        <f t="shared" si="309"/>
        <v>0.65075921908893708</v>
      </c>
      <c r="AE329" s="5">
        <f t="shared" si="325"/>
        <v>0.48543689320388345</v>
      </c>
      <c r="AF329" s="5">
        <f t="shared" si="325"/>
        <v>0.19920318725099601</v>
      </c>
      <c r="AG329" s="5">
        <f t="shared" si="311"/>
        <v>0.92250922509225086</v>
      </c>
      <c r="AH329" s="5">
        <f t="shared" si="312"/>
        <v>1.0060362173038229</v>
      </c>
      <c r="AI329" s="12">
        <f t="shared" si="311"/>
        <v>0.18656716417910446</v>
      </c>
      <c r="AK329" s="11" t="s">
        <v>18</v>
      </c>
      <c r="AL329" s="5">
        <f t="shared" si="313"/>
        <v>33.333333333333329</v>
      </c>
      <c r="AM329" s="5">
        <f t="shared" si="314"/>
        <v>-62.5</v>
      </c>
      <c r="AN329" s="5">
        <f t="shared" si="315"/>
        <v>33.333333333333329</v>
      </c>
      <c r="AO329" s="5">
        <f t="shared" si="316"/>
        <v>-25</v>
      </c>
      <c r="AP329" s="5">
        <f t="shared" si="317"/>
        <v>100</v>
      </c>
      <c r="AQ329" s="5">
        <f t="shared" si="318"/>
        <v>0</v>
      </c>
      <c r="AR329" s="5">
        <f t="shared" si="319"/>
        <v>-66.666666666666657</v>
      </c>
      <c r="AS329" s="5">
        <f t="shared" si="320"/>
        <v>150</v>
      </c>
      <c r="AT329" s="5">
        <f t="shared" si="321"/>
        <v>20</v>
      </c>
      <c r="AU329" s="5">
        <f t="shared" si="322"/>
        <v>-50</v>
      </c>
      <c r="AV329" s="5">
        <f t="shared" si="322"/>
        <v>-33.333333333333329</v>
      </c>
      <c r="AW329" s="5">
        <f t="shared" si="322"/>
        <v>-50</v>
      </c>
      <c r="AX329" s="5">
        <f t="shared" si="323"/>
        <v>400</v>
      </c>
      <c r="AY329" s="5">
        <f t="shared" si="324"/>
        <v>0</v>
      </c>
      <c r="AZ329" s="12">
        <f t="shared" si="323"/>
        <v>-80</v>
      </c>
    </row>
    <row r="330" spans="1:52" ht="11.1" customHeight="1" x14ac:dyDescent="0.2">
      <c r="A330" s="4" t="s">
        <v>19</v>
      </c>
      <c r="B330" s="17">
        <v>0</v>
      </c>
      <c r="C330" s="17">
        <v>2</v>
      </c>
      <c r="D330" s="17">
        <v>1</v>
      </c>
      <c r="E330" s="17">
        <v>0</v>
      </c>
      <c r="F330" s="17">
        <v>0</v>
      </c>
      <c r="G330" s="17">
        <v>1</v>
      </c>
      <c r="H330" s="17">
        <v>5</v>
      </c>
      <c r="I330" s="17">
        <v>1</v>
      </c>
      <c r="J330" s="17">
        <v>0</v>
      </c>
      <c r="K330" s="17">
        <v>3</v>
      </c>
      <c r="L330" s="17">
        <v>2</v>
      </c>
      <c r="M330" s="17">
        <v>2</v>
      </c>
      <c r="N330" s="17">
        <v>3</v>
      </c>
      <c r="O330" s="17">
        <v>3</v>
      </c>
      <c r="P330" s="17">
        <v>3</v>
      </c>
      <c r="Q330" s="36">
        <v>0</v>
      </c>
      <c r="S330" s="11" t="s">
        <v>19</v>
      </c>
      <c r="T330" s="5">
        <f t="shared" si="299"/>
        <v>0</v>
      </c>
      <c r="U330" s="5">
        <f t="shared" si="300"/>
        <v>0.44247787610619471</v>
      </c>
      <c r="V330" s="5">
        <f t="shared" si="301"/>
        <v>0.23923444976076555</v>
      </c>
      <c r="W330" s="5">
        <f t="shared" si="302"/>
        <v>0</v>
      </c>
      <c r="X330" s="5">
        <f t="shared" si="303"/>
        <v>0</v>
      </c>
      <c r="Y330" s="5">
        <f t="shared" si="304"/>
        <v>0.23201856148491878</v>
      </c>
      <c r="Z330" s="5">
        <f t="shared" si="305"/>
        <v>1.0615711252653928</v>
      </c>
      <c r="AA330" s="5">
        <f t="shared" si="306"/>
        <v>0.22935779816513763</v>
      </c>
      <c r="AB330" s="5">
        <f t="shared" si="307"/>
        <v>0</v>
      </c>
      <c r="AC330" s="5">
        <f t="shared" si="308"/>
        <v>0.64794816414686829</v>
      </c>
      <c r="AD330" s="5">
        <f t="shared" si="309"/>
        <v>0.43383947939262474</v>
      </c>
      <c r="AE330" s="5">
        <f t="shared" si="325"/>
        <v>0.48543689320388345</v>
      </c>
      <c r="AF330" s="5">
        <f t="shared" si="325"/>
        <v>0.59760956175298807</v>
      </c>
      <c r="AG330" s="5">
        <f t="shared" si="311"/>
        <v>0.55350553505535049</v>
      </c>
      <c r="AH330" s="5">
        <f t="shared" si="312"/>
        <v>0.60362173038229372</v>
      </c>
      <c r="AI330" s="12">
        <f t="shared" si="311"/>
        <v>0</v>
      </c>
      <c r="AK330" s="11" t="s">
        <v>19</v>
      </c>
      <c r="AL330" s="5" t="str">
        <f t="shared" si="313"/>
        <v>N/D</v>
      </c>
      <c r="AM330" s="5">
        <f t="shared" si="314"/>
        <v>-50</v>
      </c>
      <c r="AN330" s="5">
        <f t="shared" si="315"/>
        <v>-100</v>
      </c>
      <c r="AO330" s="5" t="str">
        <f t="shared" si="316"/>
        <v>N/D</v>
      </c>
      <c r="AP330" s="5" t="str">
        <f t="shared" si="317"/>
        <v>N/D</v>
      </c>
      <c r="AQ330" s="5">
        <f t="shared" si="318"/>
        <v>400</v>
      </c>
      <c r="AR330" s="5">
        <f t="shared" si="319"/>
        <v>-80</v>
      </c>
      <c r="AS330" s="5">
        <f t="shared" si="320"/>
        <v>-100</v>
      </c>
      <c r="AT330" s="5" t="str">
        <f t="shared" si="321"/>
        <v>N/D</v>
      </c>
      <c r="AU330" s="5">
        <f t="shared" si="322"/>
        <v>-33.333333333333329</v>
      </c>
      <c r="AV330" s="5">
        <f t="shared" si="322"/>
        <v>0</v>
      </c>
      <c r="AW330" s="5">
        <f t="shared" si="322"/>
        <v>50</v>
      </c>
      <c r="AX330" s="5">
        <f t="shared" si="323"/>
        <v>0</v>
      </c>
      <c r="AY330" s="5">
        <f t="shared" si="324"/>
        <v>0</v>
      </c>
      <c r="AZ330" s="12">
        <f t="shared" si="323"/>
        <v>-100</v>
      </c>
    </row>
    <row r="331" spans="1:52" ht="11.1" customHeight="1" x14ac:dyDescent="0.2">
      <c r="A331" s="4" t="s">
        <v>20</v>
      </c>
      <c r="B331" s="17">
        <v>0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36">
        <v>0</v>
      </c>
      <c r="S331" s="11" t="s">
        <v>20</v>
      </c>
      <c r="T331" s="5">
        <f t="shared" si="299"/>
        <v>0</v>
      </c>
      <c r="U331" s="5">
        <f t="shared" si="300"/>
        <v>0</v>
      </c>
      <c r="V331" s="5">
        <f t="shared" si="301"/>
        <v>0</v>
      </c>
      <c r="W331" s="5">
        <f t="shared" si="302"/>
        <v>0</v>
      </c>
      <c r="X331" s="5">
        <f t="shared" si="303"/>
        <v>0</v>
      </c>
      <c r="Y331" s="5">
        <f t="shared" si="304"/>
        <v>0</v>
      </c>
      <c r="Z331" s="5">
        <f t="shared" si="305"/>
        <v>0</v>
      </c>
      <c r="AA331" s="5">
        <f t="shared" si="306"/>
        <v>0</v>
      </c>
      <c r="AB331" s="5">
        <f t="shared" si="307"/>
        <v>0</v>
      </c>
      <c r="AC331" s="5">
        <f t="shared" si="308"/>
        <v>0</v>
      </c>
      <c r="AD331" s="5">
        <f t="shared" si="309"/>
        <v>0</v>
      </c>
      <c r="AE331" s="5">
        <f t="shared" si="325"/>
        <v>0</v>
      </c>
      <c r="AF331" s="5">
        <f t="shared" si="325"/>
        <v>0</v>
      </c>
      <c r="AG331" s="5">
        <f t="shared" si="311"/>
        <v>0</v>
      </c>
      <c r="AH331" s="5">
        <f t="shared" si="312"/>
        <v>0</v>
      </c>
      <c r="AI331" s="12">
        <f t="shared" si="311"/>
        <v>0</v>
      </c>
      <c r="AK331" s="11" t="s">
        <v>20</v>
      </c>
      <c r="AL331" s="5" t="str">
        <f t="shared" si="313"/>
        <v>N/D</v>
      </c>
      <c r="AM331" s="5" t="str">
        <f t="shared" si="314"/>
        <v>N/D</v>
      </c>
      <c r="AN331" s="5" t="str">
        <f t="shared" si="315"/>
        <v>N/D</v>
      </c>
      <c r="AO331" s="5" t="str">
        <f t="shared" si="316"/>
        <v>N/D</v>
      </c>
      <c r="AP331" s="5" t="str">
        <f t="shared" si="317"/>
        <v>N/D</v>
      </c>
      <c r="AQ331" s="5" t="str">
        <f t="shared" si="318"/>
        <v>N/D</v>
      </c>
      <c r="AR331" s="5" t="str">
        <f t="shared" si="319"/>
        <v>N/D</v>
      </c>
      <c r="AS331" s="5" t="str">
        <f t="shared" si="320"/>
        <v>N/D</v>
      </c>
      <c r="AT331" s="5" t="str">
        <f t="shared" si="321"/>
        <v>N/D</v>
      </c>
      <c r="AU331" s="5" t="str">
        <f t="shared" si="322"/>
        <v>N/D</v>
      </c>
      <c r="AV331" s="5" t="str">
        <f t="shared" si="322"/>
        <v>N/D</v>
      </c>
      <c r="AW331" s="5" t="str">
        <f t="shared" si="322"/>
        <v>N/D</v>
      </c>
      <c r="AX331" s="5" t="str">
        <f t="shared" si="323"/>
        <v>N/D</v>
      </c>
      <c r="AY331" s="5" t="str">
        <f t="shared" si="324"/>
        <v>N/D</v>
      </c>
      <c r="AZ331" s="12" t="str">
        <f t="shared" si="323"/>
        <v>N/D</v>
      </c>
    </row>
    <row r="332" spans="1:52" ht="11.1" customHeight="1" x14ac:dyDescent="0.2">
      <c r="A332" s="4" t="s">
        <v>21</v>
      </c>
      <c r="B332" s="17">
        <v>0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36">
        <v>0</v>
      </c>
      <c r="S332" s="11" t="s">
        <v>21</v>
      </c>
      <c r="T332" s="5">
        <f t="shared" si="299"/>
        <v>0</v>
      </c>
      <c r="U332" s="5">
        <f t="shared" si="300"/>
        <v>0</v>
      </c>
      <c r="V332" s="5">
        <f t="shared" si="301"/>
        <v>0</v>
      </c>
      <c r="W332" s="5">
        <f t="shared" si="302"/>
        <v>0</v>
      </c>
      <c r="X332" s="5">
        <f t="shared" si="303"/>
        <v>0</v>
      </c>
      <c r="Y332" s="5">
        <f t="shared" si="304"/>
        <v>0</v>
      </c>
      <c r="Z332" s="5">
        <f t="shared" si="305"/>
        <v>0</v>
      </c>
      <c r="AA332" s="5">
        <f t="shared" si="306"/>
        <v>0</v>
      </c>
      <c r="AB332" s="5">
        <f t="shared" si="307"/>
        <v>0</v>
      </c>
      <c r="AC332" s="5">
        <f t="shared" si="308"/>
        <v>0</v>
      </c>
      <c r="AD332" s="5">
        <f t="shared" si="309"/>
        <v>0</v>
      </c>
      <c r="AE332" s="5">
        <f t="shared" si="325"/>
        <v>0</v>
      </c>
      <c r="AF332" s="5">
        <f t="shared" si="325"/>
        <v>0</v>
      </c>
      <c r="AG332" s="5">
        <f t="shared" si="311"/>
        <v>0</v>
      </c>
      <c r="AH332" s="5">
        <f t="shared" si="312"/>
        <v>0</v>
      </c>
      <c r="AI332" s="12">
        <f t="shared" si="311"/>
        <v>0</v>
      </c>
      <c r="AK332" s="11" t="s">
        <v>21</v>
      </c>
      <c r="AL332" s="5" t="str">
        <f t="shared" si="313"/>
        <v>N/D</v>
      </c>
      <c r="AM332" s="5" t="str">
        <f t="shared" si="314"/>
        <v>N/D</v>
      </c>
      <c r="AN332" s="5" t="str">
        <f t="shared" si="315"/>
        <v>N/D</v>
      </c>
      <c r="AO332" s="5" t="str">
        <f t="shared" si="316"/>
        <v>N/D</v>
      </c>
      <c r="AP332" s="5" t="str">
        <f t="shared" si="317"/>
        <v>N/D</v>
      </c>
      <c r="AQ332" s="5" t="str">
        <f t="shared" si="318"/>
        <v>N/D</v>
      </c>
      <c r="AR332" s="5" t="str">
        <f t="shared" si="319"/>
        <v>N/D</v>
      </c>
      <c r="AS332" s="5" t="str">
        <f t="shared" si="320"/>
        <v>N/D</v>
      </c>
      <c r="AT332" s="5" t="str">
        <f t="shared" si="321"/>
        <v>N/D</v>
      </c>
      <c r="AU332" s="5" t="str">
        <f t="shared" si="322"/>
        <v>N/D</v>
      </c>
      <c r="AV332" s="5" t="str">
        <f t="shared" si="322"/>
        <v>N/D</v>
      </c>
      <c r="AW332" s="5" t="str">
        <f t="shared" si="322"/>
        <v>N/D</v>
      </c>
      <c r="AX332" s="5" t="str">
        <f t="shared" si="323"/>
        <v>N/D</v>
      </c>
      <c r="AY332" s="5" t="str">
        <f t="shared" si="324"/>
        <v>N/D</v>
      </c>
      <c r="AZ332" s="12" t="str">
        <f t="shared" si="323"/>
        <v>N/D</v>
      </c>
    </row>
    <row r="333" spans="1:52" ht="11.1" customHeight="1" x14ac:dyDescent="0.2">
      <c r="A333" s="4" t="s">
        <v>91</v>
      </c>
      <c r="B333" s="17">
        <v>321</v>
      </c>
      <c r="C333" s="17">
        <v>304</v>
      </c>
      <c r="D333" s="17">
        <v>304</v>
      </c>
      <c r="E333" s="17">
        <v>242</v>
      </c>
      <c r="F333" s="17">
        <v>253</v>
      </c>
      <c r="G333" s="17">
        <v>270</v>
      </c>
      <c r="H333" s="17">
        <v>292</v>
      </c>
      <c r="I333" s="17">
        <v>313</v>
      </c>
      <c r="J333" s="17">
        <v>255</v>
      </c>
      <c r="K333" s="17">
        <v>333</v>
      </c>
      <c r="L333" s="17">
        <v>315</v>
      </c>
      <c r="M333" s="17">
        <v>310</v>
      </c>
      <c r="N333" s="17">
        <v>364</v>
      </c>
      <c r="O333" s="17">
        <v>346</v>
      </c>
      <c r="P333" s="17">
        <v>326</v>
      </c>
      <c r="Q333" s="36">
        <v>352</v>
      </c>
      <c r="S333" s="11" t="s">
        <v>92</v>
      </c>
      <c r="T333" s="5">
        <f t="shared" si="299"/>
        <v>71.175166297117514</v>
      </c>
      <c r="U333" s="5">
        <f t="shared" si="300"/>
        <v>67.256637168141594</v>
      </c>
      <c r="V333" s="5">
        <f t="shared" si="301"/>
        <v>72.727272727272734</v>
      </c>
      <c r="W333" s="5">
        <f t="shared" si="302"/>
        <v>69.740634005763695</v>
      </c>
      <c r="X333" s="5">
        <f t="shared" si="303"/>
        <v>65.714285714285708</v>
      </c>
      <c r="Y333" s="5">
        <f t="shared" si="304"/>
        <v>62.645011600928072</v>
      </c>
      <c r="Z333" s="5">
        <f t="shared" si="305"/>
        <v>61.995753715498935</v>
      </c>
      <c r="AA333" s="5">
        <f t="shared" si="306"/>
        <v>71.788990825688074</v>
      </c>
      <c r="AB333" s="5">
        <f t="shared" si="307"/>
        <v>63.275434243176178</v>
      </c>
      <c r="AC333" s="5">
        <f t="shared" si="308"/>
        <v>71.922246220302384</v>
      </c>
      <c r="AD333" s="5">
        <f t="shared" si="309"/>
        <v>68.329718004338389</v>
      </c>
      <c r="AE333" s="5">
        <f t="shared" si="325"/>
        <v>75.242718446601941</v>
      </c>
      <c r="AF333" s="5">
        <f t="shared" si="325"/>
        <v>72.509960159362549</v>
      </c>
      <c r="AG333" s="5">
        <f t="shared" si="311"/>
        <v>63.837638376383765</v>
      </c>
      <c r="AH333" s="5">
        <f t="shared" si="312"/>
        <v>65.593561368209251</v>
      </c>
      <c r="AI333" s="12">
        <f t="shared" si="311"/>
        <v>65.671641791044777</v>
      </c>
      <c r="AK333" s="11" t="s">
        <v>92</v>
      </c>
      <c r="AL333" s="5">
        <f t="shared" si="313"/>
        <v>-5.29595015576324</v>
      </c>
      <c r="AM333" s="5">
        <f t="shared" si="314"/>
        <v>0</v>
      </c>
      <c r="AN333" s="5">
        <f t="shared" si="315"/>
        <v>-20.394736842105264</v>
      </c>
      <c r="AO333" s="5">
        <f t="shared" si="316"/>
        <v>4.5454545454545459</v>
      </c>
      <c r="AP333" s="5">
        <f t="shared" si="317"/>
        <v>6.7193675889328066</v>
      </c>
      <c r="AQ333" s="5">
        <f t="shared" si="318"/>
        <v>8.1481481481481488</v>
      </c>
      <c r="AR333" s="5">
        <f t="shared" si="319"/>
        <v>7.1917808219178081</v>
      </c>
      <c r="AS333" s="5">
        <f t="shared" si="320"/>
        <v>-18.530351437699679</v>
      </c>
      <c r="AT333" s="5">
        <f t="shared" si="321"/>
        <v>30.588235294117649</v>
      </c>
      <c r="AU333" s="5">
        <f t="shared" si="322"/>
        <v>-5.4054054054054053</v>
      </c>
      <c r="AV333" s="5">
        <f t="shared" si="322"/>
        <v>-1.5873015873015872</v>
      </c>
      <c r="AW333" s="5">
        <f t="shared" si="322"/>
        <v>17.419354838709676</v>
      </c>
      <c r="AX333" s="5">
        <f t="shared" si="323"/>
        <v>-4.9450549450549453</v>
      </c>
      <c r="AY333" s="5">
        <f t="shared" si="324"/>
        <v>-5.7803468208092488</v>
      </c>
      <c r="AZ333" s="12">
        <f t="shared" si="323"/>
        <v>7.9754601226993866</v>
      </c>
    </row>
    <row r="334" spans="1:52" s="20" customFormat="1" ht="11.1" customHeight="1" x14ac:dyDescent="0.2">
      <c r="A334" s="18" t="s">
        <v>22</v>
      </c>
      <c r="B334" s="19">
        <v>451</v>
      </c>
      <c r="C334" s="19">
        <v>452</v>
      </c>
      <c r="D334" s="19">
        <v>418</v>
      </c>
      <c r="E334" s="19">
        <v>347</v>
      </c>
      <c r="F334" s="19">
        <v>385</v>
      </c>
      <c r="G334" s="19">
        <v>431</v>
      </c>
      <c r="H334" s="19">
        <v>471</v>
      </c>
      <c r="I334" s="19">
        <v>436</v>
      </c>
      <c r="J334" s="19">
        <v>403</v>
      </c>
      <c r="K334" s="19">
        <v>463</v>
      </c>
      <c r="L334" s="19">
        <v>461</v>
      </c>
      <c r="M334" s="19">
        <v>412</v>
      </c>
      <c r="N334" s="19">
        <v>502</v>
      </c>
      <c r="O334" s="19">
        <v>542</v>
      </c>
      <c r="P334" s="19">
        <v>497</v>
      </c>
      <c r="Q334" s="37">
        <v>536</v>
      </c>
      <c r="S334" s="18" t="s">
        <v>22</v>
      </c>
      <c r="T334" s="21">
        <f t="shared" si="299"/>
        <v>100</v>
      </c>
      <c r="U334" s="21">
        <f t="shared" si="300"/>
        <v>100</v>
      </c>
      <c r="V334" s="21">
        <f t="shared" si="301"/>
        <v>100</v>
      </c>
      <c r="W334" s="21">
        <f t="shared" si="302"/>
        <v>100</v>
      </c>
      <c r="X334" s="21">
        <f t="shared" si="303"/>
        <v>100</v>
      </c>
      <c r="Y334" s="21">
        <f t="shared" si="304"/>
        <v>100</v>
      </c>
      <c r="Z334" s="21">
        <f t="shared" si="305"/>
        <v>100</v>
      </c>
      <c r="AA334" s="21">
        <f t="shared" si="306"/>
        <v>100</v>
      </c>
      <c r="AB334" s="21">
        <f t="shared" si="307"/>
        <v>100</v>
      </c>
      <c r="AC334" s="21">
        <f t="shared" si="308"/>
        <v>100</v>
      </c>
      <c r="AD334" s="21">
        <f t="shared" si="309"/>
        <v>100</v>
      </c>
      <c r="AE334" s="21">
        <f t="shared" si="325"/>
        <v>100</v>
      </c>
      <c r="AF334" s="21">
        <f t="shared" si="325"/>
        <v>100</v>
      </c>
      <c r="AG334" s="21">
        <f t="shared" si="311"/>
        <v>100</v>
      </c>
      <c r="AH334" s="21">
        <f t="shared" si="312"/>
        <v>100</v>
      </c>
      <c r="AI334" s="31">
        <f t="shared" si="311"/>
        <v>100</v>
      </c>
      <c r="AK334" s="22" t="s">
        <v>22</v>
      </c>
      <c r="AL334" s="23">
        <f t="shared" si="313"/>
        <v>0.22172949002217296</v>
      </c>
      <c r="AM334" s="23">
        <f t="shared" si="314"/>
        <v>-7.5221238938053103</v>
      </c>
      <c r="AN334" s="23">
        <f t="shared" si="315"/>
        <v>-16.985645933014354</v>
      </c>
      <c r="AO334" s="23">
        <f t="shared" si="316"/>
        <v>10.951008645533141</v>
      </c>
      <c r="AP334" s="23">
        <f t="shared" si="317"/>
        <v>11.948051948051948</v>
      </c>
      <c r="AQ334" s="23">
        <f t="shared" si="318"/>
        <v>9.2807424593967518</v>
      </c>
      <c r="AR334" s="23">
        <f t="shared" si="319"/>
        <v>-7.4309978768577496</v>
      </c>
      <c r="AS334" s="23">
        <f t="shared" si="320"/>
        <v>-7.5688073394495419</v>
      </c>
      <c r="AT334" s="23">
        <f t="shared" si="321"/>
        <v>14.888337468982629</v>
      </c>
      <c r="AU334" s="23">
        <f t="shared" si="322"/>
        <v>-0.43196544276457888</v>
      </c>
      <c r="AV334" s="23">
        <f t="shared" si="322"/>
        <v>-10.629067245119305</v>
      </c>
      <c r="AW334" s="23">
        <f t="shared" si="322"/>
        <v>21.844660194174757</v>
      </c>
      <c r="AX334" s="23">
        <f t="shared" si="323"/>
        <v>7.9681274900398407</v>
      </c>
      <c r="AY334" s="23">
        <f t="shared" si="324"/>
        <v>-8.3025830258302591</v>
      </c>
      <c r="AZ334" s="24">
        <f t="shared" si="323"/>
        <v>7.8470824949698192</v>
      </c>
    </row>
    <row r="335" spans="1:52" ht="11.1" customHeight="1" x14ac:dyDescent="0.2">
      <c r="A335" s="50" t="s">
        <v>23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33"/>
      <c r="P335" s="33"/>
      <c r="Q335" s="33"/>
      <c r="S335" s="33" t="s">
        <v>23</v>
      </c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K335" s="33" t="s">
        <v>23</v>
      </c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</row>
    <row r="337" spans="1:52" ht="11.1" customHeight="1" x14ac:dyDescent="0.2">
      <c r="A337" s="50" t="s">
        <v>546</v>
      </c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33"/>
      <c r="P337" s="33"/>
      <c r="Q337" s="33"/>
      <c r="S337" s="51" t="s">
        <v>547</v>
      </c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33"/>
      <c r="AH337" s="33"/>
      <c r="AI337" s="33"/>
      <c r="AK337" s="51" t="s">
        <v>548</v>
      </c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33"/>
      <c r="AY337" s="33"/>
      <c r="AZ337" s="33"/>
    </row>
    <row r="338" spans="1:52" ht="11.1" customHeight="1" x14ac:dyDescent="0.2">
      <c r="A338" s="48" t="s">
        <v>0</v>
      </c>
      <c r="B338" s="14">
        <v>2009</v>
      </c>
      <c r="C338" s="2">
        <v>2010</v>
      </c>
      <c r="D338" s="2">
        <v>2011</v>
      </c>
      <c r="E338" s="2">
        <v>2012</v>
      </c>
      <c r="F338" s="2">
        <v>2013</v>
      </c>
      <c r="G338" s="2">
        <v>2014</v>
      </c>
      <c r="H338" s="2">
        <v>2015</v>
      </c>
      <c r="I338" s="2">
        <v>2016</v>
      </c>
      <c r="J338" s="2">
        <v>2017</v>
      </c>
      <c r="K338" s="2">
        <v>2018</v>
      </c>
      <c r="L338" s="2">
        <v>2019</v>
      </c>
      <c r="M338" s="2">
        <v>2020</v>
      </c>
      <c r="N338" s="2">
        <v>2021</v>
      </c>
      <c r="O338" s="2">
        <v>2022</v>
      </c>
      <c r="P338" s="2">
        <v>2023</v>
      </c>
      <c r="Q338" s="34">
        <v>2024</v>
      </c>
      <c r="S338" s="13" t="s">
        <v>0</v>
      </c>
      <c r="T338" s="14">
        <v>2009</v>
      </c>
      <c r="U338" s="2">
        <v>2010</v>
      </c>
      <c r="V338" s="2">
        <v>2011</v>
      </c>
      <c r="W338" s="2">
        <v>2012</v>
      </c>
      <c r="X338" s="2">
        <v>2013</v>
      </c>
      <c r="Y338" s="2">
        <v>2014</v>
      </c>
      <c r="Z338" s="2">
        <v>2015</v>
      </c>
      <c r="AA338" s="2">
        <v>2016</v>
      </c>
      <c r="AB338" s="2">
        <v>2017</v>
      </c>
      <c r="AC338" s="2">
        <v>2018</v>
      </c>
      <c r="AD338" s="2">
        <v>2019</v>
      </c>
      <c r="AE338" s="2">
        <v>2020</v>
      </c>
      <c r="AF338" s="2">
        <v>2021</v>
      </c>
      <c r="AG338" s="2">
        <v>2022</v>
      </c>
      <c r="AH338" s="2">
        <v>2023</v>
      </c>
      <c r="AI338" s="34">
        <v>2024</v>
      </c>
      <c r="AK338" s="32" t="s">
        <v>0</v>
      </c>
      <c r="AL338" s="2">
        <v>2010</v>
      </c>
      <c r="AM338" s="2">
        <v>2011</v>
      </c>
      <c r="AN338" s="2">
        <v>2012</v>
      </c>
      <c r="AO338" s="2">
        <v>2013</v>
      </c>
      <c r="AP338" s="2">
        <v>2014</v>
      </c>
      <c r="AQ338" s="2">
        <v>2015</v>
      </c>
      <c r="AR338" s="2">
        <v>2016</v>
      </c>
      <c r="AS338" s="2">
        <v>2017</v>
      </c>
      <c r="AT338" s="2">
        <v>2018</v>
      </c>
      <c r="AU338" s="2">
        <v>2019</v>
      </c>
      <c r="AV338" s="2">
        <v>2020</v>
      </c>
      <c r="AW338" s="2">
        <v>2021</v>
      </c>
      <c r="AX338" s="2">
        <v>2022</v>
      </c>
      <c r="AY338" s="2">
        <v>2023</v>
      </c>
      <c r="AZ338" s="34">
        <v>2024</v>
      </c>
    </row>
    <row r="339" spans="1:52" ht="11.1" customHeight="1" x14ac:dyDescent="0.2">
      <c r="A339" s="49"/>
      <c r="B339" s="3" t="s">
        <v>1</v>
      </c>
      <c r="C339" s="3" t="s">
        <v>1</v>
      </c>
      <c r="D339" s="3" t="s">
        <v>1</v>
      </c>
      <c r="E339" s="3" t="s">
        <v>1</v>
      </c>
      <c r="F339" s="3" t="s">
        <v>1</v>
      </c>
      <c r="G339" s="3" t="s">
        <v>1</v>
      </c>
      <c r="H339" s="3" t="s">
        <v>1</v>
      </c>
      <c r="I339" s="3" t="s">
        <v>1</v>
      </c>
      <c r="J339" s="3" t="s">
        <v>1</v>
      </c>
      <c r="K339" s="3"/>
      <c r="L339" s="3"/>
      <c r="M339" s="3"/>
      <c r="N339" s="3" t="s">
        <v>1</v>
      </c>
      <c r="O339" s="3"/>
      <c r="P339" s="3" t="s">
        <v>1</v>
      </c>
      <c r="Q339" s="16" t="s">
        <v>1</v>
      </c>
      <c r="S339" s="15"/>
      <c r="T339" s="3" t="s">
        <v>1</v>
      </c>
      <c r="U339" s="3" t="s">
        <v>1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 t="s">
        <v>1</v>
      </c>
      <c r="AB339" s="3" t="s">
        <v>1</v>
      </c>
      <c r="AC339" s="3"/>
      <c r="AD339" s="3"/>
      <c r="AE339" s="3"/>
      <c r="AF339" s="3" t="s">
        <v>1</v>
      </c>
      <c r="AG339" s="3"/>
      <c r="AH339" s="3" t="s">
        <v>1</v>
      </c>
      <c r="AI339" s="16"/>
      <c r="AK339" s="6"/>
      <c r="AL339" s="7" t="s">
        <v>1</v>
      </c>
      <c r="AM339" s="7" t="s">
        <v>1</v>
      </c>
      <c r="AN339" s="7" t="s">
        <v>1</v>
      </c>
      <c r="AO339" s="7" t="s">
        <v>1</v>
      </c>
      <c r="AP339" s="7" t="s">
        <v>1</v>
      </c>
      <c r="AQ339" s="7" t="s">
        <v>1</v>
      </c>
      <c r="AR339" s="7" t="s">
        <v>1</v>
      </c>
      <c r="AS339" s="7" t="s">
        <v>1</v>
      </c>
      <c r="AT339" s="7" t="s">
        <v>1</v>
      </c>
      <c r="AU339" s="7"/>
      <c r="AV339" s="7"/>
      <c r="AW339" s="7" t="s">
        <v>1</v>
      </c>
      <c r="AX339" s="7"/>
      <c r="AY339" s="7" t="s">
        <v>1</v>
      </c>
      <c r="AZ339" s="35"/>
    </row>
    <row r="340" spans="1:52" ht="11.1" customHeight="1" x14ac:dyDescent="0.2">
      <c r="A340" s="4" t="s">
        <v>2</v>
      </c>
      <c r="B340" s="17">
        <v>33</v>
      </c>
      <c r="C340" s="17">
        <v>51</v>
      </c>
      <c r="D340" s="17">
        <v>30</v>
      </c>
      <c r="E340" s="17">
        <v>21</v>
      </c>
      <c r="F340" s="17">
        <v>34</v>
      </c>
      <c r="G340" s="17">
        <v>24</v>
      </c>
      <c r="H340" s="17">
        <v>42</v>
      </c>
      <c r="I340" s="17">
        <v>33</v>
      </c>
      <c r="J340" s="17">
        <v>32</v>
      </c>
      <c r="K340" s="17">
        <v>30</v>
      </c>
      <c r="L340" s="17">
        <v>19</v>
      </c>
      <c r="M340" s="17">
        <v>30</v>
      </c>
      <c r="N340" s="17">
        <v>21</v>
      </c>
      <c r="O340" s="17">
        <v>25</v>
      </c>
      <c r="P340" s="17">
        <v>26</v>
      </c>
      <c r="Q340" s="36">
        <v>19</v>
      </c>
      <c r="S340" s="8" t="s">
        <v>2</v>
      </c>
      <c r="T340" s="9">
        <f t="shared" ref="T340:T362" si="326">B340/B$362*100</f>
        <v>8.291457286432161</v>
      </c>
      <c r="U340" s="9">
        <f t="shared" ref="U340:U362" si="327">C340/C$362*100</f>
        <v>11.643835616438356</v>
      </c>
      <c r="V340" s="9">
        <f t="shared" ref="V340:V362" si="328">D340/D$362*100</f>
        <v>8.1521739130434785</v>
      </c>
      <c r="W340" s="9">
        <f t="shared" ref="W340:W362" si="329">E340/E$362*100</f>
        <v>6.5830721003134789</v>
      </c>
      <c r="X340" s="9">
        <f t="shared" ref="X340:X362" si="330">F340/F$362*100</f>
        <v>10.303030303030303</v>
      </c>
      <c r="Y340" s="9">
        <f t="shared" ref="Y340:Y362" si="331">G340/G$362*100</f>
        <v>8.9887640449438209</v>
      </c>
      <c r="Z340" s="9">
        <f t="shared" ref="Z340:Z362" si="332">H340/H$362*100</f>
        <v>18.181818181818183</v>
      </c>
      <c r="AA340" s="9">
        <f t="shared" ref="AA340:AA362" si="333">I340/I$362*100</f>
        <v>16.336633663366339</v>
      </c>
      <c r="AB340" s="9">
        <f t="shared" ref="AB340:AB362" si="334">J340/J$362*100</f>
        <v>15.384615384615385</v>
      </c>
      <c r="AC340" s="9">
        <f t="shared" ref="AC340:AC362" si="335">K340/K$362*100</f>
        <v>17.142857142857142</v>
      </c>
      <c r="AD340" s="9">
        <f t="shared" ref="AD340:AD362" si="336">L340/L$362*100</f>
        <v>12.258064516129032</v>
      </c>
      <c r="AE340" s="9">
        <f t="shared" ref="AE340:AF355" si="337">M340/M$362*100</f>
        <v>20.408163265306122</v>
      </c>
      <c r="AF340" s="9">
        <f t="shared" si="337"/>
        <v>16.40625</v>
      </c>
      <c r="AG340" s="9">
        <f t="shared" ref="AG340:AI362" si="338">O340/O$362*100</f>
        <v>17.985611510791365</v>
      </c>
      <c r="AH340" s="9">
        <f t="shared" ref="AH340:AH362" si="339">P340/P$362*100</f>
        <v>18.705035971223023</v>
      </c>
      <c r="AI340" s="10">
        <f t="shared" si="338"/>
        <v>12.837837837837837</v>
      </c>
      <c r="AK340" s="8" t="s">
        <v>2</v>
      </c>
      <c r="AL340" s="9">
        <f t="shared" ref="AL340:AL362" si="340">IFERROR((C340-B340)/B340*100,"N/D")</f>
        <v>54.54545454545454</v>
      </c>
      <c r="AM340" s="9">
        <f t="shared" ref="AM340:AM362" si="341">IFERROR((D340-C340)/C340*100,"N/D")</f>
        <v>-41.17647058823529</v>
      </c>
      <c r="AN340" s="9">
        <f t="shared" ref="AN340:AN362" si="342">IFERROR((E340-D340)/D340*100,"N/D")</f>
        <v>-30</v>
      </c>
      <c r="AO340" s="9">
        <f t="shared" ref="AO340:AO362" si="343">IFERROR((F340-E340)/E340*100,"N/D")</f>
        <v>61.904761904761905</v>
      </c>
      <c r="AP340" s="9">
        <f t="shared" ref="AP340:AP362" si="344">IFERROR((G340-F340)/F340*100,"N/D")</f>
        <v>-29.411764705882355</v>
      </c>
      <c r="AQ340" s="9">
        <f t="shared" ref="AQ340:AQ362" si="345">IFERROR((H340-G340)/G340*100,"N/D")</f>
        <v>75</v>
      </c>
      <c r="AR340" s="9">
        <f t="shared" ref="AR340:AR362" si="346">IFERROR((I340-H340)/H340*100,"N/D")</f>
        <v>-21.428571428571427</v>
      </c>
      <c r="AS340" s="9">
        <f t="shared" ref="AS340:AS362" si="347">IFERROR((J340-I340)/I340*100,"N/D")</f>
        <v>-3.0303030303030303</v>
      </c>
      <c r="AT340" s="9">
        <f t="shared" ref="AT340:AT362" si="348">IFERROR((K340-J340)/J340*100,"N/D")</f>
        <v>-6.25</v>
      </c>
      <c r="AU340" s="9">
        <f t="shared" ref="AU340:AW362" si="349">IFERROR((L340-K340)/K340*100,"N/D")</f>
        <v>-36.666666666666664</v>
      </c>
      <c r="AV340" s="9">
        <f t="shared" si="349"/>
        <v>57.894736842105267</v>
      </c>
      <c r="AW340" s="9">
        <f t="shared" si="349"/>
        <v>-30</v>
      </c>
      <c r="AX340" s="9">
        <f t="shared" ref="AX340:AZ362" si="350">IFERROR((O340-N340)/N340*100,"N/D")</f>
        <v>19.047619047619047</v>
      </c>
      <c r="AY340" s="9">
        <f t="shared" ref="AY340:AY362" si="351">IFERROR((P340-O340)/O340*100,"N/D")</f>
        <v>4</v>
      </c>
      <c r="AZ340" s="10">
        <f t="shared" si="350"/>
        <v>-26.923076923076923</v>
      </c>
    </row>
    <row r="341" spans="1:52" ht="11.1" customHeight="1" x14ac:dyDescent="0.2">
      <c r="A341" s="4" t="s">
        <v>3</v>
      </c>
      <c r="B341" s="17">
        <v>0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36">
        <v>0</v>
      </c>
      <c r="S341" s="11" t="s">
        <v>3</v>
      </c>
      <c r="T341" s="5">
        <f t="shared" si="326"/>
        <v>0</v>
      </c>
      <c r="U341" s="5">
        <f t="shared" si="327"/>
        <v>0</v>
      </c>
      <c r="V341" s="5">
        <f t="shared" si="328"/>
        <v>0</v>
      </c>
      <c r="W341" s="5">
        <f t="shared" si="329"/>
        <v>0</v>
      </c>
      <c r="X341" s="5">
        <f t="shared" si="330"/>
        <v>0</v>
      </c>
      <c r="Y341" s="5">
        <f t="shared" si="331"/>
        <v>0</v>
      </c>
      <c r="Z341" s="5">
        <f t="shared" si="332"/>
        <v>0</v>
      </c>
      <c r="AA341" s="5">
        <f t="shared" si="333"/>
        <v>0</v>
      </c>
      <c r="AB341" s="5">
        <f t="shared" si="334"/>
        <v>0</v>
      </c>
      <c r="AC341" s="5">
        <f t="shared" si="335"/>
        <v>0</v>
      </c>
      <c r="AD341" s="5">
        <f t="shared" si="336"/>
        <v>0</v>
      </c>
      <c r="AE341" s="5">
        <f t="shared" si="337"/>
        <v>0</v>
      </c>
      <c r="AF341" s="5">
        <f t="shared" si="337"/>
        <v>0</v>
      </c>
      <c r="AG341" s="5">
        <f t="shared" si="338"/>
        <v>0</v>
      </c>
      <c r="AH341" s="5">
        <f t="shared" si="339"/>
        <v>0</v>
      </c>
      <c r="AI341" s="12">
        <f t="shared" si="338"/>
        <v>0</v>
      </c>
      <c r="AK341" s="11" t="s">
        <v>3</v>
      </c>
      <c r="AL341" s="5" t="str">
        <f t="shared" si="340"/>
        <v>N/D</v>
      </c>
      <c r="AM341" s="5" t="str">
        <f t="shared" si="341"/>
        <v>N/D</v>
      </c>
      <c r="AN341" s="5" t="str">
        <f t="shared" si="342"/>
        <v>N/D</v>
      </c>
      <c r="AO341" s="5" t="str">
        <f t="shared" si="343"/>
        <v>N/D</v>
      </c>
      <c r="AP341" s="5" t="str">
        <f t="shared" si="344"/>
        <v>N/D</v>
      </c>
      <c r="AQ341" s="5" t="str">
        <f t="shared" si="345"/>
        <v>N/D</v>
      </c>
      <c r="AR341" s="5" t="str">
        <f t="shared" si="346"/>
        <v>N/D</v>
      </c>
      <c r="AS341" s="5" t="str">
        <f t="shared" si="347"/>
        <v>N/D</v>
      </c>
      <c r="AT341" s="5" t="str">
        <f t="shared" si="348"/>
        <v>N/D</v>
      </c>
      <c r="AU341" s="5" t="str">
        <f t="shared" si="349"/>
        <v>N/D</v>
      </c>
      <c r="AV341" s="5" t="str">
        <f t="shared" si="349"/>
        <v>N/D</v>
      </c>
      <c r="AW341" s="5" t="str">
        <f t="shared" si="349"/>
        <v>N/D</v>
      </c>
      <c r="AX341" s="5" t="str">
        <f t="shared" si="350"/>
        <v>N/D</v>
      </c>
      <c r="AY341" s="5" t="str">
        <f t="shared" si="351"/>
        <v>N/D</v>
      </c>
      <c r="AZ341" s="12" t="str">
        <f t="shared" si="350"/>
        <v>N/D</v>
      </c>
    </row>
    <row r="342" spans="1:52" ht="11.1" customHeight="1" x14ac:dyDescent="0.2">
      <c r="A342" s="4" t="s">
        <v>4</v>
      </c>
      <c r="B342" s="17">
        <v>11</v>
      </c>
      <c r="C342" s="17">
        <v>15</v>
      </c>
      <c r="D342" s="17">
        <v>9</v>
      </c>
      <c r="E342" s="17">
        <v>7</v>
      </c>
      <c r="F342" s="17">
        <v>14</v>
      </c>
      <c r="G342" s="17">
        <v>7</v>
      </c>
      <c r="H342" s="17">
        <v>5</v>
      </c>
      <c r="I342" s="17">
        <v>3</v>
      </c>
      <c r="J342" s="17">
        <v>6</v>
      </c>
      <c r="K342" s="17">
        <v>9</v>
      </c>
      <c r="L342" s="17">
        <v>2</v>
      </c>
      <c r="M342" s="17">
        <v>1</v>
      </c>
      <c r="N342" s="17">
        <v>2</v>
      </c>
      <c r="O342" s="17">
        <v>8</v>
      </c>
      <c r="P342" s="17">
        <v>5</v>
      </c>
      <c r="Q342" s="36">
        <v>3</v>
      </c>
      <c r="S342" s="11" t="s">
        <v>4</v>
      </c>
      <c r="T342" s="5">
        <f t="shared" si="326"/>
        <v>2.7638190954773871</v>
      </c>
      <c r="U342" s="5">
        <f t="shared" si="327"/>
        <v>3.4246575342465753</v>
      </c>
      <c r="V342" s="5">
        <f t="shared" si="328"/>
        <v>2.4456521739130435</v>
      </c>
      <c r="W342" s="5">
        <f t="shared" si="329"/>
        <v>2.1943573667711598</v>
      </c>
      <c r="X342" s="5">
        <f t="shared" si="330"/>
        <v>4.2424242424242431</v>
      </c>
      <c r="Y342" s="5">
        <f t="shared" si="331"/>
        <v>2.6217228464419478</v>
      </c>
      <c r="Z342" s="5">
        <f t="shared" si="332"/>
        <v>2.1645021645021645</v>
      </c>
      <c r="AA342" s="5">
        <f t="shared" si="333"/>
        <v>1.4851485148514851</v>
      </c>
      <c r="AB342" s="5">
        <f t="shared" si="334"/>
        <v>2.8846153846153846</v>
      </c>
      <c r="AC342" s="5">
        <f t="shared" si="335"/>
        <v>5.1428571428571423</v>
      </c>
      <c r="AD342" s="5">
        <f t="shared" si="336"/>
        <v>1.2903225806451613</v>
      </c>
      <c r="AE342" s="5">
        <f t="shared" si="337"/>
        <v>0.68027210884353739</v>
      </c>
      <c r="AF342" s="5">
        <f t="shared" si="337"/>
        <v>1.5625</v>
      </c>
      <c r="AG342" s="5">
        <f t="shared" si="338"/>
        <v>5.755395683453238</v>
      </c>
      <c r="AH342" s="5">
        <f t="shared" si="339"/>
        <v>3.5971223021582732</v>
      </c>
      <c r="AI342" s="12">
        <f t="shared" si="338"/>
        <v>2.0270270270270272</v>
      </c>
      <c r="AK342" s="11" t="s">
        <v>4</v>
      </c>
      <c r="AL342" s="5">
        <f t="shared" si="340"/>
        <v>36.363636363636367</v>
      </c>
      <c r="AM342" s="5">
        <f t="shared" si="341"/>
        <v>-40</v>
      </c>
      <c r="AN342" s="5">
        <f t="shared" si="342"/>
        <v>-22.222222222222221</v>
      </c>
      <c r="AO342" s="5">
        <f t="shared" si="343"/>
        <v>100</v>
      </c>
      <c r="AP342" s="5">
        <f t="shared" si="344"/>
        <v>-50</v>
      </c>
      <c r="AQ342" s="5">
        <f t="shared" si="345"/>
        <v>-28.571428571428569</v>
      </c>
      <c r="AR342" s="5">
        <f t="shared" si="346"/>
        <v>-40</v>
      </c>
      <c r="AS342" s="5">
        <f t="shared" si="347"/>
        <v>100</v>
      </c>
      <c r="AT342" s="5">
        <f t="shared" si="348"/>
        <v>50</v>
      </c>
      <c r="AU342" s="5">
        <f t="shared" si="349"/>
        <v>-77.777777777777786</v>
      </c>
      <c r="AV342" s="5">
        <f t="shared" si="349"/>
        <v>-50</v>
      </c>
      <c r="AW342" s="5">
        <f t="shared" si="349"/>
        <v>100</v>
      </c>
      <c r="AX342" s="5">
        <f t="shared" si="350"/>
        <v>300</v>
      </c>
      <c r="AY342" s="5">
        <f t="shared" si="351"/>
        <v>-37.5</v>
      </c>
      <c r="AZ342" s="12">
        <f t="shared" si="350"/>
        <v>-40</v>
      </c>
    </row>
    <row r="343" spans="1:52" ht="11.1" customHeight="1" x14ac:dyDescent="0.2">
      <c r="A343" s="4" t="s">
        <v>5</v>
      </c>
      <c r="B343" s="17">
        <v>0</v>
      </c>
      <c r="C343" s="17">
        <v>0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36">
        <v>0</v>
      </c>
      <c r="S343" s="11" t="s">
        <v>5</v>
      </c>
      <c r="T343" s="5">
        <f t="shared" si="326"/>
        <v>0</v>
      </c>
      <c r="U343" s="5">
        <f t="shared" si="327"/>
        <v>0</v>
      </c>
      <c r="V343" s="5">
        <f t="shared" si="328"/>
        <v>0</v>
      </c>
      <c r="W343" s="5">
        <f t="shared" si="329"/>
        <v>0</v>
      </c>
      <c r="X343" s="5">
        <f t="shared" si="330"/>
        <v>0</v>
      </c>
      <c r="Y343" s="5">
        <f t="shared" si="331"/>
        <v>0</v>
      </c>
      <c r="Z343" s="5">
        <f t="shared" si="332"/>
        <v>0</v>
      </c>
      <c r="AA343" s="5">
        <f t="shared" si="333"/>
        <v>0</v>
      </c>
      <c r="AB343" s="5">
        <f t="shared" si="334"/>
        <v>0</v>
      </c>
      <c r="AC343" s="5">
        <f t="shared" si="335"/>
        <v>0</v>
      </c>
      <c r="AD343" s="5">
        <f t="shared" si="336"/>
        <v>0</v>
      </c>
      <c r="AE343" s="5">
        <f t="shared" si="337"/>
        <v>0</v>
      </c>
      <c r="AF343" s="5">
        <f t="shared" si="337"/>
        <v>0</v>
      </c>
      <c r="AG343" s="5">
        <f t="shared" si="338"/>
        <v>0</v>
      </c>
      <c r="AH343" s="5">
        <f t="shared" si="339"/>
        <v>0</v>
      </c>
      <c r="AI343" s="12">
        <f t="shared" si="338"/>
        <v>0</v>
      </c>
      <c r="AK343" s="11" t="s">
        <v>5</v>
      </c>
      <c r="AL343" s="5" t="str">
        <f t="shared" si="340"/>
        <v>N/D</v>
      </c>
      <c r="AM343" s="5" t="str">
        <f t="shared" si="341"/>
        <v>N/D</v>
      </c>
      <c r="AN343" s="5" t="str">
        <f t="shared" si="342"/>
        <v>N/D</v>
      </c>
      <c r="AO343" s="5" t="str">
        <f t="shared" si="343"/>
        <v>N/D</v>
      </c>
      <c r="AP343" s="5" t="str">
        <f t="shared" si="344"/>
        <v>N/D</v>
      </c>
      <c r="AQ343" s="5" t="str">
        <f t="shared" si="345"/>
        <v>N/D</v>
      </c>
      <c r="AR343" s="5" t="str">
        <f t="shared" si="346"/>
        <v>N/D</v>
      </c>
      <c r="AS343" s="5" t="str">
        <f t="shared" si="347"/>
        <v>N/D</v>
      </c>
      <c r="AT343" s="5" t="str">
        <f t="shared" si="348"/>
        <v>N/D</v>
      </c>
      <c r="AU343" s="5" t="str">
        <f t="shared" si="349"/>
        <v>N/D</v>
      </c>
      <c r="AV343" s="5" t="str">
        <f t="shared" si="349"/>
        <v>N/D</v>
      </c>
      <c r="AW343" s="5" t="str">
        <f t="shared" si="349"/>
        <v>N/D</v>
      </c>
      <c r="AX343" s="5" t="str">
        <f t="shared" si="350"/>
        <v>N/D</v>
      </c>
      <c r="AY343" s="5" t="str">
        <f t="shared" si="351"/>
        <v>N/D</v>
      </c>
      <c r="AZ343" s="12" t="str">
        <f t="shared" si="350"/>
        <v>N/D</v>
      </c>
    </row>
    <row r="344" spans="1:52" ht="11.1" customHeight="1" x14ac:dyDescent="0.2">
      <c r="A344" s="4" t="s">
        <v>6</v>
      </c>
      <c r="B344" s="17">
        <v>0</v>
      </c>
      <c r="C344" s="17">
        <v>0</v>
      </c>
      <c r="D344" s="17">
        <v>0</v>
      </c>
      <c r="E344" s="17">
        <v>0</v>
      </c>
      <c r="F344" s="17">
        <v>0</v>
      </c>
      <c r="G344" s="17">
        <v>1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36">
        <v>0</v>
      </c>
      <c r="S344" s="11" t="s">
        <v>6</v>
      </c>
      <c r="T344" s="5">
        <f t="shared" si="326"/>
        <v>0</v>
      </c>
      <c r="U344" s="5">
        <f t="shared" si="327"/>
        <v>0</v>
      </c>
      <c r="V344" s="5">
        <f t="shared" si="328"/>
        <v>0</v>
      </c>
      <c r="W344" s="5">
        <f t="shared" si="329"/>
        <v>0</v>
      </c>
      <c r="X344" s="5">
        <f t="shared" si="330"/>
        <v>0</v>
      </c>
      <c r="Y344" s="5">
        <f t="shared" si="331"/>
        <v>0.37453183520599254</v>
      </c>
      <c r="Z344" s="5">
        <f t="shared" si="332"/>
        <v>0</v>
      </c>
      <c r="AA344" s="5">
        <f t="shared" si="333"/>
        <v>0</v>
      </c>
      <c r="AB344" s="5">
        <f t="shared" si="334"/>
        <v>0</v>
      </c>
      <c r="AC344" s="5">
        <f t="shared" si="335"/>
        <v>0</v>
      </c>
      <c r="AD344" s="5">
        <f t="shared" si="336"/>
        <v>0</v>
      </c>
      <c r="AE344" s="5">
        <f t="shared" si="337"/>
        <v>0</v>
      </c>
      <c r="AF344" s="5">
        <f t="shared" si="337"/>
        <v>0</v>
      </c>
      <c r="AG344" s="5">
        <f t="shared" si="338"/>
        <v>0</v>
      </c>
      <c r="AH344" s="5">
        <f t="shared" si="339"/>
        <v>0</v>
      </c>
      <c r="AI344" s="12">
        <f t="shared" si="338"/>
        <v>0</v>
      </c>
      <c r="AK344" s="11" t="s">
        <v>6</v>
      </c>
      <c r="AL344" s="5" t="str">
        <f t="shared" si="340"/>
        <v>N/D</v>
      </c>
      <c r="AM344" s="5" t="str">
        <f t="shared" si="341"/>
        <v>N/D</v>
      </c>
      <c r="AN344" s="5" t="str">
        <f t="shared" si="342"/>
        <v>N/D</v>
      </c>
      <c r="AO344" s="5" t="str">
        <f t="shared" si="343"/>
        <v>N/D</v>
      </c>
      <c r="AP344" s="5" t="str">
        <f t="shared" si="344"/>
        <v>N/D</v>
      </c>
      <c r="AQ344" s="5">
        <f t="shared" si="345"/>
        <v>-100</v>
      </c>
      <c r="AR344" s="5" t="str">
        <f t="shared" si="346"/>
        <v>N/D</v>
      </c>
      <c r="AS344" s="5" t="str">
        <f t="shared" si="347"/>
        <v>N/D</v>
      </c>
      <c r="AT344" s="5" t="str">
        <f t="shared" si="348"/>
        <v>N/D</v>
      </c>
      <c r="AU344" s="5" t="str">
        <f t="shared" si="349"/>
        <v>N/D</v>
      </c>
      <c r="AV344" s="5" t="str">
        <f t="shared" si="349"/>
        <v>N/D</v>
      </c>
      <c r="AW344" s="5" t="str">
        <f t="shared" si="349"/>
        <v>N/D</v>
      </c>
      <c r="AX344" s="5" t="str">
        <f t="shared" si="350"/>
        <v>N/D</v>
      </c>
      <c r="AY344" s="5" t="str">
        <f t="shared" si="351"/>
        <v>N/D</v>
      </c>
      <c r="AZ344" s="12" t="str">
        <f t="shared" si="350"/>
        <v>N/D</v>
      </c>
    </row>
    <row r="345" spans="1:52" ht="11.1" customHeight="1" x14ac:dyDescent="0.2">
      <c r="A345" s="4" t="s">
        <v>7</v>
      </c>
      <c r="B345" s="17">
        <v>16</v>
      </c>
      <c r="C345" s="17">
        <v>20</v>
      </c>
      <c r="D345" s="17">
        <v>13</v>
      </c>
      <c r="E345" s="17">
        <v>12</v>
      </c>
      <c r="F345" s="17">
        <v>20</v>
      </c>
      <c r="G345" s="17">
        <v>8</v>
      </c>
      <c r="H345" s="17">
        <v>11</v>
      </c>
      <c r="I345" s="17">
        <v>5</v>
      </c>
      <c r="J345" s="17">
        <v>6</v>
      </c>
      <c r="K345" s="17">
        <v>9</v>
      </c>
      <c r="L345" s="17">
        <v>4</v>
      </c>
      <c r="M345" s="17">
        <v>2</v>
      </c>
      <c r="N345" s="17">
        <v>4</v>
      </c>
      <c r="O345" s="17">
        <v>12</v>
      </c>
      <c r="P345" s="17">
        <v>4</v>
      </c>
      <c r="Q345" s="36">
        <v>6</v>
      </c>
      <c r="S345" s="11" t="s">
        <v>7</v>
      </c>
      <c r="T345" s="5">
        <f t="shared" si="326"/>
        <v>4.0201005025125625</v>
      </c>
      <c r="U345" s="5">
        <f t="shared" si="327"/>
        <v>4.5662100456620998</v>
      </c>
      <c r="V345" s="5">
        <f t="shared" si="328"/>
        <v>3.5326086956521738</v>
      </c>
      <c r="W345" s="5">
        <f t="shared" si="329"/>
        <v>3.761755485893417</v>
      </c>
      <c r="X345" s="5">
        <f t="shared" si="330"/>
        <v>6.0606060606060606</v>
      </c>
      <c r="Y345" s="5">
        <f t="shared" si="331"/>
        <v>2.9962546816479403</v>
      </c>
      <c r="Z345" s="5">
        <f t="shared" si="332"/>
        <v>4.7619047619047619</v>
      </c>
      <c r="AA345" s="5">
        <f t="shared" si="333"/>
        <v>2.4752475247524752</v>
      </c>
      <c r="AB345" s="5">
        <f t="shared" si="334"/>
        <v>2.8846153846153846</v>
      </c>
      <c r="AC345" s="5">
        <f t="shared" si="335"/>
        <v>5.1428571428571423</v>
      </c>
      <c r="AD345" s="5">
        <f t="shared" si="336"/>
        <v>2.5806451612903225</v>
      </c>
      <c r="AE345" s="5">
        <f t="shared" si="337"/>
        <v>1.3605442176870748</v>
      </c>
      <c r="AF345" s="5">
        <f t="shared" si="337"/>
        <v>3.125</v>
      </c>
      <c r="AG345" s="5">
        <f t="shared" si="338"/>
        <v>8.6330935251798557</v>
      </c>
      <c r="AH345" s="5">
        <f t="shared" si="339"/>
        <v>2.877697841726619</v>
      </c>
      <c r="AI345" s="12">
        <f t="shared" si="338"/>
        <v>4.0540540540540544</v>
      </c>
      <c r="AK345" s="11" t="s">
        <v>7</v>
      </c>
      <c r="AL345" s="5">
        <f t="shared" si="340"/>
        <v>25</v>
      </c>
      <c r="AM345" s="5">
        <f t="shared" si="341"/>
        <v>-35</v>
      </c>
      <c r="AN345" s="5">
        <f t="shared" si="342"/>
        <v>-7.6923076923076925</v>
      </c>
      <c r="AO345" s="5">
        <f t="shared" si="343"/>
        <v>66.666666666666657</v>
      </c>
      <c r="AP345" s="5">
        <f t="shared" si="344"/>
        <v>-60</v>
      </c>
      <c r="AQ345" s="5">
        <f t="shared" si="345"/>
        <v>37.5</v>
      </c>
      <c r="AR345" s="5">
        <f t="shared" si="346"/>
        <v>-54.54545454545454</v>
      </c>
      <c r="AS345" s="5">
        <f t="shared" si="347"/>
        <v>20</v>
      </c>
      <c r="AT345" s="5">
        <f t="shared" si="348"/>
        <v>50</v>
      </c>
      <c r="AU345" s="5">
        <f t="shared" si="349"/>
        <v>-55.555555555555557</v>
      </c>
      <c r="AV345" s="5">
        <f t="shared" si="349"/>
        <v>-50</v>
      </c>
      <c r="AW345" s="5">
        <f t="shared" si="349"/>
        <v>100</v>
      </c>
      <c r="AX345" s="5">
        <f t="shared" si="350"/>
        <v>200</v>
      </c>
      <c r="AY345" s="5">
        <f t="shared" si="351"/>
        <v>-66.666666666666657</v>
      </c>
      <c r="AZ345" s="12">
        <f t="shared" si="350"/>
        <v>50</v>
      </c>
    </row>
    <row r="346" spans="1:52" ht="11.1" customHeight="1" x14ac:dyDescent="0.2">
      <c r="A346" s="4" t="s">
        <v>8</v>
      </c>
      <c r="B346" s="17">
        <v>30</v>
      </c>
      <c r="C346" s="17">
        <v>32</v>
      </c>
      <c r="D346" s="17">
        <v>19</v>
      </c>
      <c r="E346" s="17">
        <v>16</v>
      </c>
      <c r="F346" s="17">
        <v>26</v>
      </c>
      <c r="G346" s="17">
        <v>24</v>
      </c>
      <c r="H346" s="17">
        <v>19</v>
      </c>
      <c r="I346" s="17">
        <v>10</v>
      </c>
      <c r="J346" s="17">
        <v>21</v>
      </c>
      <c r="K346" s="17">
        <v>7</v>
      </c>
      <c r="L346" s="17">
        <v>15</v>
      </c>
      <c r="M346" s="17">
        <v>10</v>
      </c>
      <c r="N346" s="17">
        <v>11</v>
      </c>
      <c r="O346" s="17">
        <v>10</v>
      </c>
      <c r="P346" s="17">
        <v>10</v>
      </c>
      <c r="Q346" s="36">
        <v>9</v>
      </c>
      <c r="S346" s="11" t="s">
        <v>8</v>
      </c>
      <c r="T346" s="5">
        <f t="shared" si="326"/>
        <v>7.5376884422110546</v>
      </c>
      <c r="U346" s="5">
        <f t="shared" si="327"/>
        <v>7.3059360730593603</v>
      </c>
      <c r="V346" s="5">
        <f t="shared" si="328"/>
        <v>5.1630434782608692</v>
      </c>
      <c r="W346" s="5">
        <f t="shared" si="329"/>
        <v>5.0156739811912221</v>
      </c>
      <c r="X346" s="5">
        <f t="shared" si="330"/>
        <v>7.878787878787878</v>
      </c>
      <c r="Y346" s="5">
        <f t="shared" si="331"/>
        <v>8.9887640449438209</v>
      </c>
      <c r="Z346" s="5">
        <f t="shared" si="332"/>
        <v>8.2251082251082259</v>
      </c>
      <c r="AA346" s="5">
        <f t="shared" si="333"/>
        <v>4.9504950495049505</v>
      </c>
      <c r="AB346" s="5">
        <f t="shared" si="334"/>
        <v>10.096153846153847</v>
      </c>
      <c r="AC346" s="5">
        <f t="shared" si="335"/>
        <v>4</v>
      </c>
      <c r="AD346" s="5">
        <f t="shared" si="336"/>
        <v>9.67741935483871</v>
      </c>
      <c r="AE346" s="5">
        <f t="shared" si="337"/>
        <v>6.8027210884353746</v>
      </c>
      <c r="AF346" s="5">
        <f t="shared" si="337"/>
        <v>8.59375</v>
      </c>
      <c r="AG346" s="5">
        <f t="shared" si="338"/>
        <v>7.1942446043165464</v>
      </c>
      <c r="AH346" s="5">
        <f t="shared" si="339"/>
        <v>7.1942446043165464</v>
      </c>
      <c r="AI346" s="12">
        <f t="shared" si="338"/>
        <v>6.0810810810810816</v>
      </c>
      <c r="AK346" s="11" t="s">
        <v>8</v>
      </c>
      <c r="AL346" s="5">
        <f t="shared" si="340"/>
        <v>6.666666666666667</v>
      </c>
      <c r="AM346" s="5">
        <f t="shared" si="341"/>
        <v>-40.625</v>
      </c>
      <c r="AN346" s="5">
        <f t="shared" si="342"/>
        <v>-15.789473684210526</v>
      </c>
      <c r="AO346" s="5">
        <f t="shared" si="343"/>
        <v>62.5</v>
      </c>
      <c r="AP346" s="5">
        <f t="shared" si="344"/>
        <v>-7.6923076923076925</v>
      </c>
      <c r="AQ346" s="5">
        <f t="shared" si="345"/>
        <v>-20.833333333333336</v>
      </c>
      <c r="AR346" s="5">
        <f t="shared" si="346"/>
        <v>-47.368421052631575</v>
      </c>
      <c r="AS346" s="5">
        <f t="shared" si="347"/>
        <v>110.00000000000001</v>
      </c>
      <c r="AT346" s="5">
        <f t="shared" si="348"/>
        <v>-66.666666666666657</v>
      </c>
      <c r="AU346" s="5">
        <f t="shared" si="349"/>
        <v>114.28571428571428</v>
      </c>
      <c r="AV346" s="5">
        <f t="shared" si="349"/>
        <v>-33.333333333333329</v>
      </c>
      <c r="AW346" s="5">
        <f t="shared" si="349"/>
        <v>10</v>
      </c>
      <c r="AX346" s="5">
        <f t="shared" si="350"/>
        <v>-9.0909090909090917</v>
      </c>
      <c r="AY346" s="5">
        <f t="shared" si="351"/>
        <v>0</v>
      </c>
      <c r="AZ346" s="12">
        <f t="shared" si="350"/>
        <v>-10</v>
      </c>
    </row>
    <row r="347" spans="1:52" ht="11.1" customHeight="1" x14ac:dyDescent="0.2">
      <c r="A347" s="4" t="s">
        <v>9</v>
      </c>
      <c r="B347" s="17">
        <v>5</v>
      </c>
      <c r="C347" s="17">
        <v>4</v>
      </c>
      <c r="D347" s="17">
        <v>1</v>
      </c>
      <c r="E347" s="17">
        <v>1</v>
      </c>
      <c r="F347" s="17">
        <v>3</v>
      </c>
      <c r="G347" s="17">
        <v>2</v>
      </c>
      <c r="H347" s="17">
        <v>1</v>
      </c>
      <c r="I347" s="17">
        <v>0</v>
      </c>
      <c r="J347" s="17">
        <v>0</v>
      </c>
      <c r="K347" s="17">
        <v>0</v>
      </c>
      <c r="L347" s="17">
        <v>2</v>
      </c>
      <c r="M347" s="17">
        <v>1</v>
      </c>
      <c r="N347" s="17">
        <v>1</v>
      </c>
      <c r="O347" s="17">
        <v>0</v>
      </c>
      <c r="P347" s="17">
        <v>0</v>
      </c>
      <c r="Q347" s="36">
        <v>2</v>
      </c>
      <c r="S347" s="11" t="s">
        <v>9</v>
      </c>
      <c r="T347" s="5">
        <f t="shared" si="326"/>
        <v>1.256281407035176</v>
      </c>
      <c r="U347" s="5">
        <f t="shared" si="327"/>
        <v>0.91324200913242004</v>
      </c>
      <c r="V347" s="5">
        <f t="shared" si="328"/>
        <v>0.27173913043478259</v>
      </c>
      <c r="W347" s="5">
        <f t="shared" si="329"/>
        <v>0.31347962382445138</v>
      </c>
      <c r="X347" s="5">
        <f t="shared" si="330"/>
        <v>0.90909090909090906</v>
      </c>
      <c r="Y347" s="5">
        <f t="shared" si="331"/>
        <v>0.74906367041198507</v>
      </c>
      <c r="Z347" s="5">
        <f t="shared" si="332"/>
        <v>0.4329004329004329</v>
      </c>
      <c r="AA347" s="5">
        <f t="shared" si="333"/>
        <v>0</v>
      </c>
      <c r="AB347" s="5">
        <f t="shared" si="334"/>
        <v>0</v>
      </c>
      <c r="AC347" s="5">
        <f t="shared" si="335"/>
        <v>0</v>
      </c>
      <c r="AD347" s="5">
        <f t="shared" si="336"/>
        <v>1.2903225806451613</v>
      </c>
      <c r="AE347" s="5">
        <f t="shared" si="337"/>
        <v>0.68027210884353739</v>
      </c>
      <c r="AF347" s="5">
        <f t="shared" si="337"/>
        <v>0.78125</v>
      </c>
      <c r="AG347" s="5">
        <f t="shared" si="338"/>
        <v>0</v>
      </c>
      <c r="AH347" s="5">
        <f t="shared" si="339"/>
        <v>0</v>
      </c>
      <c r="AI347" s="12">
        <f t="shared" si="338"/>
        <v>1.3513513513513513</v>
      </c>
      <c r="AK347" s="11" t="s">
        <v>9</v>
      </c>
      <c r="AL347" s="5">
        <f t="shared" si="340"/>
        <v>-20</v>
      </c>
      <c r="AM347" s="5">
        <f t="shared" si="341"/>
        <v>-75</v>
      </c>
      <c r="AN347" s="5">
        <f t="shared" si="342"/>
        <v>0</v>
      </c>
      <c r="AO347" s="5">
        <f t="shared" si="343"/>
        <v>200</v>
      </c>
      <c r="AP347" s="5">
        <f t="shared" si="344"/>
        <v>-33.333333333333329</v>
      </c>
      <c r="AQ347" s="5">
        <f t="shared" si="345"/>
        <v>-50</v>
      </c>
      <c r="AR347" s="5">
        <f t="shared" si="346"/>
        <v>-100</v>
      </c>
      <c r="AS347" s="5" t="str">
        <f t="shared" si="347"/>
        <v>N/D</v>
      </c>
      <c r="AT347" s="5" t="str">
        <f t="shared" si="348"/>
        <v>N/D</v>
      </c>
      <c r="AU347" s="5" t="str">
        <f t="shared" si="349"/>
        <v>N/D</v>
      </c>
      <c r="AV347" s="5">
        <f t="shared" si="349"/>
        <v>-50</v>
      </c>
      <c r="AW347" s="5">
        <f t="shared" si="349"/>
        <v>0</v>
      </c>
      <c r="AX347" s="5">
        <f t="shared" si="350"/>
        <v>-100</v>
      </c>
      <c r="AY347" s="5" t="str">
        <f t="shared" si="351"/>
        <v>N/D</v>
      </c>
      <c r="AZ347" s="12" t="str">
        <f t="shared" si="350"/>
        <v>N/D</v>
      </c>
    </row>
    <row r="348" spans="1:52" ht="11.1" customHeight="1" x14ac:dyDescent="0.2">
      <c r="A348" s="4" t="s">
        <v>10</v>
      </c>
      <c r="B348" s="17">
        <v>56</v>
      </c>
      <c r="C348" s="17">
        <v>39</v>
      </c>
      <c r="D348" s="17">
        <v>32</v>
      </c>
      <c r="E348" s="17">
        <v>35</v>
      </c>
      <c r="F348" s="17">
        <v>25</v>
      </c>
      <c r="G348" s="17">
        <v>32</v>
      </c>
      <c r="H348" s="17">
        <v>22</v>
      </c>
      <c r="I348" s="17">
        <v>13</v>
      </c>
      <c r="J348" s="17">
        <v>10</v>
      </c>
      <c r="K348" s="17">
        <v>13</v>
      </c>
      <c r="L348" s="17">
        <v>10</v>
      </c>
      <c r="M348" s="17">
        <v>9</v>
      </c>
      <c r="N348" s="17">
        <v>3</v>
      </c>
      <c r="O348" s="17">
        <v>12</v>
      </c>
      <c r="P348" s="17">
        <v>8</v>
      </c>
      <c r="Q348" s="36">
        <v>5</v>
      </c>
      <c r="S348" s="11" t="s">
        <v>10</v>
      </c>
      <c r="T348" s="5">
        <f t="shared" si="326"/>
        <v>14.07035175879397</v>
      </c>
      <c r="U348" s="5">
        <f t="shared" si="327"/>
        <v>8.9041095890410951</v>
      </c>
      <c r="V348" s="5">
        <f t="shared" si="328"/>
        <v>8.695652173913043</v>
      </c>
      <c r="W348" s="5">
        <f t="shared" si="329"/>
        <v>10.9717868338558</v>
      </c>
      <c r="X348" s="5">
        <f t="shared" si="330"/>
        <v>7.5757575757575761</v>
      </c>
      <c r="Y348" s="5">
        <f t="shared" si="331"/>
        <v>11.985018726591761</v>
      </c>
      <c r="Z348" s="5">
        <f t="shared" si="332"/>
        <v>9.5238095238095237</v>
      </c>
      <c r="AA348" s="5">
        <f t="shared" si="333"/>
        <v>6.435643564356436</v>
      </c>
      <c r="AB348" s="5">
        <f t="shared" si="334"/>
        <v>4.8076923076923084</v>
      </c>
      <c r="AC348" s="5">
        <f t="shared" si="335"/>
        <v>7.4285714285714288</v>
      </c>
      <c r="AD348" s="5">
        <f t="shared" si="336"/>
        <v>6.4516129032258061</v>
      </c>
      <c r="AE348" s="5">
        <f t="shared" si="337"/>
        <v>6.1224489795918364</v>
      </c>
      <c r="AF348" s="5">
        <f t="shared" si="337"/>
        <v>2.34375</v>
      </c>
      <c r="AG348" s="5">
        <f t="shared" si="338"/>
        <v>8.6330935251798557</v>
      </c>
      <c r="AH348" s="5">
        <f t="shared" si="339"/>
        <v>5.755395683453238</v>
      </c>
      <c r="AI348" s="12">
        <f t="shared" si="338"/>
        <v>3.3783783783783785</v>
      </c>
      <c r="AK348" s="11" t="s">
        <v>10</v>
      </c>
      <c r="AL348" s="5">
        <f t="shared" si="340"/>
        <v>-30.357142857142854</v>
      </c>
      <c r="AM348" s="5">
        <f t="shared" si="341"/>
        <v>-17.948717948717949</v>
      </c>
      <c r="AN348" s="5">
        <f t="shared" si="342"/>
        <v>9.375</v>
      </c>
      <c r="AO348" s="5">
        <f t="shared" si="343"/>
        <v>-28.571428571428569</v>
      </c>
      <c r="AP348" s="5">
        <f t="shared" si="344"/>
        <v>28.000000000000004</v>
      </c>
      <c r="AQ348" s="5">
        <f t="shared" si="345"/>
        <v>-31.25</v>
      </c>
      <c r="AR348" s="5">
        <f t="shared" si="346"/>
        <v>-40.909090909090914</v>
      </c>
      <c r="AS348" s="5">
        <f t="shared" si="347"/>
        <v>-23.076923076923077</v>
      </c>
      <c r="AT348" s="5">
        <f t="shared" si="348"/>
        <v>30</v>
      </c>
      <c r="AU348" s="5">
        <f t="shared" si="349"/>
        <v>-23.076923076923077</v>
      </c>
      <c r="AV348" s="5">
        <f t="shared" si="349"/>
        <v>-10</v>
      </c>
      <c r="AW348" s="5">
        <f t="shared" si="349"/>
        <v>-66.666666666666657</v>
      </c>
      <c r="AX348" s="5">
        <f t="shared" si="350"/>
        <v>300</v>
      </c>
      <c r="AY348" s="5">
        <f t="shared" si="351"/>
        <v>-33.333333333333329</v>
      </c>
      <c r="AZ348" s="12">
        <f t="shared" si="350"/>
        <v>-37.5</v>
      </c>
    </row>
    <row r="349" spans="1:52" ht="11.1" customHeight="1" x14ac:dyDescent="0.2">
      <c r="A349" s="4" t="s">
        <v>27</v>
      </c>
      <c r="B349" s="17">
        <v>4</v>
      </c>
      <c r="C349" s="17">
        <v>7</v>
      </c>
      <c r="D349" s="17">
        <v>2</v>
      </c>
      <c r="E349" s="17">
        <v>3</v>
      </c>
      <c r="F349" s="17">
        <v>4</v>
      </c>
      <c r="G349" s="17">
        <v>4</v>
      </c>
      <c r="H349" s="17">
        <v>1</v>
      </c>
      <c r="I349" s="17">
        <v>1</v>
      </c>
      <c r="J349" s="17">
        <v>0</v>
      </c>
      <c r="K349" s="17">
        <v>2</v>
      </c>
      <c r="L349" s="17">
        <v>2</v>
      </c>
      <c r="M349" s="17">
        <v>1</v>
      </c>
      <c r="N349" s="17">
        <v>0</v>
      </c>
      <c r="O349" s="17">
        <v>0</v>
      </c>
      <c r="P349" s="17">
        <v>0</v>
      </c>
      <c r="Q349" s="36">
        <v>1</v>
      </c>
      <c r="S349" s="11" t="s">
        <v>27</v>
      </c>
      <c r="T349" s="5">
        <f t="shared" si="326"/>
        <v>1.0050251256281406</v>
      </c>
      <c r="U349" s="5">
        <f t="shared" si="327"/>
        <v>1.5981735159817352</v>
      </c>
      <c r="V349" s="5">
        <f t="shared" si="328"/>
        <v>0.54347826086956519</v>
      </c>
      <c r="W349" s="5">
        <f t="shared" si="329"/>
        <v>0.94043887147335425</v>
      </c>
      <c r="X349" s="5">
        <f t="shared" si="330"/>
        <v>1.2121212121212122</v>
      </c>
      <c r="Y349" s="5">
        <f t="shared" si="331"/>
        <v>1.4981273408239701</v>
      </c>
      <c r="Z349" s="5">
        <f t="shared" si="332"/>
        <v>0.4329004329004329</v>
      </c>
      <c r="AA349" s="5">
        <f t="shared" si="333"/>
        <v>0.49504950495049505</v>
      </c>
      <c r="AB349" s="5">
        <f t="shared" si="334"/>
        <v>0</v>
      </c>
      <c r="AC349" s="5">
        <f t="shared" si="335"/>
        <v>1.1428571428571428</v>
      </c>
      <c r="AD349" s="5">
        <f t="shared" si="336"/>
        <v>1.2903225806451613</v>
      </c>
      <c r="AE349" s="5">
        <f t="shared" si="337"/>
        <v>0.68027210884353739</v>
      </c>
      <c r="AF349" s="5">
        <f t="shared" si="337"/>
        <v>0</v>
      </c>
      <c r="AG349" s="5">
        <f t="shared" si="338"/>
        <v>0</v>
      </c>
      <c r="AH349" s="5">
        <f t="shared" si="339"/>
        <v>0</v>
      </c>
      <c r="AI349" s="12">
        <f t="shared" si="338"/>
        <v>0.67567567567567566</v>
      </c>
      <c r="AK349" s="11" t="s">
        <v>27</v>
      </c>
      <c r="AL349" s="5">
        <f t="shared" si="340"/>
        <v>75</v>
      </c>
      <c r="AM349" s="5">
        <f t="shared" si="341"/>
        <v>-71.428571428571431</v>
      </c>
      <c r="AN349" s="5">
        <f t="shared" si="342"/>
        <v>50</v>
      </c>
      <c r="AO349" s="5">
        <f t="shared" si="343"/>
        <v>33.333333333333329</v>
      </c>
      <c r="AP349" s="5">
        <f t="shared" si="344"/>
        <v>0</v>
      </c>
      <c r="AQ349" s="5">
        <f t="shared" si="345"/>
        <v>-75</v>
      </c>
      <c r="AR349" s="5">
        <f t="shared" si="346"/>
        <v>0</v>
      </c>
      <c r="AS349" s="5">
        <f t="shared" si="347"/>
        <v>-100</v>
      </c>
      <c r="AT349" s="5" t="str">
        <f t="shared" si="348"/>
        <v>N/D</v>
      </c>
      <c r="AU349" s="5">
        <f t="shared" si="349"/>
        <v>0</v>
      </c>
      <c r="AV349" s="5">
        <f t="shared" si="349"/>
        <v>-50</v>
      </c>
      <c r="AW349" s="5">
        <f t="shared" si="349"/>
        <v>-100</v>
      </c>
      <c r="AX349" s="5" t="str">
        <f t="shared" si="350"/>
        <v>N/D</v>
      </c>
      <c r="AY349" s="5" t="str">
        <f t="shared" si="351"/>
        <v>N/D</v>
      </c>
      <c r="AZ349" s="12" t="str">
        <f t="shared" si="350"/>
        <v>N/D</v>
      </c>
    </row>
    <row r="350" spans="1:52" ht="11.1" customHeight="1" x14ac:dyDescent="0.2">
      <c r="A350" s="4" t="s">
        <v>11</v>
      </c>
      <c r="B350" s="17">
        <v>0</v>
      </c>
      <c r="C350" s="17">
        <v>1</v>
      </c>
      <c r="D350" s="17">
        <v>1</v>
      </c>
      <c r="E350" s="17">
        <v>0</v>
      </c>
      <c r="F350" s="17">
        <v>0</v>
      </c>
      <c r="G350" s="17">
        <v>1</v>
      </c>
      <c r="H350" s="17">
        <v>0</v>
      </c>
      <c r="I350" s="17">
        <v>0</v>
      </c>
      <c r="J350" s="17">
        <v>0</v>
      </c>
      <c r="K350" s="17">
        <v>0</v>
      </c>
      <c r="L350" s="17">
        <v>1</v>
      </c>
      <c r="M350" s="17">
        <v>1</v>
      </c>
      <c r="N350" s="17">
        <v>1</v>
      </c>
      <c r="O350" s="17">
        <v>1</v>
      </c>
      <c r="P350" s="17">
        <v>0</v>
      </c>
      <c r="Q350" s="36">
        <v>6</v>
      </c>
      <c r="S350" s="11" t="s">
        <v>11</v>
      </c>
      <c r="T350" s="5">
        <f t="shared" si="326"/>
        <v>0</v>
      </c>
      <c r="U350" s="5">
        <f t="shared" si="327"/>
        <v>0.22831050228310501</v>
      </c>
      <c r="V350" s="5">
        <f t="shared" si="328"/>
        <v>0.27173913043478259</v>
      </c>
      <c r="W350" s="5">
        <f t="shared" si="329"/>
        <v>0</v>
      </c>
      <c r="X350" s="5">
        <f t="shared" si="330"/>
        <v>0</v>
      </c>
      <c r="Y350" s="5">
        <f t="shared" si="331"/>
        <v>0.37453183520599254</v>
      </c>
      <c r="Z350" s="5">
        <f t="shared" si="332"/>
        <v>0</v>
      </c>
      <c r="AA350" s="5">
        <f t="shared" si="333"/>
        <v>0</v>
      </c>
      <c r="AB350" s="5">
        <f t="shared" si="334"/>
        <v>0</v>
      </c>
      <c r="AC350" s="5">
        <f t="shared" si="335"/>
        <v>0</v>
      </c>
      <c r="AD350" s="5">
        <f t="shared" si="336"/>
        <v>0.64516129032258063</v>
      </c>
      <c r="AE350" s="5">
        <f t="shared" si="337"/>
        <v>0.68027210884353739</v>
      </c>
      <c r="AF350" s="5">
        <f t="shared" si="337"/>
        <v>0.78125</v>
      </c>
      <c r="AG350" s="5">
        <f t="shared" si="338"/>
        <v>0.71942446043165476</v>
      </c>
      <c r="AH350" s="5">
        <f t="shared" si="339"/>
        <v>0</v>
      </c>
      <c r="AI350" s="12">
        <f t="shared" si="338"/>
        <v>4.0540540540540544</v>
      </c>
      <c r="AK350" s="11" t="s">
        <v>11</v>
      </c>
      <c r="AL350" s="5" t="str">
        <f t="shared" si="340"/>
        <v>N/D</v>
      </c>
      <c r="AM350" s="5">
        <f t="shared" si="341"/>
        <v>0</v>
      </c>
      <c r="AN350" s="5">
        <f t="shared" si="342"/>
        <v>-100</v>
      </c>
      <c r="AO350" s="5" t="str">
        <f t="shared" si="343"/>
        <v>N/D</v>
      </c>
      <c r="AP350" s="5" t="str">
        <f t="shared" si="344"/>
        <v>N/D</v>
      </c>
      <c r="AQ350" s="5">
        <f t="shared" si="345"/>
        <v>-100</v>
      </c>
      <c r="AR350" s="5" t="str">
        <f t="shared" si="346"/>
        <v>N/D</v>
      </c>
      <c r="AS350" s="5" t="str">
        <f t="shared" si="347"/>
        <v>N/D</v>
      </c>
      <c r="AT350" s="5" t="str">
        <f t="shared" si="348"/>
        <v>N/D</v>
      </c>
      <c r="AU350" s="5" t="str">
        <f t="shared" si="349"/>
        <v>N/D</v>
      </c>
      <c r="AV350" s="5">
        <f t="shared" si="349"/>
        <v>0</v>
      </c>
      <c r="AW350" s="5">
        <f t="shared" si="349"/>
        <v>0</v>
      </c>
      <c r="AX350" s="5">
        <f t="shared" si="350"/>
        <v>0</v>
      </c>
      <c r="AY350" s="5">
        <f t="shared" si="351"/>
        <v>-100</v>
      </c>
      <c r="AZ350" s="12" t="str">
        <f t="shared" si="350"/>
        <v>N/D</v>
      </c>
    </row>
    <row r="351" spans="1:52" ht="11.1" customHeight="1" x14ac:dyDescent="0.2">
      <c r="A351" s="4" t="s">
        <v>12</v>
      </c>
      <c r="B351" s="17">
        <v>7</v>
      </c>
      <c r="C351" s="17">
        <v>5</v>
      </c>
      <c r="D351" s="17">
        <v>3</v>
      </c>
      <c r="E351" s="17">
        <v>6</v>
      </c>
      <c r="F351" s="17">
        <v>1</v>
      </c>
      <c r="G351" s="17">
        <v>3</v>
      </c>
      <c r="H351" s="17">
        <v>5</v>
      </c>
      <c r="I351" s="17">
        <v>3</v>
      </c>
      <c r="J351" s="17">
        <v>5</v>
      </c>
      <c r="K351" s="17">
        <v>2</v>
      </c>
      <c r="L351" s="17">
        <v>3</v>
      </c>
      <c r="M351" s="17">
        <v>5</v>
      </c>
      <c r="N351" s="17">
        <v>5</v>
      </c>
      <c r="O351" s="17">
        <v>1</v>
      </c>
      <c r="P351" s="17">
        <v>6</v>
      </c>
      <c r="Q351" s="36">
        <v>9</v>
      </c>
      <c r="S351" s="11" t="s">
        <v>12</v>
      </c>
      <c r="T351" s="5">
        <f t="shared" si="326"/>
        <v>1.7587939698492463</v>
      </c>
      <c r="U351" s="5">
        <f t="shared" si="327"/>
        <v>1.1415525114155249</v>
      </c>
      <c r="V351" s="5">
        <f t="shared" si="328"/>
        <v>0.81521739130434778</v>
      </c>
      <c r="W351" s="5">
        <f t="shared" si="329"/>
        <v>1.8808777429467085</v>
      </c>
      <c r="X351" s="5">
        <f t="shared" si="330"/>
        <v>0.30303030303030304</v>
      </c>
      <c r="Y351" s="5">
        <f t="shared" si="331"/>
        <v>1.1235955056179776</v>
      </c>
      <c r="Z351" s="5">
        <f t="shared" si="332"/>
        <v>2.1645021645021645</v>
      </c>
      <c r="AA351" s="5">
        <f t="shared" si="333"/>
        <v>1.4851485148514851</v>
      </c>
      <c r="AB351" s="5">
        <f t="shared" si="334"/>
        <v>2.4038461538461542</v>
      </c>
      <c r="AC351" s="5">
        <f t="shared" si="335"/>
        <v>1.1428571428571428</v>
      </c>
      <c r="AD351" s="5">
        <f t="shared" si="336"/>
        <v>1.935483870967742</v>
      </c>
      <c r="AE351" s="5">
        <f t="shared" si="337"/>
        <v>3.4013605442176873</v>
      </c>
      <c r="AF351" s="5">
        <f t="shared" si="337"/>
        <v>3.90625</v>
      </c>
      <c r="AG351" s="5">
        <f t="shared" si="338"/>
        <v>0.71942446043165476</v>
      </c>
      <c r="AH351" s="5">
        <f t="shared" si="339"/>
        <v>4.3165467625899279</v>
      </c>
      <c r="AI351" s="12">
        <f t="shared" si="338"/>
        <v>6.0810810810810816</v>
      </c>
      <c r="AK351" s="11" t="s">
        <v>12</v>
      </c>
      <c r="AL351" s="5">
        <f t="shared" si="340"/>
        <v>-28.571428571428569</v>
      </c>
      <c r="AM351" s="5">
        <f t="shared" si="341"/>
        <v>-40</v>
      </c>
      <c r="AN351" s="5">
        <f t="shared" si="342"/>
        <v>100</v>
      </c>
      <c r="AO351" s="5">
        <f t="shared" si="343"/>
        <v>-83.333333333333343</v>
      </c>
      <c r="AP351" s="5">
        <f t="shared" si="344"/>
        <v>200</v>
      </c>
      <c r="AQ351" s="5">
        <f t="shared" si="345"/>
        <v>66.666666666666657</v>
      </c>
      <c r="AR351" s="5">
        <f t="shared" si="346"/>
        <v>-40</v>
      </c>
      <c r="AS351" s="5">
        <f t="shared" si="347"/>
        <v>66.666666666666657</v>
      </c>
      <c r="AT351" s="5">
        <f t="shared" si="348"/>
        <v>-60</v>
      </c>
      <c r="AU351" s="5">
        <f t="shared" si="349"/>
        <v>50</v>
      </c>
      <c r="AV351" s="5">
        <f t="shared" si="349"/>
        <v>66.666666666666657</v>
      </c>
      <c r="AW351" s="5">
        <f t="shared" si="349"/>
        <v>0</v>
      </c>
      <c r="AX351" s="5">
        <f t="shared" si="350"/>
        <v>-80</v>
      </c>
      <c r="AY351" s="5">
        <f t="shared" si="351"/>
        <v>500</v>
      </c>
      <c r="AZ351" s="12">
        <f t="shared" si="350"/>
        <v>50</v>
      </c>
    </row>
    <row r="352" spans="1:52" ht="11.1" customHeight="1" x14ac:dyDescent="0.2">
      <c r="A352" s="4" t="s">
        <v>13</v>
      </c>
      <c r="B352" s="17">
        <v>4</v>
      </c>
      <c r="C352" s="17">
        <v>11</v>
      </c>
      <c r="D352" s="17">
        <v>5</v>
      </c>
      <c r="E352" s="17">
        <v>8</v>
      </c>
      <c r="F352" s="17">
        <v>3</v>
      </c>
      <c r="G352" s="17">
        <v>4</v>
      </c>
      <c r="H352" s="17">
        <v>6</v>
      </c>
      <c r="I352" s="17">
        <v>2</v>
      </c>
      <c r="J352" s="17">
        <v>4</v>
      </c>
      <c r="K352" s="17">
        <v>2</v>
      </c>
      <c r="L352" s="17">
        <v>1</v>
      </c>
      <c r="M352" s="17">
        <v>0</v>
      </c>
      <c r="N352" s="17">
        <v>0</v>
      </c>
      <c r="O352" s="17">
        <v>2</v>
      </c>
      <c r="P352" s="17">
        <v>7</v>
      </c>
      <c r="Q352" s="36">
        <v>1</v>
      </c>
      <c r="S352" s="11" t="s">
        <v>13</v>
      </c>
      <c r="T352" s="5">
        <f t="shared" si="326"/>
        <v>1.0050251256281406</v>
      </c>
      <c r="U352" s="5">
        <f t="shared" si="327"/>
        <v>2.5114155251141552</v>
      </c>
      <c r="V352" s="5">
        <f t="shared" si="328"/>
        <v>1.3586956521739131</v>
      </c>
      <c r="W352" s="5">
        <f t="shared" si="329"/>
        <v>2.507836990595611</v>
      </c>
      <c r="X352" s="5">
        <f t="shared" si="330"/>
        <v>0.90909090909090906</v>
      </c>
      <c r="Y352" s="5">
        <f t="shared" si="331"/>
        <v>1.4981273408239701</v>
      </c>
      <c r="Z352" s="5">
        <f t="shared" si="332"/>
        <v>2.5974025974025974</v>
      </c>
      <c r="AA352" s="5">
        <f t="shared" si="333"/>
        <v>0.99009900990099009</v>
      </c>
      <c r="AB352" s="5">
        <f t="shared" si="334"/>
        <v>1.9230769230769231</v>
      </c>
      <c r="AC352" s="5">
        <f t="shared" si="335"/>
        <v>1.1428571428571428</v>
      </c>
      <c r="AD352" s="5">
        <f t="shared" si="336"/>
        <v>0.64516129032258063</v>
      </c>
      <c r="AE352" s="5">
        <f t="shared" si="337"/>
        <v>0</v>
      </c>
      <c r="AF352" s="5">
        <f t="shared" si="337"/>
        <v>0</v>
      </c>
      <c r="AG352" s="5">
        <f t="shared" si="338"/>
        <v>1.4388489208633095</v>
      </c>
      <c r="AH352" s="5">
        <f t="shared" si="339"/>
        <v>5.0359712230215825</v>
      </c>
      <c r="AI352" s="12">
        <f t="shared" si="338"/>
        <v>0.67567567567567566</v>
      </c>
      <c r="AK352" s="11" t="s">
        <v>13</v>
      </c>
      <c r="AL352" s="5">
        <f t="shared" si="340"/>
        <v>175</v>
      </c>
      <c r="AM352" s="5">
        <f t="shared" si="341"/>
        <v>-54.54545454545454</v>
      </c>
      <c r="AN352" s="5">
        <f t="shared" si="342"/>
        <v>60</v>
      </c>
      <c r="AO352" s="5">
        <f t="shared" si="343"/>
        <v>-62.5</v>
      </c>
      <c r="AP352" s="5">
        <f t="shared" si="344"/>
        <v>33.333333333333329</v>
      </c>
      <c r="AQ352" s="5">
        <f t="shared" si="345"/>
        <v>50</v>
      </c>
      <c r="AR352" s="5">
        <f t="shared" si="346"/>
        <v>-66.666666666666657</v>
      </c>
      <c r="AS352" s="5">
        <f t="shared" si="347"/>
        <v>100</v>
      </c>
      <c r="AT352" s="5">
        <f t="shared" si="348"/>
        <v>-50</v>
      </c>
      <c r="AU352" s="5">
        <f t="shared" si="349"/>
        <v>-50</v>
      </c>
      <c r="AV352" s="5">
        <f t="shared" si="349"/>
        <v>-100</v>
      </c>
      <c r="AW352" s="5" t="str">
        <f t="shared" si="349"/>
        <v>N/D</v>
      </c>
      <c r="AX352" s="5" t="str">
        <f t="shared" si="350"/>
        <v>N/D</v>
      </c>
      <c r="AY352" s="5">
        <f t="shared" si="351"/>
        <v>250</v>
      </c>
      <c r="AZ352" s="12">
        <f t="shared" si="350"/>
        <v>-85.714285714285708</v>
      </c>
    </row>
    <row r="353" spans="1:52" ht="11.1" customHeight="1" x14ac:dyDescent="0.2">
      <c r="A353" s="4" t="s">
        <v>14</v>
      </c>
      <c r="B353" s="17">
        <v>6</v>
      </c>
      <c r="C353" s="17">
        <v>0</v>
      </c>
      <c r="D353" s="17">
        <v>4</v>
      </c>
      <c r="E353" s="17">
        <v>2</v>
      </c>
      <c r="F353" s="17">
        <v>0</v>
      </c>
      <c r="G353" s="17">
        <v>5</v>
      </c>
      <c r="H353" s="17">
        <v>1</v>
      </c>
      <c r="I353" s="17">
        <v>3</v>
      </c>
      <c r="J353" s="17">
        <v>5</v>
      </c>
      <c r="K353" s="17">
        <v>1</v>
      </c>
      <c r="L353" s="17">
        <v>0</v>
      </c>
      <c r="M353" s="17">
        <v>0</v>
      </c>
      <c r="N353" s="17">
        <v>2</v>
      </c>
      <c r="O353" s="17">
        <v>1</v>
      </c>
      <c r="P353" s="17">
        <v>1</v>
      </c>
      <c r="Q353" s="36">
        <v>1</v>
      </c>
      <c r="S353" s="11" t="s">
        <v>14</v>
      </c>
      <c r="T353" s="5">
        <f t="shared" si="326"/>
        <v>1.5075376884422109</v>
      </c>
      <c r="U353" s="5">
        <f t="shared" si="327"/>
        <v>0</v>
      </c>
      <c r="V353" s="5">
        <f t="shared" si="328"/>
        <v>1.0869565217391304</v>
      </c>
      <c r="W353" s="5">
        <f t="shared" si="329"/>
        <v>0.62695924764890276</v>
      </c>
      <c r="X353" s="5">
        <f t="shared" si="330"/>
        <v>0</v>
      </c>
      <c r="Y353" s="5">
        <f t="shared" si="331"/>
        <v>1.8726591760299627</v>
      </c>
      <c r="Z353" s="5">
        <f t="shared" si="332"/>
        <v>0.4329004329004329</v>
      </c>
      <c r="AA353" s="5">
        <f t="shared" si="333"/>
        <v>1.4851485148514851</v>
      </c>
      <c r="AB353" s="5">
        <f t="shared" si="334"/>
        <v>2.4038461538461542</v>
      </c>
      <c r="AC353" s="5">
        <f t="shared" si="335"/>
        <v>0.5714285714285714</v>
      </c>
      <c r="AD353" s="5">
        <f t="shared" si="336"/>
        <v>0</v>
      </c>
      <c r="AE353" s="5">
        <f t="shared" si="337"/>
        <v>0</v>
      </c>
      <c r="AF353" s="5">
        <f t="shared" si="337"/>
        <v>1.5625</v>
      </c>
      <c r="AG353" s="5">
        <f t="shared" si="338"/>
        <v>0.71942446043165476</v>
      </c>
      <c r="AH353" s="5">
        <f t="shared" si="339"/>
        <v>0.71942446043165476</v>
      </c>
      <c r="AI353" s="12">
        <f t="shared" si="338"/>
        <v>0.67567567567567566</v>
      </c>
      <c r="AK353" s="11" t="s">
        <v>14</v>
      </c>
      <c r="AL353" s="5">
        <f t="shared" si="340"/>
        <v>-100</v>
      </c>
      <c r="AM353" s="5" t="str">
        <f t="shared" si="341"/>
        <v>N/D</v>
      </c>
      <c r="AN353" s="5">
        <f t="shared" si="342"/>
        <v>-50</v>
      </c>
      <c r="AO353" s="5">
        <f t="shared" si="343"/>
        <v>-100</v>
      </c>
      <c r="AP353" s="5" t="str">
        <f t="shared" si="344"/>
        <v>N/D</v>
      </c>
      <c r="AQ353" s="5">
        <f t="shared" si="345"/>
        <v>-80</v>
      </c>
      <c r="AR353" s="5">
        <f t="shared" si="346"/>
        <v>200</v>
      </c>
      <c r="AS353" s="5">
        <f t="shared" si="347"/>
        <v>66.666666666666657</v>
      </c>
      <c r="AT353" s="5">
        <f t="shared" si="348"/>
        <v>-80</v>
      </c>
      <c r="AU353" s="5">
        <f t="shared" si="349"/>
        <v>-100</v>
      </c>
      <c r="AV353" s="5" t="str">
        <f t="shared" si="349"/>
        <v>N/D</v>
      </c>
      <c r="AW353" s="5" t="str">
        <f t="shared" si="349"/>
        <v>N/D</v>
      </c>
      <c r="AX353" s="5">
        <f t="shared" si="350"/>
        <v>-50</v>
      </c>
      <c r="AY353" s="5">
        <f t="shared" si="351"/>
        <v>0</v>
      </c>
      <c r="AZ353" s="12">
        <f t="shared" si="350"/>
        <v>0</v>
      </c>
    </row>
    <row r="354" spans="1:52" ht="11.1" customHeight="1" x14ac:dyDescent="0.2">
      <c r="A354" s="4" t="s">
        <v>15</v>
      </c>
      <c r="B354" s="17">
        <v>0</v>
      </c>
      <c r="C354" s="17">
        <v>0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36">
        <v>0</v>
      </c>
      <c r="S354" s="11" t="s">
        <v>15</v>
      </c>
      <c r="T354" s="5">
        <f t="shared" si="326"/>
        <v>0</v>
      </c>
      <c r="U354" s="5">
        <f t="shared" si="327"/>
        <v>0</v>
      </c>
      <c r="V354" s="5">
        <f t="shared" si="328"/>
        <v>0</v>
      </c>
      <c r="W354" s="5">
        <f t="shared" si="329"/>
        <v>0</v>
      </c>
      <c r="X354" s="5">
        <f t="shared" si="330"/>
        <v>0</v>
      </c>
      <c r="Y354" s="5">
        <f t="shared" si="331"/>
        <v>0</v>
      </c>
      <c r="Z354" s="5">
        <f t="shared" si="332"/>
        <v>0</v>
      </c>
      <c r="AA354" s="5">
        <f t="shared" si="333"/>
        <v>0</v>
      </c>
      <c r="AB354" s="5">
        <f t="shared" si="334"/>
        <v>0</v>
      </c>
      <c r="AC354" s="5">
        <f t="shared" si="335"/>
        <v>0</v>
      </c>
      <c r="AD354" s="5">
        <f t="shared" si="336"/>
        <v>0</v>
      </c>
      <c r="AE354" s="5">
        <f t="shared" si="337"/>
        <v>0</v>
      </c>
      <c r="AF354" s="5">
        <f t="shared" si="337"/>
        <v>0</v>
      </c>
      <c r="AG354" s="5">
        <f t="shared" si="338"/>
        <v>0</v>
      </c>
      <c r="AH354" s="5">
        <f t="shared" si="339"/>
        <v>0</v>
      </c>
      <c r="AI354" s="12">
        <f t="shared" si="338"/>
        <v>0</v>
      </c>
      <c r="AK354" s="11" t="s">
        <v>15</v>
      </c>
      <c r="AL354" s="5" t="str">
        <f t="shared" si="340"/>
        <v>N/D</v>
      </c>
      <c r="AM354" s="5" t="str">
        <f t="shared" si="341"/>
        <v>N/D</v>
      </c>
      <c r="AN354" s="5" t="str">
        <f t="shared" si="342"/>
        <v>N/D</v>
      </c>
      <c r="AO354" s="5" t="str">
        <f t="shared" si="343"/>
        <v>N/D</v>
      </c>
      <c r="AP354" s="5" t="str">
        <f t="shared" si="344"/>
        <v>N/D</v>
      </c>
      <c r="AQ354" s="5" t="str">
        <f t="shared" si="345"/>
        <v>N/D</v>
      </c>
      <c r="AR354" s="5" t="str">
        <f t="shared" si="346"/>
        <v>N/D</v>
      </c>
      <c r="AS354" s="5" t="str">
        <f t="shared" si="347"/>
        <v>N/D</v>
      </c>
      <c r="AT354" s="5" t="str">
        <f t="shared" si="348"/>
        <v>N/D</v>
      </c>
      <c r="AU354" s="5" t="str">
        <f t="shared" si="349"/>
        <v>N/D</v>
      </c>
      <c r="AV354" s="5" t="str">
        <f t="shared" si="349"/>
        <v>N/D</v>
      </c>
      <c r="AW354" s="5" t="str">
        <f t="shared" si="349"/>
        <v>N/D</v>
      </c>
      <c r="AX354" s="5" t="str">
        <f t="shared" si="350"/>
        <v>N/D</v>
      </c>
      <c r="AY354" s="5" t="str">
        <f t="shared" si="351"/>
        <v>N/D</v>
      </c>
      <c r="AZ354" s="12" t="str">
        <f t="shared" si="350"/>
        <v>N/D</v>
      </c>
    </row>
    <row r="355" spans="1:52" ht="11.1" customHeight="1" x14ac:dyDescent="0.2">
      <c r="A355" s="4" t="s">
        <v>16</v>
      </c>
      <c r="B355" s="17">
        <v>1</v>
      </c>
      <c r="C355" s="17">
        <v>1</v>
      </c>
      <c r="D355" s="17">
        <v>1</v>
      </c>
      <c r="E355" s="17">
        <v>0</v>
      </c>
      <c r="F355" s="17">
        <v>1</v>
      </c>
      <c r="G355" s="17">
        <v>1</v>
      </c>
      <c r="H355" s="17">
        <v>0</v>
      </c>
      <c r="I355" s="17">
        <v>0</v>
      </c>
      <c r="J355" s="17">
        <v>1</v>
      </c>
      <c r="K355" s="17">
        <v>0</v>
      </c>
      <c r="L355" s="17">
        <v>0</v>
      </c>
      <c r="M355" s="17">
        <v>0</v>
      </c>
      <c r="N355" s="17">
        <v>1</v>
      </c>
      <c r="O355" s="17">
        <v>0</v>
      </c>
      <c r="P355" s="17">
        <v>0</v>
      </c>
      <c r="Q355" s="36">
        <v>0</v>
      </c>
      <c r="S355" s="11" t="s">
        <v>16</v>
      </c>
      <c r="T355" s="5">
        <f t="shared" si="326"/>
        <v>0.25125628140703515</v>
      </c>
      <c r="U355" s="5">
        <f t="shared" si="327"/>
        <v>0.22831050228310501</v>
      </c>
      <c r="V355" s="5">
        <f t="shared" si="328"/>
        <v>0.27173913043478259</v>
      </c>
      <c r="W355" s="5">
        <f t="shared" si="329"/>
        <v>0</v>
      </c>
      <c r="X355" s="5">
        <f t="shared" si="330"/>
        <v>0.30303030303030304</v>
      </c>
      <c r="Y355" s="5">
        <f t="shared" si="331"/>
        <v>0.37453183520599254</v>
      </c>
      <c r="Z355" s="5">
        <f t="shared" si="332"/>
        <v>0</v>
      </c>
      <c r="AA355" s="5">
        <f t="shared" si="333"/>
        <v>0</v>
      </c>
      <c r="AB355" s="5">
        <f t="shared" si="334"/>
        <v>0.48076923076923078</v>
      </c>
      <c r="AC355" s="5">
        <f t="shared" si="335"/>
        <v>0</v>
      </c>
      <c r="AD355" s="5">
        <f t="shared" si="336"/>
        <v>0</v>
      </c>
      <c r="AE355" s="5">
        <f t="shared" si="337"/>
        <v>0</v>
      </c>
      <c r="AF355" s="5">
        <f t="shared" si="337"/>
        <v>0.78125</v>
      </c>
      <c r="AG355" s="5">
        <f t="shared" si="338"/>
        <v>0</v>
      </c>
      <c r="AH355" s="5">
        <f t="shared" si="339"/>
        <v>0</v>
      </c>
      <c r="AI355" s="12">
        <f t="shared" si="338"/>
        <v>0</v>
      </c>
      <c r="AK355" s="11" t="s">
        <v>16</v>
      </c>
      <c r="AL355" s="5">
        <f t="shared" si="340"/>
        <v>0</v>
      </c>
      <c r="AM355" s="5">
        <f t="shared" si="341"/>
        <v>0</v>
      </c>
      <c r="AN355" s="5">
        <f t="shared" si="342"/>
        <v>-100</v>
      </c>
      <c r="AO355" s="5" t="str">
        <f t="shared" si="343"/>
        <v>N/D</v>
      </c>
      <c r="AP355" s="5">
        <f t="shared" si="344"/>
        <v>0</v>
      </c>
      <c r="AQ355" s="5">
        <f t="shared" si="345"/>
        <v>-100</v>
      </c>
      <c r="AR355" s="5" t="str">
        <f t="shared" si="346"/>
        <v>N/D</v>
      </c>
      <c r="AS355" s="5" t="str">
        <f t="shared" si="347"/>
        <v>N/D</v>
      </c>
      <c r="AT355" s="5">
        <f t="shared" si="348"/>
        <v>-100</v>
      </c>
      <c r="AU355" s="5" t="str">
        <f t="shared" si="349"/>
        <v>N/D</v>
      </c>
      <c r="AV355" s="5" t="str">
        <f t="shared" si="349"/>
        <v>N/D</v>
      </c>
      <c r="AW355" s="5" t="str">
        <f t="shared" si="349"/>
        <v>N/D</v>
      </c>
      <c r="AX355" s="5">
        <f t="shared" si="350"/>
        <v>-100</v>
      </c>
      <c r="AY355" s="5" t="str">
        <f t="shared" si="351"/>
        <v>N/D</v>
      </c>
      <c r="AZ355" s="12" t="str">
        <f t="shared" si="350"/>
        <v>N/D</v>
      </c>
    </row>
    <row r="356" spans="1:52" ht="11.1" customHeight="1" x14ac:dyDescent="0.2">
      <c r="A356" s="4" t="s">
        <v>17</v>
      </c>
      <c r="B356" s="17">
        <v>0</v>
      </c>
      <c r="C356" s="17">
        <v>1</v>
      </c>
      <c r="D356" s="17">
        <v>0</v>
      </c>
      <c r="E356" s="17">
        <v>0</v>
      </c>
      <c r="F356" s="17">
        <v>1</v>
      </c>
      <c r="G356" s="17">
        <v>1</v>
      </c>
      <c r="H356" s="17">
        <v>1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36">
        <v>0</v>
      </c>
      <c r="S356" s="11" t="s">
        <v>17</v>
      </c>
      <c r="T356" s="5">
        <f t="shared" si="326"/>
        <v>0</v>
      </c>
      <c r="U356" s="5">
        <f t="shared" si="327"/>
        <v>0.22831050228310501</v>
      </c>
      <c r="V356" s="5">
        <f t="shared" si="328"/>
        <v>0</v>
      </c>
      <c r="W356" s="5">
        <f t="shared" si="329"/>
        <v>0</v>
      </c>
      <c r="X356" s="5">
        <f t="shared" si="330"/>
        <v>0.30303030303030304</v>
      </c>
      <c r="Y356" s="5">
        <f t="shared" si="331"/>
        <v>0.37453183520599254</v>
      </c>
      <c r="Z356" s="5">
        <f t="shared" si="332"/>
        <v>0.4329004329004329</v>
      </c>
      <c r="AA356" s="5">
        <f t="shared" si="333"/>
        <v>0</v>
      </c>
      <c r="AB356" s="5">
        <f t="shared" si="334"/>
        <v>0</v>
      </c>
      <c r="AC356" s="5">
        <f t="shared" si="335"/>
        <v>0</v>
      </c>
      <c r="AD356" s="5">
        <f t="shared" si="336"/>
        <v>0</v>
      </c>
      <c r="AE356" s="5">
        <f t="shared" ref="AE356:AF362" si="352">M356/M$362*100</f>
        <v>0</v>
      </c>
      <c r="AF356" s="5">
        <f t="shared" si="352"/>
        <v>0</v>
      </c>
      <c r="AG356" s="5">
        <f t="shared" si="338"/>
        <v>0</v>
      </c>
      <c r="AH356" s="5">
        <f t="shared" si="339"/>
        <v>0</v>
      </c>
      <c r="AI356" s="12">
        <f t="shared" si="338"/>
        <v>0</v>
      </c>
      <c r="AK356" s="11" t="s">
        <v>17</v>
      </c>
      <c r="AL356" s="5" t="str">
        <f t="shared" si="340"/>
        <v>N/D</v>
      </c>
      <c r="AM356" s="5">
        <f t="shared" si="341"/>
        <v>-100</v>
      </c>
      <c r="AN356" s="5" t="str">
        <f t="shared" si="342"/>
        <v>N/D</v>
      </c>
      <c r="AO356" s="5" t="str">
        <f t="shared" si="343"/>
        <v>N/D</v>
      </c>
      <c r="AP356" s="5">
        <f t="shared" si="344"/>
        <v>0</v>
      </c>
      <c r="AQ356" s="5">
        <f t="shared" si="345"/>
        <v>0</v>
      </c>
      <c r="AR356" s="5">
        <f t="shared" si="346"/>
        <v>-100</v>
      </c>
      <c r="AS356" s="5" t="str">
        <f t="shared" si="347"/>
        <v>N/D</v>
      </c>
      <c r="AT356" s="5" t="str">
        <f t="shared" si="348"/>
        <v>N/D</v>
      </c>
      <c r="AU356" s="5" t="str">
        <f t="shared" si="349"/>
        <v>N/D</v>
      </c>
      <c r="AV356" s="5" t="str">
        <f t="shared" si="349"/>
        <v>N/D</v>
      </c>
      <c r="AW356" s="5" t="str">
        <f t="shared" si="349"/>
        <v>N/D</v>
      </c>
      <c r="AX356" s="5" t="str">
        <f t="shared" si="350"/>
        <v>N/D</v>
      </c>
      <c r="AY356" s="5" t="str">
        <f t="shared" si="351"/>
        <v>N/D</v>
      </c>
      <c r="AZ356" s="12" t="str">
        <f t="shared" si="350"/>
        <v>N/D</v>
      </c>
    </row>
    <row r="357" spans="1:52" ht="11.1" customHeight="1" x14ac:dyDescent="0.2">
      <c r="A357" s="4" t="s">
        <v>18</v>
      </c>
      <c r="B357" s="17">
        <v>6</v>
      </c>
      <c r="C357" s="17">
        <v>5</v>
      </c>
      <c r="D357" s="17">
        <v>5</v>
      </c>
      <c r="E357" s="17">
        <v>2</v>
      </c>
      <c r="F357" s="17">
        <v>6</v>
      </c>
      <c r="G357" s="17">
        <v>0</v>
      </c>
      <c r="H357" s="17">
        <v>2</v>
      </c>
      <c r="I357" s="17">
        <v>0</v>
      </c>
      <c r="J357" s="17">
        <v>2</v>
      </c>
      <c r="K357" s="17">
        <v>0</v>
      </c>
      <c r="L357" s="17">
        <v>2</v>
      </c>
      <c r="M357" s="17">
        <v>1</v>
      </c>
      <c r="N357" s="17">
        <v>1</v>
      </c>
      <c r="O357" s="17">
        <v>0</v>
      </c>
      <c r="P357" s="17">
        <v>1</v>
      </c>
      <c r="Q357" s="36">
        <v>0</v>
      </c>
      <c r="S357" s="11" t="s">
        <v>18</v>
      </c>
      <c r="T357" s="5">
        <f t="shared" si="326"/>
        <v>1.5075376884422109</v>
      </c>
      <c r="U357" s="5">
        <f t="shared" si="327"/>
        <v>1.1415525114155249</v>
      </c>
      <c r="V357" s="5">
        <f t="shared" si="328"/>
        <v>1.3586956521739131</v>
      </c>
      <c r="W357" s="5">
        <f t="shared" si="329"/>
        <v>0.62695924764890276</v>
      </c>
      <c r="X357" s="5">
        <f t="shared" si="330"/>
        <v>1.8181818181818181</v>
      </c>
      <c r="Y357" s="5">
        <f t="shared" si="331"/>
        <v>0</v>
      </c>
      <c r="Z357" s="5">
        <f t="shared" si="332"/>
        <v>0.86580086580086579</v>
      </c>
      <c r="AA357" s="5">
        <f t="shared" si="333"/>
        <v>0</v>
      </c>
      <c r="AB357" s="5">
        <f t="shared" si="334"/>
        <v>0.96153846153846156</v>
      </c>
      <c r="AC357" s="5">
        <f t="shared" si="335"/>
        <v>0</v>
      </c>
      <c r="AD357" s="5">
        <f t="shared" si="336"/>
        <v>1.2903225806451613</v>
      </c>
      <c r="AE357" s="5">
        <f t="shared" si="352"/>
        <v>0.68027210884353739</v>
      </c>
      <c r="AF357" s="5">
        <f t="shared" si="352"/>
        <v>0.78125</v>
      </c>
      <c r="AG357" s="5">
        <f t="shared" si="338"/>
        <v>0</v>
      </c>
      <c r="AH357" s="5">
        <f t="shared" si="339"/>
        <v>0.71942446043165476</v>
      </c>
      <c r="AI357" s="12">
        <f t="shared" si="338"/>
        <v>0</v>
      </c>
      <c r="AK357" s="11" t="s">
        <v>18</v>
      </c>
      <c r="AL357" s="5">
        <f t="shared" si="340"/>
        <v>-16.666666666666664</v>
      </c>
      <c r="AM357" s="5">
        <f t="shared" si="341"/>
        <v>0</v>
      </c>
      <c r="AN357" s="5">
        <f t="shared" si="342"/>
        <v>-60</v>
      </c>
      <c r="AO357" s="5">
        <f t="shared" si="343"/>
        <v>200</v>
      </c>
      <c r="AP357" s="5">
        <f t="shared" si="344"/>
        <v>-100</v>
      </c>
      <c r="AQ357" s="5" t="str">
        <f t="shared" si="345"/>
        <v>N/D</v>
      </c>
      <c r="AR357" s="5">
        <f t="shared" si="346"/>
        <v>-100</v>
      </c>
      <c r="AS357" s="5" t="str">
        <f t="shared" si="347"/>
        <v>N/D</v>
      </c>
      <c r="AT357" s="5">
        <f t="shared" si="348"/>
        <v>-100</v>
      </c>
      <c r="AU357" s="5" t="str">
        <f t="shared" si="349"/>
        <v>N/D</v>
      </c>
      <c r="AV357" s="5">
        <f t="shared" si="349"/>
        <v>-50</v>
      </c>
      <c r="AW357" s="5">
        <f t="shared" si="349"/>
        <v>0</v>
      </c>
      <c r="AX357" s="5">
        <f t="shared" si="350"/>
        <v>-100</v>
      </c>
      <c r="AY357" s="5" t="str">
        <f t="shared" si="351"/>
        <v>N/D</v>
      </c>
      <c r="AZ357" s="12">
        <f t="shared" si="350"/>
        <v>-100</v>
      </c>
    </row>
    <row r="358" spans="1:52" ht="11.1" customHeight="1" x14ac:dyDescent="0.2">
      <c r="A358" s="4" t="s">
        <v>19</v>
      </c>
      <c r="B358" s="17">
        <v>3</v>
      </c>
      <c r="C358" s="17">
        <v>11</v>
      </c>
      <c r="D358" s="17">
        <v>10</v>
      </c>
      <c r="E358" s="17">
        <v>10</v>
      </c>
      <c r="F358" s="17">
        <v>14</v>
      </c>
      <c r="G358" s="17">
        <v>7</v>
      </c>
      <c r="H358" s="17">
        <v>4</v>
      </c>
      <c r="I358" s="17">
        <v>7</v>
      </c>
      <c r="J358" s="17">
        <v>6</v>
      </c>
      <c r="K358" s="17">
        <v>4</v>
      </c>
      <c r="L358" s="17">
        <v>0</v>
      </c>
      <c r="M358" s="17">
        <v>3</v>
      </c>
      <c r="N358" s="17">
        <v>1</v>
      </c>
      <c r="O358" s="17">
        <v>3</v>
      </c>
      <c r="P358" s="17">
        <v>3</v>
      </c>
      <c r="Q358" s="36">
        <v>3</v>
      </c>
      <c r="S358" s="11" t="s">
        <v>19</v>
      </c>
      <c r="T358" s="5">
        <f t="shared" si="326"/>
        <v>0.75376884422110546</v>
      </c>
      <c r="U358" s="5">
        <f t="shared" si="327"/>
        <v>2.5114155251141552</v>
      </c>
      <c r="V358" s="5">
        <f t="shared" si="328"/>
        <v>2.7173913043478262</v>
      </c>
      <c r="W358" s="5">
        <f t="shared" si="329"/>
        <v>3.1347962382445136</v>
      </c>
      <c r="X358" s="5">
        <f t="shared" si="330"/>
        <v>4.2424242424242431</v>
      </c>
      <c r="Y358" s="5">
        <f t="shared" si="331"/>
        <v>2.6217228464419478</v>
      </c>
      <c r="Z358" s="5">
        <f t="shared" si="332"/>
        <v>1.7316017316017316</v>
      </c>
      <c r="AA358" s="5">
        <f t="shared" si="333"/>
        <v>3.4653465346534658</v>
      </c>
      <c r="AB358" s="5">
        <f t="shared" si="334"/>
        <v>2.8846153846153846</v>
      </c>
      <c r="AC358" s="5">
        <f t="shared" si="335"/>
        <v>2.2857142857142856</v>
      </c>
      <c r="AD358" s="5">
        <f t="shared" si="336"/>
        <v>0</v>
      </c>
      <c r="AE358" s="5">
        <f t="shared" si="352"/>
        <v>2.0408163265306123</v>
      </c>
      <c r="AF358" s="5">
        <f t="shared" si="352"/>
        <v>0.78125</v>
      </c>
      <c r="AG358" s="5">
        <f t="shared" si="338"/>
        <v>2.1582733812949639</v>
      </c>
      <c r="AH358" s="5">
        <f t="shared" si="339"/>
        <v>2.1582733812949639</v>
      </c>
      <c r="AI358" s="12">
        <f t="shared" si="338"/>
        <v>2.0270270270270272</v>
      </c>
      <c r="AK358" s="11" t="s">
        <v>19</v>
      </c>
      <c r="AL358" s="5">
        <f t="shared" si="340"/>
        <v>266.66666666666663</v>
      </c>
      <c r="AM358" s="5">
        <f t="shared" si="341"/>
        <v>-9.0909090909090917</v>
      </c>
      <c r="AN358" s="5">
        <f t="shared" si="342"/>
        <v>0</v>
      </c>
      <c r="AO358" s="5">
        <f t="shared" si="343"/>
        <v>40</v>
      </c>
      <c r="AP358" s="5">
        <f t="shared" si="344"/>
        <v>-50</v>
      </c>
      <c r="AQ358" s="5">
        <f t="shared" si="345"/>
        <v>-42.857142857142854</v>
      </c>
      <c r="AR358" s="5">
        <f t="shared" si="346"/>
        <v>75</v>
      </c>
      <c r="AS358" s="5">
        <f t="shared" si="347"/>
        <v>-14.285714285714285</v>
      </c>
      <c r="AT358" s="5">
        <f t="shared" si="348"/>
        <v>-33.333333333333329</v>
      </c>
      <c r="AU358" s="5">
        <f t="shared" si="349"/>
        <v>-100</v>
      </c>
      <c r="AV358" s="5" t="str">
        <f t="shared" si="349"/>
        <v>N/D</v>
      </c>
      <c r="AW358" s="5">
        <f t="shared" si="349"/>
        <v>-66.666666666666657</v>
      </c>
      <c r="AX358" s="5">
        <f t="shared" si="350"/>
        <v>200</v>
      </c>
      <c r="AY358" s="5">
        <f t="shared" si="351"/>
        <v>0</v>
      </c>
      <c r="AZ358" s="12">
        <f t="shared" si="350"/>
        <v>0</v>
      </c>
    </row>
    <row r="359" spans="1:52" ht="11.1" customHeight="1" x14ac:dyDescent="0.2">
      <c r="A359" s="4" t="s">
        <v>20</v>
      </c>
      <c r="B359" s="17">
        <v>0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36">
        <v>0</v>
      </c>
      <c r="S359" s="11" t="s">
        <v>20</v>
      </c>
      <c r="T359" s="5">
        <f t="shared" si="326"/>
        <v>0</v>
      </c>
      <c r="U359" s="5">
        <f t="shared" si="327"/>
        <v>0</v>
      </c>
      <c r="V359" s="5">
        <f t="shared" si="328"/>
        <v>0</v>
      </c>
      <c r="W359" s="5">
        <f t="shared" si="329"/>
        <v>0</v>
      </c>
      <c r="X359" s="5">
        <f t="shared" si="330"/>
        <v>0</v>
      </c>
      <c r="Y359" s="5">
        <f t="shared" si="331"/>
        <v>0</v>
      </c>
      <c r="Z359" s="5">
        <f t="shared" si="332"/>
        <v>0</v>
      </c>
      <c r="AA359" s="5">
        <f t="shared" si="333"/>
        <v>0</v>
      </c>
      <c r="AB359" s="5">
        <f t="shared" si="334"/>
        <v>0</v>
      </c>
      <c r="AC359" s="5">
        <f t="shared" si="335"/>
        <v>0</v>
      </c>
      <c r="AD359" s="5">
        <f t="shared" si="336"/>
        <v>0</v>
      </c>
      <c r="AE359" s="5">
        <f t="shared" si="352"/>
        <v>0</v>
      </c>
      <c r="AF359" s="5">
        <f t="shared" si="352"/>
        <v>0</v>
      </c>
      <c r="AG359" s="5">
        <f t="shared" si="338"/>
        <v>0</v>
      </c>
      <c r="AH359" s="5">
        <f t="shared" si="339"/>
        <v>0</v>
      </c>
      <c r="AI359" s="12">
        <f t="shared" si="338"/>
        <v>0</v>
      </c>
      <c r="AK359" s="11" t="s">
        <v>20</v>
      </c>
      <c r="AL359" s="5" t="str">
        <f t="shared" si="340"/>
        <v>N/D</v>
      </c>
      <c r="AM359" s="5" t="str">
        <f t="shared" si="341"/>
        <v>N/D</v>
      </c>
      <c r="AN359" s="5" t="str">
        <f t="shared" si="342"/>
        <v>N/D</v>
      </c>
      <c r="AO359" s="5" t="str">
        <f t="shared" si="343"/>
        <v>N/D</v>
      </c>
      <c r="AP359" s="5" t="str">
        <f t="shared" si="344"/>
        <v>N/D</v>
      </c>
      <c r="AQ359" s="5" t="str">
        <f t="shared" si="345"/>
        <v>N/D</v>
      </c>
      <c r="AR359" s="5" t="str">
        <f t="shared" si="346"/>
        <v>N/D</v>
      </c>
      <c r="AS359" s="5" t="str">
        <f t="shared" si="347"/>
        <v>N/D</v>
      </c>
      <c r="AT359" s="5" t="str">
        <f t="shared" si="348"/>
        <v>N/D</v>
      </c>
      <c r="AU359" s="5" t="str">
        <f t="shared" si="349"/>
        <v>N/D</v>
      </c>
      <c r="AV359" s="5" t="str">
        <f t="shared" si="349"/>
        <v>N/D</v>
      </c>
      <c r="AW359" s="5" t="str">
        <f t="shared" si="349"/>
        <v>N/D</v>
      </c>
      <c r="AX359" s="5" t="str">
        <f t="shared" si="350"/>
        <v>N/D</v>
      </c>
      <c r="AY359" s="5" t="str">
        <f t="shared" si="351"/>
        <v>N/D</v>
      </c>
      <c r="AZ359" s="12" t="str">
        <f t="shared" si="350"/>
        <v>N/D</v>
      </c>
    </row>
    <row r="360" spans="1:52" ht="11.1" customHeight="1" x14ac:dyDescent="0.2">
      <c r="A360" s="4" t="s">
        <v>21</v>
      </c>
      <c r="B360" s="17">
        <v>0</v>
      </c>
      <c r="C360" s="17">
        <v>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36">
        <v>0</v>
      </c>
      <c r="S360" s="11" t="s">
        <v>21</v>
      </c>
      <c r="T360" s="5">
        <f t="shared" si="326"/>
        <v>0</v>
      </c>
      <c r="U360" s="5">
        <f t="shared" si="327"/>
        <v>0</v>
      </c>
      <c r="V360" s="5">
        <f t="shared" si="328"/>
        <v>0</v>
      </c>
      <c r="W360" s="5">
        <f t="shared" si="329"/>
        <v>0</v>
      </c>
      <c r="X360" s="5">
        <f t="shared" si="330"/>
        <v>0</v>
      </c>
      <c r="Y360" s="5">
        <f t="shared" si="331"/>
        <v>0</v>
      </c>
      <c r="Z360" s="5">
        <f t="shared" si="332"/>
        <v>0</v>
      </c>
      <c r="AA360" s="5">
        <f t="shared" si="333"/>
        <v>0</v>
      </c>
      <c r="AB360" s="5">
        <f t="shared" si="334"/>
        <v>0</v>
      </c>
      <c r="AC360" s="5">
        <f t="shared" si="335"/>
        <v>0</v>
      </c>
      <c r="AD360" s="5">
        <f t="shared" si="336"/>
        <v>0</v>
      </c>
      <c r="AE360" s="5">
        <f t="shared" si="352"/>
        <v>0</v>
      </c>
      <c r="AF360" s="5">
        <f t="shared" si="352"/>
        <v>0</v>
      </c>
      <c r="AG360" s="5">
        <f t="shared" si="338"/>
        <v>0</v>
      </c>
      <c r="AH360" s="5">
        <f t="shared" si="339"/>
        <v>0</v>
      </c>
      <c r="AI360" s="12">
        <f t="shared" si="338"/>
        <v>0</v>
      </c>
      <c r="AK360" s="11" t="s">
        <v>21</v>
      </c>
      <c r="AL360" s="5" t="str">
        <f t="shared" si="340"/>
        <v>N/D</v>
      </c>
      <c r="AM360" s="5" t="str">
        <f t="shared" si="341"/>
        <v>N/D</v>
      </c>
      <c r="AN360" s="5" t="str">
        <f t="shared" si="342"/>
        <v>N/D</v>
      </c>
      <c r="AO360" s="5" t="str">
        <f t="shared" si="343"/>
        <v>N/D</v>
      </c>
      <c r="AP360" s="5" t="str">
        <f t="shared" si="344"/>
        <v>N/D</v>
      </c>
      <c r="AQ360" s="5" t="str">
        <f t="shared" si="345"/>
        <v>N/D</v>
      </c>
      <c r="AR360" s="5" t="str">
        <f t="shared" si="346"/>
        <v>N/D</v>
      </c>
      <c r="AS360" s="5" t="str">
        <f t="shared" si="347"/>
        <v>N/D</v>
      </c>
      <c r="AT360" s="5" t="str">
        <f t="shared" si="348"/>
        <v>N/D</v>
      </c>
      <c r="AU360" s="5" t="str">
        <f t="shared" si="349"/>
        <v>N/D</v>
      </c>
      <c r="AV360" s="5" t="str">
        <f t="shared" si="349"/>
        <v>N/D</v>
      </c>
      <c r="AW360" s="5" t="str">
        <f t="shared" si="349"/>
        <v>N/D</v>
      </c>
      <c r="AX360" s="5" t="str">
        <f t="shared" si="350"/>
        <v>N/D</v>
      </c>
      <c r="AY360" s="5" t="str">
        <f t="shared" si="351"/>
        <v>N/D</v>
      </c>
      <c r="AZ360" s="12" t="str">
        <f t="shared" si="350"/>
        <v>N/D</v>
      </c>
    </row>
    <row r="361" spans="1:52" ht="11.1" customHeight="1" x14ac:dyDescent="0.2">
      <c r="A361" s="4" t="s">
        <v>91</v>
      </c>
      <c r="B361" s="17">
        <v>216</v>
      </c>
      <c r="C361" s="17">
        <v>235</v>
      </c>
      <c r="D361" s="17">
        <v>233</v>
      </c>
      <c r="E361" s="17">
        <v>196</v>
      </c>
      <c r="F361" s="17">
        <v>178</v>
      </c>
      <c r="G361" s="17">
        <v>143</v>
      </c>
      <c r="H361" s="17">
        <v>111</v>
      </c>
      <c r="I361" s="17">
        <v>122</v>
      </c>
      <c r="J361" s="17">
        <v>110</v>
      </c>
      <c r="K361" s="17">
        <v>96</v>
      </c>
      <c r="L361" s="17">
        <v>94</v>
      </c>
      <c r="M361" s="17">
        <v>83</v>
      </c>
      <c r="N361" s="17">
        <v>75</v>
      </c>
      <c r="O361" s="17">
        <v>64</v>
      </c>
      <c r="P361" s="17">
        <v>68</v>
      </c>
      <c r="Q361" s="36">
        <v>83</v>
      </c>
      <c r="S361" s="11" t="s">
        <v>92</v>
      </c>
      <c r="T361" s="5">
        <f t="shared" si="326"/>
        <v>54.2713567839196</v>
      </c>
      <c r="U361" s="5">
        <f t="shared" si="327"/>
        <v>53.652968036529678</v>
      </c>
      <c r="V361" s="5">
        <f t="shared" si="328"/>
        <v>63.315217391304344</v>
      </c>
      <c r="W361" s="5">
        <f t="shared" si="329"/>
        <v>61.442006269592476</v>
      </c>
      <c r="X361" s="5">
        <f t="shared" si="330"/>
        <v>53.939393939393945</v>
      </c>
      <c r="Y361" s="5">
        <f t="shared" si="331"/>
        <v>53.558052434456926</v>
      </c>
      <c r="Z361" s="5">
        <f t="shared" si="332"/>
        <v>48.051948051948052</v>
      </c>
      <c r="AA361" s="5">
        <f t="shared" si="333"/>
        <v>60.396039603960396</v>
      </c>
      <c r="AB361" s="5">
        <f t="shared" si="334"/>
        <v>52.884615384615387</v>
      </c>
      <c r="AC361" s="5">
        <f t="shared" si="335"/>
        <v>54.857142857142861</v>
      </c>
      <c r="AD361" s="5">
        <f t="shared" si="336"/>
        <v>60.645161290322577</v>
      </c>
      <c r="AE361" s="5">
        <f t="shared" si="352"/>
        <v>56.4625850340136</v>
      </c>
      <c r="AF361" s="5">
        <f t="shared" si="352"/>
        <v>58.59375</v>
      </c>
      <c r="AG361" s="5">
        <f t="shared" si="338"/>
        <v>46.043165467625904</v>
      </c>
      <c r="AH361" s="5">
        <f t="shared" si="339"/>
        <v>48.920863309352519</v>
      </c>
      <c r="AI361" s="12">
        <f t="shared" si="338"/>
        <v>56.081081081081088</v>
      </c>
      <c r="AK361" s="11" t="s">
        <v>92</v>
      </c>
      <c r="AL361" s="5">
        <f t="shared" si="340"/>
        <v>8.7962962962962958</v>
      </c>
      <c r="AM361" s="5">
        <f t="shared" si="341"/>
        <v>-0.85106382978723405</v>
      </c>
      <c r="AN361" s="5">
        <f t="shared" si="342"/>
        <v>-15.879828326180256</v>
      </c>
      <c r="AO361" s="5">
        <f t="shared" si="343"/>
        <v>-9.183673469387756</v>
      </c>
      <c r="AP361" s="5">
        <f t="shared" si="344"/>
        <v>-19.662921348314608</v>
      </c>
      <c r="AQ361" s="5">
        <f t="shared" si="345"/>
        <v>-22.377622377622377</v>
      </c>
      <c r="AR361" s="5">
        <f t="shared" si="346"/>
        <v>9.9099099099099099</v>
      </c>
      <c r="AS361" s="5">
        <f t="shared" si="347"/>
        <v>-9.8360655737704921</v>
      </c>
      <c r="AT361" s="5">
        <f t="shared" si="348"/>
        <v>-12.727272727272727</v>
      </c>
      <c r="AU361" s="5">
        <f t="shared" si="349"/>
        <v>-2.083333333333333</v>
      </c>
      <c r="AV361" s="5">
        <f t="shared" si="349"/>
        <v>-11.702127659574469</v>
      </c>
      <c r="AW361" s="5">
        <f t="shared" si="349"/>
        <v>-9.6385542168674707</v>
      </c>
      <c r="AX361" s="5">
        <f t="shared" si="350"/>
        <v>-14.666666666666666</v>
      </c>
      <c r="AY361" s="5">
        <f t="shared" si="351"/>
        <v>6.25</v>
      </c>
      <c r="AZ361" s="12">
        <f t="shared" si="350"/>
        <v>22.058823529411764</v>
      </c>
    </row>
    <row r="362" spans="1:52" s="20" customFormat="1" ht="11.1" customHeight="1" x14ac:dyDescent="0.2">
      <c r="A362" s="18" t="s">
        <v>22</v>
      </c>
      <c r="B362" s="19">
        <v>398</v>
      </c>
      <c r="C362" s="19">
        <v>438</v>
      </c>
      <c r="D362" s="19">
        <v>368</v>
      </c>
      <c r="E362" s="19">
        <v>319</v>
      </c>
      <c r="F362" s="19">
        <v>330</v>
      </c>
      <c r="G362" s="19">
        <v>267</v>
      </c>
      <c r="H362" s="19">
        <v>231</v>
      </c>
      <c r="I362" s="19">
        <v>202</v>
      </c>
      <c r="J362" s="19">
        <v>208</v>
      </c>
      <c r="K362" s="19">
        <v>175</v>
      </c>
      <c r="L362" s="19">
        <v>155</v>
      </c>
      <c r="M362" s="19">
        <v>147</v>
      </c>
      <c r="N362" s="19">
        <v>128</v>
      </c>
      <c r="O362" s="19">
        <v>139</v>
      </c>
      <c r="P362" s="19">
        <v>139</v>
      </c>
      <c r="Q362" s="37">
        <v>148</v>
      </c>
      <c r="S362" s="18" t="s">
        <v>22</v>
      </c>
      <c r="T362" s="21">
        <f t="shared" si="326"/>
        <v>100</v>
      </c>
      <c r="U362" s="21">
        <f t="shared" si="327"/>
        <v>100</v>
      </c>
      <c r="V362" s="21">
        <f t="shared" si="328"/>
        <v>100</v>
      </c>
      <c r="W362" s="21">
        <f t="shared" si="329"/>
        <v>100</v>
      </c>
      <c r="X362" s="21">
        <f t="shared" si="330"/>
        <v>100</v>
      </c>
      <c r="Y362" s="21">
        <f t="shared" si="331"/>
        <v>100</v>
      </c>
      <c r="Z362" s="21">
        <f t="shared" si="332"/>
        <v>100</v>
      </c>
      <c r="AA362" s="21">
        <f t="shared" si="333"/>
        <v>100</v>
      </c>
      <c r="AB362" s="21">
        <f t="shared" si="334"/>
        <v>100</v>
      </c>
      <c r="AC362" s="21">
        <f t="shared" si="335"/>
        <v>100</v>
      </c>
      <c r="AD362" s="21">
        <f t="shared" si="336"/>
        <v>100</v>
      </c>
      <c r="AE362" s="21">
        <f t="shared" si="352"/>
        <v>100</v>
      </c>
      <c r="AF362" s="21">
        <f t="shared" si="352"/>
        <v>100</v>
      </c>
      <c r="AG362" s="21">
        <f t="shared" si="338"/>
        <v>100</v>
      </c>
      <c r="AH362" s="21">
        <f t="shared" si="339"/>
        <v>100</v>
      </c>
      <c r="AI362" s="31">
        <f t="shared" si="338"/>
        <v>100</v>
      </c>
      <c r="AK362" s="22" t="s">
        <v>22</v>
      </c>
      <c r="AL362" s="23">
        <f t="shared" si="340"/>
        <v>10.050251256281408</v>
      </c>
      <c r="AM362" s="23">
        <f t="shared" si="341"/>
        <v>-15.981735159817351</v>
      </c>
      <c r="AN362" s="23">
        <f t="shared" si="342"/>
        <v>-13.315217391304349</v>
      </c>
      <c r="AO362" s="23">
        <f t="shared" si="343"/>
        <v>3.4482758620689653</v>
      </c>
      <c r="AP362" s="23">
        <f t="shared" si="344"/>
        <v>-19.090909090909093</v>
      </c>
      <c r="AQ362" s="23">
        <f t="shared" si="345"/>
        <v>-13.48314606741573</v>
      </c>
      <c r="AR362" s="23">
        <f t="shared" si="346"/>
        <v>-12.554112554112553</v>
      </c>
      <c r="AS362" s="23">
        <f t="shared" si="347"/>
        <v>2.9702970297029703</v>
      </c>
      <c r="AT362" s="23">
        <f t="shared" si="348"/>
        <v>-15.865384615384615</v>
      </c>
      <c r="AU362" s="23">
        <f t="shared" si="349"/>
        <v>-11.428571428571429</v>
      </c>
      <c r="AV362" s="23">
        <f t="shared" si="349"/>
        <v>-5.161290322580645</v>
      </c>
      <c r="AW362" s="23">
        <f t="shared" si="349"/>
        <v>-12.925170068027212</v>
      </c>
      <c r="AX362" s="23">
        <f t="shared" si="350"/>
        <v>8.59375</v>
      </c>
      <c r="AY362" s="23">
        <f t="shared" si="351"/>
        <v>0</v>
      </c>
      <c r="AZ362" s="24">
        <f t="shared" si="350"/>
        <v>6.4748201438848918</v>
      </c>
    </row>
    <row r="363" spans="1:52" ht="11.1" customHeight="1" x14ac:dyDescent="0.2">
      <c r="A363" s="50" t="s">
        <v>23</v>
      </c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33"/>
      <c r="P363" s="33"/>
      <c r="Q363" s="33"/>
      <c r="S363" s="33" t="s">
        <v>23</v>
      </c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K363" s="33" t="s">
        <v>23</v>
      </c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</row>
    <row r="365" spans="1:52" ht="11.1" customHeight="1" x14ac:dyDescent="0.2">
      <c r="A365" s="50" t="s">
        <v>549</v>
      </c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33"/>
      <c r="P365" s="33"/>
      <c r="Q365" s="33"/>
      <c r="S365" s="51" t="s">
        <v>550</v>
      </c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33"/>
      <c r="AH365" s="33"/>
      <c r="AI365" s="33"/>
      <c r="AK365" s="51" t="s">
        <v>551</v>
      </c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33"/>
      <c r="AY365" s="33"/>
      <c r="AZ365" s="33"/>
    </row>
    <row r="366" spans="1:52" ht="11.1" customHeight="1" x14ac:dyDescent="0.2">
      <c r="A366" s="48" t="s">
        <v>0</v>
      </c>
      <c r="B366" s="14">
        <v>2009</v>
      </c>
      <c r="C366" s="2">
        <v>2010</v>
      </c>
      <c r="D366" s="2">
        <v>2011</v>
      </c>
      <c r="E366" s="2">
        <v>2012</v>
      </c>
      <c r="F366" s="2">
        <v>2013</v>
      </c>
      <c r="G366" s="2">
        <v>2014</v>
      </c>
      <c r="H366" s="2">
        <v>2015</v>
      </c>
      <c r="I366" s="2">
        <v>2016</v>
      </c>
      <c r="J366" s="2">
        <v>2017</v>
      </c>
      <c r="K366" s="2">
        <v>2018</v>
      </c>
      <c r="L366" s="2">
        <v>2019</v>
      </c>
      <c r="M366" s="2">
        <v>2020</v>
      </c>
      <c r="N366" s="2">
        <v>2021</v>
      </c>
      <c r="O366" s="2">
        <v>2022</v>
      </c>
      <c r="P366" s="2">
        <v>2023</v>
      </c>
      <c r="Q366" s="34">
        <v>2024</v>
      </c>
      <c r="S366" s="13" t="s">
        <v>0</v>
      </c>
      <c r="T366" s="14">
        <v>2009</v>
      </c>
      <c r="U366" s="2">
        <v>2010</v>
      </c>
      <c r="V366" s="2">
        <v>2011</v>
      </c>
      <c r="W366" s="2">
        <v>2012</v>
      </c>
      <c r="X366" s="2">
        <v>2013</v>
      </c>
      <c r="Y366" s="2">
        <v>2014</v>
      </c>
      <c r="Z366" s="2">
        <v>2015</v>
      </c>
      <c r="AA366" s="2">
        <v>2016</v>
      </c>
      <c r="AB366" s="2">
        <v>2017</v>
      </c>
      <c r="AC366" s="2">
        <v>2018</v>
      </c>
      <c r="AD366" s="2">
        <v>2019</v>
      </c>
      <c r="AE366" s="2">
        <v>2020</v>
      </c>
      <c r="AF366" s="2">
        <v>2021</v>
      </c>
      <c r="AG366" s="2">
        <v>2022</v>
      </c>
      <c r="AH366" s="2">
        <v>2023</v>
      </c>
      <c r="AI366" s="34">
        <v>2024</v>
      </c>
      <c r="AK366" s="32" t="s">
        <v>0</v>
      </c>
      <c r="AL366" s="2">
        <v>2010</v>
      </c>
      <c r="AM366" s="2">
        <v>2011</v>
      </c>
      <c r="AN366" s="2">
        <v>2012</v>
      </c>
      <c r="AO366" s="2">
        <v>2013</v>
      </c>
      <c r="AP366" s="2">
        <v>2014</v>
      </c>
      <c r="AQ366" s="2">
        <v>2015</v>
      </c>
      <c r="AR366" s="2">
        <v>2016</v>
      </c>
      <c r="AS366" s="2">
        <v>2017</v>
      </c>
      <c r="AT366" s="2">
        <v>2018</v>
      </c>
      <c r="AU366" s="2">
        <v>2019</v>
      </c>
      <c r="AV366" s="2">
        <v>2020</v>
      </c>
      <c r="AW366" s="2">
        <v>2021</v>
      </c>
      <c r="AX366" s="2">
        <v>2022</v>
      </c>
      <c r="AY366" s="2">
        <v>2023</v>
      </c>
      <c r="AZ366" s="34">
        <v>2024</v>
      </c>
    </row>
    <row r="367" spans="1:52" ht="11.1" customHeight="1" x14ac:dyDescent="0.2">
      <c r="A367" s="49"/>
      <c r="B367" s="3" t="s">
        <v>1</v>
      </c>
      <c r="C367" s="3" t="s">
        <v>1</v>
      </c>
      <c r="D367" s="3" t="s">
        <v>1</v>
      </c>
      <c r="E367" s="3" t="s">
        <v>1</v>
      </c>
      <c r="F367" s="3" t="s">
        <v>1</v>
      </c>
      <c r="G367" s="3" t="s">
        <v>1</v>
      </c>
      <c r="H367" s="3" t="s">
        <v>1</v>
      </c>
      <c r="I367" s="3" t="s">
        <v>1</v>
      </c>
      <c r="J367" s="3" t="s">
        <v>1</v>
      </c>
      <c r="K367" s="3"/>
      <c r="L367" s="3"/>
      <c r="M367" s="3"/>
      <c r="N367" s="3" t="s">
        <v>1</v>
      </c>
      <c r="O367" s="3"/>
      <c r="P367" s="3" t="s">
        <v>1</v>
      </c>
      <c r="Q367" s="16" t="s">
        <v>1</v>
      </c>
      <c r="S367" s="15"/>
      <c r="T367" s="3" t="s">
        <v>1</v>
      </c>
      <c r="U367" s="3" t="s">
        <v>1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 t="s">
        <v>1</v>
      </c>
      <c r="AB367" s="3" t="s">
        <v>1</v>
      </c>
      <c r="AC367" s="3"/>
      <c r="AD367" s="3"/>
      <c r="AE367" s="3"/>
      <c r="AF367" s="3" t="s">
        <v>1</v>
      </c>
      <c r="AG367" s="3"/>
      <c r="AH367" s="3" t="s">
        <v>1</v>
      </c>
      <c r="AI367" s="16"/>
      <c r="AK367" s="6"/>
      <c r="AL367" s="7" t="s">
        <v>1</v>
      </c>
      <c r="AM367" s="7" t="s">
        <v>1</v>
      </c>
      <c r="AN367" s="7" t="s">
        <v>1</v>
      </c>
      <c r="AO367" s="7" t="s">
        <v>1</v>
      </c>
      <c r="AP367" s="7" t="s">
        <v>1</v>
      </c>
      <c r="AQ367" s="7" t="s">
        <v>1</v>
      </c>
      <c r="AR367" s="7" t="s">
        <v>1</v>
      </c>
      <c r="AS367" s="7" t="s">
        <v>1</v>
      </c>
      <c r="AT367" s="7" t="s">
        <v>1</v>
      </c>
      <c r="AU367" s="7"/>
      <c r="AV367" s="7"/>
      <c r="AW367" s="7" t="s">
        <v>1</v>
      </c>
      <c r="AX367" s="7"/>
      <c r="AY367" s="7" t="s">
        <v>1</v>
      </c>
      <c r="AZ367" s="35"/>
    </row>
    <row r="368" spans="1:52" ht="11.1" customHeight="1" x14ac:dyDescent="0.2">
      <c r="A368" s="4" t="s">
        <v>2</v>
      </c>
      <c r="B368" s="17">
        <v>161</v>
      </c>
      <c r="C368" s="17">
        <v>157</v>
      </c>
      <c r="D368" s="17">
        <v>137</v>
      </c>
      <c r="E368" s="17">
        <v>135</v>
      </c>
      <c r="F368" s="17">
        <v>155</v>
      </c>
      <c r="G368" s="17">
        <v>98</v>
      </c>
      <c r="H368" s="17">
        <v>146</v>
      </c>
      <c r="I368" s="17">
        <v>145</v>
      </c>
      <c r="J368" s="17">
        <v>153</v>
      </c>
      <c r="K368" s="17">
        <v>134</v>
      </c>
      <c r="L368" s="17">
        <v>115</v>
      </c>
      <c r="M368" s="17">
        <v>93</v>
      </c>
      <c r="N368" s="17">
        <v>95</v>
      </c>
      <c r="O368" s="17">
        <v>106</v>
      </c>
      <c r="P368" s="17">
        <v>93</v>
      </c>
      <c r="Q368" s="36">
        <v>74</v>
      </c>
      <c r="S368" s="8" t="s">
        <v>2</v>
      </c>
      <c r="T368" s="9">
        <f t="shared" ref="T368:T390" si="353">B368/B$390*100</f>
        <v>9.6004770423375074</v>
      </c>
      <c r="U368" s="9">
        <f t="shared" ref="U368:U390" si="354">C368/C$390*100</f>
        <v>9.0542099192618224</v>
      </c>
      <c r="V368" s="9">
        <f t="shared" ref="V368:V390" si="355">D368/D$390*100</f>
        <v>8.1353919239904986</v>
      </c>
      <c r="W368" s="9">
        <f t="shared" ref="W368:W390" si="356">E368/E$390*100</f>
        <v>8.5659898477157359</v>
      </c>
      <c r="X368" s="9">
        <f t="shared" ref="X368:X390" si="357">F368/F$390*100</f>
        <v>9.8225602027883401</v>
      </c>
      <c r="Y368" s="9">
        <f t="shared" ref="Y368:Y390" si="358">G368/G$390*100</f>
        <v>6.5639651707970526</v>
      </c>
      <c r="Z368" s="9">
        <f t="shared" ref="Z368:Z390" si="359">H368/H$390*100</f>
        <v>9.9794941900205067</v>
      </c>
      <c r="AA368" s="9">
        <f t="shared" ref="AA368:AA390" si="360">I368/I$390*100</f>
        <v>10.371959942775394</v>
      </c>
      <c r="AB368" s="9">
        <f t="shared" ref="AB368:AB390" si="361">J368/J$390*100</f>
        <v>11.316568047337277</v>
      </c>
      <c r="AC368" s="9">
        <f t="shared" ref="AC368:AC390" si="362">K368/K$390*100</f>
        <v>10.166919575113809</v>
      </c>
      <c r="AD368" s="9">
        <f t="shared" ref="AD368:AD390" si="363">L368/L$390*100</f>
        <v>8.9355089355089365</v>
      </c>
      <c r="AE368" s="9">
        <f t="shared" ref="AE368:AF383" si="364">M368/M$390*100</f>
        <v>8.8995215311004774</v>
      </c>
      <c r="AF368" s="9">
        <f t="shared" si="364"/>
        <v>7.9966329966329965</v>
      </c>
      <c r="AG368" s="9">
        <f t="shared" ref="AG368:AI390" si="365">O368/O$390*100</f>
        <v>8.4260731319554854</v>
      </c>
      <c r="AH368" s="9">
        <f t="shared" ref="AH368:AH390" si="366">P368/P$390*100</f>
        <v>6.8685376661742987</v>
      </c>
      <c r="AI368" s="10">
        <f t="shared" si="365"/>
        <v>6.1564059900166388</v>
      </c>
      <c r="AK368" s="8" t="s">
        <v>2</v>
      </c>
      <c r="AL368" s="9">
        <f t="shared" ref="AL368:AL390" si="367">IFERROR((C368-B368)/B368*100,"N/D")</f>
        <v>-2.4844720496894408</v>
      </c>
      <c r="AM368" s="9">
        <f t="shared" ref="AM368:AM390" si="368">IFERROR((D368-C368)/C368*100,"N/D")</f>
        <v>-12.738853503184714</v>
      </c>
      <c r="AN368" s="9">
        <f t="shared" ref="AN368:AN390" si="369">IFERROR((E368-D368)/D368*100,"N/D")</f>
        <v>-1.4598540145985401</v>
      </c>
      <c r="AO368" s="9">
        <f t="shared" ref="AO368:AO390" si="370">IFERROR((F368-E368)/E368*100,"N/D")</f>
        <v>14.814814814814813</v>
      </c>
      <c r="AP368" s="9">
        <f t="shared" ref="AP368:AP390" si="371">IFERROR((G368-F368)/F368*100,"N/D")</f>
        <v>-36.774193548387096</v>
      </c>
      <c r="AQ368" s="9">
        <f t="shared" ref="AQ368:AQ390" si="372">IFERROR((H368-G368)/G368*100,"N/D")</f>
        <v>48.979591836734691</v>
      </c>
      <c r="AR368" s="9">
        <f t="shared" ref="AR368:AR390" si="373">IFERROR((I368-H368)/H368*100,"N/D")</f>
        <v>-0.68493150684931503</v>
      </c>
      <c r="AS368" s="9">
        <f t="shared" ref="AS368:AS390" si="374">IFERROR((J368-I368)/I368*100,"N/D")</f>
        <v>5.5172413793103452</v>
      </c>
      <c r="AT368" s="9">
        <f t="shared" ref="AT368:AT390" si="375">IFERROR((K368-J368)/J368*100,"N/D")</f>
        <v>-12.418300653594772</v>
      </c>
      <c r="AU368" s="9">
        <f t="shared" ref="AU368:AW390" si="376">IFERROR((L368-K368)/K368*100,"N/D")</f>
        <v>-14.17910447761194</v>
      </c>
      <c r="AV368" s="9">
        <f t="shared" si="376"/>
        <v>-19.130434782608695</v>
      </c>
      <c r="AW368" s="9">
        <f t="shared" si="376"/>
        <v>2.1505376344086025</v>
      </c>
      <c r="AX368" s="9">
        <f t="shared" ref="AX368:AZ390" si="377">IFERROR((O368-N368)/N368*100,"N/D")</f>
        <v>11.578947368421053</v>
      </c>
      <c r="AY368" s="9">
        <f t="shared" ref="AY368:AY390" si="378">IFERROR((P368-O368)/O368*100,"N/D")</f>
        <v>-12.264150943396226</v>
      </c>
      <c r="AZ368" s="10">
        <f t="shared" si="377"/>
        <v>-20.43010752688172</v>
      </c>
    </row>
    <row r="369" spans="1:52" ht="11.1" customHeight="1" x14ac:dyDescent="0.2">
      <c r="A369" s="4" t="s">
        <v>3</v>
      </c>
      <c r="B369" s="17">
        <v>0</v>
      </c>
      <c r="C369" s="17">
        <v>1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36">
        <v>0</v>
      </c>
      <c r="S369" s="11" t="s">
        <v>3</v>
      </c>
      <c r="T369" s="5">
        <f t="shared" si="353"/>
        <v>0</v>
      </c>
      <c r="U369" s="5">
        <f t="shared" si="354"/>
        <v>5.7670126874279123E-2</v>
      </c>
      <c r="V369" s="5">
        <f t="shared" si="355"/>
        <v>0</v>
      </c>
      <c r="W369" s="5">
        <f t="shared" si="356"/>
        <v>0</v>
      </c>
      <c r="X369" s="5">
        <f t="shared" si="357"/>
        <v>0</v>
      </c>
      <c r="Y369" s="5">
        <f t="shared" si="358"/>
        <v>0</v>
      </c>
      <c r="Z369" s="5">
        <f t="shared" si="359"/>
        <v>0</v>
      </c>
      <c r="AA369" s="5">
        <f t="shared" si="360"/>
        <v>0</v>
      </c>
      <c r="AB369" s="5">
        <f t="shared" si="361"/>
        <v>0</v>
      </c>
      <c r="AC369" s="5">
        <f t="shared" si="362"/>
        <v>0</v>
      </c>
      <c r="AD369" s="5">
        <f t="shared" si="363"/>
        <v>0</v>
      </c>
      <c r="AE369" s="5">
        <f t="shared" si="364"/>
        <v>0</v>
      </c>
      <c r="AF369" s="5">
        <f t="shared" si="364"/>
        <v>0</v>
      </c>
      <c r="AG369" s="5">
        <f t="shared" si="365"/>
        <v>0</v>
      </c>
      <c r="AH369" s="5">
        <f t="shared" si="366"/>
        <v>0</v>
      </c>
      <c r="AI369" s="12">
        <f t="shared" si="365"/>
        <v>0</v>
      </c>
      <c r="AK369" s="11" t="s">
        <v>3</v>
      </c>
      <c r="AL369" s="5" t="str">
        <f t="shared" si="367"/>
        <v>N/D</v>
      </c>
      <c r="AM369" s="5">
        <f t="shared" si="368"/>
        <v>-100</v>
      </c>
      <c r="AN369" s="5" t="str">
        <f t="shared" si="369"/>
        <v>N/D</v>
      </c>
      <c r="AO369" s="5" t="str">
        <f t="shared" si="370"/>
        <v>N/D</v>
      </c>
      <c r="AP369" s="5" t="str">
        <f t="shared" si="371"/>
        <v>N/D</v>
      </c>
      <c r="AQ369" s="5" t="str">
        <f t="shared" si="372"/>
        <v>N/D</v>
      </c>
      <c r="AR369" s="5" t="str">
        <f t="shared" si="373"/>
        <v>N/D</v>
      </c>
      <c r="AS369" s="5" t="str">
        <f t="shared" si="374"/>
        <v>N/D</v>
      </c>
      <c r="AT369" s="5" t="str">
        <f t="shared" si="375"/>
        <v>N/D</v>
      </c>
      <c r="AU369" s="5" t="str">
        <f t="shared" si="376"/>
        <v>N/D</v>
      </c>
      <c r="AV369" s="5" t="str">
        <f t="shared" si="376"/>
        <v>N/D</v>
      </c>
      <c r="AW369" s="5" t="str">
        <f t="shared" si="376"/>
        <v>N/D</v>
      </c>
      <c r="AX369" s="5" t="str">
        <f t="shared" si="377"/>
        <v>N/D</v>
      </c>
      <c r="AY369" s="5" t="str">
        <f t="shared" si="378"/>
        <v>N/D</v>
      </c>
      <c r="AZ369" s="12" t="str">
        <f t="shared" si="377"/>
        <v>N/D</v>
      </c>
    </row>
    <row r="370" spans="1:52" ht="11.1" customHeight="1" x14ac:dyDescent="0.2">
      <c r="A370" s="4" t="s">
        <v>4</v>
      </c>
      <c r="B370" s="17">
        <v>98</v>
      </c>
      <c r="C370" s="17">
        <v>91</v>
      </c>
      <c r="D370" s="17">
        <v>89</v>
      </c>
      <c r="E370" s="17">
        <v>80</v>
      </c>
      <c r="F370" s="17">
        <v>78</v>
      </c>
      <c r="G370" s="17">
        <v>65</v>
      </c>
      <c r="H370" s="17">
        <v>68</v>
      </c>
      <c r="I370" s="17">
        <v>64</v>
      </c>
      <c r="J370" s="17">
        <v>73</v>
      </c>
      <c r="K370" s="17">
        <v>74</v>
      </c>
      <c r="L370" s="17">
        <v>76</v>
      </c>
      <c r="M370" s="17">
        <v>48</v>
      </c>
      <c r="N370" s="17">
        <v>59</v>
      </c>
      <c r="O370" s="17">
        <v>69</v>
      </c>
      <c r="P370" s="17">
        <v>73</v>
      </c>
      <c r="Q370" s="36">
        <v>67</v>
      </c>
      <c r="S370" s="11" t="s">
        <v>4</v>
      </c>
      <c r="T370" s="5">
        <f t="shared" si="353"/>
        <v>5.8437686344663096</v>
      </c>
      <c r="U370" s="5">
        <f t="shared" si="354"/>
        <v>5.2479815455593997</v>
      </c>
      <c r="V370" s="5">
        <f t="shared" si="355"/>
        <v>5.2850356294536818</v>
      </c>
      <c r="W370" s="5">
        <f t="shared" si="356"/>
        <v>5.0761421319796955</v>
      </c>
      <c r="X370" s="5">
        <f t="shared" si="357"/>
        <v>4.9429657794676807</v>
      </c>
      <c r="Y370" s="5">
        <f t="shared" si="358"/>
        <v>4.3536503683858001</v>
      </c>
      <c r="Z370" s="5">
        <f t="shared" si="359"/>
        <v>4.6479835953520166</v>
      </c>
      <c r="AA370" s="5">
        <f t="shared" si="360"/>
        <v>4.5779685264663801</v>
      </c>
      <c r="AB370" s="5">
        <f t="shared" si="361"/>
        <v>5.3994082840236688</v>
      </c>
      <c r="AC370" s="5">
        <f t="shared" si="362"/>
        <v>5.6145675265553869</v>
      </c>
      <c r="AD370" s="5">
        <f t="shared" si="363"/>
        <v>5.9052059052059054</v>
      </c>
      <c r="AE370" s="5">
        <f t="shared" si="364"/>
        <v>4.5933014354066986</v>
      </c>
      <c r="AF370" s="5">
        <f t="shared" si="364"/>
        <v>4.9663299663299663</v>
      </c>
      <c r="AG370" s="5">
        <f t="shared" si="365"/>
        <v>5.484896661367249</v>
      </c>
      <c r="AH370" s="5">
        <f t="shared" si="366"/>
        <v>5.3914327917282128</v>
      </c>
      <c r="AI370" s="12">
        <f t="shared" si="365"/>
        <v>5.5740432612312807</v>
      </c>
      <c r="AK370" s="11" t="s">
        <v>4</v>
      </c>
      <c r="AL370" s="5">
        <f t="shared" si="367"/>
        <v>-7.1428571428571423</v>
      </c>
      <c r="AM370" s="5">
        <f t="shared" si="368"/>
        <v>-2.197802197802198</v>
      </c>
      <c r="AN370" s="5">
        <f t="shared" si="369"/>
        <v>-10.112359550561797</v>
      </c>
      <c r="AO370" s="5">
        <f t="shared" si="370"/>
        <v>-2.5</v>
      </c>
      <c r="AP370" s="5">
        <f t="shared" si="371"/>
        <v>-16.666666666666664</v>
      </c>
      <c r="AQ370" s="5">
        <f t="shared" si="372"/>
        <v>4.6153846153846159</v>
      </c>
      <c r="AR370" s="5">
        <f t="shared" si="373"/>
        <v>-5.8823529411764701</v>
      </c>
      <c r="AS370" s="5">
        <f t="shared" si="374"/>
        <v>14.0625</v>
      </c>
      <c r="AT370" s="5">
        <f t="shared" si="375"/>
        <v>1.3698630136986301</v>
      </c>
      <c r="AU370" s="5">
        <f t="shared" si="376"/>
        <v>2.7027027027027026</v>
      </c>
      <c r="AV370" s="5">
        <f t="shared" si="376"/>
        <v>-36.84210526315789</v>
      </c>
      <c r="AW370" s="5">
        <f t="shared" si="376"/>
        <v>22.916666666666664</v>
      </c>
      <c r="AX370" s="5">
        <f t="shared" si="377"/>
        <v>16.949152542372879</v>
      </c>
      <c r="AY370" s="5">
        <f t="shared" si="378"/>
        <v>5.7971014492753623</v>
      </c>
      <c r="AZ370" s="12">
        <f t="shared" si="377"/>
        <v>-8.2191780821917799</v>
      </c>
    </row>
    <row r="371" spans="1:52" ht="11.1" customHeight="1" x14ac:dyDescent="0.2">
      <c r="A371" s="4" t="s">
        <v>5</v>
      </c>
      <c r="B371" s="17">
        <v>0</v>
      </c>
      <c r="C371" s="17">
        <v>2</v>
      </c>
      <c r="D371" s="17">
        <v>2</v>
      </c>
      <c r="E371" s="17">
        <v>3</v>
      </c>
      <c r="F371" s="17">
        <v>2</v>
      </c>
      <c r="G371" s="17">
        <v>1</v>
      </c>
      <c r="H371" s="17">
        <v>0</v>
      </c>
      <c r="I371" s="17">
        <v>0</v>
      </c>
      <c r="J371" s="17">
        <v>2</v>
      </c>
      <c r="K371" s="17">
        <v>1</v>
      </c>
      <c r="L371" s="17">
        <v>0</v>
      </c>
      <c r="M371" s="17">
        <v>0</v>
      </c>
      <c r="N371" s="17">
        <v>0</v>
      </c>
      <c r="O371" s="17">
        <v>0</v>
      </c>
      <c r="P371" s="17">
        <v>1</v>
      </c>
      <c r="Q371" s="36">
        <v>0</v>
      </c>
      <c r="S371" s="11" t="s">
        <v>5</v>
      </c>
      <c r="T371" s="5">
        <f t="shared" si="353"/>
        <v>0</v>
      </c>
      <c r="U371" s="5">
        <f t="shared" si="354"/>
        <v>0.11534025374855825</v>
      </c>
      <c r="V371" s="5">
        <f t="shared" si="355"/>
        <v>0.11876484560570072</v>
      </c>
      <c r="W371" s="5">
        <f t="shared" si="356"/>
        <v>0.19035532994923859</v>
      </c>
      <c r="X371" s="5">
        <f t="shared" si="357"/>
        <v>0.12674271229404308</v>
      </c>
      <c r="Y371" s="5">
        <f t="shared" si="358"/>
        <v>6.6979236436704614E-2</v>
      </c>
      <c r="Z371" s="5">
        <f t="shared" si="359"/>
        <v>0</v>
      </c>
      <c r="AA371" s="5">
        <f t="shared" si="360"/>
        <v>0</v>
      </c>
      <c r="AB371" s="5">
        <f t="shared" si="361"/>
        <v>0.14792899408284024</v>
      </c>
      <c r="AC371" s="5">
        <f t="shared" si="362"/>
        <v>7.5872534142640363E-2</v>
      </c>
      <c r="AD371" s="5">
        <f t="shared" si="363"/>
        <v>0</v>
      </c>
      <c r="AE371" s="5">
        <f t="shared" si="364"/>
        <v>0</v>
      </c>
      <c r="AF371" s="5">
        <f t="shared" si="364"/>
        <v>0</v>
      </c>
      <c r="AG371" s="5">
        <f t="shared" si="365"/>
        <v>0</v>
      </c>
      <c r="AH371" s="5">
        <f t="shared" si="366"/>
        <v>7.3855243722304287E-2</v>
      </c>
      <c r="AI371" s="12">
        <f t="shared" si="365"/>
        <v>0</v>
      </c>
      <c r="AK371" s="11" t="s">
        <v>5</v>
      </c>
      <c r="AL371" s="5" t="str">
        <f t="shared" si="367"/>
        <v>N/D</v>
      </c>
      <c r="AM371" s="5">
        <f t="shared" si="368"/>
        <v>0</v>
      </c>
      <c r="AN371" s="5">
        <f t="shared" si="369"/>
        <v>50</v>
      </c>
      <c r="AO371" s="5">
        <f t="shared" si="370"/>
        <v>-33.333333333333329</v>
      </c>
      <c r="AP371" s="5">
        <f t="shared" si="371"/>
        <v>-50</v>
      </c>
      <c r="AQ371" s="5">
        <f t="shared" si="372"/>
        <v>-100</v>
      </c>
      <c r="AR371" s="5" t="str">
        <f t="shared" si="373"/>
        <v>N/D</v>
      </c>
      <c r="AS371" s="5" t="str">
        <f t="shared" si="374"/>
        <v>N/D</v>
      </c>
      <c r="AT371" s="5">
        <f t="shared" si="375"/>
        <v>-50</v>
      </c>
      <c r="AU371" s="5">
        <f t="shared" si="376"/>
        <v>-100</v>
      </c>
      <c r="AV371" s="5" t="str">
        <f t="shared" si="376"/>
        <v>N/D</v>
      </c>
      <c r="AW371" s="5" t="str">
        <f t="shared" si="376"/>
        <v>N/D</v>
      </c>
      <c r="AX371" s="5" t="str">
        <f t="shared" si="377"/>
        <v>N/D</v>
      </c>
      <c r="AY371" s="5" t="str">
        <f t="shared" si="378"/>
        <v>N/D</v>
      </c>
      <c r="AZ371" s="12">
        <f t="shared" si="377"/>
        <v>-100</v>
      </c>
    </row>
    <row r="372" spans="1:52" ht="11.1" customHeight="1" x14ac:dyDescent="0.2">
      <c r="A372" s="4" t="s">
        <v>6</v>
      </c>
      <c r="B372" s="17">
        <v>0</v>
      </c>
      <c r="C372" s="17">
        <v>2</v>
      </c>
      <c r="D372" s="17">
        <v>0</v>
      </c>
      <c r="E372" s="17">
        <v>0</v>
      </c>
      <c r="F372" s="17">
        <v>1</v>
      </c>
      <c r="G372" s="17">
        <v>1</v>
      </c>
      <c r="H372" s="17">
        <v>1</v>
      </c>
      <c r="I372" s="17">
        <v>0</v>
      </c>
      <c r="J372" s="17">
        <v>0</v>
      </c>
      <c r="K372" s="17">
        <v>1</v>
      </c>
      <c r="L372" s="17">
        <v>0</v>
      </c>
      <c r="M372" s="17">
        <v>1</v>
      </c>
      <c r="N372" s="17">
        <v>0</v>
      </c>
      <c r="O372" s="17">
        <v>0</v>
      </c>
      <c r="P372" s="17">
        <v>0</v>
      </c>
      <c r="Q372" s="36">
        <v>0</v>
      </c>
      <c r="S372" s="11" t="s">
        <v>6</v>
      </c>
      <c r="T372" s="5">
        <f t="shared" si="353"/>
        <v>0</v>
      </c>
      <c r="U372" s="5">
        <f t="shared" si="354"/>
        <v>0.11534025374855825</v>
      </c>
      <c r="V372" s="5">
        <f t="shared" si="355"/>
        <v>0</v>
      </c>
      <c r="W372" s="5">
        <f t="shared" si="356"/>
        <v>0</v>
      </c>
      <c r="X372" s="5">
        <f t="shared" si="357"/>
        <v>6.3371356147021538E-2</v>
      </c>
      <c r="Y372" s="5">
        <f t="shared" si="358"/>
        <v>6.6979236436704614E-2</v>
      </c>
      <c r="Z372" s="5">
        <f t="shared" si="359"/>
        <v>6.8352699931647304E-2</v>
      </c>
      <c r="AA372" s="5">
        <f t="shared" si="360"/>
        <v>0</v>
      </c>
      <c r="AB372" s="5">
        <f t="shared" si="361"/>
        <v>0</v>
      </c>
      <c r="AC372" s="5">
        <f t="shared" si="362"/>
        <v>7.5872534142640363E-2</v>
      </c>
      <c r="AD372" s="5">
        <f t="shared" si="363"/>
        <v>0</v>
      </c>
      <c r="AE372" s="5">
        <f t="shared" si="364"/>
        <v>9.569377990430622E-2</v>
      </c>
      <c r="AF372" s="5">
        <f t="shared" si="364"/>
        <v>0</v>
      </c>
      <c r="AG372" s="5">
        <f t="shared" si="365"/>
        <v>0</v>
      </c>
      <c r="AH372" s="5">
        <f t="shared" si="366"/>
        <v>0</v>
      </c>
      <c r="AI372" s="12">
        <f t="shared" si="365"/>
        <v>0</v>
      </c>
      <c r="AK372" s="11" t="s">
        <v>6</v>
      </c>
      <c r="AL372" s="5" t="str">
        <f t="shared" si="367"/>
        <v>N/D</v>
      </c>
      <c r="AM372" s="5">
        <f t="shared" si="368"/>
        <v>-100</v>
      </c>
      <c r="AN372" s="5" t="str">
        <f t="shared" si="369"/>
        <v>N/D</v>
      </c>
      <c r="AO372" s="5" t="str">
        <f t="shared" si="370"/>
        <v>N/D</v>
      </c>
      <c r="AP372" s="5">
        <f t="shared" si="371"/>
        <v>0</v>
      </c>
      <c r="AQ372" s="5">
        <f t="shared" si="372"/>
        <v>0</v>
      </c>
      <c r="AR372" s="5">
        <f t="shared" si="373"/>
        <v>-100</v>
      </c>
      <c r="AS372" s="5" t="str">
        <f t="shared" si="374"/>
        <v>N/D</v>
      </c>
      <c r="AT372" s="5" t="str">
        <f t="shared" si="375"/>
        <v>N/D</v>
      </c>
      <c r="AU372" s="5">
        <f t="shared" si="376"/>
        <v>-100</v>
      </c>
      <c r="AV372" s="5" t="str">
        <f t="shared" si="376"/>
        <v>N/D</v>
      </c>
      <c r="AW372" s="5">
        <f t="shared" si="376"/>
        <v>-100</v>
      </c>
      <c r="AX372" s="5" t="str">
        <f t="shared" si="377"/>
        <v>N/D</v>
      </c>
      <c r="AY372" s="5" t="str">
        <f t="shared" si="378"/>
        <v>N/D</v>
      </c>
      <c r="AZ372" s="12" t="str">
        <f t="shared" si="377"/>
        <v>N/D</v>
      </c>
    </row>
    <row r="373" spans="1:52" ht="11.1" customHeight="1" x14ac:dyDescent="0.2">
      <c r="A373" s="4" t="s">
        <v>7</v>
      </c>
      <c r="B373" s="17">
        <v>465</v>
      </c>
      <c r="C373" s="17">
        <v>439</v>
      </c>
      <c r="D373" s="17">
        <v>424</v>
      </c>
      <c r="E373" s="17">
        <v>323</v>
      </c>
      <c r="F373" s="17">
        <v>273</v>
      </c>
      <c r="G373" s="17">
        <v>269</v>
      </c>
      <c r="H373" s="17">
        <v>234</v>
      </c>
      <c r="I373" s="17">
        <v>218</v>
      </c>
      <c r="J373" s="17">
        <v>206</v>
      </c>
      <c r="K373" s="17">
        <v>215</v>
      </c>
      <c r="L373" s="17">
        <v>232</v>
      </c>
      <c r="M373" s="17">
        <v>186</v>
      </c>
      <c r="N373" s="17">
        <v>273</v>
      </c>
      <c r="O373" s="17">
        <v>329</v>
      </c>
      <c r="P373" s="17">
        <v>320</v>
      </c>
      <c r="Q373" s="36">
        <v>305</v>
      </c>
      <c r="S373" s="11" t="s">
        <v>7</v>
      </c>
      <c r="T373" s="5">
        <f t="shared" si="353"/>
        <v>27.728085867620749</v>
      </c>
      <c r="U373" s="5">
        <f t="shared" si="354"/>
        <v>25.317185697808537</v>
      </c>
      <c r="V373" s="5">
        <f t="shared" si="355"/>
        <v>25.178147268408551</v>
      </c>
      <c r="W373" s="5">
        <f t="shared" si="356"/>
        <v>20.49492385786802</v>
      </c>
      <c r="X373" s="5">
        <f t="shared" si="357"/>
        <v>17.300380228136884</v>
      </c>
      <c r="Y373" s="5">
        <f t="shared" si="358"/>
        <v>18.017414601473543</v>
      </c>
      <c r="Z373" s="5">
        <f t="shared" si="359"/>
        <v>15.994531784005469</v>
      </c>
      <c r="AA373" s="5">
        <f t="shared" si="360"/>
        <v>15.593705293276109</v>
      </c>
      <c r="AB373" s="5">
        <f t="shared" si="361"/>
        <v>15.236686390532544</v>
      </c>
      <c r="AC373" s="5">
        <f t="shared" si="362"/>
        <v>16.312594840667678</v>
      </c>
      <c r="AD373" s="5">
        <f t="shared" si="363"/>
        <v>18.026418026418025</v>
      </c>
      <c r="AE373" s="5">
        <f t="shared" si="364"/>
        <v>17.799043062200955</v>
      </c>
      <c r="AF373" s="5">
        <f t="shared" si="364"/>
        <v>22.979797979797979</v>
      </c>
      <c r="AG373" s="5">
        <f t="shared" si="365"/>
        <v>26.152623211446741</v>
      </c>
      <c r="AH373" s="5">
        <f t="shared" si="366"/>
        <v>23.633677991137368</v>
      </c>
      <c r="AI373" s="12">
        <f t="shared" si="365"/>
        <v>25.374376039933445</v>
      </c>
      <c r="AK373" s="11" t="s">
        <v>7</v>
      </c>
      <c r="AL373" s="5">
        <f t="shared" si="367"/>
        <v>-5.591397849462366</v>
      </c>
      <c r="AM373" s="5">
        <f t="shared" si="368"/>
        <v>-3.416856492027335</v>
      </c>
      <c r="AN373" s="5">
        <f t="shared" si="369"/>
        <v>-23.820754716981131</v>
      </c>
      <c r="AO373" s="5">
        <f t="shared" si="370"/>
        <v>-15.479876160990713</v>
      </c>
      <c r="AP373" s="5">
        <f t="shared" si="371"/>
        <v>-1.4652014652014651</v>
      </c>
      <c r="AQ373" s="5">
        <f t="shared" si="372"/>
        <v>-13.011152416356877</v>
      </c>
      <c r="AR373" s="5">
        <f t="shared" si="373"/>
        <v>-6.8376068376068382</v>
      </c>
      <c r="AS373" s="5">
        <f t="shared" si="374"/>
        <v>-5.5045871559633035</v>
      </c>
      <c r="AT373" s="5">
        <f t="shared" si="375"/>
        <v>4.3689320388349513</v>
      </c>
      <c r="AU373" s="5">
        <f t="shared" si="376"/>
        <v>7.9069767441860463</v>
      </c>
      <c r="AV373" s="5">
        <f t="shared" si="376"/>
        <v>-19.827586206896552</v>
      </c>
      <c r="AW373" s="5">
        <f t="shared" si="376"/>
        <v>46.774193548387096</v>
      </c>
      <c r="AX373" s="5">
        <f t="shared" si="377"/>
        <v>20.512820512820511</v>
      </c>
      <c r="AY373" s="5">
        <f t="shared" si="378"/>
        <v>-2.735562310030395</v>
      </c>
      <c r="AZ373" s="12">
        <f t="shared" si="377"/>
        <v>-4.6875</v>
      </c>
    </row>
    <row r="374" spans="1:52" ht="11.1" customHeight="1" x14ac:dyDescent="0.2">
      <c r="A374" s="4" t="s">
        <v>8</v>
      </c>
      <c r="B374" s="17">
        <v>464</v>
      </c>
      <c r="C374" s="17">
        <v>441</v>
      </c>
      <c r="D374" s="17">
        <v>366</v>
      </c>
      <c r="E374" s="17">
        <v>383</v>
      </c>
      <c r="F374" s="17">
        <v>424</v>
      </c>
      <c r="G374" s="17">
        <v>426</v>
      </c>
      <c r="H374" s="17">
        <v>365</v>
      </c>
      <c r="I374" s="17">
        <v>324</v>
      </c>
      <c r="J374" s="17">
        <v>279</v>
      </c>
      <c r="K374" s="17">
        <v>270</v>
      </c>
      <c r="L374" s="17">
        <v>267</v>
      </c>
      <c r="M374" s="17">
        <v>213</v>
      </c>
      <c r="N374" s="17">
        <v>204</v>
      </c>
      <c r="O374" s="17">
        <v>210</v>
      </c>
      <c r="P374" s="17">
        <v>248</v>
      </c>
      <c r="Q374" s="36">
        <v>198</v>
      </c>
      <c r="S374" s="11" t="s">
        <v>8</v>
      </c>
      <c r="T374" s="5">
        <f t="shared" si="353"/>
        <v>27.668455575432322</v>
      </c>
      <c r="U374" s="5">
        <f t="shared" si="354"/>
        <v>25.432525951557096</v>
      </c>
      <c r="V374" s="5">
        <f t="shared" si="355"/>
        <v>21.73396674584323</v>
      </c>
      <c r="W374" s="5">
        <f t="shared" si="356"/>
        <v>24.302030456852791</v>
      </c>
      <c r="X374" s="5">
        <f t="shared" si="357"/>
        <v>26.869455006337134</v>
      </c>
      <c r="Y374" s="5">
        <f t="shared" si="358"/>
        <v>28.533154722036169</v>
      </c>
      <c r="Z374" s="5">
        <f t="shared" si="359"/>
        <v>24.948735475051265</v>
      </c>
      <c r="AA374" s="5">
        <f t="shared" si="360"/>
        <v>23.175965665236049</v>
      </c>
      <c r="AB374" s="5">
        <f t="shared" si="361"/>
        <v>20.636094674556212</v>
      </c>
      <c r="AC374" s="5">
        <f t="shared" si="362"/>
        <v>20.485584218512898</v>
      </c>
      <c r="AD374" s="5">
        <f t="shared" si="363"/>
        <v>20.745920745920746</v>
      </c>
      <c r="AE374" s="5">
        <f t="shared" si="364"/>
        <v>20.382775119617225</v>
      </c>
      <c r="AF374" s="5">
        <f t="shared" si="364"/>
        <v>17.171717171717169</v>
      </c>
      <c r="AG374" s="5">
        <f t="shared" si="365"/>
        <v>16.693163751987282</v>
      </c>
      <c r="AH374" s="5">
        <f t="shared" si="366"/>
        <v>18.316100443131461</v>
      </c>
      <c r="AI374" s="12">
        <f t="shared" si="365"/>
        <v>16.472545757071547</v>
      </c>
      <c r="AK374" s="11" t="s">
        <v>8</v>
      </c>
      <c r="AL374" s="5">
        <f t="shared" si="367"/>
        <v>-4.9568965517241379</v>
      </c>
      <c r="AM374" s="5">
        <f t="shared" si="368"/>
        <v>-17.006802721088434</v>
      </c>
      <c r="AN374" s="5">
        <f t="shared" si="369"/>
        <v>4.6448087431693992</v>
      </c>
      <c r="AO374" s="5">
        <f t="shared" si="370"/>
        <v>10.704960835509137</v>
      </c>
      <c r="AP374" s="5">
        <f t="shared" si="371"/>
        <v>0.47169811320754718</v>
      </c>
      <c r="AQ374" s="5">
        <f t="shared" si="372"/>
        <v>-14.319248826291082</v>
      </c>
      <c r="AR374" s="5">
        <f t="shared" si="373"/>
        <v>-11.232876712328768</v>
      </c>
      <c r="AS374" s="5">
        <f t="shared" si="374"/>
        <v>-13.888888888888889</v>
      </c>
      <c r="AT374" s="5">
        <f t="shared" si="375"/>
        <v>-3.225806451612903</v>
      </c>
      <c r="AU374" s="5">
        <f t="shared" si="376"/>
        <v>-1.1111111111111112</v>
      </c>
      <c r="AV374" s="5">
        <f t="shared" si="376"/>
        <v>-20.224719101123593</v>
      </c>
      <c r="AW374" s="5">
        <f t="shared" si="376"/>
        <v>-4.225352112676056</v>
      </c>
      <c r="AX374" s="5">
        <f t="shared" si="377"/>
        <v>2.9411764705882351</v>
      </c>
      <c r="AY374" s="5">
        <f t="shared" si="378"/>
        <v>18.095238095238095</v>
      </c>
      <c r="AZ374" s="12">
        <f t="shared" si="377"/>
        <v>-20.161290322580644</v>
      </c>
    </row>
    <row r="375" spans="1:52" ht="11.1" customHeight="1" x14ac:dyDescent="0.2">
      <c r="A375" s="4" t="s">
        <v>9</v>
      </c>
      <c r="B375" s="17">
        <v>48</v>
      </c>
      <c r="C375" s="17">
        <v>24</v>
      </c>
      <c r="D375" s="17">
        <v>21</v>
      </c>
      <c r="E375" s="17">
        <v>21</v>
      </c>
      <c r="F375" s="17">
        <v>7</v>
      </c>
      <c r="G375" s="17">
        <v>6</v>
      </c>
      <c r="H375" s="17">
        <v>10</v>
      </c>
      <c r="I375" s="17">
        <v>8</v>
      </c>
      <c r="J375" s="17">
        <v>9</v>
      </c>
      <c r="K375" s="17">
        <v>9</v>
      </c>
      <c r="L375" s="17">
        <v>11</v>
      </c>
      <c r="M375" s="17">
        <v>8</v>
      </c>
      <c r="N375" s="17">
        <v>3</v>
      </c>
      <c r="O375" s="17">
        <v>7</v>
      </c>
      <c r="P375" s="17">
        <v>10</v>
      </c>
      <c r="Q375" s="36">
        <v>10</v>
      </c>
      <c r="S375" s="11" t="s">
        <v>9</v>
      </c>
      <c r="T375" s="5">
        <f t="shared" si="353"/>
        <v>2.8622540250447228</v>
      </c>
      <c r="U375" s="5">
        <f t="shared" si="354"/>
        <v>1.3840830449826991</v>
      </c>
      <c r="V375" s="5">
        <f t="shared" si="355"/>
        <v>1.2470308788598574</v>
      </c>
      <c r="W375" s="5">
        <f t="shared" si="356"/>
        <v>1.3324873096446701</v>
      </c>
      <c r="X375" s="5">
        <f t="shared" si="357"/>
        <v>0.4435994930291508</v>
      </c>
      <c r="Y375" s="5">
        <f t="shared" si="358"/>
        <v>0.40187541862022769</v>
      </c>
      <c r="Z375" s="5">
        <f t="shared" si="359"/>
        <v>0.68352699931647298</v>
      </c>
      <c r="AA375" s="5">
        <f t="shared" si="360"/>
        <v>0.57224606580829751</v>
      </c>
      <c r="AB375" s="5">
        <f t="shared" si="361"/>
        <v>0.66568047337278113</v>
      </c>
      <c r="AC375" s="5">
        <f t="shared" si="362"/>
        <v>0.6828528072837633</v>
      </c>
      <c r="AD375" s="5">
        <f t="shared" si="363"/>
        <v>0.85470085470085477</v>
      </c>
      <c r="AE375" s="5">
        <f t="shared" si="364"/>
        <v>0.76555023923444976</v>
      </c>
      <c r="AF375" s="5">
        <f t="shared" si="364"/>
        <v>0.25252525252525254</v>
      </c>
      <c r="AG375" s="5">
        <f t="shared" si="365"/>
        <v>0.55643879173290933</v>
      </c>
      <c r="AH375" s="5">
        <f t="shared" si="366"/>
        <v>0.73855243722304276</v>
      </c>
      <c r="AI375" s="12">
        <f t="shared" si="365"/>
        <v>0.83194675540765384</v>
      </c>
      <c r="AK375" s="11" t="s">
        <v>9</v>
      </c>
      <c r="AL375" s="5">
        <f t="shared" si="367"/>
        <v>-50</v>
      </c>
      <c r="AM375" s="5">
        <f t="shared" si="368"/>
        <v>-12.5</v>
      </c>
      <c r="AN375" s="5">
        <f t="shared" si="369"/>
        <v>0</v>
      </c>
      <c r="AO375" s="5">
        <f t="shared" si="370"/>
        <v>-66.666666666666657</v>
      </c>
      <c r="AP375" s="5">
        <f t="shared" si="371"/>
        <v>-14.285714285714285</v>
      </c>
      <c r="AQ375" s="5">
        <f t="shared" si="372"/>
        <v>66.666666666666657</v>
      </c>
      <c r="AR375" s="5">
        <f t="shared" si="373"/>
        <v>-20</v>
      </c>
      <c r="AS375" s="5">
        <f t="shared" si="374"/>
        <v>12.5</v>
      </c>
      <c r="AT375" s="5">
        <f t="shared" si="375"/>
        <v>0</v>
      </c>
      <c r="AU375" s="5">
        <f t="shared" si="376"/>
        <v>22.222222222222221</v>
      </c>
      <c r="AV375" s="5">
        <f t="shared" si="376"/>
        <v>-27.27272727272727</v>
      </c>
      <c r="AW375" s="5">
        <f t="shared" si="376"/>
        <v>-62.5</v>
      </c>
      <c r="AX375" s="5">
        <f t="shared" si="377"/>
        <v>133.33333333333331</v>
      </c>
      <c r="AY375" s="5">
        <f t="shared" si="378"/>
        <v>42.857142857142854</v>
      </c>
      <c r="AZ375" s="12">
        <f t="shared" si="377"/>
        <v>0</v>
      </c>
    </row>
    <row r="376" spans="1:52" ht="11.1" customHeight="1" x14ac:dyDescent="0.2">
      <c r="A376" s="4" t="s">
        <v>10</v>
      </c>
      <c r="B376" s="17">
        <v>139</v>
      </c>
      <c r="C376" s="17">
        <v>121</v>
      </c>
      <c r="D376" s="17">
        <v>98</v>
      </c>
      <c r="E376" s="17">
        <v>110</v>
      </c>
      <c r="F376" s="17">
        <v>133</v>
      </c>
      <c r="G376" s="17">
        <v>109</v>
      </c>
      <c r="H376" s="17">
        <v>89</v>
      </c>
      <c r="I376" s="17">
        <v>100</v>
      </c>
      <c r="J376" s="17">
        <v>86</v>
      </c>
      <c r="K376" s="17">
        <v>89</v>
      </c>
      <c r="L376" s="17">
        <v>88</v>
      </c>
      <c r="M376" s="17">
        <v>44</v>
      </c>
      <c r="N376" s="17">
        <v>56</v>
      </c>
      <c r="O376" s="17">
        <v>55</v>
      </c>
      <c r="P376" s="17">
        <v>73</v>
      </c>
      <c r="Q376" s="36">
        <v>56</v>
      </c>
      <c r="S376" s="11" t="s">
        <v>10</v>
      </c>
      <c r="T376" s="5">
        <f t="shared" si="353"/>
        <v>8.2886106141920095</v>
      </c>
      <c r="U376" s="5">
        <f t="shared" si="354"/>
        <v>6.9780853517877741</v>
      </c>
      <c r="V376" s="5">
        <f t="shared" si="355"/>
        <v>5.8194774346793352</v>
      </c>
      <c r="W376" s="5">
        <f t="shared" si="356"/>
        <v>6.9796954314720816</v>
      </c>
      <c r="X376" s="5">
        <f t="shared" si="357"/>
        <v>8.4283903675538667</v>
      </c>
      <c r="Y376" s="5">
        <f t="shared" si="358"/>
        <v>7.3007367716008034</v>
      </c>
      <c r="Z376" s="5">
        <f t="shared" si="359"/>
        <v>6.0833902939166098</v>
      </c>
      <c r="AA376" s="5">
        <f t="shared" si="360"/>
        <v>7.1530758226037205</v>
      </c>
      <c r="AB376" s="5">
        <f t="shared" si="361"/>
        <v>6.3609467455621305</v>
      </c>
      <c r="AC376" s="5">
        <f t="shared" si="362"/>
        <v>6.7526555386949916</v>
      </c>
      <c r="AD376" s="5">
        <f t="shared" si="363"/>
        <v>6.8376068376068382</v>
      </c>
      <c r="AE376" s="5">
        <f t="shared" si="364"/>
        <v>4.2105263157894735</v>
      </c>
      <c r="AF376" s="5">
        <f t="shared" si="364"/>
        <v>4.7138047138047137</v>
      </c>
      <c r="AG376" s="5">
        <f t="shared" si="365"/>
        <v>4.372019077901431</v>
      </c>
      <c r="AH376" s="5">
        <f t="shared" si="366"/>
        <v>5.3914327917282128</v>
      </c>
      <c r="AI376" s="12">
        <f t="shared" si="365"/>
        <v>4.6589018302828622</v>
      </c>
      <c r="AK376" s="11" t="s">
        <v>10</v>
      </c>
      <c r="AL376" s="5">
        <f t="shared" si="367"/>
        <v>-12.949640287769784</v>
      </c>
      <c r="AM376" s="5">
        <f t="shared" si="368"/>
        <v>-19.008264462809919</v>
      </c>
      <c r="AN376" s="5">
        <f t="shared" si="369"/>
        <v>12.244897959183673</v>
      </c>
      <c r="AO376" s="5">
        <f t="shared" si="370"/>
        <v>20.909090909090907</v>
      </c>
      <c r="AP376" s="5">
        <f t="shared" si="371"/>
        <v>-18.045112781954884</v>
      </c>
      <c r="AQ376" s="5">
        <f t="shared" si="372"/>
        <v>-18.348623853211009</v>
      </c>
      <c r="AR376" s="5">
        <f t="shared" si="373"/>
        <v>12.359550561797752</v>
      </c>
      <c r="AS376" s="5">
        <f t="shared" si="374"/>
        <v>-14.000000000000002</v>
      </c>
      <c r="AT376" s="5">
        <f t="shared" si="375"/>
        <v>3.4883720930232558</v>
      </c>
      <c r="AU376" s="5">
        <f t="shared" si="376"/>
        <v>-1.1235955056179776</v>
      </c>
      <c r="AV376" s="5">
        <f t="shared" si="376"/>
        <v>-50</v>
      </c>
      <c r="AW376" s="5">
        <f t="shared" si="376"/>
        <v>27.27272727272727</v>
      </c>
      <c r="AX376" s="5">
        <f t="shared" si="377"/>
        <v>-1.7857142857142856</v>
      </c>
      <c r="AY376" s="5">
        <f t="shared" si="378"/>
        <v>32.727272727272727</v>
      </c>
      <c r="AZ376" s="12">
        <f t="shared" si="377"/>
        <v>-23.287671232876711</v>
      </c>
    </row>
    <row r="377" spans="1:52" ht="11.1" customHeight="1" x14ac:dyDescent="0.2">
      <c r="A377" s="4" t="s">
        <v>27</v>
      </c>
      <c r="B377" s="17">
        <v>25</v>
      </c>
      <c r="C377" s="17">
        <v>37</v>
      </c>
      <c r="D377" s="17">
        <v>33</v>
      </c>
      <c r="E377" s="17">
        <v>22</v>
      </c>
      <c r="F377" s="17">
        <v>19</v>
      </c>
      <c r="G377" s="17">
        <v>21</v>
      </c>
      <c r="H377" s="17">
        <v>24</v>
      </c>
      <c r="I377" s="17">
        <v>26</v>
      </c>
      <c r="J377" s="17">
        <v>20</v>
      </c>
      <c r="K377" s="17">
        <v>22</v>
      </c>
      <c r="L377" s="17">
        <v>28</v>
      </c>
      <c r="M377" s="17">
        <v>20</v>
      </c>
      <c r="N377" s="17">
        <v>19</v>
      </c>
      <c r="O377" s="17">
        <v>25</v>
      </c>
      <c r="P377" s="17">
        <v>13</v>
      </c>
      <c r="Q377" s="36">
        <v>27</v>
      </c>
      <c r="S377" s="11" t="s">
        <v>27</v>
      </c>
      <c r="T377" s="5">
        <f t="shared" si="353"/>
        <v>1.4907573047107932</v>
      </c>
      <c r="U377" s="5">
        <f t="shared" si="354"/>
        <v>2.1337946943483272</v>
      </c>
      <c r="V377" s="5">
        <f t="shared" si="355"/>
        <v>1.9596199524940616</v>
      </c>
      <c r="W377" s="5">
        <f t="shared" si="356"/>
        <v>1.3959390862944163</v>
      </c>
      <c r="X377" s="5">
        <f t="shared" si="357"/>
        <v>1.2040557667934093</v>
      </c>
      <c r="Y377" s="5">
        <f t="shared" si="358"/>
        <v>1.4065639651707971</v>
      </c>
      <c r="Z377" s="5">
        <f t="shared" si="359"/>
        <v>1.6404647983595353</v>
      </c>
      <c r="AA377" s="5">
        <f t="shared" si="360"/>
        <v>1.8597997138769671</v>
      </c>
      <c r="AB377" s="5">
        <f t="shared" si="361"/>
        <v>1.4792899408284024</v>
      </c>
      <c r="AC377" s="5">
        <f t="shared" si="362"/>
        <v>1.6691957511380879</v>
      </c>
      <c r="AD377" s="5">
        <f t="shared" si="363"/>
        <v>2.1756021756021755</v>
      </c>
      <c r="AE377" s="5">
        <f t="shared" si="364"/>
        <v>1.9138755980861244</v>
      </c>
      <c r="AF377" s="5">
        <f t="shared" si="364"/>
        <v>1.5993265993265993</v>
      </c>
      <c r="AG377" s="5">
        <f t="shared" si="365"/>
        <v>1.9872813990461049</v>
      </c>
      <c r="AH377" s="5">
        <f t="shared" si="366"/>
        <v>0.96011816838995567</v>
      </c>
      <c r="AI377" s="12">
        <f t="shared" si="365"/>
        <v>2.2462562396006658</v>
      </c>
      <c r="AK377" s="11" t="s">
        <v>27</v>
      </c>
      <c r="AL377" s="5">
        <f t="shared" si="367"/>
        <v>48</v>
      </c>
      <c r="AM377" s="5">
        <f t="shared" si="368"/>
        <v>-10.810810810810811</v>
      </c>
      <c r="AN377" s="5">
        <f t="shared" si="369"/>
        <v>-33.333333333333329</v>
      </c>
      <c r="AO377" s="5">
        <f t="shared" si="370"/>
        <v>-13.636363636363635</v>
      </c>
      <c r="AP377" s="5">
        <f t="shared" si="371"/>
        <v>10.526315789473683</v>
      </c>
      <c r="AQ377" s="5">
        <f t="shared" si="372"/>
        <v>14.285714285714285</v>
      </c>
      <c r="AR377" s="5">
        <f t="shared" si="373"/>
        <v>8.3333333333333321</v>
      </c>
      <c r="AS377" s="5">
        <f t="shared" si="374"/>
        <v>-23.076923076923077</v>
      </c>
      <c r="AT377" s="5">
        <f t="shared" si="375"/>
        <v>10</v>
      </c>
      <c r="AU377" s="5">
        <f t="shared" si="376"/>
        <v>27.27272727272727</v>
      </c>
      <c r="AV377" s="5">
        <f t="shared" si="376"/>
        <v>-28.571428571428569</v>
      </c>
      <c r="AW377" s="5">
        <f t="shared" si="376"/>
        <v>-5</v>
      </c>
      <c r="AX377" s="5">
        <f t="shared" si="377"/>
        <v>31.578947368421051</v>
      </c>
      <c r="AY377" s="5">
        <f t="shared" si="378"/>
        <v>-48</v>
      </c>
      <c r="AZ377" s="12">
        <f t="shared" si="377"/>
        <v>107.69230769230769</v>
      </c>
    </row>
    <row r="378" spans="1:52" ht="11.1" customHeight="1" x14ac:dyDescent="0.2">
      <c r="A378" s="4" t="s">
        <v>11</v>
      </c>
      <c r="B378" s="17">
        <v>47</v>
      </c>
      <c r="C378" s="17">
        <v>29</v>
      </c>
      <c r="D378" s="17">
        <v>41</v>
      </c>
      <c r="E378" s="17">
        <v>25</v>
      </c>
      <c r="F378" s="17">
        <v>44</v>
      </c>
      <c r="G378" s="17">
        <v>34</v>
      </c>
      <c r="H378" s="17">
        <v>36</v>
      </c>
      <c r="I378" s="17">
        <v>30</v>
      </c>
      <c r="J378" s="17">
        <v>28</v>
      </c>
      <c r="K378" s="17">
        <v>31</v>
      </c>
      <c r="L378" s="17">
        <v>32</v>
      </c>
      <c r="M378" s="17">
        <v>41</v>
      </c>
      <c r="N378" s="17">
        <v>42</v>
      </c>
      <c r="O378" s="17">
        <v>35</v>
      </c>
      <c r="P378" s="17">
        <v>42</v>
      </c>
      <c r="Q378" s="36">
        <v>41</v>
      </c>
      <c r="S378" s="11" t="s">
        <v>11</v>
      </c>
      <c r="T378" s="5">
        <f t="shared" si="353"/>
        <v>2.8026237328562909</v>
      </c>
      <c r="U378" s="5">
        <f t="shared" si="354"/>
        <v>1.6724336793540944</v>
      </c>
      <c r="V378" s="5">
        <f t="shared" si="355"/>
        <v>2.4346793349168649</v>
      </c>
      <c r="W378" s="5">
        <f t="shared" si="356"/>
        <v>1.5862944162436547</v>
      </c>
      <c r="X378" s="5">
        <f t="shared" si="357"/>
        <v>2.788339670468948</v>
      </c>
      <c r="Y378" s="5">
        <f t="shared" si="358"/>
        <v>2.2772940388479568</v>
      </c>
      <c r="Z378" s="5">
        <f t="shared" si="359"/>
        <v>2.4606971975393028</v>
      </c>
      <c r="AA378" s="5">
        <f t="shared" si="360"/>
        <v>2.1459227467811157</v>
      </c>
      <c r="AB378" s="5">
        <f t="shared" si="361"/>
        <v>2.0710059171597637</v>
      </c>
      <c r="AC378" s="5">
        <f t="shared" si="362"/>
        <v>2.3520485584218513</v>
      </c>
      <c r="AD378" s="5">
        <f t="shared" si="363"/>
        <v>2.4864024864024863</v>
      </c>
      <c r="AE378" s="5">
        <f t="shared" si="364"/>
        <v>3.9234449760765551</v>
      </c>
      <c r="AF378" s="5">
        <f t="shared" si="364"/>
        <v>3.535353535353535</v>
      </c>
      <c r="AG378" s="5">
        <f t="shared" si="365"/>
        <v>2.7821939586645468</v>
      </c>
      <c r="AH378" s="5">
        <f t="shared" si="366"/>
        <v>3.1019202363367802</v>
      </c>
      <c r="AI378" s="12">
        <f t="shared" si="365"/>
        <v>3.4109816971713807</v>
      </c>
      <c r="AK378" s="11" t="s">
        <v>11</v>
      </c>
      <c r="AL378" s="5">
        <f t="shared" si="367"/>
        <v>-38.297872340425535</v>
      </c>
      <c r="AM378" s="5">
        <f t="shared" si="368"/>
        <v>41.379310344827587</v>
      </c>
      <c r="AN378" s="5">
        <f t="shared" si="369"/>
        <v>-39.024390243902438</v>
      </c>
      <c r="AO378" s="5">
        <f t="shared" si="370"/>
        <v>76</v>
      </c>
      <c r="AP378" s="5">
        <f t="shared" si="371"/>
        <v>-22.727272727272727</v>
      </c>
      <c r="AQ378" s="5">
        <f t="shared" si="372"/>
        <v>5.8823529411764701</v>
      </c>
      <c r="AR378" s="5">
        <f t="shared" si="373"/>
        <v>-16.666666666666664</v>
      </c>
      <c r="AS378" s="5">
        <f t="shared" si="374"/>
        <v>-6.666666666666667</v>
      </c>
      <c r="AT378" s="5">
        <f t="shared" si="375"/>
        <v>10.714285714285714</v>
      </c>
      <c r="AU378" s="5">
        <f t="shared" si="376"/>
        <v>3.225806451612903</v>
      </c>
      <c r="AV378" s="5">
        <f t="shared" si="376"/>
        <v>28.125</v>
      </c>
      <c r="AW378" s="5">
        <f t="shared" si="376"/>
        <v>2.4390243902439024</v>
      </c>
      <c r="AX378" s="5">
        <f t="shared" si="377"/>
        <v>-16.666666666666664</v>
      </c>
      <c r="AY378" s="5">
        <f t="shared" si="378"/>
        <v>20</v>
      </c>
      <c r="AZ378" s="12">
        <f t="shared" si="377"/>
        <v>-2.3809523809523809</v>
      </c>
    </row>
    <row r="379" spans="1:52" ht="11.1" customHeight="1" x14ac:dyDescent="0.2">
      <c r="A379" s="4" t="s">
        <v>12</v>
      </c>
      <c r="B379" s="17">
        <v>21</v>
      </c>
      <c r="C379" s="17">
        <v>23</v>
      </c>
      <c r="D379" s="17">
        <v>15</v>
      </c>
      <c r="E379" s="17">
        <v>21</v>
      </c>
      <c r="F379" s="17">
        <v>20</v>
      </c>
      <c r="G379" s="17">
        <v>20</v>
      </c>
      <c r="H379" s="17">
        <v>12</v>
      </c>
      <c r="I379" s="17">
        <v>16</v>
      </c>
      <c r="J379" s="17">
        <v>7</v>
      </c>
      <c r="K379" s="17">
        <v>13</v>
      </c>
      <c r="L379" s="17">
        <v>15</v>
      </c>
      <c r="M379" s="17">
        <v>19</v>
      </c>
      <c r="N379" s="17">
        <v>11</v>
      </c>
      <c r="O379" s="17">
        <v>14</v>
      </c>
      <c r="P379" s="17">
        <v>7</v>
      </c>
      <c r="Q379" s="36">
        <v>9</v>
      </c>
      <c r="S379" s="11" t="s">
        <v>12</v>
      </c>
      <c r="T379" s="5">
        <f t="shared" si="353"/>
        <v>1.2522361359570662</v>
      </c>
      <c r="U379" s="5">
        <f t="shared" si="354"/>
        <v>1.3264129181084199</v>
      </c>
      <c r="V379" s="5">
        <f t="shared" si="355"/>
        <v>0.89073634204275531</v>
      </c>
      <c r="W379" s="5">
        <f t="shared" si="356"/>
        <v>1.3324873096446701</v>
      </c>
      <c r="X379" s="5">
        <f t="shared" si="357"/>
        <v>1.2674271229404308</v>
      </c>
      <c r="Y379" s="5">
        <f t="shared" si="358"/>
        <v>1.3395847287340925</v>
      </c>
      <c r="Z379" s="5">
        <f t="shared" si="359"/>
        <v>0.82023239917976765</v>
      </c>
      <c r="AA379" s="5">
        <f t="shared" si="360"/>
        <v>1.144492131616595</v>
      </c>
      <c r="AB379" s="5">
        <f t="shared" si="361"/>
        <v>0.51775147928994092</v>
      </c>
      <c r="AC379" s="5">
        <f t="shared" si="362"/>
        <v>0.98634294385432464</v>
      </c>
      <c r="AD379" s="5">
        <f t="shared" si="363"/>
        <v>1.1655011655011656</v>
      </c>
      <c r="AE379" s="5">
        <f t="shared" si="364"/>
        <v>1.8181818181818181</v>
      </c>
      <c r="AF379" s="5">
        <f t="shared" si="364"/>
        <v>0.92592592592592582</v>
      </c>
      <c r="AG379" s="5">
        <f t="shared" si="365"/>
        <v>1.1128775834658187</v>
      </c>
      <c r="AH379" s="5">
        <f t="shared" si="366"/>
        <v>0.51698670605612995</v>
      </c>
      <c r="AI379" s="12">
        <f t="shared" si="365"/>
        <v>0.74875207986688852</v>
      </c>
      <c r="AK379" s="11" t="s">
        <v>12</v>
      </c>
      <c r="AL379" s="5">
        <f t="shared" si="367"/>
        <v>9.5238095238095237</v>
      </c>
      <c r="AM379" s="5">
        <f t="shared" si="368"/>
        <v>-34.782608695652172</v>
      </c>
      <c r="AN379" s="5">
        <f t="shared" si="369"/>
        <v>40</v>
      </c>
      <c r="AO379" s="5">
        <f t="shared" si="370"/>
        <v>-4.7619047619047619</v>
      </c>
      <c r="AP379" s="5">
        <f t="shared" si="371"/>
        <v>0</v>
      </c>
      <c r="AQ379" s="5">
        <f t="shared" si="372"/>
        <v>-40</v>
      </c>
      <c r="AR379" s="5">
        <f t="shared" si="373"/>
        <v>33.333333333333329</v>
      </c>
      <c r="AS379" s="5">
        <f t="shared" si="374"/>
        <v>-56.25</v>
      </c>
      <c r="AT379" s="5">
        <f t="shared" si="375"/>
        <v>85.714285714285708</v>
      </c>
      <c r="AU379" s="5">
        <f t="shared" si="376"/>
        <v>15.384615384615385</v>
      </c>
      <c r="AV379" s="5">
        <f t="shared" si="376"/>
        <v>26.666666666666668</v>
      </c>
      <c r="AW379" s="5">
        <f t="shared" si="376"/>
        <v>-42.105263157894733</v>
      </c>
      <c r="AX379" s="5">
        <f t="shared" si="377"/>
        <v>27.27272727272727</v>
      </c>
      <c r="AY379" s="5">
        <f t="shared" si="378"/>
        <v>-50</v>
      </c>
      <c r="AZ379" s="12">
        <f t="shared" si="377"/>
        <v>28.571428571428569</v>
      </c>
    </row>
    <row r="380" spans="1:52" ht="11.1" customHeight="1" x14ac:dyDescent="0.2">
      <c r="A380" s="4" t="s">
        <v>13</v>
      </c>
      <c r="B380" s="17">
        <v>45</v>
      </c>
      <c r="C380" s="17">
        <v>52</v>
      </c>
      <c r="D380" s="17">
        <v>76</v>
      </c>
      <c r="E380" s="17">
        <v>52</v>
      </c>
      <c r="F380" s="17">
        <v>37</v>
      </c>
      <c r="G380" s="17">
        <v>41</v>
      </c>
      <c r="H380" s="17">
        <v>38</v>
      </c>
      <c r="I380" s="17">
        <v>41</v>
      </c>
      <c r="J380" s="17">
        <v>42</v>
      </c>
      <c r="K380" s="17">
        <v>50</v>
      </c>
      <c r="L380" s="17">
        <v>55</v>
      </c>
      <c r="M380" s="17">
        <v>35</v>
      </c>
      <c r="N380" s="17">
        <v>53</v>
      </c>
      <c r="O380" s="17">
        <v>68</v>
      </c>
      <c r="P380" s="17">
        <v>55</v>
      </c>
      <c r="Q380" s="36">
        <v>50</v>
      </c>
      <c r="S380" s="11" t="s">
        <v>13</v>
      </c>
      <c r="T380" s="5">
        <f t="shared" si="353"/>
        <v>2.6833631484794274</v>
      </c>
      <c r="U380" s="5">
        <f t="shared" si="354"/>
        <v>2.9988465974625145</v>
      </c>
      <c r="V380" s="5">
        <f t="shared" si="355"/>
        <v>4.513064133016627</v>
      </c>
      <c r="W380" s="5">
        <f t="shared" si="356"/>
        <v>3.2994923857868024</v>
      </c>
      <c r="X380" s="5">
        <f t="shared" si="357"/>
        <v>2.3447401774397973</v>
      </c>
      <c r="Y380" s="5">
        <f t="shared" si="358"/>
        <v>2.7461486939048894</v>
      </c>
      <c r="Z380" s="5">
        <f t="shared" si="359"/>
        <v>2.5974025974025974</v>
      </c>
      <c r="AA380" s="5">
        <f t="shared" si="360"/>
        <v>2.9327610872675254</v>
      </c>
      <c r="AB380" s="5">
        <f t="shared" si="361"/>
        <v>3.1065088757396451</v>
      </c>
      <c r="AC380" s="5">
        <f t="shared" si="362"/>
        <v>3.793626707132018</v>
      </c>
      <c r="AD380" s="5">
        <f t="shared" si="363"/>
        <v>4.2735042735042734</v>
      </c>
      <c r="AE380" s="5">
        <f t="shared" si="364"/>
        <v>3.3492822966507179</v>
      </c>
      <c r="AF380" s="5">
        <f t="shared" si="364"/>
        <v>4.4612794612794611</v>
      </c>
      <c r="AG380" s="5">
        <f t="shared" si="365"/>
        <v>5.4054054054054053</v>
      </c>
      <c r="AH380" s="5">
        <f t="shared" si="366"/>
        <v>4.0620384047267359</v>
      </c>
      <c r="AI380" s="12">
        <f t="shared" si="365"/>
        <v>4.1597337770382694</v>
      </c>
      <c r="AK380" s="11" t="s">
        <v>13</v>
      </c>
      <c r="AL380" s="5">
        <f t="shared" si="367"/>
        <v>15.555555555555555</v>
      </c>
      <c r="AM380" s="5">
        <f t="shared" si="368"/>
        <v>46.153846153846153</v>
      </c>
      <c r="AN380" s="5">
        <f t="shared" si="369"/>
        <v>-31.578947368421051</v>
      </c>
      <c r="AO380" s="5">
        <f t="shared" si="370"/>
        <v>-28.846153846153843</v>
      </c>
      <c r="AP380" s="5">
        <f t="shared" si="371"/>
        <v>10.810810810810811</v>
      </c>
      <c r="AQ380" s="5">
        <f t="shared" si="372"/>
        <v>-7.3170731707317067</v>
      </c>
      <c r="AR380" s="5">
        <f t="shared" si="373"/>
        <v>7.8947368421052628</v>
      </c>
      <c r="AS380" s="5">
        <f t="shared" si="374"/>
        <v>2.4390243902439024</v>
      </c>
      <c r="AT380" s="5">
        <f t="shared" si="375"/>
        <v>19.047619047619047</v>
      </c>
      <c r="AU380" s="5">
        <f t="shared" si="376"/>
        <v>10</v>
      </c>
      <c r="AV380" s="5">
        <f t="shared" si="376"/>
        <v>-36.363636363636367</v>
      </c>
      <c r="AW380" s="5">
        <f t="shared" si="376"/>
        <v>51.428571428571423</v>
      </c>
      <c r="AX380" s="5">
        <f t="shared" si="377"/>
        <v>28.30188679245283</v>
      </c>
      <c r="AY380" s="5">
        <f t="shared" si="378"/>
        <v>-19.117647058823529</v>
      </c>
      <c r="AZ380" s="12">
        <f t="shared" si="377"/>
        <v>-9.0909090909090917</v>
      </c>
    </row>
    <row r="381" spans="1:52" ht="11.1" customHeight="1" x14ac:dyDescent="0.2">
      <c r="A381" s="4" t="s">
        <v>14</v>
      </c>
      <c r="B381" s="17">
        <v>45</v>
      </c>
      <c r="C381" s="17">
        <v>49</v>
      </c>
      <c r="D381" s="17">
        <v>50</v>
      </c>
      <c r="E381" s="17">
        <v>62</v>
      </c>
      <c r="F381" s="17">
        <v>59</v>
      </c>
      <c r="G381" s="17">
        <v>53</v>
      </c>
      <c r="H381" s="17">
        <v>66</v>
      </c>
      <c r="I381" s="17">
        <v>54</v>
      </c>
      <c r="J381" s="17">
        <v>73</v>
      </c>
      <c r="K381" s="17">
        <v>71</v>
      </c>
      <c r="L381" s="17">
        <v>68</v>
      </c>
      <c r="M381" s="17">
        <v>63</v>
      </c>
      <c r="N381" s="17">
        <v>57</v>
      </c>
      <c r="O381" s="17">
        <v>72</v>
      </c>
      <c r="P381" s="17">
        <v>97</v>
      </c>
      <c r="Q381" s="36">
        <v>92</v>
      </c>
      <c r="S381" s="11" t="s">
        <v>14</v>
      </c>
      <c r="T381" s="5">
        <f t="shared" si="353"/>
        <v>2.6833631484794274</v>
      </c>
      <c r="U381" s="5">
        <f t="shared" si="354"/>
        <v>2.8258362168396771</v>
      </c>
      <c r="V381" s="5">
        <f t="shared" si="355"/>
        <v>2.9691211401425175</v>
      </c>
      <c r="W381" s="5">
        <f t="shared" si="356"/>
        <v>3.9340101522842641</v>
      </c>
      <c r="X381" s="5">
        <f t="shared" si="357"/>
        <v>3.7389100126742716</v>
      </c>
      <c r="Y381" s="5">
        <f t="shared" si="358"/>
        <v>3.5498995311453454</v>
      </c>
      <c r="Z381" s="5">
        <f t="shared" si="359"/>
        <v>4.5112781954887211</v>
      </c>
      <c r="AA381" s="5">
        <f t="shared" si="360"/>
        <v>3.8626609442060089</v>
      </c>
      <c r="AB381" s="5">
        <f t="shared" si="361"/>
        <v>5.3994082840236688</v>
      </c>
      <c r="AC381" s="5">
        <f t="shared" si="362"/>
        <v>5.3869499241274665</v>
      </c>
      <c r="AD381" s="5">
        <f t="shared" si="363"/>
        <v>5.2836052836052838</v>
      </c>
      <c r="AE381" s="5">
        <f t="shared" si="364"/>
        <v>6.0287081339712918</v>
      </c>
      <c r="AF381" s="5">
        <f t="shared" si="364"/>
        <v>4.7979797979797976</v>
      </c>
      <c r="AG381" s="5">
        <f t="shared" si="365"/>
        <v>5.7233704292527827</v>
      </c>
      <c r="AH381" s="5">
        <f t="shared" si="366"/>
        <v>7.1639586410635152</v>
      </c>
      <c r="AI381" s="12">
        <f t="shared" si="365"/>
        <v>7.6539101497504163</v>
      </c>
      <c r="AK381" s="11" t="s">
        <v>14</v>
      </c>
      <c r="AL381" s="5">
        <f t="shared" si="367"/>
        <v>8.8888888888888893</v>
      </c>
      <c r="AM381" s="5">
        <f t="shared" si="368"/>
        <v>2.0408163265306123</v>
      </c>
      <c r="AN381" s="5">
        <f t="shared" si="369"/>
        <v>24</v>
      </c>
      <c r="AO381" s="5">
        <f t="shared" si="370"/>
        <v>-4.838709677419355</v>
      </c>
      <c r="AP381" s="5">
        <f t="shared" si="371"/>
        <v>-10.16949152542373</v>
      </c>
      <c r="AQ381" s="5">
        <f t="shared" si="372"/>
        <v>24.528301886792452</v>
      </c>
      <c r="AR381" s="5">
        <f t="shared" si="373"/>
        <v>-18.181818181818183</v>
      </c>
      <c r="AS381" s="5">
        <f t="shared" si="374"/>
        <v>35.185185185185183</v>
      </c>
      <c r="AT381" s="5">
        <f t="shared" si="375"/>
        <v>-2.7397260273972601</v>
      </c>
      <c r="AU381" s="5">
        <f t="shared" si="376"/>
        <v>-4.225352112676056</v>
      </c>
      <c r="AV381" s="5">
        <f t="shared" si="376"/>
        <v>-7.3529411764705888</v>
      </c>
      <c r="AW381" s="5">
        <f t="shared" si="376"/>
        <v>-9.5238095238095237</v>
      </c>
      <c r="AX381" s="5">
        <f t="shared" si="377"/>
        <v>26.315789473684209</v>
      </c>
      <c r="AY381" s="5">
        <f t="shared" si="378"/>
        <v>34.722222222222221</v>
      </c>
      <c r="AZ381" s="12">
        <f t="shared" si="377"/>
        <v>-5.1546391752577314</v>
      </c>
    </row>
    <row r="382" spans="1:52" ht="11.1" customHeight="1" x14ac:dyDescent="0.2">
      <c r="A382" s="4" t="s">
        <v>15</v>
      </c>
      <c r="B382" s="17">
        <v>0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36">
        <v>0</v>
      </c>
      <c r="S382" s="11" t="s">
        <v>15</v>
      </c>
      <c r="T382" s="5">
        <f t="shared" si="353"/>
        <v>0</v>
      </c>
      <c r="U382" s="5">
        <f t="shared" si="354"/>
        <v>0</v>
      </c>
      <c r="V382" s="5">
        <f t="shared" si="355"/>
        <v>0</v>
      </c>
      <c r="W382" s="5">
        <f t="shared" si="356"/>
        <v>0</v>
      </c>
      <c r="X382" s="5">
        <f t="shared" si="357"/>
        <v>0</v>
      </c>
      <c r="Y382" s="5">
        <f t="shared" si="358"/>
        <v>0</v>
      </c>
      <c r="Z382" s="5">
        <f t="shared" si="359"/>
        <v>0</v>
      </c>
      <c r="AA382" s="5">
        <f t="shared" si="360"/>
        <v>0</v>
      </c>
      <c r="AB382" s="5">
        <f t="shared" si="361"/>
        <v>0</v>
      </c>
      <c r="AC382" s="5">
        <f t="shared" si="362"/>
        <v>0</v>
      </c>
      <c r="AD382" s="5">
        <f t="shared" si="363"/>
        <v>0</v>
      </c>
      <c r="AE382" s="5">
        <f t="shared" si="364"/>
        <v>0</v>
      </c>
      <c r="AF382" s="5">
        <f t="shared" si="364"/>
        <v>0</v>
      </c>
      <c r="AG382" s="5">
        <f t="shared" si="365"/>
        <v>0</v>
      </c>
      <c r="AH382" s="5">
        <f t="shared" si="366"/>
        <v>0</v>
      </c>
      <c r="AI382" s="12">
        <f t="shared" si="365"/>
        <v>0</v>
      </c>
      <c r="AK382" s="11" t="s">
        <v>15</v>
      </c>
      <c r="AL382" s="5" t="str">
        <f t="shared" si="367"/>
        <v>N/D</v>
      </c>
      <c r="AM382" s="5" t="str">
        <f t="shared" si="368"/>
        <v>N/D</v>
      </c>
      <c r="AN382" s="5" t="str">
        <f t="shared" si="369"/>
        <v>N/D</v>
      </c>
      <c r="AO382" s="5" t="str">
        <f t="shared" si="370"/>
        <v>N/D</v>
      </c>
      <c r="AP382" s="5" t="str">
        <f t="shared" si="371"/>
        <v>N/D</v>
      </c>
      <c r="AQ382" s="5" t="str">
        <f t="shared" si="372"/>
        <v>N/D</v>
      </c>
      <c r="AR382" s="5" t="str">
        <f t="shared" si="373"/>
        <v>N/D</v>
      </c>
      <c r="AS382" s="5" t="str">
        <f t="shared" si="374"/>
        <v>N/D</v>
      </c>
      <c r="AT382" s="5" t="str">
        <f t="shared" si="375"/>
        <v>N/D</v>
      </c>
      <c r="AU382" s="5" t="str">
        <f t="shared" si="376"/>
        <v>N/D</v>
      </c>
      <c r="AV382" s="5" t="str">
        <f t="shared" si="376"/>
        <v>N/D</v>
      </c>
      <c r="AW382" s="5" t="str">
        <f t="shared" si="376"/>
        <v>N/D</v>
      </c>
      <c r="AX382" s="5" t="str">
        <f t="shared" si="377"/>
        <v>N/D</v>
      </c>
      <c r="AY382" s="5" t="str">
        <f t="shared" si="378"/>
        <v>N/D</v>
      </c>
      <c r="AZ382" s="12" t="str">
        <f t="shared" si="377"/>
        <v>N/D</v>
      </c>
    </row>
    <row r="383" spans="1:52" ht="11.1" customHeight="1" x14ac:dyDescent="0.2">
      <c r="A383" s="4" t="s">
        <v>16</v>
      </c>
      <c r="B383" s="17">
        <v>5</v>
      </c>
      <c r="C383" s="17">
        <v>2</v>
      </c>
      <c r="D383" s="17">
        <v>3</v>
      </c>
      <c r="E383" s="17">
        <v>1</v>
      </c>
      <c r="F383" s="17">
        <v>0</v>
      </c>
      <c r="G383" s="17">
        <v>0</v>
      </c>
      <c r="H383" s="17">
        <v>1</v>
      </c>
      <c r="I383" s="17">
        <v>6</v>
      </c>
      <c r="J383" s="17">
        <v>5</v>
      </c>
      <c r="K383" s="17">
        <v>7</v>
      </c>
      <c r="L383" s="17">
        <v>7</v>
      </c>
      <c r="M383" s="17">
        <v>1</v>
      </c>
      <c r="N383" s="17">
        <v>3</v>
      </c>
      <c r="O383" s="17">
        <v>7</v>
      </c>
      <c r="P383" s="17">
        <v>7</v>
      </c>
      <c r="Q383" s="36">
        <v>5</v>
      </c>
      <c r="S383" s="11" t="s">
        <v>16</v>
      </c>
      <c r="T383" s="5">
        <f t="shared" si="353"/>
        <v>0.29815146094215861</v>
      </c>
      <c r="U383" s="5">
        <f t="shared" si="354"/>
        <v>0.11534025374855825</v>
      </c>
      <c r="V383" s="5">
        <f t="shared" si="355"/>
        <v>0.17814726840855108</v>
      </c>
      <c r="W383" s="5">
        <f t="shared" si="356"/>
        <v>6.3451776649746189E-2</v>
      </c>
      <c r="X383" s="5">
        <f t="shared" si="357"/>
        <v>0</v>
      </c>
      <c r="Y383" s="5">
        <f t="shared" si="358"/>
        <v>0</v>
      </c>
      <c r="Z383" s="5">
        <f t="shared" si="359"/>
        <v>6.8352699931647304E-2</v>
      </c>
      <c r="AA383" s="5">
        <f t="shared" si="360"/>
        <v>0.42918454935622319</v>
      </c>
      <c r="AB383" s="5">
        <f t="shared" si="361"/>
        <v>0.36982248520710059</v>
      </c>
      <c r="AC383" s="5">
        <f t="shared" si="362"/>
        <v>0.53110773899848251</v>
      </c>
      <c r="AD383" s="5">
        <f t="shared" si="363"/>
        <v>0.54390054390054388</v>
      </c>
      <c r="AE383" s="5">
        <f t="shared" si="364"/>
        <v>9.569377990430622E-2</v>
      </c>
      <c r="AF383" s="5">
        <f t="shared" si="364"/>
        <v>0.25252525252525254</v>
      </c>
      <c r="AG383" s="5">
        <f t="shared" si="365"/>
        <v>0.55643879173290933</v>
      </c>
      <c r="AH383" s="5">
        <f t="shared" si="366"/>
        <v>0.51698670605612995</v>
      </c>
      <c r="AI383" s="12">
        <f t="shared" si="365"/>
        <v>0.41597337770382692</v>
      </c>
      <c r="AK383" s="11" t="s">
        <v>16</v>
      </c>
      <c r="AL383" s="5">
        <f t="shared" si="367"/>
        <v>-60</v>
      </c>
      <c r="AM383" s="5">
        <f t="shared" si="368"/>
        <v>50</v>
      </c>
      <c r="AN383" s="5">
        <f t="shared" si="369"/>
        <v>-66.666666666666657</v>
      </c>
      <c r="AO383" s="5">
        <f t="shared" si="370"/>
        <v>-100</v>
      </c>
      <c r="AP383" s="5" t="str">
        <f t="shared" si="371"/>
        <v>N/D</v>
      </c>
      <c r="AQ383" s="5" t="str">
        <f t="shared" si="372"/>
        <v>N/D</v>
      </c>
      <c r="AR383" s="5">
        <f t="shared" si="373"/>
        <v>500</v>
      </c>
      <c r="AS383" s="5">
        <f t="shared" si="374"/>
        <v>-16.666666666666664</v>
      </c>
      <c r="AT383" s="5">
        <f t="shared" si="375"/>
        <v>40</v>
      </c>
      <c r="AU383" s="5">
        <f t="shared" si="376"/>
        <v>0</v>
      </c>
      <c r="AV383" s="5">
        <f t="shared" si="376"/>
        <v>-85.714285714285708</v>
      </c>
      <c r="AW383" s="5">
        <f t="shared" si="376"/>
        <v>200</v>
      </c>
      <c r="AX383" s="5">
        <f t="shared" si="377"/>
        <v>133.33333333333331</v>
      </c>
      <c r="AY383" s="5">
        <f t="shared" si="378"/>
        <v>0</v>
      </c>
      <c r="AZ383" s="12">
        <f t="shared" si="377"/>
        <v>-28.571428571428569</v>
      </c>
    </row>
    <row r="384" spans="1:52" ht="11.1" customHeight="1" x14ac:dyDescent="0.2">
      <c r="A384" s="4" t="s">
        <v>17</v>
      </c>
      <c r="B384" s="17">
        <v>6</v>
      </c>
      <c r="C384" s="17">
        <v>6</v>
      </c>
      <c r="D384" s="17">
        <v>9</v>
      </c>
      <c r="E384" s="17">
        <v>6</v>
      </c>
      <c r="F384" s="17">
        <v>5</v>
      </c>
      <c r="G384" s="17">
        <v>12</v>
      </c>
      <c r="H384" s="17">
        <v>10</v>
      </c>
      <c r="I384" s="17">
        <v>5</v>
      </c>
      <c r="J384" s="17">
        <v>9</v>
      </c>
      <c r="K384" s="17">
        <v>13</v>
      </c>
      <c r="L384" s="17">
        <v>3</v>
      </c>
      <c r="M384" s="17">
        <v>6</v>
      </c>
      <c r="N384" s="17">
        <v>5</v>
      </c>
      <c r="O384" s="17">
        <v>6</v>
      </c>
      <c r="P384" s="17">
        <v>5</v>
      </c>
      <c r="Q384" s="36">
        <v>5</v>
      </c>
      <c r="S384" s="11" t="s">
        <v>17</v>
      </c>
      <c r="T384" s="5">
        <f t="shared" si="353"/>
        <v>0.35778175313059035</v>
      </c>
      <c r="U384" s="5">
        <f t="shared" si="354"/>
        <v>0.34602076124567477</v>
      </c>
      <c r="V384" s="5">
        <f t="shared" si="355"/>
        <v>0.53444180522565321</v>
      </c>
      <c r="W384" s="5">
        <f t="shared" si="356"/>
        <v>0.38071065989847719</v>
      </c>
      <c r="X384" s="5">
        <f t="shared" si="357"/>
        <v>0.3168567807351077</v>
      </c>
      <c r="Y384" s="5">
        <f t="shared" si="358"/>
        <v>0.80375083724045537</v>
      </c>
      <c r="Z384" s="5">
        <f t="shared" si="359"/>
        <v>0.68352699931647298</v>
      </c>
      <c r="AA384" s="5">
        <f t="shared" si="360"/>
        <v>0.35765379113018597</v>
      </c>
      <c r="AB384" s="5">
        <f t="shared" si="361"/>
        <v>0.66568047337278113</v>
      </c>
      <c r="AC384" s="5">
        <f t="shared" si="362"/>
        <v>0.98634294385432464</v>
      </c>
      <c r="AD384" s="5">
        <f t="shared" si="363"/>
        <v>0.23310023310023309</v>
      </c>
      <c r="AE384" s="5">
        <f t="shared" ref="AE384:AF390" si="379">M384/M$390*100</f>
        <v>0.57416267942583732</v>
      </c>
      <c r="AF384" s="5">
        <f t="shared" si="379"/>
        <v>0.42087542087542085</v>
      </c>
      <c r="AG384" s="5">
        <f t="shared" si="365"/>
        <v>0.47694753577106513</v>
      </c>
      <c r="AH384" s="5">
        <f t="shared" si="366"/>
        <v>0.36927621861152138</v>
      </c>
      <c r="AI384" s="12">
        <f t="shared" si="365"/>
        <v>0.41597337770382692</v>
      </c>
      <c r="AK384" s="11" t="s">
        <v>17</v>
      </c>
      <c r="AL384" s="5">
        <f t="shared" si="367"/>
        <v>0</v>
      </c>
      <c r="AM384" s="5">
        <f t="shared" si="368"/>
        <v>50</v>
      </c>
      <c r="AN384" s="5">
        <f t="shared" si="369"/>
        <v>-33.333333333333329</v>
      </c>
      <c r="AO384" s="5">
        <f t="shared" si="370"/>
        <v>-16.666666666666664</v>
      </c>
      <c r="AP384" s="5">
        <f t="shared" si="371"/>
        <v>140</v>
      </c>
      <c r="AQ384" s="5">
        <f t="shared" si="372"/>
        <v>-16.666666666666664</v>
      </c>
      <c r="AR384" s="5">
        <f t="shared" si="373"/>
        <v>-50</v>
      </c>
      <c r="AS384" s="5">
        <f t="shared" si="374"/>
        <v>80</v>
      </c>
      <c r="AT384" s="5">
        <f t="shared" si="375"/>
        <v>44.444444444444443</v>
      </c>
      <c r="AU384" s="5">
        <f t="shared" si="376"/>
        <v>-76.923076923076934</v>
      </c>
      <c r="AV384" s="5">
        <f t="shared" si="376"/>
        <v>100</v>
      </c>
      <c r="AW384" s="5">
        <f t="shared" si="376"/>
        <v>-16.666666666666664</v>
      </c>
      <c r="AX384" s="5">
        <f t="shared" si="377"/>
        <v>20</v>
      </c>
      <c r="AY384" s="5">
        <f t="shared" si="378"/>
        <v>-16.666666666666664</v>
      </c>
      <c r="AZ384" s="12">
        <f t="shared" si="377"/>
        <v>0</v>
      </c>
    </row>
    <row r="385" spans="1:52" ht="11.1" customHeight="1" x14ac:dyDescent="0.2">
      <c r="A385" s="4" t="s">
        <v>18</v>
      </c>
      <c r="B385" s="17">
        <v>11</v>
      </c>
      <c r="C385" s="17">
        <v>21</v>
      </c>
      <c r="D385" s="17">
        <v>9</v>
      </c>
      <c r="E385" s="17">
        <v>13</v>
      </c>
      <c r="F385" s="17">
        <v>12</v>
      </c>
      <c r="G385" s="17">
        <v>14</v>
      </c>
      <c r="H385" s="17">
        <v>11</v>
      </c>
      <c r="I385" s="17">
        <v>15</v>
      </c>
      <c r="J385" s="17">
        <v>19</v>
      </c>
      <c r="K385" s="17">
        <v>10</v>
      </c>
      <c r="L385" s="17">
        <v>13</v>
      </c>
      <c r="M385" s="17">
        <v>6</v>
      </c>
      <c r="N385" s="17">
        <v>9</v>
      </c>
      <c r="O385" s="17">
        <v>11</v>
      </c>
      <c r="P385" s="17">
        <v>10</v>
      </c>
      <c r="Q385" s="36">
        <v>12</v>
      </c>
      <c r="S385" s="11" t="s">
        <v>18</v>
      </c>
      <c r="T385" s="5">
        <f t="shared" si="353"/>
        <v>0.65593321407274896</v>
      </c>
      <c r="U385" s="5">
        <f t="shared" si="354"/>
        <v>1.2110726643598615</v>
      </c>
      <c r="V385" s="5">
        <f t="shared" si="355"/>
        <v>0.53444180522565321</v>
      </c>
      <c r="W385" s="5">
        <f t="shared" si="356"/>
        <v>0.82487309644670059</v>
      </c>
      <c r="X385" s="5">
        <f t="shared" si="357"/>
        <v>0.76045627376425851</v>
      </c>
      <c r="Y385" s="5">
        <f t="shared" si="358"/>
        <v>0.93770931011386471</v>
      </c>
      <c r="Z385" s="5">
        <f t="shared" si="359"/>
        <v>0.75187969924812026</v>
      </c>
      <c r="AA385" s="5">
        <f t="shared" si="360"/>
        <v>1.0729613733905579</v>
      </c>
      <c r="AB385" s="5">
        <f t="shared" si="361"/>
        <v>1.4053254437869822</v>
      </c>
      <c r="AC385" s="5">
        <f t="shared" si="362"/>
        <v>0.75872534142640369</v>
      </c>
      <c r="AD385" s="5">
        <f t="shared" si="363"/>
        <v>1.0101010101010102</v>
      </c>
      <c r="AE385" s="5">
        <f t="shared" si="379"/>
        <v>0.57416267942583732</v>
      </c>
      <c r="AF385" s="5">
        <f t="shared" si="379"/>
        <v>0.75757575757575757</v>
      </c>
      <c r="AG385" s="5">
        <f t="shared" si="365"/>
        <v>0.87440381558028613</v>
      </c>
      <c r="AH385" s="5">
        <f t="shared" si="366"/>
        <v>0.73855243722304276</v>
      </c>
      <c r="AI385" s="12">
        <f t="shared" si="365"/>
        <v>0.99833610648918469</v>
      </c>
      <c r="AK385" s="11" t="s">
        <v>18</v>
      </c>
      <c r="AL385" s="5">
        <f t="shared" si="367"/>
        <v>90.909090909090907</v>
      </c>
      <c r="AM385" s="5">
        <f t="shared" si="368"/>
        <v>-57.142857142857139</v>
      </c>
      <c r="AN385" s="5">
        <f t="shared" si="369"/>
        <v>44.444444444444443</v>
      </c>
      <c r="AO385" s="5">
        <f t="shared" si="370"/>
        <v>-7.6923076923076925</v>
      </c>
      <c r="AP385" s="5">
        <f t="shared" si="371"/>
        <v>16.666666666666664</v>
      </c>
      <c r="AQ385" s="5">
        <f t="shared" si="372"/>
        <v>-21.428571428571427</v>
      </c>
      <c r="AR385" s="5">
        <f t="shared" si="373"/>
        <v>36.363636363636367</v>
      </c>
      <c r="AS385" s="5">
        <f t="shared" si="374"/>
        <v>26.666666666666668</v>
      </c>
      <c r="AT385" s="5">
        <f t="shared" si="375"/>
        <v>-47.368421052631575</v>
      </c>
      <c r="AU385" s="5">
        <f t="shared" si="376"/>
        <v>30</v>
      </c>
      <c r="AV385" s="5">
        <f t="shared" si="376"/>
        <v>-53.846153846153847</v>
      </c>
      <c r="AW385" s="5">
        <f t="shared" si="376"/>
        <v>50</v>
      </c>
      <c r="AX385" s="5">
        <f t="shared" si="377"/>
        <v>22.222222222222221</v>
      </c>
      <c r="AY385" s="5">
        <f t="shared" si="378"/>
        <v>-9.0909090909090917</v>
      </c>
      <c r="AZ385" s="12">
        <f t="shared" si="377"/>
        <v>20</v>
      </c>
    </row>
    <row r="386" spans="1:52" ht="11.1" customHeight="1" x14ac:dyDescent="0.2">
      <c r="A386" s="4" t="s">
        <v>19</v>
      </c>
      <c r="B386" s="17">
        <v>72</v>
      </c>
      <c r="C386" s="17">
        <v>45</v>
      </c>
      <c r="D386" s="17">
        <v>54</v>
      </c>
      <c r="E386" s="17">
        <v>59</v>
      </c>
      <c r="F386" s="17">
        <v>73</v>
      </c>
      <c r="G386" s="17">
        <v>57</v>
      </c>
      <c r="H386" s="17">
        <v>68</v>
      </c>
      <c r="I386" s="17">
        <v>66</v>
      </c>
      <c r="J386" s="17">
        <v>63</v>
      </c>
      <c r="K386" s="17">
        <v>68</v>
      </c>
      <c r="L386" s="17">
        <v>67</v>
      </c>
      <c r="M386" s="17">
        <v>67</v>
      </c>
      <c r="N386" s="17">
        <v>49</v>
      </c>
      <c r="O386" s="17">
        <v>42</v>
      </c>
      <c r="P386" s="17">
        <v>60</v>
      </c>
      <c r="Q386" s="36">
        <v>63</v>
      </c>
      <c r="S386" s="11" t="s">
        <v>19</v>
      </c>
      <c r="T386" s="5">
        <f t="shared" si="353"/>
        <v>4.2933810375670838</v>
      </c>
      <c r="U386" s="5">
        <f t="shared" si="354"/>
        <v>2.5951557093425603</v>
      </c>
      <c r="V386" s="5">
        <f t="shared" si="355"/>
        <v>3.2066508313539197</v>
      </c>
      <c r="W386" s="5">
        <f t="shared" si="356"/>
        <v>3.7436548223350257</v>
      </c>
      <c r="X386" s="5">
        <f t="shared" si="357"/>
        <v>4.6261089987325725</v>
      </c>
      <c r="Y386" s="5">
        <f t="shared" si="358"/>
        <v>3.8178164768921636</v>
      </c>
      <c r="Z386" s="5">
        <f t="shared" si="359"/>
        <v>4.6479835953520166</v>
      </c>
      <c r="AA386" s="5">
        <f t="shared" si="360"/>
        <v>4.7210300429184553</v>
      </c>
      <c r="AB386" s="5">
        <f t="shared" si="361"/>
        <v>4.659763313609468</v>
      </c>
      <c r="AC386" s="5">
        <f t="shared" si="362"/>
        <v>5.1593323216995444</v>
      </c>
      <c r="AD386" s="5">
        <f t="shared" si="363"/>
        <v>5.2059052059052053</v>
      </c>
      <c r="AE386" s="5">
        <f t="shared" si="379"/>
        <v>6.4114832535885169</v>
      </c>
      <c r="AF386" s="5">
        <f t="shared" si="379"/>
        <v>4.1245791245791246</v>
      </c>
      <c r="AG386" s="5">
        <f t="shared" si="365"/>
        <v>3.3386327503974562</v>
      </c>
      <c r="AH386" s="5">
        <f t="shared" si="366"/>
        <v>4.431314623338257</v>
      </c>
      <c r="AI386" s="12">
        <f t="shared" si="365"/>
        <v>5.2412645590682194</v>
      </c>
      <c r="AK386" s="11" t="s">
        <v>19</v>
      </c>
      <c r="AL386" s="5">
        <f t="shared" si="367"/>
        <v>-37.5</v>
      </c>
      <c r="AM386" s="5">
        <f t="shared" si="368"/>
        <v>20</v>
      </c>
      <c r="AN386" s="5">
        <f t="shared" si="369"/>
        <v>9.2592592592592595</v>
      </c>
      <c r="AO386" s="5">
        <f t="shared" si="370"/>
        <v>23.728813559322035</v>
      </c>
      <c r="AP386" s="5">
        <f t="shared" si="371"/>
        <v>-21.917808219178081</v>
      </c>
      <c r="AQ386" s="5">
        <f t="shared" si="372"/>
        <v>19.298245614035086</v>
      </c>
      <c r="AR386" s="5">
        <f t="shared" si="373"/>
        <v>-2.9411764705882351</v>
      </c>
      <c r="AS386" s="5">
        <f t="shared" si="374"/>
        <v>-4.5454545454545459</v>
      </c>
      <c r="AT386" s="5">
        <f t="shared" si="375"/>
        <v>7.9365079365079358</v>
      </c>
      <c r="AU386" s="5">
        <f t="shared" si="376"/>
        <v>-1.4705882352941175</v>
      </c>
      <c r="AV386" s="5">
        <f t="shared" si="376"/>
        <v>0</v>
      </c>
      <c r="AW386" s="5">
        <f t="shared" si="376"/>
        <v>-26.865671641791046</v>
      </c>
      <c r="AX386" s="5">
        <f t="shared" si="377"/>
        <v>-14.285714285714285</v>
      </c>
      <c r="AY386" s="5">
        <f t="shared" si="378"/>
        <v>42.857142857142854</v>
      </c>
      <c r="AZ386" s="12">
        <f t="shared" si="377"/>
        <v>5</v>
      </c>
    </row>
    <row r="387" spans="1:52" ht="11.1" customHeight="1" x14ac:dyDescent="0.2">
      <c r="A387" s="4" t="s">
        <v>20</v>
      </c>
      <c r="B387" s="17">
        <v>0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36">
        <v>0</v>
      </c>
      <c r="S387" s="11" t="s">
        <v>20</v>
      </c>
      <c r="T387" s="5">
        <f t="shared" si="353"/>
        <v>0</v>
      </c>
      <c r="U387" s="5">
        <f t="shared" si="354"/>
        <v>0</v>
      </c>
      <c r="V387" s="5">
        <f t="shared" si="355"/>
        <v>0</v>
      </c>
      <c r="W387" s="5">
        <f t="shared" si="356"/>
        <v>0</v>
      </c>
      <c r="X387" s="5">
        <f t="shared" si="357"/>
        <v>0</v>
      </c>
      <c r="Y387" s="5">
        <f t="shared" si="358"/>
        <v>0</v>
      </c>
      <c r="Z387" s="5">
        <f t="shared" si="359"/>
        <v>0</v>
      </c>
      <c r="AA387" s="5">
        <f t="shared" si="360"/>
        <v>0</v>
      </c>
      <c r="AB387" s="5">
        <f t="shared" si="361"/>
        <v>0</v>
      </c>
      <c r="AC387" s="5">
        <f t="shared" si="362"/>
        <v>0</v>
      </c>
      <c r="AD387" s="5">
        <f t="shared" si="363"/>
        <v>0</v>
      </c>
      <c r="AE387" s="5">
        <f t="shared" si="379"/>
        <v>0</v>
      </c>
      <c r="AF387" s="5">
        <f t="shared" si="379"/>
        <v>0</v>
      </c>
      <c r="AG387" s="5">
        <f t="shared" si="365"/>
        <v>0</v>
      </c>
      <c r="AH387" s="5">
        <f t="shared" si="366"/>
        <v>0</v>
      </c>
      <c r="AI387" s="12">
        <f t="shared" si="365"/>
        <v>0</v>
      </c>
      <c r="AK387" s="11" t="s">
        <v>20</v>
      </c>
      <c r="AL387" s="5" t="str">
        <f t="shared" si="367"/>
        <v>N/D</v>
      </c>
      <c r="AM387" s="5" t="str">
        <f t="shared" si="368"/>
        <v>N/D</v>
      </c>
      <c r="AN387" s="5" t="str">
        <f t="shared" si="369"/>
        <v>N/D</v>
      </c>
      <c r="AO387" s="5" t="str">
        <f t="shared" si="370"/>
        <v>N/D</v>
      </c>
      <c r="AP387" s="5" t="str">
        <f t="shared" si="371"/>
        <v>N/D</v>
      </c>
      <c r="AQ387" s="5" t="str">
        <f t="shared" si="372"/>
        <v>N/D</v>
      </c>
      <c r="AR387" s="5" t="str">
        <f t="shared" si="373"/>
        <v>N/D</v>
      </c>
      <c r="AS387" s="5" t="str">
        <f t="shared" si="374"/>
        <v>N/D</v>
      </c>
      <c r="AT387" s="5" t="str">
        <f t="shared" si="375"/>
        <v>N/D</v>
      </c>
      <c r="AU387" s="5" t="str">
        <f t="shared" si="376"/>
        <v>N/D</v>
      </c>
      <c r="AV387" s="5" t="str">
        <f t="shared" si="376"/>
        <v>N/D</v>
      </c>
      <c r="AW387" s="5" t="str">
        <f t="shared" si="376"/>
        <v>N/D</v>
      </c>
      <c r="AX387" s="5" t="str">
        <f t="shared" si="377"/>
        <v>N/D</v>
      </c>
      <c r="AY387" s="5" t="str">
        <f t="shared" si="378"/>
        <v>N/D</v>
      </c>
      <c r="AZ387" s="12" t="str">
        <f t="shared" si="377"/>
        <v>N/D</v>
      </c>
    </row>
    <row r="388" spans="1:52" ht="11.1" customHeight="1" x14ac:dyDescent="0.2">
      <c r="A388" s="4" t="s">
        <v>21</v>
      </c>
      <c r="B388" s="17">
        <v>0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36">
        <v>0</v>
      </c>
      <c r="S388" s="11" t="s">
        <v>21</v>
      </c>
      <c r="T388" s="5">
        <f t="shared" si="353"/>
        <v>0</v>
      </c>
      <c r="U388" s="5">
        <f t="shared" si="354"/>
        <v>0</v>
      </c>
      <c r="V388" s="5">
        <f t="shared" si="355"/>
        <v>0</v>
      </c>
      <c r="W388" s="5">
        <f t="shared" si="356"/>
        <v>0</v>
      </c>
      <c r="X388" s="5">
        <f t="shared" si="357"/>
        <v>0</v>
      </c>
      <c r="Y388" s="5">
        <f t="shared" si="358"/>
        <v>0</v>
      </c>
      <c r="Z388" s="5">
        <f t="shared" si="359"/>
        <v>0</v>
      </c>
      <c r="AA388" s="5">
        <f t="shared" si="360"/>
        <v>0</v>
      </c>
      <c r="AB388" s="5">
        <f t="shared" si="361"/>
        <v>0</v>
      </c>
      <c r="AC388" s="5">
        <f t="shared" si="362"/>
        <v>0</v>
      </c>
      <c r="AD388" s="5">
        <f t="shared" si="363"/>
        <v>0</v>
      </c>
      <c r="AE388" s="5">
        <f t="shared" si="379"/>
        <v>0</v>
      </c>
      <c r="AF388" s="5">
        <f t="shared" si="379"/>
        <v>0</v>
      </c>
      <c r="AG388" s="5">
        <f t="shared" si="365"/>
        <v>0</v>
      </c>
      <c r="AH388" s="5">
        <f t="shared" si="366"/>
        <v>0</v>
      </c>
      <c r="AI388" s="12">
        <f t="shared" si="365"/>
        <v>0</v>
      </c>
      <c r="AK388" s="11" t="s">
        <v>21</v>
      </c>
      <c r="AL388" s="5" t="str">
        <f t="shared" si="367"/>
        <v>N/D</v>
      </c>
      <c r="AM388" s="5" t="str">
        <f t="shared" si="368"/>
        <v>N/D</v>
      </c>
      <c r="AN388" s="5" t="str">
        <f t="shared" si="369"/>
        <v>N/D</v>
      </c>
      <c r="AO388" s="5" t="str">
        <f t="shared" si="370"/>
        <v>N/D</v>
      </c>
      <c r="AP388" s="5" t="str">
        <f t="shared" si="371"/>
        <v>N/D</v>
      </c>
      <c r="AQ388" s="5" t="str">
        <f t="shared" si="372"/>
        <v>N/D</v>
      </c>
      <c r="AR388" s="5" t="str">
        <f t="shared" si="373"/>
        <v>N/D</v>
      </c>
      <c r="AS388" s="5" t="str">
        <f t="shared" si="374"/>
        <v>N/D</v>
      </c>
      <c r="AT388" s="5" t="str">
        <f t="shared" si="375"/>
        <v>N/D</v>
      </c>
      <c r="AU388" s="5" t="str">
        <f t="shared" si="376"/>
        <v>N/D</v>
      </c>
      <c r="AV388" s="5" t="str">
        <f t="shared" si="376"/>
        <v>N/D</v>
      </c>
      <c r="AW388" s="5" t="str">
        <f t="shared" si="376"/>
        <v>N/D</v>
      </c>
      <c r="AX388" s="5" t="str">
        <f t="shared" si="377"/>
        <v>N/D</v>
      </c>
      <c r="AY388" s="5" t="str">
        <f t="shared" si="378"/>
        <v>N/D</v>
      </c>
      <c r="AZ388" s="12" t="str">
        <f t="shared" si="377"/>
        <v>N/D</v>
      </c>
    </row>
    <row r="389" spans="1:52" ht="11.1" customHeight="1" x14ac:dyDescent="0.2">
      <c r="A389" s="4" t="s">
        <v>91</v>
      </c>
      <c r="B389" s="17">
        <v>25</v>
      </c>
      <c r="C389" s="17">
        <v>192</v>
      </c>
      <c r="D389" s="17">
        <v>257</v>
      </c>
      <c r="E389" s="17">
        <v>260</v>
      </c>
      <c r="F389" s="17">
        <v>236</v>
      </c>
      <c r="G389" s="17">
        <v>266</v>
      </c>
      <c r="H389" s="17">
        <v>284</v>
      </c>
      <c r="I389" s="17">
        <v>280</v>
      </c>
      <c r="J389" s="17">
        <v>278</v>
      </c>
      <c r="K389" s="17">
        <v>240</v>
      </c>
      <c r="L389" s="17">
        <v>210</v>
      </c>
      <c r="M389" s="17">
        <v>194</v>
      </c>
      <c r="N389" s="17">
        <v>250</v>
      </c>
      <c r="O389" s="17">
        <v>202</v>
      </c>
      <c r="P389" s="17">
        <v>240</v>
      </c>
      <c r="Q389" s="36">
        <v>188</v>
      </c>
      <c r="S389" s="11" t="s">
        <v>92</v>
      </c>
      <c r="T389" s="5">
        <f t="shared" si="353"/>
        <v>1.4907573047107932</v>
      </c>
      <c r="U389" s="5">
        <f t="shared" si="354"/>
        <v>11.072664359861593</v>
      </c>
      <c r="V389" s="5">
        <f t="shared" si="355"/>
        <v>15.261282660332542</v>
      </c>
      <c r="W389" s="5">
        <f t="shared" si="356"/>
        <v>16.497461928934008</v>
      </c>
      <c r="X389" s="5">
        <f t="shared" si="357"/>
        <v>14.955640050697086</v>
      </c>
      <c r="Y389" s="5">
        <f t="shared" si="358"/>
        <v>17.816476892163429</v>
      </c>
      <c r="Z389" s="5">
        <f t="shared" si="359"/>
        <v>19.412166780587832</v>
      </c>
      <c r="AA389" s="5">
        <f t="shared" si="360"/>
        <v>20.028612303290416</v>
      </c>
      <c r="AB389" s="5">
        <f t="shared" si="361"/>
        <v>20.562130177514792</v>
      </c>
      <c r="AC389" s="5">
        <f t="shared" si="362"/>
        <v>18.209408194233685</v>
      </c>
      <c r="AD389" s="5">
        <f t="shared" si="363"/>
        <v>16.317016317016318</v>
      </c>
      <c r="AE389" s="5">
        <f t="shared" si="379"/>
        <v>18.564593301435405</v>
      </c>
      <c r="AF389" s="5">
        <f t="shared" si="379"/>
        <v>21.043771043771045</v>
      </c>
      <c r="AG389" s="5">
        <f t="shared" si="365"/>
        <v>16.057233704292528</v>
      </c>
      <c r="AH389" s="5">
        <f t="shared" si="366"/>
        <v>17.725258493353028</v>
      </c>
      <c r="AI389" s="12">
        <f t="shared" si="365"/>
        <v>15.640599001663894</v>
      </c>
      <c r="AK389" s="11" t="s">
        <v>92</v>
      </c>
      <c r="AL389" s="5">
        <f t="shared" si="367"/>
        <v>668</v>
      </c>
      <c r="AM389" s="5">
        <f t="shared" si="368"/>
        <v>33.854166666666671</v>
      </c>
      <c r="AN389" s="5">
        <f t="shared" si="369"/>
        <v>1.1673151750972763</v>
      </c>
      <c r="AO389" s="5">
        <f t="shared" si="370"/>
        <v>-9.2307692307692317</v>
      </c>
      <c r="AP389" s="5">
        <f t="shared" si="371"/>
        <v>12.711864406779661</v>
      </c>
      <c r="AQ389" s="5">
        <f t="shared" si="372"/>
        <v>6.7669172932330826</v>
      </c>
      <c r="AR389" s="5">
        <f t="shared" si="373"/>
        <v>-1.4084507042253522</v>
      </c>
      <c r="AS389" s="5">
        <f t="shared" si="374"/>
        <v>-0.7142857142857143</v>
      </c>
      <c r="AT389" s="5">
        <f t="shared" si="375"/>
        <v>-13.669064748201439</v>
      </c>
      <c r="AU389" s="5">
        <f t="shared" si="376"/>
        <v>-12.5</v>
      </c>
      <c r="AV389" s="5">
        <f t="shared" si="376"/>
        <v>-7.6190476190476195</v>
      </c>
      <c r="AW389" s="5">
        <f t="shared" si="376"/>
        <v>28.865979381443296</v>
      </c>
      <c r="AX389" s="5">
        <f t="shared" si="377"/>
        <v>-19.2</v>
      </c>
      <c r="AY389" s="5">
        <f t="shared" si="378"/>
        <v>18.811881188118811</v>
      </c>
      <c r="AZ389" s="12">
        <f t="shared" si="377"/>
        <v>-21.666666666666668</v>
      </c>
    </row>
    <row r="390" spans="1:52" s="20" customFormat="1" ht="11.1" customHeight="1" x14ac:dyDescent="0.2">
      <c r="A390" s="18" t="s">
        <v>22</v>
      </c>
      <c r="B390" s="19">
        <v>1677</v>
      </c>
      <c r="C390" s="19">
        <v>1734</v>
      </c>
      <c r="D390" s="19">
        <v>1684</v>
      </c>
      <c r="E390" s="19">
        <v>1576</v>
      </c>
      <c r="F390" s="19">
        <v>1578</v>
      </c>
      <c r="G390" s="19">
        <v>1493</v>
      </c>
      <c r="H390" s="19">
        <v>1463</v>
      </c>
      <c r="I390" s="19">
        <v>1398</v>
      </c>
      <c r="J390" s="19">
        <v>1352</v>
      </c>
      <c r="K390" s="19">
        <v>1318</v>
      </c>
      <c r="L390" s="19">
        <v>1287</v>
      </c>
      <c r="M390" s="19">
        <v>1045</v>
      </c>
      <c r="N390" s="19">
        <v>1188</v>
      </c>
      <c r="O390" s="19">
        <v>1258</v>
      </c>
      <c r="P390" s="19">
        <v>1354</v>
      </c>
      <c r="Q390" s="37">
        <v>1202</v>
      </c>
      <c r="S390" s="18" t="s">
        <v>22</v>
      </c>
      <c r="T390" s="21">
        <f t="shared" si="353"/>
        <v>100</v>
      </c>
      <c r="U390" s="21">
        <f t="shared" si="354"/>
        <v>100</v>
      </c>
      <c r="V390" s="21">
        <f t="shared" si="355"/>
        <v>100</v>
      </c>
      <c r="W390" s="21">
        <f t="shared" si="356"/>
        <v>100</v>
      </c>
      <c r="X390" s="21">
        <f t="shared" si="357"/>
        <v>100</v>
      </c>
      <c r="Y390" s="21">
        <f t="shared" si="358"/>
        <v>100</v>
      </c>
      <c r="Z390" s="21">
        <f t="shared" si="359"/>
        <v>100</v>
      </c>
      <c r="AA390" s="21">
        <f t="shared" si="360"/>
        <v>100</v>
      </c>
      <c r="AB390" s="21">
        <f t="shared" si="361"/>
        <v>100</v>
      </c>
      <c r="AC390" s="21">
        <f t="shared" si="362"/>
        <v>100</v>
      </c>
      <c r="AD390" s="21">
        <f t="shared" si="363"/>
        <v>100</v>
      </c>
      <c r="AE390" s="21">
        <f t="shared" si="379"/>
        <v>100</v>
      </c>
      <c r="AF390" s="21">
        <f t="shared" si="379"/>
        <v>100</v>
      </c>
      <c r="AG390" s="21">
        <f t="shared" si="365"/>
        <v>100</v>
      </c>
      <c r="AH390" s="21">
        <f t="shared" si="366"/>
        <v>100</v>
      </c>
      <c r="AI390" s="31">
        <f t="shared" si="365"/>
        <v>100</v>
      </c>
      <c r="AK390" s="22" t="s">
        <v>22</v>
      </c>
      <c r="AL390" s="23">
        <f t="shared" si="367"/>
        <v>3.3989266547406083</v>
      </c>
      <c r="AM390" s="23">
        <f t="shared" si="368"/>
        <v>-2.8835063437139561</v>
      </c>
      <c r="AN390" s="23">
        <f t="shared" si="369"/>
        <v>-6.4133016627078394</v>
      </c>
      <c r="AO390" s="23">
        <f t="shared" si="370"/>
        <v>0.12690355329949238</v>
      </c>
      <c r="AP390" s="23">
        <f t="shared" si="371"/>
        <v>-5.3865652724968314</v>
      </c>
      <c r="AQ390" s="23">
        <f t="shared" si="372"/>
        <v>-2.0093770931011385</v>
      </c>
      <c r="AR390" s="23">
        <f t="shared" si="373"/>
        <v>-4.4429254955570743</v>
      </c>
      <c r="AS390" s="23">
        <f t="shared" si="374"/>
        <v>-3.2904148783977112</v>
      </c>
      <c r="AT390" s="23">
        <f t="shared" si="375"/>
        <v>-2.5147928994082842</v>
      </c>
      <c r="AU390" s="23">
        <f t="shared" si="376"/>
        <v>-2.3520485584218513</v>
      </c>
      <c r="AV390" s="23">
        <f t="shared" si="376"/>
        <v>-18.803418803418804</v>
      </c>
      <c r="AW390" s="23">
        <f t="shared" si="376"/>
        <v>13.684210526315791</v>
      </c>
      <c r="AX390" s="23">
        <f t="shared" si="377"/>
        <v>5.8922558922558927</v>
      </c>
      <c r="AY390" s="23">
        <f t="shared" si="378"/>
        <v>7.6311605723370421</v>
      </c>
      <c r="AZ390" s="24">
        <f t="shared" si="377"/>
        <v>-11.225997045790251</v>
      </c>
    </row>
    <row r="391" spans="1:52" ht="11.1" customHeight="1" x14ac:dyDescent="0.2">
      <c r="A391" s="50" t="s">
        <v>23</v>
      </c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33"/>
      <c r="P391" s="33"/>
      <c r="Q391" s="33"/>
      <c r="S391" s="33" t="s">
        <v>23</v>
      </c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K391" s="33" t="s">
        <v>23</v>
      </c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</row>
    <row r="393" spans="1:52" ht="11.1" customHeight="1" x14ac:dyDescent="0.2">
      <c r="A393" s="50" t="s">
        <v>552</v>
      </c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33"/>
      <c r="P393" s="33"/>
      <c r="Q393" s="33"/>
      <c r="S393" s="51" t="s">
        <v>553</v>
      </c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33"/>
      <c r="AH393" s="33"/>
      <c r="AI393" s="33"/>
      <c r="AK393" s="51" t="s">
        <v>554</v>
      </c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33"/>
      <c r="AY393" s="33"/>
      <c r="AZ393" s="33"/>
    </row>
    <row r="394" spans="1:52" ht="11.1" customHeight="1" x14ac:dyDescent="0.2">
      <c r="A394" s="48" t="s">
        <v>0</v>
      </c>
      <c r="B394" s="14">
        <v>2009</v>
      </c>
      <c r="C394" s="2">
        <v>2010</v>
      </c>
      <c r="D394" s="2">
        <v>2011</v>
      </c>
      <c r="E394" s="2">
        <v>2012</v>
      </c>
      <c r="F394" s="2">
        <v>2013</v>
      </c>
      <c r="G394" s="2">
        <v>2014</v>
      </c>
      <c r="H394" s="2">
        <v>2015</v>
      </c>
      <c r="I394" s="2">
        <v>2016</v>
      </c>
      <c r="J394" s="2">
        <v>2017</v>
      </c>
      <c r="K394" s="2">
        <v>2018</v>
      </c>
      <c r="L394" s="2">
        <v>2019</v>
      </c>
      <c r="M394" s="2">
        <v>2020</v>
      </c>
      <c r="N394" s="2">
        <v>2021</v>
      </c>
      <c r="O394" s="2">
        <v>2022</v>
      </c>
      <c r="P394" s="2">
        <v>2023</v>
      </c>
      <c r="Q394" s="34">
        <v>2024</v>
      </c>
      <c r="S394" s="13" t="s">
        <v>0</v>
      </c>
      <c r="T394" s="14">
        <v>2009</v>
      </c>
      <c r="U394" s="2">
        <v>2010</v>
      </c>
      <c r="V394" s="2">
        <v>2011</v>
      </c>
      <c r="W394" s="2">
        <v>2012</v>
      </c>
      <c r="X394" s="2">
        <v>2013</v>
      </c>
      <c r="Y394" s="2">
        <v>2014</v>
      </c>
      <c r="Z394" s="2">
        <v>2015</v>
      </c>
      <c r="AA394" s="2">
        <v>2016</v>
      </c>
      <c r="AB394" s="2">
        <v>2017</v>
      </c>
      <c r="AC394" s="2">
        <v>2018</v>
      </c>
      <c r="AD394" s="2">
        <v>2019</v>
      </c>
      <c r="AE394" s="2">
        <v>2020</v>
      </c>
      <c r="AF394" s="2">
        <v>2021</v>
      </c>
      <c r="AG394" s="2">
        <v>2022</v>
      </c>
      <c r="AH394" s="2">
        <v>2023</v>
      </c>
      <c r="AI394" s="34">
        <v>2024</v>
      </c>
      <c r="AK394" s="32" t="s">
        <v>0</v>
      </c>
      <c r="AL394" s="2">
        <v>2010</v>
      </c>
      <c r="AM394" s="2">
        <v>2011</v>
      </c>
      <c r="AN394" s="2">
        <v>2012</v>
      </c>
      <c r="AO394" s="2">
        <v>2013</v>
      </c>
      <c r="AP394" s="2">
        <v>2014</v>
      </c>
      <c r="AQ394" s="2">
        <v>2015</v>
      </c>
      <c r="AR394" s="2">
        <v>2016</v>
      </c>
      <c r="AS394" s="2">
        <v>2017</v>
      </c>
      <c r="AT394" s="2">
        <v>2018</v>
      </c>
      <c r="AU394" s="2">
        <v>2019</v>
      </c>
      <c r="AV394" s="2">
        <v>2020</v>
      </c>
      <c r="AW394" s="2">
        <v>2021</v>
      </c>
      <c r="AX394" s="2">
        <v>2022</v>
      </c>
      <c r="AY394" s="2">
        <v>2023</v>
      </c>
      <c r="AZ394" s="34">
        <v>2024</v>
      </c>
    </row>
    <row r="395" spans="1:52" ht="11.1" customHeight="1" x14ac:dyDescent="0.2">
      <c r="A395" s="49"/>
      <c r="B395" s="3" t="s">
        <v>1</v>
      </c>
      <c r="C395" s="3" t="s">
        <v>1</v>
      </c>
      <c r="D395" s="3" t="s">
        <v>1</v>
      </c>
      <c r="E395" s="3" t="s">
        <v>1</v>
      </c>
      <c r="F395" s="3" t="s">
        <v>1</v>
      </c>
      <c r="G395" s="3" t="s">
        <v>1</v>
      </c>
      <c r="H395" s="3" t="s">
        <v>1</v>
      </c>
      <c r="I395" s="3" t="s">
        <v>1</v>
      </c>
      <c r="J395" s="3" t="s">
        <v>1</v>
      </c>
      <c r="K395" s="3"/>
      <c r="L395" s="3"/>
      <c r="M395" s="3"/>
      <c r="N395" s="3" t="s">
        <v>1</v>
      </c>
      <c r="O395" s="3"/>
      <c r="P395" s="3" t="s">
        <v>1</v>
      </c>
      <c r="Q395" s="16" t="s">
        <v>1</v>
      </c>
      <c r="S395" s="15"/>
      <c r="T395" s="3" t="s">
        <v>1</v>
      </c>
      <c r="U395" s="3" t="s">
        <v>1</v>
      </c>
      <c r="V395" s="3" t="s">
        <v>1</v>
      </c>
      <c r="W395" s="3" t="s">
        <v>1</v>
      </c>
      <c r="X395" s="3" t="s">
        <v>1</v>
      </c>
      <c r="Y395" s="3" t="s">
        <v>1</v>
      </c>
      <c r="Z395" s="3" t="s">
        <v>1</v>
      </c>
      <c r="AA395" s="3" t="s">
        <v>1</v>
      </c>
      <c r="AB395" s="3" t="s">
        <v>1</v>
      </c>
      <c r="AC395" s="3"/>
      <c r="AD395" s="3"/>
      <c r="AE395" s="3"/>
      <c r="AF395" s="3" t="s">
        <v>1</v>
      </c>
      <c r="AG395" s="3"/>
      <c r="AH395" s="3" t="s">
        <v>1</v>
      </c>
      <c r="AI395" s="16"/>
      <c r="AK395" s="6"/>
      <c r="AL395" s="7" t="s">
        <v>1</v>
      </c>
      <c r="AM395" s="7" t="s">
        <v>1</v>
      </c>
      <c r="AN395" s="7" t="s">
        <v>1</v>
      </c>
      <c r="AO395" s="7" t="s">
        <v>1</v>
      </c>
      <c r="AP395" s="7" t="s">
        <v>1</v>
      </c>
      <c r="AQ395" s="7" t="s">
        <v>1</v>
      </c>
      <c r="AR395" s="7" t="s">
        <v>1</v>
      </c>
      <c r="AS395" s="7" t="s">
        <v>1</v>
      </c>
      <c r="AT395" s="7" t="s">
        <v>1</v>
      </c>
      <c r="AU395" s="7"/>
      <c r="AV395" s="7"/>
      <c r="AW395" s="7" t="s">
        <v>1</v>
      </c>
      <c r="AX395" s="7"/>
      <c r="AY395" s="7" t="s">
        <v>1</v>
      </c>
      <c r="AZ395" s="35"/>
    </row>
    <row r="396" spans="1:52" ht="11.1" customHeight="1" x14ac:dyDescent="0.2">
      <c r="A396" s="4" t="s">
        <v>2</v>
      </c>
      <c r="B396" s="17">
        <v>0</v>
      </c>
      <c r="C396" s="17">
        <v>1</v>
      </c>
      <c r="D396" s="17">
        <v>0</v>
      </c>
      <c r="E396" s="17">
        <v>2</v>
      </c>
      <c r="F396" s="17">
        <v>2</v>
      </c>
      <c r="G396" s="17">
        <v>1</v>
      </c>
      <c r="H396" s="17">
        <v>0</v>
      </c>
      <c r="I396" s="17">
        <v>1</v>
      </c>
      <c r="J396" s="17">
        <v>1</v>
      </c>
      <c r="K396" s="17">
        <v>1</v>
      </c>
      <c r="L396" s="17">
        <v>3</v>
      </c>
      <c r="M396" s="17">
        <v>0</v>
      </c>
      <c r="N396" s="17">
        <v>0</v>
      </c>
      <c r="O396" s="17">
        <v>2</v>
      </c>
      <c r="P396" s="17">
        <v>0</v>
      </c>
      <c r="Q396" s="36">
        <v>1</v>
      </c>
      <c r="S396" s="8" t="s">
        <v>2</v>
      </c>
      <c r="T396" s="9">
        <f t="shared" ref="T396:T418" si="380">B396/B$418*100</f>
        <v>0</v>
      </c>
      <c r="U396" s="9">
        <f t="shared" ref="U396:U418" si="381">C396/C$418*100</f>
        <v>1.8867924528301887</v>
      </c>
      <c r="V396" s="9">
        <f t="shared" ref="V396:V418" si="382">D396/D$418*100</f>
        <v>0</v>
      </c>
      <c r="W396" s="9">
        <f t="shared" ref="W396:W418" si="383">E396/E$418*100</f>
        <v>1.9607843137254901</v>
      </c>
      <c r="X396" s="9">
        <f t="shared" ref="X396:X418" si="384">F396/F$418*100</f>
        <v>0.99009900990099009</v>
      </c>
      <c r="Y396" s="9">
        <f t="shared" ref="Y396:Y418" si="385">G396/G$418*100</f>
        <v>1.7241379310344827</v>
      </c>
      <c r="Z396" s="9">
        <f t="shared" ref="Z396:Z418" si="386">H396/H$418*100</f>
        <v>0</v>
      </c>
      <c r="AA396" s="9">
        <f t="shared" ref="AA396:AA418" si="387">I396/I$418*100</f>
        <v>1.9607843137254901</v>
      </c>
      <c r="AB396" s="9">
        <f t="shared" ref="AB396:AB418" si="388">J396/J$418*100</f>
        <v>1.9230769230769231</v>
      </c>
      <c r="AC396" s="9">
        <f t="shared" ref="AC396:AC418" si="389">K396/K$418*100</f>
        <v>2.3255813953488373</v>
      </c>
      <c r="AD396" s="9">
        <f t="shared" ref="AD396:AD418" si="390">L396/L$418*100</f>
        <v>9.375</v>
      </c>
      <c r="AE396" s="9">
        <f t="shared" ref="AE396:AF411" si="391">M396/M$418*100</f>
        <v>0</v>
      </c>
      <c r="AF396" s="9">
        <f t="shared" si="391"/>
        <v>0</v>
      </c>
      <c r="AG396" s="9">
        <f t="shared" ref="AG396:AI418" si="392">O396/O$418*100</f>
        <v>7.4074074074074066</v>
      </c>
      <c r="AH396" s="9">
        <f t="shared" ref="AH396:AH418" si="393">P396/P$418*100</f>
        <v>0</v>
      </c>
      <c r="AI396" s="10">
        <f t="shared" si="392"/>
        <v>2.7777777777777777</v>
      </c>
      <c r="AK396" s="8" t="s">
        <v>2</v>
      </c>
      <c r="AL396" s="9" t="str">
        <f t="shared" ref="AL396:AL418" si="394">IFERROR((C396-B396)/B396*100,"N/D")</f>
        <v>N/D</v>
      </c>
      <c r="AM396" s="9">
        <f t="shared" ref="AM396:AM418" si="395">IFERROR((D396-C396)/C396*100,"N/D")</f>
        <v>-100</v>
      </c>
      <c r="AN396" s="9" t="str">
        <f t="shared" ref="AN396:AN418" si="396">IFERROR((E396-D396)/D396*100,"N/D")</f>
        <v>N/D</v>
      </c>
      <c r="AO396" s="9">
        <f t="shared" ref="AO396:AO418" si="397">IFERROR((F396-E396)/E396*100,"N/D")</f>
        <v>0</v>
      </c>
      <c r="AP396" s="9">
        <f t="shared" ref="AP396:AP418" si="398">IFERROR((G396-F396)/F396*100,"N/D")</f>
        <v>-50</v>
      </c>
      <c r="AQ396" s="9">
        <f t="shared" ref="AQ396:AQ418" si="399">IFERROR((H396-G396)/G396*100,"N/D")</f>
        <v>-100</v>
      </c>
      <c r="AR396" s="9" t="str">
        <f t="shared" ref="AR396:AR418" si="400">IFERROR((I396-H396)/H396*100,"N/D")</f>
        <v>N/D</v>
      </c>
      <c r="AS396" s="9">
        <f t="shared" ref="AS396:AS418" si="401">IFERROR((J396-I396)/I396*100,"N/D")</f>
        <v>0</v>
      </c>
      <c r="AT396" s="9">
        <f t="shared" ref="AT396:AT418" si="402">IFERROR((K396-J396)/J396*100,"N/D")</f>
        <v>0</v>
      </c>
      <c r="AU396" s="9">
        <f t="shared" ref="AU396:AW418" si="403">IFERROR((L396-K396)/K396*100,"N/D")</f>
        <v>200</v>
      </c>
      <c r="AV396" s="9">
        <f t="shared" si="403"/>
        <v>-100</v>
      </c>
      <c r="AW396" s="9" t="str">
        <f t="shared" si="403"/>
        <v>N/D</v>
      </c>
      <c r="AX396" s="9" t="str">
        <f t="shared" ref="AX396:AZ418" si="404">IFERROR((O396-N396)/N396*100,"N/D")</f>
        <v>N/D</v>
      </c>
      <c r="AY396" s="9">
        <f t="shared" ref="AY396:AY418" si="405">IFERROR((P396-O396)/O396*100,"N/D")</f>
        <v>-100</v>
      </c>
      <c r="AZ396" s="10" t="str">
        <f t="shared" si="404"/>
        <v>N/D</v>
      </c>
    </row>
    <row r="397" spans="1:52" ht="11.1" customHeight="1" x14ac:dyDescent="0.2">
      <c r="A397" s="4" t="s">
        <v>3</v>
      </c>
      <c r="B397" s="17">
        <v>0</v>
      </c>
      <c r="C397" s="17">
        <v>0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36">
        <v>0</v>
      </c>
      <c r="S397" s="11" t="s">
        <v>3</v>
      </c>
      <c r="T397" s="5">
        <f t="shared" si="380"/>
        <v>0</v>
      </c>
      <c r="U397" s="5">
        <f t="shared" si="381"/>
        <v>0</v>
      </c>
      <c r="V397" s="5">
        <f t="shared" si="382"/>
        <v>0</v>
      </c>
      <c r="W397" s="5">
        <f t="shared" si="383"/>
        <v>0</v>
      </c>
      <c r="X397" s="5">
        <f t="shared" si="384"/>
        <v>0</v>
      </c>
      <c r="Y397" s="5">
        <f t="shared" si="385"/>
        <v>0</v>
      </c>
      <c r="Z397" s="5">
        <f t="shared" si="386"/>
        <v>0</v>
      </c>
      <c r="AA397" s="5">
        <f t="shared" si="387"/>
        <v>0</v>
      </c>
      <c r="AB397" s="5">
        <f t="shared" si="388"/>
        <v>0</v>
      </c>
      <c r="AC397" s="5">
        <f t="shared" si="389"/>
        <v>0</v>
      </c>
      <c r="AD397" s="5">
        <f t="shared" si="390"/>
        <v>0</v>
      </c>
      <c r="AE397" s="5">
        <f t="shared" si="391"/>
        <v>0</v>
      </c>
      <c r="AF397" s="5">
        <f t="shared" si="391"/>
        <v>0</v>
      </c>
      <c r="AG397" s="5">
        <f t="shared" si="392"/>
        <v>0</v>
      </c>
      <c r="AH397" s="5">
        <f t="shared" si="393"/>
        <v>0</v>
      </c>
      <c r="AI397" s="12">
        <f t="shared" si="392"/>
        <v>0</v>
      </c>
      <c r="AK397" s="11" t="s">
        <v>3</v>
      </c>
      <c r="AL397" s="5" t="str">
        <f t="shared" si="394"/>
        <v>N/D</v>
      </c>
      <c r="AM397" s="5" t="str">
        <f t="shared" si="395"/>
        <v>N/D</v>
      </c>
      <c r="AN397" s="5" t="str">
        <f t="shared" si="396"/>
        <v>N/D</v>
      </c>
      <c r="AO397" s="5" t="str">
        <f t="shared" si="397"/>
        <v>N/D</v>
      </c>
      <c r="AP397" s="5" t="str">
        <f t="shared" si="398"/>
        <v>N/D</v>
      </c>
      <c r="AQ397" s="5" t="str">
        <f t="shared" si="399"/>
        <v>N/D</v>
      </c>
      <c r="AR397" s="5" t="str">
        <f t="shared" si="400"/>
        <v>N/D</v>
      </c>
      <c r="AS397" s="5" t="str">
        <f t="shared" si="401"/>
        <v>N/D</v>
      </c>
      <c r="AT397" s="5" t="str">
        <f t="shared" si="402"/>
        <v>N/D</v>
      </c>
      <c r="AU397" s="5" t="str">
        <f t="shared" si="403"/>
        <v>N/D</v>
      </c>
      <c r="AV397" s="5" t="str">
        <f t="shared" si="403"/>
        <v>N/D</v>
      </c>
      <c r="AW397" s="5" t="str">
        <f t="shared" si="403"/>
        <v>N/D</v>
      </c>
      <c r="AX397" s="5" t="str">
        <f t="shared" si="404"/>
        <v>N/D</v>
      </c>
      <c r="AY397" s="5" t="str">
        <f t="shared" si="405"/>
        <v>N/D</v>
      </c>
      <c r="AZ397" s="12" t="str">
        <f t="shared" si="404"/>
        <v>N/D</v>
      </c>
    </row>
    <row r="398" spans="1:52" ht="11.1" customHeight="1" x14ac:dyDescent="0.2">
      <c r="A398" s="4" t="s">
        <v>4</v>
      </c>
      <c r="B398" s="17">
        <v>0</v>
      </c>
      <c r="C398" s="17">
        <v>0</v>
      </c>
      <c r="D398" s="17">
        <v>1</v>
      </c>
      <c r="E398" s="17">
        <v>1</v>
      </c>
      <c r="F398" s="17">
        <v>4</v>
      </c>
      <c r="G398" s="17">
        <v>2</v>
      </c>
      <c r="H398" s="17">
        <v>2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36">
        <v>0</v>
      </c>
      <c r="S398" s="11" t="s">
        <v>4</v>
      </c>
      <c r="T398" s="5">
        <f t="shared" si="380"/>
        <v>0</v>
      </c>
      <c r="U398" s="5">
        <f t="shared" si="381"/>
        <v>0</v>
      </c>
      <c r="V398" s="5">
        <f t="shared" si="382"/>
        <v>1.5873015873015872</v>
      </c>
      <c r="W398" s="5">
        <f t="shared" si="383"/>
        <v>0.98039215686274506</v>
      </c>
      <c r="X398" s="5">
        <f t="shared" si="384"/>
        <v>1.9801980198019802</v>
      </c>
      <c r="Y398" s="5">
        <f t="shared" si="385"/>
        <v>3.4482758620689653</v>
      </c>
      <c r="Z398" s="5">
        <f t="shared" si="386"/>
        <v>3.7735849056603774</v>
      </c>
      <c r="AA398" s="5">
        <f t="shared" si="387"/>
        <v>0</v>
      </c>
      <c r="AB398" s="5">
        <f t="shared" si="388"/>
        <v>0</v>
      </c>
      <c r="AC398" s="5">
        <f t="shared" si="389"/>
        <v>0</v>
      </c>
      <c r="AD398" s="5">
        <f t="shared" si="390"/>
        <v>0</v>
      </c>
      <c r="AE398" s="5">
        <f t="shared" si="391"/>
        <v>0</v>
      </c>
      <c r="AF398" s="5">
        <f t="shared" si="391"/>
        <v>0</v>
      </c>
      <c r="AG398" s="5">
        <f t="shared" si="392"/>
        <v>0</v>
      </c>
      <c r="AH398" s="5">
        <f t="shared" si="393"/>
        <v>0</v>
      </c>
      <c r="AI398" s="12">
        <f t="shared" si="392"/>
        <v>0</v>
      </c>
      <c r="AK398" s="11" t="s">
        <v>4</v>
      </c>
      <c r="AL398" s="5" t="str">
        <f t="shared" si="394"/>
        <v>N/D</v>
      </c>
      <c r="AM398" s="5" t="str">
        <f t="shared" si="395"/>
        <v>N/D</v>
      </c>
      <c r="AN398" s="5">
        <f t="shared" si="396"/>
        <v>0</v>
      </c>
      <c r="AO398" s="5">
        <f t="shared" si="397"/>
        <v>300</v>
      </c>
      <c r="AP398" s="5">
        <f t="shared" si="398"/>
        <v>-50</v>
      </c>
      <c r="AQ398" s="5">
        <f t="shared" si="399"/>
        <v>0</v>
      </c>
      <c r="AR398" s="5">
        <f t="shared" si="400"/>
        <v>-100</v>
      </c>
      <c r="AS398" s="5" t="str">
        <f t="shared" si="401"/>
        <v>N/D</v>
      </c>
      <c r="AT398" s="5" t="str">
        <f t="shared" si="402"/>
        <v>N/D</v>
      </c>
      <c r="AU398" s="5" t="str">
        <f t="shared" si="403"/>
        <v>N/D</v>
      </c>
      <c r="AV398" s="5" t="str">
        <f t="shared" si="403"/>
        <v>N/D</v>
      </c>
      <c r="AW398" s="5" t="str">
        <f t="shared" si="403"/>
        <v>N/D</v>
      </c>
      <c r="AX398" s="5" t="str">
        <f t="shared" si="404"/>
        <v>N/D</v>
      </c>
      <c r="AY398" s="5" t="str">
        <f t="shared" si="405"/>
        <v>N/D</v>
      </c>
      <c r="AZ398" s="12" t="str">
        <f t="shared" si="404"/>
        <v>N/D</v>
      </c>
    </row>
    <row r="399" spans="1:52" ht="11.1" customHeight="1" x14ac:dyDescent="0.2">
      <c r="A399" s="4" t="s">
        <v>5</v>
      </c>
      <c r="B399" s="17">
        <v>0</v>
      </c>
      <c r="C399" s="17">
        <v>2</v>
      </c>
      <c r="D399" s="17">
        <v>1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36">
        <v>0</v>
      </c>
      <c r="S399" s="11" t="s">
        <v>5</v>
      </c>
      <c r="T399" s="5">
        <f t="shared" si="380"/>
        <v>0</v>
      </c>
      <c r="U399" s="5">
        <f t="shared" si="381"/>
        <v>3.7735849056603774</v>
      </c>
      <c r="V399" s="5">
        <f t="shared" si="382"/>
        <v>1.5873015873015872</v>
      </c>
      <c r="W399" s="5">
        <f t="shared" si="383"/>
        <v>0</v>
      </c>
      <c r="X399" s="5">
        <f t="shared" si="384"/>
        <v>0</v>
      </c>
      <c r="Y399" s="5">
        <f t="shared" si="385"/>
        <v>0</v>
      </c>
      <c r="Z399" s="5">
        <f t="shared" si="386"/>
        <v>0</v>
      </c>
      <c r="AA399" s="5">
        <f t="shared" si="387"/>
        <v>0</v>
      </c>
      <c r="AB399" s="5">
        <f t="shared" si="388"/>
        <v>0</v>
      </c>
      <c r="AC399" s="5">
        <f t="shared" si="389"/>
        <v>0</v>
      </c>
      <c r="AD399" s="5">
        <f t="shared" si="390"/>
        <v>0</v>
      </c>
      <c r="AE399" s="5">
        <f t="shared" si="391"/>
        <v>0</v>
      </c>
      <c r="AF399" s="5">
        <f t="shared" si="391"/>
        <v>0</v>
      </c>
      <c r="AG399" s="5">
        <f t="shared" si="392"/>
        <v>0</v>
      </c>
      <c r="AH399" s="5">
        <f t="shared" si="393"/>
        <v>0</v>
      </c>
      <c r="AI399" s="12">
        <f t="shared" si="392"/>
        <v>0</v>
      </c>
      <c r="AK399" s="11" t="s">
        <v>5</v>
      </c>
      <c r="AL399" s="5" t="str">
        <f t="shared" si="394"/>
        <v>N/D</v>
      </c>
      <c r="AM399" s="5">
        <f t="shared" si="395"/>
        <v>-50</v>
      </c>
      <c r="AN399" s="5">
        <f t="shared" si="396"/>
        <v>-100</v>
      </c>
      <c r="AO399" s="5" t="str">
        <f t="shared" si="397"/>
        <v>N/D</v>
      </c>
      <c r="AP399" s="5" t="str">
        <f t="shared" si="398"/>
        <v>N/D</v>
      </c>
      <c r="AQ399" s="5" t="str">
        <f t="shared" si="399"/>
        <v>N/D</v>
      </c>
      <c r="AR399" s="5" t="str">
        <f t="shared" si="400"/>
        <v>N/D</v>
      </c>
      <c r="AS399" s="5" t="str">
        <f t="shared" si="401"/>
        <v>N/D</v>
      </c>
      <c r="AT399" s="5" t="str">
        <f t="shared" si="402"/>
        <v>N/D</v>
      </c>
      <c r="AU399" s="5" t="str">
        <f t="shared" si="403"/>
        <v>N/D</v>
      </c>
      <c r="AV399" s="5" t="str">
        <f t="shared" si="403"/>
        <v>N/D</v>
      </c>
      <c r="AW399" s="5" t="str">
        <f t="shared" si="403"/>
        <v>N/D</v>
      </c>
      <c r="AX399" s="5" t="str">
        <f t="shared" si="404"/>
        <v>N/D</v>
      </c>
      <c r="AY399" s="5" t="str">
        <f t="shared" si="405"/>
        <v>N/D</v>
      </c>
      <c r="AZ399" s="12" t="str">
        <f t="shared" si="404"/>
        <v>N/D</v>
      </c>
    </row>
    <row r="400" spans="1:52" ht="11.1" customHeight="1" x14ac:dyDescent="0.2">
      <c r="A400" s="4" t="s">
        <v>6</v>
      </c>
      <c r="B400" s="17">
        <v>1</v>
      </c>
      <c r="C400" s="17">
        <v>0</v>
      </c>
      <c r="D400" s="17">
        <v>0</v>
      </c>
      <c r="E400" s="17">
        <v>1</v>
      </c>
      <c r="F400" s="17">
        <v>0</v>
      </c>
      <c r="G400" s="17">
        <v>1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36">
        <v>0</v>
      </c>
      <c r="S400" s="11" t="s">
        <v>6</v>
      </c>
      <c r="T400" s="5">
        <f t="shared" si="380"/>
        <v>1.8867924528301887</v>
      </c>
      <c r="U400" s="5">
        <f t="shared" si="381"/>
        <v>0</v>
      </c>
      <c r="V400" s="5">
        <f t="shared" si="382"/>
        <v>0</v>
      </c>
      <c r="W400" s="5">
        <f t="shared" si="383"/>
        <v>0.98039215686274506</v>
      </c>
      <c r="X400" s="5">
        <f t="shared" si="384"/>
        <v>0</v>
      </c>
      <c r="Y400" s="5">
        <f t="shared" si="385"/>
        <v>1.7241379310344827</v>
      </c>
      <c r="Z400" s="5">
        <f t="shared" si="386"/>
        <v>0</v>
      </c>
      <c r="AA400" s="5">
        <f t="shared" si="387"/>
        <v>0</v>
      </c>
      <c r="AB400" s="5">
        <f t="shared" si="388"/>
        <v>0</v>
      </c>
      <c r="AC400" s="5">
        <f t="shared" si="389"/>
        <v>0</v>
      </c>
      <c r="AD400" s="5">
        <f t="shared" si="390"/>
        <v>0</v>
      </c>
      <c r="AE400" s="5">
        <f t="shared" si="391"/>
        <v>0</v>
      </c>
      <c r="AF400" s="5">
        <f t="shared" si="391"/>
        <v>0</v>
      </c>
      <c r="AG400" s="5">
        <f t="shared" si="392"/>
        <v>0</v>
      </c>
      <c r="AH400" s="5">
        <f t="shared" si="393"/>
        <v>0</v>
      </c>
      <c r="AI400" s="12">
        <f t="shared" si="392"/>
        <v>0</v>
      </c>
      <c r="AK400" s="11" t="s">
        <v>6</v>
      </c>
      <c r="AL400" s="5">
        <f t="shared" si="394"/>
        <v>-100</v>
      </c>
      <c r="AM400" s="5" t="str">
        <f t="shared" si="395"/>
        <v>N/D</v>
      </c>
      <c r="AN400" s="5" t="str">
        <f t="shared" si="396"/>
        <v>N/D</v>
      </c>
      <c r="AO400" s="5">
        <f t="shared" si="397"/>
        <v>-100</v>
      </c>
      <c r="AP400" s="5" t="str">
        <f t="shared" si="398"/>
        <v>N/D</v>
      </c>
      <c r="AQ400" s="5">
        <f t="shared" si="399"/>
        <v>-100</v>
      </c>
      <c r="AR400" s="5" t="str">
        <f t="shared" si="400"/>
        <v>N/D</v>
      </c>
      <c r="AS400" s="5" t="str">
        <f t="shared" si="401"/>
        <v>N/D</v>
      </c>
      <c r="AT400" s="5" t="str">
        <f t="shared" si="402"/>
        <v>N/D</v>
      </c>
      <c r="AU400" s="5" t="str">
        <f t="shared" si="403"/>
        <v>N/D</v>
      </c>
      <c r="AV400" s="5" t="str">
        <f t="shared" si="403"/>
        <v>N/D</v>
      </c>
      <c r="AW400" s="5" t="str">
        <f t="shared" si="403"/>
        <v>N/D</v>
      </c>
      <c r="AX400" s="5" t="str">
        <f t="shared" si="404"/>
        <v>N/D</v>
      </c>
      <c r="AY400" s="5" t="str">
        <f t="shared" si="405"/>
        <v>N/D</v>
      </c>
      <c r="AZ400" s="12" t="str">
        <f t="shared" si="404"/>
        <v>N/D</v>
      </c>
    </row>
    <row r="401" spans="1:52" ht="11.1" customHeight="1" x14ac:dyDescent="0.2">
      <c r="A401" s="4" t="s">
        <v>7</v>
      </c>
      <c r="B401" s="17">
        <v>6</v>
      </c>
      <c r="C401" s="17">
        <v>6</v>
      </c>
      <c r="D401" s="17">
        <v>4</v>
      </c>
      <c r="E401" s="17">
        <v>4</v>
      </c>
      <c r="F401" s="17">
        <v>5</v>
      </c>
      <c r="G401" s="17">
        <v>2</v>
      </c>
      <c r="H401" s="17">
        <v>1</v>
      </c>
      <c r="I401" s="17">
        <v>5</v>
      </c>
      <c r="J401" s="17">
        <v>3</v>
      </c>
      <c r="K401" s="17">
        <v>3</v>
      </c>
      <c r="L401" s="17">
        <v>3</v>
      </c>
      <c r="M401" s="17">
        <v>2</v>
      </c>
      <c r="N401" s="17">
        <v>2</v>
      </c>
      <c r="O401" s="17">
        <v>1</v>
      </c>
      <c r="P401" s="17">
        <v>2</v>
      </c>
      <c r="Q401" s="36">
        <v>0</v>
      </c>
      <c r="S401" s="11" t="s">
        <v>7</v>
      </c>
      <c r="T401" s="5">
        <f t="shared" si="380"/>
        <v>11.320754716981133</v>
      </c>
      <c r="U401" s="5">
        <f t="shared" si="381"/>
        <v>11.320754716981133</v>
      </c>
      <c r="V401" s="5">
        <f t="shared" si="382"/>
        <v>6.3492063492063489</v>
      </c>
      <c r="W401" s="5">
        <f t="shared" si="383"/>
        <v>3.9215686274509802</v>
      </c>
      <c r="X401" s="5">
        <f t="shared" si="384"/>
        <v>2.4752475247524752</v>
      </c>
      <c r="Y401" s="5">
        <f t="shared" si="385"/>
        <v>3.4482758620689653</v>
      </c>
      <c r="Z401" s="5">
        <f t="shared" si="386"/>
        <v>1.8867924528301887</v>
      </c>
      <c r="AA401" s="5">
        <f t="shared" si="387"/>
        <v>9.8039215686274517</v>
      </c>
      <c r="AB401" s="5">
        <f t="shared" si="388"/>
        <v>5.7692307692307692</v>
      </c>
      <c r="AC401" s="5">
        <f t="shared" si="389"/>
        <v>6.9767441860465116</v>
      </c>
      <c r="AD401" s="5">
        <f t="shared" si="390"/>
        <v>9.375</v>
      </c>
      <c r="AE401" s="5">
        <f t="shared" si="391"/>
        <v>6.666666666666667</v>
      </c>
      <c r="AF401" s="5">
        <f t="shared" si="391"/>
        <v>5.1282051282051277</v>
      </c>
      <c r="AG401" s="5">
        <f t="shared" si="392"/>
        <v>3.7037037037037033</v>
      </c>
      <c r="AH401" s="5">
        <f t="shared" si="393"/>
        <v>9.5238095238095237</v>
      </c>
      <c r="AI401" s="12">
        <f t="shared" si="392"/>
        <v>0</v>
      </c>
      <c r="AK401" s="11" t="s">
        <v>7</v>
      </c>
      <c r="AL401" s="5">
        <f t="shared" si="394"/>
        <v>0</v>
      </c>
      <c r="AM401" s="5">
        <f t="shared" si="395"/>
        <v>-33.333333333333329</v>
      </c>
      <c r="AN401" s="5">
        <f t="shared" si="396"/>
        <v>0</v>
      </c>
      <c r="AO401" s="5">
        <f t="shared" si="397"/>
        <v>25</v>
      </c>
      <c r="AP401" s="5">
        <f t="shared" si="398"/>
        <v>-60</v>
      </c>
      <c r="AQ401" s="5">
        <f t="shared" si="399"/>
        <v>-50</v>
      </c>
      <c r="AR401" s="5">
        <f t="shared" si="400"/>
        <v>400</v>
      </c>
      <c r="AS401" s="5">
        <f t="shared" si="401"/>
        <v>-40</v>
      </c>
      <c r="AT401" s="5">
        <f t="shared" si="402"/>
        <v>0</v>
      </c>
      <c r="AU401" s="5">
        <f t="shared" si="403"/>
        <v>0</v>
      </c>
      <c r="AV401" s="5">
        <f t="shared" si="403"/>
        <v>-33.333333333333329</v>
      </c>
      <c r="AW401" s="5">
        <f t="shared" si="403"/>
        <v>0</v>
      </c>
      <c r="AX401" s="5">
        <f t="shared" si="404"/>
        <v>-50</v>
      </c>
      <c r="AY401" s="5">
        <f t="shared" si="405"/>
        <v>100</v>
      </c>
      <c r="AZ401" s="12">
        <f t="shared" si="404"/>
        <v>-100</v>
      </c>
    </row>
    <row r="402" spans="1:52" ht="11.1" customHeight="1" x14ac:dyDescent="0.2">
      <c r="A402" s="4" t="s">
        <v>8</v>
      </c>
      <c r="B402" s="17">
        <v>1</v>
      </c>
      <c r="C402" s="17">
        <v>2</v>
      </c>
      <c r="D402" s="17">
        <v>0</v>
      </c>
      <c r="E402" s="17">
        <v>1</v>
      </c>
      <c r="F402" s="17">
        <v>49</v>
      </c>
      <c r="G402" s="17">
        <v>0</v>
      </c>
      <c r="H402" s="17">
        <v>3</v>
      </c>
      <c r="I402" s="17">
        <v>1</v>
      </c>
      <c r="J402" s="17">
        <v>0</v>
      </c>
      <c r="K402" s="17">
        <v>1</v>
      </c>
      <c r="L402" s="17">
        <v>1</v>
      </c>
      <c r="M402" s="17">
        <v>0</v>
      </c>
      <c r="N402" s="17">
        <v>1</v>
      </c>
      <c r="O402" s="17">
        <v>0</v>
      </c>
      <c r="P402" s="17">
        <v>0</v>
      </c>
      <c r="Q402" s="36">
        <v>2</v>
      </c>
      <c r="S402" s="11" t="s">
        <v>8</v>
      </c>
      <c r="T402" s="5">
        <f t="shared" si="380"/>
        <v>1.8867924528301887</v>
      </c>
      <c r="U402" s="5">
        <f t="shared" si="381"/>
        <v>3.7735849056603774</v>
      </c>
      <c r="V402" s="5">
        <f t="shared" si="382"/>
        <v>0</v>
      </c>
      <c r="W402" s="5">
        <f t="shared" si="383"/>
        <v>0.98039215686274506</v>
      </c>
      <c r="X402" s="5">
        <f t="shared" si="384"/>
        <v>24.257425742574256</v>
      </c>
      <c r="Y402" s="5">
        <f t="shared" si="385"/>
        <v>0</v>
      </c>
      <c r="Z402" s="5">
        <f t="shared" si="386"/>
        <v>5.6603773584905666</v>
      </c>
      <c r="AA402" s="5">
        <f t="shared" si="387"/>
        <v>1.9607843137254901</v>
      </c>
      <c r="AB402" s="5">
        <f t="shared" si="388"/>
        <v>0</v>
      </c>
      <c r="AC402" s="5">
        <f t="shared" si="389"/>
        <v>2.3255813953488373</v>
      </c>
      <c r="AD402" s="5">
        <f t="shared" si="390"/>
        <v>3.125</v>
      </c>
      <c r="AE402" s="5">
        <f t="shared" si="391"/>
        <v>0</v>
      </c>
      <c r="AF402" s="5">
        <f t="shared" si="391"/>
        <v>2.5641025641025639</v>
      </c>
      <c r="AG402" s="5">
        <f t="shared" si="392"/>
        <v>0</v>
      </c>
      <c r="AH402" s="5">
        <f t="shared" si="393"/>
        <v>0</v>
      </c>
      <c r="AI402" s="12">
        <f t="shared" si="392"/>
        <v>5.5555555555555554</v>
      </c>
      <c r="AK402" s="11" t="s">
        <v>8</v>
      </c>
      <c r="AL402" s="5">
        <f t="shared" si="394"/>
        <v>100</v>
      </c>
      <c r="AM402" s="5">
        <f t="shared" si="395"/>
        <v>-100</v>
      </c>
      <c r="AN402" s="5" t="str">
        <f t="shared" si="396"/>
        <v>N/D</v>
      </c>
      <c r="AO402" s="5">
        <f t="shared" si="397"/>
        <v>4800</v>
      </c>
      <c r="AP402" s="5">
        <f t="shared" si="398"/>
        <v>-100</v>
      </c>
      <c r="AQ402" s="5" t="str">
        <f t="shared" si="399"/>
        <v>N/D</v>
      </c>
      <c r="AR402" s="5">
        <f t="shared" si="400"/>
        <v>-66.666666666666657</v>
      </c>
      <c r="AS402" s="5">
        <f t="shared" si="401"/>
        <v>-100</v>
      </c>
      <c r="AT402" s="5" t="str">
        <f t="shared" si="402"/>
        <v>N/D</v>
      </c>
      <c r="AU402" s="5">
        <f t="shared" si="403"/>
        <v>0</v>
      </c>
      <c r="AV402" s="5">
        <f t="shared" si="403"/>
        <v>-100</v>
      </c>
      <c r="AW402" s="5" t="str">
        <f t="shared" si="403"/>
        <v>N/D</v>
      </c>
      <c r="AX402" s="5">
        <f t="shared" si="404"/>
        <v>-100</v>
      </c>
      <c r="AY402" s="5" t="str">
        <f t="shared" si="405"/>
        <v>N/D</v>
      </c>
      <c r="AZ402" s="12" t="str">
        <f t="shared" si="404"/>
        <v>N/D</v>
      </c>
    </row>
    <row r="403" spans="1:52" ht="11.1" customHeight="1" x14ac:dyDescent="0.2">
      <c r="A403" s="4" t="s">
        <v>9</v>
      </c>
      <c r="B403" s="17">
        <v>0</v>
      </c>
      <c r="C403" s="17">
        <v>0</v>
      </c>
      <c r="D403" s="17">
        <v>0</v>
      </c>
      <c r="E403" s="17">
        <v>1</v>
      </c>
      <c r="F403" s="17">
        <v>0</v>
      </c>
      <c r="G403" s="17">
        <v>0</v>
      </c>
      <c r="H403" s="17">
        <v>1</v>
      </c>
      <c r="I403" s="17">
        <v>3</v>
      </c>
      <c r="J403" s="17">
        <v>0</v>
      </c>
      <c r="K403" s="17">
        <v>2</v>
      </c>
      <c r="L403" s="17">
        <v>0</v>
      </c>
      <c r="M403" s="17">
        <v>0</v>
      </c>
      <c r="N403" s="17">
        <v>0</v>
      </c>
      <c r="O403" s="17">
        <v>0</v>
      </c>
      <c r="P403" s="17">
        <v>1</v>
      </c>
      <c r="Q403" s="36">
        <v>1</v>
      </c>
      <c r="S403" s="11" t="s">
        <v>9</v>
      </c>
      <c r="T403" s="5">
        <f t="shared" si="380"/>
        <v>0</v>
      </c>
      <c r="U403" s="5">
        <f t="shared" si="381"/>
        <v>0</v>
      </c>
      <c r="V403" s="5">
        <f t="shared" si="382"/>
        <v>0</v>
      </c>
      <c r="W403" s="5">
        <f t="shared" si="383"/>
        <v>0.98039215686274506</v>
      </c>
      <c r="X403" s="5">
        <f t="shared" si="384"/>
        <v>0</v>
      </c>
      <c r="Y403" s="5">
        <f t="shared" si="385"/>
        <v>0</v>
      </c>
      <c r="Z403" s="5">
        <f t="shared" si="386"/>
        <v>1.8867924528301887</v>
      </c>
      <c r="AA403" s="5">
        <f t="shared" si="387"/>
        <v>5.8823529411764701</v>
      </c>
      <c r="AB403" s="5">
        <f t="shared" si="388"/>
        <v>0</v>
      </c>
      <c r="AC403" s="5">
        <f t="shared" si="389"/>
        <v>4.6511627906976747</v>
      </c>
      <c r="AD403" s="5">
        <f t="shared" si="390"/>
        <v>0</v>
      </c>
      <c r="AE403" s="5">
        <f t="shared" si="391"/>
        <v>0</v>
      </c>
      <c r="AF403" s="5">
        <f t="shared" si="391"/>
        <v>0</v>
      </c>
      <c r="AG403" s="5">
        <f t="shared" si="392"/>
        <v>0</v>
      </c>
      <c r="AH403" s="5">
        <f t="shared" si="393"/>
        <v>4.7619047619047619</v>
      </c>
      <c r="AI403" s="12">
        <f t="shared" si="392"/>
        <v>2.7777777777777777</v>
      </c>
      <c r="AK403" s="11" t="s">
        <v>9</v>
      </c>
      <c r="AL403" s="5" t="str">
        <f t="shared" si="394"/>
        <v>N/D</v>
      </c>
      <c r="AM403" s="5" t="str">
        <f t="shared" si="395"/>
        <v>N/D</v>
      </c>
      <c r="AN403" s="5" t="str">
        <f t="shared" si="396"/>
        <v>N/D</v>
      </c>
      <c r="AO403" s="5">
        <f t="shared" si="397"/>
        <v>-100</v>
      </c>
      <c r="AP403" s="5" t="str">
        <f t="shared" si="398"/>
        <v>N/D</v>
      </c>
      <c r="AQ403" s="5" t="str">
        <f t="shared" si="399"/>
        <v>N/D</v>
      </c>
      <c r="AR403" s="5">
        <f t="shared" si="400"/>
        <v>200</v>
      </c>
      <c r="AS403" s="5">
        <f t="shared" si="401"/>
        <v>-100</v>
      </c>
      <c r="AT403" s="5" t="str">
        <f t="shared" si="402"/>
        <v>N/D</v>
      </c>
      <c r="AU403" s="5">
        <f t="shared" si="403"/>
        <v>-100</v>
      </c>
      <c r="AV403" s="5" t="str">
        <f t="shared" si="403"/>
        <v>N/D</v>
      </c>
      <c r="AW403" s="5" t="str">
        <f t="shared" si="403"/>
        <v>N/D</v>
      </c>
      <c r="AX403" s="5" t="str">
        <f t="shared" si="404"/>
        <v>N/D</v>
      </c>
      <c r="AY403" s="5" t="str">
        <f t="shared" si="405"/>
        <v>N/D</v>
      </c>
      <c r="AZ403" s="12">
        <f t="shared" si="404"/>
        <v>0</v>
      </c>
    </row>
    <row r="404" spans="1:52" ht="11.1" customHeight="1" x14ac:dyDescent="0.2">
      <c r="A404" s="4" t="s">
        <v>10</v>
      </c>
      <c r="B404" s="17">
        <v>4</v>
      </c>
      <c r="C404" s="17">
        <v>1</v>
      </c>
      <c r="D404" s="17">
        <v>1</v>
      </c>
      <c r="E404" s="17">
        <v>1</v>
      </c>
      <c r="F404" s="17">
        <v>5</v>
      </c>
      <c r="G404" s="17">
        <v>2</v>
      </c>
      <c r="H404" s="17">
        <v>1</v>
      </c>
      <c r="I404" s="17">
        <v>2</v>
      </c>
      <c r="J404" s="17">
        <v>1</v>
      </c>
      <c r="K404" s="17">
        <v>0</v>
      </c>
      <c r="L404" s="17">
        <v>0</v>
      </c>
      <c r="M404" s="17">
        <v>0</v>
      </c>
      <c r="N404" s="17">
        <v>0</v>
      </c>
      <c r="O404" s="17">
        <v>1</v>
      </c>
      <c r="P404" s="17">
        <v>1</v>
      </c>
      <c r="Q404" s="36">
        <v>0</v>
      </c>
      <c r="S404" s="11" t="s">
        <v>10</v>
      </c>
      <c r="T404" s="5">
        <f t="shared" si="380"/>
        <v>7.5471698113207548</v>
      </c>
      <c r="U404" s="5">
        <f t="shared" si="381"/>
        <v>1.8867924528301887</v>
      </c>
      <c r="V404" s="5">
        <f t="shared" si="382"/>
        <v>1.5873015873015872</v>
      </c>
      <c r="W404" s="5">
        <f t="shared" si="383"/>
        <v>0.98039215686274506</v>
      </c>
      <c r="X404" s="5">
        <f t="shared" si="384"/>
        <v>2.4752475247524752</v>
      </c>
      <c r="Y404" s="5">
        <f t="shared" si="385"/>
        <v>3.4482758620689653</v>
      </c>
      <c r="Z404" s="5">
        <f t="shared" si="386"/>
        <v>1.8867924528301887</v>
      </c>
      <c r="AA404" s="5">
        <f t="shared" si="387"/>
        <v>3.9215686274509802</v>
      </c>
      <c r="AB404" s="5">
        <f t="shared" si="388"/>
        <v>1.9230769230769231</v>
      </c>
      <c r="AC404" s="5">
        <f t="shared" si="389"/>
        <v>0</v>
      </c>
      <c r="AD404" s="5">
        <f t="shared" si="390"/>
        <v>0</v>
      </c>
      <c r="AE404" s="5">
        <f t="shared" si="391"/>
        <v>0</v>
      </c>
      <c r="AF404" s="5">
        <f t="shared" si="391"/>
        <v>0</v>
      </c>
      <c r="AG404" s="5">
        <f t="shared" si="392"/>
        <v>3.7037037037037033</v>
      </c>
      <c r="AH404" s="5">
        <f t="shared" si="393"/>
        <v>4.7619047619047619</v>
      </c>
      <c r="AI404" s="12">
        <f t="shared" si="392"/>
        <v>0</v>
      </c>
      <c r="AK404" s="11" t="s">
        <v>10</v>
      </c>
      <c r="AL404" s="5">
        <f t="shared" si="394"/>
        <v>-75</v>
      </c>
      <c r="AM404" s="5">
        <f t="shared" si="395"/>
        <v>0</v>
      </c>
      <c r="AN404" s="5">
        <f t="shared" si="396"/>
        <v>0</v>
      </c>
      <c r="AO404" s="5">
        <f t="shared" si="397"/>
        <v>400</v>
      </c>
      <c r="AP404" s="5">
        <f t="shared" si="398"/>
        <v>-60</v>
      </c>
      <c r="AQ404" s="5">
        <f t="shared" si="399"/>
        <v>-50</v>
      </c>
      <c r="AR404" s="5">
        <f t="shared" si="400"/>
        <v>100</v>
      </c>
      <c r="AS404" s="5">
        <f t="shared" si="401"/>
        <v>-50</v>
      </c>
      <c r="AT404" s="5">
        <f t="shared" si="402"/>
        <v>-100</v>
      </c>
      <c r="AU404" s="5" t="str">
        <f t="shared" si="403"/>
        <v>N/D</v>
      </c>
      <c r="AV404" s="5" t="str">
        <f t="shared" si="403"/>
        <v>N/D</v>
      </c>
      <c r="AW404" s="5" t="str">
        <f t="shared" si="403"/>
        <v>N/D</v>
      </c>
      <c r="AX404" s="5" t="str">
        <f t="shared" si="404"/>
        <v>N/D</v>
      </c>
      <c r="AY404" s="5">
        <f t="shared" si="405"/>
        <v>0</v>
      </c>
      <c r="AZ404" s="12">
        <f t="shared" si="404"/>
        <v>-100</v>
      </c>
    </row>
    <row r="405" spans="1:52" ht="11.1" customHeight="1" x14ac:dyDescent="0.2">
      <c r="A405" s="4" t="s">
        <v>27</v>
      </c>
      <c r="B405" s="17">
        <v>0</v>
      </c>
      <c r="C405" s="17">
        <v>2</v>
      </c>
      <c r="D405" s="17">
        <v>1</v>
      </c>
      <c r="E405" s="17">
        <v>0</v>
      </c>
      <c r="F405" s="17">
        <v>7</v>
      </c>
      <c r="G405" s="17">
        <v>2</v>
      </c>
      <c r="H405" s="17">
        <v>3</v>
      </c>
      <c r="I405" s="17">
        <v>1</v>
      </c>
      <c r="J405" s="17">
        <v>0</v>
      </c>
      <c r="K405" s="17">
        <v>0</v>
      </c>
      <c r="L405" s="17">
        <v>1</v>
      </c>
      <c r="M405" s="17">
        <v>0</v>
      </c>
      <c r="N405" s="17">
        <v>2</v>
      </c>
      <c r="O405" s="17">
        <v>0</v>
      </c>
      <c r="P405" s="17">
        <v>0</v>
      </c>
      <c r="Q405" s="36">
        <v>0</v>
      </c>
      <c r="S405" s="11" t="s">
        <v>27</v>
      </c>
      <c r="T405" s="5">
        <f t="shared" si="380"/>
        <v>0</v>
      </c>
      <c r="U405" s="5">
        <f t="shared" si="381"/>
        <v>3.7735849056603774</v>
      </c>
      <c r="V405" s="5">
        <f t="shared" si="382"/>
        <v>1.5873015873015872</v>
      </c>
      <c r="W405" s="5">
        <f t="shared" si="383"/>
        <v>0</v>
      </c>
      <c r="X405" s="5">
        <f t="shared" si="384"/>
        <v>3.4653465346534658</v>
      </c>
      <c r="Y405" s="5">
        <f t="shared" si="385"/>
        <v>3.4482758620689653</v>
      </c>
      <c r="Z405" s="5">
        <f t="shared" si="386"/>
        <v>5.6603773584905666</v>
      </c>
      <c r="AA405" s="5">
        <f t="shared" si="387"/>
        <v>1.9607843137254901</v>
      </c>
      <c r="AB405" s="5">
        <f t="shared" si="388"/>
        <v>0</v>
      </c>
      <c r="AC405" s="5">
        <f t="shared" si="389"/>
        <v>0</v>
      </c>
      <c r="AD405" s="5">
        <f t="shared" si="390"/>
        <v>3.125</v>
      </c>
      <c r="AE405" s="5">
        <f t="shared" si="391"/>
        <v>0</v>
      </c>
      <c r="AF405" s="5">
        <f t="shared" si="391"/>
        <v>5.1282051282051277</v>
      </c>
      <c r="AG405" s="5">
        <f t="shared" si="392"/>
        <v>0</v>
      </c>
      <c r="AH405" s="5">
        <f t="shared" si="393"/>
        <v>0</v>
      </c>
      <c r="AI405" s="12">
        <f t="shared" si="392"/>
        <v>0</v>
      </c>
      <c r="AK405" s="11" t="s">
        <v>27</v>
      </c>
      <c r="AL405" s="5" t="str">
        <f t="shared" si="394"/>
        <v>N/D</v>
      </c>
      <c r="AM405" s="5">
        <f t="shared" si="395"/>
        <v>-50</v>
      </c>
      <c r="AN405" s="5">
        <f t="shared" si="396"/>
        <v>-100</v>
      </c>
      <c r="AO405" s="5" t="str">
        <f t="shared" si="397"/>
        <v>N/D</v>
      </c>
      <c r="AP405" s="5">
        <f t="shared" si="398"/>
        <v>-71.428571428571431</v>
      </c>
      <c r="AQ405" s="5">
        <f t="shared" si="399"/>
        <v>50</v>
      </c>
      <c r="AR405" s="5">
        <f t="shared" si="400"/>
        <v>-66.666666666666657</v>
      </c>
      <c r="AS405" s="5">
        <f t="shared" si="401"/>
        <v>-100</v>
      </c>
      <c r="AT405" s="5" t="str">
        <f t="shared" si="402"/>
        <v>N/D</v>
      </c>
      <c r="AU405" s="5" t="str">
        <f t="shared" si="403"/>
        <v>N/D</v>
      </c>
      <c r="AV405" s="5">
        <f t="shared" si="403"/>
        <v>-100</v>
      </c>
      <c r="AW405" s="5" t="str">
        <f t="shared" si="403"/>
        <v>N/D</v>
      </c>
      <c r="AX405" s="5">
        <f t="shared" si="404"/>
        <v>-100</v>
      </c>
      <c r="AY405" s="5" t="str">
        <f t="shared" si="405"/>
        <v>N/D</v>
      </c>
      <c r="AZ405" s="12" t="str">
        <f t="shared" si="404"/>
        <v>N/D</v>
      </c>
    </row>
    <row r="406" spans="1:52" ht="11.1" customHeight="1" x14ac:dyDescent="0.2">
      <c r="A406" s="4" t="s">
        <v>11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36">
        <v>0</v>
      </c>
      <c r="S406" s="11" t="s">
        <v>11</v>
      </c>
      <c r="T406" s="5">
        <f t="shared" si="380"/>
        <v>0</v>
      </c>
      <c r="U406" s="5">
        <f t="shared" si="381"/>
        <v>0</v>
      </c>
      <c r="V406" s="5">
        <f t="shared" si="382"/>
        <v>0</v>
      </c>
      <c r="W406" s="5">
        <f t="shared" si="383"/>
        <v>0</v>
      </c>
      <c r="X406" s="5">
        <f t="shared" si="384"/>
        <v>0</v>
      </c>
      <c r="Y406" s="5">
        <f t="shared" si="385"/>
        <v>0</v>
      </c>
      <c r="Z406" s="5">
        <f t="shared" si="386"/>
        <v>0</v>
      </c>
      <c r="AA406" s="5">
        <f t="shared" si="387"/>
        <v>0</v>
      </c>
      <c r="AB406" s="5">
        <f t="shared" si="388"/>
        <v>0</v>
      </c>
      <c r="AC406" s="5">
        <f t="shared" si="389"/>
        <v>0</v>
      </c>
      <c r="AD406" s="5">
        <f t="shared" si="390"/>
        <v>0</v>
      </c>
      <c r="AE406" s="5">
        <f t="shared" si="391"/>
        <v>0</v>
      </c>
      <c r="AF406" s="5">
        <f t="shared" si="391"/>
        <v>0</v>
      </c>
      <c r="AG406" s="5">
        <f t="shared" si="392"/>
        <v>0</v>
      </c>
      <c r="AH406" s="5">
        <f t="shared" si="393"/>
        <v>0</v>
      </c>
      <c r="AI406" s="12">
        <f t="shared" si="392"/>
        <v>0</v>
      </c>
      <c r="AK406" s="11" t="s">
        <v>11</v>
      </c>
      <c r="AL406" s="5" t="str">
        <f t="shared" si="394"/>
        <v>N/D</v>
      </c>
      <c r="AM406" s="5" t="str">
        <f t="shared" si="395"/>
        <v>N/D</v>
      </c>
      <c r="AN406" s="5" t="str">
        <f t="shared" si="396"/>
        <v>N/D</v>
      </c>
      <c r="AO406" s="5" t="str">
        <f t="shared" si="397"/>
        <v>N/D</v>
      </c>
      <c r="AP406" s="5" t="str">
        <f t="shared" si="398"/>
        <v>N/D</v>
      </c>
      <c r="AQ406" s="5" t="str">
        <f t="shared" si="399"/>
        <v>N/D</v>
      </c>
      <c r="AR406" s="5" t="str">
        <f t="shared" si="400"/>
        <v>N/D</v>
      </c>
      <c r="AS406" s="5" t="str">
        <f t="shared" si="401"/>
        <v>N/D</v>
      </c>
      <c r="AT406" s="5" t="str">
        <f t="shared" si="402"/>
        <v>N/D</v>
      </c>
      <c r="AU406" s="5" t="str">
        <f t="shared" si="403"/>
        <v>N/D</v>
      </c>
      <c r="AV406" s="5" t="str">
        <f t="shared" si="403"/>
        <v>N/D</v>
      </c>
      <c r="AW406" s="5" t="str">
        <f t="shared" si="403"/>
        <v>N/D</v>
      </c>
      <c r="AX406" s="5" t="str">
        <f t="shared" si="404"/>
        <v>N/D</v>
      </c>
      <c r="AY406" s="5" t="str">
        <f t="shared" si="405"/>
        <v>N/D</v>
      </c>
      <c r="AZ406" s="12" t="str">
        <f t="shared" si="404"/>
        <v>N/D</v>
      </c>
    </row>
    <row r="407" spans="1:52" ht="11.1" customHeight="1" x14ac:dyDescent="0.2">
      <c r="A407" s="4" t="s">
        <v>12</v>
      </c>
      <c r="B407" s="17">
        <v>3</v>
      </c>
      <c r="C407" s="17">
        <v>0</v>
      </c>
      <c r="D407" s="17">
        <v>0</v>
      </c>
      <c r="E407" s="17">
        <v>2</v>
      </c>
      <c r="F407" s="17">
        <v>63</v>
      </c>
      <c r="G407" s="17">
        <v>0</v>
      </c>
      <c r="H407" s="17">
        <v>0</v>
      </c>
      <c r="I407" s="17">
        <v>0</v>
      </c>
      <c r="J407" s="17">
        <v>1</v>
      </c>
      <c r="K407" s="17">
        <v>0</v>
      </c>
      <c r="L407" s="17">
        <v>0</v>
      </c>
      <c r="M407" s="17">
        <v>0</v>
      </c>
      <c r="N407" s="17">
        <v>1</v>
      </c>
      <c r="O407" s="17">
        <v>0</v>
      </c>
      <c r="P407" s="17">
        <v>0</v>
      </c>
      <c r="Q407" s="36">
        <v>0</v>
      </c>
      <c r="S407" s="11" t="s">
        <v>12</v>
      </c>
      <c r="T407" s="5">
        <f t="shared" si="380"/>
        <v>5.6603773584905666</v>
      </c>
      <c r="U407" s="5">
        <f t="shared" si="381"/>
        <v>0</v>
      </c>
      <c r="V407" s="5">
        <f t="shared" si="382"/>
        <v>0</v>
      </c>
      <c r="W407" s="5">
        <f t="shared" si="383"/>
        <v>1.9607843137254901</v>
      </c>
      <c r="X407" s="5">
        <f t="shared" si="384"/>
        <v>31.188118811881189</v>
      </c>
      <c r="Y407" s="5">
        <f t="shared" si="385"/>
        <v>0</v>
      </c>
      <c r="Z407" s="5">
        <f t="shared" si="386"/>
        <v>0</v>
      </c>
      <c r="AA407" s="5">
        <f t="shared" si="387"/>
        <v>0</v>
      </c>
      <c r="AB407" s="5">
        <f t="shared" si="388"/>
        <v>1.9230769230769231</v>
      </c>
      <c r="AC407" s="5">
        <f t="shared" si="389"/>
        <v>0</v>
      </c>
      <c r="AD407" s="5">
        <f t="shared" si="390"/>
        <v>0</v>
      </c>
      <c r="AE407" s="5">
        <f t="shared" si="391"/>
        <v>0</v>
      </c>
      <c r="AF407" s="5">
        <f t="shared" si="391"/>
        <v>2.5641025641025639</v>
      </c>
      <c r="AG407" s="5">
        <f t="shared" si="392"/>
        <v>0</v>
      </c>
      <c r="AH407" s="5">
        <f t="shared" si="393"/>
        <v>0</v>
      </c>
      <c r="AI407" s="12">
        <f t="shared" si="392"/>
        <v>0</v>
      </c>
      <c r="AK407" s="11" t="s">
        <v>12</v>
      </c>
      <c r="AL407" s="5">
        <f t="shared" si="394"/>
        <v>-100</v>
      </c>
      <c r="AM407" s="5" t="str">
        <f t="shared" si="395"/>
        <v>N/D</v>
      </c>
      <c r="AN407" s="5" t="str">
        <f t="shared" si="396"/>
        <v>N/D</v>
      </c>
      <c r="AO407" s="5">
        <f t="shared" si="397"/>
        <v>3050</v>
      </c>
      <c r="AP407" s="5">
        <f t="shared" si="398"/>
        <v>-100</v>
      </c>
      <c r="AQ407" s="5" t="str">
        <f t="shared" si="399"/>
        <v>N/D</v>
      </c>
      <c r="AR407" s="5" t="str">
        <f t="shared" si="400"/>
        <v>N/D</v>
      </c>
      <c r="AS407" s="5" t="str">
        <f t="shared" si="401"/>
        <v>N/D</v>
      </c>
      <c r="AT407" s="5">
        <f t="shared" si="402"/>
        <v>-100</v>
      </c>
      <c r="AU407" s="5" t="str">
        <f t="shared" si="403"/>
        <v>N/D</v>
      </c>
      <c r="AV407" s="5" t="str">
        <f t="shared" si="403"/>
        <v>N/D</v>
      </c>
      <c r="AW407" s="5" t="str">
        <f t="shared" si="403"/>
        <v>N/D</v>
      </c>
      <c r="AX407" s="5">
        <f t="shared" si="404"/>
        <v>-100</v>
      </c>
      <c r="AY407" s="5" t="str">
        <f t="shared" si="405"/>
        <v>N/D</v>
      </c>
      <c r="AZ407" s="12" t="str">
        <f t="shared" si="404"/>
        <v>N/D</v>
      </c>
    </row>
    <row r="408" spans="1:52" ht="11.1" customHeight="1" x14ac:dyDescent="0.2">
      <c r="A408" s="4" t="s">
        <v>13</v>
      </c>
      <c r="B408" s="17">
        <v>4</v>
      </c>
      <c r="C408" s="17">
        <v>2</v>
      </c>
      <c r="D408" s="17">
        <v>14</v>
      </c>
      <c r="E408" s="17">
        <v>26</v>
      </c>
      <c r="F408" s="17">
        <v>11</v>
      </c>
      <c r="G408" s="17">
        <v>3</v>
      </c>
      <c r="H408" s="17">
        <v>3</v>
      </c>
      <c r="I408" s="17">
        <v>2</v>
      </c>
      <c r="J408" s="17">
        <v>1</v>
      </c>
      <c r="K408" s="17">
        <v>4</v>
      </c>
      <c r="L408" s="17">
        <v>1</v>
      </c>
      <c r="M408" s="17">
        <v>0</v>
      </c>
      <c r="N408" s="17">
        <v>4</v>
      </c>
      <c r="O408" s="17">
        <v>1</v>
      </c>
      <c r="P408" s="17">
        <v>1</v>
      </c>
      <c r="Q408" s="36">
        <v>4</v>
      </c>
      <c r="S408" s="11" t="s">
        <v>13</v>
      </c>
      <c r="T408" s="5">
        <f t="shared" si="380"/>
        <v>7.5471698113207548</v>
      </c>
      <c r="U408" s="5">
        <f t="shared" si="381"/>
        <v>3.7735849056603774</v>
      </c>
      <c r="V408" s="5">
        <f t="shared" si="382"/>
        <v>22.222222222222221</v>
      </c>
      <c r="W408" s="5">
        <f t="shared" si="383"/>
        <v>25.490196078431371</v>
      </c>
      <c r="X408" s="5">
        <f t="shared" si="384"/>
        <v>5.4455445544554459</v>
      </c>
      <c r="Y408" s="5">
        <f t="shared" si="385"/>
        <v>5.1724137931034484</v>
      </c>
      <c r="Z408" s="5">
        <f t="shared" si="386"/>
        <v>5.6603773584905666</v>
      </c>
      <c r="AA408" s="5">
        <f t="shared" si="387"/>
        <v>3.9215686274509802</v>
      </c>
      <c r="AB408" s="5">
        <f t="shared" si="388"/>
        <v>1.9230769230769231</v>
      </c>
      <c r="AC408" s="5">
        <f t="shared" si="389"/>
        <v>9.3023255813953494</v>
      </c>
      <c r="AD408" s="5">
        <f t="shared" si="390"/>
        <v>3.125</v>
      </c>
      <c r="AE408" s="5">
        <f t="shared" si="391"/>
        <v>0</v>
      </c>
      <c r="AF408" s="5">
        <f t="shared" si="391"/>
        <v>10.256410256410255</v>
      </c>
      <c r="AG408" s="5">
        <f t="shared" si="392"/>
        <v>3.7037037037037033</v>
      </c>
      <c r="AH408" s="5">
        <f t="shared" si="393"/>
        <v>4.7619047619047619</v>
      </c>
      <c r="AI408" s="12">
        <f t="shared" si="392"/>
        <v>11.111111111111111</v>
      </c>
      <c r="AK408" s="11" t="s">
        <v>13</v>
      </c>
      <c r="AL408" s="5">
        <f t="shared" si="394"/>
        <v>-50</v>
      </c>
      <c r="AM408" s="5">
        <f t="shared" si="395"/>
        <v>600</v>
      </c>
      <c r="AN408" s="5">
        <f t="shared" si="396"/>
        <v>85.714285714285708</v>
      </c>
      <c r="AO408" s="5">
        <f t="shared" si="397"/>
        <v>-57.692307692307686</v>
      </c>
      <c r="AP408" s="5">
        <f t="shared" si="398"/>
        <v>-72.727272727272734</v>
      </c>
      <c r="AQ408" s="5">
        <f t="shared" si="399"/>
        <v>0</v>
      </c>
      <c r="AR408" s="5">
        <f t="shared" si="400"/>
        <v>-33.333333333333329</v>
      </c>
      <c r="AS408" s="5">
        <f t="shared" si="401"/>
        <v>-50</v>
      </c>
      <c r="AT408" s="5">
        <f t="shared" si="402"/>
        <v>300</v>
      </c>
      <c r="AU408" s="5">
        <f t="shared" si="403"/>
        <v>-75</v>
      </c>
      <c r="AV408" s="5">
        <f t="shared" si="403"/>
        <v>-100</v>
      </c>
      <c r="AW408" s="5" t="str">
        <f t="shared" si="403"/>
        <v>N/D</v>
      </c>
      <c r="AX408" s="5">
        <f t="shared" si="404"/>
        <v>-75</v>
      </c>
      <c r="AY408" s="5">
        <f t="shared" si="405"/>
        <v>0</v>
      </c>
      <c r="AZ408" s="12">
        <f t="shared" si="404"/>
        <v>300</v>
      </c>
    </row>
    <row r="409" spans="1:52" ht="11.1" customHeight="1" x14ac:dyDescent="0.2">
      <c r="A409" s="4" t="s">
        <v>14</v>
      </c>
      <c r="B409" s="17">
        <v>2</v>
      </c>
      <c r="C409" s="17">
        <v>2</v>
      </c>
      <c r="D409" s="17">
        <v>1</v>
      </c>
      <c r="E409" s="17">
        <v>4</v>
      </c>
      <c r="F409" s="17">
        <v>5</v>
      </c>
      <c r="G409" s="17">
        <v>1</v>
      </c>
      <c r="H409" s="17">
        <v>2</v>
      </c>
      <c r="I409" s="17">
        <v>1</v>
      </c>
      <c r="J409" s="17">
        <v>6</v>
      </c>
      <c r="K409" s="17">
        <v>2</v>
      </c>
      <c r="L409" s="17">
        <v>1</v>
      </c>
      <c r="M409" s="17">
        <v>1</v>
      </c>
      <c r="N409" s="17">
        <v>2</v>
      </c>
      <c r="O409" s="17">
        <v>2</v>
      </c>
      <c r="P409" s="17">
        <v>2</v>
      </c>
      <c r="Q409" s="36">
        <v>1</v>
      </c>
      <c r="S409" s="11" t="s">
        <v>14</v>
      </c>
      <c r="T409" s="5">
        <f t="shared" si="380"/>
        <v>3.7735849056603774</v>
      </c>
      <c r="U409" s="5">
        <f t="shared" si="381"/>
        <v>3.7735849056603774</v>
      </c>
      <c r="V409" s="5">
        <f t="shared" si="382"/>
        <v>1.5873015873015872</v>
      </c>
      <c r="W409" s="5">
        <f t="shared" si="383"/>
        <v>3.9215686274509802</v>
      </c>
      <c r="X409" s="5">
        <f t="shared" si="384"/>
        <v>2.4752475247524752</v>
      </c>
      <c r="Y409" s="5">
        <f t="shared" si="385"/>
        <v>1.7241379310344827</v>
      </c>
      <c r="Z409" s="5">
        <f t="shared" si="386"/>
        <v>3.7735849056603774</v>
      </c>
      <c r="AA409" s="5">
        <f t="shared" si="387"/>
        <v>1.9607843137254901</v>
      </c>
      <c r="AB409" s="5">
        <f t="shared" si="388"/>
        <v>11.538461538461538</v>
      </c>
      <c r="AC409" s="5">
        <f t="shared" si="389"/>
        <v>4.6511627906976747</v>
      </c>
      <c r="AD409" s="5">
        <f t="shared" si="390"/>
        <v>3.125</v>
      </c>
      <c r="AE409" s="5">
        <f t="shared" si="391"/>
        <v>3.3333333333333335</v>
      </c>
      <c r="AF409" s="5">
        <f t="shared" si="391"/>
        <v>5.1282051282051277</v>
      </c>
      <c r="AG409" s="5">
        <f t="shared" si="392"/>
        <v>7.4074074074074066</v>
      </c>
      <c r="AH409" s="5">
        <f t="shared" si="393"/>
        <v>9.5238095238095237</v>
      </c>
      <c r="AI409" s="12">
        <f t="shared" si="392"/>
        <v>2.7777777777777777</v>
      </c>
      <c r="AK409" s="11" t="s">
        <v>14</v>
      </c>
      <c r="AL409" s="5">
        <f t="shared" si="394"/>
        <v>0</v>
      </c>
      <c r="AM409" s="5">
        <f t="shared" si="395"/>
        <v>-50</v>
      </c>
      <c r="AN409" s="5">
        <f t="shared" si="396"/>
        <v>300</v>
      </c>
      <c r="AO409" s="5">
        <f t="shared" si="397"/>
        <v>25</v>
      </c>
      <c r="AP409" s="5">
        <f t="shared" si="398"/>
        <v>-80</v>
      </c>
      <c r="AQ409" s="5">
        <f t="shared" si="399"/>
        <v>100</v>
      </c>
      <c r="AR409" s="5">
        <f t="shared" si="400"/>
        <v>-50</v>
      </c>
      <c r="AS409" s="5">
        <f t="shared" si="401"/>
        <v>500</v>
      </c>
      <c r="AT409" s="5">
        <f t="shared" si="402"/>
        <v>-66.666666666666657</v>
      </c>
      <c r="AU409" s="5">
        <f t="shared" si="403"/>
        <v>-50</v>
      </c>
      <c r="AV409" s="5">
        <f t="shared" si="403"/>
        <v>0</v>
      </c>
      <c r="AW409" s="5">
        <f t="shared" si="403"/>
        <v>100</v>
      </c>
      <c r="AX409" s="5">
        <f t="shared" si="404"/>
        <v>0</v>
      </c>
      <c r="AY409" s="5">
        <f t="shared" si="405"/>
        <v>0</v>
      </c>
      <c r="AZ409" s="12">
        <f t="shared" si="404"/>
        <v>-50</v>
      </c>
    </row>
    <row r="410" spans="1:52" ht="11.1" customHeight="1" x14ac:dyDescent="0.2">
      <c r="A410" s="4" t="s">
        <v>15</v>
      </c>
      <c r="B410" s="17">
        <v>0</v>
      </c>
      <c r="C410" s="17">
        <v>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36">
        <v>0</v>
      </c>
      <c r="S410" s="11" t="s">
        <v>15</v>
      </c>
      <c r="T410" s="5">
        <f t="shared" si="380"/>
        <v>0</v>
      </c>
      <c r="U410" s="5">
        <f t="shared" si="381"/>
        <v>0</v>
      </c>
      <c r="V410" s="5">
        <f t="shared" si="382"/>
        <v>0</v>
      </c>
      <c r="W410" s="5">
        <f t="shared" si="383"/>
        <v>0</v>
      </c>
      <c r="X410" s="5">
        <f t="shared" si="384"/>
        <v>0</v>
      </c>
      <c r="Y410" s="5">
        <f t="shared" si="385"/>
        <v>0</v>
      </c>
      <c r="Z410" s="5">
        <f t="shared" si="386"/>
        <v>0</v>
      </c>
      <c r="AA410" s="5">
        <f t="shared" si="387"/>
        <v>0</v>
      </c>
      <c r="AB410" s="5">
        <f t="shared" si="388"/>
        <v>0</v>
      </c>
      <c r="AC410" s="5">
        <f t="shared" si="389"/>
        <v>0</v>
      </c>
      <c r="AD410" s="5">
        <f t="shared" si="390"/>
        <v>0</v>
      </c>
      <c r="AE410" s="5">
        <f t="shared" si="391"/>
        <v>0</v>
      </c>
      <c r="AF410" s="5">
        <f t="shared" si="391"/>
        <v>0</v>
      </c>
      <c r="AG410" s="5">
        <f t="shared" si="392"/>
        <v>0</v>
      </c>
      <c r="AH410" s="5">
        <f t="shared" si="393"/>
        <v>0</v>
      </c>
      <c r="AI410" s="12">
        <f t="shared" si="392"/>
        <v>0</v>
      </c>
      <c r="AK410" s="11" t="s">
        <v>15</v>
      </c>
      <c r="AL410" s="5" t="str">
        <f t="shared" si="394"/>
        <v>N/D</v>
      </c>
      <c r="AM410" s="5" t="str">
        <f t="shared" si="395"/>
        <v>N/D</v>
      </c>
      <c r="AN410" s="5" t="str">
        <f t="shared" si="396"/>
        <v>N/D</v>
      </c>
      <c r="AO410" s="5" t="str">
        <f t="shared" si="397"/>
        <v>N/D</v>
      </c>
      <c r="AP410" s="5" t="str">
        <f t="shared" si="398"/>
        <v>N/D</v>
      </c>
      <c r="AQ410" s="5" t="str">
        <f t="shared" si="399"/>
        <v>N/D</v>
      </c>
      <c r="AR410" s="5" t="str">
        <f t="shared" si="400"/>
        <v>N/D</v>
      </c>
      <c r="AS410" s="5" t="str">
        <f t="shared" si="401"/>
        <v>N/D</v>
      </c>
      <c r="AT410" s="5" t="str">
        <f t="shared" si="402"/>
        <v>N/D</v>
      </c>
      <c r="AU410" s="5" t="str">
        <f t="shared" si="403"/>
        <v>N/D</v>
      </c>
      <c r="AV410" s="5" t="str">
        <f t="shared" si="403"/>
        <v>N/D</v>
      </c>
      <c r="AW410" s="5" t="str">
        <f t="shared" si="403"/>
        <v>N/D</v>
      </c>
      <c r="AX410" s="5" t="str">
        <f t="shared" si="404"/>
        <v>N/D</v>
      </c>
      <c r="AY410" s="5" t="str">
        <f t="shared" si="405"/>
        <v>N/D</v>
      </c>
      <c r="AZ410" s="12" t="str">
        <f t="shared" si="404"/>
        <v>N/D</v>
      </c>
    </row>
    <row r="411" spans="1:52" ht="11.1" customHeight="1" x14ac:dyDescent="0.2">
      <c r="A411" s="4" t="s">
        <v>16</v>
      </c>
      <c r="B411" s="17">
        <v>3</v>
      </c>
      <c r="C411" s="17">
        <v>1</v>
      </c>
      <c r="D411" s="17">
        <v>4</v>
      </c>
      <c r="E411" s="17">
        <v>1</v>
      </c>
      <c r="F411" s="17">
        <v>1</v>
      </c>
      <c r="G411" s="17">
        <v>2</v>
      </c>
      <c r="H411" s="17">
        <v>5</v>
      </c>
      <c r="I411" s="17">
        <v>0</v>
      </c>
      <c r="J411" s="17">
        <v>3</v>
      </c>
      <c r="K411" s="17">
        <v>2</v>
      </c>
      <c r="L411" s="17">
        <v>1</v>
      </c>
      <c r="M411" s="17">
        <v>0</v>
      </c>
      <c r="N411" s="17">
        <v>1</v>
      </c>
      <c r="O411" s="17">
        <v>0</v>
      </c>
      <c r="P411" s="17">
        <v>0</v>
      </c>
      <c r="Q411" s="36">
        <v>3</v>
      </c>
      <c r="S411" s="11" t="s">
        <v>16</v>
      </c>
      <c r="T411" s="5">
        <f t="shared" si="380"/>
        <v>5.6603773584905666</v>
      </c>
      <c r="U411" s="5">
        <f t="shared" si="381"/>
        <v>1.8867924528301887</v>
      </c>
      <c r="V411" s="5">
        <f t="shared" si="382"/>
        <v>6.3492063492063489</v>
      </c>
      <c r="W411" s="5">
        <f t="shared" si="383"/>
        <v>0.98039215686274506</v>
      </c>
      <c r="X411" s="5">
        <f t="shared" si="384"/>
        <v>0.49504950495049505</v>
      </c>
      <c r="Y411" s="5">
        <f t="shared" si="385"/>
        <v>3.4482758620689653</v>
      </c>
      <c r="Z411" s="5">
        <f t="shared" si="386"/>
        <v>9.433962264150944</v>
      </c>
      <c r="AA411" s="5">
        <f t="shared" si="387"/>
        <v>0</v>
      </c>
      <c r="AB411" s="5">
        <f t="shared" si="388"/>
        <v>5.7692307692307692</v>
      </c>
      <c r="AC411" s="5">
        <f t="shared" si="389"/>
        <v>4.6511627906976747</v>
      </c>
      <c r="AD411" s="5">
        <f t="shared" si="390"/>
        <v>3.125</v>
      </c>
      <c r="AE411" s="5">
        <f t="shared" si="391"/>
        <v>0</v>
      </c>
      <c r="AF411" s="5">
        <f t="shared" si="391"/>
        <v>2.5641025641025639</v>
      </c>
      <c r="AG411" s="5">
        <f t="shared" si="392"/>
        <v>0</v>
      </c>
      <c r="AH411" s="5">
        <f t="shared" si="393"/>
        <v>0</v>
      </c>
      <c r="AI411" s="12">
        <f t="shared" si="392"/>
        <v>8.3333333333333321</v>
      </c>
      <c r="AK411" s="11" t="s">
        <v>16</v>
      </c>
      <c r="AL411" s="5">
        <f t="shared" si="394"/>
        <v>-66.666666666666657</v>
      </c>
      <c r="AM411" s="5">
        <f t="shared" si="395"/>
        <v>300</v>
      </c>
      <c r="AN411" s="5">
        <f t="shared" si="396"/>
        <v>-75</v>
      </c>
      <c r="AO411" s="5">
        <f t="shared" si="397"/>
        <v>0</v>
      </c>
      <c r="AP411" s="5">
        <f t="shared" si="398"/>
        <v>100</v>
      </c>
      <c r="AQ411" s="5">
        <f t="shared" si="399"/>
        <v>150</v>
      </c>
      <c r="AR411" s="5">
        <f t="shared" si="400"/>
        <v>-100</v>
      </c>
      <c r="AS411" s="5" t="str">
        <f t="shared" si="401"/>
        <v>N/D</v>
      </c>
      <c r="AT411" s="5">
        <f t="shared" si="402"/>
        <v>-33.333333333333329</v>
      </c>
      <c r="AU411" s="5">
        <f t="shared" si="403"/>
        <v>-50</v>
      </c>
      <c r="AV411" s="5">
        <f t="shared" si="403"/>
        <v>-100</v>
      </c>
      <c r="AW411" s="5" t="str">
        <f t="shared" si="403"/>
        <v>N/D</v>
      </c>
      <c r="AX411" s="5">
        <f t="shared" si="404"/>
        <v>-100</v>
      </c>
      <c r="AY411" s="5" t="str">
        <f t="shared" si="405"/>
        <v>N/D</v>
      </c>
      <c r="AZ411" s="12" t="str">
        <f t="shared" si="404"/>
        <v>N/D</v>
      </c>
    </row>
    <row r="412" spans="1:52" ht="11.1" customHeight="1" x14ac:dyDescent="0.2">
      <c r="A412" s="4" t="s">
        <v>17</v>
      </c>
      <c r="B412" s="17">
        <v>0</v>
      </c>
      <c r="C412" s="17">
        <v>4</v>
      </c>
      <c r="D412" s="17">
        <v>2</v>
      </c>
      <c r="E412" s="17">
        <v>2</v>
      </c>
      <c r="F412" s="17">
        <v>2</v>
      </c>
      <c r="G412" s="17">
        <v>0</v>
      </c>
      <c r="H412" s="17">
        <v>3</v>
      </c>
      <c r="I412" s="17">
        <v>1</v>
      </c>
      <c r="J412" s="17">
        <v>3</v>
      </c>
      <c r="K412" s="17">
        <v>0</v>
      </c>
      <c r="L412" s="17">
        <v>2</v>
      </c>
      <c r="M412" s="17">
        <v>0</v>
      </c>
      <c r="N412" s="17">
        <v>0</v>
      </c>
      <c r="O412" s="17">
        <v>1</v>
      </c>
      <c r="P412" s="17">
        <v>0</v>
      </c>
      <c r="Q412" s="36">
        <v>0</v>
      </c>
      <c r="S412" s="11" t="s">
        <v>17</v>
      </c>
      <c r="T412" s="5">
        <f t="shared" si="380"/>
        <v>0</v>
      </c>
      <c r="U412" s="5">
        <f t="shared" si="381"/>
        <v>7.5471698113207548</v>
      </c>
      <c r="V412" s="5">
        <f t="shared" si="382"/>
        <v>3.1746031746031744</v>
      </c>
      <c r="W412" s="5">
        <f t="shared" si="383"/>
        <v>1.9607843137254901</v>
      </c>
      <c r="X412" s="5">
        <f t="shared" si="384"/>
        <v>0.99009900990099009</v>
      </c>
      <c r="Y412" s="5">
        <f t="shared" si="385"/>
        <v>0</v>
      </c>
      <c r="Z412" s="5">
        <f t="shared" si="386"/>
        <v>5.6603773584905666</v>
      </c>
      <c r="AA412" s="5">
        <f t="shared" si="387"/>
        <v>1.9607843137254901</v>
      </c>
      <c r="AB412" s="5">
        <f t="shared" si="388"/>
        <v>5.7692307692307692</v>
      </c>
      <c r="AC412" s="5">
        <f t="shared" si="389"/>
        <v>0</v>
      </c>
      <c r="AD412" s="5">
        <f t="shared" si="390"/>
        <v>6.25</v>
      </c>
      <c r="AE412" s="5">
        <f t="shared" ref="AE412:AF418" si="406">M412/M$418*100</f>
        <v>0</v>
      </c>
      <c r="AF412" s="5">
        <f t="shared" si="406"/>
        <v>0</v>
      </c>
      <c r="AG412" s="5">
        <f t="shared" si="392"/>
        <v>3.7037037037037033</v>
      </c>
      <c r="AH412" s="5">
        <f t="shared" si="393"/>
        <v>0</v>
      </c>
      <c r="AI412" s="12">
        <f t="shared" si="392"/>
        <v>0</v>
      </c>
      <c r="AK412" s="11" t="s">
        <v>17</v>
      </c>
      <c r="AL412" s="5" t="str">
        <f t="shared" si="394"/>
        <v>N/D</v>
      </c>
      <c r="AM412" s="5">
        <f t="shared" si="395"/>
        <v>-50</v>
      </c>
      <c r="AN412" s="5">
        <f t="shared" si="396"/>
        <v>0</v>
      </c>
      <c r="AO412" s="5">
        <f t="shared" si="397"/>
        <v>0</v>
      </c>
      <c r="AP412" s="5">
        <f t="shared" si="398"/>
        <v>-100</v>
      </c>
      <c r="AQ412" s="5" t="str">
        <f t="shared" si="399"/>
        <v>N/D</v>
      </c>
      <c r="AR412" s="5">
        <f t="shared" si="400"/>
        <v>-66.666666666666657</v>
      </c>
      <c r="AS412" s="5">
        <f t="shared" si="401"/>
        <v>200</v>
      </c>
      <c r="AT412" s="5">
        <f t="shared" si="402"/>
        <v>-100</v>
      </c>
      <c r="AU412" s="5" t="str">
        <f t="shared" si="403"/>
        <v>N/D</v>
      </c>
      <c r="AV412" s="5">
        <f t="shared" si="403"/>
        <v>-100</v>
      </c>
      <c r="AW412" s="5" t="str">
        <f t="shared" si="403"/>
        <v>N/D</v>
      </c>
      <c r="AX412" s="5" t="str">
        <f t="shared" si="404"/>
        <v>N/D</v>
      </c>
      <c r="AY412" s="5">
        <f t="shared" si="405"/>
        <v>-100</v>
      </c>
      <c r="AZ412" s="12" t="str">
        <f t="shared" si="404"/>
        <v>N/D</v>
      </c>
    </row>
    <row r="413" spans="1:52" ht="11.1" customHeight="1" x14ac:dyDescent="0.2">
      <c r="A413" s="4" t="s">
        <v>18</v>
      </c>
      <c r="B413" s="17">
        <v>2</v>
      </c>
      <c r="C413" s="17">
        <v>3</v>
      </c>
      <c r="D413" s="17">
        <v>6</v>
      </c>
      <c r="E413" s="17">
        <v>13</v>
      </c>
      <c r="F413" s="17">
        <v>16</v>
      </c>
      <c r="G413" s="17">
        <v>13</v>
      </c>
      <c r="H413" s="17">
        <v>11</v>
      </c>
      <c r="I413" s="17">
        <v>8</v>
      </c>
      <c r="J413" s="17">
        <v>8</v>
      </c>
      <c r="K413" s="17">
        <v>5</v>
      </c>
      <c r="L413" s="17">
        <v>8</v>
      </c>
      <c r="M413" s="17">
        <v>10</v>
      </c>
      <c r="N413" s="17">
        <v>8</v>
      </c>
      <c r="O413" s="17">
        <v>9</v>
      </c>
      <c r="P413" s="17">
        <v>3</v>
      </c>
      <c r="Q413" s="36">
        <v>15</v>
      </c>
      <c r="S413" s="11" t="s">
        <v>18</v>
      </c>
      <c r="T413" s="5">
        <f t="shared" si="380"/>
        <v>3.7735849056603774</v>
      </c>
      <c r="U413" s="5">
        <f t="shared" si="381"/>
        <v>5.6603773584905666</v>
      </c>
      <c r="V413" s="5">
        <f t="shared" si="382"/>
        <v>9.5238095238095237</v>
      </c>
      <c r="W413" s="5">
        <f t="shared" si="383"/>
        <v>12.745098039215685</v>
      </c>
      <c r="X413" s="5">
        <f t="shared" si="384"/>
        <v>7.9207920792079207</v>
      </c>
      <c r="Y413" s="5">
        <f t="shared" si="385"/>
        <v>22.413793103448278</v>
      </c>
      <c r="Z413" s="5">
        <f t="shared" si="386"/>
        <v>20.754716981132077</v>
      </c>
      <c r="AA413" s="5">
        <f t="shared" si="387"/>
        <v>15.686274509803921</v>
      </c>
      <c r="AB413" s="5">
        <f t="shared" si="388"/>
        <v>15.384615384615385</v>
      </c>
      <c r="AC413" s="5">
        <f t="shared" si="389"/>
        <v>11.627906976744185</v>
      </c>
      <c r="AD413" s="5">
        <f t="shared" si="390"/>
        <v>25</v>
      </c>
      <c r="AE413" s="5">
        <f t="shared" si="406"/>
        <v>33.333333333333329</v>
      </c>
      <c r="AF413" s="5">
        <f t="shared" si="406"/>
        <v>20.512820512820511</v>
      </c>
      <c r="AG413" s="5">
        <f t="shared" si="392"/>
        <v>33.333333333333329</v>
      </c>
      <c r="AH413" s="5">
        <f t="shared" si="393"/>
        <v>14.285714285714285</v>
      </c>
      <c r="AI413" s="12">
        <f t="shared" si="392"/>
        <v>41.666666666666671</v>
      </c>
      <c r="AK413" s="11" t="s">
        <v>18</v>
      </c>
      <c r="AL413" s="5">
        <f t="shared" si="394"/>
        <v>50</v>
      </c>
      <c r="AM413" s="5">
        <f t="shared" si="395"/>
        <v>100</v>
      </c>
      <c r="AN413" s="5">
        <f t="shared" si="396"/>
        <v>116.66666666666667</v>
      </c>
      <c r="AO413" s="5">
        <f t="shared" si="397"/>
        <v>23.076923076923077</v>
      </c>
      <c r="AP413" s="5">
        <f t="shared" si="398"/>
        <v>-18.75</v>
      </c>
      <c r="AQ413" s="5">
        <f t="shared" si="399"/>
        <v>-15.384615384615385</v>
      </c>
      <c r="AR413" s="5">
        <f t="shared" si="400"/>
        <v>-27.27272727272727</v>
      </c>
      <c r="AS413" s="5">
        <f t="shared" si="401"/>
        <v>0</v>
      </c>
      <c r="AT413" s="5">
        <f t="shared" si="402"/>
        <v>-37.5</v>
      </c>
      <c r="AU413" s="5">
        <f t="shared" si="403"/>
        <v>60</v>
      </c>
      <c r="AV413" s="5">
        <f t="shared" si="403"/>
        <v>25</v>
      </c>
      <c r="AW413" s="5">
        <f t="shared" si="403"/>
        <v>-20</v>
      </c>
      <c r="AX413" s="5">
        <f t="shared" si="404"/>
        <v>12.5</v>
      </c>
      <c r="AY413" s="5">
        <f t="shared" si="405"/>
        <v>-66.666666666666657</v>
      </c>
      <c r="AZ413" s="12">
        <f t="shared" si="404"/>
        <v>400</v>
      </c>
    </row>
    <row r="414" spans="1:52" ht="11.1" customHeight="1" x14ac:dyDescent="0.2">
      <c r="A414" s="4" t="s">
        <v>19</v>
      </c>
      <c r="B414" s="17">
        <v>3</v>
      </c>
      <c r="C414" s="17">
        <v>0</v>
      </c>
      <c r="D414" s="17">
        <v>2</v>
      </c>
      <c r="E414" s="17">
        <v>1</v>
      </c>
      <c r="F414" s="17">
        <v>0</v>
      </c>
      <c r="G414" s="17">
        <v>1</v>
      </c>
      <c r="H414" s="17">
        <v>1</v>
      </c>
      <c r="I414" s="17">
        <v>2</v>
      </c>
      <c r="J414" s="17">
        <v>3</v>
      </c>
      <c r="K414" s="17">
        <v>0</v>
      </c>
      <c r="L414" s="17">
        <v>1</v>
      </c>
      <c r="M414" s="17">
        <v>0</v>
      </c>
      <c r="N414" s="17">
        <v>0</v>
      </c>
      <c r="O414" s="17">
        <v>0</v>
      </c>
      <c r="P414" s="17">
        <v>1</v>
      </c>
      <c r="Q414" s="36">
        <v>0</v>
      </c>
      <c r="S414" s="11" t="s">
        <v>19</v>
      </c>
      <c r="T414" s="5">
        <f t="shared" si="380"/>
        <v>5.6603773584905666</v>
      </c>
      <c r="U414" s="5">
        <f t="shared" si="381"/>
        <v>0</v>
      </c>
      <c r="V414" s="5">
        <f t="shared" si="382"/>
        <v>3.1746031746031744</v>
      </c>
      <c r="W414" s="5">
        <f t="shared" si="383"/>
        <v>0.98039215686274506</v>
      </c>
      <c r="X414" s="5">
        <f t="shared" si="384"/>
        <v>0</v>
      </c>
      <c r="Y414" s="5">
        <f t="shared" si="385"/>
        <v>1.7241379310344827</v>
      </c>
      <c r="Z414" s="5">
        <f t="shared" si="386"/>
        <v>1.8867924528301887</v>
      </c>
      <c r="AA414" s="5">
        <f t="shared" si="387"/>
        <v>3.9215686274509802</v>
      </c>
      <c r="AB414" s="5">
        <f t="shared" si="388"/>
        <v>5.7692307692307692</v>
      </c>
      <c r="AC414" s="5">
        <f t="shared" si="389"/>
        <v>0</v>
      </c>
      <c r="AD414" s="5">
        <f t="shared" si="390"/>
        <v>3.125</v>
      </c>
      <c r="AE414" s="5">
        <f t="shared" si="406"/>
        <v>0</v>
      </c>
      <c r="AF414" s="5">
        <f t="shared" si="406"/>
        <v>0</v>
      </c>
      <c r="AG414" s="5">
        <f t="shared" si="392"/>
        <v>0</v>
      </c>
      <c r="AH414" s="5">
        <f t="shared" si="393"/>
        <v>4.7619047619047619</v>
      </c>
      <c r="AI414" s="12">
        <f t="shared" si="392"/>
        <v>0</v>
      </c>
      <c r="AK414" s="11" t="s">
        <v>19</v>
      </c>
      <c r="AL414" s="5">
        <f t="shared" si="394"/>
        <v>-100</v>
      </c>
      <c r="AM414" s="5" t="str">
        <f t="shared" si="395"/>
        <v>N/D</v>
      </c>
      <c r="AN414" s="5">
        <f t="shared" si="396"/>
        <v>-50</v>
      </c>
      <c r="AO414" s="5">
        <f t="shared" si="397"/>
        <v>-100</v>
      </c>
      <c r="AP414" s="5" t="str">
        <f t="shared" si="398"/>
        <v>N/D</v>
      </c>
      <c r="AQ414" s="5">
        <f t="shared" si="399"/>
        <v>0</v>
      </c>
      <c r="AR414" s="5">
        <f t="shared" si="400"/>
        <v>100</v>
      </c>
      <c r="AS414" s="5">
        <f t="shared" si="401"/>
        <v>50</v>
      </c>
      <c r="AT414" s="5">
        <f t="shared" si="402"/>
        <v>-100</v>
      </c>
      <c r="AU414" s="5" t="str">
        <f t="shared" si="403"/>
        <v>N/D</v>
      </c>
      <c r="AV414" s="5">
        <f t="shared" si="403"/>
        <v>-100</v>
      </c>
      <c r="AW414" s="5" t="str">
        <f t="shared" si="403"/>
        <v>N/D</v>
      </c>
      <c r="AX414" s="5" t="str">
        <f t="shared" si="404"/>
        <v>N/D</v>
      </c>
      <c r="AY414" s="5" t="str">
        <f t="shared" si="405"/>
        <v>N/D</v>
      </c>
      <c r="AZ414" s="12">
        <f t="shared" si="404"/>
        <v>-100</v>
      </c>
    </row>
    <row r="415" spans="1:52" ht="11.1" customHeight="1" x14ac:dyDescent="0.2">
      <c r="A415" s="4" t="s">
        <v>20</v>
      </c>
      <c r="B415" s="17">
        <v>0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36">
        <v>0</v>
      </c>
      <c r="S415" s="11" t="s">
        <v>20</v>
      </c>
      <c r="T415" s="5">
        <f t="shared" si="380"/>
        <v>0</v>
      </c>
      <c r="U415" s="5">
        <f t="shared" si="381"/>
        <v>0</v>
      </c>
      <c r="V415" s="5">
        <f t="shared" si="382"/>
        <v>0</v>
      </c>
      <c r="W415" s="5">
        <f t="shared" si="383"/>
        <v>0</v>
      </c>
      <c r="X415" s="5">
        <f t="shared" si="384"/>
        <v>0</v>
      </c>
      <c r="Y415" s="5">
        <f t="shared" si="385"/>
        <v>0</v>
      </c>
      <c r="Z415" s="5">
        <f t="shared" si="386"/>
        <v>0</v>
      </c>
      <c r="AA415" s="5">
        <f t="shared" si="387"/>
        <v>0</v>
      </c>
      <c r="AB415" s="5">
        <f t="shared" si="388"/>
        <v>0</v>
      </c>
      <c r="AC415" s="5">
        <f t="shared" si="389"/>
        <v>0</v>
      </c>
      <c r="AD415" s="5">
        <f t="shared" si="390"/>
        <v>0</v>
      </c>
      <c r="AE415" s="5">
        <f t="shared" si="406"/>
        <v>0</v>
      </c>
      <c r="AF415" s="5">
        <f t="shared" si="406"/>
        <v>0</v>
      </c>
      <c r="AG415" s="5">
        <f t="shared" si="392"/>
        <v>0</v>
      </c>
      <c r="AH415" s="5">
        <f t="shared" si="393"/>
        <v>0</v>
      </c>
      <c r="AI415" s="12">
        <f t="shared" si="392"/>
        <v>0</v>
      </c>
      <c r="AK415" s="11" t="s">
        <v>20</v>
      </c>
      <c r="AL415" s="5" t="str">
        <f t="shared" si="394"/>
        <v>N/D</v>
      </c>
      <c r="AM415" s="5" t="str">
        <f t="shared" si="395"/>
        <v>N/D</v>
      </c>
      <c r="AN415" s="5" t="str">
        <f t="shared" si="396"/>
        <v>N/D</v>
      </c>
      <c r="AO415" s="5" t="str">
        <f t="shared" si="397"/>
        <v>N/D</v>
      </c>
      <c r="AP415" s="5" t="str">
        <f t="shared" si="398"/>
        <v>N/D</v>
      </c>
      <c r="AQ415" s="5" t="str">
        <f t="shared" si="399"/>
        <v>N/D</v>
      </c>
      <c r="AR415" s="5" t="str">
        <f t="shared" si="400"/>
        <v>N/D</v>
      </c>
      <c r="AS415" s="5" t="str">
        <f t="shared" si="401"/>
        <v>N/D</v>
      </c>
      <c r="AT415" s="5" t="str">
        <f t="shared" si="402"/>
        <v>N/D</v>
      </c>
      <c r="AU415" s="5" t="str">
        <f t="shared" si="403"/>
        <v>N/D</v>
      </c>
      <c r="AV415" s="5" t="str">
        <f t="shared" si="403"/>
        <v>N/D</v>
      </c>
      <c r="AW415" s="5" t="str">
        <f t="shared" si="403"/>
        <v>N/D</v>
      </c>
      <c r="AX415" s="5" t="str">
        <f t="shared" si="404"/>
        <v>N/D</v>
      </c>
      <c r="AY415" s="5" t="str">
        <f t="shared" si="405"/>
        <v>N/D</v>
      </c>
      <c r="AZ415" s="12" t="str">
        <f t="shared" si="404"/>
        <v>N/D</v>
      </c>
    </row>
    <row r="416" spans="1:52" ht="11.1" customHeight="1" x14ac:dyDescent="0.2">
      <c r="A416" s="4" t="s">
        <v>21</v>
      </c>
      <c r="B416" s="17">
        <v>0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36">
        <v>0</v>
      </c>
      <c r="S416" s="11" t="s">
        <v>21</v>
      </c>
      <c r="T416" s="5">
        <f t="shared" si="380"/>
        <v>0</v>
      </c>
      <c r="U416" s="5">
        <f t="shared" si="381"/>
        <v>0</v>
      </c>
      <c r="V416" s="5">
        <f t="shared" si="382"/>
        <v>0</v>
      </c>
      <c r="W416" s="5">
        <f t="shared" si="383"/>
        <v>0</v>
      </c>
      <c r="X416" s="5">
        <f t="shared" si="384"/>
        <v>0</v>
      </c>
      <c r="Y416" s="5">
        <f t="shared" si="385"/>
        <v>0</v>
      </c>
      <c r="Z416" s="5">
        <f t="shared" si="386"/>
        <v>0</v>
      </c>
      <c r="AA416" s="5">
        <f t="shared" si="387"/>
        <v>0</v>
      </c>
      <c r="AB416" s="5">
        <f t="shared" si="388"/>
        <v>0</v>
      </c>
      <c r="AC416" s="5">
        <f t="shared" si="389"/>
        <v>0</v>
      </c>
      <c r="AD416" s="5">
        <f t="shared" si="390"/>
        <v>0</v>
      </c>
      <c r="AE416" s="5">
        <f t="shared" si="406"/>
        <v>0</v>
      </c>
      <c r="AF416" s="5">
        <f t="shared" si="406"/>
        <v>0</v>
      </c>
      <c r="AG416" s="5">
        <f t="shared" si="392"/>
        <v>0</v>
      </c>
      <c r="AH416" s="5">
        <f t="shared" si="393"/>
        <v>0</v>
      </c>
      <c r="AI416" s="12">
        <f t="shared" si="392"/>
        <v>0</v>
      </c>
      <c r="AK416" s="11" t="s">
        <v>21</v>
      </c>
      <c r="AL416" s="5" t="str">
        <f t="shared" si="394"/>
        <v>N/D</v>
      </c>
      <c r="AM416" s="5" t="str">
        <f t="shared" si="395"/>
        <v>N/D</v>
      </c>
      <c r="AN416" s="5" t="str">
        <f t="shared" si="396"/>
        <v>N/D</v>
      </c>
      <c r="AO416" s="5" t="str">
        <f t="shared" si="397"/>
        <v>N/D</v>
      </c>
      <c r="AP416" s="5" t="str">
        <f t="shared" si="398"/>
        <v>N/D</v>
      </c>
      <c r="AQ416" s="5" t="str">
        <f t="shared" si="399"/>
        <v>N/D</v>
      </c>
      <c r="AR416" s="5" t="str">
        <f t="shared" si="400"/>
        <v>N/D</v>
      </c>
      <c r="AS416" s="5" t="str">
        <f t="shared" si="401"/>
        <v>N/D</v>
      </c>
      <c r="AT416" s="5" t="str">
        <f t="shared" si="402"/>
        <v>N/D</v>
      </c>
      <c r="AU416" s="5" t="str">
        <f t="shared" si="403"/>
        <v>N/D</v>
      </c>
      <c r="AV416" s="5" t="str">
        <f t="shared" si="403"/>
        <v>N/D</v>
      </c>
      <c r="AW416" s="5" t="str">
        <f t="shared" si="403"/>
        <v>N/D</v>
      </c>
      <c r="AX416" s="5" t="str">
        <f t="shared" si="404"/>
        <v>N/D</v>
      </c>
      <c r="AY416" s="5" t="str">
        <f t="shared" si="405"/>
        <v>N/D</v>
      </c>
      <c r="AZ416" s="12" t="str">
        <f t="shared" si="404"/>
        <v>N/D</v>
      </c>
    </row>
    <row r="417" spans="1:52" ht="11.1" customHeight="1" x14ac:dyDescent="0.2">
      <c r="A417" s="4" t="s">
        <v>91</v>
      </c>
      <c r="B417" s="17">
        <v>24</v>
      </c>
      <c r="C417" s="17">
        <v>27</v>
      </c>
      <c r="D417" s="17">
        <v>26</v>
      </c>
      <c r="E417" s="17">
        <v>42</v>
      </c>
      <c r="F417" s="17">
        <v>32</v>
      </c>
      <c r="G417" s="17">
        <v>28</v>
      </c>
      <c r="H417" s="17">
        <v>17</v>
      </c>
      <c r="I417" s="17">
        <v>24</v>
      </c>
      <c r="J417" s="17">
        <v>22</v>
      </c>
      <c r="K417" s="17">
        <v>23</v>
      </c>
      <c r="L417" s="17">
        <v>10</v>
      </c>
      <c r="M417" s="17">
        <v>17</v>
      </c>
      <c r="N417" s="17">
        <v>18</v>
      </c>
      <c r="O417" s="17">
        <v>10</v>
      </c>
      <c r="P417" s="17">
        <v>10</v>
      </c>
      <c r="Q417" s="36">
        <v>9</v>
      </c>
      <c r="S417" s="11" t="s">
        <v>92</v>
      </c>
      <c r="T417" s="5">
        <f t="shared" si="380"/>
        <v>45.283018867924532</v>
      </c>
      <c r="U417" s="5">
        <f t="shared" si="381"/>
        <v>50.943396226415096</v>
      </c>
      <c r="V417" s="5">
        <f t="shared" si="382"/>
        <v>41.269841269841265</v>
      </c>
      <c r="W417" s="5">
        <f t="shared" si="383"/>
        <v>41.17647058823529</v>
      </c>
      <c r="X417" s="5">
        <f t="shared" si="384"/>
        <v>15.841584158415841</v>
      </c>
      <c r="Y417" s="5">
        <f t="shared" si="385"/>
        <v>48.275862068965516</v>
      </c>
      <c r="Z417" s="5">
        <f t="shared" si="386"/>
        <v>32.075471698113205</v>
      </c>
      <c r="AA417" s="5">
        <f t="shared" si="387"/>
        <v>47.058823529411761</v>
      </c>
      <c r="AB417" s="5">
        <f t="shared" si="388"/>
        <v>42.307692307692307</v>
      </c>
      <c r="AC417" s="5">
        <f t="shared" si="389"/>
        <v>53.488372093023251</v>
      </c>
      <c r="AD417" s="5">
        <f t="shared" si="390"/>
        <v>31.25</v>
      </c>
      <c r="AE417" s="5">
        <f t="shared" si="406"/>
        <v>56.666666666666664</v>
      </c>
      <c r="AF417" s="5">
        <f t="shared" si="406"/>
        <v>46.153846153846153</v>
      </c>
      <c r="AG417" s="5">
        <f t="shared" si="392"/>
        <v>37.037037037037038</v>
      </c>
      <c r="AH417" s="5">
        <f t="shared" si="393"/>
        <v>47.619047619047613</v>
      </c>
      <c r="AI417" s="12">
        <f t="shared" si="392"/>
        <v>25</v>
      </c>
      <c r="AK417" s="11" t="s">
        <v>92</v>
      </c>
      <c r="AL417" s="5">
        <f t="shared" si="394"/>
        <v>12.5</v>
      </c>
      <c r="AM417" s="5">
        <f t="shared" si="395"/>
        <v>-3.7037037037037033</v>
      </c>
      <c r="AN417" s="5">
        <f t="shared" si="396"/>
        <v>61.53846153846154</v>
      </c>
      <c r="AO417" s="5">
        <f t="shared" si="397"/>
        <v>-23.809523809523807</v>
      </c>
      <c r="AP417" s="5">
        <f t="shared" si="398"/>
        <v>-12.5</v>
      </c>
      <c r="AQ417" s="5">
        <f t="shared" si="399"/>
        <v>-39.285714285714285</v>
      </c>
      <c r="AR417" s="5">
        <f t="shared" si="400"/>
        <v>41.17647058823529</v>
      </c>
      <c r="AS417" s="5">
        <f t="shared" si="401"/>
        <v>-8.3333333333333321</v>
      </c>
      <c r="AT417" s="5">
        <f t="shared" si="402"/>
        <v>4.5454545454545459</v>
      </c>
      <c r="AU417" s="5">
        <f t="shared" si="403"/>
        <v>-56.521739130434781</v>
      </c>
      <c r="AV417" s="5">
        <f t="shared" si="403"/>
        <v>70</v>
      </c>
      <c r="AW417" s="5">
        <f t="shared" si="403"/>
        <v>5.8823529411764701</v>
      </c>
      <c r="AX417" s="5">
        <f t="shared" si="404"/>
        <v>-44.444444444444443</v>
      </c>
      <c r="AY417" s="5">
        <f t="shared" si="405"/>
        <v>0</v>
      </c>
      <c r="AZ417" s="12">
        <f t="shared" si="404"/>
        <v>-10</v>
      </c>
    </row>
    <row r="418" spans="1:52" s="20" customFormat="1" ht="11.1" customHeight="1" x14ac:dyDescent="0.2">
      <c r="A418" s="18" t="s">
        <v>22</v>
      </c>
      <c r="B418" s="19">
        <v>53</v>
      </c>
      <c r="C418" s="19">
        <v>53</v>
      </c>
      <c r="D418" s="19">
        <v>63</v>
      </c>
      <c r="E418" s="19">
        <v>102</v>
      </c>
      <c r="F418" s="19">
        <v>202</v>
      </c>
      <c r="G418" s="19">
        <v>58</v>
      </c>
      <c r="H418" s="19">
        <v>53</v>
      </c>
      <c r="I418" s="19">
        <v>51</v>
      </c>
      <c r="J418" s="19">
        <v>52</v>
      </c>
      <c r="K418" s="19">
        <v>43</v>
      </c>
      <c r="L418" s="19">
        <v>32</v>
      </c>
      <c r="M418" s="19">
        <v>30</v>
      </c>
      <c r="N418" s="19">
        <v>39</v>
      </c>
      <c r="O418" s="19">
        <v>27</v>
      </c>
      <c r="P418" s="19">
        <v>21</v>
      </c>
      <c r="Q418" s="37">
        <v>36</v>
      </c>
      <c r="S418" s="18" t="s">
        <v>22</v>
      </c>
      <c r="T418" s="21">
        <f t="shared" si="380"/>
        <v>100</v>
      </c>
      <c r="U418" s="21">
        <f t="shared" si="381"/>
        <v>100</v>
      </c>
      <c r="V418" s="21">
        <f t="shared" si="382"/>
        <v>100</v>
      </c>
      <c r="W418" s="21">
        <f t="shared" si="383"/>
        <v>100</v>
      </c>
      <c r="X418" s="21">
        <f t="shared" si="384"/>
        <v>100</v>
      </c>
      <c r="Y418" s="21">
        <f t="shared" si="385"/>
        <v>100</v>
      </c>
      <c r="Z418" s="21">
        <f t="shared" si="386"/>
        <v>100</v>
      </c>
      <c r="AA418" s="21">
        <f t="shared" si="387"/>
        <v>100</v>
      </c>
      <c r="AB418" s="21">
        <f t="shared" si="388"/>
        <v>100</v>
      </c>
      <c r="AC418" s="21">
        <f t="shared" si="389"/>
        <v>100</v>
      </c>
      <c r="AD418" s="21">
        <f t="shared" si="390"/>
        <v>100</v>
      </c>
      <c r="AE418" s="21">
        <f t="shared" si="406"/>
        <v>100</v>
      </c>
      <c r="AF418" s="21">
        <f t="shared" si="406"/>
        <v>100</v>
      </c>
      <c r="AG418" s="21">
        <f t="shared" si="392"/>
        <v>100</v>
      </c>
      <c r="AH418" s="21">
        <f t="shared" si="393"/>
        <v>100</v>
      </c>
      <c r="AI418" s="31">
        <f t="shared" si="392"/>
        <v>100</v>
      </c>
      <c r="AK418" s="22" t="s">
        <v>22</v>
      </c>
      <c r="AL418" s="23">
        <f t="shared" si="394"/>
        <v>0</v>
      </c>
      <c r="AM418" s="23">
        <f t="shared" si="395"/>
        <v>18.867924528301888</v>
      </c>
      <c r="AN418" s="23">
        <f t="shared" si="396"/>
        <v>61.904761904761905</v>
      </c>
      <c r="AO418" s="23">
        <f t="shared" si="397"/>
        <v>98.039215686274503</v>
      </c>
      <c r="AP418" s="23">
        <f t="shared" si="398"/>
        <v>-71.287128712871279</v>
      </c>
      <c r="AQ418" s="23">
        <f t="shared" si="399"/>
        <v>-8.6206896551724146</v>
      </c>
      <c r="AR418" s="23">
        <f t="shared" si="400"/>
        <v>-3.7735849056603774</v>
      </c>
      <c r="AS418" s="23">
        <f t="shared" si="401"/>
        <v>1.9607843137254901</v>
      </c>
      <c r="AT418" s="23">
        <f t="shared" si="402"/>
        <v>-17.307692307692307</v>
      </c>
      <c r="AU418" s="23">
        <f t="shared" si="403"/>
        <v>-25.581395348837212</v>
      </c>
      <c r="AV418" s="23">
        <f t="shared" si="403"/>
        <v>-6.25</v>
      </c>
      <c r="AW418" s="23">
        <f t="shared" si="403"/>
        <v>30</v>
      </c>
      <c r="AX418" s="23">
        <f t="shared" si="404"/>
        <v>-30.76923076923077</v>
      </c>
      <c r="AY418" s="23">
        <f t="shared" si="405"/>
        <v>-22.222222222222221</v>
      </c>
      <c r="AZ418" s="24">
        <f t="shared" si="404"/>
        <v>71.428571428571431</v>
      </c>
    </row>
    <row r="419" spans="1:52" ht="11.1" customHeight="1" x14ac:dyDescent="0.2">
      <c r="A419" s="50" t="s">
        <v>23</v>
      </c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33"/>
      <c r="P419" s="33"/>
      <c r="Q419" s="33"/>
      <c r="S419" s="33" t="s">
        <v>23</v>
      </c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K419" s="33" t="s">
        <v>23</v>
      </c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</row>
    <row r="421" spans="1:52" ht="11.1" customHeight="1" x14ac:dyDescent="0.2">
      <c r="A421" s="50" t="s">
        <v>555</v>
      </c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33"/>
      <c r="P421" s="33"/>
      <c r="Q421" s="33"/>
      <c r="S421" s="51" t="s">
        <v>556</v>
      </c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33"/>
      <c r="AH421" s="33"/>
      <c r="AI421" s="33"/>
      <c r="AK421" s="51" t="s">
        <v>557</v>
      </c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33"/>
      <c r="AY421" s="33"/>
      <c r="AZ421" s="33"/>
    </row>
    <row r="422" spans="1:52" ht="11.1" customHeight="1" x14ac:dyDescent="0.2">
      <c r="A422" s="48" t="s">
        <v>0</v>
      </c>
      <c r="B422" s="14">
        <v>2009</v>
      </c>
      <c r="C422" s="2">
        <v>2010</v>
      </c>
      <c r="D422" s="2">
        <v>2011</v>
      </c>
      <c r="E422" s="2">
        <v>2012</v>
      </c>
      <c r="F422" s="2">
        <v>2013</v>
      </c>
      <c r="G422" s="2">
        <v>2014</v>
      </c>
      <c r="H422" s="2">
        <v>2015</v>
      </c>
      <c r="I422" s="2">
        <v>2016</v>
      </c>
      <c r="J422" s="2">
        <v>2017</v>
      </c>
      <c r="K422" s="2">
        <v>2018</v>
      </c>
      <c r="L422" s="2">
        <v>2019</v>
      </c>
      <c r="M422" s="2">
        <v>2020</v>
      </c>
      <c r="N422" s="2">
        <v>2021</v>
      </c>
      <c r="O422" s="2">
        <v>2022</v>
      </c>
      <c r="P422" s="2">
        <v>2023</v>
      </c>
      <c r="Q422" s="34">
        <v>2024</v>
      </c>
      <c r="S422" s="13" t="s">
        <v>0</v>
      </c>
      <c r="T422" s="14">
        <v>2009</v>
      </c>
      <c r="U422" s="2">
        <v>2010</v>
      </c>
      <c r="V422" s="2">
        <v>2011</v>
      </c>
      <c r="W422" s="2">
        <v>2012</v>
      </c>
      <c r="X422" s="2">
        <v>2013</v>
      </c>
      <c r="Y422" s="2">
        <v>2014</v>
      </c>
      <c r="Z422" s="2">
        <v>2015</v>
      </c>
      <c r="AA422" s="2">
        <v>2016</v>
      </c>
      <c r="AB422" s="2">
        <v>2017</v>
      </c>
      <c r="AC422" s="2">
        <v>2018</v>
      </c>
      <c r="AD422" s="2">
        <v>2019</v>
      </c>
      <c r="AE422" s="2">
        <v>2020</v>
      </c>
      <c r="AF422" s="2">
        <v>2021</v>
      </c>
      <c r="AG422" s="2">
        <v>2022</v>
      </c>
      <c r="AH422" s="2">
        <v>2023</v>
      </c>
      <c r="AI422" s="34">
        <v>2024</v>
      </c>
      <c r="AK422" s="32" t="s">
        <v>0</v>
      </c>
      <c r="AL422" s="2">
        <v>2010</v>
      </c>
      <c r="AM422" s="2">
        <v>2011</v>
      </c>
      <c r="AN422" s="2">
        <v>2012</v>
      </c>
      <c r="AO422" s="2">
        <v>2013</v>
      </c>
      <c r="AP422" s="2">
        <v>2014</v>
      </c>
      <c r="AQ422" s="2">
        <v>2015</v>
      </c>
      <c r="AR422" s="2">
        <v>2016</v>
      </c>
      <c r="AS422" s="2">
        <v>2017</v>
      </c>
      <c r="AT422" s="2">
        <v>2018</v>
      </c>
      <c r="AU422" s="2">
        <v>2019</v>
      </c>
      <c r="AV422" s="2">
        <v>2020</v>
      </c>
      <c r="AW422" s="2">
        <v>2021</v>
      </c>
      <c r="AX422" s="2">
        <v>2022</v>
      </c>
      <c r="AY422" s="2">
        <v>2023</v>
      </c>
      <c r="AZ422" s="34">
        <v>2024</v>
      </c>
    </row>
    <row r="423" spans="1:52" ht="11.1" customHeight="1" x14ac:dyDescent="0.2">
      <c r="A423" s="49"/>
      <c r="B423" s="3" t="s">
        <v>1</v>
      </c>
      <c r="C423" s="3" t="s">
        <v>1</v>
      </c>
      <c r="D423" s="3" t="s">
        <v>1</v>
      </c>
      <c r="E423" s="3" t="s">
        <v>1</v>
      </c>
      <c r="F423" s="3" t="s">
        <v>1</v>
      </c>
      <c r="G423" s="3" t="s">
        <v>1</v>
      </c>
      <c r="H423" s="3" t="s">
        <v>1</v>
      </c>
      <c r="I423" s="3" t="s">
        <v>1</v>
      </c>
      <c r="J423" s="3" t="s">
        <v>1</v>
      </c>
      <c r="K423" s="3"/>
      <c r="L423" s="3"/>
      <c r="M423" s="3"/>
      <c r="N423" s="3" t="s">
        <v>1</v>
      </c>
      <c r="O423" s="3"/>
      <c r="P423" s="3" t="s">
        <v>1</v>
      </c>
      <c r="Q423" s="16" t="s">
        <v>1</v>
      </c>
      <c r="S423" s="15"/>
      <c r="T423" s="3" t="s">
        <v>1</v>
      </c>
      <c r="U423" s="3" t="s">
        <v>1</v>
      </c>
      <c r="V423" s="3" t="s">
        <v>1</v>
      </c>
      <c r="W423" s="3" t="s">
        <v>1</v>
      </c>
      <c r="X423" s="3" t="s">
        <v>1</v>
      </c>
      <c r="Y423" s="3" t="s">
        <v>1</v>
      </c>
      <c r="Z423" s="3" t="s">
        <v>1</v>
      </c>
      <c r="AA423" s="3" t="s">
        <v>1</v>
      </c>
      <c r="AB423" s="3" t="s">
        <v>1</v>
      </c>
      <c r="AC423" s="3"/>
      <c r="AD423" s="3"/>
      <c r="AE423" s="3"/>
      <c r="AF423" s="3" t="s">
        <v>1</v>
      </c>
      <c r="AG423" s="3"/>
      <c r="AH423" s="3" t="s">
        <v>1</v>
      </c>
      <c r="AI423" s="16"/>
      <c r="AK423" s="6"/>
      <c r="AL423" s="7" t="s">
        <v>1</v>
      </c>
      <c r="AM423" s="7" t="s">
        <v>1</v>
      </c>
      <c r="AN423" s="7" t="s">
        <v>1</v>
      </c>
      <c r="AO423" s="7" t="s">
        <v>1</v>
      </c>
      <c r="AP423" s="7" t="s">
        <v>1</v>
      </c>
      <c r="AQ423" s="7" t="s">
        <v>1</v>
      </c>
      <c r="AR423" s="7" t="s">
        <v>1</v>
      </c>
      <c r="AS423" s="7" t="s">
        <v>1</v>
      </c>
      <c r="AT423" s="7" t="s">
        <v>1</v>
      </c>
      <c r="AU423" s="7"/>
      <c r="AV423" s="7"/>
      <c r="AW423" s="7" t="s">
        <v>1</v>
      </c>
      <c r="AX423" s="7"/>
      <c r="AY423" s="7" t="s">
        <v>1</v>
      </c>
      <c r="AZ423" s="35"/>
    </row>
    <row r="424" spans="1:52" ht="11.1" customHeight="1" x14ac:dyDescent="0.2">
      <c r="A424" s="4" t="s">
        <v>2</v>
      </c>
      <c r="B424" s="17">
        <v>483</v>
      </c>
      <c r="C424" s="17">
        <v>466</v>
      </c>
      <c r="D424" s="17">
        <v>408</v>
      </c>
      <c r="E424" s="17">
        <v>478</v>
      </c>
      <c r="F424" s="17">
        <v>676</v>
      </c>
      <c r="G424" s="17">
        <v>305</v>
      </c>
      <c r="H424" s="17">
        <v>354</v>
      </c>
      <c r="I424" s="17">
        <v>316</v>
      </c>
      <c r="J424" s="17">
        <v>352</v>
      </c>
      <c r="K424" s="17">
        <v>337</v>
      </c>
      <c r="L424" s="17">
        <v>323</v>
      </c>
      <c r="M424" s="17">
        <v>279</v>
      </c>
      <c r="N424" s="17">
        <v>293</v>
      </c>
      <c r="O424" s="17">
        <v>282</v>
      </c>
      <c r="P424" s="17">
        <v>358</v>
      </c>
      <c r="Q424" s="36">
        <v>297</v>
      </c>
      <c r="S424" s="8" t="s">
        <v>2</v>
      </c>
      <c r="T424" s="9">
        <f t="shared" ref="T424:T446" si="407">B424/B$446*100</f>
        <v>16.983122362869199</v>
      </c>
      <c r="U424" s="9">
        <f t="shared" ref="U424:U446" si="408">C424/C$446*100</f>
        <v>16.914700544464608</v>
      </c>
      <c r="V424" s="9">
        <f t="shared" ref="V424:V446" si="409">D424/D$446*100</f>
        <v>15.373021853805577</v>
      </c>
      <c r="W424" s="9">
        <f t="shared" ref="W424:W446" si="410">E424/E$446*100</f>
        <v>17.101967799642217</v>
      </c>
      <c r="X424" s="9">
        <f t="shared" ref="X424:X446" si="411">F424/F$446*100</f>
        <v>21.118400499843798</v>
      </c>
      <c r="Y424" s="9">
        <f t="shared" ref="Y424:Y446" si="412">G424/G$446*100</f>
        <v>12.112787926926131</v>
      </c>
      <c r="Z424" s="9">
        <f t="shared" ref="Z424:Z446" si="413">H424/H$446*100</f>
        <v>14.297253634894991</v>
      </c>
      <c r="AA424" s="9">
        <f t="shared" ref="AA424:AA446" si="414">I424/I$446*100</f>
        <v>10.930473884469041</v>
      </c>
      <c r="AB424" s="9">
        <f t="shared" ref="AB424:AB446" si="415">J424/J$446*100</f>
        <v>14.921576939381092</v>
      </c>
      <c r="AC424" s="9">
        <f t="shared" ref="AC424:AC446" si="416">K424/K$446*100</f>
        <v>14.793678665496049</v>
      </c>
      <c r="AD424" s="9">
        <f t="shared" ref="AD424:AD446" si="417">L424/L$446*100</f>
        <v>13.588557004627683</v>
      </c>
      <c r="AE424" s="9">
        <f t="shared" ref="AE424:AF439" si="418">M424/M$446*100</f>
        <v>13.791398912506178</v>
      </c>
      <c r="AF424" s="9">
        <f t="shared" si="418"/>
        <v>16.497747747747749</v>
      </c>
      <c r="AG424" s="9">
        <f t="shared" ref="AG424:AI446" si="419">O424/O$446*100</f>
        <v>15.096359743040685</v>
      </c>
      <c r="AH424" s="9">
        <f t="shared" ref="AH424:AH446" si="420">P424/P$446*100</f>
        <v>10.249069567706842</v>
      </c>
      <c r="AI424" s="10">
        <f t="shared" si="419"/>
        <v>13.983050847457626</v>
      </c>
      <c r="AK424" s="8" t="s">
        <v>2</v>
      </c>
      <c r="AL424" s="9">
        <f t="shared" ref="AL424:AL446" si="421">IFERROR((C424-B424)/B424*100,"N/D")</f>
        <v>-3.5196687370600417</v>
      </c>
      <c r="AM424" s="9">
        <f t="shared" ref="AM424:AM446" si="422">IFERROR((D424-C424)/C424*100,"N/D")</f>
        <v>-12.446351931330472</v>
      </c>
      <c r="AN424" s="9">
        <f t="shared" ref="AN424:AN446" si="423">IFERROR((E424-D424)/D424*100,"N/D")</f>
        <v>17.156862745098039</v>
      </c>
      <c r="AO424" s="9">
        <f t="shared" ref="AO424:AO446" si="424">IFERROR((F424-E424)/E424*100,"N/D")</f>
        <v>41.422594142259413</v>
      </c>
      <c r="AP424" s="9">
        <f t="shared" ref="AP424:AP446" si="425">IFERROR((G424-F424)/F424*100,"N/D")</f>
        <v>-54.881656804733723</v>
      </c>
      <c r="AQ424" s="9">
        <f t="shared" ref="AQ424:AQ446" si="426">IFERROR((H424-G424)/G424*100,"N/D")</f>
        <v>16.065573770491802</v>
      </c>
      <c r="AR424" s="9">
        <f t="shared" ref="AR424:AR446" si="427">IFERROR((I424-H424)/H424*100,"N/D")</f>
        <v>-10.734463276836157</v>
      </c>
      <c r="AS424" s="9">
        <f t="shared" ref="AS424:AS446" si="428">IFERROR((J424-I424)/I424*100,"N/D")</f>
        <v>11.39240506329114</v>
      </c>
      <c r="AT424" s="9">
        <f t="shared" ref="AT424:AT446" si="429">IFERROR((K424-J424)/J424*100,"N/D")</f>
        <v>-4.2613636363636358</v>
      </c>
      <c r="AU424" s="9">
        <f t="shared" ref="AU424:AW446" si="430">IFERROR((L424-K424)/K424*100,"N/D")</f>
        <v>-4.154302670623145</v>
      </c>
      <c r="AV424" s="9">
        <f t="shared" si="430"/>
        <v>-13.622291021671826</v>
      </c>
      <c r="AW424" s="9">
        <f t="shared" si="430"/>
        <v>5.0179211469534053</v>
      </c>
      <c r="AX424" s="9">
        <f t="shared" ref="AX424:AZ446" si="431">IFERROR((O424-N424)/N424*100,"N/D")</f>
        <v>-3.7542662116040959</v>
      </c>
      <c r="AY424" s="9">
        <f t="shared" ref="AY424:AY446" si="432">IFERROR((P424-O424)/O424*100,"N/D")</f>
        <v>26.950354609929079</v>
      </c>
      <c r="AZ424" s="10">
        <f t="shared" si="431"/>
        <v>-17.039106145251395</v>
      </c>
    </row>
    <row r="425" spans="1:52" ht="11.1" customHeight="1" x14ac:dyDescent="0.2">
      <c r="A425" s="4" t="s">
        <v>3</v>
      </c>
      <c r="B425" s="17">
        <v>0</v>
      </c>
      <c r="C425" s="17">
        <v>2</v>
      </c>
      <c r="D425" s="17">
        <v>0</v>
      </c>
      <c r="E425" s="17">
        <v>1</v>
      </c>
      <c r="F425" s="17">
        <v>2</v>
      </c>
      <c r="G425" s="17">
        <v>1</v>
      </c>
      <c r="H425" s="17">
        <v>1</v>
      </c>
      <c r="I425" s="17">
        <v>2</v>
      </c>
      <c r="J425" s="17">
        <v>2</v>
      </c>
      <c r="K425" s="17">
        <v>0</v>
      </c>
      <c r="L425" s="17">
        <v>1</v>
      </c>
      <c r="M425" s="17">
        <v>0</v>
      </c>
      <c r="N425" s="17">
        <v>0</v>
      </c>
      <c r="O425" s="17">
        <v>0</v>
      </c>
      <c r="P425" s="17">
        <v>0</v>
      </c>
      <c r="Q425" s="36">
        <v>1</v>
      </c>
      <c r="S425" s="11" t="s">
        <v>3</v>
      </c>
      <c r="T425" s="5">
        <f t="shared" si="407"/>
        <v>0</v>
      </c>
      <c r="U425" s="5">
        <f t="shared" si="408"/>
        <v>7.2595281306715054E-2</v>
      </c>
      <c r="V425" s="5">
        <f t="shared" si="409"/>
        <v>0</v>
      </c>
      <c r="W425" s="5">
        <f t="shared" si="410"/>
        <v>3.5778175313059032E-2</v>
      </c>
      <c r="X425" s="5">
        <f t="shared" si="411"/>
        <v>6.2480474851608868E-2</v>
      </c>
      <c r="Y425" s="5">
        <f t="shared" si="412"/>
        <v>3.971405877680699E-2</v>
      </c>
      <c r="Z425" s="5">
        <f t="shared" si="413"/>
        <v>4.0387722132471729E-2</v>
      </c>
      <c r="AA425" s="5">
        <f t="shared" si="414"/>
        <v>6.9180214458664818E-2</v>
      </c>
      <c r="AB425" s="5">
        <f t="shared" si="415"/>
        <v>8.4781687155574395E-2</v>
      </c>
      <c r="AC425" s="5">
        <f t="shared" si="416"/>
        <v>0</v>
      </c>
      <c r="AD425" s="5">
        <f t="shared" si="417"/>
        <v>4.2069835927639881E-2</v>
      </c>
      <c r="AE425" s="5">
        <f t="shared" si="418"/>
        <v>0</v>
      </c>
      <c r="AF425" s="5">
        <f t="shared" si="418"/>
        <v>0</v>
      </c>
      <c r="AG425" s="5">
        <f t="shared" si="419"/>
        <v>0</v>
      </c>
      <c r="AH425" s="5">
        <f t="shared" si="420"/>
        <v>0</v>
      </c>
      <c r="AI425" s="12">
        <f t="shared" si="419"/>
        <v>4.7080979284369114E-2</v>
      </c>
      <c r="AK425" s="11" t="s">
        <v>3</v>
      </c>
      <c r="AL425" s="5" t="str">
        <f t="shared" si="421"/>
        <v>N/D</v>
      </c>
      <c r="AM425" s="5">
        <f t="shared" si="422"/>
        <v>-100</v>
      </c>
      <c r="AN425" s="5" t="str">
        <f t="shared" si="423"/>
        <v>N/D</v>
      </c>
      <c r="AO425" s="5">
        <f t="shared" si="424"/>
        <v>100</v>
      </c>
      <c r="AP425" s="5">
        <f t="shared" si="425"/>
        <v>-50</v>
      </c>
      <c r="AQ425" s="5">
        <f t="shared" si="426"/>
        <v>0</v>
      </c>
      <c r="AR425" s="5">
        <f t="shared" si="427"/>
        <v>100</v>
      </c>
      <c r="AS425" s="5">
        <f t="shared" si="428"/>
        <v>0</v>
      </c>
      <c r="AT425" s="5">
        <f t="shared" si="429"/>
        <v>-100</v>
      </c>
      <c r="AU425" s="5" t="str">
        <f t="shared" si="430"/>
        <v>N/D</v>
      </c>
      <c r="AV425" s="5">
        <f t="shared" si="430"/>
        <v>-100</v>
      </c>
      <c r="AW425" s="5" t="str">
        <f t="shared" si="430"/>
        <v>N/D</v>
      </c>
      <c r="AX425" s="5" t="str">
        <f t="shared" si="431"/>
        <v>N/D</v>
      </c>
      <c r="AY425" s="5" t="str">
        <f t="shared" si="432"/>
        <v>N/D</v>
      </c>
      <c r="AZ425" s="12" t="str">
        <f t="shared" si="431"/>
        <v>N/D</v>
      </c>
    </row>
    <row r="426" spans="1:52" ht="11.1" customHeight="1" x14ac:dyDescent="0.2">
      <c r="A426" s="4" t="s">
        <v>4</v>
      </c>
      <c r="B426" s="17">
        <v>209</v>
      </c>
      <c r="C426" s="17">
        <v>238</v>
      </c>
      <c r="D426" s="17">
        <v>196</v>
      </c>
      <c r="E426" s="17">
        <v>184</v>
      </c>
      <c r="F426" s="17">
        <v>225</v>
      </c>
      <c r="G426" s="17">
        <v>222</v>
      </c>
      <c r="H426" s="17">
        <v>182</v>
      </c>
      <c r="I426" s="17">
        <v>268</v>
      </c>
      <c r="J426" s="17">
        <v>172</v>
      </c>
      <c r="K426" s="17">
        <v>186</v>
      </c>
      <c r="L426" s="17">
        <v>183</v>
      </c>
      <c r="M426" s="17">
        <v>132</v>
      </c>
      <c r="N426" s="17">
        <v>107</v>
      </c>
      <c r="O426" s="17">
        <v>126</v>
      </c>
      <c r="P426" s="17">
        <v>267</v>
      </c>
      <c r="Q426" s="36">
        <v>150</v>
      </c>
      <c r="S426" s="11" t="s">
        <v>4</v>
      </c>
      <c r="T426" s="5">
        <f t="shared" si="407"/>
        <v>7.3488045007032348</v>
      </c>
      <c r="U426" s="5">
        <f t="shared" si="408"/>
        <v>8.6388384754990923</v>
      </c>
      <c r="V426" s="5">
        <f t="shared" si="409"/>
        <v>7.3850791258477768</v>
      </c>
      <c r="W426" s="5">
        <f t="shared" si="410"/>
        <v>6.5831842576028627</v>
      </c>
      <c r="X426" s="5">
        <f t="shared" si="411"/>
        <v>7.0290534208059992</v>
      </c>
      <c r="Y426" s="5">
        <f t="shared" si="412"/>
        <v>8.8165210484511523</v>
      </c>
      <c r="Z426" s="5">
        <f t="shared" si="413"/>
        <v>7.3505654281098547</v>
      </c>
      <c r="AA426" s="5">
        <f t="shared" si="414"/>
        <v>9.2701487374610849</v>
      </c>
      <c r="AB426" s="5">
        <f t="shared" si="415"/>
        <v>7.2912250953793984</v>
      </c>
      <c r="AC426" s="5">
        <f t="shared" si="416"/>
        <v>8.1650570676031613</v>
      </c>
      <c r="AD426" s="5">
        <f t="shared" si="417"/>
        <v>7.6987799747580983</v>
      </c>
      <c r="AE426" s="5">
        <f t="shared" si="418"/>
        <v>6.5249629263470093</v>
      </c>
      <c r="AF426" s="5">
        <f t="shared" si="418"/>
        <v>6.0247747747747749</v>
      </c>
      <c r="AG426" s="5">
        <f t="shared" si="419"/>
        <v>6.7451820128479651</v>
      </c>
      <c r="AH426" s="5">
        <f t="shared" si="420"/>
        <v>7.6438591468651591</v>
      </c>
      <c r="AI426" s="12">
        <f t="shared" si="419"/>
        <v>7.0621468926553677</v>
      </c>
      <c r="AK426" s="11" t="s">
        <v>4</v>
      </c>
      <c r="AL426" s="5">
        <f t="shared" si="421"/>
        <v>13.875598086124402</v>
      </c>
      <c r="AM426" s="5">
        <f t="shared" si="422"/>
        <v>-17.647058823529413</v>
      </c>
      <c r="AN426" s="5">
        <f t="shared" si="423"/>
        <v>-6.1224489795918364</v>
      </c>
      <c r="AO426" s="5">
        <f t="shared" si="424"/>
        <v>22.282608695652172</v>
      </c>
      <c r="AP426" s="5">
        <f t="shared" si="425"/>
        <v>-1.3333333333333335</v>
      </c>
      <c r="AQ426" s="5">
        <f t="shared" si="426"/>
        <v>-18.018018018018019</v>
      </c>
      <c r="AR426" s="5">
        <f t="shared" si="427"/>
        <v>47.252747252747248</v>
      </c>
      <c r="AS426" s="5">
        <f t="shared" si="428"/>
        <v>-35.820895522388057</v>
      </c>
      <c r="AT426" s="5">
        <f t="shared" si="429"/>
        <v>8.1395348837209305</v>
      </c>
      <c r="AU426" s="5">
        <f t="shared" si="430"/>
        <v>-1.6129032258064515</v>
      </c>
      <c r="AV426" s="5">
        <f t="shared" si="430"/>
        <v>-27.868852459016392</v>
      </c>
      <c r="AW426" s="5">
        <f t="shared" si="430"/>
        <v>-18.939393939393938</v>
      </c>
      <c r="AX426" s="5">
        <f t="shared" si="431"/>
        <v>17.75700934579439</v>
      </c>
      <c r="AY426" s="5">
        <f t="shared" si="432"/>
        <v>111.90476190476191</v>
      </c>
      <c r="AZ426" s="12">
        <f t="shared" si="431"/>
        <v>-43.820224719101127</v>
      </c>
    </row>
    <row r="427" spans="1:52" ht="11.1" customHeight="1" x14ac:dyDescent="0.2">
      <c r="A427" s="4" t="s">
        <v>5</v>
      </c>
      <c r="B427" s="17">
        <v>0</v>
      </c>
      <c r="C427" s="17">
        <v>1</v>
      </c>
      <c r="D427" s="17">
        <v>0</v>
      </c>
      <c r="E427" s="17">
        <v>2</v>
      </c>
      <c r="F427" s="17">
        <v>2</v>
      </c>
      <c r="G427" s="17">
        <v>1</v>
      </c>
      <c r="H427" s="17">
        <v>14</v>
      </c>
      <c r="I427" s="17">
        <v>4</v>
      </c>
      <c r="J427" s="17">
        <v>4</v>
      </c>
      <c r="K427" s="17">
        <v>8</v>
      </c>
      <c r="L427" s="17">
        <v>8</v>
      </c>
      <c r="M427" s="17">
        <v>6</v>
      </c>
      <c r="N427" s="17">
        <v>1</v>
      </c>
      <c r="O427" s="17">
        <v>0</v>
      </c>
      <c r="P427" s="17">
        <v>3</v>
      </c>
      <c r="Q427" s="36">
        <v>7</v>
      </c>
      <c r="S427" s="11" t="s">
        <v>5</v>
      </c>
      <c r="T427" s="5">
        <f t="shared" si="407"/>
        <v>0</v>
      </c>
      <c r="U427" s="5">
        <f t="shared" si="408"/>
        <v>3.6297640653357527E-2</v>
      </c>
      <c r="V427" s="5">
        <f t="shared" si="409"/>
        <v>0</v>
      </c>
      <c r="W427" s="5">
        <f t="shared" si="410"/>
        <v>7.1556350626118065E-2</v>
      </c>
      <c r="X427" s="5">
        <f t="shared" si="411"/>
        <v>6.2480474851608868E-2</v>
      </c>
      <c r="Y427" s="5">
        <f t="shared" si="412"/>
        <v>3.971405877680699E-2</v>
      </c>
      <c r="Z427" s="5">
        <f t="shared" si="413"/>
        <v>0.56542810985460412</v>
      </c>
      <c r="AA427" s="5">
        <f t="shared" si="414"/>
        <v>0.13836042891732964</v>
      </c>
      <c r="AB427" s="5">
        <f t="shared" si="415"/>
        <v>0.16956337431114879</v>
      </c>
      <c r="AC427" s="5">
        <f t="shared" si="416"/>
        <v>0.35118525021949076</v>
      </c>
      <c r="AD427" s="5">
        <f t="shared" si="417"/>
        <v>0.33655868742111905</v>
      </c>
      <c r="AE427" s="5">
        <f t="shared" si="418"/>
        <v>0.29658922392486409</v>
      </c>
      <c r="AF427" s="5">
        <f t="shared" si="418"/>
        <v>5.6306306306306307E-2</v>
      </c>
      <c r="AG427" s="5">
        <f t="shared" si="419"/>
        <v>0</v>
      </c>
      <c r="AH427" s="5">
        <f t="shared" si="420"/>
        <v>8.5886057829945614E-2</v>
      </c>
      <c r="AI427" s="12">
        <f t="shared" si="419"/>
        <v>0.3295668549905838</v>
      </c>
      <c r="AK427" s="11" t="s">
        <v>5</v>
      </c>
      <c r="AL427" s="5" t="str">
        <f t="shared" si="421"/>
        <v>N/D</v>
      </c>
      <c r="AM427" s="5">
        <f t="shared" si="422"/>
        <v>-100</v>
      </c>
      <c r="AN427" s="5" t="str">
        <f t="shared" si="423"/>
        <v>N/D</v>
      </c>
      <c r="AO427" s="5">
        <f t="shared" si="424"/>
        <v>0</v>
      </c>
      <c r="AP427" s="5">
        <f t="shared" si="425"/>
        <v>-50</v>
      </c>
      <c r="AQ427" s="5">
        <f t="shared" si="426"/>
        <v>1300</v>
      </c>
      <c r="AR427" s="5">
        <f t="shared" si="427"/>
        <v>-71.428571428571431</v>
      </c>
      <c r="AS427" s="5">
        <f t="shared" si="428"/>
        <v>0</v>
      </c>
      <c r="AT427" s="5">
        <f t="shared" si="429"/>
        <v>100</v>
      </c>
      <c r="AU427" s="5">
        <f t="shared" si="430"/>
        <v>0</v>
      </c>
      <c r="AV427" s="5">
        <f t="shared" si="430"/>
        <v>-25</v>
      </c>
      <c r="AW427" s="5">
        <f t="shared" si="430"/>
        <v>-83.333333333333343</v>
      </c>
      <c r="AX427" s="5">
        <f t="shared" si="431"/>
        <v>-100</v>
      </c>
      <c r="AY427" s="5" t="str">
        <f t="shared" si="432"/>
        <v>N/D</v>
      </c>
      <c r="AZ427" s="12">
        <f t="shared" si="431"/>
        <v>133.33333333333331</v>
      </c>
    </row>
    <row r="428" spans="1:52" ht="11.1" customHeight="1" x14ac:dyDescent="0.2">
      <c r="A428" s="4" t="s">
        <v>6</v>
      </c>
      <c r="B428" s="17">
        <v>3</v>
      </c>
      <c r="C428" s="17">
        <v>2</v>
      </c>
      <c r="D428" s="17">
        <v>3</v>
      </c>
      <c r="E428" s="17">
        <v>1</v>
      </c>
      <c r="F428" s="17">
        <v>1</v>
      </c>
      <c r="G428" s="17">
        <v>2</v>
      </c>
      <c r="H428" s="17">
        <v>3</v>
      </c>
      <c r="I428" s="17">
        <v>3</v>
      </c>
      <c r="J428" s="17">
        <v>4</v>
      </c>
      <c r="K428" s="17">
        <v>3</v>
      </c>
      <c r="L428" s="17">
        <v>3</v>
      </c>
      <c r="M428" s="17">
        <v>3</v>
      </c>
      <c r="N428" s="17">
        <v>0</v>
      </c>
      <c r="O428" s="17">
        <v>6</v>
      </c>
      <c r="P428" s="17">
        <v>1</v>
      </c>
      <c r="Q428" s="36">
        <v>0</v>
      </c>
      <c r="S428" s="11" t="s">
        <v>6</v>
      </c>
      <c r="T428" s="5">
        <f t="shared" si="407"/>
        <v>0.10548523206751054</v>
      </c>
      <c r="U428" s="5">
        <f t="shared" si="408"/>
        <v>7.2595281306715054E-2</v>
      </c>
      <c r="V428" s="5">
        <f t="shared" si="409"/>
        <v>0.11303692539562923</v>
      </c>
      <c r="W428" s="5">
        <f t="shared" si="410"/>
        <v>3.5778175313059032E-2</v>
      </c>
      <c r="X428" s="5">
        <f t="shared" si="411"/>
        <v>3.1240237425804434E-2</v>
      </c>
      <c r="Y428" s="5">
        <f t="shared" si="412"/>
        <v>7.9428117553613981E-2</v>
      </c>
      <c r="Z428" s="5">
        <f t="shared" si="413"/>
        <v>0.12116316639741519</v>
      </c>
      <c r="AA428" s="5">
        <f t="shared" si="414"/>
        <v>0.10377032168799724</v>
      </c>
      <c r="AB428" s="5">
        <f t="shared" si="415"/>
        <v>0.16956337431114879</v>
      </c>
      <c r="AC428" s="5">
        <f t="shared" si="416"/>
        <v>0.13169446883230904</v>
      </c>
      <c r="AD428" s="5">
        <f t="shared" si="417"/>
        <v>0.12620950778291964</v>
      </c>
      <c r="AE428" s="5">
        <f t="shared" si="418"/>
        <v>0.14829461196243204</v>
      </c>
      <c r="AF428" s="5">
        <f t="shared" si="418"/>
        <v>0</v>
      </c>
      <c r="AG428" s="5">
        <f t="shared" si="419"/>
        <v>0.32119914346895073</v>
      </c>
      <c r="AH428" s="5">
        <f t="shared" si="420"/>
        <v>2.8628685943315198E-2</v>
      </c>
      <c r="AI428" s="12">
        <f t="shared" si="419"/>
        <v>0</v>
      </c>
      <c r="AK428" s="11" t="s">
        <v>6</v>
      </c>
      <c r="AL428" s="5">
        <f t="shared" si="421"/>
        <v>-33.333333333333329</v>
      </c>
      <c r="AM428" s="5">
        <f t="shared" si="422"/>
        <v>50</v>
      </c>
      <c r="AN428" s="5">
        <f t="shared" si="423"/>
        <v>-66.666666666666657</v>
      </c>
      <c r="AO428" s="5">
        <f t="shared" si="424"/>
        <v>0</v>
      </c>
      <c r="AP428" s="5">
        <f t="shared" si="425"/>
        <v>100</v>
      </c>
      <c r="AQ428" s="5">
        <f t="shared" si="426"/>
        <v>50</v>
      </c>
      <c r="AR428" s="5">
        <f t="shared" si="427"/>
        <v>0</v>
      </c>
      <c r="AS428" s="5">
        <f t="shared" si="428"/>
        <v>33.333333333333329</v>
      </c>
      <c r="AT428" s="5">
        <f t="shared" si="429"/>
        <v>-25</v>
      </c>
      <c r="AU428" s="5">
        <f t="shared" si="430"/>
        <v>0</v>
      </c>
      <c r="AV428" s="5">
        <f t="shared" si="430"/>
        <v>0</v>
      </c>
      <c r="AW428" s="5">
        <f t="shared" si="430"/>
        <v>-100</v>
      </c>
      <c r="AX428" s="5" t="str">
        <f t="shared" si="431"/>
        <v>N/D</v>
      </c>
      <c r="AY428" s="5">
        <f t="shared" si="432"/>
        <v>-83.333333333333343</v>
      </c>
      <c r="AZ428" s="12">
        <f t="shared" si="431"/>
        <v>-100</v>
      </c>
    </row>
    <row r="429" spans="1:52" ht="11.1" customHeight="1" x14ac:dyDescent="0.2">
      <c r="A429" s="4" t="s">
        <v>7</v>
      </c>
      <c r="B429" s="17">
        <v>580</v>
      </c>
      <c r="C429" s="17">
        <v>553</v>
      </c>
      <c r="D429" s="17">
        <v>554</v>
      </c>
      <c r="E429" s="17">
        <v>523</v>
      </c>
      <c r="F429" s="17">
        <v>574</v>
      </c>
      <c r="G429" s="17">
        <v>442</v>
      </c>
      <c r="H429" s="17">
        <v>422</v>
      </c>
      <c r="I429" s="17">
        <v>407</v>
      </c>
      <c r="J429" s="17">
        <v>388</v>
      </c>
      <c r="K429" s="17">
        <v>335</v>
      </c>
      <c r="L429" s="17">
        <v>362</v>
      </c>
      <c r="M429" s="17">
        <v>301</v>
      </c>
      <c r="N429" s="17">
        <v>226</v>
      </c>
      <c r="O429" s="17">
        <v>293</v>
      </c>
      <c r="P429" s="17">
        <v>901</v>
      </c>
      <c r="Q429" s="36">
        <v>327</v>
      </c>
      <c r="S429" s="11" t="s">
        <v>7</v>
      </c>
      <c r="T429" s="5">
        <f t="shared" si="407"/>
        <v>20.393811533052038</v>
      </c>
      <c r="U429" s="5">
        <f t="shared" si="408"/>
        <v>20.072595281306715</v>
      </c>
      <c r="V429" s="5">
        <f t="shared" si="409"/>
        <v>20.874152223059532</v>
      </c>
      <c r="W429" s="5">
        <f t="shared" si="410"/>
        <v>18.711985688729875</v>
      </c>
      <c r="X429" s="5">
        <f t="shared" si="411"/>
        <v>17.931896282411746</v>
      </c>
      <c r="Y429" s="5">
        <f t="shared" si="412"/>
        <v>17.55361397934869</v>
      </c>
      <c r="Z429" s="5">
        <f t="shared" si="413"/>
        <v>17.043618739903067</v>
      </c>
      <c r="AA429" s="5">
        <f t="shared" si="414"/>
        <v>14.078173642338291</v>
      </c>
      <c r="AB429" s="5">
        <f t="shared" si="415"/>
        <v>16.447647308181431</v>
      </c>
      <c r="AC429" s="5">
        <f t="shared" si="416"/>
        <v>14.705882352941178</v>
      </c>
      <c r="AD429" s="5">
        <f t="shared" si="417"/>
        <v>15.229280605805636</v>
      </c>
      <c r="AE429" s="5">
        <f t="shared" si="418"/>
        <v>14.878892733564014</v>
      </c>
      <c r="AF429" s="5">
        <f t="shared" si="418"/>
        <v>12.725225225225225</v>
      </c>
      <c r="AG429" s="5">
        <f t="shared" si="419"/>
        <v>15.685224839400428</v>
      </c>
      <c r="AH429" s="5">
        <f t="shared" si="420"/>
        <v>25.794446034926999</v>
      </c>
      <c r="AI429" s="12">
        <f t="shared" si="419"/>
        <v>15.395480225988701</v>
      </c>
      <c r="AK429" s="11" t="s">
        <v>7</v>
      </c>
      <c r="AL429" s="5">
        <f t="shared" si="421"/>
        <v>-4.6551724137931041</v>
      </c>
      <c r="AM429" s="5">
        <f t="shared" si="422"/>
        <v>0.18083182640144665</v>
      </c>
      <c r="AN429" s="5">
        <f t="shared" si="423"/>
        <v>-5.5956678700361007</v>
      </c>
      <c r="AO429" s="5">
        <f t="shared" si="424"/>
        <v>9.7514340344168247</v>
      </c>
      <c r="AP429" s="5">
        <f t="shared" si="425"/>
        <v>-22.99651567944251</v>
      </c>
      <c r="AQ429" s="5">
        <f t="shared" si="426"/>
        <v>-4.5248868778280542</v>
      </c>
      <c r="AR429" s="5">
        <f t="shared" si="427"/>
        <v>-3.5545023696682465</v>
      </c>
      <c r="AS429" s="5">
        <f t="shared" si="428"/>
        <v>-4.6683046683046676</v>
      </c>
      <c r="AT429" s="5">
        <f t="shared" si="429"/>
        <v>-13.659793814432989</v>
      </c>
      <c r="AU429" s="5">
        <f t="shared" si="430"/>
        <v>8.0597014925373127</v>
      </c>
      <c r="AV429" s="5">
        <f t="shared" si="430"/>
        <v>-16.850828729281769</v>
      </c>
      <c r="AW429" s="5">
        <f t="shared" si="430"/>
        <v>-24.916943521594686</v>
      </c>
      <c r="AX429" s="5">
        <f t="shared" si="431"/>
        <v>29.646017699115045</v>
      </c>
      <c r="AY429" s="5">
        <f t="shared" si="432"/>
        <v>207.50853242320818</v>
      </c>
      <c r="AZ429" s="12">
        <f t="shared" si="431"/>
        <v>-63.70699223085461</v>
      </c>
    </row>
    <row r="430" spans="1:52" ht="11.1" customHeight="1" x14ac:dyDescent="0.2">
      <c r="A430" s="4" t="s">
        <v>8</v>
      </c>
      <c r="B430" s="17">
        <v>647</v>
      </c>
      <c r="C430" s="17">
        <v>652</v>
      </c>
      <c r="D430" s="17">
        <v>633</v>
      </c>
      <c r="E430" s="17">
        <v>639</v>
      </c>
      <c r="F430" s="17">
        <v>633</v>
      </c>
      <c r="G430" s="17">
        <v>643</v>
      </c>
      <c r="H430" s="17">
        <v>649</v>
      </c>
      <c r="I430" s="17">
        <v>770</v>
      </c>
      <c r="J430" s="17">
        <v>568</v>
      </c>
      <c r="K430" s="17">
        <v>553</v>
      </c>
      <c r="L430" s="17">
        <v>604</v>
      </c>
      <c r="M430" s="17">
        <v>491</v>
      </c>
      <c r="N430" s="17">
        <v>388</v>
      </c>
      <c r="O430" s="17">
        <v>436</v>
      </c>
      <c r="P430" s="17">
        <v>904</v>
      </c>
      <c r="Q430" s="36">
        <v>466</v>
      </c>
      <c r="S430" s="11" t="s">
        <v>8</v>
      </c>
      <c r="T430" s="5">
        <f t="shared" si="407"/>
        <v>22.749648382559776</v>
      </c>
      <c r="U430" s="5">
        <f t="shared" si="408"/>
        <v>23.666061705989112</v>
      </c>
      <c r="V430" s="5">
        <f t="shared" si="409"/>
        <v>23.85079125847777</v>
      </c>
      <c r="W430" s="5">
        <f t="shared" si="410"/>
        <v>22.862254025044724</v>
      </c>
      <c r="X430" s="5">
        <f t="shared" si="411"/>
        <v>19.77507029053421</v>
      </c>
      <c r="Y430" s="5">
        <f t="shared" si="412"/>
        <v>25.536139793486896</v>
      </c>
      <c r="Z430" s="5">
        <f t="shared" si="413"/>
        <v>26.211631663974149</v>
      </c>
      <c r="AA430" s="5">
        <f t="shared" si="414"/>
        <v>26.634382566585955</v>
      </c>
      <c r="AB430" s="5">
        <f t="shared" si="415"/>
        <v>24.077999152183128</v>
      </c>
      <c r="AC430" s="5">
        <f t="shared" si="416"/>
        <v>24.275680421422301</v>
      </c>
      <c r="AD430" s="5">
        <f t="shared" si="417"/>
        <v>25.410180900294488</v>
      </c>
      <c r="AE430" s="5">
        <f t="shared" si="418"/>
        <v>24.270884824518042</v>
      </c>
      <c r="AF430" s="5">
        <f t="shared" si="418"/>
        <v>21.846846846846844</v>
      </c>
      <c r="AG430" s="5">
        <f t="shared" si="419"/>
        <v>23.340471092077088</v>
      </c>
      <c r="AH430" s="5">
        <f t="shared" si="420"/>
        <v>25.880332092756941</v>
      </c>
      <c r="AI430" s="12">
        <f t="shared" si="419"/>
        <v>21.93973634651601</v>
      </c>
      <c r="AK430" s="11" t="s">
        <v>8</v>
      </c>
      <c r="AL430" s="5">
        <f t="shared" si="421"/>
        <v>0.77279752704791349</v>
      </c>
      <c r="AM430" s="5">
        <f t="shared" si="422"/>
        <v>-2.9141104294478524</v>
      </c>
      <c r="AN430" s="5">
        <f t="shared" si="423"/>
        <v>0.94786729857819907</v>
      </c>
      <c r="AO430" s="5">
        <f t="shared" si="424"/>
        <v>-0.93896713615023475</v>
      </c>
      <c r="AP430" s="5">
        <f t="shared" si="425"/>
        <v>1.5797788309636649</v>
      </c>
      <c r="AQ430" s="5">
        <f t="shared" si="426"/>
        <v>0.93312597200622094</v>
      </c>
      <c r="AR430" s="5">
        <f t="shared" si="427"/>
        <v>18.64406779661017</v>
      </c>
      <c r="AS430" s="5">
        <f t="shared" si="428"/>
        <v>-26.233766233766232</v>
      </c>
      <c r="AT430" s="5">
        <f t="shared" si="429"/>
        <v>-2.640845070422535</v>
      </c>
      <c r="AU430" s="5">
        <f t="shared" si="430"/>
        <v>9.2224231464737798</v>
      </c>
      <c r="AV430" s="5">
        <f t="shared" si="430"/>
        <v>-18.70860927152318</v>
      </c>
      <c r="AW430" s="5">
        <f t="shared" si="430"/>
        <v>-20.977596741344197</v>
      </c>
      <c r="AX430" s="5">
        <f t="shared" si="431"/>
        <v>12.371134020618557</v>
      </c>
      <c r="AY430" s="5">
        <f t="shared" si="432"/>
        <v>107.33944954128441</v>
      </c>
      <c r="AZ430" s="12">
        <f t="shared" si="431"/>
        <v>-48.451327433628315</v>
      </c>
    </row>
    <row r="431" spans="1:52" ht="11.1" customHeight="1" x14ac:dyDescent="0.2">
      <c r="A431" s="4" t="s">
        <v>9</v>
      </c>
      <c r="B431" s="17">
        <v>144</v>
      </c>
      <c r="C431" s="17">
        <v>82</v>
      </c>
      <c r="D431" s="17">
        <v>75</v>
      </c>
      <c r="E431" s="17">
        <v>86</v>
      </c>
      <c r="F431" s="17">
        <v>96</v>
      </c>
      <c r="G431" s="17">
        <v>84</v>
      </c>
      <c r="H431" s="17">
        <v>78</v>
      </c>
      <c r="I431" s="17">
        <v>83</v>
      </c>
      <c r="J431" s="17">
        <v>70</v>
      </c>
      <c r="K431" s="17">
        <v>73</v>
      </c>
      <c r="L431" s="17">
        <v>80</v>
      </c>
      <c r="M431" s="17">
        <v>64</v>
      </c>
      <c r="N431" s="17">
        <v>73</v>
      </c>
      <c r="O431" s="17">
        <v>51</v>
      </c>
      <c r="P431" s="17">
        <v>79</v>
      </c>
      <c r="Q431" s="36">
        <v>65</v>
      </c>
      <c r="S431" s="11" t="s">
        <v>9</v>
      </c>
      <c r="T431" s="5">
        <f t="shared" si="407"/>
        <v>5.0632911392405067</v>
      </c>
      <c r="U431" s="5">
        <f t="shared" si="408"/>
        <v>2.9764065335753176</v>
      </c>
      <c r="V431" s="5">
        <f t="shared" si="409"/>
        <v>2.825923134890731</v>
      </c>
      <c r="W431" s="5">
        <f t="shared" si="410"/>
        <v>3.0769230769230771</v>
      </c>
      <c r="X431" s="5">
        <f t="shared" si="411"/>
        <v>2.999062792877226</v>
      </c>
      <c r="Y431" s="5">
        <f t="shared" si="412"/>
        <v>3.3359809372517866</v>
      </c>
      <c r="Z431" s="5">
        <f t="shared" si="413"/>
        <v>3.150242326332795</v>
      </c>
      <c r="AA431" s="5">
        <f t="shared" si="414"/>
        <v>2.87097890003459</v>
      </c>
      <c r="AB431" s="5">
        <f t="shared" si="415"/>
        <v>2.9673590504451042</v>
      </c>
      <c r="AC431" s="5">
        <f t="shared" si="416"/>
        <v>3.2045654082528534</v>
      </c>
      <c r="AD431" s="5">
        <f t="shared" si="417"/>
        <v>3.3655868742111905</v>
      </c>
      <c r="AE431" s="5">
        <f t="shared" si="418"/>
        <v>3.1636183885318832</v>
      </c>
      <c r="AF431" s="5">
        <f t="shared" si="418"/>
        <v>4.1103603603603611</v>
      </c>
      <c r="AG431" s="5">
        <f t="shared" si="419"/>
        <v>2.7301927194860816</v>
      </c>
      <c r="AH431" s="5">
        <f t="shared" si="420"/>
        <v>2.2616661895219008</v>
      </c>
      <c r="AI431" s="12">
        <f t="shared" si="419"/>
        <v>3.0602636534839927</v>
      </c>
      <c r="AK431" s="11" t="s">
        <v>9</v>
      </c>
      <c r="AL431" s="5">
        <f t="shared" si="421"/>
        <v>-43.055555555555557</v>
      </c>
      <c r="AM431" s="5">
        <f t="shared" si="422"/>
        <v>-8.536585365853659</v>
      </c>
      <c r="AN431" s="5">
        <f t="shared" si="423"/>
        <v>14.666666666666666</v>
      </c>
      <c r="AO431" s="5">
        <f t="shared" si="424"/>
        <v>11.627906976744185</v>
      </c>
      <c r="AP431" s="5">
        <f t="shared" si="425"/>
        <v>-12.5</v>
      </c>
      <c r="AQ431" s="5">
        <f t="shared" si="426"/>
        <v>-7.1428571428571423</v>
      </c>
      <c r="AR431" s="5">
        <f t="shared" si="427"/>
        <v>6.4102564102564097</v>
      </c>
      <c r="AS431" s="5">
        <f t="shared" si="428"/>
        <v>-15.66265060240964</v>
      </c>
      <c r="AT431" s="5">
        <f t="shared" si="429"/>
        <v>4.2857142857142856</v>
      </c>
      <c r="AU431" s="5">
        <f t="shared" si="430"/>
        <v>9.5890410958904102</v>
      </c>
      <c r="AV431" s="5">
        <f t="shared" si="430"/>
        <v>-20</v>
      </c>
      <c r="AW431" s="5">
        <f t="shared" si="430"/>
        <v>14.0625</v>
      </c>
      <c r="AX431" s="5">
        <f t="shared" si="431"/>
        <v>-30.136986301369863</v>
      </c>
      <c r="AY431" s="5">
        <f t="shared" si="432"/>
        <v>54.901960784313729</v>
      </c>
      <c r="AZ431" s="12">
        <f t="shared" si="431"/>
        <v>-17.721518987341771</v>
      </c>
    </row>
    <row r="432" spans="1:52" ht="11.1" customHeight="1" x14ac:dyDescent="0.2">
      <c r="A432" s="4" t="s">
        <v>10</v>
      </c>
      <c r="B432" s="17">
        <v>216</v>
      </c>
      <c r="C432" s="17">
        <v>222</v>
      </c>
      <c r="D432" s="17">
        <v>249</v>
      </c>
      <c r="E432" s="17">
        <v>219</v>
      </c>
      <c r="F432" s="17">
        <v>264</v>
      </c>
      <c r="G432" s="17">
        <v>245</v>
      </c>
      <c r="H432" s="17">
        <v>212</v>
      </c>
      <c r="I432" s="17">
        <v>301</v>
      </c>
      <c r="J432" s="17">
        <v>204</v>
      </c>
      <c r="K432" s="17">
        <v>249</v>
      </c>
      <c r="L432" s="17">
        <v>256</v>
      </c>
      <c r="M432" s="17">
        <v>181</v>
      </c>
      <c r="N432" s="17">
        <v>170</v>
      </c>
      <c r="O432" s="17">
        <v>194</v>
      </c>
      <c r="P432" s="17">
        <v>264</v>
      </c>
      <c r="Q432" s="36">
        <v>171</v>
      </c>
      <c r="S432" s="11" t="s">
        <v>10</v>
      </c>
      <c r="T432" s="5">
        <f t="shared" si="407"/>
        <v>7.59493670886076</v>
      </c>
      <c r="U432" s="5">
        <f t="shared" si="408"/>
        <v>8.0580762250453724</v>
      </c>
      <c r="V432" s="5">
        <f t="shared" si="409"/>
        <v>9.382064807837228</v>
      </c>
      <c r="W432" s="5">
        <f t="shared" si="410"/>
        <v>7.8354203935599287</v>
      </c>
      <c r="X432" s="5">
        <f t="shared" si="411"/>
        <v>8.2474226804123703</v>
      </c>
      <c r="Y432" s="5">
        <f t="shared" si="412"/>
        <v>9.7299444003177129</v>
      </c>
      <c r="Z432" s="5">
        <f t="shared" si="413"/>
        <v>8.5621970920840056</v>
      </c>
      <c r="AA432" s="5">
        <f t="shared" si="414"/>
        <v>10.411622276029057</v>
      </c>
      <c r="AB432" s="5">
        <f t="shared" si="415"/>
        <v>8.6477320898685885</v>
      </c>
      <c r="AC432" s="5">
        <f t="shared" si="416"/>
        <v>10.93064091308165</v>
      </c>
      <c r="AD432" s="5">
        <f t="shared" si="417"/>
        <v>10.76987799747581</v>
      </c>
      <c r="AE432" s="5">
        <f t="shared" si="418"/>
        <v>8.9471082550667322</v>
      </c>
      <c r="AF432" s="5">
        <f t="shared" si="418"/>
        <v>9.5720720720720713</v>
      </c>
      <c r="AG432" s="5">
        <f t="shared" si="419"/>
        <v>10.385438972162742</v>
      </c>
      <c r="AH432" s="5">
        <f t="shared" si="420"/>
        <v>7.5579730890352135</v>
      </c>
      <c r="AI432" s="12">
        <f t="shared" si="419"/>
        <v>8.0508474576271176</v>
      </c>
      <c r="AK432" s="11" t="s">
        <v>10</v>
      </c>
      <c r="AL432" s="5">
        <f t="shared" si="421"/>
        <v>2.7777777777777777</v>
      </c>
      <c r="AM432" s="5">
        <f t="shared" si="422"/>
        <v>12.162162162162163</v>
      </c>
      <c r="AN432" s="5">
        <f t="shared" si="423"/>
        <v>-12.048192771084338</v>
      </c>
      <c r="AO432" s="5">
        <f t="shared" si="424"/>
        <v>20.547945205479451</v>
      </c>
      <c r="AP432" s="5">
        <f t="shared" si="425"/>
        <v>-7.1969696969696972</v>
      </c>
      <c r="AQ432" s="5">
        <f t="shared" si="426"/>
        <v>-13.469387755102041</v>
      </c>
      <c r="AR432" s="5">
        <f t="shared" si="427"/>
        <v>41.981132075471699</v>
      </c>
      <c r="AS432" s="5">
        <f t="shared" si="428"/>
        <v>-32.225913621262457</v>
      </c>
      <c r="AT432" s="5">
        <f t="shared" si="429"/>
        <v>22.058823529411764</v>
      </c>
      <c r="AU432" s="5">
        <f t="shared" si="430"/>
        <v>2.8112449799196786</v>
      </c>
      <c r="AV432" s="5">
        <f t="shared" si="430"/>
        <v>-29.296875</v>
      </c>
      <c r="AW432" s="5">
        <f t="shared" si="430"/>
        <v>-6.0773480662983426</v>
      </c>
      <c r="AX432" s="5">
        <f t="shared" si="431"/>
        <v>14.117647058823529</v>
      </c>
      <c r="AY432" s="5">
        <f t="shared" si="432"/>
        <v>36.082474226804123</v>
      </c>
      <c r="AZ432" s="12">
        <f t="shared" si="431"/>
        <v>-35.227272727272727</v>
      </c>
    </row>
    <row r="433" spans="1:52" ht="11.1" customHeight="1" x14ac:dyDescent="0.2">
      <c r="A433" s="4" t="s">
        <v>27</v>
      </c>
      <c r="B433" s="17">
        <v>30</v>
      </c>
      <c r="C433" s="17">
        <v>31</v>
      </c>
      <c r="D433" s="17">
        <v>30</v>
      </c>
      <c r="E433" s="17">
        <v>51</v>
      </c>
      <c r="F433" s="17">
        <v>55</v>
      </c>
      <c r="G433" s="17">
        <v>46</v>
      </c>
      <c r="H433" s="17">
        <v>48</v>
      </c>
      <c r="I433" s="17">
        <v>40</v>
      </c>
      <c r="J433" s="17">
        <v>39</v>
      </c>
      <c r="K433" s="17">
        <v>35</v>
      </c>
      <c r="L433" s="17">
        <v>33</v>
      </c>
      <c r="M433" s="17">
        <v>40</v>
      </c>
      <c r="N433" s="17">
        <v>36</v>
      </c>
      <c r="O433" s="17">
        <v>27</v>
      </c>
      <c r="P433" s="17">
        <v>44</v>
      </c>
      <c r="Q433" s="36">
        <v>39</v>
      </c>
      <c r="S433" s="11" t="s">
        <v>27</v>
      </c>
      <c r="T433" s="5">
        <f t="shared" si="407"/>
        <v>1.0548523206751055</v>
      </c>
      <c r="U433" s="5">
        <f t="shared" si="408"/>
        <v>1.1252268602540834</v>
      </c>
      <c r="V433" s="5">
        <f t="shared" si="409"/>
        <v>1.1303692539562924</v>
      </c>
      <c r="W433" s="5">
        <f t="shared" si="410"/>
        <v>1.8246869409660107</v>
      </c>
      <c r="X433" s="5">
        <f t="shared" si="411"/>
        <v>1.7182130584192441</v>
      </c>
      <c r="Y433" s="5">
        <f t="shared" si="412"/>
        <v>1.8268467037331215</v>
      </c>
      <c r="Z433" s="5">
        <f t="shared" si="413"/>
        <v>1.938610662358643</v>
      </c>
      <c r="AA433" s="5">
        <f t="shared" si="414"/>
        <v>1.3836042891732965</v>
      </c>
      <c r="AB433" s="5">
        <f t="shared" si="415"/>
        <v>1.6532428995337005</v>
      </c>
      <c r="AC433" s="5">
        <f t="shared" si="416"/>
        <v>1.5364354697102722</v>
      </c>
      <c r="AD433" s="5">
        <f t="shared" si="417"/>
        <v>1.3883045856121161</v>
      </c>
      <c r="AE433" s="5">
        <f t="shared" si="418"/>
        <v>1.9772614928324272</v>
      </c>
      <c r="AF433" s="5">
        <f t="shared" si="418"/>
        <v>2.0270270270270272</v>
      </c>
      <c r="AG433" s="5">
        <f t="shared" si="419"/>
        <v>1.4453961456102784</v>
      </c>
      <c r="AH433" s="5">
        <f t="shared" si="420"/>
        <v>1.2596621815058691</v>
      </c>
      <c r="AI433" s="12">
        <f t="shared" si="419"/>
        <v>1.8361581920903955</v>
      </c>
      <c r="AK433" s="11" t="s">
        <v>27</v>
      </c>
      <c r="AL433" s="5">
        <f t="shared" si="421"/>
        <v>3.3333333333333335</v>
      </c>
      <c r="AM433" s="5">
        <f t="shared" si="422"/>
        <v>-3.225806451612903</v>
      </c>
      <c r="AN433" s="5">
        <f t="shared" si="423"/>
        <v>70</v>
      </c>
      <c r="AO433" s="5">
        <f t="shared" si="424"/>
        <v>7.8431372549019605</v>
      </c>
      <c r="AP433" s="5">
        <f t="shared" si="425"/>
        <v>-16.363636363636363</v>
      </c>
      <c r="AQ433" s="5">
        <f t="shared" si="426"/>
        <v>4.3478260869565215</v>
      </c>
      <c r="AR433" s="5">
        <f t="shared" si="427"/>
        <v>-16.666666666666664</v>
      </c>
      <c r="AS433" s="5">
        <f t="shared" si="428"/>
        <v>-2.5</v>
      </c>
      <c r="AT433" s="5">
        <f t="shared" si="429"/>
        <v>-10.256410256410255</v>
      </c>
      <c r="AU433" s="5">
        <f t="shared" si="430"/>
        <v>-5.7142857142857144</v>
      </c>
      <c r="AV433" s="5">
        <f t="shared" si="430"/>
        <v>21.212121212121211</v>
      </c>
      <c r="AW433" s="5">
        <f t="shared" si="430"/>
        <v>-10</v>
      </c>
      <c r="AX433" s="5">
        <f t="shared" si="431"/>
        <v>-25</v>
      </c>
      <c r="AY433" s="5">
        <f t="shared" si="432"/>
        <v>62.962962962962962</v>
      </c>
      <c r="AZ433" s="12">
        <f t="shared" si="431"/>
        <v>-11.363636363636363</v>
      </c>
    </row>
    <row r="434" spans="1:52" ht="11.1" customHeight="1" x14ac:dyDescent="0.2">
      <c r="A434" s="4" t="s">
        <v>11</v>
      </c>
      <c r="B434" s="17">
        <v>67</v>
      </c>
      <c r="C434" s="17">
        <v>63</v>
      </c>
      <c r="D434" s="17">
        <v>38</v>
      </c>
      <c r="E434" s="17">
        <v>65</v>
      </c>
      <c r="F434" s="17">
        <v>57</v>
      </c>
      <c r="G434" s="17">
        <v>63</v>
      </c>
      <c r="H434" s="17">
        <v>36</v>
      </c>
      <c r="I434" s="17">
        <v>33</v>
      </c>
      <c r="J434" s="17">
        <v>37</v>
      </c>
      <c r="K434" s="17">
        <v>43</v>
      </c>
      <c r="L434" s="17">
        <v>39</v>
      </c>
      <c r="M434" s="17">
        <v>47</v>
      </c>
      <c r="N434" s="17">
        <v>54</v>
      </c>
      <c r="O434" s="17">
        <v>52</v>
      </c>
      <c r="P434" s="17">
        <v>49</v>
      </c>
      <c r="Q434" s="36">
        <v>44</v>
      </c>
      <c r="S434" s="11" t="s">
        <v>11</v>
      </c>
      <c r="T434" s="5">
        <f t="shared" si="407"/>
        <v>2.3558368495077358</v>
      </c>
      <c r="U434" s="5">
        <f t="shared" si="408"/>
        <v>2.2867513611615244</v>
      </c>
      <c r="V434" s="5">
        <f t="shared" si="409"/>
        <v>1.4318010550113038</v>
      </c>
      <c r="W434" s="5">
        <f t="shared" si="410"/>
        <v>2.3255813953488373</v>
      </c>
      <c r="X434" s="5">
        <f t="shared" si="411"/>
        <v>1.7806935332708531</v>
      </c>
      <c r="Y434" s="5">
        <f t="shared" si="412"/>
        <v>2.5019857029388404</v>
      </c>
      <c r="Z434" s="5">
        <f t="shared" si="413"/>
        <v>1.4539579967689822</v>
      </c>
      <c r="AA434" s="5">
        <f t="shared" si="414"/>
        <v>1.1414735385679695</v>
      </c>
      <c r="AB434" s="5">
        <f t="shared" si="415"/>
        <v>1.5684612123781263</v>
      </c>
      <c r="AC434" s="5">
        <f t="shared" si="416"/>
        <v>1.887620719929763</v>
      </c>
      <c r="AD434" s="5">
        <f t="shared" si="417"/>
        <v>1.6407236011779556</v>
      </c>
      <c r="AE434" s="5">
        <f t="shared" si="418"/>
        <v>2.3232822540781015</v>
      </c>
      <c r="AF434" s="5">
        <f t="shared" si="418"/>
        <v>3.0405405405405408</v>
      </c>
      <c r="AG434" s="5">
        <f t="shared" si="419"/>
        <v>2.7837259100642395</v>
      </c>
      <c r="AH434" s="5">
        <f t="shared" si="420"/>
        <v>1.402805611222445</v>
      </c>
      <c r="AI434" s="12">
        <f t="shared" si="419"/>
        <v>2.0715630885122414</v>
      </c>
      <c r="AK434" s="11" t="s">
        <v>11</v>
      </c>
      <c r="AL434" s="5">
        <f t="shared" si="421"/>
        <v>-5.9701492537313428</v>
      </c>
      <c r="AM434" s="5">
        <f t="shared" si="422"/>
        <v>-39.682539682539684</v>
      </c>
      <c r="AN434" s="5">
        <f t="shared" si="423"/>
        <v>71.05263157894737</v>
      </c>
      <c r="AO434" s="5">
        <f t="shared" si="424"/>
        <v>-12.307692307692308</v>
      </c>
      <c r="AP434" s="5">
        <f t="shared" si="425"/>
        <v>10.526315789473683</v>
      </c>
      <c r="AQ434" s="5">
        <f t="shared" si="426"/>
        <v>-42.857142857142854</v>
      </c>
      <c r="AR434" s="5">
        <f t="shared" si="427"/>
        <v>-8.3333333333333321</v>
      </c>
      <c r="AS434" s="5">
        <f t="shared" si="428"/>
        <v>12.121212121212121</v>
      </c>
      <c r="AT434" s="5">
        <f t="shared" si="429"/>
        <v>16.216216216216218</v>
      </c>
      <c r="AU434" s="5">
        <f t="shared" si="430"/>
        <v>-9.3023255813953494</v>
      </c>
      <c r="AV434" s="5">
        <f t="shared" si="430"/>
        <v>20.512820512820511</v>
      </c>
      <c r="AW434" s="5">
        <f t="shared" si="430"/>
        <v>14.893617021276595</v>
      </c>
      <c r="AX434" s="5">
        <f t="shared" si="431"/>
        <v>-3.7037037037037033</v>
      </c>
      <c r="AY434" s="5">
        <f t="shared" si="432"/>
        <v>-5.7692307692307692</v>
      </c>
      <c r="AZ434" s="12">
        <f t="shared" si="431"/>
        <v>-10.204081632653061</v>
      </c>
    </row>
    <row r="435" spans="1:52" ht="11.1" customHeight="1" x14ac:dyDescent="0.2">
      <c r="A435" s="4" t="s">
        <v>12</v>
      </c>
      <c r="B435" s="17">
        <v>91</v>
      </c>
      <c r="C435" s="17">
        <v>93</v>
      </c>
      <c r="D435" s="17">
        <v>74</v>
      </c>
      <c r="E435" s="17">
        <v>97</v>
      </c>
      <c r="F435" s="17">
        <v>107</v>
      </c>
      <c r="G435" s="17">
        <v>104</v>
      </c>
      <c r="H435" s="17">
        <v>88</v>
      </c>
      <c r="I435" s="17">
        <v>126</v>
      </c>
      <c r="J435" s="17">
        <v>120</v>
      </c>
      <c r="K435" s="17">
        <v>94</v>
      </c>
      <c r="L435" s="17">
        <v>80</v>
      </c>
      <c r="M435" s="17">
        <v>90</v>
      </c>
      <c r="N435" s="17">
        <v>71</v>
      </c>
      <c r="O435" s="17">
        <v>62</v>
      </c>
      <c r="P435" s="17">
        <v>105</v>
      </c>
      <c r="Q435" s="36">
        <v>111</v>
      </c>
      <c r="S435" s="11" t="s">
        <v>12</v>
      </c>
      <c r="T435" s="5">
        <f t="shared" si="407"/>
        <v>3.19971870604782</v>
      </c>
      <c r="U435" s="5">
        <f t="shared" si="408"/>
        <v>3.3756805807622503</v>
      </c>
      <c r="V435" s="5">
        <f t="shared" si="409"/>
        <v>2.7882441597588548</v>
      </c>
      <c r="W435" s="5">
        <f t="shared" si="410"/>
        <v>3.4704830053667264</v>
      </c>
      <c r="X435" s="5">
        <f t="shared" si="411"/>
        <v>3.3427054045610749</v>
      </c>
      <c r="Y435" s="5">
        <f t="shared" si="412"/>
        <v>4.1302621127879267</v>
      </c>
      <c r="Z435" s="5">
        <f t="shared" si="413"/>
        <v>3.5541195476575123</v>
      </c>
      <c r="AA435" s="5">
        <f t="shared" si="414"/>
        <v>4.3583535108958831</v>
      </c>
      <c r="AB435" s="5">
        <f t="shared" si="415"/>
        <v>5.0869012293344635</v>
      </c>
      <c r="AC435" s="5">
        <f t="shared" si="416"/>
        <v>4.1264266900790165</v>
      </c>
      <c r="AD435" s="5">
        <f t="shared" si="417"/>
        <v>3.3655868742111905</v>
      </c>
      <c r="AE435" s="5">
        <f t="shared" si="418"/>
        <v>4.448838358872961</v>
      </c>
      <c r="AF435" s="5">
        <f t="shared" si="418"/>
        <v>3.9977477477477477</v>
      </c>
      <c r="AG435" s="5">
        <f t="shared" si="419"/>
        <v>3.3190578158458246</v>
      </c>
      <c r="AH435" s="5">
        <f t="shared" si="420"/>
        <v>3.0060120240480961</v>
      </c>
      <c r="AI435" s="12">
        <f t="shared" si="419"/>
        <v>5.2259887005649714</v>
      </c>
      <c r="AK435" s="11" t="s">
        <v>12</v>
      </c>
      <c r="AL435" s="5">
        <f t="shared" si="421"/>
        <v>2.197802197802198</v>
      </c>
      <c r="AM435" s="5">
        <f t="shared" si="422"/>
        <v>-20.43010752688172</v>
      </c>
      <c r="AN435" s="5">
        <f t="shared" si="423"/>
        <v>31.081081081081081</v>
      </c>
      <c r="AO435" s="5">
        <f t="shared" si="424"/>
        <v>10.309278350515463</v>
      </c>
      <c r="AP435" s="5">
        <f t="shared" si="425"/>
        <v>-2.8037383177570092</v>
      </c>
      <c r="AQ435" s="5">
        <f t="shared" si="426"/>
        <v>-15.384615384615385</v>
      </c>
      <c r="AR435" s="5">
        <f t="shared" si="427"/>
        <v>43.18181818181818</v>
      </c>
      <c r="AS435" s="5">
        <f t="shared" si="428"/>
        <v>-4.7619047619047619</v>
      </c>
      <c r="AT435" s="5">
        <f t="shared" si="429"/>
        <v>-21.666666666666668</v>
      </c>
      <c r="AU435" s="5">
        <f t="shared" si="430"/>
        <v>-14.893617021276595</v>
      </c>
      <c r="AV435" s="5">
        <f t="shared" si="430"/>
        <v>12.5</v>
      </c>
      <c r="AW435" s="5">
        <f t="shared" si="430"/>
        <v>-21.111111111111111</v>
      </c>
      <c r="AX435" s="5">
        <f t="shared" si="431"/>
        <v>-12.676056338028168</v>
      </c>
      <c r="AY435" s="5">
        <f t="shared" si="432"/>
        <v>69.354838709677423</v>
      </c>
      <c r="AZ435" s="12">
        <f t="shared" si="431"/>
        <v>5.7142857142857144</v>
      </c>
    </row>
    <row r="436" spans="1:52" ht="11.1" customHeight="1" x14ac:dyDescent="0.2">
      <c r="A436" s="4" t="s">
        <v>13</v>
      </c>
      <c r="B436" s="17">
        <v>97</v>
      </c>
      <c r="C436" s="17">
        <v>84</v>
      </c>
      <c r="D436" s="17">
        <v>76</v>
      </c>
      <c r="E436" s="17">
        <v>111</v>
      </c>
      <c r="F436" s="17">
        <v>92</v>
      </c>
      <c r="G436" s="17">
        <v>79</v>
      </c>
      <c r="H436" s="17">
        <v>82</v>
      </c>
      <c r="I436" s="17">
        <v>111</v>
      </c>
      <c r="J436" s="17">
        <v>99</v>
      </c>
      <c r="K436" s="17">
        <v>72</v>
      </c>
      <c r="L436" s="17">
        <v>89</v>
      </c>
      <c r="M436" s="17">
        <v>82</v>
      </c>
      <c r="N436" s="17">
        <v>68</v>
      </c>
      <c r="O436" s="17">
        <v>66</v>
      </c>
      <c r="P436" s="17">
        <v>108</v>
      </c>
      <c r="Q436" s="36">
        <v>91</v>
      </c>
      <c r="S436" s="11" t="s">
        <v>13</v>
      </c>
      <c r="T436" s="5">
        <f t="shared" si="407"/>
        <v>3.4106891701828408</v>
      </c>
      <c r="U436" s="5">
        <f t="shared" si="408"/>
        <v>3.049001814882033</v>
      </c>
      <c r="V436" s="5">
        <f t="shared" si="409"/>
        <v>2.8636021100226077</v>
      </c>
      <c r="W436" s="5">
        <f t="shared" si="410"/>
        <v>3.9713774597495526</v>
      </c>
      <c r="X436" s="5">
        <f t="shared" si="411"/>
        <v>2.874101843174008</v>
      </c>
      <c r="Y436" s="5">
        <f t="shared" si="412"/>
        <v>3.1374106433677524</v>
      </c>
      <c r="Z436" s="5">
        <f t="shared" si="413"/>
        <v>3.3117932148626816</v>
      </c>
      <c r="AA436" s="5">
        <f t="shared" si="414"/>
        <v>3.8395019024558974</v>
      </c>
      <c r="AB436" s="5">
        <f t="shared" si="415"/>
        <v>4.1966935142009323</v>
      </c>
      <c r="AC436" s="5">
        <f t="shared" si="416"/>
        <v>3.1606672519754171</v>
      </c>
      <c r="AD436" s="5">
        <f t="shared" si="417"/>
        <v>3.7442153975599495</v>
      </c>
      <c r="AE436" s="5">
        <f t="shared" si="418"/>
        <v>4.053386060306476</v>
      </c>
      <c r="AF436" s="5">
        <f t="shared" si="418"/>
        <v>3.8288288288288284</v>
      </c>
      <c r="AG436" s="5">
        <f t="shared" si="419"/>
        <v>3.5331905781584587</v>
      </c>
      <c r="AH436" s="5">
        <f t="shared" si="420"/>
        <v>3.0918980818780417</v>
      </c>
      <c r="AI436" s="12">
        <f t="shared" si="419"/>
        <v>4.28436911487759</v>
      </c>
      <c r="AK436" s="11" t="s">
        <v>13</v>
      </c>
      <c r="AL436" s="5">
        <f t="shared" si="421"/>
        <v>-13.402061855670103</v>
      </c>
      <c r="AM436" s="5">
        <f t="shared" si="422"/>
        <v>-9.5238095238095237</v>
      </c>
      <c r="AN436" s="5">
        <f t="shared" si="423"/>
        <v>46.05263157894737</v>
      </c>
      <c r="AO436" s="5">
        <f t="shared" si="424"/>
        <v>-17.117117117117118</v>
      </c>
      <c r="AP436" s="5">
        <f t="shared" si="425"/>
        <v>-14.130434782608695</v>
      </c>
      <c r="AQ436" s="5">
        <f t="shared" si="426"/>
        <v>3.79746835443038</v>
      </c>
      <c r="AR436" s="5">
        <f t="shared" si="427"/>
        <v>35.365853658536587</v>
      </c>
      <c r="AS436" s="5">
        <f t="shared" si="428"/>
        <v>-10.810810810810811</v>
      </c>
      <c r="AT436" s="5">
        <f t="shared" si="429"/>
        <v>-27.27272727272727</v>
      </c>
      <c r="AU436" s="5">
        <f t="shared" si="430"/>
        <v>23.611111111111111</v>
      </c>
      <c r="AV436" s="5">
        <f t="shared" si="430"/>
        <v>-7.8651685393258424</v>
      </c>
      <c r="AW436" s="5">
        <f t="shared" si="430"/>
        <v>-17.073170731707318</v>
      </c>
      <c r="AX436" s="5">
        <f t="shared" si="431"/>
        <v>-2.9411764705882351</v>
      </c>
      <c r="AY436" s="5">
        <f t="shared" si="432"/>
        <v>63.636363636363633</v>
      </c>
      <c r="AZ436" s="12">
        <f t="shared" si="431"/>
        <v>-15.74074074074074</v>
      </c>
    </row>
    <row r="437" spans="1:52" ht="11.1" customHeight="1" x14ac:dyDescent="0.2">
      <c r="A437" s="4" t="s">
        <v>14</v>
      </c>
      <c r="B437" s="17">
        <v>67</v>
      </c>
      <c r="C437" s="17">
        <v>45</v>
      </c>
      <c r="D437" s="17">
        <v>76</v>
      </c>
      <c r="E437" s="17">
        <v>77</v>
      </c>
      <c r="F437" s="17">
        <v>88</v>
      </c>
      <c r="G437" s="17">
        <v>62</v>
      </c>
      <c r="H437" s="17">
        <v>75</v>
      </c>
      <c r="I437" s="17">
        <v>89</v>
      </c>
      <c r="J437" s="17">
        <v>74</v>
      </c>
      <c r="K437" s="17">
        <v>72</v>
      </c>
      <c r="L437" s="17">
        <v>72</v>
      </c>
      <c r="M437" s="17">
        <v>66</v>
      </c>
      <c r="N437" s="17">
        <v>66</v>
      </c>
      <c r="O437" s="17">
        <v>75</v>
      </c>
      <c r="P437" s="17">
        <v>111</v>
      </c>
      <c r="Q437" s="36">
        <v>94</v>
      </c>
      <c r="S437" s="11" t="s">
        <v>14</v>
      </c>
      <c r="T437" s="5">
        <f t="shared" si="407"/>
        <v>2.3558368495077358</v>
      </c>
      <c r="U437" s="5">
        <f t="shared" si="408"/>
        <v>1.6333938294010888</v>
      </c>
      <c r="V437" s="5">
        <f t="shared" si="409"/>
        <v>2.8636021100226077</v>
      </c>
      <c r="W437" s="5">
        <f t="shared" si="410"/>
        <v>2.7549194991055455</v>
      </c>
      <c r="X437" s="5">
        <f t="shared" si="411"/>
        <v>2.7491408934707904</v>
      </c>
      <c r="Y437" s="5">
        <f t="shared" si="412"/>
        <v>2.4622716441620334</v>
      </c>
      <c r="Z437" s="5">
        <f t="shared" si="413"/>
        <v>3.0290791599353795</v>
      </c>
      <c r="AA437" s="5">
        <f t="shared" si="414"/>
        <v>3.0785195434105845</v>
      </c>
      <c r="AB437" s="5">
        <f t="shared" si="415"/>
        <v>3.1369224247562526</v>
      </c>
      <c r="AC437" s="5">
        <f t="shared" si="416"/>
        <v>3.1606672519754171</v>
      </c>
      <c r="AD437" s="5">
        <f t="shared" si="417"/>
        <v>3.0290281867900717</v>
      </c>
      <c r="AE437" s="5">
        <f t="shared" si="418"/>
        <v>3.2624814631735046</v>
      </c>
      <c r="AF437" s="5">
        <f t="shared" si="418"/>
        <v>3.7162162162162162</v>
      </c>
      <c r="AG437" s="5">
        <f t="shared" si="419"/>
        <v>4.014989293361884</v>
      </c>
      <c r="AH437" s="5">
        <f t="shared" si="420"/>
        <v>3.1777841397079878</v>
      </c>
      <c r="AI437" s="12">
        <f t="shared" si="419"/>
        <v>4.4256120527306964</v>
      </c>
      <c r="AK437" s="11" t="s">
        <v>14</v>
      </c>
      <c r="AL437" s="5">
        <f t="shared" si="421"/>
        <v>-32.835820895522389</v>
      </c>
      <c r="AM437" s="5">
        <f t="shared" si="422"/>
        <v>68.888888888888886</v>
      </c>
      <c r="AN437" s="5">
        <f t="shared" si="423"/>
        <v>1.3157894736842104</v>
      </c>
      <c r="AO437" s="5">
        <f t="shared" si="424"/>
        <v>14.285714285714285</v>
      </c>
      <c r="AP437" s="5">
        <f t="shared" si="425"/>
        <v>-29.545454545454547</v>
      </c>
      <c r="AQ437" s="5">
        <f t="shared" si="426"/>
        <v>20.967741935483872</v>
      </c>
      <c r="AR437" s="5">
        <f t="shared" si="427"/>
        <v>18.666666666666668</v>
      </c>
      <c r="AS437" s="5">
        <f t="shared" si="428"/>
        <v>-16.853932584269664</v>
      </c>
      <c r="AT437" s="5">
        <f t="shared" si="429"/>
        <v>-2.7027027027027026</v>
      </c>
      <c r="AU437" s="5">
        <f t="shared" si="430"/>
        <v>0</v>
      </c>
      <c r="AV437" s="5">
        <f t="shared" si="430"/>
        <v>-8.3333333333333321</v>
      </c>
      <c r="AW437" s="5">
        <f t="shared" si="430"/>
        <v>0</v>
      </c>
      <c r="AX437" s="5">
        <f t="shared" si="431"/>
        <v>13.636363636363635</v>
      </c>
      <c r="AY437" s="5">
        <f t="shared" si="432"/>
        <v>48</v>
      </c>
      <c r="AZ437" s="12">
        <f t="shared" si="431"/>
        <v>-15.315315315315313</v>
      </c>
    </row>
    <row r="438" spans="1:52" ht="11.1" customHeight="1" x14ac:dyDescent="0.2">
      <c r="A438" s="4" t="s">
        <v>15</v>
      </c>
      <c r="B438" s="17">
        <v>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36">
        <v>1</v>
      </c>
      <c r="S438" s="11" t="s">
        <v>15</v>
      </c>
      <c r="T438" s="5">
        <f t="shared" si="407"/>
        <v>0</v>
      </c>
      <c r="U438" s="5">
        <f t="shared" si="408"/>
        <v>0</v>
      </c>
      <c r="V438" s="5">
        <f t="shared" si="409"/>
        <v>0</v>
      </c>
      <c r="W438" s="5">
        <f t="shared" si="410"/>
        <v>0</v>
      </c>
      <c r="X438" s="5">
        <f t="shared" si="411"/>
        <v>0</v>
      </c>
      <c r="Y438" s="5">
        <f t="shared" si="412"/>
        <v>0</v>
      </c>
      <c r="Z438" s="5">
        <f t="shared" si="413"/>
        <v>0</v>
      </c>
      <c r="AA438" s="5">
        <f t="shared" si="414"/>
        <v>0</v>
      </c>
      <c r="AB438" s="5">
        <f t="shared" si="415"/>
        <v>0</v>
      </c>
      <c r="AC438" s="5">
        <f t="shared" si="416"/>
        <v>0</v>
      </c>
      <c r="AD438" s="5">
        <f t="shared" si="417"/>
        <v>0</v>
      </c>
      <c r="AE438" s="5">
        <f t="shared" si="418"/>
        <v>0</v>
      </c>
      <c r="AF438" s="5">
        <f t="shared" si="418"/>
        <v>0</v>
      </c>
      <c r="AG438" s="5">
        <f t="shared" si="419"/>
        <v>0</v>
      </c>
      <c r="AH438" s="5">
        <f t="shared" si="420"/>
        <v>0</v>
      </c>
      <c r="AI438" s="12">
        <f t="shared" si="419"/>
        <v>4.7080979284369114E-2</v>
      </c>
      <c r="AK438" s="11" t="s">
        <v>15</v>
      </c>
      <c r="AL438" s="5" t="str">
        <f t="shared" si="421"/>
        <v>N/D</v>
      </c>
      <c r="AM438" s="5" t="str">
        <f t="shared" si="422"/>
        <v>N/D</v>
      </c>
      <c r="AN438" s="5" t="str">
        <f t="shared" si="423"/>
        <v>N/D</v>
      </c>
      <c r="AO438" s="5" t="str">
        <f t="shared" si="424"/>
        <v>N/D</v>
      </c>
      <c r="AP438" s="5" t="str">
        <f t="shared" si="425"/>
        <v>N/D</v>
      </c>
      <c r="AQ438" s="5" t="str">
        <f t="shared" si="426"/>
        <v>N/D</v>
      </c>
      <c r="AR438" s="5" t="str">
        <f t="shared" si="427"/>
        <v>N/D</v>
      </c>
      <c r="AS438" s="5" t="str">
        <f t="shared" si="428"/>
        <v>N/D</v>
      </c>
      <c r="AT438" s="5" t="str">
        <f t="shared" si="429"/>
        <v>N/D</v>
      </c>
      <c r="AU438" s="5" t="str">
        <f t="shared" si="430"/>
        <v>N/D</v>
      </c>
      <c r="AV438" s="5" t="str">
        <f t="shared" si="430"/>
        <v>N/D</v>
      </c>
      <c r="AW438" s="5" t="str">
        <f t="shared" si="430"/>
        <v>N/D</v>
      </c>
      <c r="AX438" s="5" t="str">
        <f t="shared" si="431"/>
        <v>N/D</v>
      </c>
      <c r="AY438" s="5" t="str">
        <f t="shared" si="432"/>
        <v>N/D</v>
      </c>
      <c r="AZ438" s="12" t="str">
        <f t="shared" si="431"/>
        <v>N/D</v>
      </c>
    </row>
    <row r="439" spans="1:52" ht="11.1" customHeight="1" x14ac:dyDescent="0.2">
      <c r="A439" s="4" t="s">
        <v>16</v>
      </c>
      <c r="B439" s="17">
        <v>6</v>
      </c>
      <c r="C439" s="17">
        <v>4</v>
      </c>
      <c r="D439" s="17">
        <v>4</v>
      </c>
      <c r="E439" s="17">
        <v>1</v>
      </c>
      <c r="F439" s="17">
        <v>8</v>
      </c>
      <c r="G439" s="17">
        <v>1</v>
      </c>
      <c r="H439" s="17">
        <v>4</v>
      </c>
      <c r="I439" s="17">
        <v>5</v>
      </c>
      <c r="J439" s="17">
        <v>6</v>
      </c>
      <c r="K439" s="17">
        <v>6</v>
      </c>
      <c r="L439" s="17">
        <v>7</v>
      </c>
      <c r="M439" s="17">
        <v>6</v>
      </c>
      <c r="N439" s="17">
        <v>9</v>
      </c>
      <c r="O439" s="17">
        <v>5</v>
      </c>
      <c r="P439" s="17">
        <v>6</v>
      </c>
      <c r="Q439" s="36">
        <v>9</v>
      </c>
      <c r="S439" s="11" t="s">
        <v>16</v>
      </c>
      <c r="T439" s="5">
        <f t="shared" si="407"/>
        <v>0.21097046413502107</v>
      </c>
      <c r="U439" s="5">
        <f t="shared" si="408"/>
        <v>0.14519056261343011</v>
      </c>
      <c r="V439" s="5">
        <f t="shared" si="409"/>
        <v>0.15071590052750566</v>
      </c>
      <c r="W439" s="5">
        <f t="shared" si="410"/>
        <v>3.5778175313059032E-2</v>
      </c>
      <c r="X439" s="5">
        <f t="shared" si="411"/>
        <v>0.24992189940643547</v>
      </c>
      <c r="Y439" s="5">
        <f t="shared" si="412"/>
        <v>3.971405877680699E-2</v>
      </c>
      <c r="Z439" s="5">
        <f t="shared" si="413"/>
        <v>0.16155088852988692</v>
      </c>
      <c r="AA439" s="5">
        <f t="shared" si="414"/>
        <v>0.17295053614666206</v>
      </c>
      <c r="AB439" s="5">
        <f t="shared" si="415"/>
        <v>0.2543450614667232</v>
      </c>
      <c r="AC439" s="5">
        <f t="shared" si="416"/>
        <v>0.26338893766461807</v>
      </c>
      <c r="AD439" s="5">
        <f t="shared" si="417"/>
        <v>0.2944888514934792</v>
      </c>
      <c r="AE439" s="5">
        <f t="shared" si="418"/>
        <v>0.29658922392486409</v>
      </c>
      <c r="AF439" s="5">
        <f t="shared" si="418"/>
        <v>0.5067567567567568</v>
      </c>
      <c r="AG439" s="5">
        <f t="shared" si="419"/>
        <v>0.26766595289079226</v>
      </c>
      <c r="AH439" s="5">
        <f t="shared" si="420"/>
        <v>0.17177211565989123</v>
      </c>
      <c r="AI439" s="12">
        <f t="shared" si="419"/>
        <v>0.42372881355932202</v>
      </c>
      <c r="AK439" s="11" t="s">
        <v>16</v>
      </c>
      <c r="AL439" s="5">
        <f t="shared" si="421"/>
        <v>-33.333333333333329</v>
      </c>
      <c r="AM439" s="5">
        <f t="shared" si="422"/>
        <v>0</v>
      </c>
      <c r="AN439" s="5">
        <f t="shared" si="423"/>
        <v>-75</v>
      </c>
      <c r="AO439" s="5">
        <f t="shared" si="424"/>
        <v>700</v>
      </c>
      <c r="AP439" s="5">
        <f t="shared" si="425"/>
        <v>-87.5</v>
      </c>
      <c r="AQ439" s="5">
        <f t="shared" si="426"/>
        <v>300</v>
      </c>
      <c r="AR439" s="5">
        <f t="shared" si="427"/>
        <v>25</v>
      </c>
      <c r="AS439" s="5">
        <f t="shared" si="428"/>
        <v>20</v>
      </c>
      <c r="AT439" s="5">
        <f t="shared" si="429"/>
        <v>0</v>
      </c>
      <c r="AU439" s="5">
        <f t="shared" si="430"/>
        <v>16.666666666666664</v>
      </c>
      <c r="AV439" s="5">
        <f t="shared" si="430"/>
        <v>-14.285714285714285</v>
      </c>
      <c r="AW439" s="5">
        <f t="shared" si="430"/>
        <v>50</v>
      </c>
      <c r="AX439" s="5">
        <f t="shared" si="431"/>
        <v>-44.444444444444443</v>
      </c>
      <c r="AY439" s="5">
        <f t="shared" si="432"/>
        <v>20</v>
      </c>
      <c r="AZ439" s="12">
        <f t="shared" si="431"/>
        <v>50</v>
      </c>
    </row>
    <row r="440" spans="1:52" ht="11.1" customHeight="1" x14ac:dyDescent="0.2">
      <c r="A440" s="4" t="s">
        <v>17</v>
      </c>
      <c r="B440" s="17">
        <v>9</v>
      </c>
      <c r="C440" s="17">
        <v>4</v>
      </c>
      <c r="D440" s="17">
        <v>6</v>
      </c>
      <c r="E440" s="17">
        <v>8</v>
      </c>
      <c r="F440" s="17">
        <v>11</v>
      </c>
      <c r="G440" s="17">
        <v>12</v>
      </c>
      <c r="H440" s="17">
        <v>11</v>
      </c>
      <c r="I440" s="17">
        <v>15</v>
      </c>
      <c r="J440" s="17">
        <v>10</v>
      </c>
      <c r="K440" s="17">
        <v>16</v>
      </c>
      <c r="L440" s="17">
        <v>14</v>
      </c>
      <c r="M440" s="17">
        <v>20</v>
      </c>
      <c r="N440" s="17">
        <v>14</v>
      </c>
      <c r="O440" s="17">
        <v>16</v>
      </c>
      <c r="P440" s="17">
        <v>13</v>
      </c>
      <c r="Q440" s="36">
        <v>18</v>
      </c>
      <c r="S440" s="11" t="s">
        <v>17</v>
      </c>
      <c r="T440" s="5">
        <f t="shared" si="407"/>
        <v>0.31645569620253167</v>
      </c>
      <c r="U440" s="5">
        <f t="shared" si="408"/>
        <v>0.14519056261343011</v>
      </c>
      <c r="V440" s="5">
        <f t="shared" si="409"/>
        <v>0.22607385079125847</v>
      </c>
      <c r="W440" s="5">
        <f t="shared" si="410"/>
        <v>0.28622540250447226</v>
      </c>
      <c r="X440" s="5">
        <f t="shared" si="411"/>
        <v>0.3436426116838488</v>
      </c>
      <c r="Y440" s="5">
        <f t="shared" si="412"/>
        <v>0.47656870532168394</v>
      </c>
      <c r="Z440" s="5">
        <f t="shared" si="413"/>
        <v>0.44426494345718903</v>
      </c>
      <c r="AA440" s="5">
        <f t="shared" si="414"/>
        <v>0.51885160843998623</v>
      </c>
      <c r="AB440" s="5">
        <f t="shared" si="415"/>
        <v>0.42390843577787196</v>
      </c>
      <c r="AC440" s="5">
        <f t="shared" si="416"/>
        <v>0.70237050043898153</v>
      </c>
      <c r="AD440" s="5">
        <f t="shared" si="417"/>
        <v>0.5889777029869584</v>
      </c>
      <c r="AE440" s="5">
        <f t="shared" ref="AE440:AF446" si="433">M440/M$446*100</f>
        <v>0.98863074641621362</v>
      </c>
      <c r="AF440" s="5">
        <f t="shared" si="433"/>
        <v>0.78828828828828823</v>
      </c>
      <c r="AG440" s="5">
        <f t="shared" si="419"/>
        <v>0.85653104925053536</v>
      </c>
      <c r="AH440" s="5">
        <f t="shared" si="420"/>
        <v>0.37217291726309765</v>
      </c>
      <c r="AI440" s="12">
        <f t="shared" si="419"/>
        <v>0.84745762711864403</v>
      </c>
      <c r="AK440" s="11" t="s">
        <v>17</v>
      </c>
      <c r="AL440" s="5">
        <f t="shared" si="421"/>
        <v>-55.555555555555557</v>
      </c>
      <c r="AM440" s="5">
        <f t="shared" si="422"/>
        <v>50</v>
      </c>
      <c r="AN440" s="5">
        <f t="shared" si="423"/>
        <v>33.333333333333329</v>
      </c>
      <c r="AO440" s="5">
        <f t="shared" si="424"/>
        <v>37.5</v>
      </c>
      <c r="AP440" s="5">
        <f t="shared" si="425"/>
        <v>9.0909090909090917</v>
      </c>
      <c r="AQ440" s="5">
        <f t="shared" si="426"/>
        <v>-8.3333333333333321</v>
      </c>
      <c r="AR440" s="5">
        <f t="shared" si="427"/>
        <v>36.363636363636367</v>
      </c>
      <c r="AS440" s="5">
        <f t="shared" si="428"/>
        <v>-33.333333333333329</v>
      </c>
      <c r="AT440" s="5">
        <f t="shared" si="429"/>
        <v>60</v>
      </c>
      <c r="AU440" s="5">
        <f t="shared" si="430"/>
        <v>-12.5</v>
      </c>
      <c r="AV440" s="5">
        <f t="shared" si="430"/>
        <v>42.857142857142854</v>
      </c>
      <c r="AW440" s="5">
        <f t="shared" si="430"/>
        <v>-30</v>
      </c>
      <c r="AX440" s="5">
        <f t="shared" si="431"/>
        <v>14.285714285714285</v>
      </c>
      <c r="AY440" s="5">
        <f t="shared" si="432"/>
        <v>-18.75</v>
      </c>
      <c r="AZ440" s="12">
        <f t="shared" si="431"/>
        <v>38.461538461538467</v>
      </c>
    </row>
    <row r="441" spans="1:52" ht="11.1" customHeight="1" x14ac:dyDescent="0.2">
      <c r="A441" s="4" t="s">
        <v>18</v>
      </c>
      <c r="B441" s="17">
        <v>40</v>
      </c>
      <c r="C441" s="17">
        <v>45</v>
      </c>
      <c r="D441" s="17">
        <v>45</v>
      </c>
      <c r="E441" s="17">
        <v>36</v>
      </c>
      <c r="F441" s="17">
        <v>44</v>
      </c>
      <c r="G441" s="17">
        <v>32</v>
      </c>
      <c r="H441" s="17">
        <v>29</v>
      </c>
      <c r="I441" s="17">
        <v>57</v>
      </c>
      <c r="J441" s="17">
        <v>30</v>
      </c>
      <c r="K441" s="17">
        <v>30</v>
      </c>
      <c r="L441" s="17">
        <v>34</v>
      </c>
      <c r="M441" s="17">
        <v>40</v>
      </c>
      <c r="N441" s="17">
        <v>46</v>
      </c>
      <c r="O441" s="17">
        <v>25</v>
      </c>
      <c r="P441" s="17">
        <v>47</v>
      </c>
      <c r="Q441" s="36">
        <v>32</v>
      </c>
      <c r="S441" s="11" t="s">
        <v>18</v>
      </c>
      <c r="T441" s="5">
        <f t="shared" si="407"/>
        <v>1.4064697609001406</v>
      </c>
      <c r="U441" s="5">
        <f t="shared" si="408"/>
        <v>1.6333938294010888</v>
      </c>
      <c r="V441" s="5">
        <f t="shared" si="409"/>
        <v>1.6955538809344386</v>
      </c>
      <c r="W441" s="5">
        <f t="shared" si="410"/>
        <v>1.2880143112701252</v>
      </c>
      <c r="X441" s="5">
        <f t="shared" si="411"/>
        <v>1.3745704467353952</v>
      </c>
      <c r="Y441" s="5">
        <f t="shared" si="412"/>
        <v>1.2708498808578237</v>
      </c>
      <c r="Z441" s="5">
        <f t="shared" si="413"/>
        <v>1.17124394184168</v>
      </c>
      <c r="AA441" s="5">
        <f t="shared" si="414"/>
        <v>1.9716361120719474</v>
      </c>
      <c r="AB441" s="5">
        <f t="shared" si="415"/>
        <v>1.2717253073336159</v>
      </c>
      <c r="AC441" s="5">
        <f t="shared" si="416"/>
        <v>1.3169446883230904</v>
      </c>
      <c r="AD441" s="5">
        <f t="shared" si="417"/>
        <v>1.430374421539756</v>
      </c>
      <c r="AE441" s="5">
        <f t="shared" si="433"/>
        <v>1.9772614928324272</v>
      </c>
      <c r="AF441" s="5">
        <f t="shared" si="433"/>
        <v>2.5900900900900901</v>
      </c>
      <c r="AG441" s="5">
        <f t="shared" si="419"/>
        <v>1.3383297644539616</v>
      </c>
      <c r="AH441" s="5">
        <f t="shared" si="420"/>
        <v>1.3455482393358145</v>
      </c>
      <c r="AI441" s="12">
        <f t="shared" si="419"/>
        <v>1.5065913370998116</v>
      </c>
      <c r="AK441" s="11" t="s">
        <v>18</v>
      </c>
      <c r="AL441" s="5">
        <f t="shared" si="421"/>
        <v>12.5</v>
      </c>
      <c r="AM441" s="5">
        <f t="shared" si="422"/>
        <v>0</v>
      </c>
      <c r="AN441" s="5">
        <f t="shared" si="423"/>
        <v>-20</v>
      </c>
      <c r="AO441" s="5">
        <f t="shared" si="424"/>
        <v>22.222222222222221</v>
      </c>
      <c r="AP441" s="5">
        <f t="shared" si="425"/>
        <v>-27.27272727272727</v>
      </c>
      <c r="AQ441" s="5">
        <f t="shared" si="426"/>
        <v>-9.375</v>
      </c>
      <c r="AR441" s="5">
        <f t="shared" si="427"/>
        <v>96.551724137931032</v>
      </c>
      <c r="AS441" s="5">
        <f t="shared" si="428"/>
        <v>-47.368421052631575</v>
      </c>
      <c r="AT441" s="5">
        <f t="shared" si="429"/>
        <v>0</v>
      </c>
      <c r="AU441" s="5">
        <f t="shared" si="430"/>
        <v>13.333333333333334</v>
      </c>
      <c r="AV441" s="5">
        <f t="shared" si="430"/>
        <v>17.647058823529413</v>
      </c>
      <c r="AW441" s="5">
        <f t="shared" si="430"/>
        <v>15</v>
      </c>
      <c r="AX441" s="5">
        <f t="shared" si="431"/>
        <v>-45.652173913043477</v>
      </c>
      <c r="AY441" s="5">
        <f t="shared" si="432"/>
        <v>88</v>
      </c>
      <c r="AZ441" s="12">
        <f t="shared" si="431"/>
        <v>-31.914893617021278</v>
      </c>
    </row>
    <row r="442" spans="1:52" ht="11.1" customHeight="1" x14ac:dyDescent="0.2">
      <c r="A442" s="4" t="s">
        <v>19</v>
      </c>
      <c r="B442" s="17">
        <v>95</v>
      </c>
      <c r="C442" s="17">
        <v>85</v>
      </c>
      <c r="D442" s="17">
        <v>87</v>
      </c>
      <c r="E442" s="17">
        <v>114</v>
      </c>
      <c r="F442" s="17">
        <v>126</v>
      </c>
      <c r="G442" s="17">
        <v>90</v>
      </c>
      <c r="H442" s="17">
        <v>105</v>
      </c>
      <c r="I442" s="17">
        <v>119</v>
      </c>
      <c r="J442" s="17">
        <v>90</v>
      </c>
      <c r="K442" s="17">
        <v>77</v>
      </c>
      <c r="L442" s="17">
        <v>106</v>
      </c>
      <c r="M442" s="17">
        <v>105</v>
      </c>
      <c r="N442" s="17">
        <v>79</v>
      </c>
      <c r="O442" s="17">
        <v>90</v>
      </c>
      <c r="P442" s="17">
        <v>100</v>
      </c>
      <c r="Q442" s="36">
        <v>95</v>
      </c>
      <c r="S442" s="11" t="s">
        <v>19</v>
      </c>
      <c r="T442" s="5">
        <f t="shared" si="407"/>
        <v>3.3403656821378336</v>
      </c>
      <c r="U442" s="5">
        <f t="shared" si="408"/>
        <v>3.0852994555353903</v>
      </c>
      <c r="V442" s="5">
        <f t="shared" si="409"/>
        <v>3.278070836473248</v>
      </c>
      <c r="W442" s="5">
        <f t="shared" si="410"/>
        <v>4.0787119856887299</v>
      </c>
      <c r="X442" s="5">
        <f t="shared" si="411"/>
        <v>3.936269915651359</v>
      </c>
      <c r="Y442" s="5">
        <f t="shared" si="412"/>
        <v>3.5742652899126295</v>
      </c>
      <c r="Z442" s="5">
        <f t="shared" si="413"/>
        <v>4.2407108239095308</v>
      </c>
      <c r="AA442" s="5">
        <f t="shared" si="414"/>
        <v>4.1162227602905572</v>
      </c>
      <c r="AB442" s="5">
        <f t="shared" si="415"/>
        <v>3.8151759220008477</v>
      </c>
      <c r="AC442" s="5">
        <f t="shared" si="416"/>
        <v>3.3801580333625987</v>
      </c>
      <c r="AD442" s="5">
        <f t="shared" si="417"/>
        <v>4.4594026083298273</v>
      </c>
      <c r="AE442" s="5">
        <f t="shared" si="433"/>
        <v>5.1903114186851207</v>
      </c>
      <c r="AF442" s="5">
        <f t="shared" si="433"/>
        <v>4.448198198198198</v>
      </c>
      <c r="AG442" s="5">
        <f t="shared" si="419"/>
        <v>4.8179871520342612</v>
      </c>
      <c r="AH442" s="5">
        <f t="shared" si="420"/>
        <v>2.8628685943315202</v>
      </c>
      <c r="AI442" s="12">
        <f t="shared" si="419"/>
        <v>4.4726930320150657</v>
      </c>
      <c r="AK442" s="11" t="s">
        <v>19</v>
      </c>
      <c r="AL442" s="5">
        <f t="shared" si="421"/>
        <v>-10.526315789473683</v>
      </c>
      <c r="AM442" s="5">
        <f t="shared" si="422"/>
        <v>2.3529411764705883</v>
      </c>
      <c r="AN442" s="5">
        <f t="shared" si="423"/>
        <v>31.03448275862069</v>
      </c>
      <c r="AO442" s="5">
        <f t="shared" si="424"/>
        <v>10.526315789473683</v>
      </c>
      <c r="AP442" s="5">
        <f t="shared" si="425"/>
        <v>-28.571428571428569</v>
      </c>
      <c r="AQ442" s="5">
        <f t="shared" si="426"/>
        <v>16.666666666666664</v>
      </c>
      <c r="AR442" s="5">
        <f t="shared" si="427"/>
        <v>13.333333333333334</v>
      </c>
      <c r="AS442" s="5">
        <f t="shared" si="428"/>
        <v>-24.369747899159663</v>
      </c>
      <c r="AT442" s="5">
        <f t="shared" si="429"/>
        <v>-14.444444444444443</v>
      </c>
      <c r="AU442" s="5">
        <f t="shared" si="430"/>
        <v>37.662337662337663</v>
      </c>
      <c r="AV442" s="5">
        <f t="shared" si="430"/>
        <v>-0.94339622641509435</v>
      </c>
      <c r="AW442" s="5">
        <f t="shared" si="430"/>
        <v>-24.761904761904763</v>
      </c>
      <c r="AX442" s="5">
        <f t="shared" si="431"/>
        <v>13.924050632911392</v>
      </c>
      <c r="AY442" s="5">
        <f t="shared" si="432"/>
        <v>11.111111111111111</v>
      </c>
      <c r="AZ442" s="12">
        <f t="shared" si="431"/>
        <v>-5</v>
      </c>
    </row>
    <row r="443" spans="1:52" ht="11.1" customHeight="1" x14ac:dyDescent="0.2">
      <c r="A443" s="4" t="s">
        <v>20</v>
      </c>
      <c r="B443" s="17">
        <v>0</v>
      </c>
      <c r="C443" s="17">
        <v>0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36">
        <v>0</v>
      </c>
      <c r="S443" s="11" t="s">
        <v>20</v>
      </c>
      <c r="T443" s="5">
        <f t="shared" si="407"/>
        <v>0</v>
      </c>
      <c r="U443" s="5">
        <f t="shared" si="408"/>
        <v>0</v>
      </c>
      <c r="V443" s="5">
        <f t="shared" si="409"/>
        <v>0</v>
      </c>
      <c r="W443" s="5">
        <f t="shared" si="410"/>
        <v>0</v>
      </c>
      <c r="X443" s="5">
        <f t="shared" si="411"/>
        <v>0</v>
      </c>
      <c r="Y443" s="5">
        <f t="shared" si="412"/>
        <v>0</v>
      </c>
      <c r="Z443" s="5">
        <f t="shared" si="413"/>
        <v>0</v>
      </c>
      <c r="AA443" s="5">
        <f t="shared" si="414"/>
        <v>0</v>
      </c>
      <c r="AB443" s="5">
        <f t="shared" si="415"/>
        <v>0</v>
      </c>
      <c r="AC443" s="5">
        <f t="shared" si="416"/>
        <v>0</v>
      </c>
      <c r="AD443" s="5">
        <f t="shared" si="417"/>
        <v>0</v>
      </c>
      <c r="AE443" s="5">
        <f t="shared" si="433"/>
        <v>0</v>
      </c>
      <c r="AF443" s="5">
        <f t="shared" si="433"/>
        <v>0</v>
      </c>
      <c r="AG443" s="5">
        <f t="shared" si="419"/>
        <v>0</v>
      </c>
      <c r="AH443" s="5">
        <f t="shared" si="420"/>
        <v>0</v>
      </c>
      <c r="AI443" s="12">
        <f t="shared" si="419"/>
        <v>0</v>
      </c>
      <c r="AK443" s="11" t="s">
        <v>20</v>
      </c>
      <c r="AL443" s="5" t="str">
        <f t="shared" si="421"/>
        <v>N/D</v>
      </c>
      <c r="AM443" s="5" t="str">
        <f t="shared" si="422"/>
        <v>N/D</v>
      </c>
      <c r="AN443" s="5" t="str">
        <f t="shared" si="423"/>
        <v>N/D</v>
      </c>
      <c r="AO443" s="5" t="str">
        <f t="shared" si="424"/>
        <v>N/D</v>
      </c>
      <c r="AP443" s="5" t="str">
        <f t="shared" si="425"/>
        <v>N/D</v>
      </c>
      <c r="AQ443" s="5" t="str">
        <f t="shared" si="426"/>
        <v>N/D</v>
      </c>
      <c r="AR443" s="5" t="str">
        <f t="shared" si="427"/>
        <v>N/D</v>
      </c>
      <c r="AS443" s="5" t="str">
        <f t="shared" si="428"/>
        <v>N/D</v>
      </c>
      <c r="AT443" s="5" t="str">
        <f t="shared" si="429"/>
        <v>N/D</v>
      </c>
      <c r="AU443" s="5" t="str">
        <f t="shared" si="430"/>
        <v>N/D</v>
      </c>
      <c r="AV443" s="5" t="str">
        <f t="shared" si="430"/>
        <v>N/D</v>
      </c>
      <c r="AW443" s="5" t="str">
        <f t="shared" si="430"/>
        <v>N/D</v>
      </c>
      <c r="AX443" s="5" t="str">
        <f t="shared" si="431"/>
        <v>N/D</v>
      </c>
      <c r="AY443" s="5" t="str">
        <f t="shared" si="432"/>
        <v>N/D</v>
      </c>
      <c r="AZ443" s="12" t="str">
        <f t="shared" si="431"/>
        <v>N/D</v>
      </c>
    </row>
    <row r="444" spans="1:52" ht="11.1" customHeight="1" x14ac:dyDescent="0.2">
      <c r="A444" s="4" t="s">
        <v>21</v>
      </c>
      <c r="B444" s="17">
        <v>0</v>
      </c>
      <c r="C444" s="17">
        <v>0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36">
        <v>0</v>
      </c>
      <c r="S444" s="11" t="s">
        <v>21</v>
      </c>
      <c r="T444" s="5">
        <f t="shared" si="407"/>
        <v>0</v>
      </c>
      <c r="U444" s="5">
        <f t="shared" si="408"/>
        <v>0</v>
      </c>
      <c r="V444" s="5">
        <f t="shared" si="409"/>
        <v>0</v>
      </c>
      <c r="W444" s="5">
        <f t="shared" si="410"/>
        <v>0</v>
      </c>
      <c r="X444" s="5">
        <f t="shared" si="411"/>
        <v>0</v>
      </c>
      <c r="Y444" s="5">
        <f t="shared" si="412"/>
        <v>0</v>
      </c>
      <c r="Z444" s="5">
        <f t="shared" si="413"/>
        <v>0</v>
      </c>
      <c r="AA444" s="5">
        <f t="shared" si="414"/>
        <v>0</v>
      </c>
      <c r="AB444" s="5">
        <f t="shared" si="415"/>
        <v>0</v>
      </c>
      <c r="AC444" s="5">
        <f t="shared" si="416"/>
        <v>0</v>
      </c>
      <c r="AD444" s="5">
        <f t="shared" si="417"/>
        <v>0</v>
      </c>
      <c r="AE444" s="5">
        <f t="shared" si="433"/>
        <v>0</v>
      </c>
      <c r="AF444" s="5">
        <f t="shared" si="433"/>
        <v>0</v>
      </c>
      <c r="AG444" s="5">
        <f t="shared" si="419"/>
        <v>0</v>
      </c>
      <c r="AH444" s="5">
        <f t="shared" si="420"/>
        <v>0</v>
      </c>
      <c r="AI444" s="12">
        <f t="shared" si="419"/>
        <v>0</v>
      </c>
      <c r="AK444" s="11" t="s">
        <v>21</v>
      </c>
      <c r="AL444" s="5" t="str">
        <f t="shared" si="421"/>
        <v>N/D</v>
      </c>
      <c r="AM444" s="5" t="str">
        <f t="shared" si="422"/>
        <v>N/D</v>
      </c>
      <c r="AN444" s="5" t="str">
        <f t="shared" si="423"/>
        <v>N/D</v>
      </c>
      <c r="AO444" s="5" t="str">
        <f t="shared" si="424"/>
        <v>N/D</v>
      </c>
      <c r="AP444" s="5" t="str">
        <f t="shared" si="425"/>
        <v>N/D</v>
      </c>
      <c r="AQ444" s="5" t="str">
        <f t="shared" si="426"/>
        <v>N/D</v>
      </c>
      <c r="AR444" s="5" t="str">
        <f t="shared" si="427"/>
        <v>N/D</v>
      </c>
      <c r="AS444" s="5" t="str">
        <f t="shared" si="428"/>
        <v>N/D</v>
      </c>
      <c r="AT444" s="5" t="str">
        <f t="shared" si="429"/>
        <v>N/D</v>
      </c>
      <c r="AU444" s="5" t="str">
        <f t="shared" si="430"/>
        <v>N/D</v>
      </c>
      <c r="AV444" s="5" t="str">
        <f t="shared" si="430"/>
        <v>N/D</v>
      </c>
      <c r="AW444" s="5" t="str">
        <f t="shared" si="430"/>
        <v>N/D</v>
      </c>
      <c r="AX444" s="5" t="str">
        <f t="shared" si="431"/>
        <v>N/D</v>
      </c>
      <c r="AY444" s="5" t="str">
        <f t="shared" si="432"/>
        <v>N/D</v>
      </c>
      <c r="AZ444" s="12" t="str">
        <f t="shared" si="431"/>
        <v>N/D</v>
      </c>
    </row>
    <row r="445" spans="1:52" ht="11.1" customHeight="1" x14ac:dyDescent="0.2">
      <c r="A445" s="4" t="s">
        <v>91</v>
      </c>
      <c r="B445" s="17">
        <v>60</v>
      </c>
      <c r="C445" s="17">
        <v>83</v>
      </c>
      <c r="D445" s="17">
        <v>100</v>
      </c>
      <c r="E445" s="17">
        <v>102</v>
      </c>
      <c r="F445" s="17">
        <v>140</v>
      </c>
      <c r="G445" s="17">
        <v>84</v>
      </c>
      <c r="H445" s="17">
        <v>83</v>
      </c>
      <c r="I445" s="17">
        <v>142</v>
      </c>
      <c r="J445" s="17">
        <v>90</v>
      </c>
      <c r="K445" s="17">
        <v>89</v>
      </c>
      <c r="L445" s="17">
        <v>83</v>
      </c>
      <c r="M445" s="17">
        <v>70</v>
      </c>
      <c r="N445" s="17">
        <v>75</v>
      </c>
      <c r="O445" s="17">
        <v>62</v>
      </c>
      <c r="P445" s="17">
        <v>133</v>
      </c>
      <c r="Q445" s="36">
        <v>106</v>
      </c>
      <c r="S445" s="11" t="s">
        <v>92</v>
      </c>
      <c r="T445" s="5">
        <f t="shared" si="407"/>
        <v>2.109704641350211</v>
      </c>
      <c r="U445" s="5">
        <f t="shared" si="408"/>
        <v>3.0127041742286749</v>
      </c>
      <c r="V445" s="5">
        <f t="shared" si="409"/>
        <v>3.7678975131876418</v>
      </c>
      <c r="W445" s="5">
        <f t="shared" si="410"/>
        <v>3.6493738819320214</v>
      </c>
      <c r="X445" s="5">
        <f t="shared" si="411"/>
        <v>4.3736332396126212</v>
      </c>
      <c r="Y445" s="5">
        <f t="shared" si="412"/>
        <v>3.3359809372517866</v>
      </c>
      <c r="Z445" s="5">
        <f t="shared" si="413"/>
        <v>3.3521809369951536</v>
      </c>
      <c r="AA445" s="5">
        <f t="shared" si="414"/>
        <v>4.9117952265652018</v>
      </c>
      <c r="AB445" s="5">
        <f t="shared" si="415"/>
        <v>3.8151759220008477</v>
      </c>
      <c r="AC445" s="5">
        <f t="shared" si="416"/>
        <v>3.9069359086918354</v>
      </c>
      <c r="AD445" s="5">
        <f t="shared" si="417"/>
        <v>3.4917963819941105</v>
      </c>
      <c r="AE445" s="5">
        <f t="shared" si="433"/>
        <v>3.4602076124567476</v>
      </c>
      <c r="AF445" s="5">
        <f t="shared" si="433"/>
        <v>4.2229729729729728</v>
      </c>
      <c r="AG445" s="5">
        <f t="shared" si="419"/>
        <v>3.3190578158458246</v>
      </c>
      <c r="AH445" s="5">
        <f t="shared" si="420"/>
        <v>3.8076152304609221</v>
      </c>
      <c r="AI445" s="12">
        <f t="shared" si="419"/>
        <v>4.9905838041431263</v>
      </c>
      <c r="AK445" s="11" t="s">
        <v>92</v>
      </c>
      <c r="AL445" s="5">
        <f t="shared" si="421"/>
        <v>38.333333333333336</v>
      </c>
      <c r="AM445" s="5">
        <f t="shared" si="422"/>
        <v>20.481927710843372</v>
      </c>
      <c r="AN445" s="5">
        <f t="shared" si="423"/>
        <v>2</v>
      </c>
      <c r="AO445" s="5">
        <f t="shared" si="424"/>
        <v>37.254901960784316</v>
      </c>
      <c r="AP445" s="5">
        <f t="shared" si="425"/>
        <v>-40</v>
      </c>
      <c r="AQ445" s="5">
        <f t="shared" si="426"/>
        <v>-1.1904761904761905</v>
      </c>
      <c r="AR445" s="5">
        <f t="shared" si="427"/>
        <v>71.084337349397586</v>
      </c>
      <c r="AS445" s="5">
        <f t="shared" si="428"/>
        <v>-36.619718309859159</v>
      </c>
      <c r="AT445" s="5">
        <f t="shared" si="429"/>
        <v>-1.1111111111111112</v>
      </c>
      <c r="AU445" s="5">
        <f t="shared" si="430"/>
        <v>-6.7415730337078648</v>
      </c>
      <c r="AV445" s="5">
        <f t="shared" si="430"/>
        <v>-15.66265060240964</v>
      </c>
      <c r="AW445" s="5">
        <f t="shared" si="430"/>
        <v>7.1428571428571423</v>
      </c>
      <c r="AX445" s="5">
        <f t="shared" si="431"/>
        <v>-17.333333333333336</v>
      </c>
      <c r="AY445" s="5">
        <f t="shared" si="432"/>
        <v>114.51612903225808</v>
      </c>
      <c r="AZ445" s="12">
        <f t="shared" si="431"/>
        <v>-20.300751879699249</v>
      </c>
    </row>
    <row r="446" spans="1:52" s="20" customFormat="1" ht="11.1" customHeight="1" x14ac:dyDescent="0.2">
      <c r="A446" s="18" t="s">
        <v>22</v>
      </c>
      <c r="B446" s="19">
        <v>2844</v>
      </c>
      <c r="C446" s="19">
        <v>2755</v>
      </c>
      <c r="D446" s="19">
        <v>2654</v>
      </c>
      <c r="E446" s="19">
        <v>2795</v>
      </c>
      <c r="F446" s="19">
        <v>3201</v>
      </c>
      <c r="G446" s="19">
        <v>2518</v>
      </c>
      <c r="H446" s="19">
        <v>2476</v>
      </c>
      <c r="I446" s="19">
        <v>2891</v>
      </c>
      <c r="J446" s="19">
        <v>2359</v>
      </c>
      <c r="K446" s="19">
        <v>2278</v>
      </c>
      <c r="L446" s="19">
        <v>2377</v>
      </c>
      <c r="M446" s="19">
        <v>2023</v>
      </c>
      <c r="N446" s="19">
        <v>1776</v>
      </c>
      <c r="O446" s="19">
        <v>1868</v>
      </c>
      <c r="P446" s="19">
        <v>3493</v>
      </c>
      <c r="Q446" s="37">
        <v>2124</v>
      </c>
      <c r="S446" s="18" t="s">
        <v>22</v>
      </c>
      <c r="T446" s="21">
        <f t="shared" si="407"/>
        <v>100</v>
      </c>
      <c r="U446" s="21">
        <f t="shared" si="408"/>
        <v>100</v>
      </c>
      <c r="V446" s="21">
        <f t="shared" si="409"/>
        <v>100</v>
      </c>
      <c r="W446" s="21">
        <f t="shared" si="410"/>
        <v>100</v>
      </c>
      <c r="X446" s="21">
        <f t="shared" si="411"/>
        <v>100</v>
      </c>
      <c r="Y446" s="21">
        <f t="shared" si="412"/>
        <v>100</v>
      </c>
      <c r="Z446" s="21">
        <f t="shared" si="413"/>
        <v>100</v>
      </c>
      <c r="AA446" s="21">
        <f t="shared" si="414"/>
        <v>100</v>
      </c>
      <c r="AB446" s="21">
        <f t="shared" si="415"/>
        <v>100</v>
      </c>
      <c r="AC446" s="21">
        <f t="shared" si="416"/>
        <v>100</v>
      </c>
      <c r="AD446" s="21">
        <f t="shared" si="417"/>
        <v>100</v>
      </c>
      <c r="AE446" s="21">
        <f t="shared" si="433"/>
        <v>100</v>
      </c>
      <c r="AF446" s="21">
        <f t="shared" si="433"/>
        <v>100</v>
      </c>
      <c r="AG446" s="21">
        <f t="shared" si="419"/>
        <v>100</v>
      </c>
      <c r="AH446" s="21">
        <f t="shared" si="420"/>
        <v>100</v>
      </c>
      <c r="AI446" s="31">
        <f t="shared" si="419"/>
        <v>100</v>
      </c>
      <c r="AK446" s="22" t="s">
        <v>22</v>
      </c>
      <c r="AL446" s="23">
        <f t="shared" si="421"/>
        <v>-3.1293952180028133</v>
      </c>
      <c r="AM446" s="23">
        <f t="shared" si="422"/>
        <v>-3.6660617059891107</v>
      </c>
      <c r="AN446" s="23">
        <f t="shared" si="423"/>
        <v>5.3127354935945741</v>
      </c>
      <c r="AO446" s="23">
        <f t="shared" si="424"/>
        <v>14.525939177101968</v>
      </c>
      <c r="AP446" s="23">
        <f t="shared" si="425"/>
        <v>-21.33708216182443</v>
      </c>
      <c r="AQ446" s="23">
        <f t="shared" si="426"/>
        <v>-1.6679904686258933</v>
      </c>
      <c r="AR446" s="23">
        <f t="shared" si="427"/>
        <v>16.760904684975767</v>
      </c>
      <c r="AS446" s="23">
        <f t="shared" si="428"/>
        <v>-18.401937046004843</v>
      </c>
      <c r="AT446" s="23">
        <f t="shared" si="429"/>
        <v>-3.433658329800763</v>
      </c>
      <c r="AU446" s="23">
        <f t="shared" si="430"/>
        <v>4.3459174714661986</v>
      </c>
      <c r="AV446" s="23">
        <f t="shared" si="430"/>
        <v>-14.892721918384519</v>
      </c>
      <c r="AW446" s="23">
        <f t="shared" si="430"/>
        <v>-12.209589718240236</v>
      </c>
      <c r="AX446" s="23">
        <f t="shared" si="431"/>
        <v>5.1801801801801801</v>
      </c>
      <c r="AY446" s="23">
        <f t="shared" si="432"/>
        <v>86.9914346895075</v>
      </c>
      <c r="AZ446" s="24">
        <f t="shared" si="431"/>
        <v>-39.19267105639851</v>
      </c>
    </row>
    <row r="447" spans="1:52" ht="11.1" customHeight="1" x14ac:dyDescent="0.2">
      <c r="A447" s="50" t="s">
        <v>23</v>
      </c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33"/>
      <c r="P447" s="33"/>
      <c r="Q447" s="33"/>
      <c r="S447" s="33" t="s">
        <v>23</v>
      </c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K447" s="33" t="s">
        <v>23</v>
      </c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</row>
    <row r="449" spans="1:52" ht="11.1" customHeight="1" x14ac:dyDescent="0.2">
      <c r="A449" s="50" t="s">
        <v>558</v>
      </c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33"/>
      <c r="P449" s="33"/>
      <c r="Q449" s="33"/>
      <c r="S449" s="51" t="s">
        <v>559</v>
      </c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33"/>
      <c r="AH449" s="33"/>
      <c r="AI449" s="33"/>
      <c r="AK449" s="51" t="s">
        <v>560</v>
      </c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33"/>
      <c r="AY449" s="33"/>
      <c r="AZ449" s="33"/>
    </row>
    <row r="450" spans="1:52" ht="11.1" customHeight="1" x14ac:dyDescent="0.2">
      <c r="A450" s="48" t="s">
        <v>0</v>
      </c>
      <c r="B450" s="14">
        <v>2009</v>
      </c>
      <c r="C450" s="2">
        <v>2010</v>
      </c>
      <c r="D450" s="2">
        <v>2011</v>
      </c>
      <c r="E450" s="2">
        <v>2012</v>
      </c>
      <c r="F450" s="2">
        <v>2013</v>
      </c>
      <c r="G450" s="2">
        <v>2014</v>
      </c>
      <c r="H450" s="2">
        <v>2015</v>
      </c>
      <c r="I450" s="2">
        <v>2016</v>
      </c>
      <c r="J450" s="2">
        <v>2017</v>
      </c>
      <c r="K450" s="2">
        <v>2018</v>
      </c>
      <c r="L450" s="2">
        <v>2019</v>
      </c>
      <c r="M450" s="2">
        <v>2020</v>
      </c>
      <c r="N450" s="2">
        <v>2021</v>
      </c>
      <c r="O450" s="2">
        <v>2022</v>
      </c>
      <c r="P450" s="2">
        <v>2023</v>
      </c>
      <c r="Q450" s="34">
        <v>2024</v>
      </c>
      <c r="S450" s="13" t="s">
        <v>0</v>
      </c>
      <c r="T450" s="14">
        <v>2009</v>
      </c>
      <c r="U450" s="2">
        <v>2010</v>
      </c>
      <c r="V450" s="2">
        <v>2011</v>
      </c>
      <c r="W450" s="2">
        <v>2012</v>
      </c>
      <c r="X450" s="2">
        <v>2013</v>
      </c>
      <c r="Y450" s="2">
        <v>2014</v>
      </c>
      <c r="Z450" s="2">
        <v>2015</v>
      </c>
      <c r="AA450" s="2">
        <v>2016</v>
      </c>
      <c r="AB450" s="2">
        <v>2017</v>
      </c>
      <c r="AC450" s="2">
        <v>2018</v>
      </c>
      <c r="AD450" s="2">
        <v>2019</v>
      </c>
      <c r="AE450" s="2">
        <v>2020</v>
      </c>
      <c r="AF450" s="2">
        <v>2021</v>
      </c>
      <c r="AG450" s="2">
        <v>2022</v>
      </c>
      <c r="AH450" s="2">
        <v>2023</v>
      </c>
      <c r="AI450" s="34">
        <v>2024</v>
      </c>
      <c r="AK450" s="32" t="s">
        <v>0</v>
      </c>
      <c r="AL450" s="2">
        <v>2010</v>
      </c>
      <c r="AM450" s="2">
        <v>2011</v>
      </c>
      <c r="AN450" s="2">
        <v>2012</v>
      </c>
      <c r="AO450" s="2">
        <v>2013</v>
      </c>
      <c r="AP450" s="2">
        <v>2014</v>
      </c>
      <c r="AQ450" s="2">
        <v>2015</v>
      </c>
      <c r="AR450" s="2">
        <v>2016</v>
      </c>
      <c r="AS450" s="2">
        <v>2017</v>
      </c>
      <c r="AT450" s="2">
        <v>2018</v>
      </c>
      <c r="AU450" s="2">
        <v>2019</v>
      </c>
      <c r="AV450" s="2">
        <v>2020</v>
      </c>
      <c r="AW450" s="2">
        <v>2021</v>
      </c>
      <c r="AX450" s="2">
        <v>2022</v>
      </c>
      <c r="AY450" s="2">
        <v>2023</v>
      </c>
      <c r="AZ450" s="34">
        <v>2024</v>
      </c>
    </row>
    <row r="451" spans="1:52" ht="11.1" customHeight="1" x14ac:dyDescent="0.2">
      <c r="A451" s="49"/>
      <c r="B451" s="3" t="s">
        <v>1</v>
      </c>
      <c r="C451" s="3" t="s">
        <v>1</v>
      </c>
      <c r="D451" s="3" t="s">
        <v>1</v>
      </c>
      <c r="E451" s="3" t="s">
        <v>1</v>
      </c>
      <c r="F451" s="3" t="s">
        <v>1</v>
      </c>
      <c r="G451" s="3" t="s">
        <v>1</v>
      </c>
      <c r="H451" s="3" t="s">
        <v>1</v>
      </c>
      <c r="I451" s="3" t="s">
        <v>1</v>
      </c>
      <c r="J451" s="3" t="s">
        <v>1</v>
      </c>
      <c r="K451" s="3"/>
      <c r="L451" s="3"/>
      <c r="M451" s="3"/>
      <c r="N451" s="3" t="s">
        <v>1</v>
      </c>
      <c r="O451" s="3"/>
      <c r="P451" s="3" t="s">
        <v>1</v>
      </c>
      <c r="Q451" s="16" t="s">
        <v>1</v>
      </c>
      <c r="S451" s="15"/>
      <c r="T451" s="3" t="s">
        <v>1</v>
      </c>
      <c r="U451" s="3" t="s">
        <v>1</v>
      </c>
      <c r="V451" s="3" t="s">
        <v>1</v>
      </c>
      <c r="W451" s="3" t="s">
        <v>1</v>
      </c>
      <c r="X451" s="3" t="s">
        <v>1</v>
      </c>
      <c r="Y451" s="3" t="s">
        <v>1</v>
      </c>
      <c r="Z451" s="3" t="s">
        <v>1</v>
      </c>
      <c r="AA451" s="3" t="s">
        <v>1</v>
      </c>
      <c r="AB451" s="3" t="s">
        <v>1</v>
      </c>
      <c r="AC451" s="3"/>
      <c r="AD451" s="3"/>
      <c r="AE451" s="3"/>
      <c r="AF451" s="3" t="s">
        <v>1</v>
      </c>
      <c r="AG451" s="3"/>
      <c r="AH451" s="3" t="s">
        <v>1</v>
      </c>
      <c r="AI451" s="16"/>
      <c r="AK451" s="6"/>
      <c r="AL451" s="7" t="s">
        <v>1</v>
      </c>
      <c r="AM451" s="7" t="s">
        <v>1</v>
      </c>
      <c r="AN451" s="7" t="s">
        <v>1</v>
      </c>
      <c r="AO451" s="7" t="s">
        <v>1</v>
      </c>
      <c r="AP451" s="7" t="s">
        <v>1</v>
      </c>
      <c r="AQ451" s="7" t="s">
        <v>1</v>
      </c>
      <c r="AR451" s="7" t="s">
        <v>1</v>
      </c>
      <c r="AS451" s="7" t="s">
        <v>1</v>
      </c>
      <c r="AT451" s="7" t="s">
        <v>1</v>
      </c>
      <c r="AU451" s="7"/>
      <c r="AV451" s="7"/>
      <c r="AW451" s="7" t="s">
        <v>1</v>
      </c>
      <c r="AX451" s="7"/>
      <c r="AY451" s="7" t="s">
        <v>1</v>
      </c>
      <c r="AZ451" s="35"/>
    </row>
    <row r="452" spans="1:52" ht="11.1" customHeight="1" x14ac:dyDescent="0.2">
      <c r="A452" s="4" t="s">
        <v>2</v>
      </c>
      <c r="B452" s="17">
        <v>2</v>
      </c>
      <c r="C452" s="17">
        <v>5</v>
      </c>
      <c r="D452" s="17">
        <v>7</v>
      </c>
      <c r="E452" s="17">
        <v>7</v>
      </c>
      <c r="F452" s="17">
        <v>2</v>
      </c>
      <c r="G452" s="17">
        <v>6</v>
      </c>
      <c r="H452" s="17">
        <v>0</v>
      </c>
      <c r="I452" s="17">
        <v>11</v>
      </c>
      <c r="J452" s="17">
        <v>0</v>
      </c>
      <c r="K452" s="17">
        <v>5</v>
      </c>
      <c r="L452" s="17">
        <v>2</v>
      </c>
      <c r="M452" s="17">
        <v>1</v>
      </c>
      <c r="N452" s="17">
        <v>1</v>
      </c>
      <c r="O452" s="17">
        <v>4</v>
      </c>
      <c r="P452" s="17">
        <v>5</v>
      </c>
      <c r="Q452" s="36">
        <v>4</v>
      </c>
      <c r="S452" s="8" t="s">
        <v>2</v>
      </c>
      <c r="T452" s="9">
        <f t="shared" ref="T452:T474" si="434">B452/B$474*100</f>
        <v>0.68027210884353739</v>
      </c>
      <c r="U452" s="9">
        <f t="shared" ref="U452:U474" si="435">C452/C$474*100</f>
        <v>1.5772870662460567</v>
      </c>
      <c r="V452" s="9">
        <f t="shared" ref="V452:V474" si="436">D452/D$474*100</f>
        <v>2.3728813559322033</v>
      </c>
      <c r="W452" s="9">
        <f t="shared" ref="W452:W474" si="437">E452/E$474*100</f>
        <v>2.5830258302583027</v>
      </c>
      <c r="X452" s="9">
        <f t="shared" ref="X452:X474" si="438">F452/F$474*100</f>
        <v>0.48426150121065376</v>
      </c>
      <c r="Y452" s="9">
        <f t="shared" ref="Y452:Y474" si="439">G452/G$474*100</f>
        <v>1.9230769230769231</v>
      </c>
      <c r="Z452" s="9">
        <f t="shared" ref="Z452:Z474" si="440">H452/H$474*100</f>
        <v>0</v>
      </c>
      <c r="AA452" s="9">
        <f t="shared" ref="AA452:AA474" si="441">I452/I$474*100</f>
        <v>1.6011644832605532</v>
      </c>
      <c r="AB452" s="9">
        <f t="shared" ref="AB452:AB474" si="442">J452/J$474*100</f>
        <v>0</v>
      </c>
      <c r="AC452" s="9">
        <f t="shared" ref="AC452:AC474" si="443">K452/K$474*100</f>
        <v>1.607717041800643</v>
      </c>
      <c r="AD452" s="9">
        <f t="shared" ref="AD452:AD474" si="444">L452/L$474*100</f>
        <v>0.6872852233676976</v>
      </c>
      <c r="AE452" s="9">
        <f t="shared" ref="AE452:AF467" si="445">M452/M$474*100</f>
        <v>0.34965034965034963</v>
      </c>
      <c r="AF452" s="9">
        <f t="shared" si="445"/>
        <v>0.39370078740157477</v>
      </c>
      <c r="AG452" s="9">
        <f t="shared" ref="AG452:AI474" si="446">O452/O$474*100</f>
        <v>1.7543859649122806</v>
      </c>
      <c r="AH452" s="9">
        <f t="shared" ref="AH452:AH474" si="447">P452/P$474*100</f>
        <v>1.0964912280701753</v>
      </c>
      <c r="AI452" s="10">
        <f t="shared" si="446"/>
        <v>1.3745704467353952</v>
      </c>
      <c r="AK452" s="8" t="s">
        <v>2</v>
      </c>
      <c r="AL452" s="9">
        <f t="shared" ref="AL452:AL474" si="448">IFERROR((C452-B452)/B452*100,"N/D")</f>
        <v>150</v>
      </c>
      <c r="AM452" s="9">
        <f t="shared" ref="AM452:AM474" si="449">IFERROR((D452-C452)/C452*100,"N/D")</f>
        <v>40</v>
      </c>
      <c r="AN452" s="9">
        <f t="shared" ref="AN452:AN474" si="450">IFERROR((E452-D452)/D452*100,"N/D")</f>
        <v>0</v>
      </c>
      <c r="AO452" s="9">
        <f t="shared" ref="AO452:AO474" si="451">IFERROR((F452-E452)/E452*100,"N/D")</f>
        <v>-71.428571428571431</v>
      </c>
      <c r="AP452" s="9">
        <f t="shared" ref="AP452:AP474" si="452">IFERROR((G452-F452)/F452*100,"N/D")</f>
        <v>200</v>
      </c>
      <c r="AQ452" s="9">
        <f t="shared" ref="AQ452:AQ474" si="453">IFERROR((H452-G452)/G452*100,"N/D")</f>
        <v>-100</v>
      </c>
      <c r="AR452" s="9" t="str">
        <f t="shared" ref="AR452:AR474" si="454">IFERROR((I452-H452)/H452*100,"N/D")</f>
        <v>N/D</v>
      </c>
      <c r="AS452" s="9">
        <f t="shared" ref="AS452:AS474" si="455">IFERROR((J452-I452)/I452*100,"N/D")</f>
        <v>-100</v>
      </c>
      <c r="AT452" s="9" t="str">
        <f t="shared" ref="AT452:AT474" si="456">IFERROR((K452-J452)/J452*100,"N/D")</f>
        <v>N/D</v>
      </c>
      <c r="AU452" s="9">
        <f t="shared" ref="AU452:AW474" si="457">IFERROR((L452-K452)/K452*100,"N/D")</f>
        <v>-60</v>
      </c>
      <c r="AV452" s="9">
        <f t="shared" si="457"/>
        <v>-50</v>
      </c>
      <c r="AW452" s="9">
        <f t="shared" si="457"/>
        <v>0</v>
      </c>
      <c r="AX452" s="9">
        <f t="shared" ref="AX452:AZ474" si="458">IFERROR((O452-N452)/N452*100,"N/D")</f>
        <v>300</v>
      </c>
      <c r="AY452" s="9">
        <f t="shared" ref="AY452:AY474" si="459">IFERROR((P452-O452)/O452*100,"N/D")</f>
        <v>25</v>
      </c>
      <c r="AZ452" s="10">
        <f t="shared" si="458"/>
        <v>-20</v>
      </c>
    </row>
    <row r="453" spans="1:52" ht="11.1" customHeight="1" x14ac:dyDescent="0.2">
      <c r="A453" s="4" t="s">
        <v>3</v>
      </c>
      <c r="B453" s="17">
        <v>0</v>
      </c>
      <c r="C453" s="17">
        <v>2</v>
      </c>
      <c r="D453" s="17">
        <v>0</v>
      </c>
      <c r="E453" s="17">
        <v>1</v>
      </c>
      <c r="F453" s="17">
        <v>1</v>
      </c>
      <c r="G453" s="17">
        <v>1</v>
      </c>
      <c r="H453" s="17">
        <v>1</v>
      </c>
      <c r="I453" s="17">
        <v>1</v>
      </c>
      <c r="J453" s="17">
        <v>2</v>
      </c>
      <c r="K453" s="17">
        <v>0</v>
      </c>
      <c r="L453" s="17">
        <v>1</v>
      </c>
      <c r="M453" s="17">
        <v>0</v>
      </c>
      <c r="N453" s="17">
        <v>0</v>
      </c>
      <c r="O453" s="17">
        <v>0</v>
      </c>
      <c r="P453" s="17">
        <v>0</v>
      </c>
      <c r="Q453" s="36">
        <v>0</v>
      </c>
      <c r="S453" s="11" t="s">
        <v>3</v>
      </c>
      <c r="T453" s="5">
        <f t="shared" si="434"/>
        <v>0</v>
      </c>
      <c r="U453" s="5">
        <f t="shared" si="435"/>
        <v>0.63091482649842268</v>
      </c>
      <c r="V453" s="5">
        <f t="shared" si="436"/>
        <v>0</v>
      </c>
      <c r="W453" s="5">
        <f t="shared" si="437"/>
        <v>0.36900369003690037</v>
      </c>
      <c r="X453" s="5">
        <f t="shared" si="438"/>
        <v>0.24213075060532688</v>
      </c>
      <c r="Y453" s="5">
        <f t="shared" si="439"/>
        <v>0.32051282051282048</v>
      </c>
      <c r="Z453" s="5">
        <f t="shared" si="440"/>
        <v>0.37174721189591076</v>
      </c>
      <c r="AA453" s="5">
        <f t="shared" si="441"/>
        <v>0.14556040756914121</v>
      </c>
      <c r="AB453" s="5">
        <f t="shared" si="442"/>
        <v>0.54200542005420049</v>
      </c>
      <c r="AC453" s="5">
        <f t="shared" si="443"/>
        <v>0</v>
      </c>
      <c r="AD453" s="5">
        <f t="shared" si="444"/>
        <v>0.3436426116838488</v>
      </c>
      <c r="AE453" s="5">
        <f t="shared" si="445"/>
        <v>0</v>
      </c>
      <c r="AF453" s="5">
        <f t="shared" si="445"/>
        <v>0</v>
      </c>
      <c r="AG453" s="5">
        <f t="shared" si="446"/>
        <v>0</v>
      </c>
      <c r="AH453" s="5">
        <f t="shared" si="447"/>
        <v>0</v>
      </c>
      <c r="AI453" s="12">
        <f t="shared" si="446"/>
        <v>0</v>
      </c>
      <c r="AK453" s="11" t="s">
        <v>3</v>
      </c>
      <c r="AL453" s="5" t="str">
        <f t="shared" si="448"/>
        <v>N/D</v>
      </c>
      <c r="AM453" s="5">
        <f t="shared" si="449"/>
        <v>-100</v>
      </c>
      <c r="AN453" s="5" t="str">
        <f t="shared" si="450"/>
        <v>N/D</v>
      </c>
      <c r="AO453" s="5">
        <f t="shared" si="451"/>
        <v>0</v>
      </c>
      <c r="AP453" s="5">
        <f t="shared" si="452"/>
        <v>0</v>
      </c>
      <c r="AQ453" s="5">
        <f t="shared" si="453"/>
        <v>0</v>
      </c>
      <c r="AR453" s="5">
        <f t="shared" si="454"/>
        <v>0</v>
      </c>
      <c r="AS453" s="5">
        <f t="shared" si="455"/>
        <v>100</v>
      </c>
      <c r="AT453" s="5">
        <f t="shared" si="456"/>
        <v>-100</v>
      </c>
      <c r="AU453" s="5" t="str">
        <f t="shared" si="457"/>
        <v>N/D</v>
      </c>
      <c r="AV453" s="5">
        <f t="shared" si="457"/>
        <v>-100</v>
      </c>
      <c r="AW453" s="5" t="str">
        <f t="shared" si="457"/>
        <v>N/D</v>
      </c>
      <c r="AX453" s="5" t="str">
        <f t="shared" si="458"/>
        <v>N/D</v>
      </c>
      <c r="AY453" s="5" t="str">
        <f t="shared" si="459"/>
        <v>N/D</v>
      </c>
      <c r="AZ453" s="12" t="str">
        <f t="shared" si="458"/>
        <v>N/D</v>
      </c>
    </row>
    <row r="454" spans="1:52" ht="11.1" customHeight="1" x14ac:dyDescent="0.2">
      <c r="A454" s="4" t="s">
        <v>4</v>
      </c>
      <c r="B454" s="17">
        <v>35</v>
      </c>
      <c r="C454" s="17">
        <v>56</v>
      </c>
      <c r="D454" s="17">
        <v>26</v>
      </c>
      <c r="E454" s="17">
        <v>27</v>
      </c>
      <c r="F454" s="17">
        <v>37</v>
      </c>
      <c r="G454" s="17">
        <v>50</v>
      </c>
      <c r="H454" s="17">
        <v>30</v>
      </c>
      <c r="I454" s="17">
        <v>96</v>
      </c>
      <c r="J454" s="17">
        <v>43</v>
      </c>
      <c r="K454" s="17">
        <v>33</v>
      </c>
      <c r="L454" s="17">
        <v>47</v>
      </c>
      <c r="M454" s="17">
        <v>35</v>
      </c>
      <c r="N454" s="17">
        <v>28</v>
      </c>
      <c r="O454" s="17">
        <v>25</v>
      </c>
      <c r="P454" s="17">
        <v>74</v>
      </c>
      <c r="Q454" s="36">
        <v>18</v>
      </c>
      <c r="S454" s="11" t="s">
        <v>4</v>
      </c>
      <c r="T454" s="5">
        <f t="shared" si="434"/>
        <v>11.904761904761903</v>
      </c>
      <c r="U454" s="5">
        <f t="shared" si="435"/>
        <v>17.665615141955836</v>
      </c>
      <c r="V454" s="5">
        <f t="shared" si="436"/>
        <v>8.8135593220338979</v>
      </c>
      <c r="W454" s="5">
        <f t="shared" si="437"/>
        <v>9.9630996309963091</v>
      </c>
      <c r="X454" s="5">
        <f t="shared" si="438"/>
        <v>8.9588377723970947</v>
      </c>
      <c r="Y454" s="5">
        <f t="shared" si="439"/>
        <v>16.025641025641026</v>
      </c>
      <c r="Z454" s="5">
        <f t="shared" si="440"/>
        <v>11.152416356877323</v>
      </c>
      <c r="AA454" s="5">
        <f t="shared" si="441"/>
        <v>13.973799126637553</v>
      </c>
      <c r="AB454" s="5">
        <f t="shared" si="442"/>
        <v>11.653116531165312</v>
      </c>
      <c r="AC454" s="5">
        <f t="shared" si="443"/>
        <v>10.610932475884244</v>
      </c>
      <c r="AD454" s="5">
        <f t="shared" si="444"/>
        <v>16.151202749140893</v>
      </c>
      <c r="AE454" s="5">
        <f t="shared" si="445"/>
        <v>12.237762237762238</v>
      </c>
      <c r="AF454" s="5">
        <f t="shared" si="445"/>
        <v>11.023622047244094</v>
      </c>
      <c r="AG454" s="5">
        <f t="shared" si="446"/>
        <v>10.964912280701753</v>
      </c>
      <c r="AH454" s="5">
        <f t="shared" si="447"/>
        <v>16.228070175438596</v>
      </c>
      <c r="AI454" s="12">
        <f t="shared" si="446"/>
        <v>6.1855670103092786</v>
      </c>
      <c r="AK454" s="11" t="s">
        <v>4</v>
      </c>
      <c r="AL454" s="5">
        <f t="shared" si="448"/>
        <v>60</v>
      </c>
      <c r="AM454" s="5">
        <f t="shared" si="449"/>
        <v>-53.571428571428569</v>
      </c>
      <c r="AN454" s="5">
        <f t="shared" si="450"/>
        <v>3.8461538461538463</v>
      </c>
      <c r="AO454" s="5">
        <f t="shared" si="451"/>
        <v>37.037037037037038</v>
      </c>
      <c r="AP454" s="5">
        <f t="shared" si="452"/>
        <v>35.135135135135137</v>
      </c>
      <c r="AQ454" s="5">
        <f t="shared" si="453"/>
        <v>-40</v>
      </c>
      <c r="AR454" s="5">
        <f t="shared" si="454"/>
        <v>220.00000000000003</v>
      </c>
      <c r="AS454" s="5">
        <f t="shared" si="455"/>
        <v>-55.208333333333336</v>
      </c>
      <c r="AT454" s="5">
        <f t="shared" si="456"/>
        <v>-23.255813953488371</v>
      </c>
      <c r="AU454" s="5">
        <f t="shared" si="457"/>
        <v>42.424242424242422</v>
      </c>
      <c r="AV454" s="5">
        <f t="shared" si="457"/>
        <v>-25.531914893617021</v>
      </c>
      <c r="AW454" s="5">
        <f t="shared" si="457"/>
        <v>-20</v>
      </c>
      <c r="AX454" s="5">
        <f t="shared" si="458"/>
        <v>-10.714285714285714</v>
      </c>
      <c r="AY454" s="5">
        <f t="shared" si="459"/>
        <v>196</v>
      </c>
      <c r="AZ454" s="12">
        <f t="shared" si="458"/>
        <v>-75.675675675675677</v>
      </c>
    </row>
    <row r="455" spans="1:52" ht="11.1" customHeight="1" x14ac:dyDescent="0.2">
      <c r="A455" s="4" t="s">
        <v>5</v>
      </c>
      <c r="B455" s="17">
        <v>0</v>
      </c>
      <c r="C455" s="17">
        <v>0</v>
      </c>
      <c r="D455" s="17">
        <v>0</v>
      </c>
      <c r="E455" s="17">
        <v>2</v>
      </c>
      <c r="F455" s="17">
        <v>2</v>
      </c>
      <c r="G455" s="17">
        <v>1</v>
      </c>
      <c r="H455" s="17">
        <v>12</v>
      </c>
      <c r="I455" s="17">
        <v>4</v>
      </c>
      <c r="J455" s="17">
        <v>3</v>
      </c>
      <c r="K455" s="17">
        <v>6</v>
      </c>
      <c r="L455" s="17">
        <v>6</v>
      </c>
      <c r="M455" s="17">
        <v>5</v>
      </c>
      <c r="N455" s="17">
        <v>1</v>
      </c>
      <c r="O455" s="17">
        <v>0</v>
      </c>
      <c r="P455" s="17">
        <v>2</v>
      </c>
      <c r="Q455" s="36">
        <v>7</v>
      </c>
      <c r="S455" s="11" t="s">
        <v>5</v>
      </c>
      <c r="T455" s="5">
        <f t="shared" si="434"/>
        <v>0</v>
      </c>
      <c r="U455" s="5">
        <f t="shared" si="435"/>
        <v>0</v>
      </c>
      <c r="V455" s="5">
        <f t="shared" si="436"/>
        <v>0</v>
      </c>
      <c r="W455" s="5">
        <f t="shared" si="437"/>
        <v>0.73800738007380073</v>
      </c>
      <c r="X455" s="5">
        <f t="shared" si="438"/>
        <v>0.48426150121065376</v>
      </c>
      <c r="Y455" s="5">
        <f t="shared" si="439"/>
        <v>0.32051282051282048</v>
      </c>
      <c r="Z455" s="5">
        <f t="shared" si="440"/>
        <v>4.4609665427509295</v>
      </c>
      <c r="AA455" s="5">
        <f t="shared" si="441"/>
        <v>0.58224163027656484</v>
      </c>
      <c r="AB455" s="5">
        <f t="shared" si="442"/>
        <v>0.81300813008130091</v>
      </c>
      <c r="AC455" s="5">
        <f t="shared" si="443"/>
        <v>1.929260450160772</v>
      </c>
      <c r="AD455" s="5">
        <f t="shared" si="444"/>
        <v>2.0618556701030926</v>
      </c>
      <c r="AE455" s="5">
        <f t="shared" si="445"/>
        <v>1.7482517482517483</v>
      </c>
      <c r="AF455" s="5">
        <f t="shared" si="445"/>
        <v>0.39370078740157477</v>
      </c>
      <c r="AG455" s="5">
        <f t="shared" si="446"/>
        <v>0</v>
      </c>
      <c r="AH455" s="5">
        <f t="shared" si="447"/>
        <v>0.43859649122807015</v>
      </c>
      <c r="AI455" s="12">
        <f t="shared" si="446"/>
        <v>2.4054982817869419</v>
      </c>
      <c r="AK455" s="11" t="s">
        <v>5</v>
      </c>
      <c r="AL455" s="5" t="str">
        <f t="shared" si="448"/>
        <v>N/D</v>
      </c>
      <c r="AM455" s="5" t="str">
        <f t="shared" si="449"/>
        <v>N/D</v>
      </c>
      <c r="AN455" s="5" t="str">
        <f t="shared" si="450"/>
        <v>N/D</v>
      </c>
      <c r="AO455" s="5">
        <f t="shared" si="451"/>
        <v>0</v>
      </c>
      <c r="AP455" s="5">
        <f t="shared" si="452"/>
        <v>-50</v>
      </c>
      <c r="AQ455" s="5">
        <f t="shared" si="453"/>
        <v>1100</v>
      </c>
      <c r="AR455" s="5">
        <f t="shared" si="454"/>
        <v>-66.666666666666657</v>
      </c>
      <c r="AS455" s="5">
        <f t="shared" si="455"/>
        <v>-25</v>
      </c>
      <c r="AT455" s="5">
        <f t="shared" si="456"/>
        <v>100</v>
      </c>
      <c r="AU455" s="5">
        <f t="shared" si="457"/>
        <v>0</v>
      </c>
      <c r="AV455" s="5">
        <f t="shared" si="457"/>
        <v>-16.666666666666664</v>
      </c>
      <c r="AW455" s="5">
        <f t="shared" si="457"/>
        <v>-80</v>
      </c>
      <c r="AX455" s="5">
        <f t="shared" si="458"/>
        <v>-100</v>
      </c>
      <c r="AY455" s="5" t="str">
        <f t="shared" si="459"/>
        <v>N/D</v>
      </c>
      <c r="AZ455" s="12">
        <f t="shared" si="458"/>
        <v>250</v>
      </c>
    </row>
    <row r="456" spans="1:52" ht="11.1" customHeight="1" x14ac:dyDescent="0.2">
      <c r="A456" s="4" t="s">
        <v>6</v>
      </c>
      <c r="B456" s="17">
        <v>2</v>
      </c>
      <c r="C456" s="17">
        <v>1</v>
      </c>
      <c r="D456" s="17">
        <v>1</v>
      </c>
      <c r="E456" s="17">
        <v>0</v>
      </c>
      <c r="F456" s="17">
        <v>0</v>
      </c>
      <c r="G456" s="17">
        <v>1</v>
      </c>
      <c r="H456" s="17">
        <v>0</v>
      </c>
      <c r="I456" s="17">
        <v>2</v>
      </c>
      <c r="J456" s="17">
        <v>2</v>
      </c>
      <c r="K456" s="17">
        <v>0</v>
      </c>
      <c r="L456" s="17">
        <v>0</v>
      </c>
      <c r="M456" s="17">
        <v>2</v>
      </c>
      <c r="N456" s="17">
        <v>0</v>
      </c>
      <c r="O456" s="17">
        <v>3</v>
      </c>
      <c r="P456" s="17">
        <v>0</v>
      </c>
      <c r="Q456" s="36">
        <v>0</v>
      </c>
      <c r="S456" s="11" t="s">
        <v>6</v>
      </c>
      <c r="T456" s="5">
        <f t="shared" si="434"/>
        <v>0.68027210884353739</v>
      </c>
      <c r="U456" s="5">
        <f t="shared" si="435"/>
        <v>0.31545741324921134</v>
      </c>
      <c r="V456" s="5">
        <f t="shared" si="436"/>
        <v>0.33898305084745761</v>
      </c>
      <c r="W456" s="5">
        <f t="shared" si="437"/>
        <v>0</v>
      </c>
      <c r="X456" s="5">
        <f t="shared" si="438"/>
        <v>0</v>
      </c>
      <c r="Y456" s="5">
        <f t="shared" si="439"/>
        <v>0.32051282051282048</v>
      </c>
      <c r="Z456" s="5">
        <f t="shared" si="440"/>
        <v>0</v>
      </c>
      <c r="AA456" s="5">
        <f t="shared" si="441"/>
        <v>0.29112081513828242</v>
      </c>
      <c r="AB456" s="5">
        <f t="shared" si="442"/>
        <v>0.54200542005420049</v>
      </c>
      <c r="AC456" s="5">
        <f t="shared" si="443"/>
        <v>0</v>
      </c>
      <c r="AD456" s="5">
        <f t="shared" si="444"/>
        <v>0</v>
      </c>
      <c r="AE456" s="5">
        <f t="shared" si="445"/>
        <v>0.69930069930069927</v>
      </c>
      <c r="AF456" s="5">
        <f t="shared" si="445"/>
        <v>0</v>
      </c>
      <c r="AG456" s="5">
        <f t="shared" si="446"/>
        <v>1.3157894736842104</v>
      </c>
      <c r="AH456" s="5">
        <f t="shared" si="447"/>
        <v>0</v>
      </c>
      <c r="AI456" s="12">
        <f t="shared" si="446"/>
        <v>0</v>
      </c>
      <c r="AK456" s="11" t="s">
        <v>6</v>
      </c>
      <c r="AL456" s="5">
        <f t="shared" si="448"/>
        <v>-50</v>
      </c>
      <c r="AM456" s="5">
        <f t="shared" si="449"/>
        <v>0</v>
      </c>
      <c r="AN456" s="5">
        <f t="shared" si="450"/>
        <v>-100</v>
      </c>
      <c r="AO456" s="5" t="str">
        <f t="shared" si="451"/>
        <v>N/D</v>
      </c>
      <c r="AP456" s="5" t="str">
        <f t="shared" si="452"/>
        <v>N/D</v>
      </c>
      <c r="AQ456" s="5">
        <f t="shared" si="453"/>
        <v>-100</v>
      </c>
      <c r="AR456" s="5" t="str">
        <f t="shared" si="454"/>
        <v>N/D</v>
      </c>
      <c r="AS456" s="5">
        <f t="shared" si="455"/>
        <v>0</v>
      </c>
      <c r="AT456" s="5">
        <f t="shared" si="456"/>
        <v>-100</v>
      </c>
      <c r="AU456" s="5" t="str">
        <f t="shared" si="457"/>
        <v>N/D</v>
      </c>
      <c r="AV456" s="5" t="str">
        <f t="shared" si="457"/>
        <v>N/D</v>
      </c>
      <c r="AW456" s="5">
        <f t="shared" si="457"/>
        <v>-100</v>
      </c>
      <c r="AX456" s="5" t="str">
        <f t="shared" si="458"/>
        <v>N/D</v>
      </c>
      <c r="AY456" s="5">
        <f t="shared" si="459"/>
        <v>-100</v>
      </c>
      <c r="AZ456" s="12" t="str">
        <f t="shared" si="458"/>
        <v>N/D</v>
      </c>
    </row>
    <row r="457" spans="1:52" ht="11.1" customHeight="1" x14ac:dyDescent="0.2">
      <c r="A457" s="4" t="s">
        <v>7</v>
      </c>
      <c r="B457" s="17">
        <v>39</v>
      </c>
      <c r="C457" s="17">
        <v>24</v>
      </c>
      <c r="D457" s="17">
        <v>34</v>
      </c>
      <c r="E457" s="17">
        <v>30</v>
      </c>
      <c r="F457" s="17">
        <v>70</v>
      </c>
      <c r="G457" s="17">
        <v>27</v>
      </c>
      <c r="H457" s="17">
        <v>29</v>
      </c>
      <c r="I457" s="17">
        <v>86</v>
      </c>
      <c r="J457" s="17">
        <v>44</v>
      </c>
      <c r="K457" s="17">
        <v>31</v>
      </c>
      <c r="L457" s="17">
        <v>33</v>
      </c>
      <c r="M457" s="17">
        <v>35</v>
      </c>
      <c r="N457" s="17">
        <v>25</v>
      </c>
      <c r="O457" s="17">
        <v>31</v>
      </c>
      <c r="P457" s="17">
        <v>60</v>
      </c>
      <c r="Q457" s="36">
        <v>37</v>
      </c>
      <c r="S457" s="11" t="s">
        <v>7</v>
      </c>
      <c r="T457" s="5">
        <f t="shared" si="434"/>
        <v>13.26530612244898</v>
      </c>
      <c r="U457" s="5">
        <f t="shared" si="435"/>
        <v>7.5709779179810726</v>
      </c>
      <c r="V457" s="5">
        <f t="shared" si="436"/>
        <v>11.525423728813559</v>
      </c>
      <c r="W457" s="5">
        <f t="shared" si="437"/>
        <v>11.07011070110701</v>
      </c>
      <c r="X457" s="5">
        <f t="shared" si="438"/>
        <v>16.949152542372879</v>
      </c>
      <c r="Y457" s="5">
        <f t="shared" si="439"/>
        <v>8.6538461538461533</v>
      </c>
      <c r="Z457" s="5">
        <f t="shared" si="440"/>
        <v>10.780669144981413</v>
      </c>
      <c r="AA457" s="5">
        <f t="shared" si="441"/>
        <v>12.518195050946144</v>
      </c>
      <c r="AB457" s="5">
        <f t="shared" si="442"/>
        <v>11.924119241192411</v>
      </c>
      <c r="AC457" s="5">
        <f t="shared" si="443"/>
        <v>9.9678456591639879</v>
      </c>
      <c r="AD457" s="5">
        <f t="shared" si="444"/>
        <v>11.340206185567011</v>
      </c>
      <c r="AE457" s="5">
        <f t="shared" si="445"/>
        <v>12.237762237762238</v>
      </c>
      <c r="AF457" s="5">
        <f t="shared" si="445"/>
        <v>9.8425196850393704</v>
      </c>
      <c r="AG457" s="5">
        <f t="shared" si="446"/>
        <v>13.596491228070176</v>
      </c>
      <c r="AH457" s="5">
        <f t="shared" si="447"/>
        <v>13.157894736842104</v>
      </c>
      <c r="AI457" s="12">
        <f t="shared" si="446"/>
        <v>12.714776632302405</v>
      </c>
      <c r="AK457" s="11" t="s">
        <v>7</v>
      </c>
      <c r="AL457" s="5">
        <f t="shared" si="448"/>
        <v>-38.461538461538467</v>
      </c>
      <c r="AM457" s="5">
        <f t="shared" si="449"/>
        <v>41.666666666666671</v>
      </c>
      <c r="AN457" s="5">
        <f t="shared" si="450"/>
        <v>-11.76470588235294</v>
      </c>
      <c r="AO457" s="5">
        <f t="shared" si="451"/>
        <v>133.33333333333331</v>
      </c>
      <c r="AP457" s="5">
        <f t="shared" si="452"/>
        <v>-61.428571428571431</v>
      </c>
      <c r="AQ457" s="5">
        <f t="shared" si="453"/>
        <v>7.4074074074074066</v>
      </c>
      <c r="AR457" s="5">
        <f t="shared" si="454"/>
        <v>196.55172413793102</v>
      </c>
      <c r="AS457" s="5">
        <f t="shared" si="455"/>
        <v>-48.837209302325576</v>
      </c>
      <c r="AT457" s="5">
        <f t="shared" si="456"/>
        <v>-29.545454545454547</v>
      </c>
      <c r="AU457" s="5">
        <f t="shared" si="457"/>
        <v>6.4516129032258061</v>
      </c>
      <c r="AV457" s="5">
        <f t="shared" si="457"/>
        <v>6.0606060606060606</v>
      </c>
      <c r="AW457" s="5">
        <f t="shared" si="457"/>
        <v>-28.571428571428569</v>
      </c>
      <c r="AX457" s="5">
        <f t="shared" si="458"/>
        <v>24</v>
      </c>
      <c r="AY457" s="5">
        <f t="shared" si="459"/>
        <v>93.548387096774192</v>
      </c>
      <c r="AZ457" s="12">
        <f t="shared" si="458"/>
        <v>-38.333333333333336</v>
      </c>
    </row>
    <row r="458" spans="1:52" ht="11.1" customHeight="1" x14ac:dyDescent="0.2">
      <c r="A458" s="4" t="s">
        <v>8</v>
      </c>
      <c r="B458" s="17">
        <v>40</v>
      </c>
      <c r="C458" s="17">
        <v>49</v>
      </c>
      <c r="D458" s="17">
        <v>56</v>
      </c>
      <c r="E458" s="17">
        <v>43</v>
      </c>
      <c r="F458" s="17">
        <v>73</v>
      </c>
      <c r="G458" s="17">
        <v>54</v>
      </c>
      <c r="H458" s="17">
        <v>44</v>
      </c>
      <c r="I458" s="17">
        <v>151</v>
      </c>
      <c r="J458" s="17">
        <v>50</v>
      </c>
      <c r="K458" s="17">
        <v>61</v>
      </c>
      <c r="L458" s="17">
        <v>36</v>
      </c>
      <c r="M458" s="17">
        <v>41</v>
      </c>
      <c r="N458" s="17">
        <v>44</v>
      </c>
      <c r="O458" s="17">
        <v>39</v>
      </c>
      <c r="P458" s="17">
        <v>81</v>
      </c>
      <c r="Q458" s="36">
        <v>45</v>
      </c>
      <c r="S458" s="11" t="s">
        <v>8</v>
      </c>
      <c r="T458" s="5">
        <f t="shared" si="434"/>
        <v>13.605442176870749</v>
      </c>
      <c r="U458" s="5">
        <f t="shared" si="435"/>
        <v>15.457413249211358</v>
      </c>
      <c r="V458" s="5">
        <f t="shared" si="436"/>
        <v>18.983050847457626</v>
      </c>
      <c r="W458" s="5">
        <f t="shared" si="437"/>
        <v>15.867158671586715</v>
      </c>
      <c r="X458" s="5">
        <f t="shared" si="438"/>
        <v>17.675544794188863</v>
      </c>
      <c r="Y458" s="5">
        <f t="shared" si="439"/>
        <v>17.307692307692307</v>
      </c>
      <c r="Z458" s="5">
        <f t="shared" si="440"/>
        <v>16.356877323420075</v>
      </c>
      <c r="AA458" s="5">
        <f t="shared" si="441"/>
        <v>21.979621542940318</v>
      </c>
      <c r="AB458" s="5">
        <f t="shared" si="442"/>
        <v>13.550135501355012</v>
      </c>
      <c r="AC458" s="5">
        <f t="shared" si="443"/>
        <v>19.614147909967848</v>
      </c>
      <c r="AD458" s="5">
        <f t="shared" si="444"/>
        <v>12.371134020618557</v>
      </c>
      <c r="AE458" s="5">
        <f t="shared" si="445"/>
        <v>14.335664335664337</v>
      </c>
      <c r="AF458" s="5">
        <f t="shared" si="445"/>
        <v>17.322834645669293</v>
      </c>
      <c r="AG458" s="5">
        <f t="shared" si="446"/>
        <v>17.105263157894736</v>
      </c>
      <c r="AH458" s="5">
        <f t="shared" si="447"/>
        <v>17.763157894736842</v>
      </c>
      <c r="AI458" s="12">
        <f t="shared" si="446"/>
        <v>15.463917525773196</v>
      </c>
      <c r="AK458" s="11" t="s">
        <v>8</v>
      </c>
      <c r="AL458" s="5">
        <f t="shared" si="448"/>
        <v>22.5</v>
      </c>
      <c r="AM458" s="5">
        <f t="shared" si="449"/>
        <v>14.285714285714285</v>
      </c>
      <c r="AN458" s="5">
        <f t="shared" si="450"/>
        <v>-23.214285714285715</v>
      </c>
      <c r="AO458" s="5">
        <f t="shared" si="451"/>
        <v>69.767441860465112</v>
      </c>
      <c r="AP458" s="5">
        <f t="shared" si="452"/>
        <v>-26.027397260273972</v>
      </c>
      <c r="AQ458" s="5">
        <f t="shared" si="453"/>
        <v>-18.518518518518519</v>
      </c>
      <c r="AR458" s="5">
        <f t="shared" si="454"/>
        <v>243.18181818181816</v>
      </c>
      <c r="AS458" s="5">
        <f t="shared" si="455"/>
        <v>-66.88741721854305</v>
      </c>
      <c r="AT458" s="5">
        <f t="shared" si="456"/>
        <v>22</v>
      </c>
      <c r="AU458" s="5">
        <f t="shared" si="457"/>
        <v>-40.983606557377051</v>
      </c>
      <c r="AV458" s="5">
        <f t="shared" si="457"/>
        <v>13.888888888888889</v>
      </c>
      <c r="AW458" s="5">
        <f t="shared" si="457"/>
        <v>7.3170731707317067</v>
      </c>
      <c r="AX458" s="5">
        <f t="shared" si="458"/>
        <v>-11.363636363636363</v>
      </c>
      <c r="AY458" s="5">
        <f t="shared" si="459"/>
        <v>107.69230769230769</v>
      </c>
      <c r="AZ458" s="12">
        <f t="shared" si="458"/>
        <v>-44.444444444444443</v>
      </c>
    </row>
    <row r="459" spans="1:52" ht="11.1" customHeight="1" x14ac:dyDescent="0.2">
      <c r="A459" s="4" t="s">
        <v>9</v>
      </c>
      <c r="B459" s="17">
        <v>7</v>
      </c>
      <c r="C459" s="17">
        <v>9</v>
      </c>
      <c r="D459" s="17">
        <v>8</v>
      </c>
      <c r="E459" s="17">
        <v>12</v>
      </c>
      <c r="F459" s="17">
        <v>13</v>
      </c>
      <c r="G459" s="17">
        <v>11</v>
      </c>
      <c r="H459" s="17">
        <v>4</v>
      </c>
      <c r="I459" s="17">
        <v>27</v>
      </c>
      <c r="J459" s="17">
        <v>12</v>
      </c>
      <c r="K459" s="17">
        <v>7</v>
      </c>
      <c r="L459" s="17">
        <v>13</v>
      </c>
      <c r="M459" s="17">
        <v>7</v>
      </c>
      <c r="N459" s="17">
        <v>11</v>
      </c>
      <c r="O459" s="17">
        <v>4</v>
      </c>
      <c r="P459" s="17">
        <v>10</v>
      </c>
      <c r="Q459" s="36">
        <v>5</v>
      </c>
      <c r="S459" s="11" t="s">
        <v>9</v>
      </c>
      <c r="T459" s="5">
        <f t="shared" si="434"/>
        <v>2.3809523809523809</v>
      </c>
      <c r="U459" s="5">
        <f t="shared" si="435"/>
        <v>2.8391167192429023</v>
      </c>
      <c r="V459" s="5">
        <f t="shared" si="436"/>
        <v>2.7118644067796609</v>
      </c>
      <c r="W459" s="5">
        <f t="shared" si="437"/>
        <v>4.428044280442804</v>
      </c>
      <c r="X459" s="5">
        <f t="shared" si="438"/>
        <v>3.1476997578692498</v>
      </c>
      <c r="Y459" s="5">
        <f t="shared" si="439"/>
        <v>3.5256410256410255</v>
      </c>
      <c r="Z459" s="5">
        <f t="shared" si="440"/>
        <v>1.486988847583643</v>
      </c>
      <c r="AA459" s="5">
        <f t="shared" si="441"/>
        <v>3.9301310043668125</v>
      </c>
      <c r="AB459" s="5">
        <f t="shared" si="442"/>
        <v>3.2520325203252036</v>
      </c>
      <c r="AC459" s="5">
        <f t="shared" si="443"/>
        <v>2.2508038585209005</v>
      </c>
      <c r="AD459" s="5">
        <f t="shared" si="444"/>
        <v>4.4673539518900345</v>
      </c>
      <c r="AE459" s="5">
        <f t="shared" si="445"/>
        <v>2.4475524475524475</v>
      </c>
      <c r="AF459" s="5">
        <f t="shared" si="445"/>
        <v>4.3307086614173231</v>
      </c>
      <c r="AG459" s="5">
        <f t="shared" si="446"/>
        <v>1.7543859649122806</v>
      </c>
      <c r="AH459" s="5">
        <f t="shared" si="447"/>
        <v>2.1929824561403506</v>
      </c>
      <c r="AI459" s="12">
        <f t="shared" si="446"/>
        <v>1.7182130584192441</v>
      </c>
      <c r="AK459" s="11" t="s">
        <v>9</v>
      </c>
      <c r="AL459" s="5">
        <f t="shared" si="448"/>
        <v>28.571428571428569</v>
      </c>
      <c r="AM459" s="5">
        <f t="shared" si="449"/>
        <v>-11.111111111111111</v>
      </c>
      <c r="AN459" s="5">
        <f t="shared" si="450"/>
        <v>50</v>
      </c>
      <c r="AO459" s="5">
        <f t="shared" si="451"/>
        <v>8.3333333333333321</v>
      </c>
      <c r="AP459" s="5">
        <f t="shared" si="452"/>
        <v>-15.384615384615385</v>
      </c>
      <c r="AQ459" s="5">
        <f t="shared" si="453"/>
        <v>-63.636363636363633</v>
      </c>
      <c r="AR459" s="5">
        <f t="shared" si="454"/>
        <v>575</v>
      </c>
      <c r="AS459" s="5">
        <f t="shared" si="455"/>
        <v>-55.555555555555557</v>
      </c>
      <c r="AT459" s="5">
        <f t="shared" si="456"/>
        <v>-41.666666666666671</v>
      </c>
      <c r="AU459" s="5">
        <f t="shared" si="457"/>
        <v>85.714285714285708</v>
      </c>
      <c r="AV459" s="5">
        <f t="shared" si="457"/>
        <v>-46.153846153846153</v>
      </c>
      <c r="AW459" s="5">
        <f t="shared" si="457"/>
        <v>57.142857142857139</v>
      </c>
      <c r="AX459" s="5">
        <f t="shared" si="458"/>
        <v>-63.636363636363633</v>
      </c>
      <c r="AY459" s="5">
        <f t="shared" si="459"/>
        <v>150</v>
      </c>
      <c r="AZ459" s="12">
        <f t="shared" si="458"/>
        <v>-50</v>
      </c>
    </row>
    <row r="460" spans="1:52" ht="11.1" customHeight="1" x14ac:dyDescent="0.2">
      <c r="A460" s="4" t="s">
        <v>10</v>
      </c>
      <c r="B460" s="17">
        <v>16</v>
      </c>
      <c r="C460" s="17">
        <v>19</v>
      </c>
      <c r="D460" s="17">
        <v>17</v>
      </c>
      <c r="E460" s="17">
        <v>10</v>
      </c>
      <c r="F460" s="17">
        <v>25</v>
      </c>
      <c r="G460" s="17">
        <v>19</v>
      </c>
      <c r="H460" s="17">
        <v>9</v>
      </c>
      <c r="I460" s="17">
        <v>48</v>
      </c>
      <c r="J460" s="17">
        <v>18</v>
      </c>
      <c r="K460" s="17">
        <v>20</v>
      </c>
      <c r="L460" s="17">
        <v>22</v>
      </c>
      <c r="M460" s="17">
        <v>13</v>
      </c>
      <c r="N460" s="17">
        <v>20</v>
      </c>
      <c r="O460" s="17">
        <v>14</v>
      </c>
      <c r="P460" s="17">
        <v>36</v>
      </c>
      <c r="Q460" s="36">
        <v>16</v>
      </c>
      <c r="S460" s="11" t="s">
        <v>10</v>
      </c>
      <c r="T460" s="5">
        <f t="shared" si="434"/>
        <v>5.4421768707482991</v>
      </c>
      <c r="U460" s="5">
        <f t="shared" si="435"/>
        <v>5.9936908517350158</v>
      </c>
      <c r="V460" s="5">
        <f t="shared" si="436"/>
        <v>5.7627118644067794</v>
      </c>
      <c r="W460" s="5">
        <f t="shared" si="437"/>
        <v>3.6900369003690034</v>
      </c>
      <c r="X460" s="5">
        <f t="shared" si="438"/>
        <v>6.053268765133172</v>
      </c>
      <c r="Y460" s="5">
        <f t="shared" si="439"/>
        <v>6.0897435897435894</v>
      </c>
      <c r="Z460" s="5">
        <f t="shared" si="440"/>
        <v>3.3457249070631967</v>
      </c>
      <c r="AA460" s="5">
        <f t="shared" si="441"/>
        <v>6.9868995633187767</v>
      </c>
      <c r="AB460" s="5">
        <f t="shared" si="442"/>
        <v>4.8780487804878048</v>
      </c>
      <c r="AC460" s="5">
        <f t="shared" si="443"/>
        <v>6.430868167202572</v>
      </c>
      <c r="AD460" s="5">
        <f t="shared" si="444"/>
        <v>7.5601374570446733</v>
      </c>
      <c r="AE460" s="5">
        <f t="shared" si="445"/>
        <v>4.5454545454545459</v>
      </c>
      <c r="AF460" s="5">
        <f t="shared" si="445"/>
        <v>7.8740157480314963</v>
      </c>
      <c r="AG460" s="5">
        <f t="shared" si="446"/>
        <v>6.140350877192982</v>
      </c>
      <c r="AH460" s="5">
        <f t="shared" si="447"/>
        <v>7.8947368421052628</v>
      </c>
      <c r="AI460" s="12">
        <f t="shared" si="446"/>
        <v>5.4982817869415808</v>
      </c>
      <c r="AK460" s="11" t="s">
        <v>10</v>
      </c>
      <c r="AL460" s="5">
        <f t="shared" si="448"/>
        <v>18.75</v>
      </c>
      <c r="AM460" s="5">
        <f t="shared" si="449"/>
        <v>-10.526315789473683</v>
      </c>
      <c r="AN460" s="5">
        <f t="shared" si="450"/>
        <v>-41.17647058823529</v>
      </c>
      <c r="AO460" s="5">
        <f t="shared" si="451"/>
        <v>150</v>
      </c>
      <c r="AP460" s="5">
        <f t="shared" si="452"/>
        <v>-24</v>
      </c>
      <c r="AQ460" s="5">
        <f t="shared" si="453"/>
        <v>-52.631578947368418</v>
      </c>
      <c r="AR460" s="5">
        <f t="shared" si="454"/>
        <v>433.33333333333331</v>
      </c>
      <c r="AS460" s="5">
        <f t="shared" si="455"/>
        <v>-62.5</v>
      </c>
      <c r="AT460" s="5">
        <f t="shared" si="456"/>
        <v>11.111111111111111</v>
      </c>
      <c r="AU460" s="5">
        <f t="shared" si="457"/>
        <v>10</v>
      </c>
      <c r="AV460" s="5">
        <f t="shared" si="457"/>
        <v>-40.909090909090914</v>
      </c>
      <c r="AW460" s="5">
        <f t="shared" si="457"/>
        <v>53.846153846153847</v>
      </c>
      <c r="AX460" s="5">
        <f t="shared" si="458"/>
        <v>-30</v>
      </c>
      <c r="AY460" s="5">
        <f t="shared" si="459"/>
        <v>157.14285714285714</v>
      </c>
      <c r="AZ460" s="12">
        <f t="shared" si="458"/>
        <v>-55.555555555555557</v>
      </c>
    </row>
    <row r="461" spans="1:52" ht="11.1" customHeight="1" x14ac:dyDescent="0.2">
      <c r="A461" s="4" t="s">
        <v>27</v>
      </c>
      <c r="B461" s="17">
        <v>14</v>
      </c>
      <c r="C461" s="17">
        <v>3</v>
      </c>
      <c r="D461" s="17">
        <v>6</v>
      </c>
      <c r="E461" s="17">
        <v>7</v>
      </c>
      <c r="F461" s="17">
        <v>11</v>
      </c>
      <c r="G461" s="17">
        <v>12</v>
      </c>
      <c r="H461" s="17">
        <v>7</v>
      </c>
      <c r="I461" s="17">
        <v>10</v>
      </c>
      <c r="J461" s="17">
        <v>13</v>
      </c>
      <c r="K461" s="17">
        <v>16</v>
      </c>
      <c r="L461" s="17">
        <v>11</v>
      </c>
      <c r="M461" s="17">
        <v>16</v>
      </c>
      <c r="N461" s="17">
        <v>13</v>
      </c>
      <c r="O461" s="17">
        <v>5</v>
      </c>
      <c r="P461" s="17">
        <v>16</v>
      </c>
      <c r="Q461" s="36">
        <v>11</v>
      </c>
      <c r="S461" s="11" t="s">
        <v>27</v>
      </c>
      <c r="T461" s="5">
        <f t="shared" si="434"/>
        <v>4.7619047619047619</v>
      </c>
      <c r="U461" s="5">
        <f t="shared" si="435"/>
        <v>0.94637223974763407</v>
      </c>
      <c r="V461" s="5">
        <f t="shared" si="436"/>
        <v>2.0338983050847457</v>
      </c>
      <c r="W461" s="5">
        <f t="shared" si="437"/>
        <v>2.5830258302583027</v>
      </c>
      <c r="X461" s="5">
        <f t="shared" si="438"/>
        <v>2.6634382566585959</v>
      </c>
      <c r="Y461" s="5">
        <f t="shared" si="439"/>
        <v>3.8461538461538463</v>
      </c>
      <c r="Z461" s="5">
        <f t="shared" si="440"/>
        <v>2.6022304832713754</v>
      </c>
      <c r="AA461" s="5">
        <f t="shared" si="441"/>
        <v>1.4556040756914119</v>
      </c>
      <c r="AB461" s="5">
        <f t="shared" si="442"/>
        <v>3.5230352303523031</v>
      </c>
      <c r="AC461" s="5">
        <f t="shared" si="443"/>
        <v>5.144694533762058</v>
      </c>
      <c r="AD461" s="5">
        <f t="shared" si="444"/>
        <v>3.7800687285223367</v>
      </c>
      <c r="AE461" s="5">
        <f t="shared" si="445"/>
        <v>5.5944055944055942</v>
      </c>
      <c r="AF461" s="5">
        <f t="shared" si="445"/>
        <v>5.1181102362204722</v>
      </c>
      <c r="AG461" s="5">
        <f t="shared" si="446"/>
        <v>2.1929824561403506</v>
      </c>
      <c r="AH461" s="5">
        <f t="shared" si="447"/>
        <v>3.5087719298245612</v>
      </c>
      <c r="AI461" s="12">
        <f t="shared" si="446"/>
        <v>3.7800687285223367</v>
      </c>
      <c r="AK461" s="11" t="s">
        <v>27</v>
      </c>
      <c r="AL461" s="5">
        <f t="shared" si="448"/>
        <v>-78.571428571428569</v>
      </c>
      <c r="AM461" s="5">
        <f t="shared" si="449"/>
        <v>100</v>
      </c>
      <c r="AN461" s="5">
        <f t="shared" si="450"/>
        <v>16.666666666666664</v>
      </c>
      <c r="AO461" s="5">
        <f t="shared" si="451"/>
        <v>57.142857142857139</v>
      </c>
      <c r="AP461" s="5">
        <f t="shared" si="452"/>
        <v>9.0909090909090917</v>
      </c>
      <c r="AQ461" s="5">
        <f t="shared" si="453"/>
        <v>-41.666666666666671</v>
      </c>
      <c r="AR461" s="5">
        <f t="shared" si="454"/>
        <v>42.857142857142854</v>
      </c>
      <c r="AS461" s="5">
        <f t="shared" si="455"/>
        <v>30</v>
      </c>
      <c r="AT461" s="5">
        <f t="shared" si="456"/>
        <v>23.076923076923077</v>
      </c>
      <c r="AU461" s="5">
        <f t="shared" si="457"/>
        <v>-31.25</v>
      </c>
      <c r="AV461" s="5">
        <f t="shared" si="457"/>
        <v>45.454545454545453</v>
      </c>
      <c r="AW461" s="5">
        <f t="shared" si="457"/>
        <v>-18.75</v>
      </c>
      <c r="AX461" s="5">
        <f t="shared" si="458"/>
        <v>-61.53846153846154</v>
      </c>
      <c r="AY461" s="5">
        <f t="shared" si="459"/>
        <v>220.00000000000003</v>
      </c>
      <c r="AZ461" s="12">
        <f t="shared" si="458"/>
        <v>-31.25</v>
      </c>
    </row>
    <row r="462" spans="1:52" ht="11.1" customHeight="1" x14ac:dyDescent="0.2">
      <c r="A462" s="4" t="s">
        <v>11</v>
      </c>
      <c r="B462" s="17">
        <v>6</v>
      </c>
      <c r="C462" s="17">
        <v>6</v>
      </c>
      <c r="D462" s="17">
        <v>0</v>
      </c>
      <c r="E462" s="17">
        <v>6</v>
      </c>
      <c r="F462" s="17">
        <v>9</v>
      </c>
      <c r="G462" s="17">
        <v>6</v>
      </c>
      <c r="H462" s="17">
        <v>3</v>
      </c>
      <c r="I462" s="17">
        <v>4</v>
      </c>
      <c r="J462" s="17">
        <v>5</v>
      </c>
      <c r="K462" s="17">
        <v>5</v>
      </c>
      <c r="L462" s="17">
        <v>4</v>
      </c>
      <c r="M462" s="17">
        <v>1</v>
      </c>
      <c r="N462" s="17">
        <v>4</v>
      </c>
      <c r="O462" s="17">
        <v>5</v>
      </c>
      <c r="P462" s="17">
        <v>6</v>
      </c>
      <c r="Q462" s="36">
        <v>4</v>
      </c>
      <c r="S462" s="11" t="s">
        <v>11</v>
      </c>
      <c r="T462" s="5">
        <f t="shared" si="434"/>
        <v>2.0408163265306123</v>
      </c>
      <c r="U462" s="5">
        <f t="shared" si="435"/>
        <v>1.8927444794952681</v>
      </c>
      <c r="V462" s="5">
        <f t="shared" si="436"/>
        <v>0</v>
      </c>
      <c r="W462" s="5">
        <f t="shared" si="437"/>
        <v>2.214022140221402</v>
      </c>
      <c r="X462" s="5">
        <f t="shared" si="438"/>
        <v>2.1791767554479415</v>
      </c>
      <c r="Y462" s="5">
        <f t="shared" si="439"/>
        <v>1.9230769230769231</v>
      </c>
      <c r="Z462" s="5">
        <f t="shared" si="440"/>
        <v>1.1152416356877324</v>
      </c>
      <c r="AA462" s="5">
        <f t="shared" si="441"/>
        <v>0.58224163027656484</v>
      </c>
      <c r="AB462" s="5">
        <f t="shared" si="442"/>
        <v>1.3550135501355014</v>
      </c>
      <c r="AC462" s="5">
        <f t="shared" si="443"/>
        <v>1.607717041800643</v>
      </c>
      <c r="AD462" s="5">
        <f t="shared" si="444"/>
        <v>1.3745704467353952</v>
      </c>
      <c r="AE462" s="5">
        <f t="shared" si="445"/>
        <v>0.34965034965034963</v>
      </c>
      <c r="AF462" s="5">
        <f t="shared" si="445"/>
        <v>1.5748031496062991</v>
      </c>
      <c r="AG462" s="5">
        <f t="shared" si="446"/>
        <v>2.1929824561403506</v>
      </c>
      <c r="AH462" s="5">
        <f t="shared" si="447"/>
        <v>1.3157894736842104</v>
      </c>
      <c r="AI462" s="12">
        <f t="shared" si="446"/>
        <v>1.3745704467353952</v>
      </c>
      <c r="AK462" s="11" t="s">
        <v>11</v>
      </c>
      <c r="AL462" s="5">
        <f t="shared" si="448"/>
        <v>0</v>
      </c>
      <c r="AM462" s="5">
        <f t="shared" si="449"/>
        <v>-100</v>
      </c>
      <c r="AN462" s="5" t="str">
        <f t="shared" si="450"/>
        <v>N/D</v>
      </c>
      <c r="AO462" s="5">
        <f t="shared" si="451"/>
        <v>50</v>
      </c>
      <c r="AP462" s="5">
        <f t="shared" si="452"/>
        <v>-33.333333333333329</v>
      </c>
      <c r="AQ462" s="5">
        <f t="shared" si="453"/>
        <v>-50</v>
      </c>
      <c r="AR462" s="5">
        <f t="shared" si="454"/>
        <v>33.333333333333329</v>
      </c>
      <c r="AS462" s="5">
        <f t="shared" si="455"/>
        <v>25</v>
      </c>
      <c r="AT462" s="5">
        <f t="shared" si="456"/>
        <v>0</v>
      </c>
      <c r="AU462" s="5">
        <f t="shared" si="457"/>
        <v>-20</v>
      </c>
      <c r="AV462" s="5">
        <f t="shared" si="457"/>
        <v>-75</v>
      </c>
      <c r="AW462" s="5">
        <f t="shared" si="457"/>
        <v>300</v>
      </c>
      <c r="AX462" s="5">
        <f t="shared" si="458"/>
        <v>25</v>
      </c>
      <c r="AY462" s="5">
        <f t="shared" si="459"/>
        <v>20</v>
      </c>
      <c r="AZ462" s="12">
        <f t="shared" si="458"/>
        <v>-33.333333333333329</v>
      </c>
    </row>
    <row r="463" spans="1:52" ht="11.1" customHeight="1" x14ac:dyDescent="0.2">
      <c r="A463" s="4" t="s">
        <v>12</v>
      </c>
      <c r="B463" s="17">
        <v>57</v>
      </c>
      <c r="C463" s="17">
        <v>45</v>
      </c>
      <c r="D463" s="17">
        <v>43</v>
      </c>
      <c r="E463" s="17">
        <v>45</v>
      </c>
      <c r="F463" s="17">
        <v>57</v>
      </c>
      <c r="G463" s="17">
        <v>49</v>
      </c>
      <c r="H463" s="17">
        <v>50</v>
      </c>
      <c r="I463" s="17">
        <v>77</v>
      </c>
      <c r="J463" s="17">
        <v>56</v>
      </c>
      <c r="K463" s="17">
        <v>41</v>
      </c>
      <c r="L463" s="17">
        <v>43</v>
      </c>
      <c r="M463" s="17">
        <v>44</v>
      </c>
      <c r="N463" s="17">
        <v>30</v>
      </c>
      <c r="O463" s="17">
        <v>33</v>
      </c>
      <c r="P463" s="17">
        <v>45</v>
      </c>
      <c r="Q463" s="36">
        <v>56</v>
      </c>
      <c r="S463" s="11" t="s">
        <v>12</v>
      </c>
      <c r="T463" s="5">
        <f t="shared" si="434"/>
        <v>19.387755102040817</v>
      </c>
      <c r="U463" s="5">
        <f t="shared" si="435"/>
        <v>14.195583596214512</v>
      </c>
      <c r="V463" s="5">
        <f t="shared" si="436"/>
        <v>14.576271186440678</v>
      </c>
      <c r="W463" s="5">
        <f t="shared" si="437"/>
        <v>16.605166051660518</v>
      </c>
      <c r="X463" s="5">
        <f t="shared" si="438"/>
        <v>13.801452784503631</v>
      </c>
      <c r="Y463" s="5">
        <f t="shared" si="439"/>
        <v>15.705128205128204</v>
      </c>
      <c r="Z463" s="5">
        <f t="shared" si="440"/>
        <v>18.587360594795538</v>
      </c>
      <c r="AA463" s="5">
        <f t="shared" si="441"/>
        <v>11.208151382823871</v>
      </c>
      <c r="AB463" s="5">
        <f t="shared" si="442"/>
        <v>15.176151761517614</v>
      </c>
      <c r="AC463" s="5">
        <f t="shared" si="443"/>
        <v>13.183279742765272</v>
      </c>
      <c r="AD463" s="5">
        <f t="shared" si="444"/>
        <v>14.776632302405499</v>
      </c>
      <c r="AE463" s="5">
        <f t="shared" si="445"/>
        <v>15.384615384615385</v>
      </c>
      <c r="AF463" s="5">
        <f t="shared" si="445"/>
        <v>11.811023622047244</v>
      </c>
      <c r="AG463" s="5">
        <f t="shared" si="446"/>
        <v>14.473684210526317</v>
      </c>
      <c r="AH463" s="5">
        <f t="shared" si="447"/>
        <v>9.8684210526315788</v>
      </c>
      <c r="AI463" s="12">
        <f t="shared" si="446"/>
        <v>19.243986254295535</v>
      </c>
      <c r="AK463" s="11" t="s">
        <v>12</v>
      </c>
      <c r="AL463" s="5">
        <f t="shared" si="448"/>
        <v>-21.052631578947366</v>
      </c>
      <c r="AM463" s="5">
        <f t="shared" si="449"/>
        <v>-4.4444444444444446</v>
      </c>
      <c r="AN463" s="5">
        <f t="shared" si="450"/>
        <v>4.6511627906976747</v>
      </c>
      <c r="AO463" s="5">
        <f t="shared" si="451"/>
        <v>26.666666666666668</v>
      </c>
      <c r="AP463" s="5">
        <f t="shared" si="452"/>
        <v>-14.035087719298245</v>
      </c>
      <c r="AQ463" s="5">
        <f t="shared" si="453"/>
        <v>2.0408163265306123</v>
      </c>
      <c r="AR463" s="5">
        <f t="shared" si="454"/>
        <v>54</v>
      </c>
      <c r="AS463" s="5">
        <f t="shared" si="455"/>
        <v>-27.27272727272727</v>
      </c>
      <c r="AT463" s="5">
        <f t="shared" si="456"/>
        <v>-26.785714285714285</v>
      </c>
      <c r="AU463" s="5">
        <f t="shared" si="457"/>
        <v>4.8780487804878048</v>
      </c>
      <c r="AV463" s="5">
        <f t="shared" si="457"/>
        <v>2.3255813953488373</v>
      </c>
      <c r="AW463" s="5">
        <f t="shared" si="457"/>
        <v>-31.818181818181817</v>
      </c>
      <c r="AX463" s="5">
        <f t="shared" si="458"/>
        <v>10</v>
      </c>
      <c r="AY463" s="5">
        <f t="shared" si="459"/>
        <v>36.363636363636367</v>
      </c>
      <c r="AZ463" s="12">
        <f t="shared" si="458"/>
        <v>24.444444444444443</v>
      </c>
    </row>
    <row r="464" spans="1:52" ht="11.1" customHeight="1" x14ac:dyDescent="0.2">
      <c r="A464" s="4" t="s">
        <v>13</v>
      </c>
      <c r="B464" s="17">
        <v>30</v>
      </c>
      <c r="C464" s="17">
        <v>25</v>
      </c>
      <c r="D464" s="17">
        <v>26</v>
      </c>
      <c r="E464" s="17">
        <v>22</v>
      </c>
      <c r="F464" s="17">
        <v>28</v>
      </c>
      <c r="G464" s="17">
        <v>24</v>
      </c>
      <c r="H464" s="17">
        <v>29</v>
      </c>
      <c r="I464" s="17">
        <v>42</v>
      </c>
      <c r="J464" s="17">
        <v>44</v>
      </c>
      <c r="K464" s="17">
        <v>17</v>
      </c>
      <c r="L464" s="17">
        <v>21</v>
      </c>
      <c r="M464" s="17">
        <v>39</v>
      </c>
      <c r="N464" s="17">
        <v>25</v>
      </c>
      <c r="O464" s="17">
        <v>18</v>
      </c>
      <c r="P464" s="17">
        <v>38</v>
      </c>
      <c r="Q464" s="36">
        <v>22</v>
      </c>
      <c r="S464" s="11" t="s">
        <v>13</v>
      </c>
      <c r="T464" s="5">
        <f t="shared" si="434"/>
        <v>10.204081632653061</v>
      </c>
      <c r="U464" s="5">
        <f t="shared" si="435"/>
        <v>7.8864353312302837</v>
      </c>
      <c r="V464" s="5">
        <f t="shared" si="436"/>
        <v>8.8135593220338979</v>
      </c>
      <c r="W464" s="5">
        <f t="shared" si="437"/>
        <v>8.1180811808118083</v>
      </c>
      <c r="X464" s="5">
        <f t="shared" si="438"/>
        <v>6.7796610169491522</v>
      </c>
      <c r="Y464" s="5">
        <f t="shared" si="439"/>
        <v>7.6923076923076925</v>
      </c>
      <c r="Z464" s="5">
        <f t="shared" si="440"/>
        <v>10.780669144981413</v>
      </c>
      <c r="AA464" s="5">
        <f t="shared" si="441"/>
        <v>6.1135371179039302</v>
      </c>
      <c r="AB464" s="5">
        <f t="shared" si="442"/>
        <v>11.924119241192411</v>
      </c>
      <c r="AC464" s="5">
        <f t="shared" si="443"/>
        <v>5.4662379421221869</v>
      </c>
      <c r="AD464" s="5">
        <f t="shared" si="444"/>
        <v>7.216494845360824</v>
      </c>
      <c r="AE464" s="5">
        <f t="shared" si="445"/>
        <v>13.636363636363635</v>
      </c>
      <c r="AF464" s="5">
        <f t="shared" si="445"/>
        <v>9.8425196850393704</v>
      </c>
      <c r="AG464" s="5">
        <f t="shared" si="446"/>
        <v>7.8947368421052628</v>
      </c>
      <c r="AH464" s="5">
        <f t="shared" si="447"/>
        <v>8.3333333333333321</v>
      </c>
      <c r="AI464" s="12">
        <f t="shared" si="446"/>
        <v>7.5601374570446733</v>
      </c>
      <c r="AK464" s="11" t="s">
        <v>13</v>
      </c>
      <c r="AL464" s="5">
        <f t="shared" si="448"/>
        <v>-16.666666666666664</v>
      </c>
      <c r="AM464" s="5">
        <f t="shared" si="449"/>
        <v>4</v>
      </c>
      <c r="AN464" s="5">
        <f t="shared" si="450"/>
        <v>-15.384615384615385</v>
      </c>
      <c r="AO464" s="5">
        <f t="shared" si="451"/>
        <v>27.27272727272727</v>
      </c>
      <c r="AP464" s="5">
        <f t="shared" si="452"/>
        <v>-14.285714285714285</v>
      </c>
      <c r="AQ464" s="5">
        <f t="shared" si="453"/>
        <v>20.833333333333336</v>
      </c>
      <c r="AR464" s="5">
        <f t="shared" si="454"/>
        <v>44.827586206896555</v>
      </c>
      <c r="AS464" s="5">
        <f t="shared" si="455"/>
        <v>4.7619047619047619</v>
      </c>
      <c r="AT464" s="5">
        <f t="shared" si="456"/>
        <v>-61.363636363636367</v>
      </c>
      <c r="AU464" s="5">
        <f t="shared" si="457"/>
        <v>23.52941176470588</v>
      </c>
      <c r="AV464" s="5">
        <f t="shared" si="457"/>
        <v>85.714285714285708</v>
      </c>
      <c r="AW464" s="5">
        <f t="shared" si="457"/>
        <v>-35.897435897435898</v>
      </c>
      <c r="AX464" s="5">
        <f t="shared" si="458"/>
        <v>-28.000000000000004</v>
      </c>
      <c r="AY464" s="5">
        <f t="shared" si="459"/>
        <v>111.11111111111111</v>
      </c>
      <c r="AZ464" s="12">
        <f t="shared" si="458"/>
        <v>-42.105263157894733</v>
      </c>
    </row>
    <row r="465" spans="1:52" ht="11.1" customHeight="1" x14ac:dyDescent="0.2">
      <c r="A465" s="4" t="s">
        <v>14</v>
      </c>
      <c r="B465" s="17">
        <v>5</v>
      </c>
      <c r="C465" s="17">
        <v>9</v>
      </c>
      <c r="D465" s="17">
        <v>12</v>
      </c>
      <c r="E465" s="17">
        <v>13</v>
      </c>
      <c r="F465" s="17">
        <v>18</v>
      </c>
      <c r="G465" s="17">
        <v>11</v>
      </c>
      <c r="H465" s="17">
        <v>10</v>
      </c>
      <c r="I465" s="17">
        <v>18</v>
      </c>
      <c r="J465" s="17">
        <v>16</v>
      </c>
      <c r="K465" s="17">
        <v>8</v>
      </c>
      <c r="L465" s="17">
        <v>10</v>
      </c>
      <c r="M465" s="17">
        <v>8</v>
      </c>
      <c r="N465" s="17">
        <v>9</v>
      </c>
      <c r="O465" s="17">
        <v>8</v>
      </c>
      <c r="P465" s="17">
        <v>15</v>
      </c>
      <c r="Q465" s="36">
        <v>12</v>
      </c>
      <c r="S465" s="11" t="s">
        <v>14</v>
      </c>
      <c r="T465" s="5">
        <f t="shared" si="434"/>
        <v>1.7006802721088436</v>
      </c>
      <c r="U465" s="5">
        <f t="shared" si="435"/>
        <v>2.8391167192429023</v>
      </c>
      <c r="V465" s="5">
        <f t="shared" si="436"/>
        <v>4.0677966101694913</v>
      </c>
      <c r="W465" s="5">
        <f t="shared" si="437"/>
        <v>4.7970479704797047</v>
      </c>
      <c r="X465" s="5">
        <f t="shared" si="438"/>
        <v>4.3583535108958831</v>
      </c>
      <c r="Y465" s="5">
        <f t="shared" si="439"/>
        <v>3.5256410256410255</v>
      </c>
      <c r="Z465" s="5">
        <f t="shared" si="440"/>
        <v>3.7174721189591078</v>
      </c>
      <c r="AA465" s="5">
        <f t="shared" si="441"/>
        <v>2.6200873362445414</v>
      </c>
      <c r="AB465" s="5">
        <f t="shared" si="442"/>
        <v>4.3360433604336039</v>
      </c>
      <c r="AC465" s="5">
        <f t="shared" si="443"/>
        <v>2.572347266881029</v>
      </c>
      <c r="AD465" s="5">
        <f t="shared" si="444"/>
        <v>3.4364261168384882</v>
      </c>
      <c r="AE465" s="5">
        <f t="shared" si="445"/>
        <v>2.7972027972027971</v>
      </c>
      <c r="AF465" s="5">
        <f t="shared" si="445"/>
        <v>3.5433070866141732</v>
      </c>
      <c r="AG465" s="5">
        <f t="shared" si="446"/>
        <v>3.5087719298245612</v>
      </c>
      <c r="AH465" s="5">
        <f t="shared" si="447"/>
        <v>3.2894736842105261</v>
      </c>
      <c r="AI465" s="12">
        <f t="shared" si="446"/>
        <v>4.1237113402061851</v>
      </c>
      <c r="AK465" s="11" t="s">
        <v>14</v>
      </c>
      <c r="AL465" s="5">
        <f t="shared" si="448"/>
        <v>80</v>
      </c>
      <c r="AM465" s="5">
        <f t="shared" si="449"/>
        <v>33.333333333333329</v>
      </c>
      <c r="AN465" s="5">
        <f t="shared" si="450"/>
        <v>8.3333333333333321</v>
      </c>
      <c r="AO465" s="5">
        <f t="shared" si="451"/>
        <v>38.461538461538467</v>
      </c>
      <c r="AP465" s="5">
        <f t="shared" si="452"/>
        <v>-38.888888888888893</v>
      </c>
      <c r="AQ465" s="5">
        <f t="shared" si="453"/>
        <v>-9.0909090909090917</v>
      </c>
      <c r="AR465" s="5">
        <f t="shared" si="454"/>
        <v>80</v>
      </c>
      <c r="AS465" s="5">
        <f t="shared" si="455"/>
        <v>-11.111111111111111</v>
      </c>
      <c r="AT465" s="5">
        <f t="shared" si="456"/>
        <v>-50</v>
      </c>
      <c r="AU465" s="5">
        <f t="shared" si="457"/>
        <v>25</v>
      </c>
      <c r="AV465" s="5">
        <f t="shared" si="457"/>
        <v>-20</v>
      </c>
      <c r="AW465" s="5">
        <f t="shared" si="457"/>
        <v>12.5</v>
      </c>
      <c r="AX465" s="5">
        <f t="shared" si="458"/>
        <v>-11.111111111111111</v>
      </c>
      <c r="AY465" s="5">
        <f t="shared" si="459"/>
        <v>87.5</v>
      </c>
      <c r="AZ465" s="12">
        <f t="shared" si="458"/>
        <v>-20</v>
      </c>
    </row>
    <row r="466" spans="1:52" ht="11.1" customHeight="1" x14ac:dyDescent="0.2">
      <c r="A466" s="4" t="s">
        <v>15</v>
      </c>
      <c r="B466" s="17">
        <v>0</v>
      </c>
      <c r="C466" s="17">
        <v>0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36">
        <v>0</v>
      </c>
      <c r="S466" s="11" t="s">
        <v>15</v>
      </c>
      <c r="T466" s="5">
        <f t="shared" si="434"/>
        <v>0</v>
      </c>
      <c r="U466" s="5">
        <f t="shared" si="435"/>
        <v>0</v>
      </c>
      <c r="V466" s="5">
        <f t="shared" si="436"/>
        <v>0</v>
      </c>
      <c r="W466" s="5">
        <f t="shared" si="437"/>
        <v>0</v>
      </c>
      <c r="X466" s="5">
        <f t="shared" si="438"/>
        <v>0</v>
      </c>
      <c r="Y466" s="5">
        <f t="shared" si="439"/>
        <v>0</v>
      </c>
      <c r="Z466" s="5">
        <f t="shared" si="440"/>
        <v>0</v>
      </c>
      <c r="AA466" s="5">
        <f t="shared" si="441"/>
        <v>0</v>
      </c>
      <c r="AB466" s="5">
        <f t="shared" si="442"/>
        <v>0</v>
      </c>
      <c r="AC466" s="5">
        <f t="shared" si="443"/>
        <v>0</v>
      </c>
      <c r="AD466" s="5">
        <f t="shared" si="444"/>
        <v>0</v>
      </c>
      <c r="AE466" s="5">
        <f t="shared" si="445"/>
        <v>0</v>
      </c>
      <c r="AF466" s="5">
        <f t="shared" si="445"/>
        <v>0</v>
      </c>
      <c r="AG466" s="5">
        <f t="shared" si="446"/>
        <v>0</v>
      </c>
      <c r="AH466" s="5">
        <f t="shared" si="447"/>
        <v>0</v>
      </c>
      <c r="AI466" s="12">
        <f t="shared" si="446"/>
        <v>0</v>
      </c>
      <c r="AK466" s="11" t="s">
        <v>15</v>
      </c>
      <c r="AL466" s="5" t="str">
        <f t="shared" si="448"/>
        <v>N/D</v>
      </c>
      <c r="AM466" s="5" t="str">
        <f t="shared" si="449"/>
        <v>N/D</v>
      </c>
      <c r="AN466" s="5" t="str">
        <f t="shared" si="450"/>
        <v>N/D</v>
      </c>
      <c r="AO466" s="5" t="str">
        <f t="shared" si="451"/>
        <v>N/D</v>
      </c>
      <c r="AP466" s="5" t="str">
        <f t="shared" si="452"/>
        <v>N/D</v>
      </c>
      <c r="AQ466" s="5" t="str">
        <f t="shared" si="453"/>
        <v>N/D</v>
      </c>
      <c r="AR466" s="5" t="str">
        <f t="shared" si="454"/>
        <v>N/D</v>
      </c>
      <c r="AS466" s="5" t="str">
        <f t="shared" si="455"/>
        <v>N/D</v>
      </c>
      <c r="AT466" s="5" t="str">
        <f t="shared" si="456"/>
        <v>N/D</v>
      </c>
      <c r="AU466" s="5" t="str">
        <f t="shared" si="457"/>
        <v>N/D</v>
      </c>
      <c r="AV466" s="5" t="str">
        <f t="shared" si="457"/>
        <v>N/D</v>
      </c>
      <c r="AW466" s="5" t="str">
        <f t="shared" si="457"/>
        <v>N/D</v>
      </c>
      <c r="AX466" s="5" t="str">
        <f t="shared" si="458"/>
        <v>N/D</v>
      </c>
      <c r="AY466" s="5" t="str">
        <f t="shared" si="459"/>
        <v>N/D</v>
      </c>
      <c r="AZ466" s="12" t="str">
        <f t="shared" si="458"/>
        <v>N/D</v>
      </c>
    </row>
    <row r="467" spans="1:52" ht="11.1" customHeight="1" x14ac:dyDescent="0.2">
      <c r="A467" s="4" t="s">
        <v>16</v>
      </c>
      <c r="B467" s="17">
        <v>0</v>
      </c>
      <c r="C467" s="17">
        <v>0</v>
      </c>
      <c r="D467" s="17">
        <v>1</v>
      </c>
      <c r="E467" s="17">
        <v>0</v>
      </c>
      <c r="F467" s="17">
        <v>1</v>
      </c>
      <c r="G467" s="17">
        <v>1</v>
      </c>
      <c r="H467" s="17">
        <v>0</v>
      </c>
      <c r="I467" s="17">
        <v>1</v>
      </c>
      <c r="J467" s="17">
        <v>1</v>
      </c>
      <c r="K467" s="17">
        <v>2</v>
      </c>
      <c r="L467" s="17">
        <v>0</v>
      </c>
      <c r="M467" s="17">
        <v>1</v>
      </c>
      <c r="N467" s="17">
        <v>4</v>
      </c>
      <c r="O467" s="17">
        <v>2</v>
      </c>
      <c r="P467" s="17">
        <v>0</v>
      </c>
      <c r="Q467" s="36">
        <v>1</v>
      </c>
      <c r="S467" s="11" t="s">
        <v>16</v>
      </c>
      <c r="T467" s="5">
        <f t="shared" si="434"/>
        <v>0</v>
      </c>
      <c r="U467" s="5">
        <f t="shared" si="435"/>
        <v>0</v>
      </c>
      <c r="V467" s="5">
        <f t="shared" si="436"/>
        <v>0.33898305084745761</v>
      </c>
      <c r="W467" s="5">
        <f t="shared" si="437"/>
        <v>0</v>
      </c>
      <c r="X467" s="5">
        <f t="shared" si="438"/>
        <v>0.24213075060532688</v>
      </c>
      <c r="Y467" s="5">
        <f t="shared" si="439"/>
        <v>0.32051282051282048</v>
      </c>
      <c r="Z467" s="5">
        <f t="shared" si="440"/>
        <v>0</v>
      </c>
      <c r="AA467" s="5">
        <f t="shared" si="441"/>
        <v>0.14556040756914121</v>
      </c>
      <c r="AB467" s="5">
        <f t="shared" si="442"/>
        <v>0.27100271002710025</v>
      </c>
      <c r="AC467" s="5">
        <f t="shared" si="443"/>
        <v>0.64308681672025725</v>
      </c>
      <c r="AD467" s="5">
        <f t="shared" si="444"/>
        <v>0</v>
      </c>
      <c r="AE467" s="5">
        <f t="shared" si="445"/>
        <v>0.34965034965034963</v>
      </c>
      <c r="AF467" s="5">
        <f t="shared" si="445"/>
        <v>1.5748031496062991</v>
      </c>
      <c r="AG467" s="5">
        <f t="shared" si="446"/>
        <v>0.8771929824561403</v>
      </c>
      <c r="AH467" s="5">
        <f t="shared" si="447"/>
        <v>0</v>
      </c>
      <c r="AI467" s="12">
        <f t="shared" si="446"/>
        <v>0.3436426116838488</v>
      </c>
      <c r="AK467" s="11" t="s">
        <v>16</v>
      </c>
      <c r="AL467" s="5" t="str">
        <f t="shared" si="448"/>
        <v>N/D</v>
      </c>
      <c r="AM467" s="5" t="str">
        <f t="shared" si="449"/>
        <v>N/D</v>
      </c>
      <c r="AN467" s="5">
        <f t="shared" si="450"/>
        <v>-100</v>
      </c>
      <c r="AO467" s="5" t="str">
        <f t="shared" si="451"/>
        <v>N/D</v>
      </c>
      <c r="AP467" s="5">
        <f t="shared" si="452"/>
        <v>0</v>
      </c>
      <c r="AQ467" s="5">
        <f t="shared" si="453"/>
        <v>-100</v>
      </c>
      <c r="AR467" s="5" t="str">
        <f t="shared" si="454"/>
        <v>N/D</v>
      </c>
      <c r="AS467" s="5">
        <f t="shared" si="455"/>
        <v>0</v>
      </c>
      <c r="AT467" s="5">
        <f t="shared" si="456"/>
        <v>100</v>
      </c>
      <c r="AU467" s="5">
        <f t="shared" si="457"/>
        <v>-100</v>
      </c>
      <c r="AV467" s="5" t="str">
        <f t="shared" si="457"/>
        <v>N/D</v>
      </c>
      <c r="AW467" s="5">
        <f t="shared" si="457"/>
        <v>300</v>
      </c>
      <c r="AX467" s="5">
        <f t="shared" si="458"/>
        <v>-50</v>
      </c>
      <c r="AY467" s="5">
        <f t="shared" si="459"/>
        <v>-100</v>
      </c>
      <c r="AZ467" s="12" t="str">
        <f t="shared" si="458"/>
        <v>N/D</v>
      </c>
    </row>
    <row r="468" spans="1:52" ht="11.1" customHeight="1" x14ac:dyDescent="0.2">
      <c r="A468" s="4" t="s">
        <v>17</v>
      </c>
      <c r="B468" s="17">
        <v>0</v>
      </c>
      <c r="C468" s="17">
        <v>1</v>
      </c>
      <c r="D468" s="17">
        <v>2</v>
      </c>
      <c r="E468" s="17">
        <v>1</v>
      </c>
      <c r="F468" s="17">
        <v>5</v>
      </c>
      <c r="G468" s="17">
        <v>3</v>
      </c>
      <c r="H468" s="17">
        <v>1</v>
      </c>
      <c r="I468" s="17">
        <v>3</v>
      </c>
      <c r="J468" s="17">
        <v>3</v>
      </c>
      <c r="K468" s="17">
        <v>4</v>
      </c>
      <c r="L468" s="17">
        <v>3</v>
      </c>
      <c r="M468" s="17">
        <v>1</v>
      </c>
      <c r="N468" s="17">
        <v>1</v>
      </c>
      <c r="O468" s="17">
        <v>3</v>
      </c>
      <c r="P468" s="17">
        <v>1</v>
      </c>
      <c r="Q468" s="36">
        <v>4</v>
      </c>
      <c r="S468" s="11" t="s">
        <v>17</v>
      </c>
      <c r="T468" s="5">
        <f t="shared" si="434"/>
        <v>0</v>
      </c>
      <c r="U468" s="5">
        <f t="shared" si="435"/>
        <v>0.31545741324921134</v>
      </c>
      <c r="V468" s="5">
        <f t="shared" si="436"/>
        <v>0.67796610169491522</v>
      </c>
      <c r="W468" s="5">
        <f t="shared" si="437"/>
        <v>0.36900369003690037</v>
      </c>
      <c r="X468" s="5">
        <f t="shared" si="438"/>
        <v>1.2106537530266344</v>
      </c>
      <c r="Y468" s="5">
        <f t="shared" si="439"/>
        <v>0.96153846153846156</v>
      </c>
      <c r="Z468" s="5">
        <f t="shared" si="440"/>
        <v>0.37174721189591076</v>
      </c>
      <c r="AA468" s="5">
        <f t="shared" si="441"/>
        <v>0.43668122270742354</v>
      </c>
      <c r="AB468" s="5">
        <f t="shared" si="442"/>
        <v>0.81300813008130091</v>
      </c>
      <c r="AC468" s="5">
        <f t="shared" si="443"/>
        <v>1.2861736334405145</v>
      </c>
      <c r="AD468" s="5">
        <f t="shared" si="444"/>
        <v>1.0309278350515463</v>
      </c>
      <c r="AE468" s="5">
        <f t="shared" ref="AE468:AF474" si="460">M468/M$474*100</f>
        <v>0.34965034965034963</v>
      </c>
      <c r="AF468" s="5">
        <f t="shared" si="460"/>
        <v>0.39370078740157477</v>
      </c>
      <c r="AG468" s="5">
        <f t="shared" si="446"/>
        <v>1.3157894736842104</v>
      </c>
      <c r="AH468" s="5">
        <f t="shared" si="447"/>
        <v>0.21929824561403508</v>
      </c>
      <c r="AI468" s="12">
        <f t="shared" si="446"/>
        <v>1.3745704467353952</v>
      </c>
      <c r="AK468" s="11" t="s">
        <v>17</v>
      </c>
      <c r="AL468" s="5" t="str">
        <f t="shared" si="448"/>
        <v>N/D</v>
      </c>
      <c r="AM468" s="5">
        <f t="shared" si="449"/>
        <v>100</v>
      </c>
      <c r="AN468" s="5">
        <f t="shared" si="450"/>
        <v>-50</v>
      </c>
      <c r="AO468" s="5">
        <f t="shared" si="451"/>
        <v>400</v>
      </c>
      <c r="AP468" s="5">
        <f t="shared" si="452"/>
        <v>-40</v>
      </c>
      <c r="AQ468" s="5">
        <f t="shared" si="453"/>
        <v>-66.666666666666657</v>
      </c>
      <c r="AR468" s="5">
        <f t="shared" si="454"/>
        <v>200</v>
      </c>
      <c r="AS468" s="5">
        <f t="shared" si="455"/>
        <v>0</v>
      </c>
      <c r="AT468" s="5">
        <f t="shared" si="456"/>
        <v>33.333333333333329</v>
      </c>
      <c r="AU468" s="5">
        <f t="shared" si="457"/>
        <v>-25</v>
      </c>
      <c r="AV468" s="5">
        <f t="shared" si="457"/>
        <v>-66.666666666666657</v>
      </c>
      <c r="AW468" s="5">
        <f t="shared" si="457"/>
        <v>0</v>
      </c>
      <c r="AX468" s="5">
        <f t="shared" si="458"/>
        <v>200</v>
      </c>
      <c r="AY468" s="5">
        <f t="shared" si="459"/>
        <v>-66.666666666666657</v>
      </c>
      <c r="AZ468" s="12">
        <f t="shared" si="458"/>
        <v>300</v>
      </c>
    </row>
    <row r="469" spans="1:52" ht="11.1" customHeight="1" x14ac:dyDescent="0.2">
      <c r="A469" s="4" t="s">
        <v>18</v>
      </c>
      <c r="B469" s="17">
        <v>5</v>
      </c>
      <c r="C469" s="17">
        <v>9</v>
      </c>
      <c r="D469" s="17">
        <v>5</v>
      </c>
      <c r="E469" s="17">
        <v>6</v>
      </c>
      <c r="F469" s="17">
        <v>9</v>
      </c>
      <c r="G469" s="17">
        <v>7</v>
      </c>
      <c r="H469" s="17">
        <v>4</v>
      </c>
      <c r="I469" s="17">
        <v>20</v>
      </c>
      <c r="J469" s="17">
        <v>11</v>
      </c>
      <c r="K469" s="17">
        <v>9</v>
      </c>
      <c r="L469" s="17">
        <v>6</v>
      </c>
      <c r="M469" s="17">
        <v>4</v>
      </c>
      <c r="N469" s="17">
        <v>9</v>
      </c>
      <c r="O469" s="17">
        <v>7</v>
      </c>
      <c r="P469" s="17">
        <v>13</v>
      </c>
      <c r="Q469" s="36">
        <v>8</v>
      </c>
      <c r="S469" s="11" t="s">
        <v>18</v>
      </c>
      <c r="T469" s="5">
        <f t="shared" si="434"/>
        <v>1.7006802721088436</v>
      </c>
      <c r="U469" s="5">
        <f t="shared" si="435"/>
        <v>2.8391167192429023</v>
      </c>
      <c r="V469" s="5">
        <f t="shared" si="436"/>
        <v>1.6949152542372881</v>
      </c>
      <c r="W469" s="5">
        <f t="shared" si="437"/>
        <v>2.214022140221402</v>
      </c>
      <c r="X469" s="5">
        <f t="shared" si="438"/>
        <v>2.1791767554479415</v>
      </c>
      <c r="Y469" s="5">
        <f t="shared" si="439"/>
        <v>2.2435897435897436</v>
      </c>
      <c r="Z469" s="5">
        <f t="shared" si="440"/>
        <v>1.486988847583643</v>
      </c>
      <c r="AA469" s="5">
        <f t="shared" si="441"/>
        <v>2.9112081513828238</v>
      </c>
      <c r="AB469" s="5">
        <f t="shared" si="442"/>
        <v>2.9810298102981028</v>
      </c>
      <c r="AC469" s="5">
        <f t="shared" si="443"/>
        <v>2.8938906752411575</v>
      </c>
      <c r="AD469" s="5">
        <f t="shared" si="444"/>
        <v>2.0618556701030926</v>
      </c>
      <c r="AE469" s="5">
        <f t="shared" si="460"/>
        <v>1.3986013986013985</v>
      </c>
      <c r="AF469" s="5">
        <f t="shared" si="460"/>
        <v>3.5433070866141732</v>
      </c>
      <c r="AG469" s="5">
        <f t="shared" si="446"/>
        <v>3.070175438596491</v>
      </c>
      <c r="AH469" s="5">
        <f t="shared" si="447"/>
        <v>2.8508771929824559</v>
      </c>
      <c r="AI469" s="12">
        <f t="shared" si="446"/>
        <v>2.7491408934707904</v>
      </c>
      <c r="AK469" s="11" t="s">
        <v>18</v>
      </c>
      <c r="AL469" s="5">
        <f t="shared" si="448"/>
        <v>80</v>
      </c>
      <c r="AM469" s="5">
        <f t="shared" si="449"/>
        <v>-44.444444444444443</v>
      </c>
      <c r="AN469" s="5">
        <f t="shared" si="450"/>
        <v>20</v>
      </c>
      <c r="AO469" s="5">
        <f t="shared" si="451"/>
        <v>50</v>
      </c>
      <c r="AP469" s="5">
        <f t="shared" si="452"/>
        <v>-22.222222222222221</v>
      </c>
      <c r="AQ469" s="5">
        <f t="shared" si="453"/>
        <v>-42.857142857142854</v>
      </c>
      <c r="AR469" s="5">
        <f t="shared" si="454"/>
        <v>400</v>
      </c>
      <c r="AS469" s="5">
        <f t="shared" si="455"/>
        <v>-45</v>
      </c>
      <c r="AT469" s="5">
        <f t="shared" si="456"/>
        <v>-18.181818181818183</v>
      </c>
      <c r="AU469" s="5">
        <f t="shared" si="457"/>
        <v>-33.333333333333329</v>
      </c>
      <c r="AV469" s="5">
        <f t="shared" si="457"/>
        <v>-33.333333333333329</v>
      </c>
      <c r="AW469" s="5">
        <f t="shared" si="457"/>
        <v>125</v>
      </c>
      <c r="AX469" s="5">
        <f t="shared" si="458"/>
        <v>-22.222222222222221</v>
      </c>
      <c r="AY469" s="5">
        <f t="shared" si="459"/>
        <v>85.714285714285708</v>
      </c>
      <c r="AZ469" s="12">
        <f t="shared" si="458"/>
        <v>-38.461538461538467</v>
      </c>
    </row>
    <row r="470" spans="1:52" ht="11.1" customHeight="1" x14ac:dyDescent="0.2">
      <c r="A470" s="4" t="s">
        <v>19</v>
      </c>
      <c r="B470" s="17">
        <v>2</v>
      </c>
      <c r="C470" s="17">
        <v>2</v>
      </c>
      <c r="D470" s="17">
        <v>6</v>
      </c>
      <c r="E470" s="17">
        <v>0</v>
      </c>
      <c r="F470" s="17">
        <v>1</v>
      </c>
      <c r="G470" s="17">
        <v>1</v>
      </c>
      <c r="H470" s="17">
        <v>4</v>
      </c>
      <c r="I470" s="17">
        <v>10</v>
      </c>
      <c r="J470" s="17">
        <v>9</v>
      </c>
      <c r="K470" s="17">
        <v>4</v>
      </c>
      <c r="L470" s="17">
        <v>2</v>
      </c>
      <c r="M470" s="17">
        <v>2</v>
      </c>
      <c r="N470" s="17">
        <v>1</v>
      </c>
      <c r="O470" s="17">
        <v>2</v>
      </c>
      <c r="P470" s="17">
        <v>3</v>
      </c>
      <c r="Q470" s="36">
        <v>0</v>
      </c>
      <c r="S470" s="11" t="s">
        <v>19</v>
      </c>
      <c r="T470" s="5">
        <f t="shared" si="434"/>
        <v>0.68027210884353739</v>
      </c>
      <c r="U470" s="5">
        <f t="shared" si="435"/>
        <v>0.63091482649842268</v>
      </c>
      <c r="V470" s="5">
        <f t="shared" si="436"/>
        <v>2.0338983050847457</v>
      </c>
      <c r="W470" s="5">
        <f t="shared" si="437"/>
        <v>0</v>
      </c>
      <c r="X470" s="5">
        <f t="shared" si="438"/>
        <v>0.24213075060532688</v>
      </c>
      <c r="Y470" s="5">
        <f t="shared" si="439"/>
        <v>0.32051282051282048</v>
      </c>
      <c r="Z470" s="5">
        <f t="shared" si="440"/>
        <v>1.486988847583643</v>
      </c>
      <c r="AA470" s="5">
        <f t="shared" si="441"/>
        <v>1.4556040756914119</v>
      </c>
      <c r="AB470" s="5">
        <f t="shared" si="442"/>
        <v>2.4390243902439024</v>
      </c>
      <c r="AC470" s="5">
        <f t="shared" si="443"/>
        <v>1.2861736334405145</v>
      </c>
      <c r="AD470" s="5">
        <f t="shared" si="444"/>
        <v>0.6872852233676976</v>
      </c>
      <c r="AE470" s="5">
        <f t="shared" si="460"/>
        <v>0.69930069930069927</v>
      </c>
      <c r="AF470" s="5">
        <f t="shared" si="460"/>
        <v>0.39370078740157477</v>
      </c>
      <c r="AG470" s="5">
        <f t="shared" si="446"/>
        <v>0.8771929824561403</v>
      </c>
      <c r="AH470" s="5">
        <f t="shared" si="447"/>
        <v>0.6578947368421052</v>
      </c>
      <c r="AI470" s="12">
        <f t="shared" si="446"/>
        <v>0</v>
      </c>
      <c r="AK470" s="11" t="s">
        <v>19</v>
      </c>
      <c r="AL470" s="5">
        <f t="shared" si="448"/>
        <v>0</v>
      </c>
      <c r="AM470" s="5">
        <f t="shared" si="449"/>
        <v>200</v>
      </c>
      <c r="AN470" s="5">
        <f t="shared" si="450"/>
        <v>-100</v>
      </c>
      <c r="AO470" s="5" t="str">
        <f t="shared" si="451"/>
        <v>N/D</v>
      </c>
      <c r="AP470" s="5">
        <f t="shared" si="452"/>
        <v>0</v>
      </c>
      <c r="AQ470" s="5">
        <f t="shared" si="453"/>
        <v>300</v>
      </c>
      <c r="AR470" s="5">
        <f t="shared" si="454"/>
        <v>150</v>
      </c>
      <c r="AS470" s="5">
        <f t="shared" si="455"/>
        <v>-10</v>
      </c>
      <c r="AT470" s="5">
        <f t="shared" si="456"/>
        <v>-55.555555555555557</v>
      </c>
      <c r="AU470" s="5">
        <f t="shared" si="457"/>
        <v>-50</v>
      </c>
      <c r="AV470" s="5">
        <f t="shared" si="457"/>
        <v>0</v>
      </c>
      <c r="AW470" s="5">
        <f t="shared" si="457"/>
        <v>-50</v>
      </c>
      <c r="AX470" s="5">
        <f t="shared" si="458"/>
        <v>100</v>
      </c>
      <c r="AY470" s="5">
        <f t="shared" si="459"/>
        <v>50</v>
      </c>
      <c r="AZ470" s="12">
        <f t="shared" si="458"/>
        <v>-100</v>
      </c>
    </row>
    <row r="471" spans="1:52" ht="11.1" customHeight="1" x14ac:dyDescent="0.2">
      <c r="A471" s="4" t="s">
        <v>20</v>
      </c>
      <c r="B471" s="17">
        <v>0</v>
      </c>
      <c r="C471" s="17">
        <v>0</v>
      </c>
      <c r="D471" s="17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36">
        <v>0</v>
      </c>
      <c r="S471" s="11" t="s">
        <v>20</v>
      </c>
      <c r="T471" s="5">
        <f t="shared" si="434"/>
        <v>0</v>
      </c>
      <c r="U471" s="5">
        <f t="shared" si="435"/>
        <v>0</v>
      </c>
      <c r="V471" s="5">
        <f t="shared" si="436"/>
        <v>0</v>
      </c>
      <c r="W471" s="5">
        <f t="shared" si="437"/>
        <v>0</v>
      </c>
      <c r="X471" s="5">
        <f t="shared" si="438"/>
        <v>0</v>
      </c>
      <c r="Y471" s="5">
        <f t="shared" si="439"/>
        <v>0</v>
      </c>
      <c r="Z471" s="5">
        <f t="shared" si="440"/>
        <v>0</v>
      </c>
      <c r="AA471" s="5">
        <f t="shared" si="441"/>
        <v>0</v>
      </c>
      <c r="AB471" s="5">
        <f t="shared" si="442"/>
        <v>0</v>
      </c>
      <c r="AC471" s="5">
        <f t="shared" si="443"/>
        <v>0</v>
      </c>
      <c r="AD471" s="5">
        <f t="shared" si="444"/>
        <v>0</v>
      </c>
      <c r="AE471" s="5">
        <f t="shared" si="460"/>
        <v>0</v>
      </c>
      <c r="AF471" s="5">
        <f t="shared" si="460"/>
        <v>0</v>
      </c>
      <c r="AG471" s="5">
        <f t="shared" si="446"/>
        <v>0</v>
      </c>
      <c r="AH471" s="5">
        <f t="shared" si="447"/>
        <v>0</v>
      </c>
      <c r="AI471" s="12">
        <f t="shared" si="446"/>
        <v>0</v>
      </c>
      <c r="AK471" s="11" t="s">
        <v>20</v>
      </c>
      <c r="AL471" s="5" t="str">
        <f t="shared" si="448"/>
        <v>N/D</v>
      </c>
      <c r="AM471" s="5" t="str">
        <f t="shared" si="449"/>
        <v>N/D</v>
      </c>
      <c r="AN471" s="5" t="str">
        <f t="shared" si="450"/>
        <v>N/D</v>
      </c>
      <c r="AO471" s="5" t="str">
        <f t="shared" si="451"/>
        <v>N/D</v>
      </c>
      <c r="AP471" s="5" t="str">
        <f t="shared" si="452"/>
        <v>N/D</v>
      </c>
      <c r="AQ471" s="5" t="str">
        <f t="shared" si="453"/>
        <v>N/D</v>
      </c>
      <c r="AR471" s="5" t="str">
        <f t="shared" si="454"/>
        <v>N/D</v>
      </c>
      <c r="AS471" s="5" t="str">
        <f t="shared" si="455"/>
        <v>N/D</v>
      </c>
      <c r="AT471" s="5" t="str">
        <f t="shared" si="456"/>
        <v>N/D</v>
      </c>
      <c r="AU471" s="5" t="str">
        <f t="shared" si="457"/>
        <v>N/D</v>
      </c>
      <c r="AV471" s="5" t="str">
        <f t="shared" si="457"/>
        <v>N/D</v>
      </c>
      <c r="AW471" s="5" t="str">
        <f t="shared" si="457"/>
        <v>N/D</v>
      </c>
      <c r="AX471" s="5" t="str">
        <f t="shared" si="458"/>
        <v>N/D</v>
      </c>
      <c r="AY471" s="5" t="str">
        <f t="shared" si="459"/>
        <v>N/D</v>
      </c>
      <c r="AZ471" s="12" t="str">
        <f t="shared" si="458"/>
        <v>N/D</v>
      </c>
    </row>
    <row r="472" spans="1:52" ht="11.1" customHeight="1" x14ac:dyDescent="0.2">
      <c r="A472" s="4" t="s">
        <v>21</v>
      </c>
      <c r="B472" s="17">
        <v>0</v>
      </c>
      <c r="C472" s="17">
        <v>0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36">
        <v>0</v>
      </c>
      <c r="S472" s="11" t="s">
        <v>21</v>
      </c>
      <c r="T472" s="5">
        <f t="shared" si="434"/>
        <v>0</v>
      </c>
      <c r="U472" s="5">
        <f t="shared" si="435"/>
        <v>0</v>
      </c>
      <c r="V472" s="5">
        <f t="shared" si="436"/>
        <v>0</v>
      </c>
      <c r="W472" s="5">
        <f t="shared" si="437"/>
        <v>0</v>
      </c>
      <c r="X472" s="5">
        <f t="shared" si="438"/>
        <v>0</v>
      </c>
      <c r="Y472" s="5">
        <f t="shared" si="439"/>
        <v>0</v>
      </c>
      <c r="Z472" s="5">
        <f t="shared" si="440"/>
        <v>0</v>
      </c>
      <c r="AA472" s="5">
        <f t="shared" si="441"/>
        <v>0</v>
      </c>
      <c r="AB472" s="5">
        <f t="shared" si="442"/>
        <v>0</v>
      </c>
      <c r="AC472" s="5">
        <f t="shared" si="443"/>
        <v>0</v>
      </c>
      <c r="AD472" s="5">
        <f t="shared" si="444"/>
        <v>0</v>
      </c>
      <c r="AE472" s="5">
        <f t="shared" si="460"/>
        <v>0</v>
      </c>
      <c r="AF472" s="5">
        <f t="shared" si="460"/>
        <v>0</v>
      </c>
      <c r="AG472" s="5">
        <f t="shared" si="446"/>
        <v>0</v>
      </c>
      <c r="AH472" s="5">
        <f t="shared" si="447"/>
        <v>0</v>
      </c>
      <c r="AI472" s="12">
        <f t="shared" si="446"/>
        <v>0</v>
      </c>
      <c r="AK472" s="11" t="s">
        <v>21</v>
      </c>
      <c r="AL472" s="5" t="str">
        <f t="shared" si="448"/>
        <v>N/D</v>
      </c>
      <c r="AM472" s="5" t="str">
        <f t="shared" si="449"/>
        <v>N/D</v>
      </c>
      <c r="AN472" s="5" t="str">
        <f t="shared" si="450"/>
        <v>N/D</v>
      </c>
      <c r="AO472" s="5" t="str">
        <f t="shared" si="451"/>
        <v>N/D</v>
      </c>
      <c r="AP472" s="5" t="str">
        <f t="shared" si="452"/>
        <v>N/D</v>
      </c>
      <c r="AQ472" s="5" t="str">
        <f t="shared" si="453"/>
        <v>N/D</v>
      </c>
      <c r="AR472" s="5" t="str">
        <f t="shared" si="454"/>
        <v>N/D</v>
      </c>
      <c r="AS472" s="5" t="str">
        <f t="shared" si="455"/>
        <v>N/D</v>
      </c>
      <c r="AT472" s="5" t="str">
        <f t="shared" si="456"/>
        <v>N/D</v>
      </c>
      <c r="AU472" s="5" t="str">
        <f t="shared" si="457"/>
        <v>N/D</v>
      </c>
      <c r="AV472" s="5" t="str">
        <f t="shared" si="457"/>
        <v>N/D</v>
      </c>
      <c r="AW472" s="5" t="str">
        <f t="shared" si="457"/>
        <v>N/D</v>
      </c>
      <c r="AX472" s="5" t="str">
        <f t="shared" si="458"/>
        <v>N/D</v>
      </c>
      <c r="AY472" s="5" t="str">
        <f t="shared" si="459"/>
        <v>N/D</v>
      </c>
      <c r="AZ472" s="12" t="str">
        <f t="shared" si="458"/>
        <v>N/D</v>
      </c>
    </row>
    <row r="473" spans="1:52" ht="11.1" customHeight="1" x14ac:dyDescent="0.2">
      <c r="A473" s="4" t="s">
        <v>91</v>
      </c>
      <c r="B473" s="17">
        <v>34</v>
      </c>
      <c r="C473" s="17">
        <v>52</v>
      </c>
      <c r="D473" s="17">
        <v>45</v>
      </c>
      <c r="E473" s="17">
        <v>39</v>
      </c>
      <c r="F473" s="17">
        <v>51</v>
      </c>
      <c r="G473" s="17">
        <v>28</v>
      </c>
      <c r="H473" s="17">
        <v>32</v>
      </c>
      <c r="I473" s="17">
        <v>76</v>
      </c>
      <c r="J473" s="17">
        <v>37</v>
      </c>
      <c r="K473" s="17">
        <v>42</v>
      </c>
      <c r="L473" s="17">
        <v>31</v>
      </c>
      <c r="M473" s="17">
        <v>31</v>
      </c>
      <c r="N473" s="17">
        <v>28</v>
      </c>
      <c r="O473" s="17">
        <v>25</v>
      </c>
      <c r="P473" s="17">
        <v>51</v>
      </c>
      <c r="Q473" s="36">
        <v>41</v>
      </c>
      <c r="S473" s="11" t="s">
        <v>92</v>
      </c>
      <c r="T473" s="5">
        <f t="shared" si="434"/>
        <v>11.564625850340136</v>
      </c>
      <c r="U473" s="5">
        <f t="shared" si="435"/>
        <v>16.403785488958992</v>
      </c>
      <c r="V473" s="5">
        <f t="shared" si="436"/>
        <v>15.254237288135593</v>
      </c>
      <c r="W473" s="5">
        <f t="shared" si="437"/>
        <v>14.391143911439114</v>
      </c>
      <c r="X473" s="5">
        <f t="shared" si="438"/>
        <v>12.348668280871671</v>
      </c>
      <c r="Y473" s="5">
        <f t="shared" si="439"/>
        <v>8.9743589743589745</v>
      </c>
      <c r="Z473" s="5">
        <f t="shared" si="440"/>
        <v>11.895910780669144</v>
      </c>
      <c r="AA473" s="5">
        <f t="shared" si="441"/>
        <v>11.06259097525473</v>
      </c>
      <c r="AB473" s="5">
        <f t="shared" si="442"/>
        <v>10.027100271002711</v>
      </c>
      <c r="AC473" s="5">
        <f t="shared" si="443"/>
        <v>13.504823151125404</v>
      </c>
      <c r="AD473" s="5">
        <f t="shared" si="444"/>
        <v>10.652920962199312</v>
      </c>
      <c r="AE473" s="5">
        <f t="shared" si="460"/>
        <v>10.839160839160838</v>
      </c>
      <c r="AF473" s="5">
        <f t="shared" si="460"/>
        <v>11.023622047244094</v>
      </c>
      <c r="AG473" s="5">
        <f t="shared" si="446"/>
        <v>10.964912280701753</v>
      </c>
      <c r="AH473" s="5">
        <f t="shared" si="447"/>
        <v>11.184210526315789</v>
      </c>
      <c r="AI473" s="12">
        <f t="shared" si="446"/>
        <v>14.0893470790378</v>
      </c>
      <c r="AK473" s="11" t="s">
        <v>92</v>
      </c>
      <c r="AL473" s="5">
        <f t="shared" si="448"/>
        <v>52.941176470588239</v>
      </c>
      <c r="AM473" s="5">
        <f t="shared" si="449"/>
        <v>-13.461538461538462</v>
      </c>
      <c r="AN473" s="5">
        <f t="shared" si="450"/>
        <v>-13.333333333333334</v>
      </c>
      <c r="AO473" s="5">
        <f t="shared" si="451"/>
        <v>30.76923076923077</v>
      </c>
      <c r="AP473" s="5">
        <f t="shared" si="452"/>
        <v>-45.098039215686278</v>
      </c>
      <c r="AQ473" s="5">
        <f t="shared" si="453"/>
        <v>14.285714285714285</v>
      </c>
      <c r="AR473" s="5">
        <f t="shared" si="454"/>
        <v>137.5</v>
      </c>
      <c r="AS473" s="5">
        <f t="shared" si="455"/>
        <v>-51.315789473684212</v>
      </c>
      <c r="AT473" s="5">
        <f t="shared" si="456"/>
        <v>13.513513513513514</v>
      </c>
      <c r="AU473" s="5">
        <f t="shared" si="457"/>
        <v>-26.190476190476193</v>
      </c>
      <c r="AV473" s="5">
        <f t="shared" si="457"/>
        <v>0</v>
      </c>
      <c r="AW473" s="5">
        <f t="shared" si="457"/>
        <v>-9.67741935483871</v>
      </c>
      <c r="AX473" s="5">
        <f t="shared" si="458"/>
        <v>-10.714285714285714</v>
      </c>
      <c r="AY473" s="5">
        <f t="shared" si="459"/>
        <v>104</v>
      </c>
      <c r="AZ473" s="12">
        <f t="shared" si="458"/>
        <v>-19.607843137254903</v>
      </c>
    </row>
    <row r="474" spans="1:52" s="20" customFormat="1" ht="11.1" customHeight="1" x14ac:dyDescent="0.2">
      <c r="A474" s="18" t="s">
        <v>22</v>
      </c>
      <c r="B474" s="19">
        <v>294</v>
      </c>
      <c r="C474" s="19">
        <v>317</v>
      </c>
      <c r="D474" s="19">
        <v>295</v>
      </c>
      <c r="E474" s="19">
        <v>271</v>
      </c>
      <c r="F474" s="19">
        <v>413</v>
      </c>
      <c r="G474" s="19">
        <v>312</v>
      </c>
      <c r="H474" s="19">
        <v>269</v>
      </c>
      <c r="I474" s="19">
        <v>687</v>
      </c>
      <c r="J474" s="19">
        <v>369</v>
      </c>
      <c r="K474" s="19">
        <v>311</v>
      </c>
      <c r="L474" s="19">
        <v>291</v>
      </c>
      <c r="M474" s="19">
        <v>286</v>
      </c>
      <c r="N474" s="19">
        <v>254</v>
      </c>
      <c r="O474" s="19">
        <v>228</v>
      </c>
      <c r="P474" s="19">
        <v>456</v>
      </c>
      <c r="Q474" s="37">
        <v>291</v>
      </c>
      <c r="S474" s="18" t="s">
        <v>22</v>
      </c>
      <c r="T474" s="21">
        <f t="shared" si="434"/>
        <v>100</v>
      </c>
      <c r="U474" s="21">
        <f t="shared" si="435"/>
        <v>100</v>
      </c>
      <c r="V474" s="21">
        <f t="shared" si="436"/>
        <v>100</v>
      </c>
      <c r="W474" s="21">
        <f t="shared" si="437"/>
        <v>100</v>
      </c>
      <c r="X474" s="21">
        <f t="shared" si="438"/>
        <v>100</v>
      </c>
      <c r="Y474" s="21">
        <f t="shared" si="439"/>
        <v>100</v>
      </c>
      <c r="Z474" s="21">
        <f t="shared" si="440"/>
        <v>100</v>
      </c>
      <c r="AA474" s="21">
        <f t="shared" si="441"/>
        <v>100</v>
      </c>
      <c r="AB474" s="21">
        <f t="shared" si="442"/>
        <v>100</v>
      </c>
      <c r="AC474" s="21">
        <f t="shared" si="443"/>
        <v>100</v>
      </c>
      <c r="AD474" s="21">
        <f t="shared" si="444"/>
        <v>100</v>
      </c>
      <c r="AE474" s="21">
        <f t="shared" si="460"/>
        <v>100</v>
      </c>
      <c r="AF474" s="21">
        <f t="shared" si="460"/>
        <v>100</v>
      </c>
      <c r="AG474" s="21">
        <f t="shared" si="446"/>
        <v>100</v>
      </c>
      <c r="AH474" s="21">
        <f t="shared" si="447"/>
        <v>100</v>
      </c>
      <c r="AI474" s="31">
        <f t="shared" si="446"/>
        <v>100</v>
      </c>
      <c r="AK474" s="22" t="s">
        <v>22</v>
      </c>
      <c r="AL474" s="23">
        <f t="shared" si="448"/>
        <v>7.8231292517006805</v>
      </c>
      <c r="AM474" s="23">
        <f t="shared" si="449"/>
        <v>-6.9400630914826493</v>
      </c>
      <c r="AN474" s="23">
        <f t="shared" si="450"/>
        <v>-8.1355932203389827</v>
      </c>
      <c r="AO474" s="23">
        <f t="shared" si="451"/>
        <v>52.398523985239855</v>
      </c>
      <c r="AP474" s="23">
        <f t="shared" si="452"/>
        <v>-24.455205811138015</v>
      </c>
      <c r="AQ474" s="23">
        <f t="shared" si="453"/>
        <v>-13.782051282051283</v>
      </c>
      <c r="AR474" s="23">
        <f t="shared" si="454"/>
        <v>155.3903345724907</v>
      </c>
      <c r="AS474" s="23">
        <f t="shared" si="455"/>
        <v>-46.288209606986904</v>
      </c>
      <c r="AT474" s="23">
        <f t="shared" si="456"/>
        <v>-15.718157181571815</v>
      </c>
      <c r="AU474" s="23">
        <f t="shared" si="457"/>
        <v>-6.430868167202572</v>
      </c>
      <c r="AV474" s="23">
        <f t="shared" si="457"/>
        <v>-1.7182130584192441</v>
      </c>
      <c r="AW474" s="23">
        <f t="shared" si="457"/>
        <v>-11.188811188811188</v>
      </c>
      <c r="AX474" s="23">
        <f t="shared" si="458"/>
        <v>-10.236220472440944</v>
      </c>
      <c r="AY474" s="23">
        <f t="shared" si="459"/>
        <v>100</v>
      </c>
      <c r="AZ474" s="24">
        <f t="shared" si="458"/>
        <v>-36.184210526315788</v>
      </c>
    </row>
    <row r="475" spans="1:52" ht="11.1" customHeight="1" x14ac:dyDescent="0.2">
      <c r="A475" s="50" t="s">
        <v>23</v>
      </c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33"/>
      <c r="P475" s="33"/>
      <c r="Q475" s="33"/>
      <c r="S475" s="33" t="s">
        <v>23</v>
      </c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K475" s="33" t="s">
        <v>23</v>
      </c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</row>
    <row r="477" spans="1:52" ht="11.1" customHeight="1" x14ac:dyDescent="0.2">
      <c r="A477" s="50" t="s">
        <v>561</v>
      </c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33"/>
      <c r="P477" s="33"/>
      <c r="Q477" s="33"/>
      <c r="S477" s="51" t="s">
        <v>562</v>
      </c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33"/>
      <c r="AH477" s="33"/>
      <c r="AI477" s="33"/>
      <c r="AK477" s="51" t="s">
        <v>563</v>
      </c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33"/>
      <c r="AY477" s="33"/>
      <c r="AZ477" s="33"/>
    </row>
    <row r="478" spans="1:52" ht="11.1" customHeight="1" x14ac:dyDescent="0.2">
      <c r="A478" s="48" t="s">
        <v>0</v>
      </c>
      <c r="B478" s="14">
        <v>2009</v>
      </c>
      <c r="C478" s="2">
        <v>2010</v>
      </c>
      <c r="D478" s="2">
        <v>2011</v>
      </c>
      <c r="E478" s="2">
        <v>2012</v>
      </c>
      <c r="F478" s="2">
        <v>2013</v>
      </c>
      <c r="G478" s="2">
        <v>2014</v>
      </c>
      <c r="H478" s="2">
        <v>2015</v>
      </c>
      <c r="I478" s="2">
        <v>2016</v>
      </c>
      <c r="J478" s="2">
        <v>2017</v>
      </c>
      <c r="K478" s="2">
        <v>2018</v>
      </c>
      <c r="L478" s="2">
        <v>2019</v>
      </c>
      <c r="M478" s="2">
        <v>2020</v>
      </c>
      <c r="N478" s="2">
        <v>2021</v>
      </c>
      <c r="O478" s="2">
        <v>2022</v>
      </c>
      <c r="P478" s="2">
        <v>2023</v>
      </c>
      <c r="Q478" s="34">
        <v>2024</v>
      </c>
      <c r="S478" s="13" t="s">
        <v>0</v>
      </c>
      <c r="T478" s="14">
        <v>2009</v>
      </c>
      <c r="U478" s="2">
        <v>2010</v>
      </c>
      <c r="V478" s="2">
        <v>2011</v>
      </c>
      <c r="W478" s="2">
        <v>2012</v>
      </c>
      <c r="X478" s="2">
        <v>2013</v>
      </c>
      <c r="Y478" s="2">
        <v>2014</v>
      </c>
      <c r="Z478" s="2">
        <v>2015</v>
      </c>
      <c r="AA478" s="2">
        <v>2016</v>
      </c>
      <c r="AB478" s="2">
        <v>2017</v>
      </c>
      <c r="AC478" s="2">
        <v>2018</v>
      </c>
      <c r="AD478" s="2">
        <v>2019</v>
      </c>
      <c r="AE478" s="2">
        <v>2020</v>
      </c>
      <c r="AF478" s="2">
        <v>2021</v>
      </c>
      <c r="AG478" s="2">
        <v>2022</v>
      </c>
      <c r="AH478" s="2">
        <v>2023</v>
      </c>
      <c r="AI478" s="34">
        <v>2024</v>
      </c>
      <c r="AK478" s="32" t="s">
        <v>0</v>
      </c>
      <c r="AL478" s="2">
        <v>2010</v>
      </c>
      <c r="AM478" s="2">
        <v>2011</v>
      </c>
      <c r="AN478" s="2">
        <v>2012</v>
      </c>
      <c r="AO478" s="2">
        <v>2013</v>
      </c>
      <c r="AP478" s="2">
        <v>2014</v>
      </c>
      <c r="AQ478" s="2">
        <v>2015</v>
      </c>
      <c r="AR478" s="2">
        <v>2016</v>
      </c>
      <c r="AS478" s="2">
        <v>2017</v>
      </c>
      <c r="AT478" s="2">
        <v>2018</v>
      </c>
      <c r="AU478" s="2">
        <v>2019</v>
      </c>
      <c r="AV478" s="2">
        <v>2020</v>
      </c>
      <c r="AW478" s="2">
        <v>2021</v>
      </c>
      <c r="AX478" s="2">
        <v>2022</v>
      </c>
      <c r="AY478" s="2">
        <v>2023</v>
      </c>
      <c r="AZ478" s="34">
        <v>2024</v>
      </c>
    </row>
    <row r="479" spans="1:52" ht="11.1" customHeight="1" x14ac:dyDescent="0.2">
      <c r="A479" s="49"/>
      <c r="B479" s="3" t="s">
        <v>1</v>
      </c>
      <c r="C479" s="3" t="s">
        <v>1</v>
      </c>
      <c r="D479" s="3" t="s">
        <v>1</v>
      </c>
      <c r="E479" s="3" t="s">
        <v>1</v>
      </c>
      <c r="F479" s="3" t="s">
        <v>1</v>
      </c>
      <c r="G479" s="3" t="s">
        <v>1</v>
      </c>
      <c r="H479" s="3" t="s">
        <v>1</v>
      </c>
      <c r="I479" s="3" t="s">
        <v>1</v>
      </c>
      <c r="J479" s="3" t="s">
        <v>1</v>
      </c>
      <c r="K479" s="3"/>
      <c r="L479" s="3"/>
      <c r="M479" s="3"/>
      <c r="N479" s="3" t="s">
        <v>1</v>
      </c>
      <c r="O479" s="3"/>
      <c r="P479" s="3" t="s">
        <v>1</v>
      </c>
      <c r="Q479" s="16" t="s">
        <v>1</v>
      </c>
      <c r="S479" s="15"/>
      <c r="T479" s="3" t="s">
        <v>1</v>
      </c>
      <c r="U479" s="3" t="s">
        <v>1</v>
      </c>
      <c r="V479" s="3" t="s">
        <v>1</v>
      </c>
      <c r="W479" s="3" t="s">
        <v>1</v>
      </c>
      <c r="X479" s="3" t="s">
        <v>1</v>
      </c>
      <c r="Y479" s="3" t="s">
        <v>1</v>
      </c>
      <c r="Z479" s="3" t="s">
        <v>1</v>
      </c>
      <c r="AA479" s="3" t="s">
        <v>1</v>
      </c>
      <c r="AB479" s="3" t="s">
        <v>1</v>
      </c>
      <c r="AC479" s="3"/>
      <c r="AD479" s="3"/>
      <c r="AE479" s="3"/>
      <c r="AF479" s="3" t="s">
        <v>1</v>
      </c>
      <c r="AG479" s="3"/>
      <c r="AH479" s="3" t="s">
        <v>1</v>
      </c>
      <c r="AI479" s="16"/>
      <c r="AK479" s="6"/>
      <c r="AL479" s="7" t="s">
        <v>1</v>
      </c>
      <c r="AM479" s="7" t="s">
        <v>1</v>
      </c>
      <c r="AN479" s="7" t="s">
        <v>1</v>
      </c>
      <c r="AO479" s="7" t="s">
        <v>1</v>
      </c>
      <c r="AP479" s="7" t="s">
        <v>1</v>
      </c>
      <c r="AQ479" s="7" t="s">
        <v>1</v>
      </c>
      <c r="AR479" s="7" t="s">
        <v>1</v>
      </c>
      <c r="AS479" s="7" t="s">
        <v>1</v>
      </c>
      <c r="AT479" s="7" t="s">
        <v>1</v>
      </c>
      <c r="AU479" s="7"/>
      <c r="AV479" s="7"/>
      <c r="AW479" s="7" t="s">
        <v>1</v>
      </c>
      <c r="AX479" s="7"/>
      <c r="AY479" s="7" t="s">
        <v>1</v>
      </c>
      <c r="AZ479" s="35"/>
    </row>
    <row r="480" spans="1:52" ht="11.1" customHeight="1" x14ac:dyDescent="0.2">
      <c r="A480" s="4" t="s">
        <v>2</v>
      </c>
      <c r="B480" s="17">
        <v>56</v>
      </c>
      <c r="C480" s="17">
        <v>31</v>
      </c>
      <c r="D480" s="17">
        <v>44</v>
      </c>
      <c r="E480" s="17">
        <v>43</v>
      </c>
      <c r="F480" s="17">
        <v>53</v>
      </c>
      <c r="G480" s="17">
        <v>43</v>
      </c>
      <c r="H480" s="17">
        <v>49</v>
      </c>
      <c r="I480" s="17">
        <v>48</v>
      </c>
      <c r="J480" s="17">
        <v>32</v>
      </c>
      <c r="K480" s="17">
        <v>43</v>
      </c>
      <c r="L480" s="17">
        <v>32</v>
      </c>
      <c r="M480" s="17">
        <v>22</v>
      </c>
      <c r="N480" s="17">
        <v>45</v>
      </c>
      <c r="O480" s="17">
        <v>26</v>
      </c>
      <c r="P480" s="17">
        <v>33</v>
      </c>
      <c r="Q480" s="36">
        <v>43</v>
      </c>
      <c r="S480" s="8" t="s">
        <v>2</v>
      </c>
      <c r="T480" s="9">
        <f t="shared" ref="T480:T502" si="461">B480/B$502*100</f>
        <v>12.785388127853881</v>
      </c>
      <c r="U480" s="9">
        <f t="shared" ref="U480:U502" si="462">C480/C$502*100</f>
        <v>8.7078651685393265</v>
      </c>
      <c r="V480" s="9">
        <f t="shared" ref="V480:V502" si="463">D480/D$502*100</f>
        <v>11.111111111111111</v>
      </c>
      <c r="W480" s="9">
        <f t="shared" ref="W480:W502" si="464">E480/E$502*100</f>
        <v>9.9078341013824893</v>
      </c>
      <c r="X480" s="9">
        <f t="shared" ref="X480:X502" si="465">F480/F$502*100</f>
        <v>10.495049504950495</v>
      </c>
      <c r="Y480" s="9">
        <f t="shared" ref="Y480:Y502" si="466">G480/G$502*100</f>
        <v>10.487804878048781</v>
      </c>
      <c r="Z480" s="9">
        <f t="shared" ref="Z480:Z502" si="467">H480/H$502*100</f>
        <v>14.759036144578314</v>
      </c>
      <c r="AA480" s="9">
        <f t="shared" ref="AA480:AA502" si="468">I480/I$502*100</f>
        <v>8.9053803339517614</v>
      </c>
      <c r="AB480" s="9">
        <f t="shared" ref="AB480:AB502" si="469">J480/J$502*100</f>
        <v>10.158730158730158</v>
      </c>
      <c r="AC480" s="9">
        <f t="shared" ref="AC480:AC502" si="470">K480/K$502*100</f>
        <v>11.405835543766578</v>
      </c>
      <c r="AD480" s="9">
        <f t="shared" ref="AD480:AD502" si="471">L480/L$502*100</f>
        <v>8.2687338501292</v>
      </c>
      <c r="AE480" s="9">
        <f t="shared" ref="AE480:AF495" si="472">M480/M$502*100</f>
        <v>7.3089700996677749</v>
      </c>
      <c r="AF480" s="9">
        <f t="shared" si="472"/>
        <v>16.483516483516482</v>
      </c>
      <c r="AG480" s="9">
        <f t="shared" ref="AG480:AI502" si="473">O480/O$502*100</f>
        <v>10.4</v>
      </c>
      <c r="AH480" s="9">
        <f t="shared" ref="AH480:AH502" si="474">P480/P$502*100</f>
        <v>11.498257839721255</v>
      </c>
      <c r="AI480" s="10">
        <f t="shared" si="473"/>
        <v>11.748633879781421</v>
      </c>
      <c r="AK480" s="8" t="s">
        <v>2</v>
      </c>
      <c r="AL480" s="9">
        <f t="shared" ref="AL480:AL502" si="475">IFERROR((C480-B480)/B480*100,"N/D")</f>
        <v>-44.642857142857146</v>
      </c>
      <c r="AM480" s="9">
        <f t="shared" ref="AM480:AM502" si="476">IFERROR((D480-C480)/C480*100,"N/D")</f>
        <v>41.935483870967744</v>
      </c>
      <c r="AN480" s="9">
        <f t="shared" ref="AN480:AN502" si="477">IFERROR((E480-D480)/D480*100,"N/D")</f>
        <v>-2.2727272727272729</v>
      </c>
      <c r="AO480" s="9">
        <f t="shared" ref="AO480:AO502" si="478">IFERROR((F480-E480)/E480*100,"N/D")</f>
        <v>23.255813953488371</v>
      </c>
      <c r="AP480" s="9">
        <f t="shared" ref="AP480:AP502" si="479">IFERROR((G480-F480)/F480*100,"N/D")</f>
        <v>-18.867924528301888</v>
      </c>
      <c r="AQ480" s="9">
        <f t="shared" ref="AQ480:AQ502" si="480">IFERROR((H480-G480)/G480*100,"N/D")</f>
        <v>13.953488372093023</v>
      </c>
      <c r="AR480" s="9">
        <f t="shared" ref="AR480:AR502" si="481">IFERROR((I480-H480)/H480*100,"N/D")</f>
        <v>-2.0408163265306123</v>
      </c>
      <c r="AS480" s="9">
        <f t="shared" ref="AS480:AS502" si="482">IFERROR((J480-I480)/I480*100,"N/D")</f>
        <v>-33.333333333333329</v>
      </c>
      <c r="AT480" s="9">
        <f t="shared" ref="AT480:AT502" si="483">IFERROR((K480-J480)/J480*100,"N/D")</f>
        <v>34.375</v>
      </c>
      <c r="AU480" s="9">
        <f t="shared" ref="AU480:AW502" si="484">IFERROR((L480-K480)/K480*100,"N/D")</f>
        <v>-25.581395348837212</v>
      </c>
      <c r="AV480" s="9">
        <f t="shared" si="484"/>
        <v>-31.25</v>
      </c>
      <c r="AW480" s="9">
        <f t="shared" si="484"/>
        <v>104.54545454545455</v>
      </c>
      <c r="AX480" s="9">
        <f t="shared" ref="AX480:AZ502" si="485">IFERROR((O480-N480)/N480*100,"N/D")</f>
        <v>-42.222222222222221</v>
      </c>
      <c r="AY480" s="9">
        <f t="shared" ref="AY480:AY502" si="486">IFERROR((P480-O480)/O480*100,"N/D")</f>
        <v>26.923076923076923</v>
      </c>
      <c r="AZ480" s="10">
        <f t="shared" si="485"/>
        <v>30.303030303030305</v>
      </c>
    </row>
    <row r="481" spans="1:52" ht="11.1" customHeight="1" x14ac:dyDescent="0.2">
      <c r="A481" s="4" t="s">
        <v>3</v>
      </c>
      <c r="B481" s="17">
        <v>0</v>
      </c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36">
        <v>0</v>
      </c>
      <c r="S481" s="11" t="s">
        <v>3</v>
      </c>
      <c r="T481" s="5">
        <f t="shared" si="461"/>
        <v>0</v>
      </c>
      <c r="U481" s="5">
        <f t="shared" si="462"/>
        <v>0</v>
      </c>
      <c r="V481" s="5">
        <f t="shared" si="463"/>
        <v>0</v>
      </c>
      <c r="W481" s="5">
        <f t="shared" si="464"/>
        <v>0</v>
      </c>
      <c r="X481" s="5">
        <f t="shared" si="465"/>
        <v>0</v>
      </c>
      <c r="Y481" s="5">
        <f t="shared" si="466"/>
        <v>0</v>
      </c>
      <c r="Z481" s="5">
        <f t="shared" si="467"/>
        <v>0</v>
      </c>
      <c r="AA481" s="5">
        <f t="shared" si="468"/>
        <v>0</v>
      </c>
      <c r="AB481" s="5">
        <f t="shared" si="469"/>
        <v>0</v>
      </c>
      <c r="AC481" s="5">
        <f t="shared" si="470"/>
        <v>0</v>
      </c>
      <c r="AD481" s="5">
        <f t="shared" si="471"/>
        <v>0</v>
      </c>
      <c r="AE481" s="5">
        <f t="shared" si="472"/>
        <v>0</v>
      </c>
      <c r="AF481" s="5">
        <f t="shared" si="472"/>
        <v>0</v>
      </c>
      <c r="AG481" s="5">
        <f t="shared" si="473"/>
        <v>0</v>
      </c>
      <c r="AH481" s="5">
        <f t="shared" si="474"/>
        <v>0</v>
      </c>
      <c r="AI481" s="12">
        <f t="shared" si="473"/>
        <v>0</v>
      </c>
      <c r="AK481" s="11" t="s">
        <v>3</v>
      </c>
      <c r="AL481" s="5" t="str">
        <f t="shared" si="475"/>
        <v>N/D</v>
      </c>
      <c r="AM481" s="5" t="str">
        <f t="shared" si="476"/>
        <v>N/D</v>
      </c>
      <c r="AN481" s="5" t="str">
        <f t="shared" si="477"/>
        <v>N/D</v>
      </c>
      <c r="AO481" s="5" t="str">
        <f t="shared" si="478"/>
        <v>N/D</v>
      </c>
      <c r="AP481" s="5" t="str">
        <f t="shared" si="479"/>
        <v>N/D</v>
      </c>
      <c r="AQ481" s="5" t="str">
        <f t="shared" si="480"/>
        <v>N/D</v>
      </c>
      <c r="AR481" s="5" t="str">
        <f t="shared" si="481"/>
        <v>N/D</v>
      </c>
      <c r="AS481" s="5" t="str">
        <f t="shared" si="482"/>
        <v>N/D</v>
      </c>
      <c r="AT481" s="5" t="str">
        <f t="shared" si="483"/>
        <v>N/D</v>
      </c>
      <c r="AU481" s="5" t="str">
        <f t="shared" si="484"/>
        <v>N/D</v>
      </c>
      <c r="AV481" s="5" t="str">
        <f t="shared" si="484"/>
        <v>N/D</v>
      </c>
      <c r="AW481" s="5" t="str">
        <f t="shared" si="484"/>
        <v>N/D</v>
      </c>
      <c r="AX481" s="5" t="str">
        <f t="shared" si="485"/>
        <v>N/D</v>
      </c>
      <c r="AY481" s="5" t="str">
        <f t="shared" si="486"/>
        <v>N/D</v>
      </c>
      <c r="AZ481" s="12" t="str">
        <f t="shared" si="485"/>
        <v>N/D</v>
      </c>
    </row>
    <row r="482" spans="1:52" ht="11.1" customHeight="1" x14ac:dyDescent="0.2">
      <c r="A482" s="4" t="s">
        <v>4</v>
      </c>
      <c r="B482" s="17">
        <v>34</v>
      </c>
      <c r="C482" s="17">
        <v>44</v>
      </c>
      <c r="D482" s="17">
        <v>33</v>
      </c>
      <c r="E482" s="17">
        <v>34</v>
      </c>
      <c r="F482" s="17">
        <v>28</v>
      </c>
      <c r="G482" s="17">
        <v>45</v>
      </c>
      <c r="H482" s="17">
        <v>35</v>
      </c>
      <c r="I482" s="17">
        <v>69</v>
      </c>
      <c r="J482" s="17">
        <v>23</v>
      </c>
      <c r="K482" s="17">
        <v>34</v>
      </c>
      <c r="L482" s="17">
        <v>28</v>
      </c>
      <c r="M482" s="17">
        <v>25</v>
      </c>
      <c r="N482" s="17">
        <v>13</v>
      </c>
      <c r="O482" s="17">
        <v>22</v>
      </c>
      <c r="P482" s="17">
        <v>30</v>
      </c>
      <c r="Q482" s="36">
        <v>39</v>
      </c>
      <c r="S482" s="11" t="s">
        <v>4</v>
      </c>
      <c r="T482" s="5">
        <f t="shared" si="461"/>
        <v>7.7625570776255701</v>
      </c>
      <c r="U482" s="5">
        <f t="shared" si="462"/>
        <v>12.359550561797752</v>
      </c>
      <c r="V482" s="5">
        <f t="shared" si="463"/>
        <v>8.3333333333333321</v>
      </c>
      <c r="W482" s="5">
        <f t="shared" si="464"/>
        <v>7.8341013824884786</v>
      </c>
      <c r="X482" s="5">
        <f t="shared" si="465"/>
        <v>5.544554455445545</v>
      </c>
      <c r="Y482" s="5">
        <f t="shared" si="466"/>
        <v>10.975609756097562</v>
      </c>
      <c r="Z482" s="5">
        <f t="shared" si="467"/>
        <v>10.542168674698797</v>
      </c>
      <c r="AA482" s="5">
        <f t="shared" si="468"/>
        <v>12.80148423005566</v>
      </c>
      <c r="AB482" s="5">
        <f t="shared" si="469"/>
        <v>7.3015873015873023</v>
      </c>
      <c r="AC482" s="5">
        <f t="shared" si="470"/>
        <v>9.0185676392572933</v>
      </c>
      <c r="AD482" s="5">
        <f t="shared" si="471"/>
        <v>7.2351421188630489</v>
      </c>
      <c r="AE482" s="5">
        <f t="shared" si="472"/>
        <v>8.3056478405315612</v>
      </c>
      <c r="AF482" s="5">
        <f t="shared" si="472"/>
        <v>4.7619047619047619</v>
      </c>
      <c r="AG482" s="5">
        <f t="shared" si="473"/>
        <v>8.7999999999999989</v>
      </c>
      <c r="AH482" s="5">
        <f t="shared" si="474"/>
        <v>10.452961672473867</v>
      </c>
      <c r="AI482" s="12">
        <f t="shared" si="473"/>
        <v>10.655737704918032</v>
      </c>
      <c r="AK482" s="11" t="s">
        <v>4</v>
      </c>
      <c r="AL482" s="5">
        <f t="shared" si="475"/>
        <v>29.411764705882355</v>
      </c>
      <c r="AM482" s="5">
        <f t="shared" si="476"/>
        <v>-25</v>
      </c>
      <c r="AN482" s="5">
        <f t="shared" si="477"/>
        <v>3.0303030303030303</v>
      </c>
      <c r="AO482" s="5">
        <f t="shared" si="478"/>
        <v>-17.647058823529413</v>
      </c>
      <c r="AP482" s="5">
        <f t="shared" si="479"/>
        <v>60.714285714285708</v>
      </c>
      <c r="AQ482" s="5">
        <f t="shared" si="480"/>
        <v>-22.222222222222221</v>
      </c>
      <c r="AR482" s="5">
        <f t="shared" si="481"/>
        <v>97.142857142857139</v>
      </c>
      <c r="AS482" s="5">
        <f t="shared" si="482"/>
        <v>-66.666666666666657</v>
      </c>
      <c r="AT482" s="5">
        <f t="shared" si="483"/>
        <v>47.826086956521742</v>
      </c>
      <c r="AU482" s="5">
        <f t="shared" si="484"/>
        <v>-17.647058823529413</v>
      </c>
      <c r="AV482" s="5">
        <f t="shared" si="484"/>
        <v>-10.714285714285714</v>
      </c>
      <c r="AW482" s="5">
        <f t="shared" si="484"/>
        <v>-48</v>
      </c>
      <c r="AX482" s="5">
        <f t="shared" si="485"/>
        <v>69.230769230769226</v>
      </c>
      <c r="AY482" s="5">
        <f t="shared" si="486"/>
        <v>36.363636363636367</v>
      </c>
      <c r="AZ482" s="12">
        <f t="shared" si="485"/>
        <v>30</v>
      </c>
    </row>
    <row r="483" spans="1:52" ht="11.1" customHeight="1" x14ac:dyDescent="0.2">
      <c r="A483" s="4" t="s">
        <v>5</v>
      </c>
      <c r="B483" s="17">
        <v>0</v>
      </c>
      <c r="C483" s="17">
        <v>0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36">
        <v>0</v>
      </c>
      <c r="S483" s="11" t="s">
        <v>5</v>
      </c>
      <c r="T483" s="5">
        <f t="shared" si="461"/>
        <v>0</v>
      </c>
      <c r="U483" s="5">
        <f t="shared" si="462"/>
        <v>0</v>
      </c>
      <c r="V483" s="5">
        <f t="shared" si="463"/>
        <v>0</v>
      </c>
      <c r="W483" s="5">
        <f t="shared" si="464"/>
        <v>0</v>
      </c>
      <c r="X483" s="5">
        <f t="shared" si="465"/>
        <v>0</v>
      </c>
      <c r="Y483" s="5">
        <f t="shared" si="466"/>
        <v>0</v>
      </c>
      <c r="Z483" s="5">
        <f t="shared" si="467"/>
        <v>0</v>
      </c>
      <c r="AA483" s="5">
        <f t="shared" si="468"/>
        <v>0</v>
      </c>
      <c r="AB483" s="5">
        <f t="shared" si="469"/>
        <v>0</v>
      </c>
      <c r="AC483" s="5">
        <f t="shared" si="470"/>
        <v>0</v>
      </c>
      <c r="AD483" s="5">
        <f t="shared" si="471"/>
        <v>0</v>
      </c>
      <c r="AE483" s="5">
        <f t="shared" si="472"/>
        <v>0</v>
      </c>
      <c r="AF483" s="5">
        <f t="shared" si="472"/>
        <v>0</v>
      </c>
      <c r="AG483" s="5">
        <f t="shared" si="473"/>
        <v>0</v>
      </c>
      <c r="AH483" s="5">
        <f t="shared" si="474"/>
        <v>0</v>
      </c>
      <c r="AI483" s="12">
        <f t="shared" si="473"/>
        <v>0</v>
      </c>
      <c r="AK483" s="11" t="s">
        <v>5</v>
      </c>
      <c r="AL483" s="5" t="str">
        <f t="shared" si="475"/>
        <v>N/D</v>
      </c>
      <c r="AM483" s="5" t="str">
        <f t="shared" si="476"/>
        <v>N/D</v>
      </c>
      <c r="AN483" s="5" t="str">
        <f t="shared" si="477"/>
        <v>N/D</v>
      </c>
      <c r="AO483" s="5" t="str">
        <f t="shared" si="478"/>
        <v>N/D</v>
      </c>
      <c r="AP483" s="5" t="str">
        <f t="shared" si="479"/>
        <v>N/D</v>
      </c>
      <c r="AQ483" s="5" t="str">
        <f t="shared" si="480"/>
        <v>N/D</v>
      </c>
      <c r="AR483" s="5" t="str">
        <f t="shared" si="481"/>
        <v>N/D</v>
      </c>
      <c r="AS483" s="5" t="str">
        <f t="shared" si="482"/>
        <v>N/D</v>
      </c>
      <c r="AT483" s="5" t="str">
        <f t="shared" si="483"/>
        <v>N/D</v>
      </c>
      <c r="AU483" s="5" t="str">
        <f t="shared" si="484"/>
        <v>N/D</v>
      </c>
      <c r="AV483" s="5" t="str">
        <f t="shared" si="484"/>
        <v>N/D</v>
      </c>
      <c r="AW483" s="5" t="str">
        <f t="shared" si="484"/>
        <v>N/D</v>
      </c>
      <c r="AX483" s="5" t="str">
        <f t="shared" si="485"/>
        <v>N/D</v>
      </c>
      <c r="AY483" s="5" t="str">
        <f t="shared" si="486"/>
        <v>N/D</v>
      </c>
      <c r="AZ483" s="12" t="str">
        <f t="shared" si="485"/>
        <v>N/D</v>
      </c>
    </row>
    <row r="484" spans="1:52" ht="11.1" customHeight="1" x14ac:dyDescent="0.2">
      <c r="A484" s="4" t="s">
        <v>6</v>
      </c>
      <c r="B484" s="17">
        <v>0</v>
      </c>
      <c r="C484" s="17">
        <v>0</v>
      </c>
      <c r="D484" s="17">
        <v>1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1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36">
        <v>0</v>
      </c>
      <c r="S484" s="11" t="s">
        <v>6</v>
      </c>
      <c r="T484" s="5">
        <f t="shared" si="461"/>
        <v>0</v>
      </c>
      <c r="U484" s="5">
        <f t="shared" si="462"/>
        <v>0</v>
      </c>
      <c r="V484" s="5">
        <f t="shared" si="463"/>
        <v>0.25252525252525254</v>
      </c>
      <c r="W484" s="5">
        <f t="shared" si="464"/>
        <v>0</v>
      </c>
      <c r="X484" s="5">
        <f t="shared" si="465"/>
        <v>0</v>
      </c>
      <c r="Y484" s="5">
        <f t="shared" si="466"/>
        <v>0</v>
      </c>
      <c r="Z484" s="5">
        <f t="shared" si="467"/>
        <v>0</v>
      </c>
      <c r="AA484" s="5">
        <f t="shared" si="468"/>
        <v>0</v>
      </c>
      <c r="AB484" s="5">
        <f t="shared" si="469"/>
        <v>0</v>
      </c>
      <c r="AC484" s="5">
        <f t="shared" si="470"/>
        <v>0.2652519893899204</v>
      </c>
      <c r="AD484" s="5">
        <f t="shared" si="471"/>
        <v>0</v>
      </c>
      <c r="AE484" s="5">
        <f t="shared" si="472"/>
        <v>0</v>
      </c>
      <c r="AF484" s="5">
        <f t="shared" si="472"/>
        <v>0</v>
      </c>
      <c r="AG484" s="5">
        <f t="shared" si="473"/>
        <v>0</v>
      </c>
      <c r="AH484" s="5">
        <f t="shared" si="474"/>
        <v>0</v>
      </c>
      <c r="AI484" s="12">
        <f t="shared" si="473"/>
        <v>0</v>
      </c>
      <c r="AK484" s="11" t="s">
        <v>6</v>
      </c>
      <c r="AL484" s="5" t="str">
        <f t="shared" si="475"/>
        <v>N/D</v>
      </c>
      <c r="AM484" s="5" t="str">
        <f t="shared" si="476"/>
        <v>N/D</v>
      </c>
      <c r="AN484" s="5">
        <f t="shared" si="477"/>
        <v>-100</v>
      </c>
      <c r="AO484" s="5" t="str">
        <f t="shared" si="478"/>
        <v>N/D</v>
      </c>
      <c r="AP484" s="5" t="str">
        <f t="shared" si="479"/>
        <v>N/D</v>
      </c>
      <c r="AQ484" s="5" t="str">
        <f t="shared" si="480"/>
        <v>N/D</v>
      </c>
      <c r="AR484" s="5" t="str">
        <f t="shared" si="481"/>
        <v>N/D</v>
      </c>
      <c r="AS484" s="5" t="str">
        <f t="shared" si="482"/>
        <v>N/D</v>
      </c>
      <c r="AT484" s="5" t="str">
        <f t="shared" si="483"/>
        <v>N/D</v>
      </c>
      <c r="AU484" s="5">
        <f t="shared" si="484"/>
        <v>-100</v>
      </c>
      <c r="AV484" s="5" t="str">
        <f t="shared" si="484"/>
        <v>N/D</v>
      </c>
      <c r="AW484" s="5" t="str">
        <f t="shared" si="484"/>
        <v>N/D</v>
      </c>
      <c r="AX484" s="5" t="str">
        <f t="shared" si="485"/>
        <v>N/D</v>
      </c>
      <c r="AY484" s="5" t="str">
        <f t="shared" si="486"/>
        <v>N/D</v>
      </c>
      <c r="AZ484" s="12" t="str">
        <f t="shared" si="485"/>
        <v>N/D</v>
      </c>
    </row>
    <row r="485" spans="1:52" ht="11.1" customHeight="1" x14ac:dyDescent="0.2">
      <c r="A485" s="4" t="s">
        <v>7</v>
      </c>
      <c r="B485" s="17">
        <v>45</v>
      </c>
      <c r="C485" s="17">
        <v>32</v>
      </c>
      <c r="D485" s="17">
        <v>29</v>
      </c>
      <c r="E485" s="17">
        <v>34</v>
      </c>
      <c r="F485" s="17">
        <v>39</v>
      </c>
      <c r="G485" s="17">
        <v>34</v>
      </c>
      <c r="H485" s="17">
        <v>33</v>
      </c>
      <c r="I485" s="17">
        <v>48</v>
      </c>
      <c r="J485" s="17">
        <v>25</v>
      </c>
      <c r="K485" s="17">
        <v>31</v>
      </c>
      <c r="L485" s="17">
        <v>33</v>
      </c>
      <c r="M485" s="17">
        <v>23</v>
      </c>
      <c r="N485" s="17">
        <v>25</v>
      </c>
      <c r="O485" s="17">
        <v>13</v>
      </c>
      <c r="P485" s="17">
        <v>18</v>
      </c>
      <c r="Q485" s="36">
        <v>24</v>
      </c>
      <c r="S485" s="11" t="s">
        <v>7</v>
      </c>
      <c r="T485" s="5">
        <f t="shared" si="461"/>
        <v>10.273972602739725</v>
      </c>
      <c r="U485" s="5">
        <f t="shared" si="462"/>
        <v>8.9887640449438209</v>
      </c>
      <c r="V485" s="5">
        <f t="shared" si="463"/>
        <v>7.3232323232323235</v>
      </c>
      <c r="W485" s="5">
        <f t="shared" si="464"/>
        <v>7.8341013824884786</v>
      </c>
      <c r="X485" s="5">
        <f t="shared" si="465"/>
        <v>7.7227722772277225</v>
      </c>
      <c r="Y485" s="5">
        <f t="shared" si="466"/>
        <v>8.2926829268292686</v>
      </c>
      <c r="Z485" s="5">
        <f t="shared" si="467"/>
        <v>9.9397590361445776</v>
      </c>
      <c r="AA485" s="5">
        <f t="shared" si="468"/>
        <v>8.9053803339517614</v>
      </c>
      <c r="AB485" s="5">
        <f t="shared" si="469"/>
        <v>7.9365079365079358</v>
      </c>
      <c r="AC485" s="5">
        <f t="shared" si="470"/>
        <v>8.2228116710875341</v>
      </c>
      <c r="AD485" s="5">
        <f t="shared" si="471"/>
        <v>8.5271317829457356</v>
      </c>
      <c r="AE485" s="5">
        <f t="shared" si="472"/>
        <v>7.6411960132890364</v>
      </c>
      <c r="AF485" s="5">
        <f t="shared" si="472"/>
        <v>9.1575091575091569</v>
      </c>
      <c r="AG485" s="5">
        <f t="shared" si="473"/>
        <v>5.2</v>
      </c>
      <c r="AH485" s="5">
        <f t="shared" si="474"/>
        <v>6.2717770034843205</v>
      </c>
      <c r="AI485" s="12">
        <f t="shared" si="473"/>
        <v>6.557377049180328</v>
      </c>
      <c r="AK485" s="11" t="s">
        <v>7</v>
      </c>
      <c r="AL485" s="5">
        <f t="shared" si="475"/>
        <v>-28.888888888888886</v>
      </c>
      <c r="AM485" s="5">
        <f t="shared" si="476"/>
        <v>-9.375</v>
      </c>
      <c r="AN485" s="5">
        <f t="shared" si="477"/>
        <v>17.241379310344829</v>
      </c>
      <c r="AO485" s="5">
        <f t="shared" si="478"/>
        <v>14.705882352941178</v>
      </c>
      <c r="AP485" s="5">
        <f t="shared" si="479"/>
        <v>-12.820512820512819</v>
      </c>
      <c r="AQ485" s="5">
        <f t="shared" si="480"/>
        <v>-2.9411764705882351</v>
      </c>
      <c r="AR485" s="5">
        <f t="shared" si="481"/>
        <v>45.454545454545453</v>
      </c>
      <c r="AS485" s="5">
        <f t="shared" si="482"/>
        <v>-47.916666666666671</v>
      </c>
      <c r="AT485" s="5">
        <f t="shared" si="483"/>
        <v>24</v>
      </c>
      <c r="AU485" s="5">
        <f t="shared" si="484"/>
        <v>6.4516129032258061</v>
      </c>
      <c r="AV485" s="5">
        <f t="shared" si="484"/>
        <v>-30.303030303030305</v>
      </c>
      <c r="AW485" s="5">
        <f t="shared" si="484"/>
        <v>8.695652173913043</v>
      </c>
      <c r="AX485" s="5">
        <f t="shared" si="485"/>
        <v>-48</v>
      </c>
      <c r="AY485" s="5">
        <f t="shared" si="486"/>
        <v>38.461538461538467</v>
      </c>
      <c r="AZ485" s="12">
        <f t="shared" si="485"/>
        <v>33.333333333333329</v>
      </c>
    </row>
    <row r="486" spans="1:52" ht="11.1" customHeight="1" x14ac:dyDescent="0.2">
      <c r="A486" s="4" t="s">
        <v>8</v>
      </c>
      <c r="B486" s="17">
        <v>95</v>
      </c>
      <c r="C486" s="17">
        <v>74</v>
      </c>
      <c r="D486" s="17">
        <v>93</v>
      </c>
      <c r="E486" s="17">
        <v>99</v>
      </c>
      <c r="F486" s="17">
        <v>114</v>
      </c>
      <c r="G486" s="17">
        <v>87</v>
      </c>
      <c r="H486" s="17">
        <v>63</v>
      </c>
      <c r="I486" s="17">
        <v>116</v>
      </c>
      <c r="J486" s="17">
        <v>69</v>
      </c>
      <c r="K486" s="17">
        <v>71</v>
      </c>
      <c r="L486" s="17">
        <v>86</v>
      </c>
      <c r="M486" s="17">
        <v>66</v>
      </c>
      <c r="N486" s="17">
        <v>46</v>
      </c>
      <c r="O486" s="17">
        <v>58</v>
      </c>
      <c r="P486" s="17">
        <v>51</v>
      </c>
      <c r="Q486" s="36">
        <v>72</v>
      </c>
      <c r="S486" s="11" t="s">
        <v>8</v>
      </c>
      <c r="T486" s="5">
        <f t="shared" si="461"/>
        <v>21.689497716894977</v>
      </c>
      <c r="U486" s="5">
        <f t="shared" si="462"/>
        <v>20.786516853932586</v>
      </c>
      <c r="V486" s="5">
        <f t="shared" si="463"/>
        <v>23.484848484848484</v>
      </c>
      <c r="W486" s="5">
        <f t="shared" si="464"/>
        <v>22.811059907834103</v>
      </c>
      <c r="X486" s="5">
        <f t="shared" si="465"/>
        <v>22.574257425742577</v>
      </c>
      <c r="Y486" s="5">
        <f t="shared" si="466"/>
        <v>21.219512195121951</v>
      </c>
      <c r="Z486" s="5">
        <f t="shared" si="467"/>
        <v>18.975903614457831</v>
      </c>
      <c r="AA486" s="5">
        <f t="shared" si="468"/>
        <v>21.521335807050093</v>
      </c>
      <c r="AB486" s="5">
        <f t="shared" si="469"/>
        <v>21.904761904761905</v>
      </c>
      <c r="AC486" s="5">
        <f t="shared" si="470"/>
        <v>18.832891246684351</v>
      </c>
      <c r="AD486" s="5">
        <f t="shared" si="471"/>
        <v>22.222222222222221</v>
      </c>
      <c r="AE486" s="5">
        <f t="shared" si="472"/>
        <v>21.926910299003321</v>
      </c>
      <c r="AF486" s="5">
        <f t="shared" si="472"/>
        <v>16.84981684981685</v>
      </c>
      <c r="AG486" s="5">
        <f t="shared" si="473"/>
        <v>23.200000000000003</v>
      </c>
      <c r="AH486" s="5">
        <f t="shared" si="474"/>
        <v>17.770034843205575</v>
      </c>
      <c r="AI486" s="12">
        <f t="shared" si="473"/>
        <v>19.672131147540984</v>
      </c>
      <c r="AK486" s="11" t="s">
        <v>8</v>
      </c>
      <c r="AL486" s="5">
        <f t="shared" si="475"/>
        <v>-22.105263157894736</v>
      </c>
      <c r="AM486" s="5">
        <f t="shared" si="476"/>
        <v>25.675675675675674</v>
      </c>
      <c r="AN486" s="5">
        <f t="shared" si="477"/>
        <v>6.4516129032258061</v>
      </c>
      <c r="AO486" s="5">
        <f t="shared" si="478"/>
        <v>15.151515151515152</v>
      </c>
      <c r="AP486" s="5">
        <f t="shared" si="479"/>
        <v>-23.684210526315788</v>
      </c>
      <c r="AQ486" s="5">
        <f t="shared" si="480"/>
        <v>-27.586206896551722</v>
      </c>
      <c r="AR486" s="5">
        <f t="shared" si="481"/>
        <v>84.126984126984127</v>
      </c>
      <c r="AS486" s="5">
        <f t="shared" si="482"/>
        <v>-40.517241379310342</v>
      </c>
      <c r="AT486" s="5">
        <f t="shared" si="483"/>
        <v>2.8985507246376812</v>
      </c>
      <c r="AU486" s="5">
        <f t="shared" si="484"/>
        <v>21.12676056338028</v>
      </c>
      <c r="AV486" s="5">
        <f t="shared" si="484"/>
        <v>-23.255813953488371</v>
      </c>
      <c r="AW486" s="5">
        <f t="shared" si="484"/>
        <v>-30.303030303030305</v>
      </c>
      <c r="AX486" s="5">
        <f t="shared" si="485"/>
        <v>26.086956521739129</v>
      </c>
      <c r="AY486" s="5">
        <f t="shared" si="486"/>
        <v>-12.068965517241379</v>
      </c>
      <c r="AZ486" s="12">
        <f t="shared" si="485"/>
        <v>41.17647058823529</v>
      </c>
    </row>
    <row r="487" spans="1:52" ht="11.1" customHeight="1" x14ac:dyDescent="0.2">
      <c r="A487" s="4" t="s">
        <v>9</v>
      </c>
      <c r="B487" s="17">
        <v>9</v>
      </c>
      <c r="C487" s="17">
        <v>3</v>
      </c>
      <c r="D487" s="17">
        <v>10</v>
      </c>
      <c r="E487" s="17">
        <v>6</v>
      </c>
      <c r="F487" s="17">
        <v>5</v>
      </c>
      <c r="G487" s="17">
        <v>11</v>
      </c>
      <c r="H487" s="17">
        <v>7</v>
      </c>
      <c r="I487" s="17">
        <v>5</v>
      </c>
      <c r="J487" s="17">
        <v>7</v>
      </c>
      <c r="K487" s="17">
        <v>6</v>
      </c>
      <c r="L487" s="17">
        <v>8</v>
      </c>
      <c r="M487" s="17">
        <v>8</v>
      </c>
      <c r="N487" s="17">
        <v>5</v>
      </c>
      <c r="O487" s="17">
        <v>4</v>
      </c>
      <c r="P487" s="17">
        <v>3</v>
      </c>
      <c r="Q487" s="36">
        <v>8</v>
      </c>
      <c r="S487" s="11" t="s">
        <v>9</v>
      </c>
      <c r="T487" s="5">
        <f t="shared" si="461"/>
        <v>2.054794520547945</v>
      </c>
      <c r="U487" s="5">
        <f t="shared" si="462"/>
        <v>0.84269662921348309</v>
      </c>
      <c r="V487" s="5">
        <f t="shared" si="463"/>
        <v>2.5252525252525251</v>
      </c>
      <c r="W487" s="5">
        <f t="shared" si="464"/>
        <v>1.3824884792626728</v>
      </c>
      <c r="X487" s="5">
        <f t="shared" si="465"/>
        <v>0.99009900990099009</v>
      </c>
      <c r="Y487" s="5">
        <f t="shared" si="466"/>
        <v>2.6829268292682928</v>
      </c>
      <c r="Z487" s="5">
        <f t="shared" si="467"/>
        <v>2.1084337349397591</v>
      </c>
      <c r="AA487" s="5">
        <f t="shared" si="468"/>
        <v>0.927643784786642</v>
      </c>
      <c r="AB487" s="5">
        <f t="shared" si="469"/>
        <v>2.2222222222222223</v>
      </c>
      <c r="AC487" s="5">
        <f t="shared" si="470"/>
        <v>1.5915119363395225</v>
      </c>
      <c r="AD487" s="5">
        <f t="shared" si="471"/>
        <v>2.0671834625323</v>
      </c>
      <c r="AE487" s="5">
        <f t="shared" si="472"/>
        <v>2.6578073089700998</v>
      </c>
      <c r="AF487" s="5">
        <f t="shared" si="472"/>
        <v>1.8315018315018317</v>
      </c>
      <c r="AG487" s="5">
        <f t="shared" si="473"/>
        <v>1.6</v>
      </c>
      <c r="AH487" s="5">
        <f t="shared" si="474"/>
        <v>1.0452961672473868</v>
      </c>
      <c r="AI487" s="12">
        <f t="shared" si="473"/>
        <v>2.1857923497267762</v>
      </c>
      <c r="AK487" s="11" t="s">
        <v>9</v>
      </c>
      <c r="AL487" s="5">
        <f t="shared" si="475"/>
        <v>-66.666666666666657</v>
      </c>
      <c r="AM487" s="5">
        <f t="shared" si="476"/>
        <v>233.33333333333334</v>
      </c>
      <c r="AN487" s="5">
        <f t="shared" si="477"/>
        <v>-40</v>
      </c>
      <c r="AO487" s="5">
        <f t="shared" si="478"/>
        <v>-16.666666666666664</v>
      </c>
      <c r="AP487" s="5">
        <f t="shared" si="479"/>
        <v>120</v>
      </c>
      <c r="AQ487" s="5">
        <f t="shared" si="480"/>
        <v>-36.363636363636367</v>
      </c>
      <c r="AR487" s="5">
        <f t="shared" si="481"/>
        <v>-28.571428571428569</v>
      </c>
      <c r="AS487" s="5">
        <f t="shared" si="482"/>
        <v>40</v>
      </c>
      <c r="AT487" s="5">
        <f t="shared" si="483"/>
        <v>-14.285714285714285</v>
      </c>
      <c r="AU487" s="5">
        <f t="shared" si="484"/>
        <v>33.333333333333329</v>
      </c>
      <c r="AV487" s="5">
        <f t="shared" si="484"/>
        <v>0</v>
      </c>
      <c r="AW487" s="5">
        <f t="shared" si="484"/>
        <v>-37.5</v>
      </c>
      <c r="AX487" s="5">
        <f t="shared" si="485"/>
        <v>-20</v>
      </c>
      <c r="AY487" s="5">
        <f t="shared" si="486"/>
        <v>-25</v>
      </c>
      <c r="AZ487" s="12">
        <f t="shared" si="485"/>
        <v>166.66666666666669</v>
      </c>
    </row>
    <row r="488" spans="1:52" ht="11.1" customHeight="1" x14ac:dyDescent="0.2">
      <c r="A488" s="4" t="s">
        <v>10</v>
      </c>
      <c r="B488" s="17">
        <v>78</v>
      </c>
      <c r="C488" s="17">
        <v>80</v>
      </c>
      <c r="D488" s="17">
        <v>81</v>
      </c>
      <c r="E488" s="17">
        <v>85</v>
      </c>
      <c r="F488" s="17">
        <v>113</v>
      </c>
      <c r="G488" s="17">
        <v>76</v>
      </c>
      <c r="H488" s="17">
        <v>61</v>
      </c>
      <c r="I488" s="17">
        <v>108</v>
      </c>
      <c r="J488" s="17">
        <v>62</v>
      </c>
      <c r="K488" s="17">
        <v>95</v>
      </c>
      <c r="L488" s="17">
        <v>91</v>
      </c>
      <c r="M488" s="17">
        <v>63</v>
      </c>
      <c r="N488" s="17">
        <v>47</v>
      </c>
      <c r="O488" s="17">
        <v>55</v>
      </c>
      <c r="P488" s="17">
        <v>50</v>
      </c>
      <c r="Q488" s="36">
        <v>68</v>
      </c>
      <c r="S488" s="11" t="s">
        <v>10</v>
      </c>
      <c r="T488" s="5">
        <f t="shared" si="461"/>
        <v>17.80821917808219</v>
      </c>
      <c r="U488" s="5">
        <f t="shared" si="462"/>
        <v>22.471910112359549</v>
      </c>
      <c r="V488" s="5">
        <f t="shared" si="463"/>
        <v>20.454545454545457</v>
      </c>
      <c r="W488" s="5">
        <f t="shared" si="464"/>
        <v>19.585253456221199</v>
      </c>
      <c r="X488" s="5">
        <f t="shared" si="465"/>
        <v>22.376237623762378</v>
      </c>
      <c r="Y488" s="5">
        <f t="shared" si="466"/>
        <v>18.536585365853657</v>
      </c>
      <c r="Z488" s="5">
        <f t="shared" si="467"/>
        <v>18.373493975903614</v>
      </c>
      <c r="AA488" s="5">
        <f t="shared" si="468"/>
        <v>20.037105751391465</v>
      </c>
      <c r="AB488" s="5">
        <f t="shared" si="469"/>
        <v>19.682539682539684</v>
      </c>
      <c r="AC488" s="5">
        <f t="shared" si="470"/>
        <v>25.198938992042443</v>
      </c>
      <c r="AD488" s="5">
        <f t="shared" si="471"/>
        <v>23.51421188630491</v>
      </c>
      <c r="AE488" s="5">
        <f t="shared" si="472"/>
        <v>20.930232558139537</v>
      </c>
      <c r="AF488" s="5">
        <f t="shared" si="472"/>
        <v>17.216117216117215</v>
      </c>
      <c r="AG488" s="5">
        <f t="shared" si="473"/>
        <v>22</v>
      </c>
      <c r="AH488" s="5">
        <f t="shared" si="474"/>
        <v>17.421602787456447</v>
      </c>
      <c r="AI488" s="12">
        <f t="shared" si="473"/>
        <v>18.579234972677597</v>
      </c>
      <c r="AK488" s="11" t="s">
        <v>10</v>
      </c>
      <c r="AL488" s="5">
        <f t="shared" si="475"/>
        <v>2.5641025641025639</v>
      </c>
      <c r="AM488" s="5">
        <f t="shared" si="476"/>
        <v>1.25</v>
      </c>
      <c r="AN488" s="5">
        <f t="shared" si="477"/>
        <v>4.9382716049382713</v>
      </c>
      <c r="AO488" s="5">
        <f t="shared" si="478"/>
        <v>32.941176470588232</v>
      </c>
      <c r="AP488" s="5">
        <f t="shared" si="479"/>
        <v>-32.743362831858406</v>
      </c>
      <c r="AQ488" s="5">
        <f t="shared" si="480"/>
        <v>-19.736842105263158</v>
      </c>
      <c r="AR488" s="5">
        <f t="shared" si="481"/>
        <v>77.049180327868854</v>
      </c>
      <c r="AS488" s="5">
        <f t="shared" si="482"/>
        <v>-42.592592592592595</v>
      </c>
      <c r="AT488" s="5">
        <f t="shared" si="483"/>
        <v>53.225806451612897</v>
      </c>
      <c r="AU488" s="5">
        <f t="shared" si="484"/>
        <v>-4.2105263157894735</v>
      </c>
      <c r="AV488" s="5">
        <f t="shared" si="484"/>
        <v>-30.76923076923077</v>
      </c>
      <c r="AW488" s="5">
        <f t="shared" si="484"/>
        <v>-25.396825396825395</v>
      </c>
      <c r="AX488" s="5">
        <f t="shared" si="485"/>
        <v>17.021276595744681</v>
      </c>
      <c r="AY488" s="5">
        <f t="shared" si="486"/>
        <v>-9.0909090909090917</v>
      </c>
      <c r="AZ488" s="12">
        <f t="shared" si="485"/>
        <v>36</v>
      </c>
    </row>
    <row r="489" spans="1:52" ht="11.1" customHeight="1" x14ac:dyDescent="0.2">
      <c r="A489" s="4" t="s">
        <v>27</v>
      </c>
      <c r="B489" s="17">
        <v>5</v>
      </c>
      <c r="C489" s="17">
        <v>7</v>
      </c>
      <c r="D489" s="17">
        <v>4</v>
      </c>
      <c r="E489" s="17">
        <v>9</v>
      </c>
      <c r="F489" s="17">
        <v>7</v>
      </c>
      <c r="G489" s="17">
        <v>6</v>
      </c>
      <c r="H489" s="17">
        <v>7</v>
      </c>
      <c r="I489" s="17">
        <v>10</v>
      </c>
      <c r="J489" s="17">
        <v>6</v>
      </c>
      <c r="K489" s="17">
        <v>6</v>
      </c>
      <c r="L489" s="17">
        <v>8</v>
      </c>
      <c r="M489" s="17">
        <v>6</v>
      </c>
      <c r="N489" s="17">
        <v>1</v>
      </c>
      <c r="O489" s="17">
        <v>2</v>
      </c>
      <c r="P489" s="17">
        <v>2</v>
      </c>
      <c r="Q489" s="36">
        <v>5</v>
      </c>
      <c r="S489" s="11" t="s">
        <v>27</v>
      </c>
      <c r="T489" s="5">
        <f t="shared" si="461"/>
        <v>1.1415525114155249</v>
      </c>
      <c r="U489" s="5">
        <f t="shared" si="462"/>
        <v>1.9662921348314606</v>
      </c>
      <c r="V489" s="5">
        <f t="shared" si="463"/>
        <v>1.0101010101010102</v>
      </c>
      <c r="W489" s="5">
        <f t="shared" si="464"/>
        <v>2.0737327188940093</v>
      </c>
      <c r="X489" s="5">
        <f t="shared" si="465"/>
        <v>1.3861386138613863</v>
      </c>
      <c r="Y489" s="5">
        <f t="shared" si="466"/>
        <v>1.4634146341463417</v>
      </c>
      <c r="Z489" s="5">
        <f t="shared" si="467"/>
        <v>2.1084337349397591</v>
      </c>
      <c r="AA489" s="5">
        <f t="shared" si="468"/>
        <v>1.855287569573284</v>
      </c>
      <c r="AB489" s="5">
        <f t="shared" si="469"/>
        <v>1.9047619047619049</v>
      </c>
      <c r="AC489" s="5">
        <f t="shared" si="470"/>
        <v>1.5915119363395225</v>
      </c>
      <c r="AD489" s="5">
        <f t="shared" si="471"/>
        <v>2.0671834625323</v>
      </c>
      <c r="AE489" s="5">
        <f t="shared" si="472"/>
        <v>1.9933554817275747</v>
      </c>
      <c r="AF489" s="5">
        <f t="shared" si="472"/>
        <v>0.36630036630036628</v>
      </c>
      <c r="AG489" s="5">
        <f t="shared" si="473"/>
        <v>0.8</v>
      </c>
      <c r="AH489" s="5">
        <f t="shared" si="474"/>
        <v>0.69686411149825789</v>
      </c>
      <c r="AI489" s="12">
        <f t="shared" si="473"/>
        <v>1.3661202185792349</v>
      </c>
      <c r="AK489" s="11" t="s">
        <v>27</v>
      </c>
      <c r="AL489" s="5">
        <f t="shared" si="475"/>
        <v>40</v>
      </c>
      <c r="AM489" s="5">
        <f t="shared" si="476"/>
        <v>-42.857142857142854</v>
      </c>
      <c r="AN489" s="5">
        <f t="shared" si="477"/>
        <v>125</v>
      </c>
      <c r="AO489" s="5">
        <f t="shared" si="478"/>
        <v>-22.222222222222221</v>
      </c>
      <c r="AP489" s="5">
        <f t="shared" si="479"/>
        <v>-14.285714285714285</v>
      </c>
      <c r="AQ489" s="5">
        <f t="shared" si="480"/>
        <v>16.666666666666664</v>
      </c>
      <c r="AR489" s="5">
        <f t="shared" si="481"/>
        <v>42.857142857142854</v>
      </c>
      <c r="AS489" s="5">
        <f t="shared" si="482"/>
        <v>-40</v>
      </c>
      <c r="AT489" s="5">
        <f t="shared" si="483"/>
        <v>0</v>
      </c>
      <c r="AU489" s="5">
        <f t="shared" si="484"/>
        <v>33.333333333333329</v>
      </c>
      <c r="AV489" s="5">
        <f t="shared" si="484"/>
        <v>-25</v>
      </c>
      <c r="AW489" s="5">
        <f t="shared" si="484"/>
        <v>-83.333333333333343</v>
      </c>
      <c r="AX489" s="5">
        <f t="shared" si="485"/>
        <v>100</v>
      </c>
      <c r="AY489" s="5">
        <f t="shared" si="486"/>
        <v>0</v>
      </c>
      <c r="AZ489" s="12">
        <f t="shared" si="485"/>
        <v>150</v>
      </c>
    </row>
    <row r="490" spans="1:52" ht="11.1" customHeight="1" x14ac:dyDescent="0.2">
      <c r="A490" s="4" t="s">
        <v>11</v>
      </c>
      <c r="B490" s="17">
        <v>7</v>
      </c>
      <c r="C490" s="17">
        <v>4</v>
      </c>
      <c r="D490" s="17">
        <v>4</v>
      </c>
      <c r="E490" s="17">
        <v>6</v>
      </c>
      <c r="F490" s="17">
        <v>5</v>
      </c>
      <c r="G490" s="17">
        <v>4</v>
      </c>
      <c r="H490" s="17">
        <v>5</v>
      </c>
      <c r="I490" s="17">
        <v>2</v>
      </c>
      <c r="J490" s="17">
        <v>2</v>
      </c>
      <c r="K490" s="17">
        <v>1</v>
      </c>
      <c r="L490" s="17">
        <v>3</v>
      </c>
      <c r="M490" s="17">
        <v>2</v>
      </c>
      <c r="N490" s="17">
        <v>6</v>
      </c>
      <c r="O490" s="17">
        <v>6</v>
      </c>
      <c r="P490" s="17">
        <v>1</v>
      </c>
      <c r="Q490" s="36">
        <v>3</v>
      </c>
      <c r="S490" s="11" t="s">
        <v>11</v>
      </c>
      <c r="T490" s="5">
        <f t="shared" si="461"/>
        <v>1.5981735159817352</v>
      </c>
      <c r="U490" s="5">
        <f t="shared" si="462"/>
        <v>1.1235955056179776</v>
      </c>
      <c r="V490" s="5">
        <f t="shared" si="463"/>
        <v>1.0101010101010102</v>
      </c>
      <c r="W490" s="5">
        <f t="shared" si="464"/>
        <v>1.3824884792626728</v>
      </c>
      <c r="X490" s="5">
        <f t="shared" si="465"/>
        <v>0.99009900990099009</v>
      </c>
      <c r="Y490" s="5">
        <f t="shared" si="466"/>
        <v>0.97560975609756095</v>
      </c>
      <c r="Z490" s="5">
        <f t="shared" si="467"/>
        <v>1.5060240963855422</v>
      </c>
      <c r="AA490" s="5">
        <f t="shared" si="468"/>
        <v>0.3710575139146568</v>
      </c>
      <c r="AB490" s="5">
        <f t="shared" si="469"/>
        <v>0.63492063492063489</v>
      </c>
      <c r="AC490" s="5">
        <f t="shared" si="470"/>
        <v>0.2652519893899204</v>
      </c>
      <c r="AD490" s="5">
        <f t="shared" si="471"/>
        <v>0.77519379844961245</v>
      </c>
      <c r="AE490" s="5">
        <f t="shared" si="472"/>
        <v>0.66445182724252494</v>
      </c>
      <c r="AF490" s="5">
        <f t="shared" si="472"/>
        <v>2.197802197802198</v>
      </c>
      <c r="AG490" s="5">
        <f t="shared" si="473"/>
        <v>2.4</v>
      </c>
      <c r="AH490" s="5">
        <f t="shared" si="474"/>
        <v>0.34843205574912894</v>
      </c>
      <c r="AI490" s="12">
        <f t="shared" si="473"/>
        <v>0.81967213114754101</v>
      </c>
      <c r="AK490" s="11" t="s">
        <v>11</v>
      </c>
      <c r="AL490" s="5">
        <f t="shared" si="475"/>
        <v>-42.857142857142854</v>
      </c>
      <c r="AM490" s="5">
        <f t="shared" si="476"/>
        <v>0</v>
      </c>
      <c r="AN490" s="5">
        <f t="shared" si="477"/>
        <v>50</v>
      </c>
      <c r="AO490" s="5">
        <f t="shared" si="478"/>
        <v>-16.666666666666664</v>
      </c>
      <c r="AP490" s="5">
        <f t="shared" si="479"/>
        <v>-20</v>
      </c>
      <c r="AQ490" s="5">
        <f t="shared" si="480"/>
        <v>25</v>
      </c>
      <c r="AR490" s="5">
        <f t="shared" si="481"/>
        <v>-60</v>
      </c>
      <c r="AS490" s="5">
        <f t="shared" si="482"/>
        <v>0</v>
      </c>
      <c r="AT490" s="5">
        <f t="shared" si="483"/>
        <v>-50</v>
      </c>
      <c r="AU490" s="5">
        <f t="shared" si="484"/>
        <v>200</v>
      </c>
      <c r="AV490" s="5">
        <f t="shared" si="484"/>
        <v>-33.333333333333329</v>
      </c>
      <c r="AW490" s="5">
        <f t="shared" si="484"/>
        <v>200</v>
      </c>
      <c r="AX490" s="5">
        <f t="shared" si="485"/>
        <v>0</v>
      </c>
      <c r="AY490" s="5">
        <f t="shared" si="486"/>
        <v>-83.333333333333343</v>
      </c>
      <c r="AZ490" s="12">
        <f t="shared" si="485"/>
        <v>200</v>
      </c>
    </row>
    <row r="491" spans="1:52" ht="11.1" customHeight="1" x14ac:dyDescent="0.2">
      <c r="A491" s="4" t="s">
        <v>12</v>
      </c>
      <c r="B491" s="17">
        <v>16</v>
      </c>
      <c r="C491" s="17">
        <v>14</v>
      </c>
      <c r="D491" s="17">
        <v>18</v>
      </c>
      <c r="E491" s="17">
        <v>24</v>
      </c>
      <c r="F491" s="17">
        <v>20</v>
      </c>
      <c r="G491" s="17">
        <v>21</v>
      </c>
      <c r="H491" s="17">
        <v>20</v>
      </c>
      <c r="I491" s="17">
        <v>32</v>
      </c>
      <c r="J491" s="17">
        <v>46</v>
      </c>
      <c r="K491" s="17">
        <v>32</v>
      </c>
      <c r="L491" s="17">
        <v>18</v>
      </c>
      <c r="M491" s="17">
        <v>31</v>
      </c>
      <c r="N491" s="17">
        <v>25</v>
      </c>
      <c r="O491" s="17">
        <v>18</v>
      </c>
      <c r="P491" s="17">
        <v>41</v>
      </c>
      <c r="Q491" s="36">
        <v>35</v>
      </c>
      <c r="S491" s="11" t="s">
        <v>12</v>
      </c>
      <c r="T491" s="5">
        <f t="shared" si="461"/>
        <v>3.6529680365296802</v>
      </c>
      <c r="U491" s="5">
        <f t="shared" si="462"/>
        <v>3.9325842696629212</v>
      </c>
      <c r="V491" s="5">
        <f t="shared" si="463"/>
        <v>4.5454545454545459</v>
      </c>
      <c r="W491" s="5">
        <f t="shared" si="464"/>
        <v>5.5299539170506913</v>
      </c>
      <c r="X491" s="5">
        <f t="shared" si="465"/>
        <v>3.9603960396039604</v>
      </c>
      <c r="Y491" s="5">
        <f t="shared" si="466"/>
        <v>5.1219512195121952</v>
      </c>
      <c r="Z491" s="5">
        <f t="shared" si="467"/>
        <v>6.024096385542169</v>
      </c>
      <c r="AA491" s="5">
        <f t="shared" si="468"/>
        <v>5.9369202226345088</v>
      </c>
      <c r="AB491" s="5">
        <f t="shared" si="469"/>
        <v>14.603174603174605</v>
      </c>
      <c r="AC491" s="5">
        <f t="shared" si="470"/>
        <v>8.4880636604774526</v>
      </c>
      <c r="AD491" s="5">
        <f t="shared" si="471"/>
        <v>4.6511627906976747</v>
      </c>
      <c r="AE491" s="5">
        <f t="shared" si="472"/>
        <v>10.299003322259136</v>
      </c>
      <c r="AF491" s="5">
        <f t="shared" si="472"/>
        <v>9.1575091575091569</v>
      </c>
      <c r="AG491" s="5">
        <f t="shared" si="473"/>
        <v>7.1999999999999993</v>
      </c>
      <c r="AH491" s="5">
        <f t="shared" si="474"/>
        <v>14.285714285714285</v>
      </c>
      <c r="AI491" s="12">
        <f t="shared" si="473"/>
        <v>9.5628415300546443</v>
      </c>
      <c r="AK491" s="11" t="s">
        <v>12</v>
      </c>
      <c r="AL491" s="5">
        <f t="shared" si="475"/>
        <v>-12.5</v>
      </c>
      <c r="AM491" s="5">
        <f t="shared" si="476"/>
        <v>28.571428571428569</v>
      </c>
      <c r="AN491" s="5">
        <f t="shared" si="477"/>
        <v>33.333333333333329</v>
      </c>
      <c r="AO491" s="5">
        <f t="shared" si="478"/>
        <v>-16.666666666666664</v>
      </c>
      <c r="AP491" s="5">
        <f t="shared" si="479"/>
        <v>5</v>
      </c>
      <c r="AQ491" s="5">
        <f t="shared" si="480"/>
        <v>-4.7619047619047619</v>
      </c>
      <c r="AR491" s="5">
        <f t="shared" si="481"/>
        <v>60</v>
      </c>
      <c r="AS491" s="5">
        <f t="shared" si="482"/>
        <v>43.75</v>
      </c>
      <c r="AT491" s="5">
        <f t="shared" si="483"/>
        <v>-30.434782608695656</v>
      </c>
      <c r="AU491" s="5">
        <f t="shared" si="484"/>
        <v>-43.75</v>
      </c>
      <c r="AV491" s="5">
        <f t="shared" si="484"/>
        <v>72.222222222222214</v>
      </c>
      <c r="AW491" s="5">
        <f t="shared" si="484"/>
        <v>-19.35483870967742</v>
      </c>
      <c r="AX491" s="5">
        <f t="shared" si="485"/>
        <v>-28.000000000000004</v>
      </c>
      <c r="AY491" s="5">
        <f t="shared" si="486"/>
        <v>127.77777777777777</v>
      </c>
      <c r="AZ491" s="12">
        <f t="shared" si="485"/>
        <v>-14.634146341463413</v>
      </c>
    </row>
    <row r="492" spans="1:52" ht="11.1" customHeight="1" x14ac:dyDescent="0.2">
      <c r="A492" s="4" t="s">
        <v>13</v>
      </c>
      <c r="B492" s="17">
        <v>22</v>
      </c>
      <c r="C492" s="17">
        <v>10</v>
      </c>
      <c r="D492" s="17">
        <v>11</v>
      </c>
      <c r="E492" s="17">
        <v>22</v>
      </c>
      <c r="F492" s="17">
        <v>16</v>
      </c>
      <c r="G492" s="17">
        <v>14</v>
      </c>
      <c r="H492" s="17">
        <v>12</v>
      </c>
      <c r="I492" s="17">
        <v>19</v>
      </c>
      <c r="J492" s="17">
        <v>10</v>
      </c>
      <c r="K492" s="17">
        <v>7</v>
      </c>
      <c r="L492" s="17">
        <v>14</v>
      </c>
      <c r="M492" s="17">
        <v>7</v>
      </c>
      <c r="N492" s="17">
        <v>11</v>
      </c>
      <c r="O492" s="17">
        <v>8</v>
      </c>
      <c r="P492" s="17">
        <v>11</v>
      </c>
      <c r="Q492" s="36">
        <v>16</v>
      </c>
      <c r="S492" s="11" t="s">
        <v>13</v>
      </c>
      <c r="T492" s="5">
        <f t="shared" si="461"/>
        <v>5.0228310502283104</v>
      </c>
      <c r="U492" s="5">
        <f t="shared" si="462"/>
        <v>2.8089887640449436</v>
      </c>
      <c r="V492" s="5">
        <f t="shared" si="463"/>
        <v>2.7777777777777777</v>
      </c>
      <c r="W492" s="5">
        <f t="shared" si="464"/>
        <v>5.0691244239631335</v>
      </c>
      <c r="X492" s="5">
        <f t="shared" si="465"/>
        <v>3.1683168316831685</v>
      </c>
      <c r="Y492" s="5">
        <f t="shared" si="466"/>
        <v>3.4146341463414638</v>
      </c>
      <c r="Z492" s="5">
        <f t="shared" si="467"/>
        <v>3.6144578313253009</v>
      </c>
      <c r="AA492" s="5">
        <f t="shared" si="468"/>
        <v>3.525046382189239</v>
      </c>
      <c r="AB492" s="5">
        <f t="shared" si="469"/>
        <v>3.1746031746031744</v>
      </c>
      <c r="AC492" s="5">
        <f t="shared" si="470"/>
        <v>1.8567639257294428</v>
      </c>
      <c r="AD492" s="5">
        <f t="shared" si="471"/>
        <v>3.6175710594315245</v>
      </c>
      <c r="AE492" s="5">
        <f t="shared" si="472"/>
        <v>2.3255813953488373</v>
      </c>
      <c r="AF492" s="5">
        <f t="shared" si="472"/>
        <v>4.0293040293040292</v>
      </c>
      <c r="AG492" s="5">
        <f t="shared" si="473"/>
        <v>3.2</v>
      </c>
      <c r="AH492" s="5">
        <f t="shared" si="474"/>
        <v>3.8327526132404177</v>
      </c>
      <c r="AI492" s="12">
        <f t="shared" si="473"/>
        <v>4.3715846994535523</v>
      </c>
      <c r="AK492" s="11" t="s">
        <v>13</v>
      </c>
      <c r="AL492" s="5">
        <f t="shared" si="475"/>
        <v>-54.54545454545454</v>
      </c>
      <c r="AM492" s="5">
        <f t="shared" si="476"/>
        <v>10</v>
      </c>
      <c r="AN492" s="5">
        <f t="shared" si="477"/>
        <v>100</v>
      </c>
      <c r="AO492" s="5">
        <f t="shared" si="478"/>
        <v>-27.27272727272727</v>
      </c>
      <c r="AP492" s="5">
        <f t="shared" si="479"/>
        <v>-12.5</v>
      </c>
      <c r="AQ492" s="5">
        <f t="shared" si="480"/>
        <v>-14.285714285714285</v>
      </c>
      <c r="AR492" s="5">
        <f t="shared" si="481"/>
        <v>58.333333333333336</v>
      </c>
      <c r="AS492" s="5">
        <f t="shared" si="482"/>
        <v>-47.368421052631575</v>
      </c>
      <c r="AT492" s="5">
        <f t="shared" si="483"/>
        <v>-30</v>
      </c>
      <c r="AU492" s="5">
        <f t="shared" si="484"/>
        <v>100</v>
      </c>
      <c r="AV492" s="5">
        <f t="shared" si="484"/>
        <v>-50</v>
      </c>
      <c r="AW492" s="5">
        <f t="shared" si="484"/>
        <v>57.142857142857139</v>
      </c>
      <c r="AX492" s="5">
        <f t="shared" si="485"/>
        <v>-27.27272727272727</v>
      </c>
      <c r="AY492" s="5">
        <f t="shared" si="486"/>
        <v>37.5</v>
      </c>
      <c r="AZ492" s="12">
        <f t="shared" si="485"/>
        <v>45.454545454545453</v>
      </c>
    </row>
    <row r="493" spans="1:52" ht="11.1" customHeight="1" x14ac:dyDescent="0.2">
      <c r="A493" s="4" t="s">
        <v>14</v>
      </c>
      <c r="B493" s="17">
        <v>11</v>
      </c>
      <c r="C493" s="17">
        <v>4</v>
      </c>
      <c r="D493" s="17">
        <v>7</v>
      </c>
      <c r="E493" s="17">
        <v>10</v>
      </c>
      <c r="F493" s="17">
        <v>11</v>
      </c>
      <c r="G493" s="17">
        <v>10</v>
      </c>
      <c r="H493" s="17">
        <v>6</v>
      </c>
      <c r="I493" s="17">
        <v>11</v>
      </c>
      <c r="J493" s="17">
        <v>3</v>
      </c>
      <c r="K493" s="17">
        <v>9</v>
      </c>
      <c r="L493" s="17">
        <v>9</v>
      </c>
      <c r="M493" s="17">
        <v>3</v>
      </c>
      <c r="N493" s="17">
        <v>6</v>
      </c>
      <c r="O493" s="17">
        <v>6</v>
      </c>
      <c r="P493" s="17">
        <v>4</v>
      </c>
      <c r="Q493" s="36">
        <v>6</v>
      </c>
      <c r="S493" s="11" t="s">
        <v>14</v>
      </c>
      <c r="T493" s="5">
        <f t="shared" si="461"/>
        <v>2.5114155251141552</v>
      </c>
      <c r="U493" s="5">
        <f t="shared" si="462"/>
        <v>1.1235955056179776</v>
      </c>
      <c r="V493" s="5">
        <f t="shared" si="463"/>
        <v>1.7676767676767675</v>
      </c>
      <c r="W493" s="5">
        <f t="shared" si="464"/>
        <v>2.3041474654377883</v>
      </c>
      <c r="X493" s="5">
        <f t="shared" si="465"/>
        <v>2.1782178217821779</v>
      </c>
      <c r="Y493" s="5">
        <f t="shared" si="466"/>
        <v>2.4390243902439024</v>
      </c>
      <c r="Z493" s="5">
        <f t="shared" si="467"/>
        <v>1.8072289156626504</v>
      </c>
      <c r="AA493" s="5">
        <f t="shared" si="468"/>
        <v>2.0408163265306123</v>
      </c>
      <c r="AB493" s="5">
        <f t="shared" si="469"/>
        <v>0.95238095238095244</v>
      </c>
      <c r="AC493" s="5">
        <f t="shared" si="470"/>
        <v>2.3872679045092835</v>
      </c>
      <c r="AD493" s="5">
        <f t="shared" si="471"/>
        <v>2.3255813953488373</v>
      </c>
      <c r="AE493" s="5">
        <f t="shared" si="472"/>
        <v>0.99667774086378735</v>
      </c>
      <c r="AF493" s="5">
        <f t="shared" si="472"/>
        <v>2.197802197802198</v>
      </c>
      <c r="AG493" s="5">
        <f t="shared" si="473"/>
        <v>2.4</v>
      </c>
      <c r="AH493" s="5">
        <f t="shared" si="474"/>
        <v>1.3937282229965158</v>
      </c>
      <c r="AI493" s="12">
        <f t="shared" si="473"/>
        <v>1.639344262295082</v>
      </c>
      <c r="AK493" s="11" t="s">
        <v>14</v>
      </c>
      <c r="AL493" s="5">
        <f t="shared" si="475"/>
        <v>-63.636363636363633</v>
      </c>
      <c r="AM493" s="5">
        <f t="shared" si="476"/>
        <v>75</v>
      </c>
      <c r="AN493" s="5">
        <f t="shared" si="477"/>
        <v>42.857142857142854</v>
      </c>
      <c r="AO493" s="5">
        <f t="shared" si="478"/>
        <v>10</v>
      </c>
      <c r="AP493" s="5">
        <f t="shared" si="479"/>
        <v>-9.0909090909090917</v>
      </c>
      <c r="AQ493" s="5">
        <f t="shared" si="480"/>
        <v>-40</v>
      </c>
      <c r="AR493" s="5">
        <f t="shared" si="481"/>
        <v>83.333333333333343</v>
      </c>
      <c r="AS493" s="5">
        <f t="shared" si="482"/>
        <v>-72.727272727272734</v>
      </c>
      <c r="AT493" s="5">
        <f t="shared" si="483"/>
        <v>200</v>
      </c>
      <c r="AU493" s="5">
        <f t="shared" si="484"/>
        <v>0</v>
      </c>
      <c r="AV493" s="5">
        <f t="shared" si="484"/>
        <v>-66.666666666666657</v>
      </c>
      <c r="AW493" s="5">
        <f t="shared" si="484"/>
        <v>100</v>
      </c>
      <c r="AX493" s="5">
        <f t="shared" si="485"/>
        <v>0</v>
      </c>
      <c r="AY493" s="5">
        <f t="shared" si="486"/>
        <v>-33.333333333333329</v>
      </c>
      <c r="AZ493" s="12">
        <f t="shared" si="485"/>
        <v>50</v>
      </c>
    </row>
    <row r="494" spans="1:52" ht="11.1" customHeight="1" x14ac:dyDescent="0.2">
      <c r="A494" s="4" t="s">
        <v>15</v>
      </c>
      <c r="B494" s="17">
        <v>0</v>
      </c>
      <c r="C494" s="17">
        <v>0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36">
        <v>0</v>
      </c>
      <c r="S494" s="11" t="s">
        <v>15</v>
      </c>
      <c r="T494" s="5">
        <f t="shared" si="461"/>
        <v>0</v>
      </c>
      <c r="U494" s="5">
        <f t="shared" si="462"/>
        <v>0</v>
      </c>
      <c r="V494" s="5">
        <f t="shared" si="463"/>
        <v>0</v>
      </c>
      <c r="W494" s="5">
        <f t="shared" si="464"/>
        <v>0</v>
      </c>
      <c r="X494" s="5">
        <f t="shared" si="465"/>
        <v>0</v>
      </c>
      <c r="Y494" s="5">
        <f t="shared" si="466"/>
        <v>0</v>
      </c>
      <c r="Z494" s="5">
        <f t="shared" si="467"/>
        <v>0</v>
      </c>
      <c r="AA494" s="5">
        <f t="shared" si="468"/>
        <v>0</v>
      </c>
      <c r="AB494" s="5">
        <f t="shared" si="469"/>
        <v>0</v>
      </c>
      <c r="AC494" s="5">
        <f t="shared" si="470"/>
        <v>0</v>
      </c>
      <c r="AD494" s="5">
        <f t="shared" si="471"/>
        <v>0</v>
      </c>
      <c r="AE494" s="5">
        <f t="shared" si="472"/>
        <v>0</v>
      </c>
      <c r="AF494" s="5">
        <f t="shared" si="472"/>
        <v>0</v>
      </c>
      <c r="AG494" s="5">
        <f t="shared" si="473"/>
        <v>0</v>
      </c>
      <c r="AH494" s="5">
        <f t="shared" si="474"/>
        <v>0</v>
      </c>
      <c r="AI494" s="12">
        <f t="shared" si="473"/>
        <v>0</v>
      </c>
      <c r="AK494" s="11" t="s">
        <v>15</v>
      </c>
      <c r="AL494" s="5" t="str">
        <f t="shared" si="475"/>
        <v>N/D</v>
      </c>
      <c r="AM494" s="5" t="str">
        <f t="shared" si="476"/>
        <v>N/D</v>
      </c>
      <c r="AN494" s="5" t="str">
        <f t="shared" si="477"/>
        <v>N/D</v>
      </c>
      <c r="AO494" s="5" t="str">
        <f t="shared" si="478"/>
        <v>N/D</v>
      </c>
      <c r="AP494" s="5" t="str">
        <f t="shared" si="479"/>
        <v>N/D</v>
      </c>
      <c r="AQ494" s="5" t="str">
        <f t="shared" si="480"/>
        <v>N/D</v>
      </c>
      <c r="AR494" s="5" t="str">
        <f t="shared" si="481"/>
        <v>N/D</v>
      </c>
      <c r="AS494" s="5" t="str">
        <f t="shared" si="482"/>
        <v>N/D</v>
      </c>
      <c r="AT494" s="5" t="str">
        <f t="shared" si="483"/>
        <v>N/D</v>
      </c>
      <c r="AU494" s="5" t="str">
        <f t="shared" si="484"/>
        <v>N/D</v>
      </c>
      <c r="AV494" s="5" t="str">
        <f t="shared" si="484"/>
        <v>N/D</v>
      </c>
      <c r="AW494" s="5" t="str">
        <f t="shared" si="484"/>
        <v>N/D</v>
      </c>
      <c r="AX494" s="5" t="str">
        <f t="shared" si="485"/>
        <v>N/D</v>
      </c>
      <c r="AY494" s="5" t="str">
        <f t="shared" si="486"/>
        <v>N/D</v>
      </c>
      <c r="AZ494" s="12" t="str">
        <f t="shared" si="485"/>
        <v>N/D</v>
      </c>
    </row>
    <row r="495" spans="1:52" ht="11.1" customHeight="1" x14ac:dyDescent="0.2">
      <c r="A495" s="4" t="s">
        <v>16</v>
      </c>
      <c r="B495" s="17">
        <v>0</v>
      </c>
      <c r="C495" s="17">
        <v>0</v>
      </c>
      <c r="D495" s="17">
        <v>0</v>
      </c>
      <c r="E495" s="17">
        <v>1</v>
      </c>
      <c r="F495" s="17">
        <v>1</v>
      </c>
      <c r="G495" s="17">
        <v>0</v>
      </c>
      <c r="H495" s="17">
        <v>1</v>
      </c>
      <c r="I495" s="17">
        <v>2</v>
      </c>
      <c r="J495" s="17">
        <v>1</v>
      </c>
      <c r="K495" s="17">
        <v>0</v>
      </c>
      <c r="L495" s="17">
        <v>3</v>
      </c>
      <c r="M495" s="17">
        <v>0</v>
      </c>
      <c r="N495" s="17">
        <v>0</v>
      </c>
      <c r="O495" s="17">
        <v>2</v>
      </c>
      <c r="P495" s="17">
        <v>0</v>
      </c>
      <c r="Q495" s="36">
        <v>1</v>
      </c>
      <c r="S495" s="11" t="s">
        <v>16</v>
      </c>
      <c r="T495" s="5">
        <f t="shared" si="461"/>
        <v>0</v>
      </c>
      <c r="U495" s="5">
        <f t="shared" si="462"/>
        <v>0</v>
      </c>
      <c r="V495" s="5">
        <f t="shared" si="463"/>
        <v>0</v>
      </c>
      <c r="W495" s="5">
        <f t="shared" si="464"/>
        <v>0.2304147465437788</v>
      </c>
      <c r="X495" s="5">
        <f t="shared" si="465"/>
        <v>0.19801980198019803</v>
      </c>
      <c r="Y495" s="5">
        <f t="shared" si="466"/>
        <v>0</v>
      </c>
      <c r="Z495" s="5">
        <f t="shared" si="467"/>
        <v>0.30120481927710846</v>
      </c>
      <c r="AA495" s="5">
        <f t="shared" si="468"/>
        <v>0.3710575139146568</v>
      </c>
      <c r="AB495" s="5">
        <f t="shared" si="469"/>
        <v>0.31746031746031744</v>
      </c>
      <c r="AC495" s="5">
        <f t="shared" si="470"/>
        <v>0</v>
      </c>
      <c r="AD495" s="5">
        <f t="shared" si="471"/>
        <v>0.77519379844961245</v>
      </c>
      <c r="AE495" s="5">
        <f t="shared" si="472"/>
        <v>0</v>
      </c>
      <c r="AF495" s="5">
        <f t="shared" si="472"/>
        <v>0</v>
      </c>
      <c r="AG495" s="5">
        <f t="shared" si="473"/>
        <v>0.8</v>
      </c>
      <c r="AH495" s="5">
        <f t="shared" si="474"/>
        <v>0</v>
      </c>
      <c r="AI495" s="12">
        <f t="shared" si="473"/>
        <v>0.27322404371584702</v>
      </c>
      <c r="AK495" s="11" t="s">
        <v>16</v>
      </c>
      <c r="AL495" s="5" t="str">
        <f t="shared" si="475"/>
        <v>N/D</v>
      </c>
      <c r="AM495" s="5" t="str">
        <f t="shared" si="476"/>
        <v>N/D</v>
      </c>
      <c r="AN495" s="5" t="str">
        <f t="shared" si="477"/>
        <v>N/D</v>
      </c>
      <c r="AO495" s="5">
        <f t="shared" si="478"/>
        <v>0</v>
      </c>
      <c r="AP495" s="5">
        <f t="shared" si="479"/>
        <v>-100</v>
      </c>
      <c r="AQ495" s="5" t="str">
        <f t="shared" si="480"/>
        <v>N/D</v>
      </c>
      <c r="AR495" s="5">
        <f t="shared" si="481"/>
        <v>100</v>
      </c>
      <c r="AS495" s="5">
        <f t="shared" si="482"/>
        <v>-50</v>
      </c>
      <c r="AT495" s="5">
        <f t="shared" si="483"/>
        <v>-100</v>
      </c>
      <c r="AU495" s="5" t="str">
        <f t="shared" si="484"/>
        <v>N/D</v>
      </c>
      <c r="AV495" s="5">
        <f t="shared" si="484"/>
        <v>-100</v>
      </c>
      <c r="AW495" s="5" t="str">
        <f t="shared" si="484"/>
        <v>N/D</v>
      </c>
      <c r="AX495" s="5" t="str">
        <f t="shared" si="485"/>
        <v>N/D</v>
      </c>
      <c r="AY495" s="5">
        <f t="shared" si="486"/>
        <v>-100</v>
      </c>
      <c r="AZ495" s="12" t="str">
        <f t="shared" si="485"/>
        <v>N/D</v>
      </c>
    </row>
    <row r="496" spans="1:52" ht="11.1" customHeight="1" x14ac:dyDescent="0.2">
      <c r="A496" s="4" t="s">
        <v>17</v>
      </c>
      <c r="B496" s="17">
        <v>1</v>
      </c>
      <c r="C496" s="17">
        <v>1</v>
      </c>
      <c r="D496" s="17">
        <v>0</v>
      </c>
      <c r="E496" s="17">
        <v>0</v>
      </c>
      <c r="F496" s="17">
        <v>0</v>
      </c>
      <c r="G496" s="17">
        <v>2</v>
      </c>
      <c r="H496" s="17">
        <v>0</v>
      </c>
      <c r="I496" s="17">
        <v>1</v>
      </c>
      <c r="J496" s="17">
        <v>1</v>
      </c>
      <c r="K496" s="17">
        <v>2</v>
      </c>
      <c r="L496" s="17">
        <v>1</v>
      </c>
      <c r="M496" s="17">
        <v>1</v>
      </c>
      <c r="N496" s="17">
        <v>3</v>
      </c>
      <c r="O496" s="17">
        <v>1</v>
      </c>
      <c r="P496" s="17">
        <v>0</v>
      </c>
      <c r="Q496" s="36">
        <v>1</v>
      </c>
      <c r="S496" s="11" t="s">
        <v>17</v>
      </c>
      <c r="T496" s="5">
        <f t="shared" si="461"/>
        <v>0.22831050228310501</v>
      </c>
      <c r="U496" s="5">
        <f t="shared" si="462"/>
        <v>0.2808988764044944</v>
      </c>
      <c r="V496" s="5">
        <f t="shared" si="463"/>
        <v>0</v>
      </c>
      <c r="W496" s="5">
        <f t="shared" si="464"/>
        <v>0</v>
      </c>
      <c r="X496" s="5">
        <f t="shared" si="465"/>
        <v>0</v>
      </c>
      <c r="Y496" s="5">
        <f t="shared" si="466"/>
        <v>0.48780487804878048</v>
      </c>
      <c r="Z496" s="5">
        <f t="shared" si="467"/>
        <v>0</v>
      </c>
      <c r="AA496" s="5">
        <f t="shared" si="468"/>
        <v>0.1855287569573284</v>
      </c>
      <c r="AB496" s="5">
        <f t="shared" si="469"/>
        <v>0.31746031746031744</v>
      </c>
      <c r="AC496" s="5">
        <f t="shared" si="470"/>
        <v>0.53050397877984079</v>
      </c>
      <c r="AD496" s="5">
        <f t="shared" si="471"/>
        <v>0.2583979328165375</v>
      </c>
      <c r="AE496" s="5">
        <f t="shared" ref="AE496:AF502" si="487">M496/M$502*100</f>
        <v>0.33222591362126247</v>
      </c>
      <c r="AF496" s="5">
        <f t="shared" si="487"/>
        <v>1.098901098901099</v>
      </c>
      <c r="AG496" s="5">
        <f t="shared" si="473"/>
        <v>0.4</v>
      </c>
      <c r="AH496" s="5">
        <f t="shared" si="474"/>
        <v>0</v>
      </c>
      <c r="AI496" s="12">
        <f t="shared" si="473"/>
        <v>0.27322404371584702</v>
      </c>
      <c r="AK496" s="11" t="s">
        <v>17</v>
      </c>
      <c r="AL496" s="5">
        <f t="shared" si="475"/>
        <v>0</v>
      </c>
      <c r="AM496" s="5">
        <f t="shared" si="476"/>
        <v>-100</v>
      </c>
      <c r="AN496" s="5" t="str">
        <f t="shared" si="477"/>
        <v>N/D</v>
      </c>
      <c r="AO496" s="5" t="str">
        <f t="shared" si="478"/>
        <v>N/D</v>
      </c>
      <c r="AP496" s="5" t="str">
        <f t="shared" si="479"/>
        <v>N/D</v>
      </c>
      <c r="AQ496" s="5">
        <f t="shared" si="480"/>
        <v>-100</v>
      </c>
      <c r="AR496" s="5" t="str">
        <f t="shared" si="481"/>
        <v>N/D</v>
      </c>
      <c r="AS496" s="5">
        <f t="shared" si="482"/>
        <v>0</v>
      </c>
      <c r="AT496" s="5">
        <f t="shared" si="483"/>
        <v>100</v>
      </c>
      <c r="AU496" s="5">
        <f t="shared" si="484"/>
        <v>-50</v>
      </c>
      <c r="AV496" s="5">
        <f t="shared" si="484"/>
        <v>0</v>
      </c>
      <c r="AW496" s="5">
        <f t="shared" si="484"/>
        <v>200</v>
      </c>
      <c r="AX496" s="5">
        <f t="shared" si="485"/>
        <v>-66.666666666666657</v>
      </c>
      <c r="AY496" s="5">
        <f t="shared" si="486"/>
        <v>-100</v>
      </c>
      <c r="AZ496" s="12" t="str">
        <f t="shared" si="485"/>
        <v>N/D</v>
      </c>
    </row>
    <row r="497" spans="1:52" ht="11.1" customHeight="1" x14ac:dyDescent="0.2">
      <c r="A497" s="4" t="s">
        <v>18</v>
      </c>
      <c r="B497" s="17">
        <v>14</v>
      </c>
      <c r="C497" s="17">
        <v>11</v>
      </c>
      <c r="D497" s="17">
        <v>14</v>
      </c>
      <c r="E497" s="17">
        <v>11</v>
      </c>
      <c r="F497" s="17">
        <v>12</v>
      </c>
      <c r="G497" s="17">
        <v>10</v>
      </c>
      <c r="H497" s="17">
        <v>8</v>
      </c>
      <c r="I497" s="17">
        <v>9</v>
      </c>
      <c r="J497" s="17">
        <v>6</v>
      </c>
      <c r="K497" s="17">
        <v>5</v>
      </c>
      <c r="L497" s="17">
        <v>11</v>
      </c>
      <c r="M497" s="17">
        <v>9</v>
      </c>
      <c r="N497" s="17">
        <v>15</v>
      </c>
      <c r="O497" s="17">
        <v>4</v>
      </c>
      <c r="P497" s="17">
        <v>6</v>
      </c>
      <c r="Q497" s="36">
        <v>3</v>
      </c>
      <c r="S497" s="11" t="s">
        <v>18</v>
      </c>
      <c r="T497" s="5">
        <f t="shared" si="461"/>
        <v>3.1963470319634704</v>
      </c>
      <c r="U497" s="5">
        <f t="shared" si="462"/>
        <v>3.089887640449438</v>
      </c>
      <c r="V497" s="5">
        <f t="shared" si="463"/>
        <v>3.535353535353535</v>
      </c>
      <c r="W497" s="5">
        <f t="shared" si="464"/>
        <v>2.5345622119815667</v>
      </c>
      <c r="X497" s="5">
        <f t="shared" si="465"/>
        <v>2.3762376237623761</v>
      </c>
      <c r="Y497" s="5">
        <f t="shared" si="466"/>
        <v>2.4390243902439024</v>
      </c>
      <c r="Z497" s="5">
        <f t="shared" si="467"/>
        <v>2.4096385542168677</v>
      </c>
      <c r="AA497" s="5">
        <f t="shared" si="468"/>
        <v>1.6697588126159555</v>
      </c>
      <c r="AB497" s="5">
        <f t="shared" si="469"/>
        <v>1.9047619047619049</v>
      </c>
      <c r="AC497" s="5">
        <f t="shared" si="470"/>
        <v>1.3262599469496021</v>
      </c>
      <c r="AD497" s="5">
        <f t="shared" si="471"/>
        <v>2.842377260981912</v>
      </c>
      <c r="AE497" s="5">
        <f t="shared" si="487"/>
        <v>2.9900332225913622</v>
      </c>
      <c r="AF497" s="5">
        <f t="shared" si="487"/>
        <v>5.4945054945054945</v>
      </c>
      <c r="AG497" s="5">
        <f t="shared" si="473"/>
        <v>1.6</v>
      </c>
      <c r="AH497" s="5">
        <f t="shared" si="474"/>
        <v>2.0905923344947737</v>
      </c>
      <c r="AI497" s="12">
        <f t="shared" si="473"/>
        <v>0.81967213114754101</v>
      </c>
      <c r="AK497" s="11" t="s">
        <v>18</v>
      </c>
      <c r="AL497" s="5">
        <f t="shared" si="475"/>
        <v>-21.428571428571427</v>
      </c>
      <c r="AM497" s="5">
        <f t="shared" si="476"/>
        <v>27.27272727272727</v>
      </c>
      <c r="AN497" s="5">
        <f t="shared" si="477"/>
        <v>-21.428571428571427</v>
      </c>
      <c r="AO497" s="5">
        <f t="shared" si="478"/>
        <v>9.0909090909090917</v>
      </c>
      <c r="AP497" s="5">
        <f t="shared" si="479"/>
        <v>-16.666666666666664</v>
      </c>
      <c r="AQ497" s="5">
        <f t="shared" si="480"/>
        <v>-20</v>
      </c>
      <c r="AR497" s="5">
        <f t="shared" si="481"/>
        <v>12.5</v>
      </c>
      <c r="AS497" s="5">
        <f t="shared" si="482"/>
        <v>-33.333333333333329</v>
      </c>
      <c r="AT497" s="5">
        <f t="shared" si="483"/>
        <v>-16.666666666666664</v>
      </c>
      <c r="AU497" s="5">
        <f t="shared" si="484"/>
        <v>120</v>
      </c>
      <c r="AV497" s="5">
        <f t="shared" si="484"/>
        <v>-18.181818181818183</v>
      </c>
      <c r="AW497" s="5">
        <f t="shared" si="484"/>
        <v>66.666666666666657</v>
      </c>
      <c r="AX497" s="5">
        <f t="shared" si="485"/>
        <v>-73.333333333333329</v>
      </c>
      <c r="AY497" s="5">
        <f t="shared" si="486"/>
        <v>50</v>
      </c>
      <c r="AZ497" s="12">
        <f t="shared" si="485"/>
        <v>-50</v>
      </c>
    </row>
    <row r="498" spans="1:52" ht="11.1" customHeight="1" x14ac:dyDescent="0.2">
      <c r="A498" s="4" t="s">
        <v>19</v>
      </c>
      <c r="B498" s="17">
        <v>24</v>
      </c>
      <c r="C498" s="17">
        <v>19</v>
      </c>
      <c r="D498" s="17">
        <v>17</v>
      </c>
      <c r="E498" s="17">
        <v>14</v>
      </c>
      <c r="F498" s="17">
        <v>26</v>
      </c>
      <c r="G498" s="17">
        <v>19</v>
      </c>
      <c r="H498" s="17">
        <v>10</v>
      </c>
      <c r="I498" s="17">
        <v>28</v>
      </c>
      <c r="J498" s="17">
        <v>10</v>
      </c>
      <c r="K498" s="17">
        <v>15</v>
      </c>
      <c r="L498" s="17">
        <v>19</v>
      </c>
      <c r="M498" s="17">
        <v>23</v>
      </c>
      <c r="N498" s="17">
        <v>14</v>
      </c>
      <c r="O498" s="17">
        <v>13</v>
      </c>
      <c r="P498" s="17">
        <v>17</v>
      </c>
      <c r="Q498" s="36">
        <v>19</v>
      </c>
      <c r="S498" s="11" t="s">
        <v>19</v>
      </c>
      <c r="T498" s="5">
        <f t="shared" si="461"/>
        <v>5.4794520547945202</v>
      </c>
      <c r="U498" s="5">
        <f t="shared" si="462"/>
        <v>5.3370786516853927</v>
      </c>
      <c r="V498" s="5">
        <f t="shared" si="463"/>
        <v>4.2929292929292924</v>
      </c>
      <c r="W498" s="5">
        <f t="shared" si="464"/>
        <v>3.225806451612903</v>
      </c>
      <c r="X498" s="5">
        <f t="shared" si="465"/>
        <v>5.1485148514851486</v>
      </c>
      <c r="Y498" s="5">
        <f t="shared" si="466"/>
        <v>4.6341463414634143</v>
      </c>
      <c r="Z498" s="5">
        <f t="shared" si="467"/>
        <v>3.0120481927710845</v>
      </c>
      <c r="AA498" s="5">
        <f t="shared" si="468"/>
        <v>5.1948051948051948</v>
      </c>
      <c r="AB498" s="5">
        <f t="shared" si="469"/>
        <v>3.1746031746031744</v>
      </c>
      <c r="AC498" s="5">
        <f t="shared" si="470"/>
        <v>3.978779840848806</v>
      </c>
      <c r="AD498" s="5">
        <f t="shared" si="471"/>
        <v>4.909560723514212</v>
      </c>
      <c r="AE498" s="5">
        <f t="shared" si="487"/>
        <v>7.6411960132890364</v>
      </c>
      <c r="AF498" s="5">
        <f t="shared" si="487"/>
        <v>5.1282051282051277</v>
      </c>
      <c r="AG498" s="5">
        <f t="shared" si="473"/>
        <v>5.2</v>
      </c>
      <c r="AH498" s="5">
        <f t="shared" si="474"/>
        <v>5.9233449477351918</v>
      </c>
      <c r="AI498" s="12">
        <f t="shared" si="473"/>
        <v>5.1912568306010929</v>
      </c>
      <c r="AK498" s="11" t="s">
        <v>19</v>
      </c>
      <c r="AL498" s="5">
        <f t="shared" si="475"/>
        <v>-20.833333333333336</v>
      </c>
      <c r="AM498" s="5">
        <f t="shared" si="476"/>
        <v>-10.526315789473683</v>
      </c>
      <c r="AN498" s="5">
        <f t="shared" si="477"/>
        <v>-17.647058823529413</v>
      </c>
      <c r="AO498" s="5">
        <f t="shared" si="478"/>
        <v>85.714285714285708</v>
      </c>
      <c r="AP498" s="5">
        <f t="shared" si="479"/>
        <v>-26.923076923076923</v>
      </c>
      <c r="AQ498" s="5">
        <f t="shared" si="480"/>
        <v>-47.368421052631575</v>
      </c>
      <c r="AR498" s="5">
        <f t="shared" si="481"/>
        <v>180</v>
      </c>
      <c r="AS498" s="5">
        <f t="shared" si="482"/>
        <v>-64.285714285714292</v>
      </c>
      <c r="AT498" s="5">
        <f t="shared" si="483"/>
        <v>50</v>
      </c>
      <c r="AU498" s="5">
        <f t="shared" si="484"/>
        <v>26.666666666666668</v>
      </c>
      <c r="AV498" s="5">
        <f t="shared" si="484"/>
        <v>21.052631578947366</v>
      </c>
      <c r="AW498" s="5">
        <f t="shared" si="484"/>
        <v>-39.130434782608695</v>
      </c>
      <c r="AX498" s="5">
        <f t="shared" si="485"/>
        <v>-7.1428571428571423</v>
      </c>
      <c r="AY498" s="5">
        <f t="shared" si="486"/>
        <v>30.76923076923077</v>
      </c>
      <c r="AZ498" s="12">
        <f t="shared" si="485"/>
        <v>11.76470588235294</v>
      </c>
    </row>
    <row r="499" spans="1:52" ht="11.1" customHeight="1" x14ac:dyDescent="0.2">
      <c r="A499" s="4" t="s">
        <v>20</v>
      </c>
      <c r="B499" s="17">
        <v>0</v>
      </c>
      <c r="C499" s="17">
        <v>0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36">
        <v>0</v>
      </c>
      <c r="S499" s="11" t="s">
        <v>20</v>
      </c>
      <c r="T499" s="5">
        <f t="shared" si="461"/>
        <v>0</v>
      </c>
      <c r="U499" s="5">
        <f t="shared" si="462"/>
        <v>0</v>
      </c>
      <c r="V499" s="5">
        <f t="shared" si="463"/>
        <v>0</v>
      </c>
      <c r="W499" s="5">
        <f t="shared" si="464"/>
        <v>0</v>
      </c>
      <c r="X499" s="5">
        <f t="shared" si="465"/>
        <v>0</v>
      </c>
      <c r="Y499" s="5">
        <f t="shared" si="466"/>
        <v>0</v>
      </c>
      <c r="Z499" s="5">
        <f t="shared" si="467"/>
        <v>0</v>
      </c>
      <c r="AA499" s="5">
        <f t="shared" si="468"/>
        <v>0</v>
      </c>
      <c r="AB499" s="5">
        <f t="shared" si="469"/>
        <v>0</v>
      </c>
      <c r="AC499" s="5">
        <f t="shared" si="470"/>
        <v>0</v>
      </c>
      <c r="AD499" s="5">
        <f t="shared" si="471"/>
        <v>0</v>
      </c>
      <c r="AE499" s="5">
        <f t="shared" si="487"/>
        <v>0</v>
      </c>
      <c r="AF499" s="5">
        <f t="shared" si="487"/>
        <v>0</v>
      </c>
      <c r="AG499" s="5">
        <f t="shared" si="473"/>
        <v>0</v>
      </c>
      <c r="AH499" s="5">
        <f t="shared" si="474"/>
        <v>0</v>
      </c>
      <c r="AI499" s="12">
        <f t="shared" si="473"/>
        <v>0</v>
      </c>
      <c r="AK499" s="11" t="s">
        <v>20</v>
      </c>
      <c r="AL499" s="5" t="str">
        <f t="shared" si="475"/>
        <v>N/D</v>
      </c>
      <c r="AM499" s="5" t="str">
        <f t="shared" si="476"/>
        <v>N/D</v>
      </c>
      <c r="AN499" s="5" t="str">
        <f t="shared" si="477"/>
        <v>N/D</v>
      </c>
      <c r="AO499" s="5" t="str">
        <f t="shared" si="478"/>
        <v>N/D</v>
      </c>
      <c r="AP499" s="5" t="str">
        <f t="shared" si="479"/>
        <v>N/D</v>
      </c>
      <c r="AQ499" s="5" t="str">
        <f t="shared" si="480"/>
        <v>N/D</v>
      </c>
      <c r="AR499" s="5" t="str">
        <f t="shared" si="481"/>
        <v>N/D</v>
      </c>
      <c r="AS499" s="5" t="str">
        <f t="shared" si="482"/>
        <v>N/D</v>
      </c>
      <c r="AT499" s="5" t="str">
        <f t="shared" si="483"/>
        <v>N/D</v>
      </c>
      <c r="AU499" s="5" t="str">
        <f t="shared" si="484"/>
        <v>N/D</v>
      </c>
      <c r="AV499" s="5" t="str">
        <f t="shared" si="484"/>
        <v>N/D</v>
      </c>
      <c r="AW499" s="5" t="str">
        <f t="shared" si="484"/>
        <v>N/D</v>
      </c>
      <c r="AX499" s="5" t="str">
        <f t="shared" si="485"/>
        <v>N/D</v>
      </c>
      <c r="AY499" s="5" t="str">
        <f t="shared" si="486"/>
        <v>N/D</v>
      </c>
      <c r="AZ499" s="12" t="str">
        <f t="shared" si="485"/>
        <v>N/D</v>
      </c>
    </row>
    <row r="500" spans="1:52" ht="11.1" customHeight="1" x14ac:dyDescent="0.2">
      <c r="A500" s="4" t="s">
        <v>21</v>
      </c>
      <c r="B500" s="17">
        <v>0</v>
      </c>
      <c r="C500" s="17">
        <v>0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36">
        <v>0</v>
      </c>
      <c r="S500" s="11" t="s">
        <v>21</v>
      </c>
      <c r="T500" s="5">
        <f t="shared" si="461"/>
        <v>0</v>
      </c>
      <c r="U500" s="5">
        <f t="shared" si="462"/>
        <v>0</v>
      </c>
      <c r="V500" s="5">
        <f t="shared" si="463"/>
        <v>0</v>
      </c>
      <c r="W500" s="5">
        <f t="shared" si="464"/>
        <v>0</v>
      </c>
      <c r="X500" s="5">
        <f t="shared" si="465"/>
        <v>0</v>
      </c>
      <c r="Y500" s="5">
        <f t="shared" si="466"/>
        <v>0</v>
      </c>
      <c r="Z500" s="5">
        <f t="shared" si="467"/>
        <v>0</v>
      </c>
      <c r="AA500" s="5">
        <f t="shared" si="468"/>
        <v>0</v>
      </c>
      <c r="AB500" s="5">
        <f t="shared" si="469"/>
        <v>0</v>
      </c>
      <c r="AC500" s="5">
        <f t="shared" si="470"/>
        <v>0</v>
      </c>
      <c r="AD500" s="5">
        <f t="shared" si="471"/>
        <v>0</v>
      </c>
      <c r="AE500" s="5">
        <f t="shared" si="487"/>
        <v>0</v>
      </c>
      <c r="AF500" s="5">
        <f t="shared" si="487"/>
        <v>0</v>
      </c>
      <c r="AG500" s="5">
        <f t="shared" si="473"/>
        <v>0</v>
      </c>
      <c r="AH500" s="5">
        <f t="shared" si="474"/>
        <v>0</v>
      </c>
      <c r="AI500" s="12">
        <f t="shared" si="473"/>
        <v>0</v>
      </c>
      <c r="AK500" s="11" t="s">
        <v>21</v>
      </c>
      <c r="AL500" s="5" t="str">
        <f t="shared" si="475"/>
        <v>N/D</v>
      </c>
      <c r="AM500" s="5" t="str">
        <f t="shared" si="476"/>
        <v>N/D</v>
      </c>
      <c r="AN500" s="5" t="str">
        <f t="shared" si="477"/>
        <v>N/D</v>
      </c>
      <c r="AO500" s="5" t="str">
        <f t="shared" si="478"/>
        <v>N/D</v>
      </c>
      <c r="AP500" s="5" t="str">
        <f t="shared" si="479"/>
        <v>N/D</v>
      </c>
      <c r="AQ500" s="5" t="str">
        <f t="shared" si="480"/>
        <v>N/D</v>
      </c>
      <c r="AR500" s="5" t="str">
        <f t="shared" si="481"/>
        <v>N/D</v>
      </c>
      <c r="AS500" s="5" t="str">
        <f t="shared" si="482"/>
        <v>N/D</v>
      </c>
      <c r="AT500" s="5" t="str">
        <f t="shared" si="483"/>
        <v>N/D</v>
      </c>
      <c r="AU500" s="5" t="str">
        <f t="shared" si="484"/>
        <v>N/D</v>
      </c>
      <c r="AV500" s="5" t="str">
        <f t="shared" si="484"/>
        <v>N/D</v>
      </c>
      <c r="AW500" s="5" t="str">
        <f t="shared" si="484"/>
        <v>N/D</v>
      </c>
      <c r="AX500" s="5" t="str">
        <f t="shared" si="485"/>
        <v>N/D</v>
      </c>
      <c r="AY500" s="5" t="str">
        <f t="shared" si="486"/>
        <v>N/D</v>
      </c>
      <c r="AZ500" s="12" t="str">
        <f t="shared" si="485"/>
        <v>N/D</v>
      </c>
    </row>
    <row r="501" spans="1:52" ht="11.1" customHeight="1" x14ac:dyDescent="0.2">
      <c r="A501" s="4" t="s">
        <v>91</v>
      </c>
      <c r="B501" s="17">
        <v>21</v>
      </c>
      <c r="C501" s="17">
        <v>22</v>
      </c>
      <c r="D501" s="17">
        <v>30</v>
      </c>
      <c r="E501" s="17">
        <v>36</v>
      </c>
      <c r="F501" s="17">
        <v>55</v>
      </c>
      <c r="G501" s="17">
        <v>28</v>
      </c>
      <c r="H501" s="17">
        <v>15</v>
      </c>
      <c r="I501" s="17">
        <v>31</v>
      </c>
      <c r="J501" s="17">
        <v>12</v>
      </c>
      <c r="K501" s="17">
        <v>19</v>
      </c>
      <c r="L501" s="17">
        <v>23</v>
      </c>
      <c r="M501" s="17">
        <v>12</v>
      </c>
      <c r="N501" s="17">
        <v>11</v>
      </c>
      <c r="O501" s="17">
        <v>12</v>
      </c>
      <c r="P501" s="17">
        <v>20</v>
      </c>
      <c r="Q501" s="36">
        <v>23</v>
      </c>
      <c r="S501" s="11" t="s">
        <v>92</v>
      </c>
      <c r="T501" s="5">
        <f t="shared" si="461"/>
        <v>4.7945205479452051</v>
      </c>
      <c r="U501" s="5">
        <f t="shared" si="462"/>
        <v>6.179775280898876</v>
      </c>
      <c r="V501" s="5">
        <f t="shared" si="463"/>
        <v>7.5757575757575761</v>
      </c>
      <c r="W501" s="5">
        <f t="shared" si="464"/>
        <v>8.2949308755760374</v>
      </c>
      <c r="X501" s="5">
        <f t="shared" si="465"/>
        <v>10.891089108910892</v>
      </c>
      <c r="Y501" s="5">
        <f t="shared" si="466"/>
        <v>6.8292682926829276</v>
      </c>
      <c r="Z501" s="5">
        <f t="shared" si="467"/>
        <v>4.5180722891566267</v>
      </c>
      <c r="AA501" s="5">
        <f t="shared" si="468"/>
        <v>5.7513914656771803</v>
      </c>
      <c r="AB501" s="5">
        <f t="shared" si="469"/>
        <v>3.8095238095238098</v>
      </c>
      <c r="AC501" s="5">
        <f t="shared" si="470"/>
        <v>5.0397877984084882</v>
      </c>
      <c r="AD501" s="5">
        <f t="shared" si="471"/>
        <v>5.9431524547803614</v>
      </c>
      <c r="AE501" s="5">
        <f t="shared" si="487"/>
        <v>3.9867109634551494</v>
      </c>
      <c r="AF501" s="5">
        <f t="shared" si="487"/>
        <v>4.0293040293040292</v>
      </c>
      <c r="AG501" s="5">
        <f t="shared" si="473"/>
        <v>4.8</v>
      </c>
      <c r="AH501" s="5">
        <f t="shared" si="474"/>
        <v>6.968641114982578</v>
      </c>
      <c r="AI501" s="12">
        <f t="shared" si="473"/>
        <v>6.2841530054644812</v>
      </c>
      <c r="AK501" s="11" t="s">
        <v>92</v>
      </c>
      <c r="AL501" s="5">
        <f t="shared" si="475"/>
        <v>4.7619047619047619</v>
      </c>
      <c r="AM501" s="5">
        <f t="shared" si="476"/>
        <v>36.363636363636367</v>
      </c>
      <c r="AN501" s="5">
        <f t="shared" si="477"/>
        <v>20</v>
      </c>
      <c r="AO501" s="5">
        <f t="shared" si="478"/>
        <v>52.777777777777779</v>
      </c>
      <c r="AP501" s="5">
        <f t="shared" si="479"/>
        <v>-49.090909090909093</v>
      </c>
      <c r="AQ501" s="5">
        <f t="shared" si="480"/>
        <v>-46.428571428571431</v>
      </c>
      <c r="AR501" s="5">
        <f t="shared" si="481"/>
        <v>106.66666666666667</v>
      </c>
      <c r="AS501" s="5">
        <f t="shared" si="482"/>
        <v>-61.29032258064516</v>
      </c>
      <c r="AT501" s="5">
        <f t="shared" si="483"/>
        <v>58.333333333333336</v>
      </c>
      <c r="AU501" s="5">
        <f t="shared" si="484"/>
        <v>21.052631578947366</v>
      </c>
      <c r="AV501" s="5">
        <f t="shared" si="484"/>
        <v>-47.826086956521742</v>
      </c>
      <c r="AW501" s="5">
        <f t="shared" si="484"/>
        <v>-8.3333333333333321</v>
      </c>
      <c r="AX501" s="5">
        <f t="shared" si="485"/>
        <v>9.0909090909090917</v>
      </c>
      <c r="AY501" s="5">
        <f t="shared" si="486"/>
        <v>66.666666666666657</v>
      </c>
      <c r="AZ501" s="12">
        <f t="shared" si="485"/>
        <v>15</v>
      </c>
    </row>
    <row r="502" spans="1:52" s="20" customFormat="1" ht="11.1" customHeight="1" x14ac:dyDescent="0.2">
      <c r="A502" s="18" t="s">
        <v>22</v>
      </c>
      <c r="B502" s="19">
        <v>438</v>
      </c>
      <c r="C502" s="19">
        <v>356</v>
      </c>
      <c r="D502" s="19">
        <v>396</v>
      </c>
      <c r="E502" s="19">
        <v>434</v>
      </c>
      <c r="F502" s="19">
        <v>505</v>
      </c>
      <c r="G502" s="19">
        <v>410</v>
      </c>
      <c r="H502" s="19">
        <v>332</v>
      </c>
      <c r="I502" s="19">
        <v>539</v>
      </c>
      <c r="J502" s="19">
        <v>315</v>
      </c>
      <c r="K502" s="19">
        <v>377</v>
      </c>
      <c r="L502" s="19">
        <v>387</v>
      </c>
      <c r="M502" s="19">
        <v>301</v>
      </c>
      <c r="N502" s="19">
        <v>273</v>
      </c>
      <c r="O502" s="19">
        <v>250</v>
      </c>
      <c r="P502" s="19">
        <v>287</v>
      </c>
      <c r="Q502" s="37">
        <v>366</v>
      </c>
      <c r="S502" s="18" t="s">
        <v>22</v>
      </c>
      <c r="T502" s="21">
        <f t="shared" si="461"/>
        <v>100</v>
      </c>
      <c r="U502" s="21">
        <f t="shared" si="462"/>
        <v>100</v>
      </c>
      <c r="V502" s="21">
        <f t="shared" si="463"/>
        <v>100</v>
      </c>
      <c r="W502" s="21">
        <f t="shared" si="464"/>
        <v>100</v>
      </c>
      <c r="X502" s="21">
        <f t="shared" si="465"/>
        <v>100</v>
      </c>
      <c r="Y502" s="21">
        <f t="shared" si="466"/>
        <v>100</v>
      </c>
      <c r="Z502" s="21">
        <f t="shared" si="467"/>
        <v>100</v>
      </c>
      <c r="AA502" s="21">
        <f t="shared" si="468"/>
        <v>100</v>
      </c>
      <c r="AB502" s="21">
        <f t="shared" si="469"/>
        <v>100</v>
      </c>
      <c r="AC502" s="21">
        <f t="shared" si="470"/>
        <v>100</v>
      </c>
      <c r="AD502" s="21">
        <f t="shared" si="471"/>
        <v>100</v>
      </c>
      <c r="AE502" s="21">
        <f t="shared" si="487"/>
        <v>100</v>
      </c>
      <c r="AF502" s="21">
        <f t="shared" si="487"/>
        <v>100</v>
      </c>
      <c r="AG502" s="21">
        <f t="shared" si="473"/>
        <v>100</v>
      </c>
      <c r="AH502" s="21">
        <f t="shared" si="474"/>
        <v>100</v>
      </c>
      <c r="AI502" s="31">
        <f t="shared" si="473"/>
        <v>100</v>
      </c>
      <c r="AK502" s="22" t="s">
        <v>22</v>
      </c>
      <c r="AL502" s="23">
        <f t="shared" si="475"/>
        <v>-18.721461187214611</v>
      </c>
      <c r="AM502" s="23">
        <f t="shared" si="476"/>
        <v>11.235955056179774</v>
      </c>
      <c r="AN502" s="23">
        <f t="shared" si="477"/>
        <v>9.5959595959595951</v>
      </c>
      <c r="AO502" s="23">
        <f t="shared" si="478"/>
        <v>16.359447004608295</v>
      </c>
      <c r="AP502" s="23">
        <f t="shared" si="479"/>
        <v>-18.811881188118811</v>
      </c>
      <c r="AQ502" s="23">
        <f t="shared" si="480"/>
        <v>-19.024390243902438</v>
      </c>
      <c r="AR502" s="23">
        <f t="shared" si="481"/>
        <v>62.349397590361441</v>
      </c>
      <c r="AS502" s="23">
        <f t="shared" si="482"/>
        <v>-41.558441558441558</v>
      </c>
      <c r="AT502" s="23">
        <f t="shared" si="483"/>
        <v>19.682539682539684</v>
      </c>
      <c r="AU502" s="23">
        <f t="shared" si="484"/>
        <v>2.6525198938992043</v>
      </c>
      <c r="AV502" s="23">
        <f t="shared" si="484"/>
        <v>-22.222222222222221</v>
      </c>
      <c r="AW502" s="23">
        <f t="shared" si="484"/>
        <v>-9.3023255813953494</v>
      </c>
      <c r="AX502" s="23">
        <f t="shared" si="485"/>
        <v>-8.4249084249084252</v>
      </c>
      <c r="AY502" s="23">
        <f t="shared" si="486"/>
        <v>14.799999999999999</v>
      </c>
      <c r="AZ502" s="24">
        <f t="shared" si="485"/>
        <v>27.526132404181187</v>
      </c>
    </row>
    <row r="503" spans="1:52" ht="11.1" customHeight="1" x14ac:dyDescent="0.2">
      <c r="A503" s="50" t="s">
        <v>23</v>
      </c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33"/>
      <c r="P503" s="33"/>
      <c r="Q503" s="33"/>
      <c r="S503" s="33" t="s">
        <v>23</v>
      </c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K503" s="33" t="s">
        <v>23</v>
      </c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</row>
    <row r="505" spans="1:52" ht="11.1" customHeight="1" x14ac:dyDescent="0.2">
      <c r="A505" s="50" t="s">
        <v>564</v>
      </c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33"/>
      <c r="P505" s="33"/>
      <c r="Q505" s="33"/>
      <c r="S505" s="51" t="s">
        <v>565</v>
      </c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33"/>
      <c r="AH505" s="33"/>
      <c r="AI505" s="33"/>
      <c r="AK505" s="51" t="s">
        <v>566</v>
      </c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33"/>
      <c r="AY505" s="33"/>
      <c r="AZ505" s="33"/>
    </row>
    <row r="506" spans="1:52" ht="11.1" customHeight="1" x14ac:dyDescent="0.2">
      <c r="A506" s="48" t="s">
        <v>0</v>
      </c>
      <c r="B506" s="14">
        <v>2009</v>
      </c>
      <c r="C506" s="2">
        <v>2010</v>
      </c>
      <c r="D506" s="2">
        <v>2011</v>
      </c>
      <c r="E506" s="2">
        <v>2012</v>
      </c>
      <c r="F506" s="2">
        <v>2013</v>
      </c>
      <c r="G506" s="2">
        <v>2014</v>
      </c>
      <c r="H506" s="2">
        <v>2015</v>
      </c>
      <c r="I506" s="2">
        <v>2016</v>
      </c>
      <c r="J506" s="2">
        <v>2017</v>
      </c>
      <c r="K506" s="2">
        <v>2018</v>
      </c>
      <c r="L506" s="2">
        <v>2019</v>
      </c>
      <c r="M506" s="2">
        <v>2020</v>
      </c>
      <c r="N506" s="2">
        <v>2021</v>
      </c>
      <c r="O506" s="2">
        <v>2022</v>
      </c>
      <c r="P506" s="2">
        <v>2023</v>
      </c>
      <c r="Q506" s="34">
        <v>2024</v>
      </c>
      <c r="S506" s="13" t="s">
        <v>0</v>
      </c>
      <c r="T506" s="14">
        <v>2009</v>
      </c>
      <c r="U506" s="2">
        <v>2010</v>
      </c>
      <c r="V506" s="2">
        <v>2011</v>
      </c>
      <c r="W506" s="2">
        <v>2012</v>
      </c>
      <c r="X506" s="2">
        <v>2013</v>
      </c>
      <c r="Y506" s="2">
        <v>2014</v>
      </c>
      <c r="Z506" s="2">
        <v>2015</v>
      </c>
      <c r="AA506" s="2">
        <v>2016</v>
      </c>
      <c r="AB506" s="2">
        <v>2017</v>
      </c>
      <c r="AC506" s="2">
        <v>2018</v>
      </c>
      <c r="AD506" s="2">
        <v>2019</v>
      </c>
      <c r="AE506" s="2">
        <v>2020</v>
      </c>
      <c r="AF506" s="2">
        <v>2021</v>
      </c>
      <c r="AG506" s="2">
        <v>2022</v>
      </c>
      <c r="AH506" s="2">
        <v>2023</v>
      </c>
      <c r="AI506" s="34">
        <v>2024</v>
      </c>
      <c r="AK506" s="32" t="s">
        <v>0</v>
      </c>
      <c r="AL506" s="2">
        <v>2010</v>
      </c>
      <c r="AM506" s="2">
        <v>2011</v>
      </c>
      <c r="AN506" s="2">
        <v>2012</v>
      </c>
      <c r="AO506" s="2">
        <v>2013</v>
      </c>
      <c r="AP506" s="2">
        <v>2014</v>
      </c>
      <c r="AQ506" s="2">
        <v>2015</v>
      </c>
      <c r="AR506" s="2">
        <v>2016</v>
      </c>
      <c r="AS506" s="2">
        <v>2017</v>
      </c>
      <c r="AT506" s="2">
        <v>2018</v>
      </c>
      <c r="AU506" s="2">
        <v>2019</v>
      </c>
      <c r="AV506" s="2">
        <v>2020</v>
      </c>
      <c r="AW506" s="2">
        <v>2021</v>
      </c>
      <c r="AX506" s="2">
        <v>2022</v>
      </c>
      <c r="AY506" s="2">
        <v>2023</v>
      </c>
      <c r="AZ506" s="34">
        <v>2024</v>
      </c>
    </row>
    <row r="507" spans="1:52" ht="11.1" customHeight="1" x14ac:dyDescent="0.2">
      <c r="A507" s="49"/>
      <c r="B507" s="3" t="s">
        <v>1</v>
      </c>
      <c r="C507" s="3" t="s">
        <v>1</v>
      </c>
      <c r="D507" s="3" t="s">
        <v>1</v>
      </c>
      <c r="E507" s="3" t="s">
        <v>1</v>
      </c>
      <c r="F507" s="3" t="s">
        <v>1</v>
      </c>
      <c r="G507" s="3" t="s">
        <v>1</v>
      </c>
      <c r="H507" s="3" t="s">
        <v>1</v>
      </c>
      <c r="I507" s="3" t="s">
        <v>1</v>
      </c>
      <c r="J507" s="3" t="s">
        <v>1</v>
      </c>
      <c r="K507" s="3"/>
      <c r="L507" s="3"/>
      <c r="M507" s="3"/>
      <c r="N507" s="3" t="s">
        <v>1</v>
      </c>
      <c r="O507" s="3"/>
      <c r="P507" s="3" t="s">
        <v>1</v>
      </c>
      <c r="Q507" s="16" t="s">
        <v>1</v>
      </c>
      <c r="S507" s="15"/>
      <c r="T507" s="3" t="s">
        <v>1</v>
      </c>
      <c r="U507" s="3" t="s">
        <v>1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 t="s">
        <v>1</v>
      </c>
      <c r="AB507" s="3" t="s">
        <v>1</v>
      </c>
      <c r="AC507" s="3"/>
      <c r="AD507" s="3"/>
      <c r="AE507" s="3"/>
      <c r="AF507" s="3" t="s">
        <v>1</v>
      </c>
      <c r="AG507" s="3"/>
      <c r="AH507" s="3" t="s">
        <v>1</v>
      </c>
      <c r="AI507" s="16"/>
      <c r="AK507" s="6"/>
      <c r="AL507" s="7" t="s">
        <v>1</v>
      </c>
      <c r="AM507" s="7" t="s">
        <v>1</v>
      </c>
      <c r="AN507" s="7" t="s">
        <v>1</v>
      </c>
      <c r="AO507" s="7" t="s">
        <v>1</v>
      </c>
      <c r="AP507" s="7" t="s">
        <v>1</v>
      </c>
      <c r="AQ507" s="7" t="s">
        <v>1</v>
      </c>
      <c r="AR507" s="7" t="s">
        <v>1</v>
      </c>
      <c r="AS507" s="7" t="s">
        <v>1</v>
      </c>
      <c r="AT507" s="7" t="s">
        <v>1</v>
      </c>
      <c r="AU507" s="7"/>
      <c r="AV507" s="7"/>
      <c r="AW507" s="7" t="s">
        <v>1</v>
      </c>
      <c r="AX507" s="7"/>
      <c r="AY507" s="7" t="s">
        <v>1</v>
      </c>
      <c r="AZ507" s="35"/>
    </row>
    <row r="508" spans="1:52" ht="11.1" customHeight="1" x14ac:dyDescent="0.2">
      <c r="A508" s="4" t="s">
        <v>2</v>
      </c>
      <c r="B508" s="17">
        <v>425</v>
      </c>
      <c r="C508" s="17">
        <v>428</v>
      </c>
      <c r="D508" s="17">
        <v>355</v>
      </c>
      <c r="E508" s="17">
        <v>425</v>
      </c>
      <c r="F508" s="17">
        <v>618</v>
      </c>
      <c r="G508" s="17">
        <v>254</v>
      </c>
      <c r="H508" s="17">
        <v>303</v>
      </c>
      <c r="I508" s="17">
        <v>257</v>
      </c>
      <c r="J508" s="17">
        <v>311</v>
      </c>
      <c r="K508" s="17">
        <v>288</v>
      </c>
      <c r="L508" s="17">
        <v>288</v>
      </c>
      <c r="M508" s="17">
        <v>252</v>
      </c>
      <c r="N508" s="17">
        <v>245</v>
      </c>
      <c r="O508" s="17">
        <v>251</v>
      </c>
      <c r="P508" s="17">
        <v>319</v>
      </c>
      <c r="Q508" s="36">
        <v>242</v>
      </c>
      <c r="S508" s="8" t="s">
        <v>2</v>
      </c>
      <c r="T508" s="9">
        <f t="shared" ref="T508:T530" si="488">B508/B$530*100</f>
        <v>20.442520442520443</v>
      </c>
      <c r="U508" s="9">
        <f t="shared" ref="U508:U530" si="489">C508/C$530*100</f>
        <v>20.949583945178659</v>
      </c>
      <c r="V508" s="9">
        <f t="shared" ref="V508:V530" si="490">D508/D$530*100</f>
        <v>18.49921834288692</v>
      </c>
      <c r="W508" s="9">
        <f t="shared" ref="W508:W530" si="491">E508/E$530*100</f>
        <v>20.691333982473221</v>
      </c>
      <c r="X508" s="9">
        <f t="shared" ref="X508:X530" si="492">F508/F$530*100</f>
        <v>27.675772503358708</v>
      </c>
      <c r="Y508" s="9">
        <f t="shared" ref="Y508:Y530" si="493">G508/G$530*100</f>
        <v>14.505996573386637</v>
      </c>
      <c r="Z508" s="9">
        <f t="shared" ref="Z508:Z530" si="494">H508/H$530*100</f>
        <v>16.593647316538881</v>
      </c>
      <c r="AA508" s="9">
        <f t="shared" ref="AA508:AA530" si="495">I508/I$530*100</f>
        <v>15.825123152709358</v>
      </c>
      <c r="AB508" s="9">
        <f t="shared" ref="AB508:AB530" si="496">J508/J$530*100</f>
        <v>19.280843149411037</v>
      </c>
      <c r="AC508" s="9">
        <f t="shared" ref="AC508:AC530" si="497">K508/K$530*100</f>
        <v>18.725617685305593</v>
      </c>
      <c r="AD508" s="9">
        <f t="shared" ref="AD508:AD530" si="498">L508/L$530*100</f>
        <v>17.359855334538878</v>
      </c>
      <c r="AE508" s="9">
        <f t="shared" ref="AE508:AF523" si="499">M508/M$530*100</f>
        <v>18.103448275862068</v>
      </c>
      <c r="AF508" s="9">
        <f t="shared" si="499"/>
        <v>20.315091210613598</v>
      </c>
      <c r="AG508" s="9">
        <f t="shared" ref="AG508:AI530" si="500">O508/O$530*100</f>
        <v>18.415260454878943</v>
      </c>
      <c r="AH508" s="9">
        <f t="shared" ref="AH508:AH530" si="501">P508/P$530*100</f>
        <v>11.854329245633593</v>
      </c>
      <c r="AI508" s="10">
        <f t="shared" si="500"/>
        <v>17.57443718228032</v>
      </c>
      <c r="AK508" s="8" t="s">
        <v>2</v>
      </c>
      <c r="AL508" s="9">
        <f t="shared" ref="AL508:AL530" si="502">IFERROR((C508-B508)/B508*100,"N/D")</f>
        <v>0.70588235294117652</v>
      </c>
      <c r="AM508" s="9">
        <f t="shared" ref="AM508:AM530" si="503">IFERROR((D508-C508)/C508*100,"N/D")</f>
        <v>-17.056074766355138</v>
      </c>
      <c r="AN508" s="9">
        <f t="shared" ref="AN508:AN530" si="504">IFERROR((E508-D508)/D508*100,"N/D")</f>
        <v>19.718309859154928</v>
      </c>
      <c r="AO508" s="9">
        <f t="shared" ref="AO508:AO530" si="505">IFERROR((F508-E508)/E508*100,"N/D")</f>
        <v>45.411764705882348</v>
      </c>
      <c r="AP508" s="9">
        <f t="shared" ref="AP508:AP530" si="506">IFERROR((G508-F508)/F508*100,"N/D")</f>
        <v>-58.899676375404532</v>
      </c>
      <c r="AQ508" s="9">
        <f t="shared" ref="AQ508:AQ530" si="507">IFERROR((H508-G508)/G508*100,"N/D")</f>
        <v>19.291338582677163</v>
      </c>
      <c r="AR508" s="9">
        <f t="shared" ref="AR508:AR530" si="508">IFERROR((I508-H508)/H508*100,"N/D")</f>
        <v>-15.181518151815181</v>
      </c>
      <c r="AS508" s="9">
        <f t="shared" ref="AS508:AS530" si="509">IFERROR((J508-I508)/I508*100,"N/D")</f>
        <v>21.011673151750973</v>
      </c>
      <c r="AT508" s="9">
        <f t="shared" ref="AT508:AT530" si="510">IFERROR((K508-J508)/J508*100,"N/D")</f>
        <v>-7.395498392282958</v>
      </c>
      <c r="AU508" s="9">
        <f t="shared" ref="AU508:AW530" si="511">IFERROR((L508-K508)/K508*100,"N/D")</f>
        <v>0</v>
      </c>
      <c r="AV508" s="9">
        <f t="shared" si="511"/>
        <v>-12.5</v>
      </c>
      <c r="AW508" s="9">
        <f t="shared" si="511"/>
        <v>-2.7777777777777777</v>
      </c>
      <c r="AX508" s="9">
        <f t="shared" ref="AX508:AZ530" si="512">IFERROR((O508-N508)/N508*100,"N/D")</f>
        <v>2.4489795918367347</v>
      </c>
      <c r="AY508" s="9">
        <f t="shared" ref="AY508:AY530" si="513">IFERROR((P508-O508)/O508*100,"N/D")</f>
        <v>27.091633466135455</v>
      </c>
      <c r="AZ508" s="10">
        <f t="shared" si="512"/>
        <v>-24.137931034482758</v>
      </c>
    </row>
    <row r="509" spans="1:52" ht="11.1" customHeight="1" x14ac:dyDescent="0.2">
      <c r="A509" s="4" t="s">
        <v>3</v>
      </c>
      <c r="B509" s="17">
        <v>0</v>
      </c>
      <c r="C509" s="17">
        <v>0</v>
      </c>
      <c r="D509" s="17">
        <v>0</v>
      </c>
      <c r="E509" s="17">
        <v>0</v>
      </c>
      <c r="F509" s="17">
        <v>1</v>
      </c>
      <c r="G509" s="17">
        <v>0</v>
      </c>
      <c r="H509" s="17">
        <v>0</v>
      </c>
      <c r="I509" s="17">
        <v>1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36">
        <v>0</v>
      </c>
      <c r="S509" s="11" t="s">
        <v>3</v>
      </c>
      <c r="T509" s="5">
        <f t="shared" si="488"/>
        <v>0</v>
      </c>
      <c r="U509" s="5">
        <f t="shared" si="489"/>
        <v>0</v>
      </c>
      <c r="V509" s="5">
        <f t="shared" si="490"/>
        <v>0</v>
      </c>
      <c r="W509" s="5">
        <f t="shared" si="491"/>
        <v>0</v>
      </c>
      <c r="X509" s="5">
        <f t="shared" si="492"/>
        <v>4.4782803403493054E-2</v>
      </c>
      <c r="Y509" s="5">
        <f t="shared" si="493"/>
        <v>0</v>
      </c>
      <c r="Z509" s="5">
        <f t="shared" si="494"/>
        <v>0</v>
      </c>
      <c r="AA509" s="5">
        <f t="shared" si="495"/>
        <v>6.1576354679802957E-2</v>
      </c>
      <c r="AB509" s="5">
        <f t="shared" si="496"/>
        <v>0</v>
      </c>
      <c r="AC509" s="5">
        <f t="shared" si="497"/>
        <v>0</v>
      </c>
      <c r="AD509" s="5">
        <f t="shared" si="498"/>
        <v>0</v>
      </c>
      <c r="AE509" s="5">
        <f t="shared" si="499"/>
        <v>0</v>
      </c>
      <c r="AF509" s="5">
        <f t="shared" si="499"/>
        <v>0</v>
      </c>
      <c r="AG509" s="5">
        <f t="shared" si="500"/>
        <v>0</v>
      </c>
      <c r="AH509" s="5">
        <f t="shared" si="501"/>
        <v>0</v>
      </c>
      <c r="AI509" s="12">
        <f t="shared" si="500"/>
        <v>0</v>
      </c>
      <c r="AK509" s="11" t="s">
        <v>3</v>
      </c>
      <c r="AL509" s="5" t="str">
        <f t="shared" si="502"/>
        <v>N/D</v>
      </c>
      <c r="AM509" s="5" t="str">
        <f t="shared" si="503"/>
        <v>N/D</v>
      </c>
      <c r="AN509" s="5" t="str">
        <f t="shared" si="504"/>
        <v>N/D</v>
      </c>
      <c r="AO509" s="5" t="str">
        <f t="shared" si="505"/>
        <v>N/D</v>
      </c>
      <c r="AP509" s="5">
        <f t="shared" si="506"/>
        <v>-100</v>
      </c>
      <c r="AQ509" s="5" t="str">
        <f t="shared" si="507"/>
        <v>N/D</v>
      </c>
      <c r="AR509" s="5" t="str">
        <f t="shared" si="508"/>
        <v>N/D</v>
      </c>
      <c r="AS509" s="5">
        <f t="shared" si="509"/>
        <v>-100</v>
      </c>
      <c r="AT509" s="5" t="str">
        <f t="shared" si="510"/>
        <v>N/D</v>
      </c>
      <c r="AU509" s="5" t="str">
        <f t="shared" si="511"/>
        <v>N/D</v>
      </c>
      <c r="AV509" s="5" t="str">
        <f t="shared" si="511"/>
        <v>N/D</v>
      </c>
      <c r="AW509" s="5" t="str">
        <f t="shared" si="511"/>
        <v>N/D</v>
      </c>
      <c r="AX509" s="5" t="str">
        <f t="shared" si="512"/>
        <v>N/D</v>
      </c>
      <c r="AY509" s="5" t="str">
        <f t="shared" si="513"/>
        <v>N/D</v>
      </c>
      <c r="AZ509" s="12" t="str">
        <f t="shared" si="512"/>
        <v>N/D</v>
      </c>
    </row>
    <row r="510" spans="1:52" ht="11.1" customHeight="1" x14ac:dyDescent="0.2">
      <c r="A510" s="4" t="s">
        <v>4</v>
      </c>
      <c r="B510" s="17">
        <v>138</v>
      </c>
      <c r="C510" s="17">
        <v>138</v>
      </c>
      <c r="D510" s="17">
        <v>133</v>
      </c>
      <c r="E510" s="17">
        <v>122</v>
      </c>
      <c r="F510" s="17">
        <v>158</v>
      </c>
      <c r="G510" s="17">
        <v>125</v>
      </c>
      <c r="H510" s="17">
        <v>116</v>
      </c>
      <c r="I510" s="17">
        <v>101</v>
      </c>
      <c r="J510" s="17">
        <v>99</v>
      </c>
      <c r="K510" s="17">
        <v>113</v>
      </c>
      <c r="L510" s="17">
        <v>106</v>
      </c>
      <c r="M510" s="17">
        <v>72</v>
      </c>
      <c r="N510" s="17">
        <v>63</v>
      </c>
      <c r="O510" s="17">
        <v>78</v>
      </c>
      <c r="P510" s="17">
        <v>160</v>
      </c>
      <c r="Q510" s="36">
        <v>88</v>
      </c>
      <c r="S510" s="11" t="s">
        <v>4</v>
      </c>
      <c r="T510" s="5">
        <f t="shared" si="488"/>
        <v>6.637806637806638</v>
      </c>
      <c r="U510" s="5">
        <f t="shared" si="489"/>
        <v>6.7547723935389135</v>
      </c>
      <c r="V510" s="5">
        <f t="shared" si="490"/>
        <v>6.9306930693069315</v>
      </c>
      <c r="W510" s="5">
        <f t="shared" si="491"/>
        <v>5.9396299902629019</v>
      </c>
      <c r="X510" s="5">
        <f t="shared" si="492"/>
        <v>7.0756829377519033</v>
      </c>
      <c r="Y510" s="5">
        <f t="shared" si="493"/>
        <v>7.1387778412335807</v>
      </c>
      <c r="Z510" s="5">
        <f t="shared" si="494"/>
        <v>6.3526834611171967</v>
      </c>
      <c r="AA510" s="5">
        <f t="shared" si="495"/>
        <v>6.2192118226600988</v>
      </c>
      <c r="AB510" s="5">
        <f t="shared" si="496"/>
        <v>6.1376317420954747</v>
      </c>
      <c r="AC510" s="5">
        <f t="shared" si="497"/>
        <v>7.3472041612483743</v>
      </c>
      <c r="AD510" s="5">
        <f t="shared" si="498"/>
        <v>6.3893911995177817</v>
      </c>
      <c r="AE510" s="5">
        <f t="shared" si="499"/>
        <v>5.1724137931034484</v>
      </c>
      <c r="AF510" s="5">
        <f t="shared" si="499"/>
        <v>5.2238805970149249</v>
      </c>
      <c r="AG510" s="5">
        <f t="shared" si="500"/>
        <v>5.7226705796038146</v>
      </c>
      <c r="AH510" s="5">
        <f t="shared" si="501"/>
        <v>5.9457450761798585</v>
      </c>
      <c r="AI510" s="12">
        <f t="shared" si="500"/>
        <v>6.3907044299201159</v>
      </c>
      <c r="AK510" s="11" t="s">
        <v>4</v>
      </c>
      <c r="AL510" s="5">
        <f t="shared" si="502"/>
        <v>0</v>
      </c>
      <c r="AM510" s="5">
        <f t="shared" si="503"/>
        <v>-3.6231884057971016</v>
      </c>
      <c r="AN510" s="5">
        <f t="shared" si="504"/>
        <v>-8.2706766917293226</v>
      </c>
      <c r="AO510" s="5">
        <f t="shared" si="505"/>
        <v>29.508196721311474</v>
      </c>
      <c r="AP510" s="5">
        <f t="shared" si="506"/>
        <v>-20.88607594936709</v>
      </c>
      <c r="AQ510" s="5">
        <f t="shared" si="507"/>
        <v>-7.1999999999999993</v>
      </c>
      <c r="AR510" s="5">
        <f t="shared" si="508"/>
        <v>-12.931034482758621</v>
      </c>
      <c r="AS510" s="5">
        <f t="shared" si="509"/>
        <v>-1.9801980198019802</v>
      </c>
      <c r="AT510" s="5">
        <f t="shared" si="510"/>
        <v>14.14141414141414</v>
      </c>
      <c r="AU510" s="5">
        <f t="shared" si="511"/>
        <v>-6.1946902654867255</v>
      </c>
      <c r="AV510" s="5">
        <f t="shared" si="511"/>
        <v>-32.075471698113205</v>
      </c>
      <c r="AW510" s="5">
        <f t="shared" si="511"/>
        <v>-12.5</v>
      </c>
      <c r="AX510" s="5">
        <f t="shared" si="512"/>
        <v>23.809523809523807</v>
      </c>
      <c r="AY510" s="5">
        <f t="shared" si="513"/>
        <v>105.12820512820514</v>
      </c>
      <c r="AZ510" s="12">
        <f t="shared" si="512"/>
        <v>-45</v>
      </c>
    </row>
    <row r="511" spans="1:52" ht="11.1" customHeight="1" x14ac:dyDescent="0.2">
      <c r="A511" s="4" t="s">
        <v>5</v>
      </c>
      <c r="B511" s="17">
        <v>0</v>
      </c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2</v>
      </c>
      <c r="I511" s="17">
        <v>0</v>
      </c>
      <c r="J511" s="17">
        <v>1</v>
      </c>
      <c r="K511" s="17">
        <v>2</v>
      </c>
      <c r="L511" s="17">
        <v>2</v>
      </c>
      <c r="M511" s="17">
        <v>1</v>
      </c>
      <c r="N511" s="17">
        <v>0</v>
      </c>
      <c r="O511" s="17">
        <v>0</v>
      </c>
      <c r="P511" s="17">
        <v>1</v>
      </c>
      <c r="Q511" s="36">
        <v>0</v>
      </c>
      <c r="S511" s="11" t="s">
        <v>5</v>
      </c>
      <c r="T511" s="5">
        <f t="shared" si="488"/>
        <v>0</v>
      </c>
      <c r="U511" s="5">
        <f t="shared" si="489"/>
        <v>0</v>
      </c>
      <c r="V511" s="5">
        <f t="shared" si="490"/>
        <v>0</v>
      </c>
      <c r="W511" s="5">
        <f t="shared" si="491"/>
        <v>0</v>
      </c>
      <c r="X511" s="5">
        <f t="shared" si="492"/>
        <v>0</v>
      </c>
      <c r="Y511" s="5">
        <f t="shared" si="493"/>
        <v>0</v>
      </c>
      <c r="Z511" s="5">
        <f t="shared" si="494"/>
        <v>0.10952902519167579</v>
      </c>
      <c r="AA511" s="5">
        <f t="shared" si="495"/>
        <v>0</v>
      </c>
      <c r="AB511" s="5">
        <f t="shared" si="496"/>
        <v>6.1996280223186609E-2</v>
      </c>
      <c r="AC511" s="5">
        <f t="shared" si="497"/>
        <v>0.13003901170351106</v>
      </c>
      <c r="AD511" s="5">
        <f t="shared" si="498"/>
        <v>0.12055455093429776</v>
      </c>
      <c r="AE511" s="5">
        <f t="shared" si="499"/>
        <v>7.183908045977011E-2</v>
      </c>
      <c r="AF511" s="5">
        <f t="shared" si="499"/>
        <v>0</v>
      </c>
      <c r="AG511" s="5">
        <f t="shared" si="500"/>
        <v>0</v>
      </c>
      <c r="AH511" s="5">
        <f t="shared" si="501"/>
        <v>3.716090672612412E-2</v>
      </c>
      <c r="AI511" s="12">
        <f t="shared" si="500"/>
        <v>0</v>
      </c>
      <c r="AK511" s="11" t="s">
        <v>5</v>
      </c>
      <c r="AL511" s="5" t="str">
        <f t="shared" si="502"/>
        <v>N/D</v>
      </c>
      <c r="AM511" s="5" t="str">
        <f t="shared" si="503"/>
        <v>N/D</v>
      </c>
      <c r="AN511" s="5" t="str">
        <f t="shared" si="504"/>
        <v>N/D</v>
      </c>
      <c r="AO511" s="5" t="str">
        <f t="shared" si="505"/>
        <v>N/D</v>
      </c>
      <c r="AP511" s="5" t="str">
        <f t="shared" si="506"/>
        <v>N/D</v>
      </c>
      <c r="AQ511" s="5" t="str">
        <f t="shared" si="507"/>
        <v>N/D</v>
      </c>
      <c r="AR511" s="5">
        <f t="shared" si="508"/>
        <v>-100</v>
      </c>
      <c r="AS511" s="5" t="str">
        <f t="shared" si="509"/>
        <v>N/D</v>
      </c>
      <c r="AT511" s="5">
        <f t="shared" si="510"/>
        <v>100</v>
      </c>
      <c r="AU511" s="5">
        <f t="shared" si="511"/>
        <v>0</v>
      </c>
      <c r="AV511" s="5">
        <f t="shared" si="511"/>
        <v>-50</v>
      </c>
      <c r="AW511" s="5">
        <f t="shared" si="511"/>
        <v>-100</v>
      </c>
      <c r="AX511" s="5" t="str">
        <f t="shared" si="512"/>
        <v>N/D</v>
      </c>
      <c r="AY511" s="5" t="str">
        <f t="shared" si="513"/>
        <v>N/D</v>
      </c>
      <c r="AZ511" s="12">
        <f t="shared" si="512"/>
        <v>-100</v>
      </c>
    </row>
    <row r="512" spans="1:52" ht="11.1" customHeight="1" x14ac:dyDescent="0.2">
      <c r="A512" s="4" t="s">
        <v>6</v>
      </c>
      <c r="B512" s="17">
        <v>1</v>
      </c>
      <c r="C512" s="17">
        <v>1</v>
      </c>
      <c r="D512" s="17">
        <v>0</v>
      </c>
      <c r="E512" s="17">
        <v>0</v>
      </c>
      <c r="F512" s="17">
        <v>1</v>
      </c>
      <c r="G512" s="17">
        <v>1</v>
      </c>
      <c r="H512" s="17">
        <v>3</v>
      </c>
      <c r="I512" s="17">
        <v>0</v>
      </c>
      <c r="J512" s="17">
        <v>1</v>
      </c>
      <c r="K512" s="17">
        <v>1</v>
      </c>
      <c r="L512" s="17">
        <v>0</v>
      </c>
      <c r="M512" s="17">
        <v>1</v>
      </c>
      <c r="N512" s="17">
        <v>0</v>
      </c>
      <c r="O512" s="17">
        <v>2</v>
      </c>
      <c r="P512" s="17">
        <v>0</v>
      </c>
      <c r="Q512" s="36">
        <v>0</v>
      </c>
      <c r="S512" s="11" t="s">
        <v>6</v>
      </c>
      <c r="T512" s="5">
        <f t="shared" si="488"/>
        <v>4.8100048100048101E-2</v>
      </c>
      <c r="U512" s="5">
        <f t="shared" si="489"/>
        <v>4.8947626040137054E-2</v>
      </c>
      <c r="V512" s="5">
        <f t="shared" si="490"/>
        <v>0</v>
      </c>
      <c r="W512" s="5">
        <f t="shared" si="491"/>
        <v>0</v>
      </c>
      <c r="X512" s="5">
        <f t="shared" si="492"/>
        <v>4.4782803403493054E-2</v>
      </c>
      <c r="Y512" s="5">
        <f t="shared" si="493"/>
        <v>5.7110222729868647E-2</v>
      </c>
      <c r="Z512" s="5">
        <f t="shared" si="494"/>
        <v>0.16429353778751368</v>
      </c>
      <c r="AA512" s="5">
        <f t="shared" si="495"/>
        <v>0</v>
      </c>
      <c r="AB512" s="5">
        <f t="shared" si="496"/>
        <v>6.1996280223186609E-2</v>
      </c>
      <c r="AC512" s="5">
        <f t="shared" si="497"/>
        <v>6.5019505851755532E-2</v>
      </c>
      <c r="AD512" s="5">
        <f t="shared" si="498"/>
        <v>0</v>
      </c>
      <c r="AE512" s="5">
        <f t="shared" si="499"/>
        <v>7.183908045977011E-2</v>
      </c>
      <c r="AF512" s="5">
        <f t="shared" si="499"/>
        <v>0</v>
      </c>
      <c r="AG512" s="5">
        <f t="shared" si="500"/>
        <v>0.1467351430667645</v>
      </c>
      <c r="AH512" s="5">
        <f t="shared" si="501"/>
        <v>0</v>
      </c>
      <c r="AI512" s="12">
        <f t="shared" si="500"/>
        <v>0</v>
      </c>
      <c r="AK512" s="11" t="s">
        <v>6</v>
      </c>
      <c r="AL512" s="5">
        <f t="shared" si="502"/>
        <v>0</v>
      </c>
      <c r="AM512" s="5">
        <f t="shared" si="503"/>
        <v>-100</v>
      </c>
      <c r="AN512" s="5" t="str">
        <f t="shared" si="504"/>
        <v>N/D</v>
      </c>
      <c r="AO512" s="5" t="str">
        <f t="shared" si="505"/>
        <v>N/D</v>
      </c>
      <c r="AP512" s="5">
        <f t="shared" si="506"/>
        <v>0</v>
      </c>
      <c r="AQ512" s="5">
        <f t="shared" si="507"/>
        <v>200</v>
      </c>
      <c r="AR512" s="5">
        <f t="shared" si="508"/>
        <v>-100</v>
      </c>
      <c r="AS512" s="5" t="str">
        <f t="shared" si="509"/>
        <v>N/D</v>
      </c>
      <c r="AT512" s="5">
        <f t="shared" si="510"/>
        <v>0</v>
      </c>
      <c r="AU512" s="5">
        <f t="shared" si="511"/>
        <v>-100</v>
      </c>
      <c r="AV512" s="5" t="str">
        <f t="shared" si="511"/>
        <v>N/D</v>
      </c>
      <c r="AW512" s="5">
        <f t="shared" si="511"/>
        <v>-100</v>
      </c>
      <c r="AX512" s="5" t="str">
        <f t="shared" si="512"/>
        <v>N/D</v>
      </c>
      <c r="AY512" s="5">
        <f t="shared" si="513"/>
        <v>-100</v>
      </c>
      <c r="AZ512" s="12" t="str">
        <f t="shared" si="512"/>
        <v>N/D</v>
      </c>
    </row>
    <row r="513" spans="1:52" ht="11.1" customHeight="1" x14ac:dyDescent="0.2">
      <c r="A513" s="4" t="s">
        <v>7</v>
      </c>
      <c r="B513" s="17">
        <v>489</v>
      </c>
      <c r="C513" s="17">
        <v>488</v>
      </c>
      <c r="D513" s="17">
        <v>476</v>
      </c>
      <c r="E513" s="17">
        <v>446</v>
      </c>
      <c r="F513" s="17">
        <v>458</v>
      </c>
      <c r="G513" s="17">
        <v>363</v>
      </c>
      <c r="H513" s="17">
        <v>342</v>
      </c>
      <c r="I513" s="17">
        <v>268</v>
      </c>
      <c r="J513" s="17">
        <v>309</v>
      </c>
      <c r="K513" s="17">
        <v>264</v>
      </c>
      <c r="L513" s="17">
        <v>291</v>
      </c>
      <c r="M513" s="17">
        <v>230</v>
      </c>
      <c r="N513" s="17">
        <v>168</v>
      </c>
      <c r="O513" s="17">
        <v>245</v>
      </c>
      <c r="P513" s="17">
        <v>811</v>
      </c>
      <c r="Q513" s="36">
        <v>254</v>
      </c>
      <c r="S513" s="11" t="s">
        <v>7</v>
      </c>
      <c r="T513" s="5">
        <f t="shared" si="488"/>
        <v>23.520923520923521</v>
      </c>
      <c r="U513" s="5">
        <f t="shared" si="489"/>
        <v>23.886441507586881</v>
      </c>
      <c r="V513" s="5">
        <f t="shared" si="490"/>
        <v>24.804585721730067</v>
      </c>
      <c r="W513" s="5">
        <f t="shared" si="491"/>
        <v>21.713729308666018</v>
      </c>
      <c r="X513" s="5">
        <f t="shared" si="492"/>
        <v>20.510523958799819</v>
      </c>
      <c r="Y513" s="5">
        <f t="shared" si="493"/>
        <v>20.731010850942319</v>
      </c>
      <c r="Z513" s="5">
        <f t="shared" si="494"/>
        <v>18.729463307776562</v>
      </c>
      <c r="AA513" s="5">
        <f t="shared" si="495"/>
        <v>16.502463054187192</v>
      </c>
      <c r="AB513" s="5">
        <f t="shared" si="496"/>
        <v>19.156850588964662</v>
      </c>
      <c r="AC513" s="5">
        <f t="shared" si="497"/>
        <v>17.165149544863461</v>
      </c>
      <c r="AD513" s="5">
        <f t="shared" si="498"/>
        <v>17.540687160940323</v>
      </c>
      <c r="AE513" s="5">
        <f t="shared" si="499"/>
        <v>16.522988505747126</v>
      </c>
      <c r="AF513" s="5">
        <f t="shared" si="499"/>
        <v>13.930348258706468</v>
      </c>
      <c r="AG513" s="5">
        <f t="shared" si="500"/>
        <v>17.97505502567865</v>
      </c>
      <c r="AH513" s="5">
        <f t="shared" si="501"/>
        <v>30.137495354886664</v>
      </c>
      <c r="AI513" s="12">
        <f t="shared" si="500"/>
        <v>18.445896877269426</v>
      </c>
      <c r="AK513" s="11" t="s">
        <v>7</v>
      </c>
      <c r="AL513" s="5">
        <f t="shared" si="502"/>
        <v>-0.20449897750511251</v>
      </c>
      <c r="AM513" s="5">
        <f t="shared" si="503"/>
        <v>-2.459016393442623</v>
      </c>
      <c r="AN513" s="5">
        <f t="shared" si="504"/>
        <v>-6.3025210084033612</v>
      </c>
      <c r="AO513" s="5">
        <f t="shared" si="505"/>
        <v>2.6905829596412558</v>
      </c>
      <c r="AP513" s="5">
        <f t="shared" si="506"/>
        <v>-20.742358078602621</v>
      </c>
      <c r="AQ513" s="5">
        <f t="shared" si="507"/>
        <v>-5.785123966942149</v>
      </c>
      <c r="AR513" s="5">
        <f t="shared" si="508"/>
        <v>-21.637426900584796</v>
      </c>
      <c r="AS513" s="5">
        <f t="shared" si="509"/>
        <v>15.298507462686567</v>
      </c>
      <c r="AT513" s="5">
        <f t="shared" si="510"/>
        <v>-14.563106796116504</v>
      </c>
      <c r="AU513" s="5">
        <f t="shared" si="511"/>
        <v>10.227272727272728</v>
      </c>
      <c r="AV513" s="5">
        <f t="shared" si="511"/>
        <v>-20.962199312714777</v>
      </c>
      <c r="AW513" s="5">
        <f t="shared" si="511"/>
        <v>-26.956521739130434</v>
      </c>
      <c r="AX513" s="5">
        <f t="shared" si="512"/>
        <v>45.833333333333329</v>
      </c>
      <c r="AY513" s="5">
        <f t="shared" si="513"/>
        <v>231.02040816326533</v>
      </c>
      <c r="AZ513" s="12">
        <f t="shared" si="512"/>
        <v>-68.680641183723807</v>
      </c>
    </row>
    <row r="514" spans="1:52" ht="11.1" customHeight="1" x14ac:dyDescent="0.2">
      <c r="A514" s="4" t="s">
        <v>8</v>
      </c>
      <c r="B514" s="17">
        <v>510</v>
      </c>
      <c r="C514" s="17">
        <v>523</v>
      </c>
      <c r="D514" s="17">
        <v>482</v>
      </c>
      <c r="E514" s="17">
        <v>494</v>
      </c>
      <c r="F514" s="17">
        <v>445</v>
      </c>
      <c r="G514" s="17">
        <v>501</v>
      </c>
      <c r="H514" s="17">
        <v>537</v>
      </c>
      <c r="I514" s="17">
        <v>500</v>
      </c>
      <c r="J514" s="17">
        <v>444</v>
      </c>
      <c r="K514" s="17">
        <v>416</v>
      </c>
      <c r="L514" s="17">
        <v>481</v>
      </c>
      <c r="M514" s="17">
        <v>381</v>
      </c>
      <c r="N514" s="17">
        <v>294</v>
      </c>
      <c r="O514" s="17">
        <v>337</v>
      </c>
      <c r="P514" s="17">
        <v>767</v>
      </c>
      <c r="Q514" s="36">
        <v>345</v>
      </c>
      <c r="S514" s="11" t="s">
        <v>8</v>
      </c>
      <c r="T514" s="5">
        <f t="shared" si="488"/>
        <v>24.531024531024531</v>
      </c>
      <c r="U514" s="5">
        <f t="shared" si="489"/>
        <v>25.599608418991675</v>
      </c>
      <c r="V514" s="5">
        <f t="shared" si="490"/>
        <v>25.117248566961958</v>
      </c>
      <c r="W514" s="5">
        <f t="shared" si="491"/>
        <v>24.050632911392405</v>
      </c>
      <c r="X514" s="5">
        <f t="shared" si="492"/>
        <v>19.92834751455441</v>
      </c>
      <c r="Y514" s="5">
        <f t="shared" si="493"/>
        <v>28.612221587664195</v>
      </c>
      <c r="Z514" s="5">
        <f t="shared" si="494"/>
        <v>29.408543263964948</v>
      </c>
      <c r="AA514" s="5">
        <f t="shared" si="495"/>
        <v>30.78817733990148</v>
      </c>
      <c r="AB514" s="5">
        <f t="shared" si="496"/>
        <v>27.526348419094855</v>
      </c>
      <c r="AC514" s="5">
        <f t="shared" si="497"/>
        <v>27.048114434330301</v>
      </c>
      <c r="AD514" s="5">
        <f t="shared" si="498"/>
        <v>28.993369499698613</v>
      </c>
      <c r="AE514" s="5">
        <f t="shared" si="499"/>
        <v>27.370689655172413</v>
      </c>
      <c r="AF514" s="5">
        <f t="shared" si="499"/>
        <v>24.378109452736318</v>
      </c>
      <c r="AG514" s="5">
        <f t="shared" si="500"/>
        <v>24.724871606749815</v>
      </c>
      <c r="AH514" s="5">
        <f t="shared" si="501"/>
        <v>28.502415458937197</v>
      </c>
      <c r="AI514" s="12">
        <f t="shared" si="500"/>
        <v>25.054466230936818</v>
      </c>
      <c r="AK514" s="11" t="s">
        <v>8</v>
      </c>
      <c r="AL514" s="5">
        <f t="shared" si="502"/>
        <v>2.5490196078431371</v>
      </c>
      <c r="AM514" s="5">
        <f t="shared" si="503"/>
        <v>-7.8393881453154872</v>
      </c>
      <c r="AN514" s="5">
        <f t="shared" si="504"/>
        <v>2.4896265560165975</v>
      </c>
      <c r="AO514" s="5">
        <f t="shared" si="505"/>
        <v>-9.9190283400809722</v>
      </c>
      <c r="AP514" s="5">
        <f t="shared" si="506"/>
        <v>12.584269662921349</v>
      </c>
      <c r="AQ514" s="5">
        <f t="shared" si="507"/>
        <v>7.1856287425149699</v>
      </c>
      <c r="AR514" s="5">
        <f t="shared" si="508"/>
        <v>-6.8901303538175043</v>
      </c>
      <c r="AS514" s="5">
        <f t="shared" si="509"/>
        <v>-11.200000000000001</v>
      </c>
      <c r="AT514" s="5">
        <f t="shared" si="510"/>
        <v>-6.3063063063063058</v>
      </c>
      <c r="AU514" s="5">
        <f t="shared" si="511"/>
        <v>15.625</v>
      </c>
      <c r="AV514" s="5">
        <f t="shared" si="511"/>
        <v>-20.79002079002079</v>
      </c>
      <c r="AW514" s="5">
        <f t="shared" si="511"/>
        <v>-22.834645669291341</v>
      </c>
      <c r="AX514" s="5">
        <f t="shared" si="512"/>
        <v>14.625850340136054</v>
      </c>
      <c r="AY514" s="5">
        <f t="shared" si="513"/>
        <v>127.59643916913947</v>
      </c>
      <c r="AZ514" s="12">
        <f t="shared" si="512"/>
        <v>-55.019556714471975</v>
      </c>
    </row>
    <row r="515" spans="1:52" ht="11.1" customHeight="1" x14ac:dyDescent="0.2">
      <c r="A515" s="4" t="s">
        <v>9</v>
      </c>
      <c r="B515" s="17">
        <v>125</v>
      </c>
      <c r="C515" s="17">
        <v>69</v>
      </c>
      <c r="D515" s="17">
        <v>56</v>
      </c>
      <c r="E515" s="17">
        <v>67</v>
      </c>
      <c r="F515" s="17">
        <v>75</v>
      </c>
      <c r="G515" s="17">
        <v>60</v>
      </c>
      <c r="H515" s="17">
        <v>65</v>
      </c>
      <c r="I515" s="17">
        <v>49</v>
      </c>
      <c r="J515" s="17">
        <v>51</v>
      </c>
      <c r="K515" s="17">
        <v>57</v>
      </c>
      <c r="L515" s="17">
        <v>55</v>
      </c>
      <c r="M515" s="17">
        <v>47</v>
      </c>
      <c r="N515" s="17">
        <v>56</v>
      </c>
      <c r="O515" s="17">
        <v>41</v>
      </c>
      <c r="P515" s="17">
        <v>63</v>
      </c>
      <c r="Q515" s="36">
        <v>46</v>
      </c>
      <c r="S515" s="11" t="s">
        <v>9</v>
      </c>
      <c r="T515" s="5">
        <f t="shared" si="488"/>
        <v>6.0125060125060124</v>
      </c>
      <c r="U515" s="5">
        <f t="shared" si="489"/>
        <v>3.3773861967694567</v>
      </c>
      <c r="V515" s="5">
        <f t="shared" si="490"/>
        <v>2.9181865554976549</v>
      </c>
      <c r="W515" s="5">
        <f t="shared" si="491"/>
        <v>3.261927945472249</v>
      </c>
      <c r="X515" s="5">
        <f t="shared" si="492"/>
        <v>3.358710255261979</v>
      </c>
      <c r="Y515" s="5">
        <f t="shared" si="493"/>
        <v>3.4266133637921183</v>
      </c>
      <c r="Z515" s="5">
        <f t="shared" si="494"/>
        <v>3.5596933187294635</v>
      </c>
      <c r="AA515" s="5">
        <f t="shared" si="495"/>
        <v>3.0172413793103448</v>
      </c>
      <c r="AB515" s="5">
        <f t="shared" si="496"/>
        <v>3.1618102913825172</v>
      </c>
      <c r="AC515" s="5">
        <f t="shared" si="497"/>
        <v>3.7061118335500653</v>
      </c>
      <c r="AD515" s="5">
        <f t="shared" si="498"/>
        <v>3.3152501506931884</v>
      </c>
      <c r="AE515" s="5">
        <f t="shared" si="499"/>
        <v>3.3764367816091956</v>
      </c>
      <c r="AF515" s="5">
        <f t="shared" si="499"/>
        <v>4.6434494195688218</v>
      </c>
      <c r="AG515" s="5">
        <f t="shared" si="500"/>
        <v>3.008070432868672</v>
      </c>
      <c r="AH515" s="5">
        <f t="shared" si="501"/>
        <v>2.3411371237458192</v>
      </c>
      <c r="AI515" s="12">
        <f t="shared" si="500"/>
        <v>3.3405954974582421</v>
      </c>
      <c r="AK515" s="11" t="s">
        <v>9</v>
      </c>
      <c r="AL515" s="5">
        <f t="shared" si="502"/>
        <v>-44.800000000000004</v>
      </c>
      <c r="AM515" s="5">
        <f t="shared" si="503"/>
        <v>-18.840579710144929</v>
      </c>
      <c r="AN515" s="5">
        <f t="shared" si="504"/>
        <v>19.642857142857142</v>
      </c>
      <c r="AO515" s="5">
        <f t="shared" si="505"/>
        <v>11.940298507462686</v>
      </c>
      <c r="AP515" s="5">
        <f t="shared" si="506"/>
        <v>-20</v>
      </c>
      <c r="AQ515" s="5">
        <f t="shared" si="507"/>
        <v>8.3333333333333321</v>
      </c>
      <c r="AR515" s="5">
        <f t="shared" si="508"/>
        <v>-24.615384615384617</v>
      </c>
      <c r="AS515" s="5">
        <f t="shared" si="509"/>
        <v>4.0816326530612246</v>
      </c>
      <c r="AT515" s="5">
        <f t="shared" si="510"/>
        <v>11.76470588235294</v>
      </c>
      <c r="AU515" s="5">
        <f t="shared" si="511"/>
        <v>-3.5087719298245612</v>
      </c>
      <c r="AV515" s="5">
        <f t="shared" si="511"/>
        <v>-14.545454545454545</v>
      </c>
      <c r="AW515" s="5">
        <f t="shared" si="511"/>
        <v>19.148936170212767</v>
      </c>
      <c r="AX515" s="5">
        <f t="shared" si="512"/>
        <v>-26.785714285714285</v>
      </c>
      <c r="AY515" s="5">
        <f t="shared" si="513"/>
        <v>53.658536585365859</v>
      </c>
      <c r="AZ515" s="12">
        <f t="shared" si="512"/>
        <v>-26.984126984126984</v>
      </c>
    </row>
    <row r="516" spans="1:52" ht="11.1" customHeight="1" x14ac:dyDescent="0.2">
      <c r="A516" s="4" t="s">
        <v>10</v>
      </c>
      <c r="B516" s="17">
        <v>122</v>
      </c>
      <c r="C516" s="17">
        <v>121</v>
      </c>
      <c r="D516" s="17">
        <v>149</v>
      </c>
      <c r="E516" s="17">
        <v>124</v>
      </c>
      <c r="F516" s="17">
        <v>125</v>
      </c>
      <c r="G516" s="17">
        <v>147</v>
      </c>
      <c r="H516" s="17">
        <v>140</v>
      </c>
      <c r="I516" s="17">
        <v>144</v>
      </c>
      <c r="J516" s="17">
        <v>121</v>
      </c>
      <c r="K516" s="17">
        <v>131</v>
      </c>
      <c r="L516" s="17">
        <v>142</v>
      </c>
      <c r="M516" s="17">
        <v>104</v>
      </c>
      <c r="N516" s="17">
        <v>100</v>
      </c>
      <c r="O516" s="17">
        <v>124</v>
      </c>
      <c r="P516" s="17">
        <v>175</v>
      </c>
      <c r="Q516" s="36">
        <v>84</v>
      </c>
      <c r="S516" s="11" t="s">
        <v>10</v>
      </c>
      <c r="T516" s="5">
        <f t="shared" si="488"/>
        <v>5.8682058682058686</v>
      </c>
      <c r="U516" s="5">
        <f t="shared" si="489"/>
        <v>5.922662750856583</v>
      </c>
      <c r="V516" s="5">
        <f t="shared" si="490"/>
        <v>7.7644606565919743</v>
      </c>
      <c r="W516" s="5">
        <f t="shared" si="491"/>
        <v>6.0370009737098345</v>
      </c>
      <c r="X516" s="5">
        <f t="shared" si="492"/>
        <v>5.5978504254366328</v>
      </c>
      <c r="Y516" s="5">
        <f t="shared" si="493"/>
        <v>8.3952027412906922</v>
      </c>
      <c r="Z516" s="5">
        <f t="shared" si="494"/>
        <v>7.6670317634173051</v>
      </c>
      <c r="AA516" s="5">
        <f t="shared" si="495"/>
        <v>8.8669950738916263</v>
      </c>
      <c r="AB516" s="5">
        <f t="shared" si="496"/>
        <v>7.5015499070055798</v>
      </c>
      <c r="AC516" s="5">
        <f t="shared" si="497"/>
        <v>8.5175552665799739</v>
      </c>
      <c r="AD516" s="5">
        <f t="shared" si="498"/>
        <v>8.5593731163351414</v>
      </c>
      <c r="AE516" s="5">
        <f t="shared" si="499"/>
        <v>7.4712643678160928</v>
      </c>
      <c r="AF516" s="5">
        <f t="shared" si="499"/>
        <v>8.291873963515755</v>
      </c>
      <c r="AG516" s="5">
        <f t="shared" si="500"/>
        <v>9.0975788701393991</v>
      </c>
      <c r="AH516" s="5">
        <f t="shared" si="501"/>
        <v>6.5031586770717205</v>
      </c>
      <c r="AI516" s="12">
        <f t="shared" si="500"/>
        <v>6.1002178649237475</v>
      </c>
      <c r="AK516" s="11" t="s">
        <v>10</v>
      </c>
      <c r="AL516" s="5">
        <f t="shared" si="502"/>
        <v>-0.81967213114754101</v>
      </c>
      <c r="AM516" s="5">
        <f t="shared" si="503"/>
        <v>23.140495867768596</v>
      </c>
      <c r="AN516" s="5">
        <f t="shared" si="504"/>
        <v>-16.778523489932887</v>
      </c>
      <c r="AO516" s="5">
        <f t="shared" si="505"/>
        <v>0.80645161290322576</v>
      </c>
      <c r="AP516" s="5">
        <f t="shared" si="506"/>
        <v>17.599999999999998</v>
      </c>
      <c r="AQ516" s="5">
        <f t="shared" si="507"/>
        <v>-4.7619047619047619</v>
      </c>
      <c r="AR516" s="5">
        <f t="shared" si="508"/>
        <v>2.8571428571428572</v>
      </c>
      <c r="AS516" s="5">
        <f t="shared" si="509"/>
        <v>-15.972222222222221</v>
      </c>
      <c r="AT516" s="5">
        <f t="shared" si="510"/>
        <v>8.2644628099173563</v>
      </c>
      <c r="AU516" s="5">
        <f t="shared" si="511"/>
        <v>8.3969465648854964</v>
      </c>
      <c r="AV516" s="5">
        <f t="shared" si="511"/>
        <v>-26.760563380281688</v>
      </c>
      <c r="AW516" s="5">
        <f t="shared" si="511"/>
        <v>-3.8461538461538463</v>
      </c>
      <c r="AX516" s="5">
        <f t="shared" si="512"/>
        <v>24</v>
      </c>
      <c r="AY516" s="5">
        <f t="shared" si="513"/>
        <v>41.12903225806452</v>
      </c>
      <c r="AZ516" s="12">
        <f t="shared" si="512"/>
        <v>-52</v>
      </c>
    </row>
    <row r="517" spans="1:52" ht="11.1" customHeight="1" x14ac:dyDescent="0.2">
      <c r="A517" s="4" t="s">
        <v>27</v>
      </c>
      <c r="B517" s="17">
        <v>11</v>
      </c>
      <c r="C517" s="17">
        <v>21</v>
      </c>
      <c r="D517" s="17">
        <v>20</v>
      </c>
      <c r="E517" s="17">
        <v>34</v>
      </c>
      <c r="F517" s="17">
        <v>34</v>
      </c>
      <c r="G517" s="17">
        <v>28</v>
      </c>
      <c r="H517" s="17">
        <v>33</v>
      </c>
      <c r="I517" s="17">
        <v>19</v>
      </c>
      <c r="J517" s="17">
        <v>19</v>
      </c>
      <c r="K517" s="17">
        <v>11</v>
      </c>
      <c r="L517" s="17">
        <v>11</v>
      </c>
      <c r="M517" s="17">
        <v>18</v>
      </c>
      <c r="N517" s="17">
        <v>22</v>
      </c>
      <c r="O517" s="17">
        <v>17</v>
      </c>
      <c r="P517" s="17">
        <v>26</v>
      </c>
      <c r="Q517" s="36">
        <v>20</v>
      </c>
      <c r="S517" s="11" t="s">
        <v>27</v>
      </c>
      <c r="T517" s="5">
        <f t="shared" si="488"/>
        <v>0.52910052910052907</v>
      </c>
      <c r="U517" s="5">
        <f t="shared" si="489"/>
        <v>1.0279001468428781</v>
      </c>
      <c r="V517" s="5">
        <f t="shared" si="490"/>
        <v>1.0422094841063054</v>
      </c>
      <c r="W517" s="5">
        <f t="shared" si="491"/>
        <v>1.6553067185978578</v>
      </c>
      <c r="X517" s="5">
        <f t="shared" si="492"/>
        <v>1.5226153157187641</v>
      </c>
      <c r="Y517" s="5">
        <f t="shared" si="493"/>
        <v>1.5990862364363221</v>
      </c>
      <c r="Z517" s="5">
        <f t="shared" si="494"/>
        <v>1.8072289156626504</v>
      </c>
      <c r="AA517" s="5">
        <f t="shared" si="495"/>
        <v>1.1699507389162562</v>
      </c>
      <c r="AB517" s="5">
        <f t="shared" si="496"/>
        <v>1.1779293242405457</v>
      </c>
      <c r="AC517" s="5">
        <f t="shared" si="497"/>
        <v>0.71521456436931075</v>
      </c>
      <c r="AD517" s="5">
        <f t="shared" si="498"/>
        <v>0.66305003013863772</v>
      </c>
      <c r="AE517" s="5">
        <f t="shared" si="499"/>
        <v>1.2931034482758621</v>
      </c>
      <c r="AF517" s="5">
        <f t="shared" si="499"/>
        <v>1.8242122719734661</v>
      </c>
      <c r="AG517" s="5">
        <f t="shared" si="500"/>
        <v>1.2472487160674981</v>
      </c>
      <c r="AH517" s="5">
        <f t="shared" si="501"/>
        <v>0.96618357487922701</v>
      </c>
      <c r="AI517" s="12">
        <f t="shared" si="500"/>
        <v>1.4524328249818446</v>
      </c>
      <c r="AK517" s="11" t="s">
        <v>27</v>
      </c>
      <c r="AL517" s="5">
        <f t="shared" si="502"/>
        <v>90.909090909090907</v>
      </c>
      <c r="AM517" s="5">
        <f t="shared" si="503"/>
        <v>-4.7619047619047619</v>
      </c>
      <c r="AN517" s="5">
        <f t="shared" si="504"/>
        <v>70</v>
      </c>
      <c r="AO517" s="5">
        <f t="shared" si="505"/>
        <v>0</v>
      </c>
      <c r="AP517" s="5">
        <f t="shared" si="506"/>
        <v>-17.647058823529413</v>
      </c>
      <c r="AQ517" s="5">
        <f t="shared" si="507"/>
        <v>17.857142857142858</v>
      </c>
      <c r="AR517" s="5">
        <f t="shared" si="508"/>
        <v>-42.424242424242422</v>
      </c>
      <c r="AS517" s="5">
        <f t="shared" si="509"/>
        <v>0</v>
      </c>
      <c r="AT517" s="5">
        <f t="shared" si="510"/>
        <v>-42.105263157894733</v>
      </c>
      <c r="AU517" s="5">
        <f t="shared" si="511"/>
        <v>0</v>
      </c>
      <c r="AV517" s="5">
        <f t="shared" si="511"/>
        <v>63.636363636363633</v>
      </c>
      <c r="AW517" s="5">
        <f t="shared" si="511"/>
        <v>22.222222222222221</v>
      </c>
      <c r="AX517" s="5">
        <f t="shared" si="512"/>
        <v>-22.727272727272727</v>
      </c>
      <c r="AY517" s="5">
        <f t="shared" si="513"/>
        <v>52.941176470588239</v>
      </c>
      <c r="AZ517" s="12">
        <f t="shared" si="512"/>
        <v>-23.076923076923077</v>
      </c>
    </row>
    <row r="518" spans="1:52" ht="11.1" customHeight="1" x14ac:dyDescent="0.2">
      <c r="A518" s="4" t="s">
        <v>11</v>
      </c>
      <c r="B518" s="17">
        <v>54</v>
      </c>
      <c r="C518" s="17">
        <v>53</v>
      </c>
      <c r="D518" s="17">
        <v>34</v>
      </c>
      <c r="E518" s="17">
        <v>52</v>
      </c>
      <c r="F518" s="17">
        <v>43</v>
      </c>
      <c r="G518" s="17">
        <v>52</v>
      </c>
      <c r="H518" s="17">
        <v>28</v>
      </c>
      <c r="I518" s="17">
        <v>27</v>
      </c>
      <c r="J518" s="17">
        <v>30</v>
      </c>
      <c r="K518" s="17">
        <v>37</v>
      </c>
      <c r="L518" s="17">
        <v>32</v>
      </c>
      <c r="M518" s="17">
        <v>44</v>
      </c>
      <c r="N518" s="17">
        <v>44</v>
      </c>
      <c r="O518" s="17">
        <v>41</v>
      </c>
      <c r="P518" s="17">
        <v>42</v>
      </c>
      <c r="Q518" s="36">
        <v>37</v>
      </c>
      <c r="S518" s="11" t="s">
        <v>11</v>
      </c>
      <c r="T518" s="5">
        <f t="shared" si="488"/>
        <v>2.5974025974025974</v>
      </c>
      <c r="U518" s="5">
        <f t="shared" si="489"/>
        <v>2.5942241801272639</v>
      </c>
      <c r="V518" s="5">
        <f t="shared" si="490"/>
        <v>1.7717561229807191</v>
      </c>
      <c r="W518" s="5">
        <f t="shared" si="491"/>
        <v>2.5316455696202533</v>
      </c>
      <c r="X518" s="5">
        <f t="shared" si="492"/>
        <v>1.9256605463502015</v>
      </c>
      <c r="Y518" s="5">
        <f t="shared" si="493"/>
        <v>2.96973158195317</v>
      </c>
      <c r="Z518" s="5">
        <f t="shared" si="494"/>
        <v>1.5334063526834611</v>
      </c>
      <c r="AA518" s="5">
        <f t="shared" si="495"/>
        <v>1.6625615763546799</v>
      </c>
      <c r="AB518" s="5">
        <f t="shared" si="496"/>
        <v>1.8598884066955983</v>
      </c>
      <c r="AC518" s="5">
        <f t="shared" si="497"/>
        <v>2.4057217165149547</v>
      </c>
      <c r="AD518" s="5">
        <f t="shared" si="498"/>
        <v>1.9288728149487642</v>
      </c>
      <c r="AE518" s="5">
        <f t="shared" si="499"/>
        <v>3.1609195402298855</v>
      </c>
      <c r="AF518" s="5">
        <f t="shared" si="499"/>
        <v>3.6484245439469323</v>
      </c>
      <c r="AG518" s="5">
        <f t="shared" si="500"/>
        <v>3.008070432868672</v>
      </c>
      <c r="AH518" s="5">
        <f t="shared" si="501"/>
        <v>1.5607580824972129</v>
      </c>
      <c r="AI518" s="12">
        <f t="shared" si="500"/>
        <v>2.6870007262164126</v>
      </c>
      <c r="AK518" s="11" t="s">
        <v>11</v>
      </c>
      <c r="AL518" s="5">
        <f t="shared" si="502"/>
        <v>-1.8518518518518516</v>
      </c>
      <c r="AM518" s="5">
        <f t="shared" si="503"/>
        <v>-35.849056603773583</v>
      </c>
      <c r="AN518" s="5">
        <f t="shared" si="504"/>
        <v>52.941176470588239</v>
      </c>
      <c r="AO518" s="5">
        <f t="shared" si="505"/>
        <v>-17.307692307692307</v>
      </c>
      <c r="AP518" s="5">
        <f t="shared" si="506"/>
        <v>20.930232558139537</v>
      </c>
      <c r="AQ518" s="5">
        <f t="shared" si="507"/>
        <v>-46.153846153846153</v>
      </c>
      <c r="AR518" s="5">
        <f t="shared" si="508"/>
        <v>-3.5714285714285712</v>
      </c>
      <c r="AS518" s="5">
        <f t="shared" si="509"/>
        <v>11.111111111111111</v>
      </c>
      <c r="AT518" s="5">
        <f t="shared" si="510"/>
        <v>23.333333333333332</v>
      </c>
      <c r="AU518" s="5">
        <f t="shared" si="511"/>
        <v>-13.513513513513514</v>
      </c>
      <c r="AV518" s="5">
        <f t="shared" si="511"/>
        <v>37.5</v>
      </c>
      <c r="AW518" s="5">
        <f t="shared" si="511"/>
        <v>0</v>
      </c>
      <c r="AX518" s="5">
        <f t="shared" si="512"/>
        <v>-6.8181818181818175</v>
      </c>
      <c r="AY518" s="5">
        <f t="shared" si="513"/>
        <v>2.4390243902439024</v>
      </c>
      <c r="AZ518" s="12">
        <f t="shared" si="512"/>
        <v>-11.904761904761903</v>
      </c>
    </row>
    <row r="519" spans="1:52" ht="11.1" customHeight="1" x14ac:dyDescent="0.2">
      <c r="A519" s="4" t="s">
        <v>12</v>
      </c>
      <c r="B519" s="17">
        <v>18</v>
      </c>
      <c r="C519" s="17">
        <v>34</v>
      </c>
      <c r="D519" s="17">
        <v>13</v>
      </c>
      <c r="E519" s="17">
        <v>28</v>
      </c>
      <c r="F519" s="17">
        <v>27</v>
      </c>
      <c r="G519" s="17">
        <v>33</v>
      </c>
      <c r="H519" s="17">
        <v>18</v>
      </c>
      <c r="I519" s="17">
        <v>17</v>
      </c>
      <c r="J519" s="17">
        <v>18</v>
      </c>
      <c r="K519" s="17">
        <v>20</v>
      </c>
      <c r="L519" s="17">
        <v>18</v>
      </c>
      <c r="M519" s="17">
        <v>15</v>
      </c>
      <c r="N519" s="17">
        <v>15</v>
      </c>
      <c r="O519" s="17">
        <v>11</v>
      </c>
      <c r="P519" s="17">
        <v>19</v>
      </c>
      <c r="Q519" s="36">
        <v>18</v>
      </c>
      <c r="S519" s="11" t="s">
        <v>12</v>
      </c>
      <c r="T519" s="5">
        <f t="shared" si="488"/>
        <v>0.86580086580086579</v>
      </c>
      <c r="U519" s="5">
        <f t="shared" si="489"/>
        <v>1.6642192853646598</v>
      </c>
      <c r="V519" s="5">
        <f t="shared" si="490"/>
        <v>0.67743616466909851</v>
      </c>
      <c r="W519" s="5">
        <f t="shared" si="491"/>
        <v>1.3631937682570594</v>
      </c>
      <c r="X519" s="5">
        <f t="shared" si="492"/>
        <v>1.2091356918943126</v>
      </c>
      <c r="Y519" s="5">
        <f t="shared" si="493"/>
        <v>1.8846373500856655</v>
      </c>
      <c r="Z519" s="5">
        <f t="shared" si="494"/>
        <v>0.98576122672508226</v>
      </c>
      <c r="AA519" s="5">
        <f t="shared" si="495"/>
        <v>1.0467980295566501</v>
      </c>
      <c r="AB519" s="5">
        <f t="shared" si="496"/>
        <v>1.1159330440173589</v>
      </c>
      <c r="AC519" s="5">
        <f t="shared" si="497"/>
        <v>1.3003901170351104</v>
      </c>
      <c r="AD519" s="5">
        <f t="shared" si="498"/>
        <v>1.0849909584086799</v>
      </c>
      <c r="AE519" s="5">
        <f t="shared" si="499"/>
        <v>1.0775862068965518</v>
      </c>
      <c r="AF519" s="5">
        <f t="shared" si="499"/>
        <v>1.2437810945273633</v>
      </c>
      <c r="AG519" s="5">
        <f t="shared" si="500"/>
        <v>0.80704328686720461</v>
      </c>
      <c r="AH519" s="5">
        <f t="shared" si="501"/>
        <v>0.70605722779635816</v>
      </c>
      <c r="AI519" s="12">
        <f t="shared" si="500"/>
        <v>1.3071895424836601</v>
      </c>
      <c r="AK519" s="11" t="s">
        <v>12</v>
      </c>
      <c r="AL519" s="5">
        <f t="shared" si="502"/>
        <v>88.888888888888886</v>
      </c>
      <c r="AM519" s="5">
        <f t="shared" si="503"/>
        <v>-61.764705882352942</v>
      </c>
      <c r="AN519" s="5">
        <f t="shared" si="504"/>
        <v>115.38461538461537</v>
      </c>
      <c r="AO519" s="5">
        <f t="shared" si="505"/>
        <v>-3.5714285714285712</v>
      </c>
      <c r="AP519" s="5">
        <f t="shared" si="506"/>
        <v>22.222222222222221</v>
      </c>
      <c r="AQ519" s="5">
        <f t="shared" si="507"/>
        <v>-45.454545454545453</v>
      </c>
      <c r="AR519" s="5">
        <f t="shared" si="508"/>
        <v>-5.5555555555555554</v>
      </c>
      <c r="AS519" s="5">
        <f t="shared" si="509"/>
        <v>5.8823529411764701</v>
      </c>
      <c r="AT519" s="5">
        <f t="shared" si="510"/>
        <v>11.111111111111111</v>
      </c>
      <c r="AU519" s="5">
        <f t="shared" si="511"/>
        <v>-10</v>
      </c>
      <c r="AV519" s="5">
        <f t="shared" si="511"/>
        <v>-16.666666666666664</v>
      </c>
      <c r="AW519" s="5">
        <f t="shared" si="511"/>
        <v>0</v>
      </c>
      <c r="AX519" s="5">
        <f t="shared" si="512"/>
        <v>-26.666666666666668</v>
      </c>
      <c r="AY519" s="5">
        <f t="shared" si="513"/>
        <v>72.727272727272734</v>
      </c>
      <c r="AZ519" s="12">
        <f t="shared" si="512"/>
        <v>-5.2631578947368416</v>
      </c>
    </row>
    <row r="520" spans="1:52" ht="11.1" customHeight="1" x14ac:dyDescent="0.2">
      <c r="A520" s="4" t="s">
        <v>13</v>
      </c>
      <c r="B520" s="17">
        <v>42</v>
      </c>
      <c r="C520" s="17">
        <v>46</v>
      </c>
      <c r="D520" s="17">
        <v>35</v>
      </c>
      <c r="E520" s="17">
        <v>66</v>
      </c>
      <c r="F520" s="17">
        <v>41</v>
      </c>
      <c r="G520" s="17">
        <v>38</v>
      </c>
      <c r="H520" s="17">
        <v>38</v>
      </c>
      <c r="I520" s="17">
        <v>41</v>
      </c>
      <c r="J520" s="17">
        <v>36</v>
      </c>
      <c r="K520" s="17">
        <v>41</v>
      </c>
      <c r="L520" s="17">
        <v>48</v>
      </c>
      <c r="M520" s="17">
        <v>34</v>
      </c>
      <c r="N520" s="17">
        <v>28</v>
      </c>
      <c r="O520" s="17">
        <v>38</v>
      </c>
      <c r="P520" s="17">
        <v>56</v>
      </c>
      <c r="Q520" s="36">
        <v>42</v>
      </c>
      <c r="S520" s="11" t="s">
        <v>13</v>
      </c>
      <c r="T520" s="5">
        <f t="shared" si="488"/>
        <v>2.0202020202020203</v>
      </c>
      <c r="U520" s="5">
        <f t="shared" si="489"/>
        <v>2.2515907978463043</v>
      </c>
      <c r="V520" s="5">
        <f t="shared" si="490"/>
        <v>1.8238665971860344</v>
      </c>
      <c r="W520" s="5">
        <f t="shared" si="491"/>
        <v>3.2132424537487831</v>
      </c>
      <c r="X520" s="5">
        <f t="shared" si="492"/>
        <v>1.8360949395432153</v>
      </c>
      <c r="Y520" s="5">
        <f t="shared" si="493"/>
        <v>2.1701884637350086</v>
      </c>
      <c r="Z520" s="5">
        <f t="shared" si="494"/>
        <v>2.0810514786418399</v>
      </c>
      <c r="AA520" s="5">
        <f t="shared" si="495"/>
        <v>2.5246305418719213</v>
      </c>
      <c r="AB520" s="5">
        <f t="shared" si="496"/>
        <v>2.2318660880347179</v>
      </c>
      <c r="AC520" s="5">
        <f t="shared" si="497"/>
        <v>2.6657997399219768</v>
      </c>
      <c r="AD520" s="5">
        <f t="shared" si="498"/>
        <v>2.8933092224231465</v>
      </c>
      <c r="AE520" s="5">
        <f t="shared" si="499"/>
        <v>2.4425287356321839</v>
      </c>
      <c r="AF520" s="5">
        <f t="shared" si="499"/>
        <v>2.3217247097844109</v>
      </c>
      <c r="AG520" s="5">
        <f t="shared" si="500"/>
        <v>2.7879677182685256</v>
      </c>
      <c r="AH520" s="5">
        <f t="shared" si="501"/>
        <v>2.0810107766629504</v>
      </c>
      <c r="AI520" s="12">
        <f t="shared" si="500"/>
        <v>3.0501089324618738</v>
      </c>
      <c r="AK520" s="11" t="s">
        <v>13</v>
      </c>
      <c r="AL520" s="5">
        <f t="shared" si="502"/>
        <v>9.5238095238095237</v>
      </c>
      <c r="AM520" s="5">
        <f t="shared" si="503"/>
        <v>-23.913043478260871</v>
      </c>
      <c r="AN520" s="5">
        <f t="shared" si="504"/>
        <v>88.571428571428569</v>
      </c>
      <c r="AO520" s="5">
        <f t="shared" si="505"/>
        <v>-37.878787878787875</v>
      </c>
      <c r="AP520" s="5">
        <f t="shared" si="506"/>
        <v>-7.3170731707317067</v>
      </c>
      <c r="AQ520" s="5">
        <f t="shared" si="507"/>
        <v>0</v>
      </c>
      <c r="AR520" s="5">
        <f t="shared" si="508"/>
        <v>7.8947368421052628</v>
      </c>
      <c r="AS520" s="5">
        <f t="shared" si="509"/>
        <v>-12.195121951219512</v>
      </c>
      <c r="AT520" s="5">
        <f t="shared" si="510"/>
        <v>13.888888888888889</v>
      </c>
      <c r="AU520" s="5">
        <f t="shared" si="511"/>
        <v>17.073170731707318</v>
      </c>
      <c r="AV520" s="5">
        <f t="shared" si="511"/>
        <v>-29.166666666666668</v>
      </c>
      <c r="AW520" s="5">
        <f t="shared" si="511"/>
        <v>-17.647058823529413</v>
      </c>
      <c r="AX520" s="5">
        <f t="shared" si="512"/>
        <v>35.714285714285715</v>
      </c>
      <c r="AY520" s="5">
        <f t="shared" si="513"/>
        <v>47.368421052631575</v>
      </c>
      <c r="AZ520" s="12">
        <f t="shared" si="512"/>
        <v>-25</v>
      </c>
    </row>
    <row r="521" spans="1:52" ht="11.1" customHeight="1" x14ac:dyDescent="0.2">
      <c r="A521" s="4" t="s">
        <v>14</v>
      </c>
      <c r="B521" s="17">
        <v>47</v>
      </c>
      <c r="C521" s="17">
        <v>29</v>
      </c>
      <c r="D521" s="17">
        <v>53</v>
      </c>
      <c r="E521" s="17">
        <v>47</v>
      </c>
      <c r="F521" s="17">
        <v>53</v>
      </c>
      <c r="G521" s="17">
        <v>39</v>
      </c>
      <c r="H521" s="17">
        <v>54</v>
      </c>
      <c r="I521" s="17">
        <v>56</v>
      </c>
      <c r="J521" s="17">
        <v>52</v>
      </c>
      <c r="K521" s="17">
        <v>53</v>
      </c>
      <c r="L521" s="17">
        <v>50</v>
      </c>
      <c r="M521" s="17">
        <v>50</v>
      </c>
      <c r="N521" s="17">
        <v>50</v>
      </c>
      <c r="O521" s="17">
        <v>59</v>
      </c>
      <c r="P521" s="17">
        <v>85</v>
      </c>
      <c r="Q521" s="36">
        <v>73</v>
      </c>
      <c r="S521" s="11" t="s">
        <v>14</v>
      </c>
      <c r="T521" s="5">
        <f t="shared" si="488"/>
        <v>2.2607022607022609</v>
      </c>
      <c r="U521" s="5">
        <f t="shared" si="489"/>
        <v>1.4194811551639746</v>
      </c>
      <c r="V521" s="5">
        <f t="shared" si="490"/>
        <v>2.7618551328817094</v>
      </c>
      <c r="W521" s="5">
        <f t="shared" si="491"/>
        <v>2.2882181110029212</v>
      </c>
      <c r="X521" s="5">
        <f t="shared" si="492"/>
        <v>2.373488580385132</v>
      </c>
      <c r="Y521" s="5">
        <f t="shared" si="493"/>
        <v>2.2272986864648772</v>
      </c>
      <c r="Z521" s="5">
        <f t="shared" si="494"/>
        <v>2.9572836801752467</v>
      </c>
      <c r="AA521" s="5">
        <f t="shared" si="495"/>
        <v>3.4482758620689653</v>
      </c>
      <c r="AB521" s="5">
        <f t="shared" si="496"/>
        <v>3.2238065716057038</v>
      </c>
      <c r="AC521" s="5">
        <f t="shared" si="497"/>
        <v>3.4460338101430428</v>
      </c>
      <c r="AD521" s="5">
        <f t="shared" si="498"/>
        <v>3.0138637733574445</v>
      </c>
      <c r="AE521" s="5">
        <f t="shared" si="499"/>
        <v>3.5919540229885056</v>
      </c>
      <c r="AF521" s="5">
        <f t="shared" si="499"/>
        <v>4.1459369817578775</v>
      </c>
      <c r="AG521" s="5">
        <f t="shared" si="500"/>
        <v>4.3286867204695527</v>
      </c>
      <c r="AH521" s="5">
        <f t="shared" si="501"/>
        <v>3.1586770717205495</v>
      </c>
      <c r="AI521" s="12">
        <f t="shared" si="500"/>
        <v>5.3013798111837325</v>
      </c>
      <c r="AK521" s="11" t="s">
        <v>14</v>
      </c>
      <c r="AL521" s="5">
        <f t="shared" si="502"/>
        <v>-38.297872340425535</v>
      </c>
      <c r="AM521" s="5">
        <f t="shared" si="503"/>
        <v>82.758620689655174</v>
      </c>
      <c r="AN521" s="5">
        <f t="shared" si="504"/>
        <v>-11.320754716981133</v>
      </c>
      <c r="AO521" s="5">
        <f t="shared" si="505"/>
        <v>12.76595744680851</v>
      </c>
      <c r="AP521" s="5">
        <f t="shared" si="506"/>
        <v>-26.415094339622641</v>
      </c>
      <c r="AQ521" s="5">
        <f t="shared" si="507"/>
        <v>38.461538461538467</v>
      </c>
      <c r="AR521" s="5">
        <f t="shared" si="508"/>
        <v>3.7037037037037033</v>
      </c>
      <c r="AS521" s="5">
        <f t="shared" si="509"/>
        <v>-7.1428571428571423</v>
      </c>
      <c r="AT521" s="5">
        <f t="shared" si="510"/>
        <v>1.9230769230769231</v>
      </c>
      <c r="AU521" s="5">
        <f t="shared" si="511"/>
        <v>-5.6603773584905666</v>
      </c>
      <c r="AV521" s="5">
        <f t="shared" si="511"/>
        <v>0</v>
      </c>
      <c r="AW521" s="5">
        <f t="shared" si="511"/>
        <v>0</v>
      </c>
      <c r="AX521" s="5">
        <f t="shared" si="512"/>
        <v>18</v>
      </c>
      <c r="AY521" s="5">
        <f t="shared" si="513"/>
        <v>44.067796610169488</v>
      </c>
      <c r="AZ521" s="12">
        <f t="shared" si="512"/>
        <v>-14.117647058823529</v>
      </c>
    </row>
    <row r="522" spans="1:52" ht="11.1" customHeight="1" x14ac:dyDescent="0.2">
      <c r="A522" s="4" t="s">
        <v>15</v>
      </c>
      <c r="B522" s="17">
        <v>0</v>
      </c>
      <c r="C522" s="17">
        <v>0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36">
        <v>0</v>
      </c>
      <c r="S522" s="11" t="s">
        <v>15</v>
      </c>
      <c r="T522" s="5">
        <f t="shared" si="488"/>
        <v>0</v>
      </c>
      <c r="U522" s="5">
        <f t="shared" si="489"/>
        <v>0</v>
      </c>
      <c r="V522" s="5">
        <f t="shared" si="490"/>
        <v>0</v>
      </c>
      <c r="W522" s="5">
        <f t="shared" si="491"/>
        <v>0</v>
      </c>
      <c r="X522" s="5">
        <f t="shared" si="492"/>
        <v>0</v>
      </c>
      <c r="Y522" s="5">
        <f t="shared" si="493"/>
        <v>0</v>
      </c>
      <c r="Z522" s="5">
        <f t="shared" si="494"/>
        <v>0</v>
      </c>
      <c r="AA522" s="5">
        <f t="shared" si="495"/>
        <v>0</v>
      </c>
      <c r="AB522" s="5">
        <f t="shared" si="496"/>
        <v>0</v>
      </c>
      <c r="AC522" s="5">
        <f t="shared" si="497"/>
        <v>0</v>
      </c>
      <c r="AD522" s="5">
        <f t="shared" si="498"/>
        <v>0</v>
      </c>
      <c r="AE522" s="5">
        <f t="shared" si="499"/>
        <v>0</v>
      </c>
      <c r="AF522" s="5">
        <f t="shared" si="499"/>
        <v>0</v>
      </c>
      <c r="AG522" s="5">
        <f t="shared" si="500"/>
        <v>0</v>
      </c>
      <c r="AH522" s="5">
        <f t="shared" si="501"/>
        <v>0</v>
      </c>
      <c r="AI522" s="12">
        <f t="shared" si="500"/>
        <v>0</v>
      </c>
      <c r="AK522" s="11" t="s">
        <v>15</v>
      </c>
      <c r="AL522" s="5" t="str">
        <f t="shared" si="502"/>
        <v>N/D</v>
      </c>
      <c r="AM522" s="5" t="str">
        <f t="shared" si="503"/>
        <v>N/D</v>
      </c>
      <c r="AN522" s="5" t="str">
        <f t="shared" si="504"/>
        <v>N/D</v>
      </c>
      <c r="AO522" s="5" t="str">
        <f t="shared" si="505"/>
        <v>N/D</v>
      </c>
      <c r="AP522" s="5" t="str">
        <f t="shared" si="506"/>
        <v>N/D</v>
      </c>
      <c r="AQ522" s="5" t="str">
        <f t="shared" si="507"/>
        <v>N/D</v>
      </c>
      <c r="AR522" s="5" t="str">
        <f t="shared" si="508"/>
        <v>N/D</v>
      </c>
      <c r="AS522" s="5" t="str">
        <f t="shared" si="509"/>
        <v>N/D</v>
      </c>
      <c r="AT522" s="5" t="str">
        <f t="shared" si="510"/>
        <v>N/D</v>
      </c>
      <c r="AU522" s="5" t="str">
        <f t="shared" si="511"/>
        <v>N/D</v>
      </c>
      <c r="AV522" s="5" t="str">
        <f t="shared" si="511"/>
        <v>N/D</v>
      </c>
      <c r="AW522" s="5" t="str">
        <f t="shared" si="511"/>
        <v>N/D</v>
      </c>
      <c r="AX522" s="5" t="str">
        <f t="shared" si="512"/>
        <v>N/D</v>
      </c>
      <c r="AY522" s="5" t="str">
        <f t="shared" si="513"/>
        <v>N/D</v>
      </c>
      <c r="AZ522" s="12" t="str">
        <f t="shared" si="512"/>
        <v>N/D</v>
      </c>
    </row>
    <row r="523" spans="1:52" ht="11.1" customHeight="1" x14ac:dyDescent="0.2">
      <c r="A523" s="4" t="s">
        <v>16</v>
      </c>
      <c r="B523" s="17">
        <v>4</v>
      </c>
      <c r="C523" s="17">
        <v>3</v>
      </c>
      <c r="D523" s="17">
        <v>3</v>
      </c>
      <c r="E523" s="17">
        <v>0</v>
      </c>
      <c r="F523" s="17">
        <v>3</v>
      </c>
      <c r="G523" s="17">
        <v>0</v>
      </c>
      <c r="H523" s="17">
        <v>1</v>
      </c>
      <c r="I523" s="17">
        <v>1</v>
      </c>
      <c r="J523" s="17">
        <v>2</v>
      </c>
      <c r="K523" s="17">
        <v>2</v>
      </c>
      <c r="L523" s="17">
        <v>3</v>
      </c>
      <c r="M523" s="17">
        <v>3</v>
      </c>
      <c r="N523" s="17">
        <v>4</v>
      </c>
      <c r="O523" s="17">
        <v>1</v>
      </c>
      <c r="P523" s="17">
        <v>4</v>
      </c>
      <c r="Q523" s="36">
        <v>5</v>
      </c>
      <c r="S523" s="11" t="s">
        <v>16</v>
      </c>
      <c r="T523" s="5">
        <f t="shared" si="488"/>
        <v>0.1924001924001924</v>
      </c>
      <c r="U523" s="5">
        <f t="shared" si="489"/>
        <v>0.14684287812041116</v>
      </c>
      <c r="V523" s="5">
        <f t="shared" si="490"/>
        <v>0.15633142261594579</v>
      </c>
      <c r="W523" s="5">
        <f t="shared" si="491"/>
        <v>0</v>
      </c>
      <c r="X523" s="5">
        <f t="shared" si="492"/>
        <v>0.13434841021047916</v>
      </c>
      <c r="Y523" s="5">
        <f t="shared" si="493"/>
        <v>0</v>
      </c>
      <c r="Z523" s="5">
        <f t="shared" si="494"/>
        <v>5.4764512595837894E-2</v>
      </c>
      <c r="AA523" s="5">
        <f t="shared" si="495"/>
        <v>6.1576354679802957E-2</v>
      </c>
      <c r="AB523" s="5">
        <f t="shared" si="496"/>
        <v>0.12399256044637322</v>
      </c>
      <c r="AC523" s="5">
        <f t="shared" si="497"/>
        <v>0.13003901170351106</v>
      </c>
      <c r="AD523" s="5">
        <f t="shared" si="498"/>
        <v>0.18083182640144665</v>
      </c>
      <c r="AE523" s="5">
        <f t="shared" si="499"/>
        <v>0.21551724137931033</v>
      </c>
      <c r="AF523" s="5">
        <f t="shared" si="499"/>
        <v>0.33167495854063017</v>
      </c>
      <c r="AG523" s="5">
        <f t="shared" si="500"/>
        <v>7.3367571533382248E-2</v>
      </c>
      <c r="AH523" s="5">
        <f t="shared" si="501"/>
        <v>0.14864362690449648</v>
      </c>
      <c r="AI523" s="12">
        <f t="shared" si="500"/>
        <v>0.36310820624546114</v>
      </c>
      <c r="AK523" s="11" t="s">
        <v>16</v>
      </c>
      <c r="AL523" s="5">
        <f t="shared" si="502"/>
        <v>-25</v>
      </c>
      <c r="AM523" s="5">
        <f t="shared" si="503"/>
        <v>0</v>
      </c>
      <c r="AN523" s="5">
        <f t="shared" si="504"/>
        <v>-100</v>
      </c>
      <c r="AO523" s="5" t="str">
        <f t="shared" si="505"/>
        <v>N/D</v>
      </c>
      <c r="AP523" s="5">
        <f t="shared" si="506"/>
        <v>-100</v>
      </c>
      <c r="AQ523" s="5" t="str">
        <f t="shared" si="507"/>
        <v>N/D</v>
      </c>
      <c r="AR523" s="5">
        <f t="shared" si="508"/>
        <v>0</v>
      </c>
      <c r="AS523" s="5">
        <f t="shared" si="509"/>
        <v>100</v>
      </c>
      <c r="AT523" s="5">
        <f t="shared" si="510"/>
        <v>0</v>
      </c>
      <c r="AU523" s="5">
        <f t="shared" si="511"/>
        <v>50</v>
      </c>
      <c r="AV523" s="5">
        <f t="shared" si="511"/>
        <v>0</v>
      </c>
      <c r="AW523" s="5">
        <f t="shared" si="511"/>
        <v>33.333333333333329</v>
      </c>
      <c r="AX523" s="5">
        <f t="shared" si="512"/>
        <v>-75</v>
      </c>
      <c r="AY523" s="5">
        <f t="shared" si="513"/>
        <v>300</v>
      </c>
      <c r="AZ523" s="12">
        <f t="shared" si="512"/>
        <v>25</v>
      </c>
    </row>
    <row r="524" spans="1:52" ht="11.1" customHeight="1" x14ac:dyDescent="0.2">
      <c r="A524" s="4" t="s">
        <v>17</v>
      </c>
      <c r="B524" s="17">
        <v>3</v>
      </c>
      <c r="C524" s="17">
        <v>0</v>
      </c>
      <c r="D524" s="17">
        <v>2</v>
      </c>
      <c r="E524" s="17">
        <v>5</v>
      </c>
      <c r="F524" s="17">
        <v>3</v>
      </c>
      <c r="G524" s="17">
        <v>4</v>
      </c>
      <c r="H524" s="17">
        <v>8</v>
      </c>
      <c r="I524" s="17">
        <v>8</v>
      </c>
      <c r="J524" s="17">
        <v>5</v>
      </c>
      <c r="K524" s="17">
        <v>5</v>
      </c>
      <c r="L524" s="17">
        <v>7</v>
      </c>
      <c r="M524" s="17">
        <v>14</v>
      </c>
      <c r="N524" s="17">
        <v>7</v>
      </c>
      <c r="O524" s="17">
        <v>12</v>
      </c>
      <c r="P524" s="17">
        <v>4</v>
      </c>
      <c r="Q524" s="36">
        <v>6</v>
      </c>
      <c r="S524" s="11" t="s">
        <v>17</v>
      </c>
      <c r="T524" s="5">
        <f t="shared" si="488"/>
        <v>0.14430014430014429</v>
      </c>
      <c r="U524" s="5">
        <f t="shared" si="489"/>
        <v>0</v>
      </c>
      <c r="V524" s="5">
        <f t="shared" si="490"/>
        <v>0.10422094841063052</v>
      </c>
      <c r="W524" s="5">
        <f t="shared" si="491"/>
        <v>0.24342745861733206</v>
      </c>
      <c r="X524" s="5">
        <f t="shared" si="492"/>
        <v>0.13434841021047916</v>
      </c>
      <c r="Y524" s="5">
        <f t="shared" si="493"/>
        <v>0.22844089091947459</v>
      </c>
      <c r="Z524" s="5">
        <f t="shared" si="494"/>
        <v>0.43811610076670315</v>
      </c>
      <c r="AA524" s="5">
        <f t="shared" si="495"/>
        <v>0.49261083743842365</v>
      </c>
      <c r="AB524" s="5">
        <f t="shared" si="496"/>
        <v>0.30998140111593309</v>
      </c>
      <c r="AC524" s="5">
        <f t="shared" si="497"/>
        <v>0.32509752925877761</v>
      </c>
      <c r="AD524" s="5">
        <f t="shared" si="498"/>
        <v>0.42194092827004215</v>
      </c>
      <c r="AE524" s="5">
        <f t="shared" ref="AE524:AF530" si="514">M524/M$530*100</f>
        <v>1.0057471264367817</v>
      </c>
      <c r="AF524" s="5">
        <f t="shared" si="514"/>
        <v>0.58043117744610273</v>
      </c>
      <c r="AG524" s="5">
        <f t="shared" si="500"/>
        <v>0.88041085840058697</v>
      </c>
      <c r="AH524" s="5">
        <f t="shared" si="501"/>
        <v>0.14864362690449648</v>
      </c>
      <c r="AI524" s="12">
        <f t="shared" si="500"/>
        <v>0.4357298474945534</v>
      </c>
      <c r="AK524" s="11" t="s">
        <v>17</v>
      </c>
      <c r="AL524" s="5">
        <f t="shared" si="502"/>
        <v>-100</v>
      </c>
      <c r="AM524" s="5" t="str">
        <f t="shared" si="503"/>
        <v>N/D</v>
      </c>
      <c r="AN524" s="5">
        <f t="shared" si="504"/>
        <v>150</v>
      </c>
      <c r="AO524" s="5">
        <f t="shared" si="505"/>
        <v>-40</v>
      </c>
      <c r="AP524" s="5">
        <f t="shared" si="506"/>
        <v>33.333333333333329</v>
      </c>
      <c r="AQ524" s="5">
        <f t="shared" si="507"/>
        <v>100</v>
      </c>
      <c r="AR524" s="5">
        <f t="shared" si="508"/>
        <v>0</v>
      </c>
      <c r="AS524" s="5">
        <f t="shared" si="509"/>
        <v>-37.5</v>
      </c>
      <c r="AT524" s="5">
        <f t="shared" si="510"/>
        <v>0</v>
      </c>
      <c r="AU524" s="5">
        <f t="shared" si="511"/>
        <v>40</v>
      </c>
      <c r="AV524" s="5">
        <f t="shared" si="511"/>
        <v>100</v>
      </c>
      <c r="AW524" s="5">
        <f t="shared" si="511"/>
        <v>-50</v>
      </c>
      <c r="AX524" s="5">
        <f t="shared" si="512"/>
        <v>71.428571428571431</v>
      </c>
      <c r="AY524" s="5">
        <f t="shared" si="513"/>
        <v>-66.666666666666657</v>
      </c>
      <c r="AZ524" s="12">
        <f t="shared" si="512"/>
        <v>50</v>
      </c>
    </row>
    <row r="525" spans="1:52" ht="11.1" customHeight="1" x14ac:dyDescent="0.2">
      <c r="A525" s="4" t="s">
        <v>18</v>
      </c>
      <c r="B525" s="17">
        <v>19</v>
      </c>
      <c r="C525" s="17">
        <v>19</v>
      </c>
      <c r="D525" s="17">
        <v>23</v>
      </c>
      <c r="E525" s="17">
        <v>19</v>
      </c>
      <c r="F525" s="17">
        <v>22</v>
      </c>
      <c r="G525" s="17">
        <v>13</v>
      </c>
      <c r="H525" s="17">
        <v>14</v>
      </c>
      <c r="I525" s="17">
        <v>23</v>
      </c>
      <c r="J525" s="17">
        <v>9</v>
      </c>
      <c r="K525" s="17">
        <v>15</v>
      </c>
      <c r="L525" s="17">
        <v>13</v>
      </c>
      <c r="M525" s="17">
        <v>22</v>
      </c>
      <c r="N525" s="17">
        <v>13</v>
      </c>
      <c r="O525" s="17">
        <v>10</v>
      </c>
      <c r="P525" s="17">
        <v>22</v>
      </c>
      <c r="Q525" s="36">
        <v>12</v>
      </c>
      <c r="S525" s="11" t="s">
        <v>18</v>
      </c>
      <c r="T525" s="5">
        <f t="shared" si="488"/>
        <v>0.91390091390091388</v>
      </c>
      <c r="U525" s="5">
        <f t="shared" si="489"/>
        <v>0.93000489476260406</v>
      </c>
      <c r="V525" s="5">
        <f t="shared" si="490"/>
        <v>1.1985409067222512</v>
      </c>
      <c r="W525" s="5">
        <f t="shared" si="491"/>
        <v>0.92502434274586176</v>
      </c>
      <c r="X525" s="5">
        <f t="shared" si="492"/>
        <v>0.98522167487684731</v>
      </c>
      <c r="Y525" s="5">
        <f t="shared" si="493"/>
        <v>0.7424328954882925</v>
      </c>
      <c r="Z525" s="5">
        <f t="shared" si="494"/>
        <v>0.76670317634173057</v>
      </c>
      <c r="AA525" s="5">
        <f t="shared" si="495"/>
        <v>1.416256157635468</v>
      </c>
      <c r="AB525" s="5">
        <f t="shared" si="496"/>
        <v>0.55796652200867947</v>
      </c>
      <c r="AC525" s="5">
        <f t="shared" si="497"/>
        <v>0.97529258777633299</v>
      </c>
      <c r="AD525" s="5">
        <f t="shared" si="498"/>
        <v>0.78360458107293551</v>
      </c>
      <c r="AE525" s="5">
        <f t="shared" si="514"/>
        <v>1.5804597701149428</v>
      </c>
      <c r="AF525" s="5">
        <f t="shared" si="514"/>
        <v>1.0779436152570481</v>
      </c>
      <c r="AG525" s="5">
        <f t="shared" si="500"/>
        <v>0.73367571533382248</v>
      </c>
      <c r="AH525" s="5">
        <f t="shared" si="501"/>
        <v>0.81753994797473062</v>
      </c>
      <c r="AI525" s="12">
        <f t="shared" si="500"/>
        <v>0.8714596949891068</v>
      </c>
      <c r="AK525" s="11" t="s">
        <v>18</v>
      </c>
      <c r="AL525" s="5">
        <f t="shared" si="502"/>
        <v>0</v>
      </c>
      <c r="AM525" s="5">
        <f t="shared" si="503"/>
        <v>21.052631578947366</v>
      </c>
      <c r="AN525" s="5">
        <f t="shared" si="504"/>
        <v>-17.391304347826086</v>
      </c>
      <c r="AO525" s="5">
        <f t="shared" si="505"/>
        <v>15.789473684210526</v>
      </c>
      <c r="AP525" s="5">
        <f t="shared" si="506"/>
        <v>-40.909090909090914</v>
      </c>
      <c r="AQ525" s="5">
        <f t="shared" si="507"/>
        <v>7.6923076923076925</v>
      </c>
      <c r="AR525" s="5">
        <f t="shared" si="508"/>
        <v>64.285714285714292</v>
      </c>
      <c r="AS525" s="5">
        <f t="shared" si="509"/>
        <v>-60.869565217391312</v>
      </c>
      <c r="AT525" s="5">
        <f t="shared" si="510"/>
        <v>66.666666666666657</v>
      </c>
      <c r="AU525" s="5">
        <f t="shared" si="511"/>
        <v>-13.333333333333334</v>
      </c>
      <c r="AV525" s="5">
        <f t="shared" si="511"/>
        <v>69.230769230769226</v>
      </c>
      <c r="AW525" s="5">
        <f t="shared" si="511"/>
        <v>-40.909090909090914</v>
      </c>
      <c r="AX525" s="5">
        <f t="shared" si="512"/>
        <v>-23.076923076923077</v>
      </c>
      <c r="AY525" s="5">
        <f t="shared" si="513"/>
        <v>120</v>
      </c>
      <c r="AZ525" s="12">
        <f t="shared" si="512"/>
        <v>-45.454545454545453</v>
      </c>
    </row>
    <row r="526" spans="1:52" ht="11.1" customHeight="1" x14ac:dyDescent="0.2">
      <c r="A526" s="4" t="s">
        <v>19</v>
      </c>
      <c r="B526" s="17">
        <v>69</v>
      </c>
      <c r="C526" s="17">
        <v>64</v>
      </c>
      <c r="D526" s="17">
        <v>63</v>
      </c>
      <c r="E526" s="17">
        <v>100</v>
      </c>
      <c r="F526" s="17">
        <v>96</v>
      </c>
      <c r="G526" s="17">
        <v>70</v>
      </c>
      <c r="H526" s="17">
        <v>90</v>
      </c>
      <c r="I526" s="17">
        <v>80</v>
      </c>
      <c r="J526" s="17">
        <v>70</v>
      </c>
      <c r="K526" s="17">
        <v>58</v>
      </c>
      <c r="L526" s="17">
        <v>84</v>
      </c>
      <c r="M526" s="17">
        <v>79</v>
      </c>
      <c r="N526" s="17">
        <v>64</v>
      </c>
      <c r="O526" s="17">
        <v>74</v>
      </c>
      <c r="P526" s="17">
        <v>80</v>
      </c>
      <c r="Q526" s="36">
        <v>73</v>
      </c>
      <c r="S526" s="11" t="s">
        <v>19</v>
      </c>
      <c r="T526" s="5">
        <f t="shared" si="488"/>
        <v>3.318903318903319</v>
      </c>
      <c r="U526" s="5">
        <f t="shared" si="489"/>
        <v>3.1326480665687715</v>
      </c>
      <c r="V526" s="5">
        <f t="shared" si="490"/>
        <v>3.2829598749348619</v>
      </c>
      <c r="W526" s="5">
        <f t="shared" si="491"/>
        <v>4.8685491723466408</v>
      </c>
      <c r="X526" s="5">
        <f t="shared" si="492"/>
        <v>4.2991491267353332</v>
      </c>
      <c r="Y526" s="5">
        <f t="shared" si="493"/>
        <v>3.9977155910908051</v>
      </c>
      <c r="Z526" s="5">
        <f t="shared" si="494"/>
        <v>4.928806133625411</v>
      </c>
      <c r="AA526" s="5">
        <f t="shared" si="495"/>
        <v>4.9261083743842367</v>
      </c>
      <c r="AB526" s="5">
        <f t="shared" si="496"/>
        <v>4.3397396156230625</v>
      </c>
      <c r="AC526" s="5">
        <f t="shared" si="497"/>
        <v>3.7711313394018204</v>
      </c>
      <c r="AD526" s="5">
        <f t="shared" si="498"/>
        <v>5.0632911392405067</v>
      </c>
      <c r="AE526" s="5">
        <f t="shared" si="514"/>
        <v>5.6752873563218387</v>
      </c>
      <c r="AF526" s="5">
        <f t="shared" si="514"/>
        <v>5.3067993366500827</v>
      </c>
      <c r="AG526" s="5">
        <f t="shared" si="500"/>
        <v>5.4292002934702861</v>
      </c>
      <c r="AH526" s="5">
        <f t="shared" si="501"/>
        <v>2.9728725380899292</v>
      </c>
      <c r="AI526" s="12">
        <f t="shared" si="500"/>
        <v>5.3013798111837325</v>
      </c>
      <c r="AK526" s="11" t="s">
        <v>19</v>
      </c>
      <c r="AL526" s="5">
        <f t="shared" si="502"/>
        <v>-7.2463768115942031</v>
      </c>
      <c r="AM526" s="5">
        <f t="shared" si="503"/>
        <v>-1.5625</v>
      </c>
      <c r="AN526" s="5">
        <f t="shared" si="504"/>
        <v>58.730158730158735</v>
      </c>
      <c r="AO526" s="5">
        <f t="shared" si="505"/>
        <v>-4</v>
      </c>
      <c r="AP526" s="5">
        <f t="shared" si="506"/>
        <v>-27.083333333333332</v>
      </c>
      <c r="AQ526" s="5">
        <f t="shared" si="507"/>
        <v>28.571428571428569</v>
      </c>
      <c r="AR526" s="5">
        <f t="shared" si="508"/>
        <v>-11.111111111111111</v>
      </c>
      <c r="AS526" s="5">
        <f t="shared" si="509"/>
        <v>-12.5</v>
      </c>
      <c r="AT526" s="5">
        <f t="shared" si="510"/>
        <v>-17.142857142857142</v>
      </c>
      <c r="AU526" s="5">
        <f t="shared" si="511"/>
        <v>44.827586206896555</v>
      </c>
      <c r="AV526" s="5">
        <f t="shared" si="511"/>
        <v>-5.9523809523809517</v>
      </c>
      <c r="AW526" s="5">
        <f t="shared" si="511"/>
        <v>-18.9873417721519</v>
      </c>
      <c r="AX526" s="5">
        <f t="shared" si="512"/>
        <v>15.625</v>
      </c>
      <c r="AY526" s="5">
        <f t="shared" si="513"/>
        <v>8.1081081081081088</v>
      </c>
      <c r="AZ526" s="12">
        <f t="shared" si="512"/>
        <v>-8.75</v>
      </c>
    </row>
    <row r="527" spans="1:52" ht="11.1" customHeight="1" x14ac:dyDescent="0.2">
      <c r="A527" s="4" t="s">
        <v>20</v>
      </c>
      <c r="B527" s="17">
        <v>0</v>
      </c>
      <c r="C527" s="17">
        <v>0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36">
        <v>0</v>
      </c>
      <c r="S527" s="11" t="s">
        <v>20</v>
      </c>
      <c r="T527" s="5">
        <f t="shared" si="488"/>
        <v>0</v>
      </c>
      <c r="U527" s="5">
        <f t="shared" si="489"/>
        <v>0</v>
      </c>
      <c r="V527" s="5">
        <f t="shared" si="490"/>
        <v>0</v>
      </c>
      <c r="W527" s="5">
        <f t="shared" si="491"/>
        <v>0</v>
      </c>
      <c r="X527" s="5">
        <f t="shared" si="492"/>
        <v>0</v>
      </c>
      <c r="Y527" s="5">
        <f t="shared" si="493"/>
        <v>0</v>
      </c>
      <c r="Z527" s="5">
        <f t="shared" si="494"/>
        <v>0</v>
      </c>
      <c r="AA527" s="5">
        <f t="shared" si="495"/>
        <v>0</v>
      </c>
      <c r="AB527" s="5">
        <f t="shared" si="496"/>
        <v>0</v>
      </c>
      <c r="AC527" s="5">
        <f t="shared" si="497"/>
        <v>0</v>
      </c>
      <c r="AD527" s="5">
        <f t="shared" si="498"/>
        <v>0</v>
      </c>
      <c r="AE527" s="5">
        <f t="shared" si="514"/>
        <v>0</v>
      </c>
      <c r="AF527" s="5">
        <f t="shared" si="514"/>
        <v>0</v>
      </c>
      <c r="AG527" s="5">
        <f t="shared" si="500"/>
        <v>0</v>
      </c>
      <c r="AH527" s="5">
        <f t="shared" si="501"/>
        <v>0</v>
      </c>
      <c r="AI527" s="12">
        <f t="shared" si="500"/>
        <v>0</v>
      </c>
      <c r="AK527" s="11" t="s">
        <v>20</v>
      </c>
      <c r="AL527" s="5" t="str">
        <f t="shared" si="502"/>
        <v>N/D</v>
      </c>
      <c r="AM527" s="5" t="str">
        <f t="shared" si="503"/>
        <v>N/D</v>
      </c>
      <c r="AN527" s="5" t="str">
        <f t="shared" si="504"/>
        <v>N/D</v>
      </c>
      <c r="AO527" s="5" t="str">
        <f t="shared" si="505"/>
        <v>N/D</v>
      </c>
      <c r="AP527" s="5" t="str">
        <f t="shared" si="506"/>
        <v>N/D</v>
      </c>
      <c r="AQ527" s="5" t="str">
        <f t="shared" si="507"/>
        <v>N/D</v>
      </c>
      <c r="AR527" s="5" t="str">
        <f t="shared" si="508"/>
        <v>N/D</v>
      </c>
      <c r="AS527" s="5" t="str">
        <f t="shared" si="509"/>
        <v>N/D</v>
      </c>
      <c r="AT527" s="5" t="str">
        <f t="shared" si="510"/>
        <v>N/D</v>
      </c>
      <c r="AU527" s="5" t="str">
        <f t="shared" si="511"/>
        <v>N/D</v>
      </c>
      <c r="AV527" s="5" t="str">
        <f t="shared" si="511"/>
        <v>N/D</v>
      </c>
      <c r="AW527" s="5" t="str">
        <f t="shared" si="511"/>
        <v>N/D</v>
      </c>
      <c r="AX527" s="5" t="str">
        <f t="shared" si="512"/>
        <v>N/D</v>
      </c>
      <c r="AY527" s="5" t="str">
        <f t="shared" si="513"/>
        <v>N/D</v>
      </c>
      <c r="AZ527" s="12" t="str">
        <f t="shared" si="512"/>
        <v>N/D</v>
      </c>
    </row>
    <row r="528" spans="1:52" ht="11.1" customHeight="1" x14ac:dyDescent="0.2">
      <c r="A528" s="4" t="s">
        <v>21</v>
      </c>
      <c r="B528" s="17">
        <v>0</v>
      </c>
      <c r="C528" s="17">
        <v>0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36">
        <v>0</v>
      </c>
      <c r="S528" s="11" t="s">
        <v>21</v>
      </c>
      <c r="T528" s="5">
        <f t="shared" si="488"/>
        <v>0</v>
      </c>
      <c r="U528" s="5">
        <f t="shared" si="489"/>
        <v>0</v>
      </c>
      <c r="V528" s="5">
        <f t="shared" si="490"/>
        <v>0</v>
      </c>
      <c r="W528" s="5">
        <f t="shared" si="491"/>
        <v>0</v>
      </c>
      <c r="X528" s="5">
        <f t="shared" si="492"/>
        <v>0</v>
      </c>
      <c r="Y528" s="5">
        <f t="shared" si="493"/>
        <v>0</v>
      </c>
      <c r="Z528" s="5">
        <f t="shared" si="494"/>
        <v>0</v>
      </c>
      <c r="AA528" s="5">
        <f t="shared" si="495"/>
        <v>0</v>
      </c>
      <c r="AB528" s="5">
        <f t="shared" si="496"/>
        <v>0</v>
      </c>
      <c r="AC528" s="5">
        <f t="shared" si="497"/>
        <v>0</v>
      </c>
      <c r="AD528" s="5">
        <f t="shared" si="498"/>
        <v>0</v>
      </c>
      <c r="AE528" s="5">
        <f t="shared" si="514"/>
        <v>0</v>
      </c>
      <c r="AF528" s="5">
        <f t="shared" si="514"/>
        <v>0</v>
      </c>
      <c r="AG528" s="5">
        <f t="shared" si="500"/>
        <v>0</v>
      </c>
      <c r="AH528" s="5">
        <f t="shared" si="501"/>
        <v>0</v>
      </c>
      <c r="AI528" s="12">
        <f t="shared" si="500"/>
        <v>0</v>
      </c>
      <c r="AK528" s="11" t="s">
        <v>21</v>
      </c>
      <c r="AL528" s="5" t="str">
        <f t="shared" si="502"/>
        <v>N/D</v>
      </c>
      <c r="AM528" s="5" t="str">
        <f t="shared" si="503"/>
        <v>N/D</v>
      </c>
      <c r="AN528" s="5" t="str">
        <f t="shared" si="504"/>
        <v>N/D</v>
      </c>
      <c r="AO528" s="5" t="str">
        <f t="shared" si="505"/>
        <v>N/D</v>
      </c>
      <c r="AP528" s="5" t="str">
        <f t="shared" si="506"/>
        <v>N/D</v>
      </c>
      <c r="AQ528" s="5" t="str">
        <f t="shared" si="507"/>
        <v>N/D</v>
      </c>
      <c r="AR528" s="5" t="str">
        <f t="shared" si="508"/>
        <v>N/D</v>
      </c>
      <c r="AS528" s="5" t="str">
        <f t="shared" si="509"/>
        <v>N/D</v>
      </c>
      <c r="AT528" s="5" t="str">
        <f t="shared" si="510"/>
        <v>N/D</v>
      </c>
      <c r="AU528" s="5" t="str">
        <f t="shared" si="511"/>
        <v>N/D</v>
      </c>
      <c r="AV528" s="5" t="str">
        <f t="shared" si="511"/>
        <v>N/D</v>
      </c>
      <c r="AW528" s="5" t="str">
        <f t="shared" si="511"/>
        <v>N/D</v>
      </c>
      <c r="AX528" s="5" t="str">
        <f t="shared" si="512"/>
        <v>N/D</v>
      </c>
      <c r="AY528" s="5" t="str">
        <f t="shared" si="513"/>
        <v>N/D</v>
      </c>
      <c r="AZ528" s="12" t="str">
        <f t="shared" si="512"/>
        <v>N/D</v>
      </c>
    </row>
    <row r="529" spans="1:52" ht="11.1" customHeight="1" x14ac:dyDescent="0.2">
      <c r="A529" s="4" t="s">
        <v>91</v>
      </c>
      <c r="B529" s="17">
        <v>2</v>
      </c>
      <c r="C529" s="17">
        <v>6</v>
      </c>
      <c r="D529" s="17">
        <v>22</v>
      </c>
      <c r="E529" s="17">
        <v>25</v>
      </c>
      <c r="F529" s="17">
        <v>30</v>
      </c>
      <c r="G529" s="17">
        <v>23</v>
      </c>
      <c r="H529" s="17">
        <v>34</v>
      </c>
      <c r="I529" s="17">
        <v>32</v>
      </c>
      <c r="J529" s="17">
        <v>35</v>
      </c>
      <c r="K529" s="17">
        <v>24</v>
      </c>
      <c r="L529" s="17">
        <v>28</v>
      </c>
      <c r="M529" s="17">
        <v>25</v>
      </c>
      <c r="N529" s="17">
        <v>33</v>
      </c>
      <c r="O529" s="17">
        <v>22</v>
      </c>
      <c r="P529" s="17">
        <v>57</v>
      </c>
      <c r="Q529" s="36">
        <v>32</v>
      </c>
      <c r="S529" s="11" t="s">
        <v>92</v>
      </c>
      <c r="T529" s="5">
        <f t="shared" si="488"/>
        <v>9.6200096200096202E-2</v>
      </c>
      <c r="U529" s="5">
        <f t="shared" si="489"/>
        <v>0.29368575624082233</v>
      </c>
      <c r="V529" s="5">
        <f t="shared" si="490"/>
        <v>1.1464304325169359</v>
      </c>
      <c r="W529" s="5">
        <f t="shared" si="491"/>
        <v>1.2171372930866602</v>
      </c>
      <c r="X529" s="5">
        <f t="shared" si="492"/>
        <v>1.3434841021047919</v>
      </c>
      <c r="Y529" s="5">
        <f t="shared" si="493"/>
        <v>1.3135351227869789</v>
      </c>
      <c r="Z529" s="5">
        <f t="shared" si="494"/>
        <v>1.8619934282584885</v>
      </c>
      <c r="AA529" s="5">
        <f t="shared" si="495"/>
        <v>1.9704433497536946</v>
      </c>
      <c r="AB529" s="5">
        <f t="shared" si="496"/>
        <v>2.1698698078115313</v>
      </c>
      <c r="AC529" s="5">
        <f t="shared" si="497"/>
        <v>1.5604681404421328</v>
      </c>
      <c r="AD529" s="5">
        <f t="shared" si="498"/>
        <v>1.6877637130801686</v>
      </c>
      <c r="AE529" s="5">
        <f t="shared" si="514"/>
        <v>1.7959770114942528</v>
      </c>
      <c r="AF529" s="5">
        <f t="shared" si="514"/>
        <v>2.7363184079601992</v>
      </c>
      <c r="AG529" s="5">
        <f t="shared" si="500"/>
        <v>1.6140865737344092</v>
      </c>
      <c r="AH529" s="5">
        <f t="shared" si="501"/>
        <v>2.1181716833890749</v>
      </c>
      <c r="AI529" s="12">
        <f t="shared" si="500"/>
        <v>2.3238925199709515</v>
      </c>
      <c r="AK529" s="11" t="s">
        <v>92</v>
      </c>
      <c r="AL529" s="5">
        <f t="shared" si="502"/>
        <v>200</v>
      </c>
      <c r="AM529" s="5">
        <f t="shared" si="503"/>
        <v>266.66666666666663</v>
      </c>
      <c r="AN529" s="5">
        <f t="shared" si="504"/>
        <v>13.636363636363635</v>
      </c>
      <c r="AO529" s="5">
        <f t="shared" si="505"/>
        <v>20</v>
      </c>
      <c r="AP529" s="5">
        <f t="shared" si="506"/>
        <v>-23.333333333333332</v>
      </c>
      <c r="AQ529" s="5">
        <f t="shared" si="507"/>
        <v>47.826086956521742</v>
      </c>
      <c r="AR529" s="5">
        <f t="shared" si="508"/>
        <v>-5.8823529411764701</v>
      </c>
      <c r="AS529" s="5">
        <f t="shared" si="509"/>
        <v>9.375</v>
      </c>
      <c r="AT529" s="5">
        <f t="shared" si="510"/>
        <v>-31.428571428571427</v>
      </c>
      <c r="AU529" s="5">
        <f t="shared" si="511"/>
        <v>16.666666666666664</v>
      </c>
      <c r="AV529" s="5">
        <f t="shared" si="511"/>
        <v>-10.714285714285714</v>
      </c>
      <c r="AW529" s="5">
        <f t="shared" si="511"/>
        <v>32</v>
      </c>
      <c r="AX529" s="5">
        <f t="shared" si="512"/>
        <v>-33.333333333333329</v>
      </c>
      <c r="AY529" s="5">
        <f t="shared" si="513"/>
        <v>159.09090909090909</v>
      </c>
      <c r="AZ529" s="12">
        <f t="shared" si="512"/>
        <v>-43.859649122807014</v>
      </c>
    </row>
    <row r="530" spans="1:52" s="20" customFormat="1" ht="11.1" customHeight="1" x14ac:dyDescent="0.2">
      <c r="A530" s="18" t="s">
        <v>22</v>
      </c>
      <c r="B530" s="19">
        <v>2079</v>
      </c>
      <c r="C530" s="19">
        <v>2043</v>
      </c>
      <c r="D530" s="19">
        <v>1919</v>
      </c>
      <c r="E530" s="19">
        <v>2054</v>
      </c>
      <c r="F530" s="19">
        <v>2233</v>
      </c>
      <c r="G530" s="19">
        <v>1751</v>
      </c>
      <c r="H530" s="19">
        <v>1826</v>
      </c>
      <c r="I530" s="19">
        <v>1624</v>
      </c>
      <c r="J530" s="19">
        <v>1613</v>
      </c>
      <c r="K530" s="19">
        <v>1538</v>
      </c>
      <c r="L530" s="19">
        <v>1659</v>
      </c>
      <c r="M530" s="19">
        <v>1392</v>
      </c>
      <c r="N530" s="19">
        <v>1206</v>
      </c>
      <c r="O530" s="19">
        <v>1363</v>
      </c>
      <c r="P530" s="19">
        <v>2691</v>
      </c>
      <c r="Q530" s="37">
        <v>1377</v>
      </c>
      <c r="S530" s="18" t="s">
        <v>22</v>
      </c>
      <c r="T530" s="21">
        <f t="shared" si="488"/>
        <v>100</v>
      </c>
      <c r="U530" s="21">
        <f t="shared" si="489"/>
        <v>100</v>
      </c>
      <c r="V530" s="21">
        <f t="shared" si="490"/>
        <v>100</v>
      </c>
      <c r="W530" s="21">
        <f t="shared" si="491"/>
        <v>100</v>
      </c>
      <c r="X530" s="21">
        <f t="shared" si="492"/>
        <v>100</v>
      </c>
      <c r="Y530" s="21">
        <f t="shared" si="493"/>
        <v>100</v>
      </c>
      <c r="Z530" s="21">
        <f t="shared" si="494"/>
        <v>100</v>
      </c>
      <c r="AA530" s="21">
        <f t="shared" si="495"/>
        <v>100</v>
      </c>
      <c r="AB530" s="21">
        <f t="shared" si="496"/>
        <v>100</v>
      </c>
      <c r="AC530" s="21">
        <f t="shared" si="497"/>
        <v>100</v>
      </c>
      <c r="AD530" s="21">
        <f t="shared" si="498"/>
        <v>100</v>
      </c>
      <c r="AE530" s="21">
        <f t="shared" si="514"/>
        <v>100</v>
      </c>
      <c r="AF530" s="21">
        <f t="shared" si="514"/>
        <v>100</v>
      </c>
      <c r="AG530" s="21">
        <f t="shared" si="500"/>
        <v>100</v>
      </c>
      <c r="AH530" s="21">
        <f t="shared" si="501"/>
        <v>100</v>
      </c>
      <c r="AI530" s="31">
        <f t="shared" si="500"/>
        <v>100</v>
      </c>
      <c r="AK530" s="22" t="s">
        <v>22</v>
      </c>
      <c r="AL530" s="23">
        <f t="shared" si="502"/>
        <v>-1.7316017316017316</v>
      </c>
      <c r="AM530" s="23">
        <f t="shared" si="503"/>
        <v>-6.0695056289769944</v>
      </c>
      <c r="AN530" s="23">
        <f t="shared" si="504"/>
        <v>7.0349140177175613</v>
      </c>
      <c r="AO530" s="23">
        <f t="shared" si="505"/>
        <v>8.7147030185004866</v>
      </c>
      <c r="AP530" s="23">
        <f t="shared" si="506"/>
        <v>-21.585311240483655</v>
      </c>
      <c r="AQ530" s="23">
        <f t="shared" si="507"/>
        <v>4.2832667047401483</v>
      </c>
      <c r="AR530" s="23">
        <f t="shared" si="508"/>
        <v>-11.062431544359255</v>
      </c>
      <c r="AS530" s="23">
        <f t="shared" si="509"/>
        <v>-0.67733990147783252</v>
      </c>
      <c r="AT530" s="23">
        <f t="shared" si="510"/>
        <v>-4.6497210167389955</v>
      </c>
      <c r="AU530" s="23">
        <f t="shared" si="511"/>
        <v>7.8673602080624185</v>
      </c>
      <c r="AV530" s="23">
        <f t="shared" si="511"/>
        <v>-16.094032549728752</v>
      </c>
      <c r="AW530" s="23">
        <f t="shared" si="511"/>
        <v>-13.36206896551724</v>
      </c>
      <c r="AX530" s="23">
        <f t="shared" si="512"/>
        <v>13.018242122719734</v>
      </c>
      <c r="AY530" s="23">
        <f t="shared" si="513"/>
        <v>97.432134996331627</v>
      </c>
      <c r="AZ530" s="24">
        <f t="shared" si="512"/>
        <v>-48.829431438127088</v>
      </c>
    </row>
    <row r="531" spans="1:52" ht="11.1" customHeight="1" x14ac:dyDescent="0.2">
      <c r="A531" s="50" t="s">
        <v>23</v>
      </c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33"/>
      <c r="P531" s="33"/>
      <c r="Q531" s="33"/>
      <c r="S531" s="33" t="s">
        <v>23</v>
      </c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K531" s="33" t="s">
        <v>23</v>
      </c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</row>
    <row r="533" spans="1:52" ht="11.1" customHeight="1" x14ac:dyDescent="0.2">
      <c r="A533" s="50" t="s">
        <v>567</v>
      </c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33"/>
      <c r="P533" s="33"/>
      <c r="Q533" s="33"/>
      <c r="S533" s="51" t="s">
        <v>568</v>
      </c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33"/>
      <c r="AH533" s="33"/>
      <c r="AI533" s="33"/>
      <c r="AK533" s="51" t="s">
        <v>569</v>
      </c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33"/>
      <c r="AY533" s="33"/>
      <c r="AZ533" s="33"/>
    </row>
    <row r="534" spans="1:52" ht="11.1" customHeight="1" x14ac:dyDescent="0.2">
      <c r="A534" s="48" t="s">
        <v>0</v>
      </c>
      <c r="B534" s="14">
        <v>2009</v>
      </c>
      <c r="C534" s="2">
        <v>2010</v>
      </c>
      <c r="D534" s="2">
        <v>2011</v>
      </c>
      <c r="E534" s="2">
        <v>2012</v>
      </c>
      <c r="F534" s="2">
        <v>2013</v>
      </c>
      <c r="G534" s="2">
        <v>2014</v>
      </c>
      <c r="H534" s="2">
        <v>2015</v>
      </c>
      <c r="I534" s="2">
        <v>2016</v>
      </c>
      <c r="J534" s="2">
        <v>2017</v>
      </c>
      <c r="K534" s="2">
        <v>2018</v>
      </c>
      <c r="L534" s="2">
        <v>2019</v>
      </c>
      <c r="M534" s="2">
        <v>2020</v>
      </c>
      <c r="N534" s="2">
        <v>2021</v>
      </c>
      <c r="O534" s="2">
        <v>2022</v>
      </c>
      <c r="P534" s="2">
        <v>2023</v>
      </c>
      <c r="Q534" s="34">
        <v>2024</v>
      </c>
      <c r="S534" s="13" t="s">
        <v>0</v>
      </c>
      <c r="T534" s="14">
        <v>2009</v>
      </c>
      <c r="U534" s="2">
        <v>2010</v>
      </c>
      <c r="V534" s="2">
        <v>2011</v>
      </c>
      <c r="W534" s="2">
        <v>2012</v>
      </c>
      <c r="X534" s="2">
        <v>2013</v>
      </c>
      <c r="Y534" s="2">
        <v>2014</v>
      </c>
      <c r="Z534" s="2">
        <v>2015</v>
      </c>
      <c r="AA534" s="2">
        <v>2016</v>
      </c>
      <c r="AB534" s="2">
        <v>2017</v>
      </c>
      <c r="AC534" s="2">
        <v>2018</v>
      </c>
      <c r="AD534" s="2">
        <v>2019</v>
      </c>
      <c r="AE534" s="2">
        <v>2020</v>
      </c>
      <c r="AF534" s="2">
        <v>2021</v>
      </c>
      <c r="AG534" s="2">
        <v>2022</v>
      </c>
      <c r="AH534" s="2">
        <v>2023</v>
      </c>
      <c r="AI534" s="34">
        <v>2024</v>
      </c>
      <c r="AK534" s="32" t="s">
        <v>0</v>
      </c>
      <c r="AL534" s="2">
        <v>2010</v>
      </c>
      <c r="AM534" s="2">
        <v>2011</v>
      </c>
      <c r="AN534" s="2">
        <v>2012</v>
      </c>
      <c r="AO534" s="2">
        <v>2013</v>
      </c>
      <c r="AP534" s="2">
        <v>2014</v>
      </c>
      <c r="AQ534" s="2">
        <v>2015</v>
      </c>
      <c r="AR534" s="2">
        <v>2016</v>
      </c>
      <c r="AS534" s="2">
        <v>2017</v>
      </c>
      <c r="AT534" s="2">
        <v>2018</v>
      </c>
      <c r="AU534" s="2">
        <v>2019</v>
      </c>
      <c r="AV534" s="2">
        <v>2020</v>
      </c>
      <c r="AW534" s="2">
        <v>2021</v>
      </c>
      <c r="AX534" s="2">
        <v>2022</v>
      </c>
      <c r="AY534" s="2">
        <v>2023</v>
      </c>
      <c r="AZ534" s="34">
        <v>2024</v>
      </c>
    </row>
    <row r="535" spans="1:52" ht="11.1" customHeight="1" x14ac:dyDescent="0.2">
      <c r="A535" s="49"/>
      <c r="B535" s="3" t="s">
        <v>1</v>
      </c>
      <c r="C535" s="3" t="s">
        <v>1</v>
      </c>
      <c r="D535" s="3" t="s">
        <v>1</v>
      </c>
      <c r="E535" s="3" t="s">
        <v>1</v>
      </c>
      <c r="F535" s="3" t="s">
        <v>1</v>
      </c>
      <c r="G535" s="3" t="s">
        <v>1</v>
      </c>
      <c r="H535" s="3" t="s">
        <v>1</v>
      </c>
      <c r="I535" s="3" t="s">
        <v>1</v>
      </c>
      <c r="J535" s="3" t="s">
        <v>1</v>
      </c>
      <c r="K535" s="3"/>
      <c r="L535" s="3"/>
      <c r="M535" s="3"/>
      <c r="N535" s="3" t="s">
        <v>1</v>
      </c>
      <c r="O535" s="3"/>
      <c r="P535" s="3" t="s">
        <v>1</v>
      </c>
      <c r="Q535" s="16" t="s">
        <v>1</v>
      </c>
      <c r="S535" s="15"/>
      <c r="T535" s="3" t="s">
        <v>1</v>
      </c>
      <c r="U535" s="3" t="s">
        <v>1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 t="s">
        <v>1</v>
      </c>
      <c r="AB535" s="3" t="s">
        <v>1</v>
      </c>
      <c r="AC535" s="3"/>
      <c r="AD535" s="3"/>
      <c r="AE535" s="3"/>
      <c r="AF535" s="3" t="s">
        <v>1</v>
      </c>
      <c r="AG535" s="3"/>
      <c r="AH535" s="3" t="s">
        <v>1</v>
      </c>
      <c r="AI535" s="16"/>
      <c r="AK535" s="6"/>
      <c r="AL535" s="7" t="s">
        <v>1</v>
      </c>
      <c r="AM535" s="7" t="s">
        <v>1</v>
      </c>
      <c r="AN535" s="7" t="s">
        <v>1</v>
      </c>
      <c r="AO535" s="7" t="s">
        <v>1</v>
      </c>
      <c r="AP535" s="7" t="s">
        <v>1</v>
      </c>
      <c r="AQ535" s="7" t="s">
        <v>1</v>
      </c>
      <c r="AR535" s="7" t="s">
        <v>1</v>
      </c>
      <c r="AS535" s="7" t="s">
        <v>1</v>
      </c>
      <c r="AT535" s="7" t="s">
        <v>1</v>
      </c>
      <c r="AU535" s="7"/>
      <c r="AV535" s="7"/>
      <c r="AW535" s="7" t="s">
        <v>1</v>
      </c>
      <c r="AX535" s="7"/>
      <c r="AY535" s="7" t="s">
        <v>1</v>
      </c>
      <c r="AZ535" s="35"/>
    </row>
    <row r="536" spans="1:52" ht="11.1" customHeight="1" x14ac:dyDescent="0.2">
      <c r="A536" s="4" t="s">
        <v>2</v>
      </c>
      <c r="B536" s="17">
        <v>0</v>
      </c>
      <c r="C536" s="17">
        <v>2</v>
      </c>
      <c r="D536" s="17">
        <v>2</v>
      </c>
      <c r="E536" s="17">
        <v>3</v>
      </c>
      <c r="F536" s="17">
        <v>3</v>
      </c>
      <c r="G536" s="17">
        <v>2</v>
      </c>
      <c r="H536" s="17">
        <v>2</v>
      </c>
      <c r="I536" s="17">
        <v>0</v>
      </c>
      <c r="J536" s="17">
        <v>9</v>
      </c>
      <c r="K536" s="17">
        <v>1</v>
      </c>
      <c r="L536" s="17">
        <v>1</v>
      </c>
      <c r="M536" s="17">
        <v>4</v>
      </c>
      <c r="N536" s="17">
        <v>2</v>
      </c>
      <c r="O536" s="17">
        <v>1</v>
      </c>
      <c r="P536" s="17">
        <v>1</v>
      </c>
      <c r="Q536" s="36">
        <v>8</v>
      </c>
      <c r="S536" s="8" t="s">
        <v>2</v>
      </c>
      <c r="T536" s="9">
        <f t="shared" ref="T536:T558" si="515">B536/B$558*100</f>
        <v>0</v>
      </c>
      <c r="U536" s="9">
        <f t="shared" ref="U536:U558" si="516">C536/C$558*100</f>
        <v>5.1282051282051277</v>
      </c>
      <c r="V536" s="9">
        <f t="shared" ref="V536:V558" si="517">D536/D$558*100</f>
        <v>4.5454545454545459</v>
      </c>
      <c r="W536" s="9">
        <f t="shared" ref="W536:W558" si="518">E536/E$558*100</f>
        <v>8.3333333333333321</v>
      </c>
      <c r="X536" s="9">
        <f t="shared" ref="X536:X558" si="519">F536/F$558*100</f>
        <v>6</v>
      </c>
      <c r="Y536" s="9">
        <f t="shared" ref="Y536:Y558" si="520">G536/G$558*100</f>
        <v>4.4444444444444446</v>
      </c>
      <c r="Z536" s="9">
        <f t="shared" ref="Z536:Z558" si="521">H536/H$558*100</f>
        <v>4.0816326530612246</v>
      </c>
      <c r="AA536" s="9">
        <f t="shared" ref="AA536:AA558" si="522">I536/I$558*100</f>
        <v>0</v>
      </c>
      <c r="AB536" s="9">
        <f t="shared" ref="AB536:AB558" si="523">J536/J$558*100</f>
        <v>14.516129032258066</v>
      </c>
      <c r="AC536" s="9">
        <f t="shared" ref="AC536:AC558" si="524">K536/K$558*100</f>
        <v>1.9230769230769231</v>
      </c>
      <c r="AD536" s="9">
        <f t="shared" ref="AD536:AD558" si="525">L536/L$558*100</f>
        <v>2.5</v>
      </c>
      <c r="AE536" s="9">
        <f t="shared" ref="AE536:AF551" si="526">M536/M$558*100</f>
        <v>9.0909090909090917</v>
      </c>
      <c r="AF536" s="9">
        <f t="shared" si="526"/>
        <v>4.6511627906976747</v>
      </c>
      <c r="AG536" s="9">
        <f t="shared" ref="AG536:AI558" si="527">O536/O$558*100</f>
        <v>3.7037037037037033</v>
      </c>
      <c r="AH536" s="9">
        <f t="shared" ref="AH536:AH558" si="528">P536/P$558*100</f>
        <v>1.6949152542372881</v>
      </c>
      <c r="AI536" s="10">
        <f t="shared" si="527"/>
        <v>8.8888888888888893</v>
      </c>
      <c r="AK536" s="8" t="s">
        <v>2</v>
      </c>
      <c r="AL536" s="9" t="str">
        <f t="shared" ref="AL536:AL558" si="529">IFERROR((C536-B536)/B536*100,"N/D")</f>
        <v>N/D</v>
      </c>
      <c r="AM536" s="9">
        <f t="shared" ref="AM536:AM558" si="530">IFERROR((D536-C536)/C536*100,"N/D")</f>
        <v>0</v>
      </c>
      <c r="AN536" s="9">
        <f t="shared" ref="AN536:AN558" si="531">IFERROR((E536-D536)/D536*100,"N/D")</f>
        <v>50</v>
      </c>
      <c r="AO536" s="9">
        <f t="shared" ref="AO536:AO558" si="532">IFERROR((F536-E536)/E536*100,"N/D")</f>
        <v>0</v>
      </c>
      <c r="AP536" s="9">
        <f t="shared" ref="AP536:AP558" si="533">IFERROR((G536-F536)/F536*100,"N/D")</f>
        <v>-33.333333333333329</v>
      </c>
      <c r="AQ536" s="9">
        <f t="shared" ref="AQ536:AQ558" si="534">IFERROR((H536-G536)/G536*100,"N/D")</f>
        <v>0</v>
      </c>
      <c r="AR536" s="9">
        <f t="shared" ref="AR536:AR558" si="535">IFERROR((I536-H536)/H536*100,"N/D")</f>
        <v>-100</v>
      </c>
      <c r="AS536" s="9" t="str">
        <f t="shared" ref="AS536:AS558" si="536">IFERROR((J536-I536)/I536*100,"N/D")</f>
        <v>N/D</v>
      </c>
      <c r="AT536" s="9">
        <f t="shared" ref="AT536:AT558" si="537">IFERROR((K536-J536)/J536*100,"N/D")</f>
        <v>-88.888888888888886</v>
      </c>
      <c r="AU536" s="9">
        <f t="shared" ref="AU536:AW558" si="538">IFERROR((L536-K536)/K536*100,"N/D")</f>
        <v>0</v>
      </c>
      <c r="AV536" s="9">
        <f t="shared" si="538"/>
        <v>300</v>
      </c>
      <c r="AW536" s="9">
        <f t="shared" si="538"/>
        <v>-50</v>
      </c>
      <c r="AX536" s="9">
        <f t="shared" ref="AX536:AX558" si="539">IFERROR((O536-N536)/N536*100,"N/D")</f>
        <v>-50</v>
      </c>
      <c r="AY536" s="9">
        <f t="shared" ref="AY536:AY558" si="540">IFERROR((P536-O536)/O536*100,"N/D")</f>
        <v>0</v>
      </c>
      <c r="AZ536" s="10">
        <f t="shared" ref="AZ536:AZ558" si="541">IFERROR((Q536-P536)/P536*100,"N/D")</f>
        <v>700</v>
      </c>
    </row>
    <row r="537" spans="1:52" ht="11.1" customHeight="1" x14ac:dyDescent="0.2">
      <c r="A537" s="4" t="s">
        <v>3</v>
      </c>
      <c r="B537" s="17">
        <v>0</v>
      </c>
      <c r="C537" s="17">
        <v>0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36">
        <v>1</v>
      </c>
      <c r="S537" s="11" t="s">
        <v>3</v>
      </c>
      <c r="T537" s="5">
        <f t="shared" si="515"/>
        <v>0</v>
      </c>
      <c r="U537" s="5">
        <f t="shared" si="516"/>
        <v>0</v>
      </c>
      <c r="V537" s="5">
        <f t="shared" si="517"/>
        <v>0</v>
      </c>
      <c r="W537" s="5">
        <f t="shared" si="518"/>
        <v>0</v>
      </c>
      <c r="X537" s="5">
        <f t="shared" si="519"/>
        <v>0</v>
      </c>
      <c r="Y537" s="5">
        <f t="shared" si="520"/>
        <v>0</v>
      </c>
      <c r="Z537" s="5">
        <f t="shared" si="521"/>
        <v>0</v>
      </c>
      <c r="AA537" s="5">
        <f t="shared" si="522"/>
        <v>0</v>
      </c>
      <c r="AB537" s="5">
        <f t="shared" si="523"/>
        <v>0</v>
      </c>
      <c r="AC537" s="5">
        <f t="shared" si="524"/>
        <v>0</v>
      </c>
      <c r="AD537" s="5">
        <f t="shared" si="525"/>
        <v>0</v>
      </c>
      <c r="AE537" s="5">
        <f t="shared" si="526"/>
        <v>0</v>
      </c>
      <c r="AF537" s="5">
        <f t="shared" si="526"/>
        <v>0</v>
      </c>
      <c r="AG537" s="5">
        <f t="shared" si="527"/>
        <v>0</v>
      </c>
      <c r="AH537" s="5">
        <f t="shared" si="528"/>
        <v>0</v>
      </c>
      <c r="AI537" s="12">
        <f t="shared" si="527"/>
        <v>1.1111111111111112</v>
      </c>
      <c r="AK537" s="11" t="s">
        <v>3</v>
      </c>
      <c r="AL537" s="5" t="str">
        <f t="shared" si="529"/>
        <v>N/D</v>
      </c>
      <c r="AM537" s="5" t="str">
        <f t="shared" si="530"/>
        <v>N/D</v>
      </c>
      <c r="AN537" s="5" t="str">
        <f t="shared" si="531"/>
        <v>N/D</v>
      </c>
      <c r="AO537" s="5" t="str">
        <f t="shared" si="532"/>
        <v>N/D</v>
      </c>
      <c r="AP537" s="5" t="str">
        <f t="shared" si="533"/>
        <v>N/D</v>
      </c>
      <c r="AQ537" s="5" t="str">
        <f t="shared" si="534"/>
        <v>N/D</v>
      </c>
      <c r="AR537" s="5" t="str">
        <f t="shared" si="535"/>
        <v>N/D</v>
      </c>
      <c r="AS537" s="5" t="str">
        <f t="shared" si="536"/>
        <v>N/D</v>
      </c>
      <c r="AT537" s="5" t="str">
        <f t="shared" si="537"/>
        <v>N/D</v>
      </c>
      <c r="AU537" s="5" t="str">
        <f t="shared" si="538"/>
        <v>N/D</v>
      </c>
      <c r="AV537" s="5" t="str">
        <f t="shared" si="538"/>
        <v>N/D</v>
      </c>
      <c r="AW537" s="5" t="str">
        <f t="shared" si="538"/>
        <v>N/D</v>
      </c>
      <c r="AX537" s="5" t="str">
        <f t="shared" si="539"/>
        <v>N/D</v>
      </c>
      <c r="AY537" s="5" t="str">
        <f t="shared" si="540"/>
        <v>N/D</v>
      </c>
      <c r="AZ537" s="12" t="str">
        <f t="shared" si="541"/>
        <v>N/D</v>
      </c>
    </row>
    <row r="538" spans="1:52" ht="11.1" customHeight="1" x14ac:dyDescent="0.2">
      <c r="A538" s="4" t="s">
        <v>4</v>
      </c>
      <c r="B538" s="17">
        <v>2</v>
      </c>
      <c r="C538" s="17">
        <v>0</v>
      </c>
      <c r="D538" s="17">
        <v>4</v>
      </c>
      <c r="E538" s="17">
        <v>1</v>
      </c>
      <c r="F538" s="17">
        <v>2</v>
      </c>
      <c r="G538" s="17">
        <v>2</v>
      </c>
      <c r="H538" s="17">
        <v>1</v>
      </c>
      <c r="I538" s="17">
        <v>2</v>
      </c>
      <c r="J538" s="17">
        <v>7</v>
      </c>
      <c r="K538" s="17">
        <v>6</v>
      </c>
      <c r="L538" s="17">
        <v>2</v>
      </c>
      <c r="M538" s="17">
        <v>0</v>
      </c>
      <c r="N538" s="17">
        <v>3</v>
      </c>
      <c r="O538" s="17">
        <v>1</v>
      </c>
      <c r="P538" s="17">
        <v>3</v>
      </c>
      <c r="Q538" s="36">
        <v>5</v>
      </c>
      <c r="S538" s="11" t="s">
        <v>4</v>
      </c>
      <c r="T538" s="5">
        <f t="shared" si="515"/>
        <v>6.0606060606060606</v>
      </c>
      <c r="U538" s="5">
        <f t="shared" si="516"/>
        <v>0</v>
      </c>
      <c r="V538" s="5">
        <f t="shared" si="517"/>
        <v>9.0909090909090917</v>
      </c>
      <c r="W538" s="5">
        <f t="shared" si="518"/>
        <v>2.7777777777777777</v>
      </c>
      <c r="X538" s="5">
        <f t="shared" si="519"/>
        <v>4</v>
      </c>
      <c r="Y538" s="5">
        <f t="shared" si="520"/>
        <v>4.4444444444444446</v>
      </c>
      <c r="Z538" s="5">
        <f t="shared" si="521"/>
        <v>2.0408163265306123</v>
      </c>
      <c r="AA538" s="5">
        <f t="shared" si="522"/>
        <v>4.8780487804878048</v>
      </c>
      <c r="AB538" s="5">
        <f t="shared" si="523"/>
        <v>11.29032258064516</v>
      </c>
      <c r="AC538" s="5">
        <f t="shared" si="524"/>
        <v>11.538461538461538</v>
      </c>
      <c r="AD538" s="5">
        <f t="shared" si="525"/>
        <v>5</v>
      </c>
      <c r="AE538" s="5">
        <f t="shared" si="526"/>
        <v>0</v>
      </c>
      <c r="AF538" s="5">
        <f t="shared" si="526"/>
        <v>6.9767441860465116</v>
      </c>
      <c r="AG538" s="5">
        <f t="shared" si="527"/>
        <v>3.7037037037037033</v>
      </c>
      <c r="AH538" s="5">
        <f t="shared" si="528"/>
        <v>5.0847457627118651</v>
      </c>
      <c r="AI538" s="12">
        <f t="shared" si="527"/>
        <v>5.5555555555555554</v>
      </c>
      <c r="AK538" s="11" t="s">
        <v>4</v>
      </c>
      <c r="AL538" s="5">
        <f t="shared" si="529"/>
        <v>-100</v>
      </c>
      <c r="AM538" s="5" t="str">
        <f t="shared" si="530"/>
        <v>N/D</v>
      </c>
      <c r="AN538" s="5">
        <f t="shared" si="531"/>
        <v>-75</v>
      </c>
      <c r="AO538" s="5">
        <f t="shared" si="532"/>
        <v>100</v>
      </c>
      <c r="AP538" s="5">
        <f t="shared" si="533"/>
        <v>0</v>
      </c>
      <c r="AQ538" s="5">
        <f t="shared" si="534"/>
        <v>-50</v>
      </c>
      <c r="AR538" s="5">
        <f t="shared" si="535"/>
        <v>100</v>
      </c>
      <c r="AS538" s="5">
        <f t="shared" si="536"/>
        <v>250</v>
      </c>
      <c r="AT538" s="5">
        <f t="shared" si="537"/>
        <v>-14.285714285714285</v>
      </c>
      <c r="AU538" s="5">
        <f t="shared" si="538"/>
        <v>-66.666666666666657</v>
      </c>
      <c r="AV538" s="5">
        <f t="shared" si="538"/>
        <v>-100</v>
      </c>
      <c r="AW538" s="5" t="str">
        <f t="shared" si="538"/>
        <v>N/D</v>
      </c>
      <c r="AX538" s="5">
        <f t="shared" si="539"/>
        <v>-66.666666666666657</v>
      </c>
      <c r="AY538" s="5">
        <f t="shared" si="540"/>
        <v>200</v>
      </c>
      <c r="AZ538" s="12">
        <f t="shared" si="541"/>
        <v>66.666666666666657</v>
      </c>
    </row>
    <row r="539" spans="1:52" ht="11.1" customHeight="1" x14ac:dyDescent="0.2">
      <c r="A539" s="4" t="s">
        <v>5</v>
      </c>
      <c r="B539" s="17">
        <v>0</v>
      </c>
      <c r="C539" s="17">
        <v>1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36">
        <v>0</v>
      </c>
      <c r="S539" s="11" t="s">
        <v>5</v>
      </c>
      <c r="T539" s="5">
        <f t="shared" si="515"/>
        <v>0</v>
      </c>
      <c r="U539" s="5">
        <f t="shared" si="516"/>
        <v>2.5641025641025639</v>
      </c>
      <c r="V539" s="5">
        <f t="shared" si="517"/>
        <v>0</v>
      </c>
      <c r="W539" s="5">
        <f t="shared" si="518"/>
        <v>0</v>
      </c>
      <c r="X539" s="5">
        <f t="shared" si="519"/>
        <v>0</v>
      </c>
      <c r="Y539" s="5">
        <f t="shared" si="520"/>
        <v>0</v>
      </c>
      <c r="Z539" s="5">
        <f t="shared" si="521"/>
        <v>0</v>
      </c>
      <c r="AA539" s="5">
        <f t="shared" si="522"/>
        <v>0</v>
      </c>
      <c r="AB539" s="5">
        <f t="shared" si="523"/>
        <v>0</v>
      </c>
      <c r="AC539" s="5">
        <f t="shared" si="524"/>
        <v>0</v>
      </c>
      <c r="AD539" s="5">
        <f t="shared" si="525"/>
        <v>0</v>
      </c>
      <c r="AE539" s="5">
        <f t="shared" si="526"/>
        <v>0</v>
      </c>
      <c r="AF539" s="5">
        <f t="shared" si="526"/>
        <v>0</v>
      </c>
      <c r="AG539" s="5">
        <f t="shared" si="527"/>
        <v>0</v>
      </c>
      <c r="AH539" s="5">
        <f t="shared" si="528"/>
        <v>0</v>
      </c>
      <c r="AI539" s="12">
        <f t="shared" si="527"/>
        <v>0</v>
      </c>
      <c r="AK539" s="11" t="s">
        <v>5</v>
      </c>
      <c r="AL539" s="5" t="str">
        <f t="shared" si="529"/>
        <v>N/D</v>
      </c>
      <c r="AM539" s="5">
        <f t="shared" si="530"/>
        <v>-100</v>
      </c>
      <c r="AN539" s="5" t="str">
        <f t="shared" si="531"/>
        <v>N/D</v>
      </c>
      <c r="AO539" s="5" t="str">
        <f t="shared" si="532"/>
        <v>N/D</v>
      </c>
      <c r="AP539" s="5" t="str">
        <f t="shared" si="533"/>
        <v>N/D</v>
      </c>
      <c r="AQ539" s="5" t="str">
        <f t="shared" si="534"/>
        <v>N/D</v>
      </c>
      <c r="AR539" s="5" t="str">
        <f t="shared" si="535"/>
        <v>N/D</v>
      </c>
      <c r="AS539" s="5" t="str">
        <f t="shared" si="536"/>
        <v>N/D</v>
      </c>
      <c r="AT539" s="5" t="str">
        <f t="shared" si="537"/>
        <v>N/D</v>
      </c>
      <c r="AU539" s="5" t="str">
        <f t="shared" si="538"/>
        <v>N/D</v>
      </c>
      <c r="AV539" s="5" t="str">
        <f t="shared" si="538"/>
        <v>N/D</v>
      </c>
      <c r="AW539" s="5" t="str">
        <f t="shared" si="538"/>
        <v>N/D</v>
      </c>
      <c r="AX539" s="5" t="str">
        <f t="shared" si="539"/>
        <v>N/D</v>
      </c>
      <c r="AY539" s="5" t="str">
        <f t="shared" si="540"/>
        <v>N/D</v>
      </c>
      <c r="AZ539" s="12" t="str">
        <f t="shared" si="541"/>
        <v>N/D</v>
      </c>
    </row>
    <row r="540" spans="1:52" ht="11.1" customHeight="1" x14ac:dyDescent="0.2">
      <c r="A540" s="4" t="s">
        <v>6</v>
      </c>
      <c r="B540" s="17">
        <v>0</v>
      </c>
      <c r="C540" s="17">
        <v>0</v>
      </c>
      <c r="D540" s="17">
        <v>1</v>
      </c>
      <c r="E540" s="17">
        <v>1</v>
      </c>
      <c r="F540" s="17">
        <v>0</v>
      </c>
      <c r="G540" s="17">
        <v>0</v>
      </c>
      <c r="H540" s="17">
        <v>0</v>
      </c>
      <c r="I540" s="17">
        <v>1</v>
      </c>
      <c r="J540" s="17">
        <v>1</v>
      </c>
      <c r="K540" s="17">
        <v>1</v>
      </c>
      <c r="L540" s="17">
        <v>3</v>
      </c>
      <c r="M540" s="17">
        <v>0</v>
      </c>
      <c r="N540" s="17">
        <v>0</v>
      </c>
      <c r="O540" s="17">
        <v>1</v>
      </c>
      <c r="P540" s="17">
        <v>1</v>
      </c>
      <c r="Q540" s="36">
        <v>0</v>
      </c>
      <c r="S540" s="11" t="s">
        <v>6</v>
      </c>
      <c r="T540" s="5">
        <f t="shared" si="515"/>
        <v>0</v>
      </c>
      <c r="U540" s="5">
        <f t="shared" si="516"/>
        <v>0</v>
      </c>
      <c r="V540" s="5">
        <f t="shared" si="517"/>
        <v>2.2727272727272729</v>
      </c>
      <c r="W540" s="5">
        <f t="shared" si="518"/>
        <v>2.7777777777777777</v>
      </c>
      <c r="X540" s="5">
        <f t="shared" si="519"/>
        <v>0</v>
      </c>
      <c r="Y540" s="5">
        <f t="shared" si="520"/>
        <v>0</v>
      </c>
      <c r="Z540" s="5">
        <f t="shared" si="521"/>
        <v>0</v>
      </c>
      <c r="AA540" s="5">
        <f t="shared" si="522"/>
        <v>2.4390243902439024</v>
      </c>
      <c r="AB540" s="5">
        <f t="shared" si="523"/>
        <v>1.6129032258064515</v>
      </c>
      <c r="AC540" s="5">
        <f t="shared" si="524"/>
        <v>1.9230769230769231</v>
      </c>
      <c r="AD540" s="5">
        <f t="shared" si="525"/>
        <v>7.5</v>
      </c>
      <c r="AE540" s="5">
        <f t="shared" si="526"/>
        <v>0</v>
      </c>
      <c r="AF540" s="5">
        <f t="shared" si="526"/>
        <v>0</v>
      </c>
      <c r="AG540" s="5">
        <f t="shared" si="527"/>
        <v>3.7037037037037033</v>
      </c>
      <c r="AH540" s="5">
        <f t="shared" si="528"/>
        <v>1.6949152542372881</v>
      </c>
      <c r="AI540" s="12">
        <f t="shared" si="527"/>
        <v>0</v>
      </c>
      <c r="AK540" s="11" t="s">
        <v>6</v>
      </c>
      <c r="AL540" s="5" t="str">
        <f t="shared" si="529"/>
        <v>N/D</v>
      </c>
      <c r="AM540" s="5" t="str">
        <f t="shared" si="530"/>
        <v>N/D</v>
      </c>
      <c r="AN540" s="5">
        <f t="shared" si="531"/>
        <v>0</v>
      </c>
      <c r="AO540" s="5">
        <f t="shared" si="532"/>
        <v>-100</v>
      </c>
      <c r="AP540" s="5" t="str">
        <f t="shared" si="533"/>
        <v>N/D</v>
      </c>
      <c r="AQ540" s="5" t="str">
        <f t="shared" si="534"/>
        <v>N/D</v>
      </c>
      <c r="AR540" s="5" t="str">
        <f t="shared" si="535"/>
        <v>N/D</v>
      </c>
      <c r="AS540" s="5">
        <f t="shared" si="536"/>
        <v>0</v>
      </c>
      <c r="AT540" s="5">
        <f t="shared" si="537"/>
        <v>0</v>
      </c>
      <c r="AU540" s="5">
        <f t="shared" si="538"/>
        <v>200</v>
      </c>
      <c r="AV540" s="5">
        <f t="shared" si="538"/>
        <v>-100</v>
      </c>
      <c r="AW540" s="5" t="str">
        <f t="shared" si="538"/>
        <v>N/D</v>
      </c>
      <c r="AX540" s="5" t="str">
        <f t="shared" si="539"/>
        <v>N/D</v>
      </c>
      <c r="AY540" s="5">
        <f t="shared" si="540"/>
        <v>0</v>
      </c>
      <c r="AZ540" s="12">
        <f t="shared" si="541"/>
        <v>-100</v>
      </c>
    </row>
    <row r="541" spans="1:52" ht="11.1" customHeight="1" x14ac:dyDescent="0.2">
      <c r="A541" s="4" t="s">
        <v>7</v>
      </c>
      <c r="B541" s="17">
        <v>7</v>
      </c>
      <c r="C541" s="17">
        <v>9</v>
      </c>
      <c r="D541" s="17">
        <v>15</v>
      </c>
      <c r="E541" s="17">
        <v>13</v>
      </c>
      <c r="F541" s="17">
        <v>7</v>
      </c>
      <c r="G541" s="17">
        <v>18</v>
      </c>
      <c r="H541" s="17">
        <v>18</v>
      </c>
      <c r="I541" s="17">
        <v>5</v>
      </c>
      <c r="J541" s="17">
        <v>10</v>
      </c>
      <c r="K541" s="17">
        <v>9</v>
      </c>
      <c r="L541" s="17">
        <v>5</v>
      </c>
      <c r="M541" s="17">
        <v>13</v>
      </c>
      <c r="N541" s="17">
        <v>8</v>
      </c>
      <c r="O541" s="17">
        <v>4</v>
      </c>
      <c r="P541" s="17">
        <v>12</v>
      </c>
      <c r="Q541" s="36">
        <v>12</v>
      </c>
      <c r="S541" s="11" t="s">
        <v>7</v>
      </c>
      <c r="T541" s="5">
        <f t="shared" si="515"/>
        <v>21.212121212121211</v>
      </c>
      <c r="U541" s="5">
        <f t="shared" si="516"/>
        <v>23.076923076923077</v>
      </c>
      <c r="V541" s="5">
        <f t="shared" si="517"/>
        <v>34.090909090909086</v>
      </c>
      <c r="W541" s="5">
        <f t="shared" si="518"/>
        <v>36.111111111111107</v>
      </c>
      <c r="X541" s="5">
        <f t="shared" si="519"/>
        <v>14.000000000000002</v>
      </c>
      <c r="Y541" s="5">
        <f t="shared" si="520"/>
        <v>40</v>
      </c>
      <c r="Z541" s="5">
        <f t="shared" si="521"/>
        <v>36.734693877551024</v>
      </c>
      <c r="AA541" s="5">
        <f t="shared" si="522"/>
        <v>12.195121951219512</v>
      </c>
      <c r="AB541" s="5">
        <f t="shared" si="523"/>
        <v>16.129032258064516</v>
      </c>
      <c r="AC541" s="5">
        <f t="shared" si="524"/>
        <v>17.307692307692307</v>
      </c>
      <c r="AD541" s="5">
        <f t="shared" si="525"/>
        <v>12.5</v>
      </c>
      <c r="AE541" s="5">
        <f t="shared" si="526"/>
        <v>29.545454545454547</v>
      </c>
      <c r="AF541" s="5">
        <f t="shared" si="526"/>
        <v>18.604651162790699</v>
      </c>
      <c r="AG541" s="5">
        <f t="shared" si="527"/>
        <v>14.814814814814813</v>
      </c>
      <c r="AH541" s="5">
        <f t="shared" si="528"/>
        <v>20.33898305084746</v>
      </c>
      <c r="AI541" s="12">
        <f t="shared" si="527"/>
        <v>13.333333333333334</v>
      </c>
      <c r="AK541" s="11" t="s">
        <v>7</v>
      </c>
      <c r="AL541" s="5">
        <f t="shared" si="529"/>
        <v>28.571428571428569</v>
      </c>
      <c r="AM541" s="5">
        <f t="shared" si="530"/>
        <v>66.666666666666657</v>
      </c>
      <c r="AN541" s="5">
        <f t="shared" si="531"/>
        <v>-13.333333333333334</v>
      </c>
      <c r="AO541" s="5">
        <f t="shared" si="532"/>
        <v>-46.153846153846153</v>
      </c>
      <c r="AP541" s="5">
        <f t="shared" si="533"/>
        <v>157.14285714285714</v>
      </c>
      <c r="AQ541" s="5">
        <f t="shared" si="534"/>
        <v>0</v>
      </c>
      <c r="AR541" s="5">
        <f t="shared" si="535"/>
        <v>-72.222222222222214</v>
      </c>
      <c r="AS541" s="5">
        <f t="shared" si="536"/>
        <v>100</v>
      </c>
      <c r="AT541" s="5">
        <f t="shared" si="537"/>
        <v>-10</v>
      </c>
      <c r="AU541" s="5">
        <f t="shared" si="538"/>
        <v>-44.444444444444443</v>
      </c>
      <c r="AV541" s="5">
        <f t="shared" si="538"/>
        <v>160</v>
      </c>
      <c r="AW541" s="5">
        <f t="shared" si="538"/>
        <v>-38.461538461538467</v>
      </c>
      <c r="AX541" s="5">
        <f t="shared" si="539"/>
        <v>-50</v>
      </c>
      <c r="AY541" s="5">
        <f t="shared" si="540"/>
        <v>200</v>
      </c>
      <c r="AZ541" s="12">
        <f t="shared" si="541"/>
        <v>0</v>
      </c>
    </row>
    <row r="542" spans="1:52" ht="11.1" customHeight="1" x14ac:dyDescent="0.2">
      <c r="A542" s="4" t="s">
        <v>8</v>
      </c>
      <c r="B542" s="17">
        <v>2</v>
      </c>
      <c r="C542" s="17">
        <v>6</v>
      </c>
      <c r="D542" s="17">
        <v>2</v>
      </c>
      <c r="E542" s="17">
        <v>3</v>
      </c>
      <c r="F542" s="17">
        <v>1</v>
      </c>
      <c r="G542" s="17">
        <v>1</v>
      </c>
      <c r="H542" s="17">
        <v>5</v>
      </c>
      <c r="I542" s="17">
        <v>3</v>
      </c>
      <c r="J542" s="17">
        <v>5</v>
      </c>
      <c r="K542" s="17">
        <v>5</v>
      </c>
      <c r="L542" s="17">
        <v>1</v>
      </c>
      <c r="M542" s="17">
        <v>3</v>
      </c>
      <c r="N542" s="17">
        <v>4</v>
      </c>
      <c r="O542" s="17">
        <v>2</v>
      </c>
      <c r="P542" s="17">
        <v>5</v>
      </c>
      <c r="Q542" s="36">
        <v>4</v>
      </c>
      <c r="S542" s="11" t="s">
        <v>8</v>
      </c>
      <c r="T542" s="5">
        <f t="shared" si="515"/>
        <v>6.0606060606060606</v>
      </c>
      <c r="U542" s="5">
        <f t="shared" si="516"/>
        <v>15.384615384615385</v>
      </c>
      <c r="V542" s="5">
        <f t="shared" si="517"/>
        <v>4.5454545454545459</v>
      </c>
      <c r="W542" s="5">
        <f t="shared" si="518"/>
        <v>8.3333333333333321</v>
      </c>
      <c r="X542" s="5">
        <f t="shared" si="519"/>
        <v>2</v>
      </c>
      <c r="Y542" s="5">
        <f t="shared" si="520"/>
        <v>2.2222222222222223</v>
      </c>
      <c r="Z542" s="5">
        <f t="shared" si="521"/>
        <v>10.204081632653061</v>
      </c>
      <c r="AA542" s="5">
        <f t="shared" si="522"/>
        <v>7.3170731707317067</v>
      </c>
      <c r="AB542" s="5">
        <f t="shared" si="523"/>
        <v>8.064516129032258</v>
      </c>
      <c r="AC542" s="5">
        <f t="shared" si="524"/>
        <v>9.6153846153846168</v>
      </c>
      <c r="AD542" s="5">
        <f t="shared" si="525"/>
        <v>2.5</v>
      </c>
      <c r="AE542" s="5">
        <f t="shared" si="526"/>
        <v>6.8181818181818175</v>
      </c>
      <c r="AF542" s="5">
        <f t="shared" si="526"/>
        <v>9.3023255813953494</v>
      </c>
      <c r="AG542" s="5">
        <f t="shared" si="527"/>
        <v>7.4074074074074066</v>
      </c>
      <c r="AH542" s="5">
        <f t="shared" si="528"/>
        <v>8.4745762711864394</v>
      </c>
      <c r="AI542" s="12">
        <f t="shared" si="527"/>
        <v>4.4444444444444446</v>
      </c>
      <c r="AK542" s="11" t="s">
        <v>8</v>
      </c>
      <c r="AL542" s="5">
        <f t="shared" si="529"/>
        <v>200</v>
      </c>
      <c r="AM542" s="5">
        <f t="shared" si="530"/>
        <v>-66.666666666666657</v>
      </c>
      <c r="AN542" s="5">
        <f t="shared" si="531"/>
        <v>50</v>
      </c>
      <c r="AO542" s="5">
        <f t="shared" si="532"/>
        <v>-66.666666666666657</v>
      </c>
      <c r="AP542" s="5">
        <f t="shared" si="533"/>
        <v>0</v>
      </c>
      <c r="AQ542" s="5">
        <f t="shared" si="534"/>
        <v>400</v>
      </c>
      <c r="AR542" s="5">
        <f t="shared" si="535"/>
        <v>-40</v>
      </c>
      <c r="AS542" s="5">
        <f t="shared" si="536"/>
        <v>66.666666666666657</v>
      </c>
      <c r="AT542" s="5">
        <f t="shared" si="537"/>
        <v>0</v>
      </c>
      <c r="AU542" s="5">
        <f t="shared" si="538"/>
        <v>-80</v>
      </c>
      <c r="AV542" s="5">
        <f t="shared" si="538"/>
        <v>200</v>
      </c>
      <c r="AW542" s="5">
        <f t="shared" si="538"/>
        <v>33.333333333333329</v>
      </c>
      <c r="AX542" s="5">
        <f t="shared" si="539"/>
        <v>-50</v>
      </c>
      <c r="AY542" s="5">
        <f t="shared" si="540"/>
        <v>150</v>
      </c>
      <c r="AZ542" s="12">
        <f t="shared" si="541"/>
        <v>-20</v>
      </c>
    </row>
    <row r="543" spans="1:52" ht="11.1" customHeight="1" x14ac:dyDescent="0.2">
      <c r="A543" s="4" t="s">
        <v>9</v>
      </c>
      <c r="B543" s="17">
        <v>3</v>
      </c>
      <c r="C543" s="17">
        <v>1</v>
      </c>
      <c r="D543" s="17">
        <v>1</v>
      </c>
      <c r="E543" s="17">
        <v>1</v>
      </c>
      <c r="F543" s="17">
        <v>3</v>
      </c>
      <c r="G543" s="17">
        <v>2</v>
      </c>
      <c r="H543" s="17">
        <v>2</v>
      </c>
      <c r="I543" s="17">
        <v>2</v>
      </c>
      <c r="J543" s="17">
        <v>0</v>
      </c>
      <c r="K543" s="17">
        <v>3</v>
      </c>
      <c r="L543" s="17">
        <v>4</v>
      </c>
      <c r="M543" s="17">
        <v>2</v>
      </c>
      <c r="N543" s="17">
        <v>1</v>
      </c>
      <c r="O543" s="17">
        <v>2</v>
      </c>
      <c r="P543" s="17">
        <v>3</v>
      </c>
      <c r="Q543" s="36">
        <v>6</v>
      </c>
      <c r="S543" s="11" t="s">
        <v>9</v>
      </c>
      <c r="T543" s="5">
        <f t="shared" si="515"/>
        <v>9.0909090909090917</v>
      </c>
      <c r="U543" s="5">
        <f t="shared" si="516"/>
        <v>2.5641025641025639</v>
      </c>
      <c r="V543" s="5">
        <f t="shared" si="517"/>
        <v>2.2727272727272729</v>
      </c>
      <c r="W543" s="5">
        <f t="shared" si="518"/>
        <v>2.7777777777777777</v>
      </c>
      <c r="X543" s="5">
        <f t="shared" si="519"/>
        <v>6</v>
      </c>
      <c r="Y543" s="5">
        <f t="shared" si="520"/>
        <v>4.4444444444444446</v>
      </c>
      <c r="Z543" s="5">
        <f t="shared" si="521"/>
        <v>4.0816326530612246</v>
      </c>
      <c r="AA543" s="5">
        <f t="shared" si="522"/>
        <v>4.8780487804878048</v>
      </c>
      <c r="AB543" s="5">
        <f t="shared" si="523"/>
        <v>0</v>
      </c>
      <c r="AC543" s="5">
        <f t="shared" si="524"/>
        <v>5.7692307692307692</v>
      </c>
      <c r="AD543" s="5">
        <f t="shared" si="525"/>
        <v>10</v>
      </c>
      <c r="AE543" s="5">
        <f t="shared" si="526"/>
        <v>4.5454545454545459</v>
      </c>
      <c r="AF543" s="5">
        <f t="shared" si="526"/>
        <v>2.3255813953488373</v>
      </c>
      <c r="AG543" s="5">
        <f t="shared" si="527"/>
        <v>7.4074074074074066</v>
      </c>
      <c r="AH543" s="5">
        <f t="shared" si="528"/>
        <v>5.0847457627118651</v>
      </c>
      <c r="AI543" s="12">
        <f t="shared" si="527"/>
        <v>6.666666666666667</v>
      </c>
      <c r="AK543" s="11" t="s">
        <v>9</v>
      </c>
      <c r="AL543" s="5">
        <f t="shared" si="529"/>
        <v>-66.666666666666657</v>
      </c>
      <c r="AM543" s="5">
        <f t="shared" si="530"/>
        <v>0</v>
      </c>
      <c r="AN543" s="5">
        <f t="shared" si="531"/>
        <v>0</v>
      </c>
      <c r="AO543" s="5">
        <f t="shared" si="532"/>
        <v>200</v>
      </c>
      <c r="AP543" s="5">
        <f t="shared" si="533"/>
        <v>-33.333333333333329</v>
      </c>
      <c r="AQ543" s="5">
        <f t="shared" si="534"/>
        <v>0</v>
      </c>
      <c r="AR543" s="5">
        <f t="shared" si="535"/>
        <v>0</v>
      </c>
      <c r="AS543" s="5">
        <f t="shared" si="536"/>
        <v>-100</v>
      </c>
      <c r="AT543" s="5" t="str">
        <f t="shared" si="537"/>
        <v>N/D</v>
      </c>
      <c r="AU543" s="5">
        <f t="shared" si="538"/>
        <v>33.333333333333329</v>
      </c>
      <c r="AV543" s="5">
        <f t="shared" si="538"/>
        <v>-50</v>
      </c>
      <c r="AW543" s="5">
        <f t="shared" si="538"/>
        <v>-50</v>
      </c>
      <c r="AX543" s="5">
        <f t="shared" si="539"/>
        <v>100</v>
      </c>
      <c r="AY543" s="5">
        <f t="shared" si="540"/>
        <v>50</v>
      </c>
      <c r="AZ543" s="12">
        <f t="shared" si="541"/>
        <v>100</v>
      </c>
    </row>
    <row r="544" spans="1:52" ht="11.1" customHeight="1" x14ac:dyDescent="0.2">
      <c r="A544" s="4" t="s">
        <v>10</v>
      </c>
      <c r="B544" s="17">
        <v>0</v>
      </c>
      <c r="C544" s="17">
        <v>2</v>
      </c>
      <c r="D544" s="17">
        <v>2</v>
      </c>
      <c r="E544" s="17">
        <v>0</v>
      </c>
      <c r="F544" s="17">
        <v>1</v>
      </c>
      <c r="G544" s="17">
        <v>3</v>
      </c>
      <c r="H544" s="17">
        <v>2</v>
      </c>
      <c r="I544" s="17">
        <v>1</v>
      </c>
      <c r="J544" s="17">
        <v>3</v>
      </c>
      <c r="K544" s="17">
        <v>3</v>
      </c>
      <c r="L544" s="17">
        <v>1</v>
      </c>
      <c r="M544" s="17">
        <v>1</v>
      </c>
      <c r="N544" s="17">
        <v>3</v>
      </c>
      <c r="O544" s="17">
        <v>1</v>
      </c>
      <c r="P544" s="17">
        <v>3</v>
      </c>
      <c r="Q544" s="36">
        <v>3</v>
      </c>
      <c r="S544" s="11" t="s">
        <v>10</v>
      </c>
      <c r="T544" s="5">
        <f t="shared" si="515"/>
        <v>0</v>
      </c>
      <c r="U544" s="5">
        <f t="shared" si="516"/>
        <v>5.1282051282051277</v>
      </c>
      <c r="V544" s="5">
        <f t="shared" si="517"/>
        <v>4.5454545454545459</v>
      </c>
      <c r="W544" s="5">
        <f t="shared" si="518"/>
        <v>0</v>
      </c>
      <c r="X544" s="5">
        <f t="shared" si="519"/>
        <v>2</v>
      </c>
      <c r="Y544" s="5">
        <f t="shared" si="520"/>
        <v>6.666666666666667</v>
      </c>
      <c r="Z544" s="5">
        <f t="shared" si="521"/>
        <v>4.0816326530612246</v>
      </c>
      <c r="AA544" s="5">
        <f t="shared" si="522"/>
        <v>2.4390243902439024</v>
      </c>
      <c r="AB544" s="5">
        <f t="shared" si="523"/>
        <v>4.838709677419355</v>
      </c>
      <c r="AC544" s="5">
        <f t="shared" si="524"/>
        <v>5.7692307692307692</v>
      </c>
      <c r="AD544" s="5">
        <f t="shared" si="525"/>
        <v>2.5</v>
      </c>
      <c r="AE544" s="5">
        <f t="shared" si="526"/>
        <v>2.2727272727272729</v>
      </c>
      <c r="AF544" s="5">
        <f t="shared" si="526"/>
        <v>6.9767441860465116</v>
      </c>
      <c r="AG544" s="5">
        <f t="shared" si="527"/>
        <v>3.7037037037037033</v>
      </c>
      <c r="AH544" s="5">
        <f t="shared" si="528"/>
        <v>5.0847457627118651</v>
      </c>
      <c r="AI544" s="12">
        <f t="shared" si="527"/>
        <v>3.3333333333333335</v>
      </c>
      <c r="AK544" s="11" t="s">
        <v>10</v>
      </c>
      <c r="AL544" s="5" t="str">
        <f t="shared" si="529"/>
        <v>N/D</v>
      </c>
      <c r="AM544" s="5">
        <f t="shared" si="530"/>
        <v>0</v>
      </c>
      <c r="AN544" s="5">
        <f t="shared" si="531"/>
        <v>-100</v>
      </c>
      <c r="AO544" s="5" t="str">
        <f t="shared" si="532"/>
        <v>N/D</v>
      </c>
      <c r="AP544" s="5">
        <f t="shared" si="533"/>
        <v>200</v>
      </c>
      <c r="AQ544" s="5">
        <f t="shared" si="534"/>
        <v>-33.333333333333329</v>
      </c>
      <c r="AR544" s="5">
        <f t="shared" si="535"/>
        <v>-50</v>
      </c>
      <c r="AS544" s="5">
        <f t="shared" si="536"/>
        <v>200</v>
      </c>
      <c r="AT544" s="5">
        <f t="shared" si="537"/>
        <v>0</v>
      </c>
      <c r="AU544" s="5">
        <f t="shared" si="538"/>
        <v>-66.666666666666657</v>
      </c>
      <c r="AV544" s="5">
        <f t="shared" si="538"/>
        <v>0</v>
      </c>
      <c r="AW544" s="5">
        <f t="shared" si="538"/>
        <v>200</v>
      </c>
      <c r="AX544" s="5">
        <f t="shared" si="539"/>
        <v>-66.666666666666657</v>
      </c>
      <c r="AY544" s="5">
        <f t="shared" si="540"/>
        <v>200</v>
      </c>
      <c r="AZ544" s="12">
        <f t="shared" si="541"/>
        <v>0</v>
      </c>
    </row>
    <row r="545" spans="1:52" ht="11.1" customHeight="1" x14ac:dyDescent="0.2">
      <c r="A545" s="4" t="s">
        <v>27</v>
      </c>
      <c r="B545" s="17">
        <v>0</v>
      </c>
      <c r="C545" s="17">
        <v>0</v>
      </c>
      <c r="D545" s="17">
        <v>0</v>
      </c>
      <c r="E545" s="17">
        <v>1</v>
      </c>
      <c r="F545" s="17">
        <v>3</v>
      </c>
      <c r="G545" s="17">
        <v>0</v>
      </c>
      <c r="H545" s="17">
        <v>1</v>
      </c>
      <c r="I545" s="17">
        <v>1</v>
      </c>
      <c r="J545" s="17">
        <v>1</v>
      </c>
      <c r="K545" s="17">
        <v>2</v>
      </c>
      <c r="L545" s="17">
        <v>3</v>
      </c>
      <c r="M545" s="17">
        <v>0</v>
      </c>
      <c r="N545" s="17">
        <v>0</v>
      </c>
      <c r="O545" s="17">
        <v>3</v>
      </c>
      <c r="P545" s="17">
        <v>0</v>
      </c>
      <c r="Q545" s="36">
        <v>3</v>
      </c>
      <c r="S545" s="11" t="s">
        <v>27</v>
      </c>
      <c r="T545" s="5">
        <f t="shared" si="515"/>
        <v>0</v>
      </c>
      <c r="U545" s="5">
        <f t="shared" si="516"/>
        <v>0</v>
      </c>
      <c r="V545" s="5">
        <f t="shared" si="517"/>
        <v>0</v>
      </c>
      <c r="W545" s="5">
        <f t="shared" si="518"/>
        <v>2.7777777777777777</v>
      </c>
      <c r="X545" s="5">
        <f t="shared" si="519"/>
        <v>6</v>
      </c>
      <c r="Y545" s="5">
        <f t="shared" si="520"/>
        <v>0</v>
      </c>
      <c r="Z545" s="5">
        <f t="shared" si="521"/>
        <v>2.0408163265306123</v>
      </c>
      <c r="AA545" s="5">
        <f t="shared" si="522"/>
        <v>2.4390243902439024</v>
      </c>
      <c r="AB545" s="5">
        <f t="shared" si="523"/>
        <v>1.6129032258064515</v>
      </c>
      <c r="AC545" s="5">
        <f t="shared" si="524"/>
        <v>3.8461538461538463</v>
      </c>
      <c r="AD545" s="5">
        <f t="shared" si="525"/>
        <v>7.5</v>
      </c>
      <c r="AE545" s="5">
        <f t="shared" si="526"/>
        <v>0</v>
      </c>
      <c r="AF545" s="5">
        <f t="shared" si="526"/>
        <v>0</v>
      </c>
      <c r="AG545" s="5">
        <f t="shared" si="527"/>
        <v>11.111111111111111</v>
      </c>
      <c r="AH545" s="5">
        <f t="shared" si="528"/>
        <v>0</v>
      </c>
      <c r="AI545" s="12">
        <f t="shared" si="527"/>
        <v>3.3333333333333335</v>
      </c>
      <c r="AK545" s="11" t="s">
        <v>27</v>
      </c>
      <c r="AL545" s="5" t="str">
        <f t="shared" si="529"/>
        <v>N/D</v>
      </c>
      <c r="AM545" s="5" t="str">
        <f t="shared" si="530"/>
        <v>N/D</v>
      </c>
      <c r="AN545" s="5" t="str">
        <f t="shared" si="531"/>
        <v>N/D</v>
      </c>
      <c r="AO545" s="5">
        <f t="shared" si="532"/>
        <v>200</v>
      </c>
      <c r="AP545" s="5">
        <f t="shared" si="533"/>
        <v>-100</v>
      </c>
      <c r="AQ545" s="5" t="str">
        <f t="shared" si="534"/>
        <v>N/D</v>
      </c>
      <c r="AR545" s="5">
        <f t="shared" si="535"/>
        <v>0</v>
      </c>
      <c r="AS545" s="5">
        <f t="shared" si="536"/>
        <v>0</v>
      </c>
      <c r="AT545" s="5">
        <f t="shared" si="537"/>
        <v>100</v>
      </c>
      <c r="AU545" s="5">
        <f t="shared" si="538"/>
        <v>50</v>
      </c>
      <c r="AV545" s="5">
        <f t="shared" si="538"/>
        <v>-100</v>
      </c>
      <c r="AW545" s="5" t="str">
        <f t="shared" si="538"/>
        <v>N/D</v>
      </c>
      <c r="AX545" s="5" t="str">
        <f t="shared" si="539"/>
        <v>N/D</v>
      </c>
      <c r="AY545" s="5">
        <f t="shared" si="540"/>
        <v>-100</v>
      </c>
      <c r="AZ545" s="12" t="str">
        <f t="shared" si="541"/>
        <v>N/D</v>
      </c>
    </row>
    <row r="546" spans="1:52" ht="11.1" customHeight="1" x14ac:dyDescent="0.2">
      <c r="A546" s="4" t="s">
        <v>11</v>
      </c>
      <c r="B546" s="17">
        <v>0</v>
      </c>
      <c r="C546" s="17">
        <v>0</v>
      </c>
      <c r="D546" s="17">
        <v>0</v>
      </c>
      <c r="E546" s="17">
        <v>1</v>
      </c>
      <c r="F546" s="17">
        <v>0</v>
      </c>
      <c r="G546" s="17">
        <v>1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36">
        <v>0</v>
      </c>
      <c r="S546" s="11" t="s">
        <v>11</v>
      </c>
      <c r="T546" s="5">
        <f t="shared" si="515"/>
        <v>0</v>
      </c>
      <c r="U546" s="5">
        <f t="shared" si="516"/>
        <v>0</v>
      </c>
      <c r="V546" s="5">
        <f t="shared" si="517"/>
        <v>0</v>
      </c>
      <c r="W546" s="5">
        <f t="shared" si="518"/>
        <v>2.7777777777777777</v>
      </c>
      <c r="X546" s="5">
        <f t="shared" si="519"/>
        <v>0</v>
      </c>
      <c r="Y546" s="5">
        <f t="shared" si="520"/>
        <v>2.2222222222222223</v>
      </c>
      <c r="Z546" s="5">
        <f t="shared" si="521"/>
        <v>0</v>
      </c>
      <c r="AA546" s="5">
        <f t="shared" si="522"/>
        <v>0</v>
      </c>
      <c r="AB546" s="5">
        <f t="shared" si="523"/>
        <v>0</v>
      </c>
      <c r="AC546" s="5">
        <f t="shared" si="524"/>
        <v>0</v>
      </c>
      <c r="AD546" s="5">
        <f t="shared" si="525"/>
        <v>0</v>
      </c>
      <c r="AE546" s="5">
        <f t="shared" si="526"/>
        <v>0</v>
      </c>
      <c r="AF546" s="5">
        <f t="shared" si="526"/>
        <v>0</v>
      </c>
      <c r="AG546" s="5">
        <f t="shared" si="527"/>
        <v>0</v>
      </c>
      <c r="AH546" s="5">
        <f t="shared" si="528"/>
        <v>0</v>
      </c>
      <c r="AI546" s="12">
        <f t="shared" si="527"/>
        <v>0</v>
      </c>
      <c r="AK546" s="11" t="s">
        <v>11</v>
      </c>
      <c r="AL546" s="5" t="str">
        <f t="shared" si="529"/>
        <v>N/D</v>
      </c>
      <c r="AM546" s="5" t="str">
        <f t="shared" si="530"/>
        <v>N/D</v>
      </c>
      <c r="AN546" s="5" t="str">
        <f t="shared" si="531"/>
        <v>N/D</v>
      </c>
      <c r="AO546" s="5">
        <f t="shared" si="532"/>
        <v>-100</v>
      </c>
      <c r="AP546" s="5" t="str">
        <f t="shared" si="533"/>
        <v>N/D</v>
      </c>
      <c r="AQ546" s="5">
        <f t="shared" si="534"/>
        <v>-100</v>
      </c>
      <c r="AR546" s="5" t="str">
        <f t="shared" si="535"/>
        <v>N/D</v>
      </c>
      <c r="AS546" s="5" t="str">
        <f t="shared" si="536"/>
        <v>N/D</v>
      </c>
      <c r="AT546" s="5" t="str">
        <f t="shared" si="537"/>
        <v>N/D</v>
      </c>
      <c r="AU546" s="5" t="str">
        <f t="shared" si="538"/>
        <v>N/D</v>
      </c>
      <c r="AV546" s="5" t="str">
        <f t="shared" si="538"/>
        <v>N/D</v>
      </c>
      <c r="AW546" s="5" t="str">
        <f t="shared" si="538"/>
        <v>N/D</v>
      </c>
      <c r="AX546" s="5" t="str">
        <f t="shared" si="539"/>
        <v>N/D</v>
      </c>
      <c r="AY546" s="5" t="str">
        <f t="shared" si="540"/>
        <v>N/D</v>
      </c>
      <c r="AZ546" s="12" t="str">
        <f t="shared" si="541"/>
        <v>N/D</v>
      </c>
    </row>
    <row r="547" spans="1:52" ht="11.1" customHeight="1" x14ac:dyDescent="0.2">
      <c r="A547" s="4" t="s">
        <v>12</v>
      </c>
      <c r="B547" s="17">
        <v>0</v>
      </c>
      <c r="C547" s="17">
        <v>0</v>
      </c>
      <c r="D547" s="17">
        <v>0</v>
      </c>
      <c r="E547" s="17">
        <v>0</v>
      </c>
      <c r="F547" s="17">
        <v>3</v>
      </c>
      <c r="G547" s="17">
        <v>1</v>
      </c>
      <c r="H547" s="17">
        <v>0</v>
      </c>
      <c r="I547" s="17">
        <v>0</v>
      </c>
      <c r="J547" s="17">
        <v>0</v>
      </c>
      <c r="K547" s="17">
        <v>1</v>
      </c>
      <c r="L547" s="17">
        <v>1</v>
      </c>
      <c r="M547" s="17">
        <v>0</v>
      </c>
      <c r="N547" s="17">
        <v>1</v>
      </c>
      <c r="O547" s="17">
        <v>0</v>
      </c>
      <c r="P547" s="17">
        <v>0</v>
      </c>
      <c r="Q547" s="36">
        <v>2</v>
      </c>
      <c r="S547" s="11" t="s">
        <v>12</v>
      </c>
      <c r="T547" s="5">
        <f t="shared" si="515"/>
        <v>0</v>
      </c>
      <c r="U547" s="5">
        <f t="shared" si="516"/>
        <v>0</v>
      </c>
      <c r="V547" s="5">
        <f t="shared" si="517"/>
        <v>0</v>
      </c>
      <c r="W547" s="5">
        <f t="shared" si="518"/>
        <v>0</v>
      </c>
      <c r="X547" s="5">
        <f t="shared" si="519"/>
        <v>6</v>
      </c>
      <c r="Y547" s="5">
        <f t="shared" si="520"/>
        <v>2.2222222222222223</v>
      </c>
      <c r="Z547" s="5">
        <f t="shared" si="521"/>
        <v>0</v>
      </c>
      <c r="AA547" s="5">
        <f t="shared" si="522"/>
        <v>0</v>
      </c>
      <c r="AB547" s="5">
        <f t="shared" si="523"/>
        <v>0</v>
      </c>
      <c r="AC547" s="5">
        <f t="shared" si="524"/>
        <v>1.9230769230769231</v>
      </c>
      <c r="AD547" s="5">
        <f t="shared" si="525"/>
        <v>2.5</v>
      </c>
      <c r="AE547" s="5">
        <f t="shared" si="526"/>
        <v>0</v>
      </c>
      <c r="AF547" s="5">
        <f t="shared" si="526"/>
        <v>2.3255813953488373</v>
      </c>
      <c r="AG547" s="5">
        <f t="shared" si="527"/>
        <v>0</v>
      </c>
      <c r="AH547" s="5">
        <f t="shared" si="528"/>
        <v>0</v>
      </c>
      <c r="AI547" s="12">
        <f t="shared" si="527"/>
        <v>2.2222222222222223</v>
      </c>
      <c r="AK547" s="11" t="s">
        <v>12</v>
      </c>
      <c r="AL547" s="5" t="str">
        <f t="shared" si="529"/>
        <v>N/D</v>
      </c>
      <c r="AM547" s="5" t="str">
        <f t="shared" si="530"/>
        <v>N/D</v>
      </c>
      <c r="AN547" s="5" t="str">
        <f t="shared" si="531"/>
        <v>N/D</v>
      </c>
      <c r="AO547" s="5" t="str">
        <f t="shared" si="532"/>
        <v>N/D</v>
      </c>
      <c r="AP547" s="5">
        <f t="shared" si="533"/>
        <v>-66.666666666666657</v>
      </c>
      <c r="AQ547" s="5">
        <f t="shared" si="534"/>
        <v>-100</v>
      </c>
      <c r="AR547" s="5" t="str">
        <f t="shared" si="535"/>
        <v>N/D</v>
      </c>
      <c r="AS547" s="5" t="str">
        <f t="shared" si="536"/>
        <v>N/D</v>
      </c>
      <c r="AT547" s="5" t="str">
        <f t="shared" si="537"/>
        <v>N/D</v>
      </c>
      <c r="AU547" s="5">
        <f t="shared" si="538"/>
        <v>0</v>
      </c>
      <c r="AV547" s="5">
        <f t="shared" si="538"/>
        <v>-100</v>
      </c>
      <c r="AW547" s="5" t="str">
        <f t="shared" si="538"/>
        <v>N/D</v>
      </c>
      <c r="AX547" s="5">
        <f t="shared" si="539"/>
        <v>-100</v>
      </c>
      <c r="AY547" s="5" t="str">
        <f t="shared" si="540"/>
        <v>N/D</v>
      </c>
      <c r="AZ547" s="12" t="str">
        <f t="shared" si="541"/>
        <v>N/D</v>
      </c>
    </row>
    <row r="548" spans="1:52" ht="11.1" customHeight="1" x14ac:dyDescent="0.2">
      <c r="A548" s="4" t="s">
        <v>13</v>
      </c>
      <c r="B548" s="17">
        <v>3</v>
      </c>
      <c r="C548" s="17">
        <v>3</v>
      </c>
      <c r="D548" s="17">
        <v>4</v>
      </c>
      <c r="E548" s="17">
        <v>1</v>
      </c>
      <c r="F548" s="17">
        <v>7</v>
      </c>
      <c r="G548" s="17">
        <v>3</v>
      </c>
      <c r="H548" s="17">
        <v>3</v>
      </c>
      <c r="I548" s="17">
        <v>9</v>
      </c>
      <c r="J548" s="17">
        <v>9</v>
      </c>
      <c r="K548" s="17">
        <v>7</v>
      </c>
      <c r="L548" s="17">
        <v>6</v>
      </c>
      <c r="M548" s="17">
        <v>2</v>
      </c>
      <c r="N548" s="17">
        <v>4</v>
      </c>
      <c r="O548" s="17">
        <v>2</v>
      </c>
      <c r="P548" s="17">
        <v>3</v>
      </c>
      <c r="Q548" s="36">
        <v>11</v>
      </c>
      <c r="S548" s="11" t="s">
        <v>13</v>
      </c>
      <c r="T548" s="5">
        <f t="shared" si="515"/>
        <v>9.0909090909090917</v>
      </c>
      <c r="U548" s="5">
        <f t="shared" si="516"/>
        <v>7.6923076923076925</v>
      </c>
      <c r="V548" s="5">
        <f t="shared" si="517"/>
        <v>9.0909090909090917</v>
      </c>
      <c r="W548" s="5">
        <f t="shared" si="518"/>
        <v>2.7777777777777777</v>
      </c>
      <c r="X548" s="5">
        <f t="shared" si="519"/>
        <v>14.000000000000002</v>
      </c>
      <c r="Y548" s="5">
        <f t="shared" si="520"/>
        <v>6.666666666666667</v>
      </c>
      <c r="Z548" s="5">
        <f t="shared" si="521"/>
        <v>6.1224489795918364</v>
      </c>
      <c r="AA548" s="5">
        <f t="shared" si="522"/>
        <v>21.951219512195124</v>
      </c>
      <c r="AB548" s="5">
        <f t="shared" si="523"/>
        <v>14.516129032258066</v>
      </c>
      <c r="AC548" s="5">
        <f t="shared" si="524"/>
        <v>13.461538461538462</v>
      </c>
      <c r="AD548" s="5">
        <f t="shared" si="525"/>
        <v>15</v>
      </c>
      <c r="AE548" s="5">
        <f t="shared" si="526"/>
        <v>4.5454545454545459</v>
      </c>
      <c r="AF548" s="5">
        <f t="shared" si="526"/>
        <v>9.3023255813953494</v>
      </c>
      <c r="AG548" s="5">
        <f t="shared" si="527"/>
        <v>7.4074074074074066</v>
      </c>
      <c r="AH548" s="5">
        <f t="shared" si="528"/>
        <v>5.0847457627118651</v>
      </c>
      <c r="AI548" s="12">
        <f t="shared" si="527"/>
        <v>12.222222222222221</v>
      </c>
      <c r="AK548" s="11" t="s">
        <v>13</v>
      </c>
      <c r="AL548" s="5">
        <f t="shared" si="529"/>
        <v>0</v>
      </c>
      <c r="AM548" s="5">
        <f t="shared" si="530"/>
        <v>33.333333333333329</v>
      </c>
      <c r="AN548" s="5">
        <f t="shared" si="531"/>
        <v>-75</v>
      </c>
      <c r="AO548" s="5">
        <f t="shared" si="532"/>
        <v>600</v>
      </c>
      <c r="AP548" s="5">
        <f t="shared" si="533"/>
        <v>-57.142857142857139</v>
      </c>
      <c r="AQ548" s="5">
        <f t="shared" si="534"/>
        <v>0</v>
      </c>
      <c r="AR548" s="5">
        <f t="shared" si="535"/>
        <v>200</v>
      </c>
      <c r="AS548" s="5">
        <f t="shared" si="536"/>
        <v>0</v>
      </c>
      <c r="AT548" s="5">
        <f t="shared" si="537"/>
        <v>-22.222222222222221</v>
      </c>
      <c r="AU548" s="5">
        <f t="shared" si="538"/>
        <v>-14.285714285714285</v>
      </c>
      <c r="AV548" s="5">
        <f t="shared" si="538"/>
        <v>-66.666666666666657</v>
      </c>
      <c r="AW548" s="5">
        <f t="shared" si="538"/>
        <v>100</v>
      </c>
      <c r="AX548" s="5">
        <f t="shared" si="539"/>
        <v>-50</v>
      </c>
      <c r="AY548" s="5">
        <f t="shared" si="540"/>
        <v>50</v>
      </c>
      <c r="AZ548" s="12">
        <f t="shared" si="541"/>
        <v>266.66666666666663</v>
      </c>
    </row>
    <row r="549" spans="1:52" ht="11.1" customHeight="1" x14ac:dyDescent="0.2">
      <c r="A549" s="4" t="s">
        <v>14</v>
      </c>
      <c r="B549" s="17">
        <v>4</v>
      </c>
      <c r="C549" s="17">
        <v>3</v>
      </c>
      <c r="D549" s="17">
        <v>4</v>
      </c>
      <c r="E549" s="17">
        <v>7</v>
      </c>
      <c r="F549" s="17">
        <v>6</v>
      </c>
      <c r="G549" s="17">
        <v>2</v>
      </c>
      <c r="H549" s="17">
        <v>5</v>
      </c>
      <c r="I549" s="17">
        <v>4</v>
      </c>
      <c r="J549" s="17">
        <v>3</v>
      </c>
      <c r="K549" s="17">
        <v>2</v>
      </c>
      <c r="L549" s="17">
        <v>3</v>
      </c>
      <c r="M549" s="17">
        <v>5</v>
      </c>
      <c r="N549" s="17">
        <v>1</v>
      </c>
      <c r="O549" s="17">
        <v>2</v>
      </c>
      <c r="P549" s="17">
        <v>7</v>
      </c>
      <c r="Q549" s="36">
        <v>3</v>
      </c>
      <c r="S549" s="11" t="s">
        <v>14</v>
      </c>
      <c r="T549" s="5">
        <f t="shared" si="515"/>
        <v>12.121212121212121</v>
      </c>
      <c r="U549" s="5">
        <f t="shared" si="516"/>
        <v>7.6923076923076925</v>
      </c>
      <c r="V549" s="5">
        <f t="shared" si="517"/>
        <v>9.0909090909090917</v>
      </c>
      <c r="W549" s="5">
        <f t="shared" si="518"/>
        <v>19.444444444444446</v>
      </c>
      <c r="X549" s="5">
        <f t="shared" si="519"/>
        <v>12</v>
      </c>
      <c r="Y549" s="5">
        <f t="shared" si="520"/>
        <v>4.4444444444444446</v>
      </c>
      <c r="Z549" s="5">
        <f t="shared" si="521"/>
        <v>10.204081632653061</v>
      </c>
      <c r="AA549" s="5">
        <f t="shared" si="522"/>
        <v>9.7560975609756095</v>
      </c>
      <c r="AB549" s="5">
        <f t="shared" si="523"/>
        <v>4.838709677419355</v>
      </c>
      <c r="AC549" s="5">
        <f t="shared" si="524"/>
        <v>3.8461538461538463</v>
      </c>
      <c r="AD549" s="5">
        <f t="shared" si="525"/>
        <v>7.5</v>
      </c>
      <c r="AE549" s="5">
        <f t="shared" si="526"/>
        <v>11.363636363636363</v>
      </c>
      <c r="AF549" s="5">
        <f t="shared" si="526"/>
        <v>2.3255813953488373</v>
      </c>
      <c r="AG549" s="5">
        <f t="shared" si="527"/>
        <v>7.4074074074074066</v>
      </c>
      <c r="AH549" s="5">
        <f t="shared" si="528"/>
        <v>11.864406779661017</v>
      </c>
      <c r="AI549" s="12">
        <f t="shared" si="527"/>
        <v>3.3333333333333335</v>
      </c>
      <c r="AK549" s="11" t="s">
        <v>14</v>
      </c>
      <c r="AL549" s="5">
        <f t="shared" si="529"/>
        <v>-25</v>
      </c>
      <c r="AM549" s="5">
        <f t="shared" si="530"/>
        <v>33.333333333333329</v>
      </c>
      <c r="AN549" s="5">
        <f t="shared" si="531"/>
        <v>75</v>
      </c>
      <c r="AO549" s="5">
        <f t="shared" si="532"/>
        <v>-14.285714285714285</v>
      </c>
      <c r="AP549" s="5">
        <f t="shared" si="533"/>
        <v>-66.666666666666657</v>
      </c>
      <c r="AQ549" s="5">
        <f t="shared" si="534"/>
        <v>150</v>
      </c>
      <c r="AR549" s="5">
        <f t="shared" si="535"/>
        <v>-20</v>
      </c>
      <c r="AS549" s="5">
        <f t="shared" si="536"/>
        <v>-25</v>
      </c>
      <c r="AT549" s="5">
        <f t="shared" si="537"/>
        <v>-33.333333333333329</v>
      </c>
      <c r="AU549" s="5">
        <f t="shared" si="538"/>
        <v>50</v>
      </c>
      <c r="AV549" s="5">
        <f t="shared" si="538"/>
        <v>66.666666666666657</v>
      </c>
      <c r="AW549" s="5">
        <f t="shared" si="538"/>
        <v>-80</v>
      </c>
      <c r="AX549" s="5">
        <f t="shared" si="539"/>
        <v>100</v>
      </c>
      <c r="AY549" s="5">
        <f t="shared" si="540"/>
        <v>250</v>
      </c>
      <c r="AZ549" s="12">
        <f t="shared" si="541"/>
        <v>-57.142857142857139</v>
      </c>
    </row>
    <row r="550" spans="1:52" ht="11.1" customHeight="1" x14ac:dyDescent="0.2">
      <c r="A550" s="4" t="s">
        <v>15</v>
      </c>
      <c r="B550" s="17">
        <v>0</v>
      </c>
      <c r="C550" s="17">
        <v>0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36">
        <v>1</v>
      </c>
      <c r="S550" s="11" t="s">
        <v>15</v>
      </c>
      <c r="T550" s="5">
        <f t="shared" si="515"/>
        <v>0</v>
      </c>
      <c r="U550" s="5">
        <f t="shared" si="516"/>
        <v>0</v>
      </c>
      <c r="V550" s="5">
        <f t="shared" si="517"/>
        <v>0</v>
      </c>
      <c r="W550" s="5">
        <f t="shared" si="518"/>
        <v>0</v>
      </c>
      <c r="X550" s="5">
        <f t="shared" si="519"/>
        <v>0</v>
      </c>
      <c r="Y550" s="5">
        <f t="shared" si="520"/>
        <v>0</v>
      </c>
      <c r="Z550" s="5">
        <f t="shared" si="521"/>
        <v>0</v>
      </c>
      <c r="AA550" s="5">
        <f t="shared" si="522"/>
        <v>0</v>
      </c>
      <c r="AB550" s="5">
        <f t="shared" si="523"/>
        <v>0</v>
      </c>
      <c r="AC550" s="5">
        <f t="shared" si="524"/>
        <v>0</v>
      </c>
      <c r="AD550" s="5">
        <f t="shared" si="525"/>
        <v>0</v>
      </c>
      <c r="AE550" s="5">
        <f t="shared" si="526"/>
        <v>0</v>
      </c>
      <c r="AF550" s="5">
        <f t="shared" si="526"/>
        <v>0</v>
      </c>
      <c r="AG550" s="5">
        <f t="shared" si="527"/>
        <v>0</v>
      </c>
      <c r="AH550" s="5">
        <f t="shared" si="528"/>
        <v>0</v>
      </c>
      <c r="AI550" s="12">
        <f t="shared" si="527"/>
        <v>1.1111111111111112</v>
      </c>
      <c r="AK550" s="11" t="s">
        <v>15</v>
      </c>
      <c r="AL550" s="5" t="str">
        <f t="shared" si="529"/>
        <v>N/D</v>
      </c>
      <c r="AM550" s="5" t="str">
        <f t="shared" si="530"/>
        <v>N/D</v>
      </c>
      <c r="AN550" s="5" t="str">
        <f t="shared" si="531"/>
        <v>N/D</v>
      </c>
      <c r="AO550" s="5" t="str">
        <f t="shared" si="532"/>
        <v>N/D</v>
      </c>
      <c r="AP550" s="5" t="str">
        <f t="shared" si="533"/>
        <v>N/D</v>
      </c>
      <c r="AQ550" s="5" t="str">
        <f t="shared" si="534"/>
        <v>N/D</v>
      </c>
      <c r="AR550" s="5" t="str">
        <f t="shared" si="535"/>
        <v>N/D</v>
      </c>
      <c r="AS550" s="5" t="str">
        <f t="shared" si="536"/>
        <v>N/D</v>
      </c>
      <c r="AT550" s="5" t="str">
        <f t="shared" si="537"/>
        <v>N/D</v>
      </c>
      <c r="AU550" s="5" t="str">
        <f t="shared" si="538"/>
        <v>N/D</v>
      </c>
      <c r="AV550" s="5" t="str">
        <f t="shared" si="538"/>
        <v>N/D</v>
      </c>
      <c r="AW550" s="5" t="str">
        <f t="shared" si="538"/>
        <v>N/D</v>
      </c>
      <c r="AX550" s="5" t="str">
        <f t="shared" si="539"/>
        <v>N/D</v>
      </c>
      <c r="AY550" s="5" t="str">
        <f t="shared" si="540"/>
        <v>N/D</v>
      </c>
      <c r="AZ550" s="12" t="str">
        <f t="shared" si="541"/>
        <v>N/D</v>
      </c>
    </row>
    <row r="551" spans="1:52" ht="11.1" customHeight="1" x14ac:dyDescent="0.2">
      <c r="A551" s="4" t="s">
        <v>16</v>
      </c>
      <c r="B551" s="17">
        <v>2</v>
      </c>
      <c r="C551" s="17">
        <v>1</v>
      </c>
      <c r="D551" s="17">
        <v>0</v>
      </c>
      <c r="E551" s="17">
        <v>0</v>
      </c>
      <c r="F551" s="17">
        <v>3</v>
      </c>
      <c r="G551" s="17">
        <v>0</v>
      </c>
      <c r="H551" s="17">
        <v>2</v>
      </c>
      <c r="I551" s="17">
        <v>1</v>
      </c>
      <c r="J551" s="17">
        <v>2</v>
      </c>
      <c r="K551" s="17">
        <v>2</v>
      </c>
      <c r="L551" s="17">
        <v>1</v>
      </c>
      <c r="M551" s="17">
        <v>2</v>
      </c>
      <c r="N551" s="17">
        <v>1</v>
      </c>
      <c r="O551" s="17">
        <v>0</v>
      </c>
      <c r="P551" s="17">
        <v>2</v>
      </c>
      <c r="Q551" s="36">
        <v>2</v>
      </c>
      <c r="S551" s="11" t="s">
        <v>16</v>
      </c>
      <c r="T551" s="5">
        <f t="shared" si="515"/>
        <v>6.0606060606060606</v>
      </c>
      <c r="U551" s="5">
        <f t="shared" si="516"/>
        <v>2.5641025641025639</v>
      </c>
      <c r="V551" s="5">
        <f t="shared" si="517"/>
        <v>0</v>
      </c>
      <c r="W551" s="5">
        <f t="shared" si="518"/>
        <v>0</v>
      </c>
      <c r="X551" s="5">
        <f t="shared" si="519"/>
        <v>6</v>
      </c>
      <c r="Y551" s="5">
        <f t="shared" si="520"/>
        <v>0</v>
      </c>
      <c r="Z551" s="5">
        <f t="shared" si="521"/>
        <v>4.0816326530612246</v>
      </c>
      <c r="AA551" s="5">
        <f t="shared" si="522"/>
        <v>2.4390243902439024</v>
      </c>
      <c r="AB551" s="5">
        <f t="shared" si="523"/>
        <v>3.225806451612903</v>
      </c>
      <c r="AC551" s="5">
        <f t="shared" si="524"/>
        <v>3.8461538461538463</v>
      </c>
      <c r="AD551" s="5">
        <f t="shared" si="525"/>
        <v>2.5</v>
      </c>
      <c r="AE551" s="5">
        <f t="shared" si="526"/>
        <v>4.5454545454545459</v>
      </c>
      <c r="AF551" s="5">
        <f t="shared" si="526"/>
        <v>2.3255813953488373</v>
      </c>
      <c r="AG551" s="5">
        <f t="shared" si="527"/>
        <v>0</v>
      </c>
      <c r="AH551" s="5">
        <f t="shared" si="528"/>
        <v>3.3898305084745761</v>
      </c>
      <c r="AI551" s="12">
        <f t="shared" si="527"/>
        <v>2.2222222222222223</v>
      </c>
      <c r="AK551" s="11" t="s">
        <v>16</v>
      </c>
      <c r="AL551" s="5">
        <f t="shared" si="529"/>
        <v>-50</v>
      </c>
      <c r="AM551" s="5">
        <f t="shared" si="530"/>
        <v>-100</v>
      </c>
      <c r="AN551" s="5" t="str">
        <f t="shared" si="531"/>
        <v>N/D</v>
      </c>
      <c r="AO551" s="5" t="str">
        <f t="shared" si="532"/>
        <v>N/D</v>
      </c>
      <c r="AP551" s="5">
        <f t="shared" si="533"/>
        <v>-100</v>
      </c>
      <c r="AQ551" s="5" t="str">
        <f t="shared" si="534"/>
        <v>N/D</v>
      </c>
      <c r="AR551" s="5">
        <f t="shared" si="535"/>
        <v>-50</v>
      </c>
      <c r="AS551" s="5">
        <f t="shared" si="536"/>
        <v>100</v>
      </c>
      <c r="AT551" s="5">
        <f t="shared" si="537"/>
        <v>0</v>
      </c>
      <c r="AU551" s="5">
        <f t="shared" si="538"/>
        <v>-50</v>
      </c>
      <c r="AV551" s="5">
        <f t="shared" si="538"/>
        <v>100</v>
      </c>
      <c r="AW551" s="5">
        <f t="shared" si="538"/>
        <v>-50</v>
      </c>
      <c r="AX551" s="5">
        <f t="shared" si="539"/>
        <v>-100</v>
      </c>
      <c r="AY551" s="5" t="str">
        <f t="shared" si="540"/>
        <v>N/D</v>
      </c>
      <c r="AZ551" s="12">
        <f t="shared" si="541"/>
        <v>0</v>
      </c>
    </row>
    <row r="552" spans="1:52" ht="11.1" customHeight="1" x14ac:dyDescent="0.2">
      <c r="A552" s="4" t="s">
        <v>17</v>
      </c>
      <c r="B552" s="17">
        <v>5</v>
      </c>
      <c r="C552" s="17">
        <v>2</v>
      </c>
      <c r="D552" s="17">
        <v>2</v>
      </c>
      <c r="E552" s="17">
        <v>2</v>
      </c>
      <c r="F552" s="17">
        <v>3</v>
      </c>
      <c r="G552" s="17">
        <v>3</v>
      </c>
      <c r="H552" s="17">
        <v>2</v>
      </c>
      <c r="I552" s="17">
        <v>3</v>
      </c>
      <c r="J552" s="17">
        <v>1</v>
      </c>
      <c r="K552" s="17">
        <v>5</v>
      </c>
      <c r="L552" s="17">
        <v>3</v>
      </c>
      <c r="M552" s="17">
        <v>4</v>
      </c>
      <c r="N552" s="17">
        <v>3</v>
      </c>
      <c r="O552" s="17">
        <v>0</v>
      </c>
      <c r="P552" s="17">
        <v>8</v>
      </c>
      <c r="Q552" s="36">
        <v>7</v>
      </c>
      <c r="S552" s="11" t="s">
        <v>17</v>
      </c>
      <c r="T552" s="5">
        <f t="shared" si="515"/>
        <v>15.151515151515152</v>
      </c>
      <c r="U552" s="5">
        <f t="shared" si="516"/>
        <v>5.1282051282051277</v>
      </c>
      <c r="V552" s="5">
        <f t="shared" si="517"/>
        <v>4.5454545454545459</v>
      </c>
      <c r="W552" s="5">
        <f t="shared" si="518"/>
        <v>5.5555555555555554</v>
      </c>
      <c r="X552" s="5">
        <f t="shared" si="519"/>
        <v>6</v>
      </c>
      <c r="Y552" s="5">
        <f t="shared" si="520"/>
        <v>6.666666666666667</v>
      </c>
      <c r="Z552" s="5">
        <f t="shared" si="521"/>
        <v>4.0816326530612246</v>
      </c>
      <c r="AA552" s="5">
        <f t="shared" si="522"/>
        <v>7.3170731707317067</v>
      </c>
      <c r="AB552" s="5">
        <f t="shared" si="523"/>
        <v>1.6129032258064515</v>
      </c>
      <c r="AC552" s="5">
        <f t="shared" si="524"/>
        <v>9.6153846153846168</v>
      </c>
      <c r="AD552" s="5">
        <f t="shared" si="525"/>
        <v>7.5</v>
      </c>
      <c r="AE552" s="5">
        <f t="shared" ref="AE552:AF558" si="542">M552/M$558*100</f>
        <v>9.0909090909090917</v>
      </c>
      <c r="AF552" s="5">
        <f t="shared" si="542"/>
        <v>6.9767441860465116</v>
      </c>
      <c r="AG552" s="5">
        <f t="shared" si="527"/>
        <v>0</v>
      </c>
      <c r="AH552" s="5">
        <f t="shared" si="528"/>
        <v>13.559322033898304</v>
      </c>
      <c r="AI552" s="12">
        <f t="shared" si="527"/>
        <v>7.7777777777777777</v>
      </c>
      <c r="AK552" s="11" t="s">
        <v>17</v>
      </c>
      <c r="AL552" s="5">
        <f t="shared" si="529"/>
        <v>-60</v>
      </c>
      <c r="AM552" s="5">
        <f t="shared" si="530"/>
        <v>0</v>
      </c>
      <c r="AN552" s="5">
        <f t="shared" si="531"/>
        <v>0</v>
      </c>
      <c r="AO552" s="5">
        <f t="shared" si="532"/>
        <v>50</v>
      </c>
      <c r="AP552" s="5">
        <f t="shared" si="533"/>
        <v>0</v>
      </c>
      <c r="AQ552" s="5">
        <f t="shared" si="534"/>
        <v>-33.333333333333329</v>
      </c>
      <c r="AR552" s="5">
        <f t="shared" si="535"/>
        <v>50</v>
      </c>
      <c r="AS552" s="5">
        <f t="shared" si="536"/>
        <v>-66.666666666666657</v>
      </c>
      <c r="AT552" s="5">
        <f t="shared" si="537"/>
        <v>400</v>
      </c>
      <c r="AU552" s="5">
        <f t="shared" si="538"/>
        <v>-40</v>
      </c>
      <c r="AV552" s="5">
        <f t="shared" si="538"/>
        <v>33.333333333333329</v>
      </c>
      <c r="AW552" s="5">
        <f t="shared" si="538"/>
        <v>-25</v>
      </c>
      <c r="AX552" s="5">
        <f t="shared" si="539"/>
        <v>-100</v>
      </c>
      <c r="AY552" s="5" t="str">
        <f t="shared" si="540"/>
        <v>N/D</v>
      </c>
      <c r="AZ552" s="12">
        <f t="shared" si="541"/>
        <v>-12.5</v>
      </c>
    </row>
    <row r="553" spans="1:52" ht="11.1" customHeight="1" x14ac:dyDescent="0.2">
      <c r="A553" s="4" t="s">
        <v>18</v>
      </c>
      <c r="B553" s="17">
        <v>2</v>
      </c>
      <c r="C553" s="17">
        <v>6</v>
      </c>
      <c r="D553" s="17">
        <v>3</v>
      </c>
      <c r="E553" s="17">
        <v>0</v>
      </c>
      <c r="F553" s="17">
        <v>1</v>
      </c>
      <c r="G553" s="17">
        <v>2</v>
      </c>
      <c r="H553" s="17">
        <v>3</v>
      </c>
      <c r="I553" s="17">
        <v>5</v>
      </c>
      <c r="J553" s="17">
        <v>4</v>
      </c>
      <c r="K553" s="17">
        <v>1</v>
      </c>
      <c r="L553" s="17">
        <v>4</v>
      </c>
      <c r="M553" s="17">
        <v>5</v>
      </c>
      <c r="N553" s="17">
        <v>9</v>
      </c>
      <c r="O553" s="17">
        <v>4</v>
      </c>
      <c r="P553" s="17">
        <v>6</v>
      </c>
      <c r="Q553" s="36">
        <v>9</v>
      </c>
      <c r="S553" s="11" t="s">
        <v>18</v>
      </c>
      <c r="T553" s="5">
        <f t="shared" si="515"/>
        <v>6.0606060606060606</v>
      </c>
      <c r="U553" s="5">
        <f t="shared" si="516"/>
        <v>15.384615384615385</v>
      </c>
      <c r="V553" s="5">
        <f t="shared" si="517"/>
        <v>6.8181818181818175</v>
      </c>
      <c r="W553" s="5">
        <f t="shared" si="518"/>
        <v>0</v>
      </c>
      <c r="X553" s="5">
        <f t="shared" si="519"/>
        <v>2</v>
      </c>
      <c r="Y553" s="5">
        <f t="shared" si="520"/>
        <v>4.4444444444444446</v>
      </c>
      <c r="Z553" s="5">
        <f t="shared" si="521"/>
        <v>6.1224489795918364</v>
      </c>
      <c r="AA553" s="5">
        <f t="shared" si="522"/>
        <v>12.195121951219512</v>
      </c>
      <c r="AB553" s="5">
        <f t="shared" si="523"/>
        <v>6.4516129032258061</v>
      </c>
      <c r="AC553" s="5">
        <f t="shared" si="524"/>
        <v>1.9230769230769231</v>
      </c>
      <c r="AD553" s="5">
        <f t="shared" si="525"/>
        <v>10</v>
      </c>
      <c r="AE553" s="5">
        <f t="shared" si="542"/>
        <v>11.363636363636363</v>
      </c>
      <c r="AF553" s="5">
        <f t="shared" si="542"/>
        <v>20.930232558139537</v>
      </c>
      <c r="AG553" s="5">
        <f t="shared" si="527"/>
        <v>14.814814814814813</v>
      </c>
      <c r="AH553" s="5">
        <f t="shared" si="528"/>
        <v>10.16949152542373</v>
      </c>
      <c r="AI553" s="12">
        <f t="shared" si="527"/>
        <v>10</v>
      </c>
      <c r="AK553" s="11" t="s">
        <v>18</v>
      </c>
      <c r="AL553" s="5">
        <f t="shared" si="529"/>
        <v>200</v>
      </c>
      <c r="AM553" s="5">
        <f t="shared" si="530"/>
        <v>-50</v>
      </c>
      <c r="AN553" s="5">
        <f t="shared" si="531"/>
        <v>-100</v>
      </c>
      <c r="AO553" s="5" t="str">
        <f t="shared" si="532"/>
        <v>N/D</v>
      </c>
      <c r="AP553" s="5">
        <f t="shared" si="533"/>
        <v>100</v>
      </c>
      <c r="AQ553" s="5">
        <f t="shared" si="534"/>
        <v>50</v>
      </c>
      <c r="AR553" s="5">
        <f t="shared" si="535"/>
        <v>66.666666666666657</v>
      </c>
      <c r="AS553" s="5">
        <f t="shared" si="536"/>
        <v>-20</v>
      </c>
      <c r="AT553" s="5">
        <f t="shared" si="537"/>
        <v>-75</v>
      </c>
      <c r="AU553" s="5">
        <f t="shared" si="538"/>
        <v>300</v>
      </c>
      <c r="AV553" s="5">
        <f t="shared" si="538"/>
        <v>25</v>
      </c>
      <c r="AW553" s="5">
        <f t="shared" si="538"/>
        <v>80</v>
      </c>
      <c r="AX553" s="5">
        <f t="shared" si="539"/>
        <v>-55.555555555555557</v>
      </c>
      <c r="AY553" s="5">
        <f t="shared" si="540"/>
        <v>50</v>
      </c>
      <c r="AZ553" s="12">
        <f t="shared" si="541"/>
        <v>50</v>
      </c>
    </row>
    <row r="554" spans="1:52" ht="11.1" customHeight="1" x14ac:dyDescent="0.2">
      <c r="A554" s="4" t="s">
        <v>19</v>
      </c>
      <c r="B554" s="17">
        <v>0</v>
      </c>
      <c r="C554" s="17">
        <v>0</v>
      </c>
      <c r="D554" s="17">
        <v>1</v>
      </c>
      <c r="E554" s="17">
        <v>0</v>
      </c>
      <c r="F554" s="17">
        <v>3</v>
      </c>
      <c r="G554" s="17">
        <v>0</v>
      </c>
      <c r="H554" s="17">
        <v>1</v>
      </c>
      <c r="I554" s="17">
        <v>1</v>
      </c>
      <c r="J554" s="17">
        <v>1</v>
      </c>
      <c r="K554" s="17">
        <v>0</v>
      </c>
      <c r="L554" s="17">
        <v>1</v>
      </c>
      <c r="M554" s="17">
        <v>1</v>
      </c>
      <c r="N554" s="17">
        <v>0</v>
      </c>
      <c r="O554" s="17">
        <v>1</v>
      </c>
      <c r="P554" s="17">
        <v>0</v>
      </c>
      <c r="Q554" s="36">
        <v>3</v>
      </c>
      <c r="S554" s="11" t="s">
        <v>19</v>
      </c>
      <c r="T554" s="5">
        <f t="shared" si="515"/>
        <v>0</v>
      </c>
      <c r="U554" s="5">
        <f t="shared" si="516"/>
        <v>0</v>
      </c>
      <c r="V554" s="5">
        <f t="shared" si="517"/>
        <v>2.2727272727272729</v>
      </c>
      <c r="W554" s="5">
        <f t="shared" si="518"/>
        <v>0</v>
      </c>
      <c r="X554" s="5">
        <f t="shared" si="519"/>
        <v>6</v>
      </c>
      <c r="Y554" s="5">
        <f t="shared" si="520"/>
        <v>0</v>
      </c>
      <c r="Z554" s="5">
        <f t="shared" si="521"/>
        <v>2.0408163265306123</v>
      </c>
      <c r="AA554" s="5">
        <f t="shared" si="522"/>
        <v>2.4390243902439024</v>
      </c>
      <c r="AB554" s="5">
        <f t="shared" si="523"/>
        <v>1.6129032258064515</v>
      </c>
      <c r="AC554" s="5">
        <f t="shared" si="524"/>
        <v>0</v>
      </c>
      <c r="AD554" s="5">
        <f t="shared" si="525"/>
        <v>2.5</v>
      </c>
      <c r="AE554" s="5">
        <f t="shared" si="542"/>
        <v>2.2727272727272729</v>
      </c>
      <c r="AF554" s="5">
        <f t="shared" si="542"/>
        <v>0</v>
      </c>
      <c r="AG554" s="5">
        <f t="shared" si="527"/>
        <v>3.7037037037037033</v>
      </c>
      <c r="AH554" s="5">
        <f t="shared" si="528"/>
        <v>0</v>
      </c>
      <c r="AI554" s="12">
        <f t="shared" si="527"/>
        <v>3.3333333333333335</v>
      </c>
      <c r="AK554" s="11" t="s">
        <v>19</v>
      </c>
      <c r="AL554" s="5" t="str">
        <f t="shared" si="529"/>
        <v>N/D</v>
      </c>
      <c r="AM554" s="5" t="str">
        <f t="shared" si="530"/>
        <v>N/D</v>
      </c>
      <c r="AN554" s="5">
        <f t="shared" si="531"/>
        <v>-100</v>
      </c>
      <c r="AO554" s="5" t="str">
        <f t="shared" si="532"/>
        <v>N/D</v>
      </c>
      <c r="AP554" s="5">
        <f t="shared" si="533"/>
        <v>-100</v>
      </c>
      <c r="AQ554" s="5" t="str">
        <f t="shared" si="534"/>
        <v>N/D</v>
      </c>
      <c r="AR554" s="5">
        <f t="shared" si="535"/>
        <v>0</v>
      </c>
      <c r="AS554" s="5">
        <f t="shared" si="536"/>
        <v>0</v>
      </c>
      <c r="AT554" s="5">
        <f t="shared" si="537"/>
        <v>-100</v>
      </c>
      <c r="AU554" s="5" t="str">
        <f t="shared" si="538"/>
        <v>N/D</v>
      </c>
      <c r="AV554" s="5">
        <f t="shared" si="538"/>
        <v>0</v>
      </c>
      <c r="AW554" s="5">
        <f t="shared" si="538"/>
        <v>-100</v>
      </c>
      <c r="AX554" s="5" t="str">
        <f t="shared" si="539"/>
        <v>N/D</v>
      </c>
      <c r="AY554" s="5">
        <f t="shared" si="540"/>
        <v>-100</v>
      </c>
      <c r="AZ554" s="12" t="str">
        <f t="shared" si="541"/>
        <v>N/D</v>
      </c>
    </row>
    <row r="555" spans="1:52" ht="11.1" customHeight="1" x14ac:dyDescent="0.2">
      <c r="A555" s="4" t="s">
        <v>20</v>
      </c>
      <c r="B555" s="17">
        <v>0</v>
      </c>
      <c r="C555" s="17">
        <v>0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  <c r="I555" s="17">
        <v>0</v>
      </c>
      <c r="J555" s="17">
        <v>0</v>
      </c>
      <c r="K555" s="17">
        <v>0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36">
        <v>0</v>
      </c>
      <c r="S555" s="11" t="s">
        <v>20</v>
      </c>
      <c r="T555" s="5">
        <f t="shared" si="515"/>
        <v>0</v>
      </c>
      <c r="U555" s="5">
        <f t="shared" si="516"/>
        <v>0</v>
      </c>
      <c r="V555" s="5">
        <f t="shared" si="517"/>
        <v>0</v>
      </c>
      <c r="W555" s="5">
        <f t="shared" si="518"/>
        <v>0</v>
      </c>
      <c r="X555" s="5">
        <f t="shared" si="519"/>
        <v>0</v>
      </c>
      <c r="Y555" s="5">
        <f t="shared" si="520"/>
        <v>0</v>
      </c>
      <c r="Z555" s="5">
        <f t="shared" si="521"/>
        <v>0</v>
      </c>
      <c r="AA555" s="5">
        <f t="shared" si="522"/>
        <v>0</v>
      </c>
      <c r="AB555" s="5">
        <f t="shared" si="523"/>
        <v>0</v>
      </c>
      <c r="AC555" s="5">
        <f t="shared" si="524"/>
        <v>0</v>
      </c>
      <c r="AD555" s="5">
        <f t="shared" si="525"/>
        <v>0</v>
      </c>
      <c r="AE555" s="5">
        <f t="shared" si="542"/>
        <v>0</v>
      </c>
      <c r="AF555" s="5">
        <f t="shared" si="542"/>
        <v>0</v>
      </c>
      <c r="AG555" s="5">
        <f t="shared" si="527"/>
        <v>0</v>
      </c>
      <c r="AH555" s="5">
        <f t="shared" si="528"/>
        <v>0</v>
      </c>
      <c r="AI555" s="12">
        <f t="shared" si="527"/>
        <v>0</v>
      </c>
      <c r="AK555" s="11" t="s">
        <v>20</v>
      </c>
      <c r="AL555" s="5" t="str">
        <f t="shared" si="529"/>
        <v>N/D</v>
      </c>
      <c r="AM555" s="5" t="str">
        <f t="shared" si="530"/>
        <v>N/D</v>
      </c>
      <c r="AN555" s="5" t="str">
        <f t="shared" si="531"/>
        <v>N/D</v>
      </c>
      <c r="AO555" s="5" t="str">
        <f t="shared" si="532"/>
        <v>N/D</v>
      </c>
      <c r="AP555" s="5" t="str">
        <f t="shared" si="533"/>
        <v>N/D</v>
      </c>
      <c r="AQ555" s="5" t="str">
        <f t="shared" si="534"/>
        <v>N/D</v>
      </c>
      <c r="AR555" s="5" t="str">
        <f t="shared" si="535"/>
        <v>N/D</v>
      </c>
      <c r="AS555" s="5" t="str">
        <f t="shared" si="536"/>
        <v>N/D</v>
      </c>
      <c r="AT555" s="5" t="str">
        <f t="shared" si="537"/>
        <v>N/D</v>
      </c>
      <c r="AU555" s="5" t="str">
        <f t="shared" si="538"/>
        <v>N/D</v>
      </c>
      <c r="AV555" s="5" t="str">
        <f t="shared" si="538"/>
        <v>N/D</v>
      </c>
      <c r="AW555" s="5" t="str">
        <f t="shared" si="538"/>
        <v>N/D</v>
      </c>
      <c r="AX555" s="5" t="str">
        <f t="shared" si="539"/>
        <v>N/D</v>
      </c>
      <c r="AY555" s="5" t="str">
        <f t="shared" si="540"/>
        <v>N/D</v>
      </c>
      <c r="AZ555" s="12" t="str">
        <f t="shared" si="541"/>
        <v>N/D</v>
      </c>
    </row>
    <row r="556" spans="1:52" ht="11.1" customHeight="1" x14ac:dyDescent="0.2">
      <c r="A556" s="4" t="s">
        <v>21</v>
      </c>
      <c r="B556" s="17">
        <v>0</v>
      </c>
      <c r="C556" s="17">
        <v>0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  <c r="I556" s="17">
        <v>0</v>
      </c>
      <c r="J556" s="17">
        <v>0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36">
        <v>0</v>
      </c>
      <c r="S556" s="11" t="s">
        <v>21</v>
      </c>
      <c r="T556" s="5">
        <f t="shared" si="515"/>
        <v>0</v>
      </c>
      <c r="U556" s="5">
        <f t="shared" si="516"/>
        <v>0</v>
      </c>
      <c r="V556" s="5">
        <f t="shared" si="517"/>
        <v>0</v>
      </c>
      <c r="W556" s="5">
        <f t="shared" si="518"/>
        <v>0</v>
      </c>
      <c r="X556" s="5">
        <f t="shared" si="519"/>
        <v>0</v>
      </c>
      <c r="Y556" s="5">
        <f t="shared" si="520"/>
        <v>0</v>
      </c>
      <c r="Z556" s="5">
        <f t="shared" si="521"/>
        <v>0</v>
      </c>
      <c r="AA556" s="5">
        <f t="shared" si="522"/>
        <v>0</v>
      </c>
      <c r="AB556" s="5">
        <f t="shared" si="523"/>
        <v>0</v>
      </c>
      <c r="AC556" s="5">
        <f t="shared" si="524"/>
        <v>0</v>
      </c>
      <c r="AD556" s="5">
        <f t="shared" si="525"/>
        <v>0</v>
      </c>
      <c r="AE556" s="5">
        <f t="shared" si="542"/>
        <v>0</v>
      </c>
      <c r="AF556" s="5">
        <f t="shared" si="542"/>
        <v>0</v>
      </c>
      <c r="AG556" s="5">
        <f t="shared" si="527"/>
        <v>0</v>
      </c>
      <c r="AH556" s="5">
        <f t="shared" si="528"/>
        <v>0</v>
      </c>
      <c r="AI556" s="12">
        <f t="shared" si="527"/>
        <v>0</v>
      </c>
      <c r="AK556" s="11" t="s">
        <v>21</v>
      </c>
      <c r="AL556" s="5" t="str">
        <f t="shared" si="529"/>
        <v>N/D</v>
      </c>
      <c r="AM556" s="5" t="str">
        <f t="shared" si="530"/>
        <v>N/D</v>
      </c>
      <c r="AN556" s="5" t="str">
        <f t="shared" si="531"/>
        <v>N/D</v>
      </c>
      <c r="AO556" s="5" t="str">
        <f t="shared" si="532"/>
        <v>N/D</v>
      </c>
      <c r="AP556" s="5" t="str">
        <f t="shared" si="533"/>
        <v>N/D</v>
      </c>
      <c r="AQ556" s="5" t="str">
        <f t="shared" si="534"/>
        <v>N/D</v>
      </c>
      <c r="AR556" s="5" t="str">
        <f t="shared" si="535"/>
        <v>N/D</v>
      </c>
      <c r="AS556" s="5" t="str">
        <f t="shared" si="536"/>
        <v>N/D</v>
      </c>
      <c r="AT556" s="5" t="str">
        <f t="shared" si="537"/>
        <v>N/D</v>
      </c>
      <c r="AU556" s="5" t="str">
        <f t="shared" si="538"/>
        <v>N/D</v>
      </c>
      <c r="AV556" s="5" t="str">
        <f t="shared" si="538"/>
        <v>N/D</v>
      </c>
      <c r="AW556" s="5" t="str">
        <f t="shared" si="538"/>
        <v>N/D</v>
      </c>
      <c r="AX556" s="5" t="str">
        <f t="shared" si="539"/>
        <v>N/D</v>
      </c>
      <c r="AY556" s="5" t="str">
        <f t="shared" si="540"/>
        <v>N/D</v>
      </c>
      <c r="AZ556" s="12" t="str">
        <f t="shared" si="541"/>
        <v>N/D</v>
      </c>
    </row>
    <row r="557" spans="1:52" ht="11.1" customHeight="1" x14ac:dyDescent="0.2">
      <c r="A557" s="4" t="s">
        <v>91</v>
      </c>
      <c r="B557" s="17">
        <v>3</v>
      </c>
      <c r="C557" s="17">
        <v>3</v>
      </c>
      <c r="D557" s="17">
        <v>3</v>
      </c>
      <c r="E557" s="17">
        <v>2</v>
      </c>
      <c r="F557" s="17">
        <v>4</v>
      </c>
      <c r="G557" s="17">
        <v>5</v>
      </c>
      <c r="H557" s="17">
        <v>2</v>
      </c>
      <c r="I557" s="17">
        <v>3</v>
      </c>
      <c r="J557" s="17">
        <v>6</v>
      </c>
      <c r="K557" s="17">
        <v>4</v>
      </c>
      <c r="L557" s="17">
        <v>1</v>
      </c>
      <c r="M557" s="17">
        <v>2</v>
      </c>
      <c r="N557" s="17">
        <v>3</v>
      </c>
      <c r="O557" s="17">
        <v>3</v>
      </c>
      <c r="P557" s="17">
        <v>5</v>
      </c>
      <c r="Q557" s="36">
        <v>10</v>
      </c>
      <c r="S557" s="11" t="s">
        <v>92</v>
      </c>
      <c r="T557" s="5">
        <f t="shared" si="515"/>
        <v>9.0909090909090917</v>
      </c>
      <c r="U557" s="5">
        <f t="shared" si="516"/>
        <v>7.6923076923076925</v>
      </c>
      <c r="V557" s="5">
        <f t="shared" si="517"/>
        <v>6.8181818181818175</v>
      </c>
      <c r="W557" s="5">
        <f t="shared" si="518"/>
        <v>5.5555555555555554</v>
      </c>
      <c r="X557" s="5">
        <f t="shared" si="519"/>
        <v>8</v>
      </c>
      <c r="Y557" s="5">
        <f t="shared" si="520"/>
        <v>11.111111111111111</v>
      </c>
      <c r="Z557" s="5">
        <f t="shared" si="521"/>
        <v>4.0816326530612246</v>
      </c>
      <c r="AA557" s="5">
        <f t="shared" si="522"/>
        <v>7.3170731707317067</v>
      </c>
      <c r="AB557" s="5">
        <f t="shared" si="523"/>
        <v>9.67741935483871</v>
      </c>
      <c r="AC557" s="5">
        <f t="shared" si="524"/>
        <v>7.6923076923076925</v>
      </c>
      <c r="AD557" s="5">
        <f t="shared" si="525"/>
        <v>2.5</v>
      </c>
      <c r="AE557" s="5">
        <f t="shared" si="542"/>
        <v>4.5454545454545459</v>
      </c>
      <c r="AF557" s="5">
        <f t="shared" si="542"/>
        <v>6.9767441860465116</v>
      </c>
      <c r="AG557" s="5">
        <f t="shared" si="527"/>
        <v>11.111111111111111</v>
      </c>
      <c r="AH557" s="5">
        <f t="shared" si="528"/>
        <v>8.4745762711864394</v>
      </c>
      <c r="AI557" s="12">
        <f t="shared" si="527"/>
        <v>11.111111111111111</v>
      </c>
      <c r="AK557" s="11" t="s">
        <v>92</v>
      </c>
      <c r="AL557" s="5">
        <f t="shared" si="529"/>
        <v>0</v>
      </c>
      <c r="AM557" s="5">
        <f t="shared" si="530"/>
        <v>0</v>
      </c>
      <c r="AN557" s="5">
        <f t="shared" si="531"/>
        <v>-33.333333333333329</v>
      </c>
      <c r="AO557" s="5">
        <f t="shared" si="532"/>
        <v>100</v>
      </c>
      <c r="AP557" s="5">
        <f t="shared" si="533"/>
        <v>25</v>
      </c>
      <c r="AQ557" s="5">
        <f t="shared" si="534"/>
        <v>-60</v>
      </c>
      <c r="AR557" s="5">
        <f t="shared" si="535"/>
        <v>50</v>
      </c>
      <c r="AS557" s="5">
        <f t="shared" si="536"/>
        <v>100</v>
      </c>
      <c r="AT557" s="5">
        <f t="shared" si="537"/>
        <v>-33.333333333333329</v>
      </c>
      <c r="AU557" s="5">
        <f t="shared" si="538"/>
        <v>-75</v>
      </c>
      <c r="AV557" s="5">
        <f t="shared" si="538"/>
        <v>100</v>
      </c>
      <c r="AW557" s="5">
        <f t="shared" si="538"/>
        <v>50</v>
      </c>
      <c r="AX557" s="5">
        <f t="shared" si="539"/>
        <v>0</v>
      </c>
      <c r="AY557" s="5">
        <f t="shared" si="540"/>
        <v>66.666666666666657</v>
      </c>
      <c r="AZ557" s="12">
        <f t="shared" si="541"/>
        <v>100</v>
      </c>
    </row>
    <row r="558" spans="1:52" s="20" customFormat="1" ht="11.1" customHeight="1" x14ac:dyDescent="0.2">
      <c r="A558" s="18" t="s">
        <v>22</v>
      </c>
      <c r="B558" s="19">
        <v>33</v>
      </c>
      <c r="C558" s="19">
        <v>39</v>
      </c>
      <c r="D558" s="19">
        <v>44</v>
      </c>
      <c r="E558" s="19">
        <v>36</v>
      </c>
      <c r="F558" s="19">
        <v>50</v>
      </c>
      <c r="G558" s="19">
        <v>45</v>
      </c>
      <c r="H558" s="19">
        <v>49</v>
      </c>
      <c r="I558" s="19">
        <v>41</v>
      </c>
      <c r="J558" s="19">
        <v>62</v>
      </c>
      <c r="K558" s="19">
        <v>52</v>
      </c>
      <c r="L558" s="19">
        <v>40</v>
      </c>
      <c r="M558" s="19">
        <v>44</v>
      </c>
      <c r="N558" s="19">
        <v>43</v>
      </c>
      <c r="O558" s="19">
        <v>27</v>
      </c>
      <c r="P558" s="19">
        <v>59</v>
      </c>
      <c r="Q558" s="37">
        <v>90</v>
      </c>
      <c r="S558" s="18" t="s">
        <v>22</v>
      </c>
      <c r="T558" s="21">
        <f t="shared" si="515"/>
        <v>100</v>
      </c>
      <c r="U558" s="21">
        <f t="shared" si="516"/>
        <v>100</v>
      </c>
      <c r="V558" s="21">
        <f t="shared" si="517"/>
        <v>100</v>
      </c>
      <c r="W558" s="21">
        <f t="shared" si="518"/>
        <v>100</v>
      </c>
      <c r="X558" s="21">
        <f t="shared" si="519"/>
        <v>100</v>
      </c>
      <c r="Y558" s="21">
        <f t="shared" si="520"/>
        <v>100</v>
      </c>
      <c r="Z558" s="21">
        <f t="shared" si="521"/>
        <v>100</v>
      </c>
      <c r="AA558" s="21">
        <f t="shared" si="522"/>
        <v>100</v>
      </c>
      <c r="AB558" s="21">
        <f t="shared" si="523"/>
        <v>100</v>
      </c>
      <c r="AC558" s="21">
        <f t="shared" si="524"/>
        <v>100</v>
      </c>
      <c r="AD558" s="21">
        <f t="shared" si="525"/>
        <v>100</v>
      </c>
      <c r="AE558" s="21">
        <f t="shared" si="542"/>
        <v>100</v>
      </c>
      <c r="AF558" s="21">
        <f t="shared" si="542"/>
        <v>100</v>
      </c>
      <c r="AG558" s="21">
        <f t="shared" si="527"/>
        <v>100</v>
      </c>
      <c r="AH558" s="21">
        <f t="shared" si="528"/>
        <v>100</v>
      </c>
      <c r="AI558" s="31">
        <f t="shared" si="527"/>
        <v>100</v>
      </c>
      <c r="AK558" s="22" t="s">
        <v>22</v>
      </c>
      <c r="AL558" s="23">
        <f t="shared" si="529"/>
        <v>18.181818181818183</v>
      </c>
      <c r="AM558" s="23">
        <f t="shared" si="530"/>
        <v>12.820512820512819</v>
      </c>
      <c r="AN558" s="23">
        <f t="shared" si="531"/>
        <v>-18.181818181818183</v>
      </c>
      <c r="AO558" s="23">
        <f t="shared" si="532"/>
        <v>38.888888888888893</v>
      </c>
      <c r="AP558" s="23">
        <f t="shared" si="533"/>
        <v>-10</v>
      </c>
      <c r="AQ558" s="23">
        <f t="shared" si="534"/>
        <v>8.8888888888888893</v>
      </c>
      <c r="AR558" s="23">
        <f t="shared" si="535"/>
        <v>-16.326530612244898</v>
      </c>
      <c r="AS558" s="23">
        <f t="shared" si="536"/>
        <v>51.219512195121951</v>
      </c>
      <c r="AT558" s="23">
        <f t="shared" si="537"/>
        <v>-16.129032258064516</v>
      </c>
      <c r="AU558" s="23">
        <f t="shared" si="538"/>
        <v>-23.076923076923077</v>
      </c>
      <c r="AV558" s="23">
        <f t="shared" si="538"/>
        <v>10</v>
      </c>
      <c r="AW558" s="23">
        <f t="shared" si="538"/>
        <v>-2.2727272727272729</v>
      </c>
      <c r="AX558" s="23">
        <f t="shared" si="539"/>
        <v>-37.209302325581397</v>
      </c>
      <c r="AY558" s="23">
        <f t="shared" si="540"/>
        <v>118.5185185185185</v>
      </c>
      <c r="AZ558" s="24">
        <f t="shared" si="541"/>
        <v>52.542372881355938</v>
      </c>
    </row>
    <row r="559" spans="1:52" ht="11.1" customHeight="1" x14ac:dyDescent="0.2">
      <c r="A559" s="50" t="s">
        <v>23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33"/>
      <c r="P559" s="33"/>
      <c r="Q559" s="33"/>
      <c r="S559" s="33" t="s">
        <v>23</v>
      </c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K559" s="33" t="s">
        <v>23</v>
      </c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</row>
  </sheetData>
  <mergeCells count="100">
    <mergeCell ref="A559:N559"/>
    <mergeCell ref="A534:A535"/>
    <mergeCell ref="A531:N531"/>
    <mergeCell ref="A533:N533"/>
    <mergeCell ref="S533:AF533"/>
    <mergeCell ref="AK533:AW533"/>
    <mergeCell ref="S477:AF477"/>
    <mergeCell ref="AK477:AW477"/>
    <mergeCell ref="A503:N503"/>
    <mergeCell ref="A505:N505"/>
    <mergeCell ref="S505:AF505"/>
    <mergeCell ref="AK505:AW505"/>
    <mergeCell ref="A506:A507"/>
    <mergeCell ref="A478:A479"/>
    <mergeCell ref="A477:N477"/>
    <mergeCell ref="S421:AF421"/>
    <mergeCell ref="AK421:AW421"/>
    <mergeCell ref="A450:A451"/>
    <mergeCell ref="A447:N447"/>
    <mergeCell ref="A449:N449"/>
    <mergeCell ref="S449:AF449"/>
    <mergeCell ref="AK449:AW449"/>
    <mergeCell ref="A422:A423"/>
    <mergeCell ref="AK141:AW141"/>
    <mergeCell ref="S169:AF169"/>
    <mergeCell ref="AK169:AW169"/>
    <mergeCell ref="A282:A283"/>
    <mergeCell ref="S309:AF309"/>
    <mergeCell ref="AK309:AW309"/>
    <mergeCell ref="AK197:AW197"/>
    <mergeCell ref="AK225:AW225"/>
    <mergeCell ref="AK253:AW253"/>
    <mergeCell ref="A279:N279"/>
    <mergeCell ref="A281:N281"/>
    <mergeCell ref="S281:AF281"/>
    <mergeCell ref="AK281:AW281"/>
    <mergeCell ref="A254:A255"/>
    <mergeCell ref="A226:A227"/>
    <mergeCell ref="A198:A199"/>
    <mergeCell ref="S337:AF337"/>
    <mergeCell ref="AK337:AW337"/>
    <mergeCell ref="S365:AF365"/>
    <mergeCell ref="AK365:AW365"/>
    <mergeCell ref="A393:N393"/>
    <mergeCell ref="S393:AF393"/>
    <mergeCell ref="AK393:AW393"/>
    <mergeCell ref="A338:A339"/>
    <mergeCell ref="A394:A395"/>
    <mergeCell ref="A366:A367"/>
    <mergeCell ref="A419:N419"/>
    <mergeCell ref="A421:N421"/>
    <mergeCell ref="A475:N475"/>
    <mergeCell ref="S197:AF197"/>
    <mergeCell ref="S141:AF141"/>
    <mergeCell ref="A225:N225"/>
    <mergeCell ref="S225:AF225"/>
    <mergeCell ref="S253:AF253"/>
    <mergeCell ref="A335:N335"/>
    <mergeCell ref="A337:N337"/>
    <mergeCell ref="A363:N363"/>
    <mergeCell ref="A365:N365"/>
    <mergeCell ref="A391:N391"/>
    <mergeCell ref="A310:A311"/>
    <mergeCell ref="A86:A87"/>
    <mergeCell ref="A114:A115"/>
    <mergeCell ref="A170:A171"/>
    <mergeCell ref="A142:A143"/>
    <mergeCell ref="A139:N139"/>
    <mergeCell ref="A141:N141"/>
    <mergeCell ref="A167:N167"/>
    <mergeCell ref="A169:N169"/>
    <mergeCell ref="A195:N195"/>
    <mergeCell ref="A197:N197"/>
    <mergeCell ref="A251:N251"/>
    <mergeCell ref="A253:N253"/>
    <mergeCell ref="A307:N307"/>
    <mergeCell ref="A309:N309"/>
    <mergeCell ref="A223:N223"/>
    <mergeCell ref="AK57:AW57"/>
    <mergeCell ref="A83:N83"/>
    <mergeCell ref="A58:A59"/>
    <mergeCell ref="A1:N1"/>
    <mergeCell ref="S1:AF1"/>
    <mergeCell ref="AK1:AW1"/>
    <mergeCell ref="A27:N27"/>
    <mergeCell ref="A29:N29"/>
    <mergeCell ref="S29:AF29"/>
    <mergeCell ref="AK29:AW29"/>
    <mergeCell ref="A2:A3"/>
    <mergeCell ref="A30:A31"/>
    <mergeCell ref="A55:N55"/>
    <mergeCell ref="A57:N57"/>
    <mergeCell ref="S57:AF57"/>
    <mergeCell ref="AK85:AW85"/>
    <mergeCell ref="A111:N111"/>
    <mergeCell ref="A113:N113"/>
    <mergeCell ref="S113:AF113"/>
    <mergeCell ref="AK113:AW113"/>
    <mergeCell ref="A85:N85"/>
    <mergeCell ref="S85:AF8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Indice</vt:lpstr>
      <vt:lpstr>ER</vt:lpstr>
      <vt:lpstr>BO</vt:lpstr>
      <vt:lpstr>FE</vt:lpstr>
      <vt:lpstr>FC</vt:lpstr>
      <vt:lpstr>MO</vt:lpstr>
      <vt:lpstr>PC</vt:lpstr>
      <vt:lpstr>PR</vt:lpstr>
      <vt:lpstr>RA</vt:lpstr>
      <vt:lpstr>RE</vt:lpstr>
      <vt:lpstr>RN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Fontani, Carlo</cp:lastModifiedBy>
  <dcterms:created xsi:type="dcterms:W3CDTF">2019-06-26T13:16:57Z</dcterms:created>
  <dcterms:modified xsi:type="dcterms:W3CDTF">2025-02-19T14:19:33Z</dcterms:modified>
</cp:coreProperties>
</file>